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9BDA93E4-1DA9-43D5-8DE8-7B958A6B8D36}" xr6:coauthVersionLast="45" xr6:coauthVersionMax="45" xr10:uidLastSave="{00000000-0000-0000-0000-000000000000}"/>
  <bookViews>
    <workbookView xWindow="-120" yWindow="-120" windowWidth="29040" windowHeight="16440" activeTab="11" xr2:uid="{00000000-000D-0000-FFFF-FFFF00000000}"/>
  </bookViews>
  <sheets>
    <sheet name="01" sheetId="1" r:id="rId1"/>
    <sheet name="02" sheetId="3" r:id="rId2"/>
    <sheet name="03" sheetId="4" r:id="rId3"/>
    <sheet name="04" sheetId="6" r:id="rId4"/>
    <sheet name="05" sheetId="7" r:id="rId5"/>
    <sheet name="06" sheetId="8" r:id="rId6"/>
    <sheet name="07" sheetId="9" r:id="rId7"/>
    <sheet name="08" sheetId="10" r:id="rId8"/>
    <sheet name="09" sheetId="11" r:id="rId9"/>
    <sheet name="10" sheetId="12" r:id="rId10"/>
    <sheet name="11" sheetId="13" r:id="rId11"/>
    <sheet name="12" sheetId="14" r:id="rId12"/>
    <sheet name="DatMon" sheetId="17" r:id="rId13"/>
  </sheets>
  <definedNames>
    <definedName name="_xlnm.Print_Area" localSheetId="0">'01'!$B$1:$N$39</definedName>
    <definedName name="_xlnm.Print_Area" localSheetId="1">'02'!$B$1:$L$39</definedName>
    <definedName name="_xlnm.Print_Area" localSheetId="2">'03'!$B$1:$L$39</definedName>
    <definedName name="_xlnm.Print_Area" localSheetId="3">'04'!$B$1:$L$39</definedName>
    <definedName name="_xlnm.Print_Area" localSheetId="4">'05'!$B$1:$L$39</definedName>
    <definedName name="_xlnm.Print_Area" localSheetId="5">'06'!$B$1:$L$39</definedName>
    <definedName name="_xlnm.Print_Area" localSheetId="6">'07'!$B$1:$L$39</definedName>
    <definedName name="_xlnm.Print_Area" localSheetId="7">'08'!$B$1:$L$39</definedName>
    <definedName name="_xlnm.Print_Area" localSheetId="8">'09'!$B$1:$L$39</definedName>
    <definedName name="_xlnm.Print_Area" localSheetId="9">'10'!$B$1:$L$39</definedName>
    <definedName name="_xlnm.Print_Area" localSheetId="10">'11'!$B$1:$L$39</definedName>
    <definedName name="_xlnm.Print_Area" localSheetId="11">'12'!$B$1:$L$39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45" i="1" l="1"/>
  <c r="N45" i="1"/>
  <c r="M46" i="1"/>
  <c r="N46" i="1"/>
  <c r="M47" i="1"/>
  <c r="N47" i="1"/>
  <c r="M48" i="1"/>
  <c r="N48" i="1"/>
  <c r="M49" i="1"/>
  <c r="N49" i="1"/>
  <c r="M50" i="1"/>
  <c r="N50" i="1"/>
  <c r="M51" i="1"/>
  <c r="N51" i="1"/>
  <c r="M52" i="1"/>
  <c r="N52" i="1"/>
  <c r="M53" i="1"/>
  <c r="N53" i="1"/>
  <c r="M54" i="1"/>
  <c r="N54" i="1"/>
  <c r="M55" i="1"/>
  <c r="N55" i="1"/>
  <c r="M56" i="1"/>
  <c r="N56" i="1"/>
  <c r="M57" i="1"/>
  <c r="N57" i="1"/>
  <c r="M58" i="1"/>
  <c r="N58" i="1"/>
  <c r="M59" i="1"/>
  <c r="N59" i="1"/>
  <c r="M60" i="1"/>
  <c r="N60" i="1"/>
  <c r="M61" i="1"/>
  <c r="N61" i="1"/>
  <c r="M62" i="1"/>
  <c r="N62" i="1"/>
  <c r="M63" i="1"/>
  <c r="N63" i="1"/>
  <c r="M64" i="1"/>
  <c r="N64" i="1"/>
  <c r="M65" i="1"/>
  <c r="N65" i="1"/>
  <c r="M66" i="1"/>
  <c r="N66" i="1"/>
  <c r="M67" i="1"/>
  <c r="N67" i="1"/>
  <c r="M68" i="1"/>
  <c r="N68" i="1"/>
  <c r="M69" i="1"/>
  <c r="N69" i="1"/>
  <c r="M70" i="1"/>
  <c r="N70" i="1"/>
  <c r="M71" i="1"/>
  <c r="N71" i="1"/>
  <c r="M72" i="1"/>
  <c r="N72" i="1"/>
  <c r="M73" i="1"/>
  <c r="N73" i="1"/>
  <c r="M74" i="1"/>
  <c r="N74" i="1"/>
  <c r="M75" i="1"/>
  <c r="N75" i="1"/>
  <c r="M76" i="1"/>
  <c r="N76" i="1"/>
  <c r="M77" i="1"/>
  <c r="N77" i="1"/>
  <c r="M78" i="1"/>
  <c r="N78" i="1"/>
  <c r="M79" i="1"/>
  <c r="N79" i="1"/>
  <c r="M80" i="1"/>
  <c r="N80" i="1"/>
  <c r="M81" i="1"/>
  <c r="N81" i="1"/>
  <c r="M82" i="1"/>
  <c r="N82" i="1"/>
  <c r="M83" i="1"/>
  <c r="N83" i="1"/>
  <c r="M84" i="1"/>
  <c r="N84" i="1"/>
  <c r="M85" i="1"/>
  <c r="N85" i="1"/>
  <c r="M86" i="1"/>
  <c r="N86" i="1"/>
  <c r="M87" i="1"/>
  <c r="N87" i="1"/>
  <c r="M88" i="1"/>
  <c r="N88" i="1"/>
  <c r="M89" i="1"/>
  <c r="N89" i="1"/>
  <c r="M90" i="1"/>
  <c r="N90" i="1"/>
  <c r="M91" i="1"/>
  <c r="N91" i="1"/>
  <c r="M92" i="1"/>
  <c r="N92" i="1"/>
  <c r="M93" i="1"/>
  <c r="N93" i="1"/>
  <c r="M94" i="1"/>
  <c r="N94" i="1"/>
  <c r="M95" i="1"/>
  <c r="N95" i="1"/>
  <c r="M96" i="1"/>
  <c r="N96" i="1"/>
  <c r="M97" i="1"/>
  <c r="N97" i="1"/>
  <c r="M98" i="1"/>
  <c r="N98" i="1"/>
  <c r="M99" i="1"/>
  <c r="N99" i="1"/>
  <c r="M100" i="1"/>
  <c r="N100" i="1"/>
  <c r="M101" i="1"/>
  <c r="N101" i="1"/>
  <c r="M102" i="1"/>
  <c r="N102" i="1"/>
  <c r="M103" i="1"/>
  <c r="N103" i="1"/>
  <c r="M104" i="1"/>
  <c r="N104" i="1"/>
  <c r="M105" i="1"/>
  <c r="N105" i="1"/>
  <c r="M106" i="1"/>
  <c r="N106" i="1"/>
  <c r="M107" i="1"/>
  <c r="N107" i="1"/>
  <c r="M108" i="1"/>
  <c r="N108" i="1"/>
  <c r="M109" i="1"/>
  <c r="N109" i="1"/>
  <c r="M110" i="1"/>
  <c r="N110" i="1"/>
  <c r="M111" i="1"/>
  <c r="N111" i="1"/>
  <c r="M112" i="1"/>
  <c r="N112" i="1"/>
  <c r="M113" i="1"/>
  <c r="N113" i="1"/>
  <c r="M114" i="1"/>
  <c r="N114" i="1"/>
  <c r="M115" i="1"/>
  <c r="N115" i="1"/>
  <c r="M116" i="1"/>
  <c r="N116" i="1"/>
  <c r="M117" i="1"/>
  <c r="N117" i="1"/>
  <c r="M118" i="1"/>
  <c r="N118" i="1"/>
  <c r="M119" i="1"/>
  <c r="N119" i="1"/>
  <c r="M120" i="1"/>
  <c r="N120" i="1"/>
  <c r="M121" i="1"/>
  <c r="N121" i="1"/>
  <c r="M122" i="1"/>
  <c r="N122" i="1"/>
  <c r="M123" i="1"/>
  <c r="N123" i="1"/>
  <c r="M124" i="1"/>
  <c r="N124" i="1"/>
  <c r="M125" i="1"/>
  <c r="N125" i="1"/>
  <c r="M126" i="1"/>
  <c r="N126" i="1"/>
  <c r="M127" i="1"/>
  <c r="N127" i="1"/>
  <c r="M128" i="1"/>
  <c r="N128" i="1"/>
  <c r="M129" i="1"/>
  <c r="N129" i="1"/>
  <c r="M130" i="1"/>
  <c r="N130" i="1"/>
  <c r="M131" i="1"/>
  <c r="N131" i="1"/>
  <c r="M132" i="1"/>
  <c r="N132" i="1"/>
  <c r="M133" i="1"/>
  <c r="N133" i="1"/>
  <c r="M134" i="1"/>
  <c r="N134" i="1"/>
  <c r="M135" i="1"/>
  <c r="N135" i="1"/>
  <c r="M136" i="1"/>
  <c r="N136" i="1"/>
  <c r="M137" i="1"/>
  <c r="N137" i="1"/>
  <c r="M138" i="1"/>
  <c r="N138" i="1"/>
  <c r="M139" i="1"/>
  <c r="N139" i="1"/>
  <c r="M140" i="1"/>
  <c r="N140" i="1"/>
  <c r="M141" i="1"/>
  <c r="N141" i="1"/>
  <c r="M142" i="1"/>
  <c r="N142" i="1"/>
  <c r="M143" i="1"/>
  <c r="N143" i="1"/>
  <c r="M144" i="1"/>
  <c r="N144" i="1"/>
  <c r="M145" i="1"/>
  <c r="N145" i="1"/>
  <c r="M146" i="1"/>
  <c r="N146" i="1"/>
  <c r="M147" i="1"/>
  <c r="N147" i="1"/>
  <c r="M148" i="1"/>
  <c r="N148" i="1"/>
  <c r="M149" i="1"/>
  <c r="N149" i="1"/>
  <c r="M150" i="1"/>
  <c r="N150" i="1"/>
  <c r="M151" i="1"/>
  <c r="N151" i="1"/>
  <c r="M152" i="1"/>
  <c r="N152" i="1"/>
  <c r="M153" i="1"/>
  <c r="N153" i="1"/>
  <c r="M154" i="1"/>
  <c r="N154" i="1"/>
  <c r="M155" i="1"/>
  <c r="N155" i="1"/>
  <c r="M156" i="1"/>
  <c r="N156" i="1"/>
  <c r="M157" i="1"/>
  <c r="N157" i="1"/>
  <c r="M158" i="1"/>
  <c r="N158" i="1"/>
  <c r="M159" i="1"/>
  <c r="N159" i="1"/>
  <c r="M160" i="1"/>
  <c r="N160" i="1"/>
  <c r="M161" i="1"/>
  <c r="N161" i="1"/>
  <c r="M162" i="1"/>
  <c r="N162" i="1"/>
  <c r="M163" i="1"/>
  <c r="N163" i="1"/>
  <c r="M164" i="1"/>
  <c r="N164" i="1"/>
  <c r="M165" i="1"/>
  <c r="N165" i="1"/>
  <c r="M166" i="1"/>
  <c r="N166" i="1"/>
  <c r="M167" i="1"/>
  <c r="N167" i="1"/>
  <c r="M168" i="1"/>
  <c r="N168" i="1"/>
  <c r="M169" i="1"/>
  <c r="N169" i="1"/>
  <c r="M170" i="1"/>
  <c r="N170" i="1"/>
  <c r="M171" i="1"/>
  <c r="N171" i="1"/>
  <c r="M172" i="1"/>
  <c r="N172" i="1"/>
  <c r="M173" i="1"/>
  <c r="N173" i="1"/>
  <c r="M174" i="1"/>
  <c r="N174" i="1"/>
  <c r="M175" i="1"/>
  <c r="N175" i="1"/>
  <c r="M176" i="1"/>
  <c r="N176" i="1"/>
  <c r="M177" i="1"/>
  <c r="N177" i="1"/>
  <c r="M178" i="1"/>
  <c r="N178" i="1"/>
  <c r="M179" i="1"/>
  <c r="N179" i="1"/>
  <c r="M180" i="1"/>
  <c r="N180" i="1"/>
  <c r="M181" i="1"/>
  <c r="N181" i="1"/>
  <c r="M182" i="1"/>
  <c r="N182" i="1"/>
  <c r="M183" i="1"/>
  <c r="N183" i="1"/>
  <c r="M184" i="1"/>
  <c r="N184" i="1"/>
  <c r="M185" i="1"/>
  <c r="N185" i="1"/>
  <c r="M186" i="1"/>
  <c r="N186" i="1"/>
  <c r="M187" i="1"/>
  <c r="N187" i="1"/>
  <c r="M188" i="1"/>
  <c r="N188" i="1"/>
  <c r="M189" i="1"/>
  <c r="N189" i="1"/>
  <c r="M190" i="1"/>
  <c r="N190" i="1"/>
  <c r="M191" i="1"/>
  <c r="N191" i="1"/>
  <c r="M192" i="1"/>
  <c r="N192" i="1"/>
  <c r="M193" i="1"/>
  <c r="N193" i="1"/>
  <c r="M194" i="1"/>
  <c r="N194" i="1"/>
  <c r="M195" i="1"/>
  <c r="N195" i="1"/>
  <c r="M196" i="1"/>
  <c r="N196" i="1"/>
  <c r="M197" i="1"/>
  <c r="N197" i="1"/>
  <c r="M198" i="1"/>
  <c r="N198" i="1"/>
  <c r="M199" i="1"/>
  <c r="N199" i="1"/>
  <c r="M200" i="1"/>
  <c r="N200" i="1"/>
  <c r="M201" i="1"/>
  <c r="N201" i="1"/>
  <c r="M202" i="1"/>
  <c r="N202" i="1"/>
  <c r="M203" i="1"/>
  <c r="N203" i="1"/>
  <c r="M204" i="1"/>
  <c r="N204" i="1"/>
  <c r="M205" i="1"/>
  <c r="N205" i="1"/>
  <c r="M206" i="1"/>
  <c r="N206" i="1"/>
  <c r="M207" i="1"/>
  <c r="N207" i="1"/>
  <c r="M208" i="1"/>
  <c r="N208" i="1"/>
  <c r="M209" i="1"/>
  <c r="N209" i="1"/>
  <c r="M210" i="1"/>
  <c r="N210" i="1"/>
  <c r="M211" i="1"/>
  <c r="N211" i="1"/>
  <c r="M212" i="1"/>
  <c r="N212" i="1"/>
  <c r="M213" i="1"/>
  <c r="N213" i="1"/>
  <c r="M214" i="1"/>
  <c r="N214" i="1"/>
  <c r="M215" i="1"/>
  <c r="N215" i="1"/>
  <c r="M216" i="1"/>
  <c r="N216" i="1"/>
  <c r="M217" i="1"/>
  <c r="N217" i="1"/>
  <c r="M218" i="1"/>
  <c r="N218" i="1"/>
  <c r="M219" i="1"/>
  <c r="N219" i="1"/>
  <c r="M220" i="1"/>
  <c r="N220" i="1"/>
  <c r="M221" i="1"/>
  <c r="N221" i="1"/>
  <c r="M222" i="1"/>
  <c r="N222" i="1"/>
  <c r="M223" i="1"/>
  <c r="N223" i="1"/>
  <c r="M224" i="1"/>
  <c r="N224" i="1"/>
  <c r="M225" i="1"/>
  <c r="N225" i="1"/>
  <c r="M226" i="1"/>
  <c r="N226" i="1"/>
  <c r="M227" i="1"/>
  <c r="N227" i="1"/>
  <c r="M228" i="1"/>
  <c r="N228" i="1"/>
  <c r="M229" i="1"/>
  <c r="N229" i="1"/>
  <c r="M230" i="1"/>
  <c r="N230" i="1"/>
  <c r="M231" i="1"/>
  <c r="N231" i="1"/>
  <c r="M232" i="1"/>
  <c r="N232" i="1"/>
  <c r="M233" i="1"/>
  <c r="N233" i="1"/>
  <c r="M234" i="1"/>
  <c r="N234" i="1"/>
  <c r="M235" i="1"/>
  <c r="N235" i="1"/>
  <c r="M236" i="1"/>
  <c r="N236" i="1"/>
  <c r="M237" i="1"/>
  <c r="N237" i="1"/>
  <c r="M238" i="1"/>
  <c r="N238" i="1"/>
  <c r="M239" i="1"/>
  <c r="N239" i="1"/>
  <c r="M240" i="1"/>
  <c r="N240" i="1"/>
  <c r="M241" i="1"/>
  <c r="N241" i="1"/>
  <c r="M242" i="1"/>
  <c r="N242" i="1"/>
  <c r="M243" i="1"/>
  <c r="N243" i="1"/>
  <c r="M244" i="1"/>
  <c r="N244" i="1"/>
  <c r="M245" i="1"/>
  <c r="N245" i="1"/>
  <c r="M246" i="1"/>
  <c r="N246" i="1"/>
  <c r="M247" i="1"/>
  <c r="N247" i="1"/>
  <c r="M248" i="1"/>
  <c r="N248" i="1"/>
  <c r="M249" i="1"/>
  <c r="N249" i="1"/>
  <c r="M250" i="1"/>
  <c r="N250" i="1"/>
  <c r="M251" i="1"/>
  <c r="N251" i="1"/>
  <c r="M252" i="1"/>
  <c r="N252" i="1"/>
  <c r="M253" i="1"/>
  <c r="N253" i="1"/>
  <c r="M254" i="1"/>
  <c r="N254" i="1"/>
  <c r="M255" i="1"/>
  <c r="N255" i="1"/>
  <c r="M256" i="1"/>
  <c r="N256" i="1"/>
  <c r="M257" i="1"/>
  <c r="N257" i="1"/>
  <c r="M258" i="1"/>
  <c r="N258" i="1"/>
  <c r="M259" i="1"/>
  <c r="N259" i="1"/>
  <c r="M260" i="1"/>
  <c r="N260" i="1"/>
  <c r="M261" i="1"/>
  <c r="N261" i="1"/>
  <c r="M262" i="1"/>
  <c r="N262" i="1"/>
  <c r="M263" i="1"/>
  <c r="N263" i="1"/>
  <c r="M264" i="1"/>
  <c r="N264" i="1"/>
  <c r="M265" i="1"/>
  <c r="N265" i="1"/>
  <c r="M266" i="1"/>
  <c r="N266" i="1"/>
  <c r="M267" i="1"/>
  <c r="N267" i="1"/>
  <c r="M268" i="1"/>
  <c r="N268" i="1"/>
  <c r="M269" i="1"/>
  <c r="N269" i="1"/>
  <c r="M270" i="1"/>
  <c r="N270" i="1"/>
  <c r="M271" i="1"/>
  <c r="N271" i="1"/>
  <c r="M272" i="1"/>
  <c r="N272" i="1"/>
  <c r="M273" i="1"/>
  <c r="N273" i="1"/>
  <c r="M274" i="1"/>
  <c r="N274" i="1"/>
  <c r="M275" i="1"/>
  <c r="N275" i="1"/>
  <c r="M276" i="1"/>
  <c r="N276" i="1"/>
  <c r="M277" i="1"/>
  <c r="N277" i="1"/>
  <c r="M278" i="1"/>
  <c r="N278" i="1"/>
  <c r="M279" i="1"/>
  <c r="N279" i="1"/>
  <c r="M280" i="1"/>
  <c r="N280" i="1"/>
  <c r="M281" i="1"/>
  <c r="N281" i="1"/>
  <c r="M282" i="1"/>
  <c r="N282" i="1"/>
  <c r="M283" i="1"/>
  <c r="N283" i="1"/>
  <c r="M284" i="1"/>
  <c r="N284" i="1"/>
  <c r="M285" i="1"/>
  <c r="N285" i="1"/>
  <c r="M286" i="1"/>
  <c r="N286" i="1"/>
  <c r="M287" i="1"/>
  <c r="N287" i="1"/>
  <c r="M288" i="1"/>
  <c r="N288" i="1"/>
  <c r="M289" i="1"/>
  <c r="N289" i="1"/>
  <c r="M290" i="1"/>
  <c r="N290" i="1"/>
  <c r="M291" i="1"/>
  <c r="N291" i="1"/>
  <c r="M292" i="1"/>
  <c r="N292" i="1"/>
  <c r="M293" i="1"/>
  <c r="N293" i="1"/>
  <c r="M294" i="1"/>
  <c r="N294" i="1"/>
  <c r="M295" i="1"/>
  <c r="N295" i="1"/>
  <c r="M296" i="1"/>
  <c r="N296" i="1"/>
  <c r="M297" i="1"/>
  <c r="N297" i="1"/>
  <c r="M298" i="1"/>
  <c r="N298" i="1"/>
  <c r="M299" i="1"/>
  <c r="N299" i="1"/>
  <c r="M300" i="1"/>
  <c r="N300" i="1"/>
  <c r="M301" i="1"/>
  <c r="N301" i="1"/>
  <c r="M302" i="1"/>
  <c r="N302" i="1"/>
  <c r="M303" i="1"/>
  <c r="N303" i="1"/>
  <c r="M304" i="1"/>
  <c r="N304" i="1"/>
  <c r="M305" i="1"/>
  <c r="N305" i="1"/>
  <c r="M306" i="1"/>
  <c r="N306" i="1"/>
  <c r="M307" i="1"/>
  <c r="N307" i="1"/>
  <c r="M308" i="1"/>
  <c r="N308" i="1"/>
  <c r="M309" i="1"/>
  <c r="N309" i="1"/>
  <c r="M310" i="1"/>
  <c r="N310" i="1"/>
  <c r="M311" i="1"/>
  <c r="N311" i="1"/>
  <c r="M312" i="1"/>
  <c r="N312" i="1"/>
  <c r="M313" i="1"/>
  <c r="N313" i="1"/>
  <c r="M314" i="1"/>
  <c r="N314" i="1"/>
  <c r="M315" i="1"/>
  <c r="N315" i="1"/>
  <c r="M316" i="1"/>
  <c r="N316" i="1"/>
  <c r="M317" i="1"/>
  <c r="N317" i="1"/>
  <c r="M318" i="1"/>
  <c r="N318" i="1"/>
  <c r="M319" i="1"/>
  <c r="N319" i="1"/>
  <c r="M320" i="1"/>
  <c r="N320" i="1"/>
  <c r="M321" i="1"/>
  <c r="N321" i="1"/>
  <c r="M322" i="1"/>
  <c r="N322" i="1"/>
  <c r="M323" i="1"/>
  <c r="N323" i="1"/>
  <c r="M324" i="1"/>
  <c r="N324" i="1"/>
  <c r="M325" i="1"/>
  <c r="N325" i="1"/>
  <c r="M326" i="1"/>
  <c r="N326" i="1"/>
  <c r="M327" i="1"/>
  <c r="N327" i="1"/>
  <c r="M328" i="1"/>
  <c r="N328" i="1"/>
  <c r="M329" i="1"/>
  <c r="N329" i="1"/>
  <c r="M330" i="1"/>
  <c r="N330" i="1"/>
  <c r="M331" i="1"/>
  <c r="N331" i="1"/>
  <c r="M332" i="1"/>
  <c r="N332" i="1"/>
  <c r="M333" i="1"/>
  <c r="N333" i="1"/>
  <c r="M334" i="1"/>
  <c r="N334" i="1"/>
  <c r="M335" i="1"/>
  <c r="N335" i="1"/>
  <c r="M336" i="1"/>
  <c r="N336" i="1"/>
  <c r="M337" i="1"/>
  <c r="N337" i="1"/>
  <c r="M338" i="1"/>
  <c r="N338" i="1"/>
  <c r="M339" i="1"/>
  <c r="N339" i="1"/>
  <c r="M340" i="1"/>
  <c r="N340" i="1"/>
  <c r="M341" i="1"/>
  <c r="N341" i="1"/>
  <c r="M342" i="1"/>
  <c r="N342" i="1"/>
  <c r="M343" i="1"/>
  <c r="N343" i="1"/>
  <c r="M344" i="1"/>
  <c r="N344" i="1"/>
  <c r="M345" i="1"/>
  <c r="N345" i="1"/>
  <c r="M346" i="1"/>
  <c r="N346" i="1"/>
  <c r="M347" i="1"/>
  <c r="N347" i="1"/>
  <c r="M348" i="1"/>
  <c r="N348" i="1"/>
  <c r="M349" i="1"/>
  <c r="N349" i="1"/>
  <c r="M350" i="1"/>
  <c r="N350" i="1"/>
  <c r="M351" i="1"/>
  <c r="N351" i="1"/>
  <c r="M352" i="1"/>
  <c r="N352" i="1"/>
  <c r="M353" i="1"/>
  <c r="N353" i="1"/>
  <c r="M354" i="1"/>
  <c r="N354" i="1"/>
  <c r="M355" i="1"/>
  <c r="N355" i="1"/>
  <c r="M356" i="1"/>
  <c r="N356" i="1"/>
  <c r="M357" i="1"/>
  <c r="N357" i="1"/>
  <c r="M358" i="1"/>
  <c r="N358" i="1"/>
  <c r="M359" i="1"/>
  <c r="N359" i="1"/>
  <c r="M360" i="1"/>
  <c r="N360" i="1"/>
  <c r="M361" i="1"/>
  <c r="N361" i="1"/>
  <c r="M362" i="1"/>
  <c r="N362" i="1"/>
  <c r="M363" i="1"/>
  <c r="N363" i="1"/>
  <c r="M364" i="1"/>
  <c r="N364" i="1"/>
  <c r="M365" i="1"/>
  <c r="N365" i="1"/>
  <c r="M366" i="1"/>
  <c r="N366" i="1"/>
  <c r="M367" i="1"/>
  <c r="N367" i="1"/>
  <c r="M368" i="1"/>
  <c r="N368" i="1"/>
  <c r="M369" i="1"/>
  <c r="N369" i="1"/>
  <c r="M370" i="1"/>
  <c r="N370" i="1"/>
  <c r="M371" i="1"/>
  <c r="N371" i="1"/>
  <c r="M372" i="1"/>
  <c r="N372" i="1"/>
  <c r="M373" i="1"/>
  <c r="N373" i="1"/>
  <c r="M374" i="1"/>
  <c r="N374" i="1"/>
  <c r="M375" i="1"/>
  <c r="N375" i="1"/>
  <c r="M376" i="1"/>
  <c r="N376" i="1"/>
  <c r="M377" i="1"/>
  <c r="N377" i="1"/>
  <c r="M378" i="1"/>
  <c r="N378" i="1"/>
  <c r="M379" i="1"/>
  <c r="N379" i="1"/>
  <c r="M380" i="1"/>
  <c r="N380" i="1"/>
  <c r="M381" i="1"/>
  <c r="N381" i="1"/>
  <c r="M382" i="1"/>
  <c r="N382" i="1"/>
  <c r="M383" i="1"/>
  <c r="N383" i="1"/>
  <c r="M384" i="1"/>
  <c r="N384" i="1"/>
  <c r="M385" i="1"/>
  <c r="N385" i="1"/>
  <c r="M386" i="1"/>
  <c r="N386" i="1"/>
  <c r="M387" i="1"/>
  <c r="N387" i="1"/>
  <c r="M388" i="1"/>
  <c r="N388" i="1"/>
  <c r="M389" i="1"/>
  <c r="N389" i="1"/>
  <c r="M390" i="1"/>
  <c r="N390" i="1"/>
  <c r="M391" i="1"/>
  <c r="N391" i="1"/>
  <c r="M392" i="1"/>
  <c r="N392" i="1"/>
  <c r="M393" i="1"/>
  <c r="N393" i="1"/>
  <c r="M394" i="1"/>
  <c r="N394" i="1"/>
  <c r="M395" i="1"/>
  <c r="N395" i="1"/>
  <c r="M396" i="1"/>
  <c r="N396" i="1"/>
  <c r="M397" i="1"/>
  <c r="N397" i="1"/>
  <c r="M398" i="1"/>
  <c r="N398" i="1"/>
  <c r="M399" i="1"/>
  <c r="N399" i="1"/>
  <c r="M400" i="1"/>
  <c r="N400" i="1"/>
  <c r="M401" i="1"/>
  <c r="N401" i="1"/>
  <c r="M402" i="1"/>
  <c r="N402" i="1"/>
  <c r="M403" i="1"/>
  <c r="N403" i="1"/>
  <c r="M404" i="1"/>
  <c r="N404" i="1"/>
  <c r="M405" i="1"/>
  <c r="N405" i="1"/>
  <c r="M406" i="1"/>
  <c r="N406" i="1"/>
  <c r="M407" i="1"/>
  <c r="N407" i="1"/>
  <c r="M408" i="1"/>
  <c r="N408" i="1"/>
  <c r="M409" i="1"/>
  <c r="N409" i="1"/>
  <c r="M410" i="1"/>
  <c r="N410" i="1"/>
  <c r="M411" i="1"/>
  <c r="N411" i="1"/>
  <c r="M412" i="1"/>
  <c r="N412" i="1"/>
  <c r="M413" i="1"/>
  <c r="N413" i="1"/>
  <c r="M414" i="1"/>
  <c r="N414" i="1"/>
  <c r="M415" i="1"/>
  <c r="N415" i="1"/>
  <c r="M416" i="1"/>
  <c r="N416" i="1"/>
  <c r="M417" i="1"/>
  <c r="N417" i="1"/>
  <c r="M418" i="1"/>
  <c r="N418" i="1"/>
  <c r="M419" i="1"/>
  <c r="N419" i="1"/>
  <c r="M420" i="1"/>
  <c r="N420" i="1"/>
  <c r="M421" i="1"/>
  <c r="N421" i="1"/>
  <c r="M422" i="1"/>
  <c r="N422" i="1"/>
  <c r="M423" i="1"/>
  <c r="N423" i="1"/>
  <c r="M424" i="1"/>
  <c r="N424" i="1"/>
  <c r="M425" i="1"/>
  <c r="N425" i="1"/>
  <c r="M426" i="1"/>
  <c r="N426" i="1"/>
  <c r="M427" i="1"/>
  <c r="N427" i="1"/>
  <c r="M428" i="1"/>
  <c r="N428" i="1"/>
  <c r="M429" i="1"/>
  <c r="N429" i="1"/>
  <c r="M430" i="1"/>
  <c r="N430" i="1"/>
  <c r="M431" i="1"/>
  <c r="N431" i="1"/>
  <c r="M432" i="1"/>
  <c r="N432" i="1"/>
  <c r="M433" i="1"/>
  <c r="N433" i="1"/>
  <c r="M434" i="1"/>
  <c r="N434" i="1"/>
  <c r="M435" i="1"/>
  <c r="N435" i="1"/>
  <c r="M436" i="1"/>
  <c r="N436" i="1"/>
  <c r="M437" i="1"/>
  <c r="N437" i="1"/>
  <c r="M438" i="1"/>
  <c r="N438" i="1"/>
  <c r="M439" i="1"/>
  <c r="N439" i="1"/>
  <c r="M440" i="1"/>
  <c r="N440" i="1"/>
  <c r="M441" i="1"/>
  <c r="N441" i="1"/>
  <c r="M442" i="1"/>
  <c r="N442" i="1"/>
  <c r="M443" i="1"/>
  <c r="N443" i="1"/>
  <c r="M444" i="1"/>
  <c r="N444" i="1"/>
  <c r="M445" i="1"/>
  <c r="N445" i="1"/>
  <c r="M446" i="1"/>
  <c r="N446" i="1"/>
  <c r="M447" i="1"/>
  <c r="N447" i="1"/>
  <c r="M448" i="1"/>
  <c r="N448" i="1"/>
  <c r="M449" i="1"/>
  <c r="N449" i="1"/>
  <c r="M450" i="1"/>
  <c r="N450" i="1"/>
  <c r="M451" i="1"/>
  <c r="N451" i="1"/>
  <c r="M452" i="1"/>
  <c r="N452" i="1"/>
  <c r="M453" i="1"/>
  <c r="N453" i="1"/>
  <c r="M454" i="1"/>
  <c r="N454" i="1"/>
  <c r="M455" i="1"/>
  <c r="N455" i="1"/>
  <c r="M456" i="1"/>
  <c r="N456" i="1"/>
  <c r="M457" i="1"/>
  <c r="N457" i="1"/>
  <c r="M458" i="1"/>
  <c r="N458" i="1"/>
  <c r="M459" i="1"/>
  <c r="N459" i="1"/>
  <c r="M460" i="1"/>
  <c r="N460" i="1"/>
  <c r="M461" i="1"/>
  <c r="N461" i="1"/>
  <c r="M462" i="1"/>
  <c r="N462" i="1"/>
  <c r="M463" i="1"/>
  <c r="N463" i="1"/>
  <c r="M464" i="1"/>
  <c r="N464" i="1"/>
  <c r="M465" i="1"/>
  <c r="N465" i="1"/>
  <c r="M466" i="1"/>
  <c r="N466" i="1"/>
  <c r="M467" i="1"/>
  <c r="N467" i="1"/>
  <c r="M468" i="1"/>
  <c r="N468" i="1"/>
  <c r="M469" i="1"/>
  <c r="N469" i="1"/>
  <c r="M470" i="1"/>
  <c r="N470" i="1"/>
  <c r="M471" i="1"/>
  <c r="N471" i="1"/>
  <c r="M472" i="1"/>
  <c r="N472" i="1"/>
  <c r="M473" i="1"/>
  <c r="N473" i="1"/>
  <c r="M474" i="1"/>
  <c r="N474" i="1"/>
  <c r="M475" i="1"/>
  <c r="N475" i="1"/>
  <c r="M476" i="1"/>
  <c r="N476" i="1"/>
  <c r="M477" i="1"/>
  <c r="N477" i="1"/>
  <c r="M478" i="1"/>
  <c r="N478" i="1"/>
  <c r="M479" i="1"/>
  <c r="N479" i="1"/>
  <c r="M480" i="1"/>
  <c r="N480" i="1"/>
  <c r="M481" i="1"/>
  <c r="N481" i="1"/>
  <c r="M482" i="1"/>
  <c r="N482" i="1"/>
  <c r="M483" i="1"/>
  <c r="N483" i="1"/>
  <c r="M484" i="1"/>
  <c r="N484" i="1"/>
  <c r="M485" i="1"/>
  <c r="N485" i="1"/>
  <c r="M486" i="1"/>
  <c r="N486" i="1"/>
  <c r="M487" i="1"/>
  <c r="N487" i="1"/>
  <c r="M488" i="1"/>
  <c r="N488" i="1"/>
  <c r="M489" i="1"/>
  <c r="N489" i="1"/>
  <c r="M490" i="1"/>
  <c r="N490" i="1"/>
  <c r="M491" i="1"/>
  <c r="N491" i="1"/>
  <c r="M492" i="1"/>
  <c r="N492" i="1"/>
  <c r="M493" i="1"/>
  <c r="N493" i="1"/>
  <c r="M494" i="1"/>
  <c r="N494" i="1"/>
  <c r="M495" i="1"/>
  <c r="N495" i="1"/>
  <c r="M496" i="1"/>
  <c r="N496" i="1"/>
  <c r="M497" i="1"/>
  <c r="N497" i="1"/>
  <c r="M498" i="1"/>
  <c r="N498" i="1"/>
  <c r="M499" i="1"/>
  <c r="N499" i="1"/>
  <c r="M500" i="1"/>
  <c r="N500" i="1"/>
  <c r="M501" i="1"/>
  <c r="N501" i="1"/>
  <c r="M502" i="1"/>
  <c r="N502" i="1"/>
  <c r="M503" i="1"/>
  <c r="N503" i="1"/>
  <c r="M504" i="1"/>
  <c r="N504" i="1"/>
  <c r="M505" i="1"/>
  <c r="N505" i="1"/>
  <c r="M506" i="1"/>
  <c r="N506" i="1"/>
  <c r="M507" i="1"/>
  <c r="N507" i="1"/>
  <c r="M508" i="1"/>
  <c r="N508" i="1"/>
  <c r="M509" i="1"/>
  <c r="N509" i="1"/>
  <c r="M510" i="1"/>
  <c r="N510" i="1"/>
  <c r="M511" i="1"/>
  <c r="N511" i="1"/>
  <c r="M512" i="1"/>
  <c r="N512" i="1"/>
  <c r="M513" i="1"/>
  <c r="N513" i="1"/>
  <c r="M514" i="1"/>
  <c r="N514" i="1"/>
  <c r="M515" i="1"/>
  <c r="N515" i="1"/>
  <c r="M516" i="1"/>
  <c r="N516" i="1"/>
  <c r="M517" i="1"/>
  <c r="N517" i="1"/>
  <c r="M518" i="1"/>
  <c r="N518" i="1"/>
  <c r="M519" i="1"/>
  <c r="N519" i="1"/>
  <c r="M520" i="1"/>
  <c r="N520" i="1"/>
  <c r="M521" i="1"/>
  <c r="N521" i="1"/>
  <c r="M522" i="1"/>
  <c r="N522" i="1"/>
  <c r="M523" i="1"/>
  <c r="N523" i="1"/>
  <c r="M524" i="1"/>
  <c r="N524" i="1"/>
  <c r="M525" i="1"/>
  <c r="N525" i="1"/>
  <c r="M526" i="1"/>
  <c r="N526" i="1"/>
  <c r="M527" i="1"/>
  <c r="N527" i="1"/>
  <c r="M528" i="1"/>
  <c r="N528" i="1"/>
  <c r="M529" i="1"/>
  <c r="N529" i="1"/>
  <c r="M530" i="1"/>
  <c r="N530" i="1"/>
  <c r="M531" i="1"/>
  <c r="N531" i="1"/>
  <c r="M532" i="1"/>
  <c r="N532" i="1"/>
  <c r="M533" i="1"/>
  <c r="N533" i="1"/>
  <c r="M534" i="1"/>
  <c r="N534" i="1"/>
  <c r="M535" i="1"/>
  <c r="N535" i="1"/>
  <c r="M536" i="1"/>
  <c r="N536" i="1"/>
  <c r="M537" i="1"/>
  <c r="N537" i="1"/>
  <c r="M538" i="1"/>
  <c r="N538" i="1"/>
  <c r="M539" i="1"/>
  <c r="N539" i="1"/>
  <c r="M540" i="1"/>
  <c r="N540" i="1"/>
  <c r="M541" i="1"/>
  <c r="N541" i="1"/>
  <c r="M542" i="1"/>
  <c r="N542" i="1"/>
  <c r="M543" i="1"/>
  <c r="N543" i="1"/>
  <c r="M544" i="1"/>
  <c r="N544" i="1"/>
  <c r="M545" i="1"/>
  <c r="N545" i="1"/>
  <c r="M546" i="1"/>
  <c r="N546" i="1"/>
  <c r="M547" i="1"/>
  <c r="N547" i="1"/>
  <c r="M548" i="1"/>
  <c r="N548" i="1"/>
  <c r="M549" i="1"/>
  <c r="N549" i="1"/>
  <c r="M550" i="1"/>
  <c r="N550" i="1"/>
  <c r="M551" i="1"/>
  <c r="N551" i="1"/>
  <c r="M552" i="1"/>
  <c r="N552" i="1"/>
  <c r="M553" i="1"/>
  <c r="N553" i="1"/>
  <c r="M554" i="1"/>
  <c r="N554" i="1"/>
  <c r="M555" i="1"/>
  <c r="N555" i="1"/>
  <c r="M556" i="1"/>
  <c r="N556" i="1"/>
  <c r="M557" i="1"/>
  <c r="N557" i="1"/>
  <c r="M558" i="1"/>
  <c r="N558" i="1"/>
  <c r="M559" i="1"/>
  <c r="N559" i="1"/>
  <c r="M560" i="1"/>
  <c r="N560" i="1"/>
  <c r="M561" i="1"/>
  <c r="N561" i="1"/>
  <c r="M562" i="1"/>
  <c r="N562" i="1"/>
  <c r="M563" i="1"/>
  <c r="N563" i="1"/>
  <c r="M564" i="1"/>
  <c r="N564" i="1"/>
  <c r="M565" i="1"/>
  <c r="N565" i="1"/>
  <c r="M566" i="1"/>
  <c r="N566" i="1"/>
  <c r="M567" i="1"/>
  <c r="N567" i="1"/>
  <c r="M568" i="1"/>
  <c r="N568" i="1"/>
  <c r="M569" i="1"/>
  <c r="N569" i="1"/>
  <c r="M570" i="1"/>
  <c r="N570" i="1"/>
  <c r="M571" i="1"/>
  <c r="N571" i="1"/>
  <c r="M572" i="1"/>
  <c r="N572" i="1"/>
  <c r="M573" i="1"/>
  <c r="N573" i="1"/>
  <c r="M574" i="1"/>
  <c r="N574" i="1"/>
  <c r="M575" i="1"/>
  <c r="N575" i="1"/>
  <c r="M576" i="1"/>
  <c r="N576" i="1"/>
  <c r="M577" i="1"/>
  <c r="N577" i="1"/>
  <c r="M578" i="1"/>
  <c r="N578" i="1"/>
  <c r="M579" i="1"/>
  <c r="N579" i="1"/>
  <c r="M580" i="1"/>
  <c r="N580" i="1"/>
  <c r="M581" i="1"/>
  <c r="N581" i="1"/>
  <c r="M582" i="1"/>
  <c r="N582" i="1"/>
  <c r="M583" i="1"/>
  <c r="N583" i="1"/>
  <c r="M584" i="1"/>
  <c r="N584" i="1"/>
  <c r="M585" i="1"/>
  <c r="N585" i="1"/>
  <c r="M586" i="1"/>
  <c r="N586" i="1"/>
  <c r="M587" i="1"/>
  <c r="N587" i="1"/>
  <c r="M588" i="1"/>
  <c r="N588" i="1"/>
  <c r="M589" i="1"/>
  <c r="N589" i="1"/>
  <c r="M590" i="1"/>
  <c r="N590" i="1"/>
  <c r="M591" i="1"/>
  <c r="N591" i="1"/>
  <c r="M592" i="1"/>
  <c r="N592" i="1"/>
  <c r="M593" i="1"/>
  <c r="N593" i="1"/>
  <c r="M594" i="1"/>
  <c r="N594" i="1"/>
  <c r="M595" i="1"/>
  <c r="N595" i="1"/>
  <c r="M596" i="1"/>
  <c r="N596" i="1"/>
  <c r="M597" i="1"/>
  <c r="N597" i="1"/>
  <c r="M598" i="1"/>
  <c r="N598" i="1"/>
  <c r="M599" i="1"/>
  <c r="N599" i="1"/>
  <c r="M600" i="1"/>
  <c r="N600" i="1"/>
  <c r="M601" i="1"/>
  <c r="N601" i="1"/>
  <c r="M602" i="1"/>
  <c r="N602" i="1"/>
  <c r="M603" i="1"/>
  <c r="N603" i="1"/>
  <c r="M604" i="1"/>
  <c r="N604" i="1"/>
  <c r="M605" i="1"/>
  <c r="N605" i="1"/>
  <c r="M606" i="1"/>
  <c r="N606" i="1"/>
  <c r="M607" i="1"/>
  <c r="N607" i="1"/>
  <c r="M608" i="1"/>
  <c r="N608" i="1"/>
  <c r="M609" i="1"/>
  <c r="N609" i="1"/>
  <c r="M610" i="1"/>
  <c r="N610" i="1"/>
  <c r="M611" i="1"/>
  <c r="N611" i="1"/>
  <c r="M612" i="1"/>
  <c r="N612" i="1"/>
  <c r="M613" i="1"/>
  <c r="N613" i="1"/>
  <c r="M614" i="1"/>
  <c r="N614" i="1"/>
  <c r="M615" i="1"/>
  <c r="N615" i="1"/>
  <c r="M616" i="1"/>
  <c r="N616" i="1"/>
  <c r="M617" i="1"/>
  <c r="N617" i="1"/>
  <c r="M618" i="1"/>
  <c r="N618" i="1"/>
  <c r="M619" i="1"/>
  <c r="N619" i="1"/>
  <c r="M620" i="1"/>
  <c r="N620" i="1"/>
  <c r="M621" i="1"/>
  <c r="N621" i="1"/>
  <c r="M622" i="1"/>
  <c r="N622" i="1"/>
  <c r="M623" i="1"/>
  <c r="N623" i="1"/>
  <c r="M624" i="1"/>
  <c r="N624" i="1"/>
  <c r="M625" i="1"/>
  <c r="N625" i="1"/>
  <c r="M626" i="1"/>
  <c r="N626" i="1"/>
  <c r="M627" i="1"/>
  <c r="N627" i="1"/>
  <c r="M628" i="1"/>
  <c r="N628" i="1"/>
  <c r="M629" i="1"/>
  <c r="N629" i="1"/>
  <c r="M630" i="1"/>
  <c r="N630" i="1"/>
  <c r="M631" i="1"/>
  <c r="N631" i="1"/>
  <c r="M632" i="1"/>
  <c r="N632" i="1"/>
  <c r="M633" i="1"/>
  <c r="N633" i="1"/>
  <c r="M634" i="1"/>
  <c r="N634" i="1"/>
  <c r="M635" i="1"/>
  <c r="N635" i="1"/>
  <c r="M636" i="1"/>
  <c r="N636" i="1"/>
  <c r="M637" i="1"/>
  <c r="N637" i="1"/>
  <c r="M638" i="1"/>
  <c r="N638" i="1"/>
  <c r="M639" i="1"/>
  <c r="N639" i="1"/>
  <c r="M640" i="1"/>
  <c r="N640" i="1"/>
  <c r="M641" i="1"/>
  <c r="N641" i="1"/>
  <c r="M642" i="1"/>
  <c r="N642" i="1"/>
  <c r="M643" i="1"/>
  <c r="N643" i="1"/>
  <c r="M644" i="1"/>
  <c r="N644" i="1"/>
  <c r="M645" i="1"/>
  <c r="N645" i="1"/>
  <c r="M646" i="1"/>
  <c r="N646" i="1"/>
  <c r="M647" i="1"/>
  <c r="N647" i="1"/>
  <c r="M648" i="1"/>
  <c r="N648" i="1"/>
  <c r="M649" i="1"/>
  <c r="N649" i="1"/>
  <c r="M650" i="1"/>
  <c r="N650" i="1"/>
  <c r="M651" i="1"/>
  <c r="N651" i="1"/>
  <c r="M652" i="1"/>
  <c r="N652" i="1"/>
  <c r="M653" i="1"/>
  <c r="N653" i="1"/>
  <c r="M654" i="1"/>
  <c r="N654" i="1"/>
  <c r="M655" i="1"/>
  <c r="N655" i="1"/>
  <c r="M656" i="1"/>
  <c r="N656" i="1"/>
  <c r="M657" i="1"/>
  <c r="N657" i="1"/>
  <c r="M658" i="1"/>
  <c r="N658" i="1"/>
  <c r="M659" i="1"/>
  <c r="N659" i="1"/>
  <c r="M660" i="1"/>
  <c r="N660" i="1"/>
  <c r="M661" i="1"/>
  <c r="N661" i="1"/>
  <c r="M662" i="1"/>
  <c r="N662" i="1"/>
  <c r="M663" i="1"/>
  <c r="N663" i="1"/>
  <c r="M664" i="1"/>
  <c r="N664" i="1"/>
  <c r="M665" i="1"/>
  <c r="N665" i="1"/>
  <c r="M666" i="1"/>
  <c r="N666" i="1"/>
  <c r="M667" i="1"/>
  <c r="N667" i="1"/>
  <c r="M668" i="1"/>
  <c r="N668" i="1"/>
  <c r="M669" i="1"/>
  <c r="N669" i="1"/>
  <c r="M670" i="1"/>
  <c r="N670" i="1"/>
  <c r="M671" i="1"/>
  <c r="N671" i="1"/>
  <c r="M672" i="1"/>
  <c r="N672" i="1"/>
  <c r="M673" i="1"/>
  <c r="N673" i="1"/>
  <c r="M674" i="1"/>
  <c r="N674" i="1"/>
  <c r="M675" i="1"/>
  <c r="N675" i="1"/>
  <c r="M676" i="1"/>
  <c r="N676" i="1"/>
  <c r="M677" i="1"/>
  <c r="N677" i="1"/>
  <c r="M678" i="1"/>
  <c r="N678" i="1"/>
  <c r="M679" i="1"/>
  <c r="N679" i="1"/>
  <c r="M680" i="1"/>
  <c r="N680" i="1"/>
  <c r="M681" i="1"/>
  <c r="N681" i="1"/>
  <c r="M682" i="1"/>
  <c r="N682" i="1"/>
  <c r="M683" i="1"/>
  <c r="N683" i="1"/>
  <c r="M684" i="1"/>
  <c r="N684" i="1"/>
  <c r="M685" i="1"/>
  <c r="N685" i="1"/>
  <c r="M686" i="1"/>
  <c r="N686" i="1"/>
  <c r="M687" i="1"/>
  <c r="N687" i="1"/>
  <c r="M688" i="1"/>
  <c r="N688" i="1"/>
  <c r="M689" i="1"/>
  <c r="N689" i="1"/>
  <c r="M690" i="1"/>
  <c r="N690" i="1"/>
  <c r="M691" i="1"/>
  <c r="N691" i="1"/>
  <c r="M692" i="1"/>
  <c r="N692" i="1"/>
  <c r="M693" i="1"/>
  <c r="N693" i="1"/>
  <c r="M694" i="1"/>
  <c r="N694" i="1"/>
  <c r="M695" i="1"/>
  <c r="N695" i="1"/>
  <c r="M696" i="1"/>
  <c r="N696" i="1"/>
  <c r="M697" i="1"/>
  <c r="N697" i="1"/>
  <c r="M698" i="1"/>
  <c r="N698" i="1"/>
  <c r="M699" i="1"/>
  <c r="N699" i="1"/>
  <c r="M700" i="1"/>
  <c r="N700" i="1"/>
  <c r="M701" i="1"/>
  <c r="N701" i="1"/>
  <c r="M702" i="1"/>
  <c r="N702" i="1"/>
  <c r="M703" i="1"/>
  <c r="N703" i="1"/>
  <c r="M704" i="1"/>
  <c r="N704" i="1"/>
  <c r="M705" i="1"/>
  <c r="N705" i="1"/>
  <c r="M706" i="1"/>
  <c r="N706" i="1"/>
  <c r="M707" i="1"/>
  <c r="N707" i="1"/>
  <c r="M708" i="1"/>
  <c r="N708" i="1"/>
  <c r="M709" i="1"/>
  <c r="N709" i="1"/>
  <c r="M710" i="1"/>
  <c r="N710" i="1"/>
  <c r="M711" i="1"/>
  <c r="N711" i="1"/>
  <c r="M712" i="1"/>
  <c r="N712" i="1"/>
  <c r="M713" i="1"/>
  <c r="N713" i="1"/>
  <c r="M714" i="1"/>
  <c r="N714" i="1"/>
  <c r="M715" i="1"/>
  <c r="N715" i="1"/>
  <c r="M716" i="1"/>
  <c r="N716" i="1"/>
  <c r="M717" i="1"/>
  <c r="N717" i="1"/>
  <c r="M718" i="1"/>
  <c r="N718" i="1"/>
  <c r="M719" i="1"/>
  <c r="N719" i="1"/>
  <c r="M720" i="1"/>
  <c r="N720" i="1"/>
  <c r="M721" i="1"/>
  <c r="N721" i="1"/>
  <c r="M722" i="1"/>
  <c r="N722" i="1"/>
  <c r="M723" i="1"/>
  <c r="N723" i="1"/>
  <c r="M724" i="1"/>
  <c r="N724" i="1"/>
  <c r="M725" i="1"/>
  <c r="N725" i="1"/>
  <c r="M726" i="1"/>
  <c r="N726" i="1"/>
  <c r="M727" i="1"/>
  <c r="N727" i="1"/>
  <c r="M728" i="1"/>
  <c r="N728" i="1"/>
  <c r="M729" i="1"/>
  <c r="N729" i="1"/>
  <c r="M730" i="1"/>
  <c r="N730" i="1"/>
  <c r="M731" i="1"/>
  <c r="N731" i="1"/>
  <c r="M732" i="1"/>
  <c r="N732" i="1"/>
  <c r="M733" i="1"/>
  <c r="N733" i="1"/>
  <c r="M734" i="1"/>
  <c r="N734" i="1"/>
  <c r="M735" i="1"/>
  <c r="N735" i="1"/>
  <c r="M736" i="1"/>
  <c r="N736" i="1"/>
  <c r="M737" i="1"/>
  <c r="N737" i="1"/>
  <c r="M738" i="1"/>
  <c r="N738" i="1"/>
  <c r="M739" i="1"/>
  <c r="N739" i="1"/>
  <c r="M740" i="1"/>
  <c r="N740" i="1"/>
  <c r="M741" i="1"/>
  <c r="N741" i="1"/>
  <c r="M742" i="1"/>
  <c r="N742" i="1"/>
  <c r="M743" i="1"/>
  <c r="N743" i="1"/>
  <c r="M744" i="1"/>
  <c r="N744" i="1"/>
  <c r="M745" i="1"/>
  <c r="N745" i="1"/>
  <c r="M746" i="1"/>
  <c r="N746" i="1"/>
  <c r="M747" i="1"/>
  <c r="N747" i="1"/>
  <c r="M748" i="1"/>
  <c r="N748" i="1"/>
  <c r="M749" i="1"/>
  <c r="N749" i="1"/>
  <c r="M750" i="1"/>
  <c r="N750" i="1"/>
  <c r="M751" i="1"/>
  <c r="N751" i="1"/>
  <c r="M752" i="1"/>
  <c r="N752" i="1"/>
  <c r="M753" i="1"/>
  <c r="N753" i="1"/>
  <c r="M754" i="1"/>
  <c r="N754" i="1"/>
  <c r="M755" i="1"/>
  <c r="N755" i="1"/>
  <c r="M756" i="1"/>
  <c r="N756" i="1"/>
  <c r="M757" i="1"/>
  <c r="N757" i="1"/>
  <c r="M758" i="1"/>
  <c r="N758" i="1"/>
  <c r="M759" i="1"/>
  <c r="N759" i="1"/>
  <c r="M760" i="1"/>
  <c r="N760" i="1"/>
  <c r="M761" i="1"/>
  <c r="N761" i="1"/>
  <c r="M762" i="1"/>
  <c r="N762" i="1"/>
  <c r="M763" i="1"/>
  <c r="N763" i="1"/>
  <c r="M764" i="1"/>
  <c r="N764" i="1"/>
  <c r="M765" i="1"/>
  <c r="N765" i="1"/>
  <c r="M766" i="1"/>
  <c r="N766" i="1"/>
  <c r="M767" i="1"/>
  <c r="N767" i="1"/>
  <c r="M768" i="1"/>
  <c r="N768" i="1"/>
  <c r="M769" i="1"/>
  <c r="N769" i="1"/>
  <c r="M770" i="1"/>
  <c r="N770" i="1"/>
  <c r="M771" i="1"/>
  <c r="N771" i="1"/>
  <c r="M772" i="1"/>
  <c r="N772" i="1"/>
  <c r="M773" i="1"/>
  <c r="N773" i="1"/>
  <c r="M774" i="1"/>
  <c r="N774" i="1"/>
  <c r="M775" i="1"/>
  <c r="N775" i="1"/>
  <c r="M776" i="1"/>
  <c r="N776" i="1"/>
  <c r="M777" i="1"/>
  <c r="N777" i="1"/>
  <c r="M778" i="1"/>
  <c r="N778" i="1"/>
  <c r="M779" i="1"/>
  <c r="N779" i="1"/>
  <c r="M780" i="1"/>
  <c r="N780" i="1"/>
  <c r="M781" i="1"/>
  <c r="N781" i="1"/>
  <c r="M782" i="1"/>
  <c r="N782" i="1"/>
  <c r="M783" i="1"/>
  <c r="N783" i="1"/>
  <c r="M784" i="1"/>
  <c r="N784" i="1"/>
  <c r="M785" i="1"/>
  <c r="N785" i="1"/>
  <c r="M786" i="1"/>
  <c r="N786" i="1"/>
  <c r="M787" i="1"/>
  <c r="N787" i="1"/>
  <c r="M788" i="1"/>
  <c r="N788" i="1"/>
  <c r="M789" i="1"/>
  <c r="N789" i="1"/>
  <c r="M45" i="3"/>
  <c r="N45" i="3"/>
  <c r="M46" i="3"/>
  <c r="N46" i="3"/>
  <c r="M47" i="3"/>
  <c r="N47" i="3"/>
  <c r="M48" i="3"/>
  <c r="N48" i="3"/>
  <c r="M49" i="3"/>
  <c r="N49" i="3"/>
  <c r="M50" i="3"/>
  <c r="N50" i="3"/>
  <c r="M51" i="3"/>
  <c r="N51" i="3"/>
  <c r="M52" i="3"/>
  <c r="N52" i="3"/>
  <c r="M53" i="3"/>
  <c r="N53" i="3"/>
  <c r="M54" i="3"/>
  <c r="N54" i="3"/>
  <c r="M55" i="3"/>
  <c r="N55" i="3"/>
  <c r="M56" i="3"/>
  <c r="N56" i="3"/>
  <c r="M57" i="3"/>
  <c r="N57" i="3"/>
  <c r="M58" i="3"/>
  <c r="N58" i="3"/>
  <c r="M59" i="3"/>
  <c r="N59" i="3"/>
  <c r="M60" i="3"/>
  <c r="N60" i="3"/>
  <c r="M61" i="3"/>
  <c r="N61" i="3"/>
  <c r="M62" i="3"/>
  <c r="N62" i="3"/>
  <c r="M63" i="3"/>
  <c r="N63" i="3"/>
  <c r="M64" i="3"/>
  <c r="N64" i="3"/>
  <c r="M65" i="3"/>
  <c r="N65" i="3"/>
  <c r="M66" i="3"/>
  <c r="N66" i="3"/>
  <c r="M67" i="3"/>
  <c r="N67" i="3"/>
  <c r="M68" i="3"/>
  <c r="N68" i="3"/>
  <c r="M69" i="3"/>
  <c r="N69" i="3"/>
  <c r="M70" i="3"/>
  <c r="N70" i="3"/>
  <c r="M71" i="3"/>
  <c r="N71" i="3"/>
  <c r="M72" i="3"/>
  <c r="N72" i="3"/>
  <c r="M73" i="3"/>
  <c r="N73" i="3"/>
  <c r="M74" i="3"/>
  <c r="N74" i="3"/>
  <c r="M75" i="3"/>
  <c r="N75" i="3"/>
  <c r="M76" i="3"/>
  <c r="N76" i="3"/>
  <c r="M77" i="3"/>
  <c r="N77" i="3"/>
  <c r="M78" i="3"/>
  <c r="N78" i="3"/>
  <c r="M79" i="3"/>
  <c r="N79" i="3"/>
  <c r="M80" i="3"/>
  <c r="N80" i="3"/>
  <c r="M81" i="3"/>
  <c r="N81" i="3"/>
  <c r="M82" i="3"/>
  <c r="N82" i="3"/>
  <c r="M83" i="3"/>
  <c r="N83" i="3"/>
  <c r="M84" i="3"/>
  <c r="N84" i="3"/>
  <c r="M85" i="3"/>
  <c r="N85" i="3"/>
  <c r="M86" i="3"/>
  <c r="N86" i="3"/>
  <c r="M87" i="3"/>
  <c r="N87" i="3"/>
  <c r="M88" i="3"/>
  <c r="N88" i="3"/>
  <c r="M89" i="3"/>
  <c r="N89" i="3"/>
  <c r="M90" i="3"/>
  <c r="N90" i="3"/>
  <c r="M91" i="3"/>
  <c r="N91" i="3"/>
  <c r="M92" i="3"/>
  <c r="N92" i="3"/>
  <c r="M93" i="3"/>
  <c r="N93" i="3"/>
  <c r="M94" i="3"/>
  <c r="N94" i="3"/>
  <c r="M95" i="3"/>
  <c r="N95" i="3"/>
  <c r="M96" i="3"/>
  <c r="N96" i="3"/>
  <c r="M97" i="3"/>
  <c r="N97" i="3"/>
  <c r="M98" i="3"/>
  <c r="N98" i="3"/>
  <c r="M99" i="3"/>
  <c r="N99" i="3"/>
  <c r="M100" i="3"/>
  <c r="N100" i="3"/>
  <c r="M101" i="3"/>
  <c r="N101" i="3"/>
  <c r="M102" i="3"/>
  <c r="N102" i="3"/>
  <c r="M103" i="3"/>
  <c r="N103" i="3"/>
  <c r="M104" i="3"/>
  <c r="N104" i="3"/>
  <c r="M105" i="3"/>
  <c r="N105" i="3"/>
  <c r="M106" i="3"/>
  <c r="N106" i="3"/>
  <c r="M107" i="3"/>
  <c r="N107" i="3"/>
  <c r="M108" i="3"/>
  <c r="N108" i="3"/>
  <c r="M109" i="3"/>
  <c r="N109" i="3"/>
  <c r="M110" i="3"/>
  <c r="N110" i="3"/>
  <c r="M111" i="3"/>
  <c r="N111" i="3"/>
  <c r="M112" i="3"/>
  <c r="N112" i="3"/>
  <c r="M113" i="3"/>
  <c r="N113" i="3"/>
  <c r="M114" i="3"/>
  <c r="N114" i="3"/>
  <c r="M115" i="3"/>
  <c r="N115" i="3"/>
  <c r="M116" i="3"/>
  <c r="N116" i="3"/>
  <c r="M117" i="3"/>
  <c r="N117" i="3"/>
  <c r="M118" i="3"/>
  <c r="N118" i="3"/>
  <c r="M119" i="3"/>
  <c r="N119" i="3"/>
  <c r="M120" i="3"/>
  <c r="N120" i="3"/>
  <c r="M121" i="3"/>
  <c r="N121" i="3"/>
  <c r="M122" i="3"/>
  <c r="N122" i="3"/>
  <c r="M123" i="3"/>
  <c r="N123" i="3"/>
  <c r="M124" i="3"/>
  <c r="N124" i="3"/>
  <c r="M125" i="3"/>
  <c r="N125" i="3"/>
  <c r="M126" i="3"/>
  <c r="N126" i="3"/>
  <c r="M127" i="3"/>
  <c r="N127" i="3"/>
  <c r="M128" i="3"/>
  <c r="N128" i="3"/>
  <c r="M129" i="3"/>
  <c r="N129" i="3"/>
  <c r="M130" i="3"/>
  <c r="N130" i="3"/>
  <c r="M131" i="3"/>
  <c r="N131" i="3"/>
  <c r="M132" i="3"/>
  <c r="N132" i="3"/>
  <c r="M133" i="3"/>
  <c r="N133" i="3"/>
  <c r="M134" i="3"/>
  <c r="N134" i="3"/>
  <c r="M135" i="3"/>
  <c r="N135" i="3"/>
  <c r="M136" i="3"/>
  <c r="N136" i="3"/>
  <c r="M137" i="3"/>
  <c r="N137" i="3"/>
  <c r="M138" i="3"/>
  <c r="N138" i="3"/>
  <c r="M139" i="3"/>
  <c r="N139" i="3"/>
  <c r="M140" i="3"/>
  <c r="N140" i="3"/>
  <c r="M141" i="3"/>
  <c r="N141" i="3"/>
  <c r="M142" i="3"/>
  <c r="N142" i="3"/>
  <c r="M143" i="3"/>
  <c r="N143" i="3"/>
  <c r="M144" i="3"/>
  <c r="N144" i="3"/>
  <c r="M145" i="3"/>
  <c r="N145" i="3"/>
  <c r="M146" i="3"/>
  <c r="N146" i="3"/>
  <c r="M147" i="3"/>
  <c r="N147" i="3"/>
  <c r="M148" i="3"/>
  <c r="N148" i="3"/>
  <c r="M149" i="3"/>
  <c r="N149" i="3"/>
  <c r="M150" i="3"/>
  <c r="N150" i="3"/>
  <c r="M151" i="3"/>
  <c r="N151" i="3"/>
  <c r="M152" i="3"/>
  <c r="N152" i="3"/>
  <c r="M153" i="3"/>
  <c r="N153" i="3"/>
  <c r="M154" i="3"/>
  <c r="N154" i="3"/>
  <c r="M155" i="3"/>
  <c r="N155" i="3"/>
  <c r="M156" i="3"/>
  <c r="N156" i="3"/>
  <c r="M157" i="3"/>
  <c r="N157" i="3"/>
  <c r="M158" i="3"/>
  <c r="N158" i="3"/>
  <c r="M159" i="3"/>
  <c r="N159" i="3"/>
  <c r="M160" i="3"/>
  <c r="N160" i="3"/>
  <c r="M161" i="3"/>
  <c r="N161" i="3"/>
  <c r="M162" i="3"/>
  <c r="N162" i="3"/>
  <c r="M163" i="3"/>
  <c r="N163" i="3"/>
  <c r="M164" i="3"/>
  <c r="N164" i="3"/>
  <c r="M165" i="3"/>
  <c r="N165" i="3"/>
  <c r="M166" i="3"/>
  <c r="N166" i="3"/>
  <c r="M167" i="3"/>
  <c r="N167" i="3"/>
  <c r="M168" i="3"/>
  <c r="N168" i="3"/>
  <c r="M169" i="3"/>
  <c r="N169" i="3"/>
  <c r="M170" i="3"/>
  <c r="N170" i="3"/>
  <c r="M171" i="3"/>
  <c r="N171" i="3"/>
  <c r="M172" i="3"/>
  <c r="N172" i="3"/>
  <c r="M173" i="3"/>
  <c r="N173" i="3"/>
  <c r="M174" i="3"/>
  <c r="N174" i="3"/>
  <c r="M175" i="3"/>
  <c r="N175" i="3"/>
  <c r="M176" i="3"/>
  <c r="N176" i="3"/>
  <c r="M177" i="3"/>
  <c r="N177" i="3"/>
  <c r="M178" i="3"/>
  <c r="N178" i="3"/>
  <c r="M179" i="3"/>
  <c r="N179" i="3"/>
  <c r="M180" i="3"/>
  <c r="N180" i="3"/>
  <c r="M181" i="3"/>
  <c r="N181" i="3"/>
  <c r="M182" i="3"/>
  <c r="N182" i="3"/>
  <c r="M183" i="3"/>
  <c r="N183" i="3"/>
  <c r="M184" i="3"/>
  <c r="N184" i="3"/>
  <c r="M185" i="3"/>
  <c r="N185" i="3"/>
  <c r="M186" i="3"/>
  <c r="N186" i="3"/>
  <c r="M187" i="3"/>
  <c r="N187" i="3"/>
  <c r="M188" i="3"/>
  <c r="N188" i="3"/>
  <c r="M189" i="3"/>
  <c r="N189" i="3"/>
  <c r="M190" i="3"/>
  <c r="N190" i="3"/>
  <c r="M191" i="3"/>
  <c r="N191" i="3"/>
  <c r="M192" i="3"/>
  <c r="N192" i="3"/>
  <c r="M193" i="3"/>
  <c r="N193" i="3"/>
  <c r="M194" i="3"/>
  <c r="N194" i="3"/>
  <c r="M195" i="3"/>
  <c r="N195" i="3"/>
  <c r="M196" i="3"/>
  <c r="N196" i="3"/>
  <c r="M197" i="3"/>
  <c r="N197" i="3"/>
  <c r="M198" i="3"/>
  <c r="N198" i="3"/>
  <c r="M199" i="3"/>
  <c r="N199" i="3"/>
  <c r="M200" i="3"/>
  <c r="N200" i="3"/>
  <c r="M201" i="3"/>
  <c r="N201" i="3"/>
  <c r="M202" i="3"/>
  <c r="N202" i="3"/>
  <c r="M203" i="3"/>
  <c r="N203" i="3"/>
  <c r="M204" i="3"/>
  <c r="N204" i="3"/>
  <c r="M205" i="3"/>
  <c r="N205" i="3"/>
  <c r="M206" i="3"/>
  <c r="N206" i="3"/>
  <c r="M207" i="3"/>
  <c r="N207" i="3"/>
  <c r="M208" i="3"/>
  <c r="N208" i="3"/>
  <c r="M209" i="3"/>
  <c r="N209" i="3"/>
  <c r="M210" i="3"/>
  <c r="N210" i="3"/>
  <c r="M211" i="3"/>
  <c r="N211" i="3"/>
  <c r="M212" i="3"/>
  <c r="N212" i="3"/>
  <c r="M213" i="3"/>
  <c r="N213" i="3"/>
  <c r="M214" i="3"/>
  <c r="N214" i="3"/>
  <c r="M215" i="3"/>
  <c r="N215" i="3"/>
  <c r="M216" i="3"/>
  <c r="N216" i="3"/>
  <c r="M217" i="3"/>
  <c r="N217" i="3"/>
  <c r="M218" i="3"/>
  <c r="N218" i="3"/>
  <c r="M219" i="3"/>
  <c r="N219" i="3"/>
  <c r="M220" i="3"/>
  <c r="N220" i="3"/>
  <c r="M221" i="3"/>
  <c r="N221" i="3"/>
  <c r="M222" i="3"/>
  <c r="N222" i="3"/>
  <c r="M223" i="3"/>
  <c r="N223" i="3"/>
  <c r="M224" i="3"/>
  <c r="N224" i="3"/>
  <c r="M225" i="3"/>
  <c r="N225" i="3"/>
  <c r="M226" i="3"/>
  <c r="N226" i="3"/>
  <c r="M227" i="3"/>
  <c r="N227" i="3"/>
  <c r="M228" i="3"/>
  <c r="N228" i="3"/>
  <c r="M229" i="3"/>
  <c r="N229" i="3"/>
  <c r="M230" i="3"/>
  <c r="N230" i="3"/>
  <c r="M231" i="3"/>
  <c r="N231" i="3"/>
  <c r="M232" i="3"/>
  <c r="N232" i="3"/>
  <c r="M233" i="3"/>
  <c r="N233" i="3"/>
  <c r="M234" i="3"/>
  <c r="N234" i="3"/>
  <c r="M235" i="3"/>
  <c r="N235" i="3"/>
  <c r="M236" i="3"/>
  <c r="N236" i="3"/>
  <c r="M237" i="3"/>
  <c r="N237" i="3"/>
  <c r="M238" i="3"/>
  <c r="N238" i="3"/>
  <c r="M239" i="3"/>
  <c r="N239" i="3"/>
  <c r="M240" i="3"/>
  <c r="N240" i="3"/>
  <c r="M241" i="3"/>
  <c r="N241" i="3"/>
  <c r="M242" i="3"/>
  <c r="N242" i="3"/>
  <c r="M243" i="3"/>
  <c r="N243" i="3"/>
  <c r="M244" i="3"/>
  <c r="N244" i="3"/>
  <c r="M245" i="3"/>
  <c r="N245" i="3"/>
  <c r="M246" i="3"/>
  <c r="N246" i="3"/>
  <c r="M247" i="3"/>
  <c r="N247" i="3"/>
  <c r="M248" i="3"/>
  <c r="N248" i="3"/>
  <c r="M249" i="3"/>
  <c r="N249" i="3"/>
  <c r="M250" i="3"/>
  <c r="N250" i="3"/>
  <c r="M251" i="3"/>
  <c r="N251" i="3"/>
  <c r="M252" i="3"/>
  <c r="N252" i="3"/>
  <c r="M253" i="3"/>
  <c r="N253" i="3"/>
  <c r="M254" i="3"/>
  <c r="N254" i="3"/>
  <c r="M255" i="3"/>
  <c r="N255" i="3"/>
  <c r="M256" i="3"/>
  <c r="N256" i="3"/>
  <c r="M257" i="3"/>
  <c r="N257" i="3"/>
  <c r="M258" i="3"/>
  <c r="N258" i="3"/>
  <c r="M259" i="3"/>
  <c r="N259" i="3"/>
  <c r="M260" i="3"/>
  <c r="N260" i="3"/>
  <c r="M261" i="3"/>
  <c r="N261" i="3"/>
  <c r="M262" i="3"/>
  <c r="N262" i="3"/>
  <c r="M263" i="3"/>
  <c r="N263" i="3"/>
  <c r="M264" i="3"/>
  <c r="N264" i="3"/>
  <c r="M265" i="3"/>
  <c r="N265" i="3"/>
  <c r="M266" i="3"/>
  <c r="N266" i="3"/>
  <c r="M267" i="3"/>
  <c r="N267" i="3"/>
  <c r="M268" i="3"/>
  <c r="N268" i="3"/>
  <c r="M269" i="3"/>
  <c r="N269" i="3"/>
  <c r="M270" i="3"/>
  <c r="N270" i="3"/>
  <c r="M271" i="3"/>
  <c r="N271" i="3"/>
  <c r="M272" i="3"/>
  <c r="N272" i="3"/>
  <c r="M273" i="3"/>
  <c r="N273" i="3"/>
  <c r="M274" i="3"/>
  <c r="N274" i="3"/>
  <c r="M275" i="3"/>
  <c r="N275" i="3"/>
  <c r="M276" i="3"/>
  <c r="N276" i="3"/>
  <c r="M277" i="3"/>
  <c r="N277" i="3"/>
  <c r="M278" i="3"/>
  <c r="N278" i="3"/>
  <c r="M279" i="3"/>
  <c r="N279" i="3"/>
  <c r="M280" i="3"/>
  <c r="N280" i="3"/>
  <c r="M281" i="3"/>
  <c r="N281" i="3"/>
  <c r="M282" i="3"/>
  <c r="N282" i="3"/>
  <c r="M283" i="3"/>
  <c r="N283" i="3"/>
  <c r="M284" i="3"/>
  <c r="N284" i="3"/>
  <c r="M285" i="3"/>
  <c r="N285" i="3"/>
  <c r="M286" i="3"/>
  <c r="N286" i="3"/>
  <c r="M287" i="3"/>
  <c r="N287" i="3"/>
  <c r="M288" i="3"/>
  <c r="N288" i="3"/>
  <c r="M289" i="3"/>
  <c r="N289" i="3"/>
  <c r="M290" i="3"/>
  <c r="N290" i="3"/>
  <c r="M291" i="3"/>
  <c r="N291" i="3"/>
  <c r="M292" i="3"/>
  <c r="N292" i="3"/>
  <c r="M293" i="3"/>
  <c r="N293" i="3"/>
  <c r="M294" i="3"/>
  <c r="N294" i="3"/>
  <c r="M295" i="3"/>
  <c r="N295" i="3"/>
  <c r="M296" i="3"/>
  <c r="N296" i="3"/>
  <c r="M297" i="3"/>
  <c r="N297" i="3"/>
  <c r="M298" i="3"/>
  <c r="N298" i="3"/>
  <c r="M299" i="3"/>
  <c r="N299" i="3"/>
  <c r="M300" i="3"/>
  <c r="N300" i="3"/>
  <c r="M301" i="3"/>
  <c r="N301" i="3"/>
  <c r="M302" i="3"/>
  <c r="N302" i="3"/>
  <c r="M303" i="3"/>
  <c r="N303" i="3"/>
  <c r="M304" i="3"/>
  <c r="N304" i="3"/>
  <c r="M305" i="3"/>
  <c r="N305" i="3"/>
  <c r="M306" i="3"/>
  <c r="N306" i="3"/>
  <c r="M307" i="3"/>
  <c r="N307" i="3"/>
  <c r="M308" i="3"/>
  <c r="N308" i="3"/>
  <c r="M309" i="3"/>
  <c r="N309" i="3"/>
  <c r="M310" i="3"/>
  <c r="N310" i="3"/>
  <c r="M311" i="3"/>
  <c r="N311" i="3"/>
  <c r="M312" i="3"/>
  <c r="N312" i="3"/>
  <c r="M313" i="3"/>
  <c r="N313" i="3"/>
  <c r="M314" i="3"/>
  <c r="N314" i="3"/>
  <c r="M315" i="3"/>
  <c r="N315" i="3"/>
  <c r="M316" i="3"/>
  <c r="N316" i="3"/>
  <c r="M317" i="3"/>
  <c r="N317" i="3"/>
  <c r="M318" i="3"/>
  <c r="N318" i="3"/>
  <c r="M319" i="3"/>
  <c r="N319" i="3"/>
  <c r="M320" i="3"/>
  <c r="N320" i="3"/>
  <c r="M321" i="3"/>
  <c r="N321" i="3"/>
  <c r="M322" i="3"/>
  <c r="N322" i="3"/>
  <c r="M323" i="3"/>
  <c r="N323" i="3"/>
  <c r="M324" i="3"/>
  <c r="N324" i="3"/>
  <c r="M325" i="3"/>
  <c r="N325" i="3"/>
  <c r="M326" i="3"/>
  <c r="N326" i="3"/>
  <c r="M327" i="3"/>
  <c r="N327" i="3"/>
  <c r="M328" i="3"/>
  <c r="N328" i="3"/>
  <c r="M329" i="3"/>
  <c r="N329" i="3"/>
  <c r="M330" i="3"/>
  <c r="N330" i="3"/>
  <c r="M331" i="3"/>
  <c r="N331" i="3"/>
  <c r="M332" i="3"/>
  <c r="N332" i="3"/>
  <c r="M333" i="3"/>
  <c r="N333" i="3"/>
  <c r="M334" i="3"/>
  <c r="N334" i="3"/>
  <c r="M335" i="3"/>
  <c r="N335" i="3"/>
  <c r="M336" i="3"/>
  <c r="N336" i="3"/>
  <c r="M337" i="3"/>
  <c r="N337" i="3"/>
  <c r="M338" i="3"/>
  <c r="N338" i="3"/>
  <c r="M339" i="3"/>
  <c r="N339" i="3"/>
  <c r="M340" i="3"/>
  <c r="N340" i="3"/>
  <c r="M341" i="3"/>
  <c r="N341" i="3"/>
  <c r="M342" i="3"/>
  <c r="N342" i="3"/>
  <c r="M343" i="3"/>
  <c r="N343" i="3"/>
  <c r="M344" i="3"/>
  <c r="N344" i="3"/>
  <c r="M345" i="3"/>
  <c r="N345" i="3"/>
  <c r="M346" i="3"/>
  <c r="N346" i="3"/>
  <c r="M347" i="3"/>
  <c r="N347" i="3"/>
  <c r="M348" i="3"/>
  <c r="N348" i="3"/>
  <c r="M349" i="3"/>
  <c r="N349" i="3"/>
  <c r="M350" i="3"/>
  <c r="N350" i="3"/>
  <c r="M351" i="3"/>
  <c r="N351" i="3"/>
  <c r="M352" i="3"/>
  <c r="N352" i="3"/>
  <c r="M353" i="3"/>
  <c r="N353" i="3"/>
  <c r="M354" i="3"/>
  <c r="N354" i="3"/>
  <c r="M355" i="3"/>
  <c r="N355" i="3"/>
  <c r="M356" i="3"/>
  <c r="N356" i="3"/>
  <c r="M357" i="3"/>
  <c r="N357" i="3"/>
  <c r="M358" i="3"/>
  <c r="N358" i="3"/>
  <c r="M359" i="3"/>
  <c r="N359" i="3"/>
  <c r="M360" i="3"/>
  <c r="N360" i="3"/>
  <c r="M361" i="3"/>
  <c r="N361" i="3"/>
  <c r="M362" i="3"/>
  <c r="N362" i="3"/>
  <c r="M363" i="3"/>
  <c r="N363" i="3"/>
  <c r="M364" i="3"/>
  <c r="N364" i="3"/>
  <c r="M365" i="3"/>
  <c r="N365" i="3"/>
  <c r="M366" i="3"/>
  <c r="N366" i="3"/>
  <c r="M367" i="3"/>
  <c r="N367" i="3"/>
  <c r="M368" i="3"/>
  <c r="N368" i="3"/>
  <c r="M369" i="3"/>
  <c r="N369" i="3"/>
  <c r="M370" i="3"/>
  <c r="N370" i="3"/>
  <c r="M371" i="3"/>
  <c r="N371" i="3"/>
  <c r="M372" i="3"/>
  <c r="N372" i="3"/>
  <c r="M373" i="3"/>
  <c r="N373" i="3"/>
  <c r="M374" i="3"/>
  <c r="N374" i="3"/>
  <c r="M375" i="3"/>
  <c r="N375" i="3"/>
  <c r="M376" i="3"/>
  <c r="N376" i="3"/>
  <c r="M377" i="3"/>
  <c r="N377" i="3"/>
  <c r="M378" i="3"/>
  <c r="N378" i="3"/>
  <c r="M379" i="3"/>
  <c r="N379" i="3"/>
  <c r="M380" i="3"/>
  <c r="N380" i="3"/>
  <c r="M381" i="3"/>
  <c r="N381" i="3"/>
  <c r="M382" i="3"/>
  <c r="N382" i="3"/>
  <c r="M383" i="3"/>
  <c r="N383" i="3"/>
  <c r="M384" i="3"/>
  <c r="N384" i="3"/>
  <c r="M385" i="3"/>
  <c r="N385" i="3"/>
  <c r="M386" i="3"/>
  <c r="N386" i="3"/>
  <c r="M387" i="3"/>
  <c r="N387" i="3"/>
  <c r="M388" i="3"/>
  <c r="N388" i="3"/>
  <c r="M389" i="3"/>
  <c r="N389" i="3"/>
  <c r="M390" i="3"/>
  <c r="N390" i="3"/>
  <c r="M391" i="3"/>
  <c r="N391" i="3"/>
  <c r="M392" i="3"/>
  <c r="N392" i="3"/>
  <c r="M393" i="3"/>
  <c r="N393" i="3"/>
  <c r="M394" i="3"/>
  <c r="N394" i="3"/>
  <c r="M395" i="3"/>
  <c r="N395" i="3"/>
  <c r="M396" i="3"/>
  <c r="N396" i="3"/>
  <c r="M397" i="3"/>
  <c r="N397" i="3"/>
  <c r="M398" i="3"/>
  <c r="N398" i="3"/>
  <c r="M399" i="3"/>
  <c r="N399" i="3"/>
  <c r="M400" i="3"/>
  <c r="N400" i="3"/>
  <c r="M401" i="3"/>
  <c r="N401" i="3"/>
  <c r="M402" i="3"/>
  <c r="N402" i="3"/>
  <c r="M403" i="3"/>
  <c r="N403" i="3"/>
  <c r="M404" i="3"/>
  <c r="N404" i="3"/>
  <c r="M405" i="3"/>
  <c r="N405" i="3"/>
  <c r="M406" i="3"/>
  <c r="N406" i="3"/>
  <c r="M407" i="3"/>
  <c r="N407" i="3"/>
  <c r="M408" i="3"/>
  <c r="N408" i="3"/>
  <c r="M409" i="3"/>
  <c r="N409" i="3"/>
  <c r="M410" i="3"/>
  <c r="N410" i="3"/>
  <c r="M411" i="3"/>
  <c r="N411" i="3"/>
  <c r="M412" i="3"/>
  <c r="N412" i="3"/>
  <c r="M413" i="3"/>
  <c r="N413" i="3"/>
  <c r="M414" i="3"/>
  <c r="N414" i="3"/>
  <c r="M415" i="3"/>
  <c r="N415" i="3"/>
  <c r="M416" i="3"/>
  <c r="N416" i="3"/>
  <c r="M417" i="3"/>
  <c r="N417" i="3"/>
  <c r="M418" i="3"/>
  <c r="N418" i="3"/>
  <c r="M419" i="3"/>
  <c r="N419" i="3"/>
  <c r="M420" i="3"/>
  <c r="N420" i="3"/>
  <c r="M421" i="3"/>
  <c r="N421" i="3"/>
  <c r="M422" i="3"/>
  <c r="N422" i="3"/>
  <c r="M423" i="3"/>
  <c r="N423" i="3"/>
  <c r="M424" i="3"/>
  <c r="N424" i="3"/>
  <c r="M425" i="3"/>
  <c r="N425" i="3"/>
  <c r="M426" i="3"/>
  <c r="N426" i="3"/>
  <c r="M427" i="3"/>
  <c r="N427" i="3"/>
  <c r="M428" i="3"/>
  <c r="N428" i="3"/>
  <c r="M429" i="3"/>
  <c r="N429" i="3"/>
  <c r="M430" i="3"/>
  <c r="N430" i="3"/>
  <c r="M431" i="3"/>
  <c r="N431" i="3"/>
  <c r="M432" i="3"/>
  <c r="N432" i="3"/>
  <c r="M433" i="3"/>
  <c r="N433" i="3"/>
  <c r="M434" i="3"/>
  <c r="N434" i="3"/>
  <c r="M435" i="3"/>
  <c r="N435" i="3"/>
  <c r="M436" i="3"/>
  <c r="N436" i="3"/>
  <c r="M437" i="3"/>
  <c r="N437" i="3"/>
  <c r="M438" i="3"/>
  <c r="N438" i="3"/>
  <c r="M439" i="3"/>
  <c r="N439" i="3"/>
  <c r="M440" i="3"/>
  <c r="N440" i="3"/>
  <c r="M441" i="3"/>
  <c r="N441" i="3"/>
  <c r="M442" i="3"/>
  <c r="N442" i="3"/>
  <c r="M443" i="3"/>
  <c r="N443" i="3"/>
  <c r="M444" i="3"/>
  <c r="N444" i="3"/>
  <c r="M445" i="3"/>
  <c r="N445" i="3"/>
  <c r="M446" i="3"/>
  <c r="N446" i="3"/>
  <c r="M447" i="3"/>
  <c r="N447" i="3"/>
  <c r="M448" i="3"/>
  <c r="N448" i="3"/>
  <c r="M449" i="3"/>
  <c r="N449" i="3"/>
  <c r="M450" i="3"/>
  <c r="N450" i="3"/>
  <c r="M451" i="3"/>
  <c r="N451" i="3"/>
  <c r="M452" i="3"/>
  <c r="N452" i="3"/>
  <c r="M453" i="3"/>
  <c r="N453" i="3"/>
  <c r="M454" i="3"/>
  <c r="N454" i="3"/>
  <c r="M455" i="3"/>
  <c r="N455" i="3"/>
  <c r="M456" i="3"/>
  <c r="N456" i="3"/>
  <c r="M457" i="3"/>
  <c r="N457" i="3"/>
  <c r="M458" i="3"/>
  <c r="N458" i="3"/>
  <c r="M459" i="3"/>
  <c r="N459" i="3"/>
  <c r="M460" i="3"/>
  <c r="N460" i="3"/>
  <c r="M461" i="3"/>
  <c r="N461" i="3"/>
  <c r="M462" i="3"/>
  <c r="N462" i="3"/>
  <c r="M463" i="3"/>
  <c r="N463" i="3"/>
  <c r="M464" i="3"/>
  <c r="N464" i="3"/>
  <c r="M465" i="3"/>
  <c r="N465" i="3"/>
  <c r="M466" i="3"/>
  <c r="N466" i="3"/>
  <c r="M467" i="3"/>
  <c r="N467" i="3"/>
  <c r="M468" i="3"/>
  <c r="N468" i="3"/>
  <c r="M469" i="3"/>
  <c r="N469" i="3"/>
  <c r="M470" i="3"/>
  <c r="N470" i="3"/>
  <c r="M471" i="3"/>
  <c r="N471" i="3"/>
  <c r="M472" i="3"/>
  <c r="N472" i="3"/>
  <c r="M473" i="3"/>
  <c r="N473" i="3"/>
  <c r="M474" i="3"/>
  <c r="N474" i="3"/>
  <c r="M475" i="3"/>
  <c r="N475" i="3"/>
  <c r="M476" i="3"/>
  <c r="N476" i="3"/>
  <c r="M477" i="3"/>
  <c r="N477" i="3"/>
  <c r="M478" i="3"/>
  <c r="N478" i="3"/>
  <c r="M479" i="3"/>
  <c r="N479" i="3"/>
  <c r="M480" i="3"/>
  <c r="N480" i="3"/>
  <c r="M481" i="3"/>
  <c r="N481" i="3"/>
  <c r="M482" i="3"/>
  <c r="N482" i="3"/>
  <c r="M483" i="3"/>
  <c r="N483" i="3"/>
  <c r="M484" i="3"/>
  <c r="N484" i="3"/>
  <c r="M485" i="3"/>
  <c r="N485" i="3"/>
  <c r="M486" i="3"/>
  <c r="N486" i="3"/>
  <c r="M487" i="3"/>
  <c r="N487" i="3"/>
  <c r="M488" i="3"/>
  <c r="N488" i="3"/>
  <c r="M489" i="3"/>
  <c r="N489" i="3"/>
  <c r="M490" i="3"/>
  <c r="N490" i="3"/>
  <c r="M491" i="3"/>
  <c r="N491" i="3"/>
  <c r="M492" i="3"/>
  <c r="N492" i="3"/>
  <c r="M493" i="3"/>
  <c r="N493" i="3"/>
  <c r="M494" i="3"/>
  <c r="N494" i="3"/>
  <c r="M495" i="3"/>
  <c r="N495" i="3"/>
  <c r="M496" i="3"/>
  <c r="N496" i="3"/>
  <c r="M497" i="3"/>
  <c r="N497" i="3"/>
  <c r="M498" i="3"/>
  <c r="N498" i="3"/>
  <c r="M499" i="3"/>
  <c r="N499" i="3"/>
  <c r="M500" i="3"/>
  <c r="N500" i="3"/>
  <c r="M501" i="3"/>
  <c r="N501" i="3"/>
  <c r="M502" i="3"/>
  <c r="N502" i="3"/>
  <c r="M503" i="3"/>
  <c r="N503" i="3"/>
  <c r="M504" i="3"/>
  <c r="N504" i="3"/>
  <c r="M505" i="3"/>
  <c r="N505" i="3"/>
  <c r="M506" i="3"/>
  <c r="N506" i="3"/>
  <c r="M507" i="3"/>
  <c r="N507" i="3"/>
  <c r="M508" i="3"/>
  <c r="N508" i="3"/>
  <c r="M509" i="3"/>
  <c r="N509" i="3"/>
  <c r="M510" i="3"/>
  <c r="N510" i="3"/>
  <c r="M511" i="3"/>
  <c r="N511" i="3"/>
  <c r="M512" i="3"/>
  <c r="N512" i="3"/>
  <c r="M513" i="3"/>
  <c r="N513" i="3"/>
  <c r="M514" i="3"/>
  <c r="N514" i="3"/>
  <c r="M515" i="3"/>
  <c r="N515" i="3"/>
  <c r="M516" i="3"/>
  <c r="N516" i="3"/>
  <c r="M517" i="3"/>
  <c r="N517" i="3"/>
  <c r="M518" i="3"/>
  <c r="N518" i="3"/>
  <c r="M519" i="3"/>
  <c r="N519" i="3"/>
  <c r="M520" i="3"/>
  <c r="N520" i="3"/>
  <c r="M521" i="3"/>
  <c r="N521" i="3"/>
  <c r="M522" i="3"/>
  <c r="N522" i="3"/>
  <c r="M523" i="3"/>
  <c r="N523" i="3"/>
  <c r="M524" i="3"/>
  <c r="N524" i="3"/>
  <c r="M525" i="3"/>
  <c r="N525" i="3"/>
  <c r="M526" i="3"/>
  <c r="N526" i="3"/>
  <c r="M527" i="3"/>
  <c r="N527" i="3"/>
  <c r="M528" i="3"/>
  <c r="N528" i="3"/>
  <c r="M529" i="3"/>
  <c r="N529" i="3"/>
  <c r="M530" i="3"/>
  <c r="N530" i="3"/>
  <c r="M531" i="3"/>
  <c r="N531" i="3"/>
  <c r="M532" i="3"/>
  <c r="N532" i="3"/>
  <c r="M533" i="3"/>
  <c r="N533" i="3"/>
  <c r="M534" i="3"/>
  <c r="N534" i="3"/>
  <c r="M535" i="3"/>
  <c r="N535" i="3"/>
  <c r="M536" i="3"/>
  <c r="N536" i="3"/>
  <c r="M537" i="3"/>
  <c r="N537" i="3"/>
  <c r="M538" i="3"/>
  <c r="N538" i="3"/>
  <c r="M539" i="3"/>
  <c r="N539" i="3"/>
  <c r="M540" i="3"/>
  <c r="N540" i="3"/>
  <c r="M541" i="3"/>
  <c r="N541" i="3"/>
  <c r="M542" i="3"/>
  <c r="N542" i="3"/>
  <c r="M543" i="3"/>
  <c r="N543" i="3"/>
  <c r="M544" i="3"/>
  <c r="N544" i="3"/>
  <c r="M545" i="3"/>
  <c r="N545" i="3"/>
  <c r="M546" i="3"/>
  <c r="N546" i="3"/>
  <c r="M547" i="3"/>
  <c r="N547" i="3"/>
  <c r="M548" i="3"/>
  <c r="N548" i="3"/>
  <c r="M549" i="3"/>
  <c r="N549" i="3"/>
  <c r="M550" i="3"/>
  <c r="N550" i="3"/>
  <c r="M551" i="3"/>
  <c r="N551" i="3"/>
  <c r="M552" i="3"/>
  <c r="N552" i="3"/>
  <c r="M553" i="3"/>
  <c r="N553" i="3"/>
  <c r="M554" i="3"/>
  <c r="N554" i="3"/>
  <c r="M555" i="3"/>
  <c r="N555" i="3"/>
  <c r="M556" i="3"/>
  <c r="N556" i="3"/>
  <c r="M557" i="3"/>
  <c r="N557" i="3"/>
  <c r="M558" i="3"/>
  <c r="N558" i="3"/>
  <c r="M559" i="3"/>
  <c r="N559" i="3"/>
  <c r="M560" i="3"/>
  <c r="N560" i="3"/>
  <c r="M561" i="3"/>
  <c r="N561" i="3"/>
  <c r="M562" i="3"/>
  <c r="N562" i="3"/>
  <c r="M563" i="3"/>
  <c r="N563" i="3"/>
  <c r="M564" i="3"/>
  <c r="N564" i="3"/>
  <c r="M565" i="3"/>
  <c r="N565" i="3"/>
  <c r="M566" i="3"/>
  <c r="N566" i="3"/>
  <c r="M567" i="3"/>
  <c r="N567" i="3"/>
  <c r="M568" i="3"/>
  <c r="N568" i="3"/>
  <c r="M569" i="3"/>
  <c r="N569" i="3"/>
  <c r="M570" i="3"/>
  <c r="N570" i="3"/>
  <c r="M571" i="3"/>
  <c r="N571" i="3"/>
  <c r="M572" i="3"/>
  <c r="N572" i="3"/>
  <c r="M573" i="3"/>
  <c r="N573" i="3"/>
  <c r="M574" i="3"/>
  <c r="N574" i="3"/>
  <c r="M575" i="3"/>
  <c r="N575" i="3"/>
  <c r="M576" i="3"/>
  <c r="N576" i="3"/>
  <c r="M577" i="3"/>
  <c r="N577" i="3"/>
  <c r="M578" i="3"/>
  <c r="N578" i="3"/>
  <c r="M579" i="3"/>
  <c r="N579" i="3"/>
  <c r="M580" i="3"/>
  <c r="N580" i="3"/>
  <c r="M581" i="3"/>
  <c r="N581" i="3"/>
  <c r="M582" i="3"/>
  <c r="N582" i="3"/>
  <c r="M583" i="3"/>
  <c r="N583" i="3"/>
  <c r="M584" i="3"/>
  <c r="N584" i="3"/>
  <c r="M585" i="3"/>
  <c r="N585" i="3"/>
  <c r="M586" i="3"/>
  <c r="N586" i="3"/>
  <c r="M587" i="3"/>
  <c r="N587" i="3"/>
  <c r="M588" i="3"/>
  <c r="N588" i="3"/>
  <c r="M589" i="3"/>
  <c r="N589" i="3"/>
  <c r="M590" i="3"/>
  <c r="N590" i="3"/>
  <c r="M591" i="3"/>
  <c r="N591" i="3"/>
  <c r="M592" i="3"/>
  <c r="N592" i="3"/>
  <c r="M593" i="3"/>
  <c r="N593" i="3"/>
  <c r="M594" i="3"/>
  <c r="N594" i="3"/>
  <c r="M595" i="3"/>
  <c r="N595" i="3"/>
  <c r="M596" i="3"/>
  <c r="N596" i="3"/>
  <c r="M597" i="3"/>
  <c r="N597" i="3"/>
  <c r="M598" i="3"/>
  <c r="N598" i="3"/>
  <c r="M599" i="3"/>
  <c r="N599" i="3"/>
  <c r="M600" i="3"/>
  <c r="N600" i="3"/>
  <c r="M601" i="3"/>
  <c r="N601" i="3"/>
  <c r="M602" i="3"/>
  <c r="N602" i="3"/>
  <c r="M603" i="3"/>
  <c r="N603" i="3"/>
  <c r="M604" i="3"/>
  <c r="N604" i="3"/>
  <c r="M605" i="3"/>
  <c r="N605" i="3"/>
  <c r="M606" i="3"/>
  <c r="N606" i="3"/>
  <c r="M607" i="3"/>
  <c r="N607" i="3"/>
  <c r="M608" i="3"/>
  <c r="N608" i="3"/>
  <c r="M609" i="3"/>
  <c r="N609" i="3"/>
  <c r="M610" i="3"/>
  <c r="N610" i="3"/>
  <c r="M611" i="3"/>
  <c r="N611" i="3"/>
  <c r="M612" i="3"/>
  <c r="N612" i="3"/>
  <c r="M613" i="3"/>
  <c r="N613" i="3"/>
  <c r="M614" i="3"/>
  <c r="N614" i="3"/>
  <c r="M615" i="3"/>
  <c r="N615" i="3"/>
  <c r="M616" i="3"/>
  <c r="N616" i="3"/>
  <c r="M617" i="3"/>
  <c r="N617" i="3"/>
  <c r="M618" i="3"/>
  <c r="N618" i="3"/>
  <c r="M619" i="3"/>
  <c r="N619" i="3"/>
  <c r="M620" i="3"/>
  <c r="N620" i="3"/>
  <c r="M621" i="3"/>
  <c r="N621" i="3"/>
  <c r="M622" i="3"/>
  <c r="N622" i="3"/>
  <c r="M623" i="3"/>
  <c r="N623" i="3"/>
  <c r="M624" i="3"/>
  <c r="N624" i="3"/>
  <c r="M625" i="3"/>
  <c r="N625" i="3"/>
  <c r="M626" i="3"/>
  <c r="N626" i="3"/>
  <c r="M627" i="3"/>
  <c r="N627" i="3"/>
  <c r="M628" i="3"/>
  <c r="N628" i="3"/>
  <c r="M629" i="3"/>
  <c r="N629" i="3"/>
  <c r="M630" i="3"/>
  <c r="N630" i="3"/>
  <c r="M631" i="3"/>
  <c r="N631" i="3"/>
  <c r="M632" i="3"/>
  <c r="N632" i="3"/>
  <c r="M633" i="3"/>
  <c r="N633" i="3"/>
  <c r="M634" i="3"/>
  <c r="N634" i="3"/>
  <c r="M635" i="3"/>
  <c r="N635" i="3"/>
  <c r="M636" i="3"/>
  <c r="N636" i="3"/>
  <c r="M637" i="3"/>
  <c r="N637" i="3"/>
  <c r="M638" i="3"/>
  <c r="N638" i="3"/>
  <c r="M639" i="3"/>
  <c r="N639" i="3"/>
  <c r="M640" i="3"/>
  <c r="N640" i="3"/>
  <c r="M641" i="3"/>
  <c r="N641" i="3"/>
  <c r="M642" i="3"/>
  <c r="N642" i="3"/>
  <c r="M643" i="3"/>
  <c r="N643" i="3"/>
  <c r="M644" i="3"/>
  <c r="N644" i="3"/>
  <c r="M645" i="3"/>
  <c r="N645" i="3"/>
  <c r="M646" i="3"/>
  <c r="N646" i="3"/>
  <c r="M647" i="3"/>
  <c r="N647" i="3"/>
  <c r="M648" i="3"/>
  <c r="N648" i="3"/>
  <c r="M649" i="3"/>
  <c r="N649" i="3"/>
  <c r="M650" i="3"/>
  <c r="N650" i="3"/>
  <c r="M651" i="3"/>
  <c r="N651" i="3"/>
  <c r="M652" i="3"/>
  <c r="N652" i="3"/>
  <c r="M653" i="3"/>
  <c r="N653" i="3"/>
  <c r="M654" i="3"/>
  <c r="N654" i="3"/>
  <c r="M655" i="3"/>
  <c r="N655" i="3"/>
  <c r="M656" i="3"/>
  <c r="N656" i="3"/>
  <c r="M657" i="3"/>
  <c r="N657" i="3"/>
  <c r="M658" i="3"/>
  <c r="N658" i="3"/>
  <c r="M659" i="3"/>
  <c r="N659" i="3"/>
  <c r="M660" i="3"/>
  <c r="N660" i="3"/>
  <c r="M661" i="3"/>
  <c r="N661" i="3"/>
  <c r="M662" i="3"/>
  <c r="N662" i="3"/>
  <c r="M663" i="3"/>
  <c r="N663" i="3"/>
  <c r="M664" i="3"/>
  <c r="N664" i="3"/>
  <c r="M665" i="3"/>
  <c r="N665" i="3"/>
  <c r="M666" i="3"/>
  <c r="N666" i="3"/>
  <c r="M667" i="3"/>
  <c r="N667" i="3"/>
  <c r="M668" i="3"/>
  <c r="N668" i="3"/>
  <c r="M669" i="3"/>
  <c r="N669" i="3"/>
  <c r="M670" i="3"/>
  <c r="N670" i="3"/>
  <c r="M671" i="3"/>
  <c r="N671" i="3"/>
  <c r="M672" i="3"/>
  <c r="N672" i="3"/>
  <c r="M673" i="3"/>
  <c r="N673" i="3"/>
  <c r="M674" i="3"/>
  <c r="N674" i="3"/>
  <c r="M675" i="3"/>
  <c r="N675" i="3"/>
  <c r="M676" i="3"/>
  <c r="N676" i="3"/>
  <c r="M677" i="3"/>
  <c r="N677" i="3"/>
  <c r="M678" i="3"/>
  <c r="N678" i="3"/>
  <c r="M679" i="3"/>
  <c r="N679" i="3"/>
  <c r="M680" i="3"/>
  <c r="N680" i="3"/>
  <c r="M681" i="3"/>
  <c r="N681" i="3"/>
  <c r="M682" i="3"/>
  <c r="N682" i="3"/>
  <c r="M683" i="3"/>
  <c r="N683" i="3"/>
  <c r="M684" i="3"/>
  <c r="N684" i="3"/>
  <c r="M685" i="3"/>
  <c r="N685" i="3"/>
  <c r="M686" i="3"/>
  <c r="N686" i="3"/>
  <c r="M687" i="3"/>
  <c r="N687" i="3"/>
  <c r="M688" i="3"/>
  <c r="N688" i="3"/>
  <c r="M689" i="3"/>
  <c r="N689" i="3"/>
  <c r="M690" i="3"/>
  <c r="N690" i="3"/>
  <c r="M691" i="3"/>
  <c r="N691" i="3"/>
  <c r="M692" i="3"/>
  <c r="N692" i="3"/>
  <c r="M693" i="3"/>
  <c r="N693" i="3"/>
  <c r="M694" i="3"/>
  <c r="N694" i="3"/>
  <c r="M695" i="3"/>
  <c r="N695" i="3"/>
  <c r="M696" i="3"/>
  <c r="N696" i="3"/>
  <c r="M697" i="3"/>
  <c r="N697" i="3"/>
  <c r="M698" i="3"/>
  <c r="N698" i="3"/>
  <c r="M699" i="3"/>
  <c r="N699" i="3"/>
  <c r="M700" i="3"/>
  <c r="N700" i="3"/>
  <c r="M701" i="3"/>
  <c r="N701" i="3"/>
  <c r="M702" i="3"/>
  <c r="N702" i="3"/>
  <c r="M703" i="3"/>
  <c r="N703" i="3"/>
  <c r="M704" i="3"/>
  <c r="N704" i="3"/>
  <c r="M705" i="3"/>
  <c r="N705" i="3"/>
  <c r="M706" i="3"/>
  <c r="N706" i="3"/>
  <c r="M707" i="3"/>
  <c r="N707" i="3"/>
  <c r="M708" i="3"/>
  <c r="N708" i="3"/>
  <c r="M709" i="3"/>
  <c r="N709" i="3"/>
  <c r="M710" i="3"/>
  <c r="N710" i="3"/>
  <c r="M711" i="3"/>
  <c r="N711" i="3"/>
  <c r="M712" i="3"/>
  <c r="N712" i="3"/>
  <c r="M713" i="3"/>
  <c r="N713" i="3"/>
  <c r="M714" i="3"/>
  <c r="N714" i="3"/>
  <c r="M715" i="3"/>
  <c r="N715" i="3"/>
  <c r="M716" i="3"/>
  <c r="N716" i="3"/>
  <c r="M717" i="3"/>
  <c r="N717" i="3"/>
  <c r="M718" i="3"/>
  <c r="N718" i="3"/>
  <c r="M719" i="3"/>
  <c r="N719" i="3"/>
  <c r="M720" i="3"/>
  <c r="N720" i="3"/>
  <c r="M721" i="3"/>
  <c r="N721" i="3"/>
  <c r="M722" i="3"/>
  <c r="N722" i="3"/>
  <c r="M723" i="3"/>
  <c r="N723" i="3"/>
  <c r="M724" i="3"/>
  <c r="N724" i="3"/>
  <c r="M725" i="3"/>
  <c r="N725" i="3"/>
  <c r="M726" i="3"/>
  <c r="N726" i="3"/>
  <c r="M727" i="3"/>
  <c r="N727" i="3"/>
  <c r="M728" i="3"/>
  <c r="N728" i="3"/>
  <c r="M729" i="3"/>
  <c r="N729" i="3"/>
  <c r="M730" i="3"/>
  <c r="N730" i="3"/>
  <c r="M731" i="3"/>
  <c r="N731" i="3"/>
  <c r="M732" i="3"/>
  <c r="N732" i="3"/>
  <c r="M733" i="3"/>
  <c r="N733" i="3"/>
  <c r="M734" i="3"/>
  <c r="N734" i="3"/>
  <c r="M735" i="3"/>
  <c r="N735" i="3"/>
  <c r="M736" i="3"/>
  <c r="N736" i="3"/>
  <c r="M737" i="3"/>
  <c r="N737" i="3"/>
  <c r="M738" i="3"/>
  <c r="N738" i="3"/>
  <c r="M739" i="3"/>
  <c r="N739" i="3"/>
  <c r="M740" i="3"/>
  <c r="N740" i="3"/>
  <c r="M741" i="3"/>
  <c r="N741" i="3"/>
  <c r="M742" i="3"/>
  <c r="N742" i="3"/>
  <c r="M743" i="3"/>
  <c r="N743" i="3"/>
  <c r="M744" i="3"/>
  <c r="N744" i="3"/>
  <c r="M745" i="3"/>
  <c r="N745" i="3"/>
  <c r="M746" i="3"/>
  <c r="N746" i="3"/>
  <c r="M747" i="3"/>
  <c r="N747" i="3"/>
  <c r="M748" i="3"/>
  <c r="N748" i="3"/>
  <c r="M749" i="3"/>
  <c r="N749" i="3"/>
  <c r="M750" i="3"/>
  <c r="N750" i="3"/>
  <c r="M751" i="3"/>
  <c r="N751" i="3"/>
  <c r="M752" i="3"/>
  <c r="N752" i="3"/>
  <c r="M753" i="3"/>
  <c r="N753" i="3"/>
  <c r="M754" i="3"/>
  <c r="N754" i="3"/>
  <c r="M755" i="3"/>
  <c r="N755" i="3"/>
  <c r="M756" i="3"/>
  <c r="N756" i="3"/>
  <c r="M757" i="3"/>
  <c r="N757" i="3"/>
  <c r="M758" i="3"/>
  <c r="N758" i="3"/>
  <c r="M759" i="3"/>
  <c r="N759" i="3"/>
  <c r="M760" i="3"/>
  <c r="N760" i="3"/>
  <c r="M761" i="3"/>
  <c r="N761" i="3"/>
  <c r="M762" i="3"/>
  <c r="N762" i="3"/>
  <c r="M763" i="3"/>
  <c r="N763" i="3"/>
  <c r="M764" i="3"/>
  <c r="N764" i="3"/>
  <c r="M765" i="3"/>
  <c r="N765" i="3"/>
  <c r="M766" i="3"/>
  <c r="N766" i="3"/>
  <c r="M767" i="3"/>
  <c r="N767" i="3"/>
  <c r="M768" i="3"/>
  <c r="N768" i="3"/>
  <c r="M769" i="3"/>
  <c r="N769" i="3"/>
  <c r="M770" i="3"/>
  <c r="N770" i="3"/>
  <c r="M771" i="3"/>
  <c r="N771" i="3"/>
  <c r="M772" i="3"/>
  <c r="N772" i="3"/>
  <c r="M773" i="3"/>
  <c r="N773" i="3"/>
  <c r="M774" i="3"/>
  <c r="N774" i="3"/>
  <c r="M775" i="3"/>
  <c r="N775" i="3"/>
  <c r="M776" i="3"/>
  <c r="N776" i="3"/>
  <c r="M777" i="3"/>
  <c r="N777" i="3"/>
  <c r="M778" i="3"/>
  <c r="N778" i="3"/>
  <c r="M779" i="3"/>
  <c r="N779" i="3"/>
  <c r="M780" i="3"/>
  <c r="N780" i="3"/>
  <c r="M781" i="3"/>
  <c r="N781" i="3"/>
  <c r="M782" i="3"/>
  <c r="N782" i="3"/>
  <c r="M783" i="3"/>
  <c r="N783" i="3"/>
  <c r="M784" i="3"/>
  <c r="N784" i="3"/>
  <c r="M785" i="3"/>
  <c r="N785" i="3"/>
  <c r="M786" i="3"/>
  <c r="N786" i="3"/>
  <c r="M787" i="3"/>
  <c r="N787" i="3"/>
  <c r="M788" i="3"/>
  <c r="N788" i="3"/>
  <c r="M789" i="3"/>
  <c r="N789" i="3"/>
  <c r="M45" i="4"/>
  <c r="N45" i="4"/>
  <c r="M46" i="4"/>
  <c r="N46" i="4"/>
  <c r="M47" i="4"/>
  <c r="N47" i="4"/>
  <c r="M48" i="4"/>
  <c r="N48" i="4"/>
  <c r="M49" i="4"/>
  <c r="N49" i="4"/>
  <c r="M50" i="4"/>
  <c r="N50" i="4"/>
  <c r="M51" i="4"/>
  <c r="N51" i="4"/>
  <c r="M52" i="4"/>
  <c r="N52" i="4"/>
  <c r="M53" i="4"/>
  <c r="N53" i="4"/>
  <c r="M54" i="4"/>
  <c r="N54" i="4"/>
  <c r="M55" i="4"/>
  <c r="N55" i="4"/>
  <c r="M56" i="4"/>
  <c r="N56" i="4"/>
  <c r="M57" i="4"/>
  <c r="N57" i="4"/>
  <c r="M58" i="4"/>
  <c r="N58" i="4"/>
  <c r="M59" i="4"/>
  <c r="N59" i="4"/>
  <c r="M60" i="4"/>
  <c r="N60" i="4"/>
  <c r="M61" i="4"/>
  <c r="N61" i="4"/>
  <c r="M62" i="4"/>
  <c r="N62" i="4"/>
  <c r="M63" i="4"/>
  <c r="N63" i="4"/>
  <c r="M64" i="4"/>
  <c r="N64" i="4"/>
  <c r="M65" i="4"/>
  <c r="N65" i="4"/>
  <c r="M66" i="4"/>
  <c r="N66" i="4"/>
  <c r="M67" i="4"/>
  <c r="N67" i="4"/>
  <c r="M68" i="4"/>
  <c r="N68" i="4"/>
  <c r="M69" i="4"/>
  <c r="N69" i="4"/>
  <c r="M70" i="4"/>
  <c r="N70" i="4"/>
  <c r="M71" i="4"/>
  <c r="N71" i="4"/>
  <c r="M72" i="4"/>
  <c r="N72" i="4"/>
  <c r="M73" i="4"/>
  <c r="N73" i="4"/>
  <c r="M74" i="4"/>
  <c r="N74" i="4"/>
  <c r="M75" i="4"/>
  <c r="N75" i="4"/>
  <c r="M76" i="4"/>
  <c r="N76" i="4"/>
  <c r="M77" i="4"/>
  <c r="N77" i="4"/>
  <c r="M78" i="4"/>
  <c r="N78" i="4"/>
  <c r="M79" i="4"/>
  <c r="N79" i="4"/>
  <c r="M80" i="4"/>
  <c r="N80" i="4"/>
  <c r="M81" i="4"/>
  <c r="N81" i="4"/>
  <c r="M82" i="4"/>
  <c r="N82" i="4"/>
  <c r="M83" i="4"/>
  <c r="N83" i="4"/>
  <c r="M84" i="4"/>
  <c r="N84" i="4"/>
  <c r="M85" i="4"/>
  <c r="N85" i="4"/>
  <c r="M86" i="4"/>
  <c r="N86" i="4"/>
  <c r="M87" i="4"/>
  <c r="N87" i="4"/>
  <c r="M88" i="4"/>
  <c r="N88" i="4"/>
  <c r="M89" i="4"/>
  <c r="N89" i="4"/>
  <c r="M90" i="4"/>
  <c r="N90" i="4"/>
  <c r="M91" i="4"/>
  <c r="N91" i="4"/>
  <c r="M92" i="4"/>
  <c r="N92" i="4"/>
  <c r="M93" i="4"/>
  <c r="N93" i="4"/>
  <c r="M94" i="4"/>
  <c r="N94" i="4"/>
  <c r="M95" i="4"/>
  <c r="N95" i="4"/>
  <c r="M96" i="4"/>
  <c r="N96" i="4"/>
  <c r="M97" i="4"/>
  <c r="N97" i="4"/>
  <c r="M98" i="4"/>
  <c r="N98" i="4"/>
  <c r="M99" i="4"/>
  <c r="N99" i="4"/>
  <c r="M100" i="4"/>
  <c r="N100" i="4"/>
  <c r="M101" i="4"/>
  <c r="N101" i="4"/>
  <c r="M102" i="4"/>
  <c r="N102" i="4"/>
  <c r="M103" i="4"/>
  <c r="N103" i="4"/>
  <c r="M104" i="4"/>
  <c r="N104" i="4"/>
  <c r="M105" i="4"/>
  <c r="N105" i="4"/>
  <c r="M106" i="4"/>
  <c r="N106" i="4"/>
  <c r="M107" i="4"/>
  <c r="N107" i="4"/>
  <c r="M108" i="4"/>
  <c r="N108" i="4"/>
  <c r="M109" i="4"/>
  <c r="N109" i="4"/>
  <c r="M110" i="4"/>
  <c r="N110" i="4"/>
  <c r="M111" i="4"/>
  <c r="N111" i="4"/>
  <c r="M112" i="4"/>
  <c r="N112" i="4"/>
  <c r="M113" i="4"/>
  <c r="N113" i="4"/>
  <c r="M114" i="4"/>
  <c r="N114" i="4"/>
  <c r="M115" i="4"/>
  <c r="N115" i="4"/>
  <c r="M116" i="4"/>
  <c r="N116" i="4"/>
  <c r="M117" i="4"/>
  <c r="N117" i="4"/>
  <c r="M118" i="4"/>
  <c r="N118" i="4"/>
  <c r="M119" i="4"/>
  <c r="N119" i="4"/>
  <c r="M120" i="4"/>
  <c r="N120" i="4"/>
  <c r="M121" i="4"/>
  <c r="N121" i="4"/>
  <c r="M122" i="4"/>
  <c r="N122" i="4"/>
  <c r="M123" i="4"/>
  <c r="N123" i="4"/>
  <c r="M124" i="4"/>
  <c r="N124" i="4"/>
  <c r="M125" i="4"/>
  <c r="N125" i="4"/>
  <c r="M126" i="4"/>
  <c r="N126" i="4"/>
  <c r="M127" i="4"/>
  <c r="N127" i="4"/>
  <c r="M128" i="4"/>
  <c r="N128" i="4"/>
  <c r="M129" i="4"/>
  <c r="N129" i="4"/>
  <c r="M130" i="4"/>
  <c r="N130" i="4"/>
  <c r="M131" i="4"/>
  <c r="N131" i="4"/>
  <c r="M132" i="4"/>
  <c r="N132" i="4"/>
  <c r="M133" i="4"/>
  <c r="N133" i="4"/>
  <c r="M134" i="4"/>
  <c r="N134" i="4"/>
  <c r="M135" i="4"/>
  <c r="N135" i="4"/>
  <c r="M136" i="4"/>
  <c r="N136" i="4"/>
  <c r="M137" i="4"/>
  <c r="N137" i="4"/>
  <c r="M138" i="4"/>
  <c r="N138" i="4"/>
  <c r="M139" i="4"/>
  <c r="N139" i="4"/>
  <c r="M140" i="4"/>
  <c r="N140" i="4"/>
  <c r="M141" i="4"/>
  <c r="N141" i="4"/>
  <c r="M142" i="4"/>
  <c r="N142" i="4"/>
  <c r="M143" i="4"/>
  <c r="N143" i="4"/>
  <c r="M144" i="4"/>
  <c r="N144" i="4"/>
  <c r="M145" i="4"/>
  <c r="N145" i="4"/>
  <c r="M146" i="4"/>
  <c r="N146" i="4"/>
  <c r="M147" i="4"/>
  <c r="N147" i="4"/>
  <c r="M148" i="4"/>
  <c r="N148" i="4"/>
  <c r="M149" i="4"/>
  <c r="N149" i="4"/>
  <c r="M150" i="4"/>
  <c r="N150" i="4"/>
  <c r="M151" i="4"/>
  <c r="N151" i="4"/>
  <c r="M152" i="4"/>
  <c r="N152" i="4"/>
  <c r="M153" i="4"/>
  <c r="N153" i="4"/>
  <c r="M154" i="4"/>
  <c r="N154" i="4"/>
  <c r="M155" i="4"/>
  <c r="N155" i="4"/>
  <c r="M156" i="4"/>
  <c r="N156" i="4"/>
  <c r="M157" i="4"/>
  <c r="N157" i="4"/>
  <c r="M158" i="4"/>
  <c r="N158" i="4"/>
  <c r="M159" i="4"/>
  <c r="N159" i="4"/>
  <c r="M160" i="4"/>
  <c r="N160" i="4"/>
  <c r="M161" i="4"/>
  <c r="N161" i="4"/>
  <c r="M162" i="4"/>
  <c r="N162" i="4"/>
  <c r="M163" i="4"/>
  <c r="N163" i="4"/>
  <c r="M164" i="4"/>
  <c r="N164" i="4"/>
  <c r="M165" i="4"/>
  <c r="N165" i="4"/>
  <c r="M166" i="4"/>
  <c r="N166" i="4"/>
  <c r="M167" i="4"/>
  <c r="N167" i="4"/>
  <c r="M168" i="4"/>
  <c r="N168" i="4"/>
  <c r="M169" i="4"/>
  <c r="N169" i="4"/>
  <c r="M170" i="4"/>
  <c r="N170" i="4"/>
  <c r="M171" i="4"/>
  <c r="N171" i="4"/>
  <c r="M172" i="4"/>
  <c r="N172" i="4"/>
  <c r="M173" i="4"/>
  <c r="N173" i="4"/>
  <c r="M174" i="4"/>
  <c r="N174" i="4"/>
  <c r="M175" i="4"/>
  <c r="N175" i="4"/>
  <c r="M176" i="4"/>
  <c r="N176" i="4"/>
  <c r="M177" i="4"/>
  <c r="N177" i="4"/>
  <c r="M178" i="4"/>
  <c r="N178" i="4"/>
  <c r="M179" i="4"/>
  <c r="N179" i="4"/>
  <c r="M180" i="4"/>
  <c r="N180" i="4"/>
  <c r="M181" i="4"/>
  <c r="N181" i="4"/>
  <c r="M182" i="4"/>
  <c r="N182" i="4"/>
  <c r="M183" i="4"/>
  <c r="N183" i="4"/>
  <c r="M184" i="4"/>
  <c r="N184" i="4"/>
  <c r="M185" i="4"/>
  <c r="N185" i="4"/>
  <c r="M186" i="4"/>
  <c r="N186" i="4"/>
  <c r="M187" i="4"/>
  <c r="N187" i="4"/>
  <c r="M188" i="4"/>
  <c r="N188" i="4"/>
  <c r="M189" i="4"/>
  <c r="N189" i="4"/>
  <c r="M190" i="4"/>
  <c r="N190" i="4"/>
  <c r="M191" i="4"/>
  <c r="N191" i="4"/>
  <c r="M192" i="4"/>
  <c r="N192" i="4"/>
  <c r="M193" i="4"/>
  <c r="N193" i="4"/>
  <c r="M194" i="4"/>
  <c r="N194" i="4"/>
  <c r="M195" i="4"/>
  <c r="N195" i="4"/>
  <c r="M196" i="4"/>
  <c r="N196" i="4"/>
  <c r="M197" i="4"/>
  <c r="N197" i="4"/>
  <c r="M198" i="4"/>
  <c r="N198" i="4"/>
  <c r="M199" i="4"/>
  <c r="N199" i="4"/>
  <c r="M200" i="4"/>
  <c r="N200" i="4"/>
  <c r="M201" i="4"/>
  <c r="N201" i="4"/>
  <c r="M202" i="4"/>
  <c r="N202" i="4"/>
  <c r="M203" i="4"/>
  <c r="N203" i="4"/>
  <c r="M204" i="4"/>
  <c r="N204" i="4"/>
  <c r="M205" i="4"/>
  <c r="N205" i="4"/>
  <c r="M206" i="4"/>
  <c r="N206" i="4"/>
  <c r="M207" i="4"/>
  <c r="N207" i="4"/>
  <c r="M208" i="4"/>
  <c r="N208" i="4"/>
  <c r="M209" i="4"/>
  <c r="N209" i="4"/>
  <c r="M210" i="4"/>
  <c r="N210" i="4"/>
  <c r="M211" i="4"/>
  <c r="N211" i="4"/>
  <c r="M212" i="4"/>
  <c r="N212" i="4"/>
  <c r="M213" i="4"/>
  <c r="N213" i="4"/>
  <c r="M214" i="4"/>
  <c r="N214" i="4"/>
  <c r="M215" i="4"/>
  <c r="N215" i="4"/>
  <c r="M216" i="4"/>
  <c r="N216" i="4"/>
  <c r="M217" i="4"/>
  <c r="N217" i="4"/>
  <c r="M218" i="4"/>
  <c r="N218" i="4"/>
  <c r="M219" i="4"/>
  <c r="N219" i="4"/>
  <c r="M220" i="4"/>
  <c r="N220" i="4"/>
  <c r="M221" i="4"/>
  <c r="N221" i="4"/>
  <c r="M222" i="4"/>
  <c r="N222" i="4"/>
  <c r="M223" i="4"/>
  <c r="N223" i="4"/>
  <c r="M224" i="4"/>
  <c r="N224" i="4"/>
  <c r="M225" i="4"/>
  <c r="N225" i="4"/>
  <c r="M226" i="4"/>
  <c r="N226" i="4"/>
  <c r="M227" i="4"/>
  <c r="N227" i="4"/>
  <c r="M228" i="4"/>
  <c r="N228" i="4"/>
  <c r="M229" i="4"/>
  <c r="N229" i="4"/>
  <c r="M230" i="4"/>
  <c r="N230" i="4"/>
  <c r="M231" i="4"/>
  <c r="N231" i="4"/>
  <c r="M232" i="4"/>
  <c r="N232" i="4"/>
  <c r="M233" i="4"/>
  <c r="N233" i="4"/>
  <c r="M234" i="4"/>
  <c r="N234" i="4"/>
  <c r="M235" i="4"/>
  <c r="N235" i="4"/>
  <c r="M236" i="4"/>
  <c r="N236" i="4"/>
  <c r="M237" i="4"/>
  <c r="N237" i="4"/>
  <c r="M238" i="4"/>
  <c r="N238" i="4"/>
  <c r="M239" i="4"/>
  <c r="N239" i="4"/>
  <c r="M240" i="4"/>
  <c r="N240" i="4"/>
  <c r="M241" i="4"/>
  <c r="N241" i="4"/>
  <c r="M242" i="4"/>
  <c r="N242" i="4"/>
  <c r="M243" i="4"/>
  <c r="N243" i="4"/>
  <c r="M244" i="4"/>
  <c r="N244" i="4"/>
  <c r="M245" i="4"/>
  <c r="N245" i="4"/>
  <c r="M246" i="4"/>
  <c r="N246" i="4"/>
  <c r="M247" i="4"/>
  <c r="N247" i="4"/>
  <c r="M248" i="4"/>
  <c r="N248" i="4"/>
  <c r="M249" i="4"/>
  <c r="N249" i="4"/>
  <c r="M250" i="4"/>
  <c r="N250" i="4"/>
  <c r="M251" i="4"/>
  <c r="N251" i="4"/>
  <c r="M252" i="4"/>
  <c r="N252" i="4"/>
  <c r="M253" i="4"/>
  <c r="N253" i="4"/>
  <c r="M254" i="4"/>
  <c r="N254" i="4"/>
  <c r="M255" i="4"/>
  <c r="N255" i="4"/>
  <c r="M256" i="4"/>
  <c r="N256" i="4"/>
  <c r="M257" i="4"/>
  <c r="N257" i="4"/>
  <c r="M258" i="4"/>
  <c r="N258" i="4"/>
  <c r="M259" i="4"/>
  <c r="N259" i="4"/>
  <c r="M260" i="4"/>
  <c r="N260" i="4"/>
  <c r="M261" i="4"/>
  <c r="N261" i="4"/>
  <c r="M262" i="4"/>
  <c r="N262" i="4"/>
  <c r="M263" i="4"/>
  <c r="N263" i="4"/>
  <c r="M264" i="4"/>
  <c r="N264" i="4"/>
  <c r="M265" i="4"/>
  <c r="N265" i="4"/>
  <c r="M266" i="4"/>
  <c r="N266" i="4"/>
  <c r="M267" i="4"/>
  <c r="N267" i="4"/>
  <c r="M268" i="4"/>
  <c r="N268" i="4"/>
  <c r="M269" i="4"/>
  <c r="N269" i="4"/>
  <c r="M270" i="4"/>
  <c r="N270" i="4"/>
  <c r="M271" i="4"/>
  <c r="N271" i="4"/>
  <c r="M272" i="4"/>
  <c r="N272" i="4"/>
  <c r="M273" i="4"/>
  <c r="N273" i="4"/>
  <c r="M274" i="4"/>
  <c r="N274" i="4"/>
  <c r="M275" i="4"/>
  <c r="N275" i="4"/>
  <c r="M276" i="4"/>
  <c r="N276" i="4"/>
  <c r="M277" i="4"/>
  <c r="N277" i="4"/>
  <c r="M278" i="4"/>
  <c r="N278" i="4"/>
  <c r="M279" i="4"/>
  <c r="N279" i="4"/>
  <c r="M280" i="4"/>
  <c r="N280" i="4"/>
  <c r="M281" i="4"/>
  <c r="N281" i="4"/>
  <c r="M282" i="4"/>
  <c r="N282" i="4"/>
  <c r="M283" i="4"/>
  <c r="N283" i="4"/>
  <c r="M284" i="4"/>
  <c r="N284" i="4"/>
  <c r="M285" i="4"/>
  <c r="N285" i="4"/>
  <c r="M286" i="4"/>
  <c r="N286" i="4"/>
  <c r="M287" i="4"/>
  <c r="N287" i="4"/>
  <c r="M288" i="4"/>
  <c r="N288" i="4"/>
  <c r="M289" i="4"/>
  <c r="N289" i="4"/>
  <c r="M290" i="4"/>
  <c r="N290" i="4"/>
  <c r="M291" i="4"/>
  <c r="N291" i="4"/>
  <c r="M292" i="4"/>
  <c r="N292" i="4"/>
  <c r="M293" i="4"/>
  <c r="N293" i="4"/>
  <c r="M294" i="4"/>
  <c r="N294" i="4"/>
  <c r="M295" i="4"/>
  <c r="N295" i="4"/>
  <c r="M296" i="4"/>
  <c r="N296" i="4"/>
  <c r="M297" i="4"/>
  <c r="N297" i="4"/>
  <c r="M298" i="4"/>
  <c r="N298" i="4"/>
  <c r="M299" i="4"/>
  <c r="N299" i="4"/>
  <c r="M300" i="4"/>
  <c r="N300" i="4"/>
  <c r="M301" i="4"/>
  <c r="N301" i="4"/>
  <c r="M302" i="4"/>
  <c r="N302" i="4"/>
  <c r="M303" i="4"/>
  <c r="N303" i="4"/>
  <c r="M304" i="4"/>
  <c r="N304" i="4"/>
  <c r="M305" i="4"/>
  <c r="N305" i="4"/>
  <c r="M306" i="4"/>
  <c r="N306" i="4"/>
  <c r="M307" i="4"/>
  <c r="N307" i="4"/>
  <c r="M308" i="4"/>
  <c r="N308" i="4"/>
  <c r="M309" i="4"/>
  <c r="N309" i="4"/>
  <c r="M310" i="4"/>
  <c r="N310" i="4"/>
  <c r="M311" i="4"/>
  <c r="N311" i="4"/>
  <c r="M312" i="4"/>
  <c r="N312" i="4"/>
  <c r="M313" i="4"/>
  <c r="N313" i="4"/>
  <c r="M314" i="4"/>
  <c r="N314" i="4"/>
  <c r="M315" i="4"/>
  <c r="N315" i="4"/>
  <c r="M316" i="4"/>
  <c r="N316" i="4"/>
  <c r="M317" i="4"/>
  <c r="N317" i="4"/>
  <c r="M318" i="4"/>
  <c r="N318" i="4"/>
  <c r="M319" i="4"/>
  <c r="N319" i="4"/>
  <c r="M320" i="4"/>
  <c r="N320" i="4"/>
  <c r="M321" i="4"/>
  <c r="N321" i="4"/>
  <c r="M322" i="4"/>
  <c r="N322" i="4"/>
  <c r="M323" i="4"/>
  <c r="N323" i="4"/>
  <c r="M324" i="4"/>
  <c r="N324" i="4"/>
  <c r="M325" i="4"/>
  <c r="N325" i="4"/>
  <c r="M326" i="4"/>
  <c r="N326" i="4"/>
  <c r="M327" i="4"/>
  <c r="N327" i="4"/>
  <c r="M328" i="4"/>
  <c r="N328" i="4"/>
  <c r="M329" i="4"/>
  <c r="N329" i="4"/>
  <c r="M330" i="4"/>
  <c r="N330" i="4"/>
  <c r="M331" i="4"/>
  <c r="N331" i="4"/>
  <c r="M332" i="4"/>
  <c r="N332" i="4"/>
  <c r="M333" i="4"/>
  <c r="N333" i="4"/>
  <c r="M334" i="4"/>
  <c r="N334" i="4"/>
  <c r="M335" i="4"/>
  <c r="N335" i="4"/>
  <c r="M336" i="4"/>
  <c r="N336" i="4"/>
  <c r="M337" i="4"/>
  <c r="N337" i="4"/>
  <c r="M338" i="4"/>
  <c r="N338" i="4"/>
  <c r="M339" i="4"/>
  <c r="N339" i="4"/>
  <c r="M340" i="4"/>
  <c r="N340" i="4"/>
  <c r="M341" i="4"/>
  <c r="N341" i="4"/>
  <c r="M342" i="4"/>
  <c r="N342" i="4"/>
  <c r="M343" i="4"/>
  <c r="N343" i="4"/>
  <c r="M344" i="4"/>
  <c r="N344" i="4"/>
  <c r="M345" i="4"/>
  <c r="N345" i="4"/>
  <c r="M346" i="4"/>
  <c r="N346" i="4"/>
  <c r="M347" i="4"/>
  <c r="N347" i="4"/>
  <c r="M348" i="4"/>
  <c r="N348" i="4"/>
  <c r="M349" i="4"/>
  <c r="N349" i="4"/>
  <c r="M350" i="4"/>
  <c r="N350" i="4"/>
  <c r="M351" i="4"/>
  <c r="N351" i="4"/>
  <c r="M352" i="4"/>
  <c r="N352" i="4"/>
  <c r="M353" i="4"/>
  <c r="N353" i="4"/>
  <c r="M354" i="4"/>
  <c r="N354" i="4"/>
  <c r="M355" i="4"/>
  <c r="N355" i="4"/>
  <c r="M356" i="4"/>
  <c r="N356" i="4"/>
  <c r="M357" i="4"/>
  <c r="N357" i="4"/>
  <c r="M358" i="4"/>
  <c r="N358" i="4"/>
  <c r="M359" i="4"/>
  <c r="N359" i="4"/>
  <c r="M360" i="4"/>
  <c r="N360" i="4"/>
  <c r="M361" i="4"/>
  <c r="N361" i="4"/>
  <c r="M362" i="4"/>
  <c r="N362" i="4"/>
  <c r="M363" i="4"/>
  <c r="N363" i="4"/>
  <c r="M364" i="4"/>
  <c r="N364" i="4"/>
  <c r="M365" i="4"/>
  <c r="N365" i="4"/>
  <c r="M366" i="4"/>
  <c r="N366" i="4"/>
  <c r="M367" i="4"/>
  <c r="N367" i="4"/>
  <c r="M368" i="4"/>
  <c r="N368" i="4"/>
  <c r="M369" i="4"/>
  <c r="N369" i="4"/>
  <c r="M370" i="4"/>
  <c r="N370" i="4"/>
  <c r="M371" i="4"/>
  <c r="N371" i="4"/>
  <c r="M372" i="4"/>
  <c r="N372" i="4"/>
  <c r="M373" i="4"/>
  <c r="N373" i="4"/>
  <c r="M374" i="4"/>
  <c r="N374" i="4"/>
  <c r="M375" i="4"/>
  <c r="N375" i="4"/>
  <c r="M376" i="4"/>
  <c r="N376" i="4"/>
  <c r="M377" i="4"/>
  <c r="N377" i="4"/>
  <c r="M378" i="4"/>
  <c r="N378" i="4"/>
  <c r="M379" i="4"/>
  <c r="N379" i="4"/>
  <c r="M380" i="4"/>
  <c r="N380" i="4"/>
  <c r="M381" i="4"/>
  <c r="N381" i="4"/>
  <c r="M382" i="4"/>
  <c r="N382" i="4"/>
  <c r="M383" i="4"/>
  <c r="N383" i="4"/>
  <c r="M384" i="4"/>
  <c r="N384" i="4"/>
  <c r="M385" i="4"/>
  <c r="N385" i="4"/>
  <c r="M386" i="4"/>
  <c r="N386" i="4"/>
  <c r="M387" i="4"/>
  <c r="N387" i="4"/>
  <c r="M388" i="4"/>
  <c r="N388" i="4"/>
  <c r="M389" i="4"/>
  <c r="N389" i="4"/>
  <c r="M390" i="4"/>
  <c r="N390" i="4"/>
  <c r="M391" i="4"/>
  <c r="N391" i="4"/>
  <c r="M392" i="4"/>
  <c r="N392" i="4"/>
  <c r="M393" i="4"/>
  <c r="N393" i="4"/>
  <c r="M394" i="4"/>
  <c r="N394" i="4"/>
  <c r="M395" i="4"/>
  <c r="N395" i="4"/>
  <c r="M396" i="4"/>
  <c r="N396" i="4"/>
  <c r="M397" i="4"/>
  <c r="N397" i="4"/>
  <c r="M398" i="4"/>
  <c r="N398" i="4"/>
  <c r="M399" i="4"/>
  <c r="N399" i="4"/>
  <c r="M400" i="4"/>
  <c r="N400" i="4"/>
  <c r="M401" i="4"/>
  <c r="N401" i="4"/>
  <c r="M402" i="4"/>
  <c r="N402" i="4"/>
  <c r="M403" i="4"/>
  <c r="N403" i="4"/>
  <c r="M404" i="4"/>
  <c r="N404" i="4"/>
  <c r="M405" i="4"/>
  <c r="N405" i="4"/>
  <c r="M406" i="4"/>
  <c r="N406" i="4"/>
  <c r="M407" i="4"/>
  <c r="N407" i="4"/>
  <c r="M408" i="4"/>
  <c r="N408" i="4"/>
  <c r="M409" i="4"/>
  <c r="N409" i="4"/>
  <c r="M410" i="4"/>
  <c r="N410" i="4"/>
  <c r="M411" i="4"/>
  <c r="N411" i="4"/>
  <c r="M412" i="4"/>
  <c r="N412" i="4"/>
  <c r="M413" i="4"/>
  <c r="N413" i="4"/>
  <c r="M414" i="4"/>
  <c r="N414" i="4"/>
  <c r="M415" i="4"/>
  <c r="N415" i="4"/>
  <c r="M416" i="4"/>
  <c r="N416" i="4"/>
  <c r="M417" i="4"/>
  <c r="N417" i="4"/>
  <c r="M418" i="4"/>
  <c r="N418" i="4"/>
  <c r="M419" i="4"/>
  <c r="N419" i="4"/>
  <c r="M420" i="4"/>
  <c r="N420" i="4"/>
  <c r="M421" i="4"/>
  <c r="N421" i="4"/>
  <c r="M422" i="4"/>
  <c r="N422" i="4"/>
  <c r="M423" i="4"/>
  <c r="N423" i="4"/>
  <c r="M424" i="4"/>
  <c r="N424" i="4"/>
  <c r="M425" i="4"/>
  <c r="N425" i="4"/>
  <c r="M426" i="4"/>
  <c r="N426" i="4"/>
  <c r="M427" i="4"/>
  <c r="N427" i="4"/>
  <c r="M428" i="4"/>
  <c r="N428" i="4"/>
  <c r="M429" i="4"/>
  <c r="N429" i="4"/>
  <c r="M430" i="4"/>
  <c r="N430" i="4"/>
  <c r="M431" i="4"/>
  <c r="N431" i="4"/>
  <c r="M432" i="4"/>
  <c r="N432" i="4"/>
  <c r="M433" i="4"/>
  <c r="N433" i="4"/>
  <c r="M434" i="4"/>
  <c r="N434" i="4"/>
  <c r="M435" i="4"/>
  <c r="N435" i="4"/>
  <c r="M436" i="4"/>
  <c r="N436" i="4"/>
  <c r="M437" i="4"/>
  <c r="N437" i="4"/>
  <c r="M438" i="4"/>
  <c r="N438" i="4"/>
  <c r="M439" i="4"/>
  <c r="N439" i="4"/>
  <c r="M440" i="4"/>
  <c r="N440" i="4"/>
  <c r="M441" i="4"/>
  <c r="N441" i="4"/>
  <c r="M442" i="4"/>
  <c r="N442" i="4"/>
  <c r="M443" i="4"/>
  <c r="N443" i="4"/>
  <c r="M444" i="4"/>
  <c r="N444" i="4"/>
  <c r="M445" i="4"/>
  <c r="N445" i="4"/>
  <c r="M446" i="4"/>
  <c r="N446" i="4"/>
  <c r="M447" i="4"/>
  <c r="N447" i="4"/>
  <c r="M448" i="4"/>
  <c r="N448" i="4"/>
  <c r="M449" i="4"/>
  <c r="N449" i="4"/>
  <c r="M450" i="4"/>
  <c r="N450" i="4"/>
  <c r="M451" i="4"/>
  <c r="N451" i="4"/>
  <c r="M452" i="4"/>
  <c r="N452" i="4"/>
  <c r="M453" i="4"/>
  <c r="N453" i="4"/>
  <c r="M454" i="4"/>
  <c r="N454" i="4"/>
  <c r="M455" i="4"/>
  <c r="N455" i="4"/>
  <c r="M456" i="4"/>
  <c r="N456" i="4"/>
  <c r="M457" i="4"/>
  <c r="N457" i="4"/>
  <c r="M458" i="4"/>
  <c r="N458" i="4"/>
  <c r="M459" i="4"/>
  <c r="N459" i="4"/>
  <c r="M460" i="4"/>
  <c r="N460" i="4"/>
  <c r="M461" i="4"/>
  <c r="N461" i="4"/>
  <c r="M462" i="4"/>
  <c r="N462" i="4"/>
  <c r="M463" i="4"/>
  <c r="N463" i="4"/>
  <c r="M464" i="4"/>
  <c r="N464" i="4"/>
  <c r="M465" i="4"/>
  <c r="N465" i="4"/>
  <c r="M466" i="4"/>
  <c r="N466" i="4"/>
  <c r="M467" i="4"/>
  <c r="N467" i="4"/>
  <c r="M468" i="4"/>
  <c r="N468" i="4"/>
  <c r="M469" i="4"/>
  <c r="N469" i="4"/>
  <c r="M470" i="4"/>
  <c r="N470" i="4"/>
  <c r="M471" i="4"/>
  <c r="N471" i="4"/>
  <c r="M472" i="4"/>
  <c r="N472" i="4"/>
  <c r="M473" i="4"/>
  <c r="N473" i="4"/>
  <c r="M474" i="4"/>
  <c r="N474" i="4"/>
  <c r="M475" i="4"/>
  <c r="N475" i="4"/>
  <c r="M476" i="4"/>
  <c r="N476" i="4"/>
  <c r="M477" i="4"/>
  <c r="N477" i="4"/>
  <c r="M478" i="4"/>
  <c r="N478" i="4"/>
  <c r="M479" i="4"/>
  <c r="N479" i="4"/>
  <c r="M480" i="4"/>
  <c r="N480" i="4"/>
  <c r="M481" i="4"/>
  <c r="N481" i="4"/>
  <c r="M482" i="4"/>
  <c r="N482" i="4"/>
  <c r="M483" i="4"/>
  <c r="N483" i="4"/>
  <c r="M484" i="4"/>
  <c r="N484" i="4"/>
  <c r="M485" i="4"/>
  <c r="N485" i="4"/>
  <c r="M486" i="4"/>
  <c r="N486" i="4"/>
  <c r="M487" i="4"/>
  <c r="N487" i="4"/>
  <c r="M488" i="4"/>
  <c r="N488" i="4"/>
  <c r="M489" i="4"/>
  <c r="N489" i="4"/>
  <c r="M490" i="4"/>
  <c r="N490" i="4"/>
  <c r="M491" i="4"/>
  <c r="N491" i="4"/>
  <c r="M492" i="4"/>
  <c r="N492" i="4"/>
  <c r="M493" i="4"/>
  <c r="N493" i="4"/>
  <c r="M494" i="4"/>
  <c r="N494" i="4"/>
  <c r="M495" i="4"/>
  <c r="N495" i="4"/>
  <c r="M496" i="4"/>
  <c r="N496" i="4"/>
  <c r="M497" i="4"/>
  <c r="N497" i="4"/>
  <c r="M498" i="4"/>
  <c r="N498" i="4"/>
  <c r="M499" i="4"/>
  <c r="N499" i="4"/>
  <c r="M500" i="4"/>
  <c r="N500" i="4"/>
  <c r="M501" i="4"/>
  <c r="N501" i="4"/>
  <c r="M502" i="4"/>
  <c r="N502" i="4"/>
  <c r="M503" i="4"/>
  <c r="N503" i="4"/>
  <c r="M504" i="4"/>
  <c r="N504" i="4"/>
  <c r="M505" i="4"/>
  <c r="N505" i="4"/>
  <c r="M506" i="4"/>
  <c r="N506" i="4"/>
  <c r="M507" i="4"/>
  <c r="N507" i="4"/>
  <c r="M508" i="4"/>
  <c r="N508" i="4"/>
  <c r="M509" i="4"/>
  <c r="N509" i="4"/>
  <c r="M510" i="4"/>
  <c r="N510" i="4"/>
  <c r="M511" i="4"/>
  <c r="N511" i="4"/>
  <c r="M512" i="4"/>
  <c r="N512" i="4"/>
  <c r="M513" i="4"/>
  <c r="N513" i="4"/>
  <c r="M514" i="4"/>
  <c r="N514" i="4"/>
  <c r="M515" i="4"/>
  <c r="N515" i="4"/>
  <c r="M516" i="4"/>
  <c r="N516" i="4"/>
  <c r="M517" i="4"/>
  <c r="N517" i="4"/>
  <c r="M518" i="4"/>
  <c r="N518" i="4"/>
  <c r="M519" i="4"/>
  <c r="N519" i="4"/>
  <c r="M520" i="4"/>
  <c r="N520" i="4"/>
  <c r="M521" i="4"/>
  <c r="N521" i="4"/>
  <c r="M522" i="4"/>
  <c r="N522" i="4"/>
  <c r="M523" i="4"/>
  <c r="N523" i="4"/>
  <c r="M524" i="4"/>
  <c r="N524" i="4"/>
  <c r="M525" i="4"/>
  <c r="N525" i="4"/>
  <c r="M526" i="4"/>
  <c r="N526" i="4"/>
  <c r="M527" i="4"/>
  <c r="N527" i="4"/>
  <c r="M528" i="4"/>
  <c r="N528" i="4"/>
  <c r="M529" i="4"/>
  <c r="N529" i="4"/>
  <c r="M530" i="4"/>
  <c r="N530" i="4"/>
  <c r="M531" i="4"/>
  <c r="N531" i="4"/>
  <c r="M532" i="4"/>
  <c r="N532" i="4"/>
  <c r="M533" i="4"/>
  <c r="N533" i="4"/>
  <c r="M534" i="4"/>
  <c r="N534" i="4"/>
  <c r="M535" i="4"/>
  <c r="N535" i="4"/>
  <c r="M536" i="4"/>
  <c r="N536" i="4"/>
  <c r="M537" i="4"/>
  <c r="N537" i="4"/>
  <c r="M538" i="4"/>
  <c r="N538" i="4"/>
  <c r="M539" i="4"/>
  <c r="N539" i="4"/>
  <c r="M540" i="4"/>
  <c r="N540" i="4"/>
  <c r="M541" i="4"/>
  <c r="N541" i="4"/>
  <c r="M542" i="4"/>
  <c r="N542" i="4"/>
  <c r="M543" i="4"/>
  <c r="N543" i="4"/>
  <c r="M544" i="4"/>
  <c r="N544" i="4"/>
  <c r="M545" i="4"/>
  <c r="N545" i="4"/>
  <c r="M546" i="4"/>
  <c r="N546" i="4"/>
  <c r="M547" i="4"/>
  <c r="N547" i="4"/>
  <c r="M548" i="4"/>
  <c r="N548" i="4"/>
  <c r="M549" i="4"/>
  <c r="N549" i="4"/>
  <c r="M550" i="4"/>
  <c r="N550" i="4"/>
  <c r="M551" i="4"/>
  <c r="N551" i="4"/>
  <c r="M552" i="4"/>
  <c r="N552" i="4"/>
  <c r="M553" i="4"/>
  <c r="N553" i="4"/>
  <c r="M554" i="4"/>
  <c r="N554" i="4"/>
  <c r="M555" i="4"/>
  <c r="N555" i="4"/>
  <c r="M556" i="4"/>
  <c r="N556" i="4"/>
  <c r="M557" i="4"/>
  <c r="N557" i="4"/>
  <c r="M558" i="4"/>
  <c r="N558" i="4"/>
  <c r="M559" i="4"/>
  <c r="N559" i="4"/>
  <c r="M560" i="4"/>
  <c r="N560" i="4"/>
  <c r="M561" i="4"/>
  <c r="N561" i="4"/>
  <c r="M562" i="4"/>
  <c r="N562" i="4"/>
  <c r="M563" i="4"/>
  <c r="N563" i="4"/>
  <c r="M564" i="4"/>
  <c r="N564" i="4"/>
  <c r="M565" i="4"/>
  <c r="N565" i="4"/>
  <c r="M566" i="4"/>
  <c r="N566" i="4"/>
  <c r="M567" i="4"/>
  <c r="N567" i="4"/>
  <c r="M568" i="4"/>
  <c r="N568" i="4"/>
  <c r="M569" i="4"/>
  <c r="N569" i="4"/>
  <c r="M570" i="4"/>
  <c r="N570" i="4"/>
  <c r="M571" i="4"/>
  <c r="N571" i="4"/>
  <c r="M572" i="4"/>
  <c r="N572" i="4"/>
  <c r="M573" i="4"/>
  <c r="N573" i="4"/>
  <c r="M574" i="4"/>
  <c r="N574" i="4"/>
  <c r="M575" i="4"/>
  <c r="N575" i="4"/>
  <c r="M576" i="4"/>
  <c r="N576" i="4"/>
  <c r="M577" i="4"/>
  <c r="N577" i="4"/>
  <c r="M578" i="4"/>
  <c r="N578" i="4"/>
  <c r="M579" i="4"/>
  <c r="N579" i="4"/>
  <c r="M580" i="4"/>
  <c r="N580" i="4"/>
  <c r="M581" i="4"/>
  <c r="N581" i="4"/>
  <c r="M582" i="4"/>
  <c r="N582" i="4"/>
  <c r="M583" i="4"/>
  <c r="N583" i="4"/>
  <c r="M584" i="4"/>
  <c r="N584" i="4"/>
  <c r="M585" i="4"/>
  <c r="N585" i="4"/>
  <c r="M586" i="4"/>
  <c r="N586" i="4"/>
  <c r="M587" i="4"/>
  <c r="N587" i="4"/>
  <c r="M588" i="4"/>
  <c r="N588" i="4"/>
  <c r="M589" i="4"/>
  <c r="N589" i="4"/>
  <c r="M590" i="4"/>
  <c r="N590" i="4"/>
  <c r="M591" i="4"/>
  <c r="N591" i="4"/>
  <c r="M592" i="4"/>
  <c r="N592" i="4"/>
  <c r="M593" i="4"/>
  <c r="N593" i="4"/>
  <c r="M594" i="4"/>
  <c r="N594" i="4"/>
  <c r="M595" i="4"/>
  <c r="N595" i="4"/>
  <c r="M596" i="4"/>
  <c r="N596" i="4"/>
  <c r="M597" i="4"/>
  <c r="N597" i="4"/>
  <c r="M598" i="4"/>
  <c r="N598" i="4"/>
  <c r="M599" i="4"/>
  <c r="N599" i="4"/>
  <c r="M600" i="4"/>
  <c r="N600" i="4"/>
  <c r="M601" i="4"/>
  <c r="N601" i="4"/>
  <c r="M602" i="4"/>
  <c r="N602" i="4"/>
  <c r="M603" i="4"/>
  <c r="N603" i="4"/>
  <c r="M604" i="4"/>
  <c r="N604" i="4"/>
  <c r="M605" i="4"/>
  <c r="N605" i="4"/>
  <c r="M606" i="4"/>
  <c r="N606" i="4"/>
  <c r="M607" i="4"/>
  <c r="N607" i="4"/>
  <c r="M608" i="4"/>
  <c r="N608" i="4"/>
  <c r="M609" i="4"/>
  <c r="N609" i="4"/>
  <c r="M610" i="4"/>
  <c r="N610" i="4"/>
  <c r="M611" i="4"/>
  <c r="N611" i="4"/>
  <c r="M612" i="4"/>
  <c r="N612" i="4"/>
  <c r="M613" i="4"/>
  <c r="N613" i="4"/>
  <c r="M614" i="4"/>
  <c r="N614" i="4"/>
  <c r="M615" i="4"/>
  <c r="N615" i="4"/>
  <c r="M616" i="4"/>
  <c r="N616" i="4"/>
  <c r="M617" i="4"/>
  <c r="N617" i="4"/>
  <c r="M618" i="4"/>
  <c r="N618" i="4"/>
  <c r="M619" i="4"/>
  <c r="N619" i="4"/>
  <c r="M620" i="4"/>
  <c r="N620" i="4"/>
  <c r="M621" i="4"/>
  <c r="N621" i="4"/>
  <c r="M622" i="4"/>
  <c r="N622" i="4"/>
  <c r="M623" i="4"/>
  <c r="N623" i="4"/>
  <c r="M624" i="4"/>
  <c r="N624" i="4"/>
  <c r="M625" i="4"/>
  <c r="N625" i="4"/>
  <c r="M626" i="4"/>
  <c r="N626" i="4"/>
  <c r="M627" i="4"/>
  <c r="N627" i="4"/>
  <c r="M628" i="4"/>
  <c r="N628" i="4"/>
  <c r="M629" i="4"/>
  <c r="N629" i="4"/>
  <c r="M630" i="4"/>
  <c r="N630" i="4"/>
  <c r="M631" i="4"/>
  <c r="N631" i="4"/>
  <c r="M632" i="4"/>
  <c r="N632" i="4"/>
  <c r="M633" i="4"/>
  <c r="N633" i="4"/>
  <c r="M634" i="4"/>
  <c r="N634" i="4"/>
  <c r="M635" i="4"/>
  <c r="N635" i="4"/>
  <c r="M636" i="4"/>
  <c r="N636" i="4"/>
  <c r="M637" i="4"/>
  <c r="N637" i="4"/>
  <c r="M638" i="4"/>
  <c r="N638" i="4"/>
  <c r="M639" i="4"/>
  <c r="N639" i="4"/>
  <c r="M640" i="4"/>
  <c r="N640" i="4"/>
  <c r="M641" i="4"/>
  <c r="N641" i="4"/>
  <c r="M642" i="4"/>
  <c r="N642" i="4"/>
  <c r="M643" i="4"/>
  <c r="N643" i="4"/>
  <c r="M644" i="4"/>
  <c r="N644" i="4"/>
  <c r="M645" i="4"/>
  <c r="N645" i="4"/>
  <c r="M646" i="4"/>
  <c r="N646" i="4"/>
  <c r="M647" i="4"/>
  <c r="N647" i="4"/>
  <c r="M648" i="4"/>
  <c r="N648" i="4"/>
  <c r="M649" i="4"/>
  <c r="N649" i="4"/>
  <c r="M650" i="4"/>
  <c r="N650" i="4"/>
  <c r="M651" i="4"/>
  <c r="N651" i="4"/>
  <c r="M652" i="4"/>
  <c r="N652" i="4"/>
  <c r="M653" i="4"/>
  <c r="N653" i="4"/>
  <c r="M654" i="4"/>
  <c r="N654" i="4"/>
  <c r="M655" i="4"/>
  <c r="N655" i="4"/>
  <c r="M656" i="4"/>
  <c r="N656" i="4"/>
  <c r="M657" i="4"/>
  <c r="N657" i="4"/>
  <c r="M658" i="4"/>
  <c r="N658" i="4"/>
  <c r="M659" i="4"/>
  <c r="N659" i="4"/>
  <c r="M660" i="4"/>
  <c r="N660" i="4"/>
  <c r="M661" i="4"/>
  <c r="N661" i="4"/>
  <c r="M662" i="4"/>
  <c r="N662" i="4"/>
  <c r="M663" i="4"/>
  <c r="N663" i="4"/>
  <c r="M664" i="4"/>
  <c r="N664" i="4"/>
  <c r="M665" i="4"/>
  <c r="N665" i="4"/>
  <c r="M666" i="4"/>
  <c r="N666" i="4"/>
  <c r="M667" i="4"/>
  <c r="N667" i="4"/>
  <c r="M668" i="4"/>
  <c r="N668" i="4"/>
  <c r="M669" i="4"/>
  <c r="N669" i="4"/>
  <c r="M670" i="4"/>
  <c r="N670" i="4"/>
  <c r="M671" i="4"/>
  <c r="N671" i="4"/>
  <c r="M672" i="4"/>
  <c r="N672" i="4"/>
  <c r="M673" i="4"/>
  <c r="N673" i="4"/>
  <c r="M674" i="4"/>
  <c r="N674" i="4"/>
  <c r="M675" i="4"/>
  <c r="N675" i="4"/>
  <c r="M676" i="4"/>
  <c r="N676" i="4"/>
  <c r="M677" i="4"/>
  <c r="N677" i="4"/>
  <c r="M678" i="4"/>
  <c r="N678" i="4"/>
  <c r="M679" i="4"/>
  <c r="N679" i="4"/>
  <c r="M680" i="4"/>
  <c r="N680" i="4"/>
  <c r="M681" i="4"/>
  <c r="N681" i="4"/>
  <c r="M682" i="4"/>
  <c r="N682" i="4"/>
  <c r="M683" i="4"/>
  <c r="N683" i="4"/>
  <c r="M684" i="4"/>
  <c r="N684" i="4"/>
  <c r="M685" i="4"/>
  <c r="N685" i="4"/>
  <c r="M686" i="4"/>
  <c r="N686" i="4"/>
  <c r="M687" i="4"/>
  <c r="N687" i="4"/>
  <c r="M688" i="4"/>
  <c r="N688" i="4"/>
  <c r="M689" i="4"/>
  <c r="N689" i="4"/>
  <c r="M690" i="4"/>
  <c r="N690" i="4"/>
  <c r="M691" i="4"/>
  <c r="N691" i="4"/>
  <c r="M692" i="4"/>
  <c r="N692" i="4"/>
  <c r="M693" i="4"/>
  <c r="N693" i="4"/>
  <c r="M694" i="4"/>
  <c r="N694" i="4"/>
  <c r="M695" i="4"/>
  <c r="N695" i="4"/>
  <c r="M696" i="4"/>
  <c r="N696" i="4"/>
  <c r="M697" i="4"/>
  <c r="N697" i="4"/>
  <c r="M698" i="4"/>
  <c r="N698" i="4"/>
  <c r="M699" i="4"/>
  <c r="N699" i="4"/>
  <c r="M700" i="4"/>
  <c r="N700" i="4"/>
  <c r="M701" i="4"/>
  <c r="N701" i="4"/>
  <c r="M702" i="4"/>
  <c r="N702" i="4"/>
  <c r="M703" i="4"/>
  <c r="N703" i="4"/>
  <c r="M704" i="4"/>
  <c r="N704" i="4"/>
  <c r="M705" i="4"/>
  <c r="N705" i="4"/>
  <c r="M706" i="4"/>
  <c r="N706" i="4"/>
  <c r="M707" i="4"/>
  <c r="N707" i="4"/>
  <c r="M708" i="4"/>
  <c r="N708" i="4"/>
  <c r="M709" i="4"/>
  <c r="N709" i="4"/>
  <c r="M710" i="4"/>
  <c r="N710" i="4"/>
  <c r="M711" i="4"/>
  <c r="N711" i="4"/>
  <c r="M712" i="4"/>
  <c r="N712" i="4"/>
  <c r="M713" i="4"/>
  <c r="N713" i="4"/>
  <c r="M714" i="4"/>
  <c r="N714" i="4"/>
  <c r="M715" i="4"/>
  <c r="N715" i="4"/>
  <c r="M716" i="4"/>
  <c r="N716" i="4"/>
  <c r="M717" i="4"/>
  <c r="N717" i="4"/>
  <c r="M718" i="4"/>
  <c r="N718" i="4"/>
  <c r="M719" i="4"/>
  <c r="N719" i="4"/>
  <c r="M720" i="4"/>
  <c r="N720" i="4"/>
  <c r="M721" i="4"/>
  <c r="N721" i="4"/>
  <c r="M722" i="4"/>
  <c r="N722" i="4"/>
  <c r="M723" i="4"/>
  <c r="N723" i="4"/>
  <c r="M724" i="4"/>
  <c r="N724" i="4"/>
  <c r="M725" i="4"/>
  <c r="N725" i="4"/>
  <c r="M726" i="4"/>
  <c r="N726" i="4"/>
  <c r="M727" i="4"/>
  <c r="N727" i="4"/>
  <c r="M728" i="4"/>
  <c r="N728" i="4"/>
  <c r="M729" i="4"/>
  <c r="N729" i="4"/>
  <c r="M730" i="4"/>
  <c r="N730" i="4"/>
  <c r="M731" i="4"/>
  <c r="N731" i="4"/>
  <c r="M732" i="4"/>
  <c r="N732" i="4"/>
  <c r="M733" i="4"/>
  <c r="N733" i="4"/>
  <c r="M734" i="4"/>
  <c r="N734" i="4"/>
  <c r="M735" i="4"/>
  <c r="N735" i="4"/>
  <c r="M736" i="4"/>
  <c r="N736" i="4"/>
  <c r="M737" i="4"/>
  <c r="N737" i="4"/>
  <c r="M738" i="4"/>
  <c r="N738" i="4"/>
  <c r="M739" i="4"/>
  <c r="N739" i="4"/>
  <c r="M740" i="4"/>
  <c r="N740" i="4"/>
  <c r="M741" i="4"/>
  <c r="N741" i="4"/>
  <c r="M742" i="4"/>
  <c r="N742" i="4"/>
  <c r="M743" i="4"/>
  <c r="N743" i="4"/>
  <c r="M744" i="4"/>
  <c r="N744" i="4"/>
  <c r="M745" i="4"/>
  <c r="N745" i="4"/>
  <c r="M746" i="4"/>
  <c r="N746" i="4"/>
  <c r="M747" i="4"/>
  <c r="N747" i="4"/>
  <c r="M748" i="4"/>
  <c r="N748" i="4"/>
  <c r="M749" i="4"/>
  <c r="N749" i="4"/>
  <c r="M750" i="4"/>
  <c r="N750" i="4"/>
  <c r="M751" i="4"/>
  <c r="N751" i="4"/>
  <c r="M752" i="4"/>
  <c r="N752" i="4"/>
  <c r="M753" i="4"/>
  <c r="N753" i="4"/>
  <c r="M754" i="4"/>
  <c r="N754" i="4"/>
  <c r="M755" i="4"/>
  <c r="N755" i="4"/>
  <c r="M756" i="4"/>
  <c r="N756" i="4"/>
  <c r="M757" i="4"/>
  <c r="N757" i="4"/>
  <c r="M758" i="4"/>
  <c r="N758" i="4"/>
  <c r="M759" i="4"/>
  <c r="N759" i="4"/>
  <c r="M760" i="4"/>
  <c r="N760" i="4"/>
  <c r="M761" i="4"/>
  <c r="N761" i="4"/>
  <c r="M762" i="4"/>
  <c r="N762" i="4"/>
  <c r="M763" i="4"/>
  <c r="N763" i="4"/>
  <c r="M764" i="4"/>
  <c r="N764" i="4"/>
  <c r="M765" i="4"/>
  <c r="N765" i="4"/>
  <c r="M766" i="4"/>
  <c r="N766" i="4"/>
  <c r="M767" i="4"/>
  <c r="N767" i="4"/>
  <c r="M768" i="4"/>
  <c r="N768" i="4"/>
  <c r="M769" i="4"/>
  <c r="N769" i="4"/>
  <c r="M770" i="4"/>
  <c r="N770" i="4"/>
  <c r="M771" i="4"/>
  <c r="N771" i="4"/>
  <c r="M772" i="4"/>
  <c r="N772" i="4"/>
  <c r="M773" i="4"/>
  <c r="N773" i="4"/>
  <c r="M774" i="4"/>
  <c r="N774" i="4"/>
  <c r="M775" i="4"/>
  <c r="N775" i="4"/>
  <c r="M776" i="4"/>
  <c r="N776" i="4"/>
  <c r="M777" i="4"/>
  <c r="N777" i="4"/>
  <c r="M778" i="4"/>
  <c r="N778" i="4"/>
  <c r="M779" i="4"/>
  <c r="N779" i="4"/>
  <c r="M780" i="4"/>
  <c r="N780" i="4"/>
  <c r="M781" i="4"/>
  <c r="N781" i="4"/>
  <c r="M782" i="4"/>
  <c r="N782" i="4"/>
  <c r="M783" i="4"/>
  <c r="N783" i="4"/>
  <c r="M784" i="4"/>
  <c r="N784" i="4"/>
  <c r="M785" i="4"/>
  <c r="N785" i="4"/>
  <c r="M786" i="4"/>
  <c r="N786" i="4"/>
  <c r="M787" i="4"/>
  <c r="N787" i="4"/>
  <c r="M788" i="4"/>
  <c r="N788" i="4"/>
  <c r="M789" i="4"/>
  <c r="N789" i="4"/>
  <c r="M45" i="6"/>
  <c r="N45" i="6"/>
  <c r="M46" i="6"/>
  <c r="N46" i="6"/>
  <c r="M47" i="6"/>
  <c r="N47" i="6"/>
  <c r="M48" i="6"/>
  <c r="N48" i="6"/>
  <c r="M49" i="6"/>
  <c r="N49" i="6"/>
  <c r="M50" i="6"/>
  <c r="N50" i="6"/>
  <c r="M51" i="6"/>
  <c r="N51" i="6"/>
  <c r="M52" i="6"/>
  <c r="N52" i="6"/>
  <c r="M53" i="6"/>
  <c r="N53" i="6"/>
  <c r="M54" i="6"/>
  <c r="N54" i="6"/>
  <c r="M55" i="6"/>
  <c r="N55" i="6"/>
  <c r="M56" i="6"/>
  <c r="N56" i="6"/>
  <c r="M57" i="6"/>
  <c r="N57" i="6"/>
  <c r="M58" i="6"/>
  <c r="N58" i="6"/>
  <c r="M59" i="6"/>
  <c r="N59" i="6"/>
  <c r="M60" i="6"/>
  <c r="N60" i="6"/>
  <c r="M61" i="6"/>
  <c r="N61" i="6"/>
  <c r="M62" i="6"/>
  <c r="N62" i="6"/>
  <c r="M63" i="6"/>
  <c r="N63" i="6"/>
  <c r="M64" i="6"/>
  <c r="N64" i="6"/>
  <c r="M65" i="6"/>
  <c r="N65" i="6"/>
  <c r="M66" i="6"/>
  <c r="N66" i="6"/>
  <c r="M67" i="6"/>
  <c r="N67" i="6"/>
  <c r="M68" i="6"/>
  <c r="N68" i="6"/>
  <c r="M69" i="6"/>
  <c r="N69" i="6"/>
  <c r="M70" i="6"/>
  <c r="N70" i="6"/>
  <c r="M71" i="6"/>
  <c r="N71" i="6"/>
  <c r="M72" i="6"/>
  <c r="N72" i="6"/>
  <c r="M73" i="6"/>
  <c r="N73" i="6"/>
  <c r="M74" i="6"/>
  <c r="N74" i="6"/>
  <c r="M75" i="6"/>
  <c r="N75" i="6"/>
  <c r="M76" i="6"/>
  <c r="N76" i="6"/>
  <c r="M77" i="6"/>
  <c r="N77" i="6"/>
  <c r="M78" i="6"/>
  <c r="N78" i="6"/>
  <c r="M79" i="6"/>
  <c r="N79" i="6"/>
  <c r="M80" i="6"/>
  <c r="N80" i="6"/>
  <c r="M81" i="6"/>
  <c r="N81" i="6"/>
  <c r="M82" i="6"/>
  <c r="N82" i="6"/>
  <c r="M83" i="6"/>
  <c r="N83" i="6"/>
  <c r="M84" i="6"/>
  <c r="N84" i="6"/>
  <c r="M85" i="6"/>
  <c r="N85" i="6"/>
  <c r="M86" i="6"/>
  <c r="N86" i="6"/>
  <c r="M87" i="6"/>
  <c r="N87" i="6"/>
  <c r="M88" i="6"/>
  <c r="N88" i="6"/>
  <c r="M89" i="6"/>
  <c r="N89" i="6"/>
  <c r="M90" i="6"/>
  <c r="N90" i="6"/>
  <c r="M91" i="6"/>
  <c r="N91" i="6"/>
  <c r="M92" i="6"/>
  <c r="N92" i="6"/>
  <c r="M93" i="6"/>
  <c r="N93" i="6"/>
  <c r="M94" i="6"/>
  <c r="N94" i="6"/>
  <c r="M95" i="6"/>
  <c r="N95" i="6"/>
  <c r="M96" i="6"/>
  <c r="N96" i="6"/>
  <c r="M97" i="6"/>
  <c r="N97" i="6"/>
  <c r="M98" i="6"/>
  <c r="N98" i="6"/>
  <c r="M99" i="6"/>
  <c r="N99" i="6"/>
  <c r="M100" i="6"/>
  <c r="N100" i="6"/>
  <c r="M101" i="6"/>
  <c r="N101" i="6"/>
  <c r="M102" i="6"/>
  <c r="N102" i="6"/>
  <c r="M103" i="6"/>
  <c r="N103" i="6"/>
  <c r="M104" i="6"/>
  <c r="N104" i="6"/>
  <c r="M105" i="6"/>
  <c r="N105" i="6"/>
  <c r="M106" i="6"/>
  <c r="N106" i="6"/>
  <c r="M107" i="6"/>
  <c r="N107" i="6"/>
  <c r="M108" i="6"/>
  <c r="N108" i="6"/>
  <c r="M109" i="6"/>
  <c r="N109" i="6"/>
  <c r="M110" i="6"/>
  <c r="N110" i="6"/>
  <c r="M111" i="6"/>
  <c r="N111" i="6"/>
  <c r="M112" i="6"/>
  <c r="N112" i="6"/>
  <c r="M113" i="6"/>
  <c r="N113" i="6"/>
  <c r="M114" i="6"/>
  <c r="N114" i="6"/>
  <c r="M115" i="6"/>
  <c r="N115" i="6"/>
  <c r="M116" i="6"/>
  <c r="N116" i="6"/>
  <c r="M117" i="6"/>
  <c r="N117" i="6"/>
  <c r="M118" i="6"/>
  <c r="N118" i="6"/>
  <c r="M119" i="6"/>
  <c r="N119" i="6"/>
  <c r="M120" i="6"/>
  <c r="N120" i="6"/>
  <c r="M121" i="6"/>
  <c r="N121" i="6"/>
  <c r="M122" i="6"/>
  <c r="N122" i="6"/>
  <c r="M123" i="6"/>
  <c r="N123" i="6"/>
  <c r="M124" i="6"/>
  <c r="N124" i="6"/>
  <c r="M125" i="6"/>
  <c r="N125" i="6"/>
  <c r="M126" i="6"/>
  <c r="N126" i="6"/>
  <c r="M127" i="6"/>
  <c r="N127" i="6"/>
  <c r="M128" i="6"/>
  <c r="N128" i="6"/>
  <c r="M129" i="6"/>
  <c r="N129" i="6"/>
  <c r="M130" i="6"/>
  <c r="N130" i="6"/>
  <c r="M131" i="6"/>
  <c r="N131" i="6"/>
  <c r="M132" i="6"/>
  <c r="N132" i="6"/>
  <c r="M133" i="6"/>
  <c r="N133" i="6"/>
  <c r="M134" i="6"/>
  <c r="N134" i="6"/>
  <c r="M135" i="6"/>
  <c r="N135" i="6"/>
  <c r="M136" i="6"/>
  <c r="N136" i="6"/>
  <c r="M137" i="6"/>
  <c r="N137" i="6"/>
  <c r="M138" i="6"/>
  <c r="N138" i="6"/>
  <c r="M139" i="6"/>
  <c r="N139" i="6"/>
  <c r="M140" i="6"/>
  <c r="N140" i="6"/>
  <c r="M141" i="6"/>
  <c r="N141" i="6"/>
  <c r="M142" i="6"/>
  <c r="N142" i="6"/>
  <c r="M143" i="6"/>
  <c r="N143" i="6"/>
  <c r="M144" i="6"/>
  <c r="N144" i="6"/>
  <c r="M145" i="6"/>
  <c r="N145" i="6"/>
  <c r="M146" i="6"/>
  <c r="N146" i="6"/>
  <c r="M147" i="6"/>
  <c r="N147" i="6"/>
  <c r="M148" i="6"/>
  <c r="N148" i="6"/>
  <c r="M149" i="6"/>
  <c r="N149" i="6"/>
  <c r="M150" i="6"/>
  <c r="N150" i="6"/>
  <c r="M151" i="6"/>
  <c r="N151" i="6"/>
  <c r="M152" i="6"/>
  <c r="N152" i="6"/>
  <c r="M153" i="6"/>
  <c r="N153" i="6"/>
  <c r="M154" i="6"/>
  <c r="N154" i="6"/>
  <c r="M155" i="6"/>
  <c r="N155" i="6"/>
  <c r="M156" i="6"/>
  <c r="N156" i="6"/>
  <c r="M157" i="6"/>
  <c r="N157" i="6"/>
  <c r="M158" i="6"/>
  <c r="N158" i="6"/>
  <c r="M159" i="6"/>
  <c r="N159" i="6"/>
  <c r="M160" i="6"/>
  <c r="N160" i="6"/>
  <c r="M161" i="6"/>
  <c r="N161" i="6"/>
  <c r="M162" i="6"/>
  <c r="N162" i="6"/>
  <c r="M163" i="6"/>
  <c r="N163" i="6"/>
  <c r="M164" i="6"/>
  <c r="N164" i="6"/>
  <c r="M165" i="6"/>
  <c r="N165" i="6"/>
  <c r="M166" i="6"/>
  <c r="N166" i="6"/>
  <c r="M167" i="6"/>
  <c r="N167" i="6"/>
  <c r="M168" i="6"/>
  <c r="N168" i="6"/>
  <c r="M169" i="6"/>
  <c r="N169" i="6"/>
  <c r="M170" i="6"/>
  <c r="N170" i="6"/>
  <c r="M171" i="6"/>
  <c r="N171" i="6"/>
  <c r="M172" i="6"/>
  <c r="N172" i="6"/>
  <c r="M173" i="6"/>
  <c r="N173" i="6"/>
  <c r="M174" i="6"/>
  <c r="N174" i="6"/>
  <c r="M175" i="6"/>
  <c r="N175" i="6"/>
  <c r="M176" i="6"/>
  <c r="N176" i="6"/>
  <c r="M177" i="6"/>
  <c r="N177" i="6"/>
  <c r="M178" i="6"/>
  <c r="N178" i="6"/>
  <c r="M179" i="6"/>
  <c r="N179" i="6"/>
  <c r="M180" i="6"/>
  <c r="N180" i="6"/>
  <c r="M181" i="6"/>
  <c r="N181" i="6"/>
  <c r="M182" i="6"/>
  <c r="N182" i="6"/>
  <c r="M183" i="6"/>
  <c r="N183" i="6"/>
  <c r="M184" i="6"/>
  <c r="N184" i="6"/>
  <c r="M185" i="6"/>
  <c r="N185" i="6"/>
  <c r="M186" i="6"/>
  <c r="N186" i="6"/>
  <c r="M187" i="6"/>
  <c r="N187" i="6"/>
  <c r="M188" i="6"/>
  <c r="N188" i="6"/>
  <c r="M189" i="6"/>
  <c r="N189" i="6"/>
  <c r="M190" i="6"/>
  <c r="N190" i="6"/>
  <c r="M191" i="6"/>
  <c r="N191" i="6"/>
  <c r="M192" i="6"/>
  <c r="N192" i="6"/>
  <c r="M193" i="6"/>
  <c r="N193" i="6"/>
  <c r="M194" i="6"/>
  <c r="N194" i="6"/>
  <c r="M195" i="6"/>
  <c r="N195" i="6"/>
  <c r="M196" i="6"/>
  <c r="N196" i="6"/>
  <c r="M197" i="6"/>
  <c r="N197" i="6"/>
  <c r="M198" i="6"/>
  <c r="N198" i="6"/>
  <c r="M199" i="6"/>
  <c r="N199" i="6"/>
  <c r="M200" i="6"/>
  <c r="N200" i="6"/>
  <c r="M201" i="6"/>
  <c r="N201" i="6"/>
  <c r="M202" i="6"/>
  <c r="N202" i="6"/>
  <c r="M203" i="6"/>
  <c r="N203" i="6"/>
  <c r="M204" i="6"/>
  <c r="N204" i="6"/>
  <c r="M205" i="6"/>
  <c r="N205" i="6"/>
  <c r="M206" i="6"/>
  <c r="N206" i="6"/>
  <c r="M207" i="6"/>
  <c r="N207" i="6"/>
  <c r="M208" i="6"/>
  <c r="N208" i="6"/>
  <c r="M209" i="6"/>
  <c r="N209" i="6"/>
  <c r="M210" i="6"/>
  <c r="N210" i="6"/>
  <c r="M211" i="6"/>
  <c r="N211" i="6"/>
  <c r="M212" i="6"/>
  <c r="N212" i="6"/>
  <c r="M213" i="6"/>
  <c r="N213" i="6"/>
  <c r="M214" i="6"/>
  <c r="N214" i="6"/>
  <c r="M215" i="6"/>
  <c r="N215" i="6"/>
  <c r="M216" i="6"/>
  <c r="N216" i="6"/>
  <c r="M217" i="6"/>
  <c r="N217" i="6"/>
  <c r="M218" i="6"/>
  <c r="N218" i="6"/>
  <c r="M219" i="6"/>
  <c r="N219" i="6"/>
  <c r="M220" i="6"/>
  <c r="N220" i="6"/>
  <c r="M221" i="6"/>
  <c r="N221" i="6"/>
  <c r="M222" i="6"/>
  <c r="N222" i="6"/>
  <c r="M223" i="6"/>
  <c r="N223" i="6"/>
  <c r="M224" i="6"/>
  <c r="N224" i="6"/>
  <c r="M225" i="6"/>
  <c r="N225" i="6"/>
  <c r="M226" i="6"/>
  <c r="N226" i="6"/>
  <c r="M227" i="6"/>
  <c r="N227" i="6"/>
  <c r="M228" i="6"/>
  <c r="N228" i="6"/>
  <c r="M229" i="6"/>
  <c r="N229" i="6"/>
  <c r="M230" i="6"/>
  <c r="N230" i="6"/>
  <c r="M231" i="6"/>
  <c r="N231" i="6"/>
  <c r="M232" i="6"/>
  <c r="N232" i="6"/>
  <c r="M233" i="6"/>
  <c r="N233" i="6"/>
  <c r="M234" i="6"/>
  <c r="N234" i="6"/>
  <c r="M235" i="6"/>
  <c r="N235" i="6"/>
  <c r="M236" i="6"/>
  <c r="N236" i="6"/>
  <c r="M237" i="6"/>
  <c r="N237" i="6"/>
  <c r="M238" i="6"/>
  <c r="N238" i="6"/>
  <c r="M239" i="6"/>
  <c r="N239" i="6"/>
  <c r="M240" i="6"/>
  <c r="N240" i="6"/>
  <c r="M241" i="6"/>
  <c r="N241" i="6"/>
  <c r="M242" i="6"/>
  <c r="N242" i="6"/>
  <c r="M243" i="6"/>
  <c r="N243" i="6"/>
  <c r="M244" i="6"/>
  <c r="N244" i="6"/>
  <c r="M245" i="6"/>
  <c r="N245" i="6"/>
  <c r="M246" i="6"/>
  <c r="N246" i="6"/>
  <c r="M247" i="6"/>
  <c r="N247" i="6"/>
  <c r="M248" i="6"/>
  <c r="N248" i="6"/>
  <c r="M249" i="6"/>
  <c r="N249" i="6"/>
  <c r="M250" i="6"/>
  <c r="N250" i="6"/>
  <c r="M251" i="6"/>
  <c r="N251" i="6"/>
  <c r="M252" i="6"/>
  <c r="N252" i="6"/>
  <c r="M253" i="6"/>
  <c r="N253" i="6"/>
  <c r="M254" i="6"/>
  <c r="N254" i="6"/>
  <c r="M255" i="6"/>
  <c r="N255" i="6"/>
  <c r="M256" i="6"/>
  <c r="N256" i="6"/>
  <c r="M257" i="6"/>
  <c r="N257" i="6"/>
  <c r="M258" i="6"/>
  <c r="N258" i="6"/>
  <c r="M259" i="6"/>
  <c r="N259" i="6"/>
  <c r="M260" i="6"/>
  <c r="N260" i="6"/>
  <c r="M261" i="6"/>
  <c r="N261" i="6"/>
  <c r="M262" i="6"/>
  <c r="N262" i="6"/>
  <c r="M263" i="6"/>
  <c r="N263" i="6"/>
  <c r="M264" i="6"/>
  <c r="N264" i="6"/>
  <c r="M265" i="6"/>
  <c r="N265" i="6"/>
  <c r="M266" i="6"/>
  <c r="N266" i="6"/>
  <c r="M267" i="6"/>
  <c r="N267" i="6"/>
  <c r="M268" i="6"/>
  <c r="N268" i="6"/>
  <c r="M269" i="6"/>
  <c r="N269" i="6"/>
  <c r="M270" i="6"/>
  <c r="N270" i="6"/>
  <c r="M271" i="6"/>
  <c r="N271" i="6"/>
  <c r="M272" i="6"/>
  <c r="N272" i="6"/>
  <c r="M273" i="6"/>
  <c r="N273" i="6"/>
  <c r="M274" i="6"/>
  <c r="N274" i="6"/>
  <c r="M275" i="6"/>
  <c r="N275" i="6"/>
  <c r="M276" i="6"/>
  <c r="N276" i="6"/>
  <c r="M277" i="6"/>
  <c r="N277" i="6"/>
  <c r="M278" i="6"/>
  <c r="N278" i="6"/>
  <c r="M279" i="6"/>
  <c r="N279" i="6"/>
  <c r="M280" i="6"/>
  <c r="N280" i="6"/>
  <c r="M281" i="6"/>
  <c r="N281" i="6"/>
  <c r="M282" i="6"/>
  <c r="N282" i="6"/>
  <c r="M283" i="6"/>
  <c r="N283" i="6"/>
  <c r="M284" i="6"/>
  <c r="N284" i="6"/>
  <c r="M285" i="6"/>
  <c r="N285" i="6"/>
  <c r="M286" i="6"/>
  <c r="N286" i="6"/>
  <c r="M287" i="6"/>
  <c r="N287" i="6"/>
  <c r="M288" i="6"/>
  <c r="N288" i="6"/>
  <c r="M289" i="6"/>
  <c r="N289" i="6"/>
  <c r="M290" i="6"/>
  <c r="N290" i="6"/>
  <c r="M291" i="6"/>
  <c r="N291" i="6"/>
  <c r="M292" i="6"/>
  <c r="N292" i="6"/>
  <c r="M293" i="6"/>
  <c r="N293" i="6"/>
  <c r="M294" i="6"/>
  <c r="N294" i="6"/>
  <c r="M295" i="6"/>
  <c r="N295" i="6"/>
  <c r="M296" i="6"/>
  <c r="N296" i="6"/>
  <c r="M297" i="6"/>
  <c r="N297" i="6"/>
  <c r="M298" i="6"/>
  <c r="N298" i="6"/>
  <c r="M299" i="6"/>
  <c r="N299" i="6"/>
  <c r="M300" i="6"/>
  <c r="N300" i="6"/>
  <c r="M301" i="6"/>
  <c r="N301" i="6"/>
  <c r="M302" i="6"/>
  <c r="N302" i="6"/>
  <c r="M303" i="6"/>
  <c r="N303" i="6"/>
  <c r="M304" i="6"/>
  <c r="N304" i="6"/>
  <c r="M305" i="6"/>
  <c r="N305" i="6"/>
  <c r="M306" i="6"/>
  <c r="N306" i="6"/>
  <c r="M307" i="6"/>
  <c r="N307" i="6"/>
  <c r="M308" i="6"/>
  <c r="N308" i="6"/>
  <c r="M309" i="6"/>
  <c r="N309" i="6"/>
  <c r="M310" i="6"/>
  <c r="N310" i="6"/>
  <c r="M311" i="6"/>
  <c r="N311" i="6"/>
  <c r="M312" i="6"/>
  <c r="N312" i="6"/>
  <c r="M313" i="6"/>
  <c r="N313" i="6"/>
  <c r="M314" i="6"/>
  <c r="N314" i="6"/>
  <c r="M315" i="6"/>
  <c r="N315" i="6"/>
  <c r="M316" i="6"/>
  <c r="N316" i="6"/>
  <c r="M317" i="6"/>
  <c r="N317" i="6"/>
  <c r="M318" i="6"/>
  <c r="N318" i="6"/>
  <c r="M319" i="6"/>
  <c r="N319" i="6"/>
  <c r="M320" i="6"/>
  <c r="N320" i="6"/>
  <c r="M321" i="6"/>
  <c r="N321" i="6"/>
  <c r="M322" i="6"/>
  <c r="N322" i="6"/>
  <c r="M323" i="6"/>
  <c r="N323" i="6"/>
  <c r="M324" i="6"/>
  <c r="N324" i="6"/>
  <c r="M325" i="6"/>
  <c r="N325" i="6"/>
  <c r="M326" i="6"/>
  <c r="N326" i="6"/>
  <c r="M327" i="6"/>
  <c r="N327" i="6"/>
  <c r="M328" i="6"/>
  <c r="N328" i="6"/>
  <c r="M329" i="6"/>
  <c r="N329" i="6"/>
  <c r="M330" i="6"/>
  <c r="N330" i="6"/>
  <c r="M331" i="6"/>
  <c r="N331" i="6"/>
  <c r="M332" i="6"/>
  <c r="N332" i="6"/>
  <c r="M333" i="6"/>
  <c r="N333" i="6"/>
  <c r="M334" i="6"/>
  <c r="N334" i="6"/>
  <c r="M335" i="6"/>
  <c r="N335" i="6"/>
  <c r="M336" i="6"/>
  <c r="N336" i="6"/>
  <c r="M337" i="6"/>
  <c r="N337" i="6"/>
  <c r="M338" i="6"/>
  <c r="N338" i="6"/>
  <c r="M339" i="6"/>
  <c r="N339" i="6"/>
  <c r="M340" i="6"/>
  <c r="N340" i="6"/>
  <c r="M341" i="6"/>
  <c r="N341" i="6"/>
  <c r="M342" i="6"/>
  <c r="N342" i="6"/>
  <c r="M343" i="6"/>
  <c r="N343" i="6"/>
  <c r="M344" i="6"/>
  <c r="N344" i="6"/>
  <c r="M345" i="6"/>
  <c r="N345" i="6"/>
  <c r="M346" i="6"/>
  <c r="N346" i="6"/>
  <c r="M347" i="6"/>
  <c r="N347" i="6"/>
  <c r="M348" i="6"/>
  <c r="N348" i="6"/>
  <c r="M349" i="6"/>
  <c r="N349" i="6"/>
  <c r="M350" i="6"/>
  <c r="N350" i="6"/>
  <c r="M351" i="6"/>
  <c r="N351" i="6"/>
  <c r="M352" i="6"/>
  <c r="N352" i="6"/>
  <c r="M353" i="6"/>
  <c r="N353" i="6"/>
  <c r="M354" i="6"/>
  <c r="N354" i="6"/>
  <c r="M355" i="6"/>
  <c r="N355" i="6"/>
  <c r="M356" i="6"/>
  <c r="N356" i="6"/>
  <c r="M357" i="6"/>
  <c r="N357" i="6"/>
  <c r="M358" i="6"/>
  <c r="N358" i="6"/>
  <c r="M359" i="6"/>
  <c r="N359" i="6"/>
  <c r="M360" i="6"/>
  <c r="N360" i="6"/>
  <c r="M361" i="6"/>
  <c r="N361" i="6"/>
  <c r="M362" i="6"/>
  <c r="N362" i="6"/>
  <c r="M363" i="6"/>
  <c r="N363" i="6"/>
  <c r="M364" i="6"/>
  <c r="N364" i="6"/>
  <c r="M365" i="6"/>
  <c r="N365" i="6"/>
  <c r="M366" i="6"/>
  <c r="N366" i="6"/>
  <c r="M367" i="6"/>
  <c r="N367" i="6"/>
  <c r="M368" i="6"/>
  <c r="N368" i="6"/>
  <c r="M369" i="6"/>
  <c r="N369" i="6"/>
  <c r="M370" i="6"/>
  <c r="N370" i="6"/>
  <c r="M371" i="6"/>
  <c r="N371" i="6"/>
  <c r="M372" i="6"/>
  <c r="N372" i="6"/>
  <c r="M373" i="6"/>
  <c r="N373" i="6"/>
  <c r="M374" i="6"/>
  <c r="N374" i="6"/>
  <c r="M375" i="6"/>
  <c r="N375" i="6"/>
  <c r="M376" i="6"/>
  <c r="N376" i="6"/>
  <c r="M377" i="6"/>
  <c r="N377" i="6"/>
  <c r="M378" i="6"/>
  <c r="N378" i="6"/>
  <c r="M379" i="6"/>
  <c r="N379" i="6"/>
  <c r="M380" i="6"/>
  <c r="N380" i="6"/>
  <c r="M381" i="6"/>
  <c r="N381" i="6"/>
  <c r="M382" i="6"/>
  <c r="N382" i="6"/>
  <c r="M383" i="6"/>
  <c r="N383" i="6"/>
  <c r="M384" i="6"/>
  <c r="N384" i="6"/>
  <c r="M385" i="6"/>
  <c r="N385" i="6"/>
  <c r="M386" i="6"/>
  <c r="N386" i="6"/>
  <c r="M387" i="6"/>
  <c r="N387" i="6"/>
  <c r="M388" i="6"/>
  <c r="N388" i="6"/>
  <c r="M389" i="6"/>
  <c r="N389" i="6"/>
  <c r="M390" i="6"/>
  <c r="N390" i="6"/>
  <c r="M391" i="6"/>
  <c r="N391" i="6"/>
  <c r="M392" i="6"/>
  <c r="N392" i="6"/>
  <c r="M393" i="6"/>
  <c r="N393" i="6"/>
  <c r="M394" i="6"/>
  <c r="N394" i="6"/>
  <c r="M395" i="6"/>
  <c r="N395" i="6"/>
  <c r="M396" i="6"/>
  <c r="N396" i="6"/>
  <c r="M397" i="6"/>
  <c r="N397" i="6"/>
  <c r="M398" i="6"/>
  <c r="N398" i="6"/>
  <c r="M399" i="6"/>
  <c r="N399" i="6"/>
  <c r="M400" i="6"/>
  <c r="N400" i="6"/>
  <c r="M401" i="6"/>
  <c r="N401" i="6"/>
  <c r="M402" i="6"/>
  <c r="N402" i="6"/>
  <c r="M403" i="6"/>
  <c r="N403" i="6"/>
  <c r="M404" i="6"/>
  <c r="N404" i="6"/>
  <c r="M405" i="6"/>
  <c r="N405" i="6"/>
  <c r="M406" i="6"/>
  <c r="N406" i="6"/>
  <c r="M407" i="6"/>
  <c r="N407" i="6"/>
  <c r="M408" i="6"/>
  <c r="N408" i="6"/>
  <c r="M409" i="6"/>
  <c r="N409" i="6"/>
  <c r="M410" i="6"/>
  <c r="N410" i="6"/>
  <c r="M411" i="6"/>
  <c r="N411" i="6"/>
  <c r="M412" i="6"/>
  <c r="N412" i="6"/>
  <c r="M413" i="6"/>
  <c r="N413" i="6"/>
  <c r="M414" i="6"/>
  <c r="N414" i="6"/>
  <c r="M415" i="6"/>
  <c r="N415" i="6"/>
  <c r="M416" i="6"/>
  <c r="N416" i="6"/>
  <c r="M417" i="6"/>
  <c r="N417" i="6"/>
  <c r="M418" i="6"/>
  <c r="N418" i="6"/>
  <c r="M419" i="6"/>
  <c r="N419" i="6"/>
  <c r="M420" i="6"/>
  <c r="N420" i="6"/>
  <c r="M421" i="6"/>
  <c r="N421" i="6"/>
  <c r="M422" i="6"/>
  <c r="N422" i="6"/>
  <c r="M423" i="6"/>
  <c r="N423" i="6"/>
  <c r="M424" i="6"/>
  <c r="N424" i="6"/>
  <c r="M425" i="6"/>
  <c r="N425" i="6"/>
  <c r="M426" i="6"/>
  <c r="N426" i="6"/>
  <c r="M427" i="6"/>
  <c r="N427" i="6"/>
  <c r="M428" i="6"/>
  <c r="N428" i="6"/>
  <c r="M429" i="6"/>
  <c r="N429" i="6"/>
  <c r="M430" i="6"/>
  <c r="N430" i="6"/>
  <c r="M431" i="6"/>
  <c r="N431" i="6"/>
  <c r="M432" i="6"/>
  <c r="N432" i="6"/>
  <c r="M433" i="6"/>
  <c r="N433" i="6"/>
  <c r="M434" i="6"/>
  <c r="N434" i="6"/>
  <c r="M435" i="6"/>
  <c r="N435" i="6"/>
  <c r="M436" i="6"/>
  <c r="N436" i="6"/>
  <c r="M437" i="6"/>
  <c r="N437" i="6"/>
  <c r="M438" i="6"/>
  <c r="N438" i="6"/>
  <c r="M439" i="6"/>
  <c r="N439" i="6"/>
  <c r="M440" i="6"/>
  <c r="N440" i="6"/>
  <c r="M441" i="6"/>
  <c r="N441" i="6"/>
  <c r="M442" i="6"/>
  <c r="N442" i="6"/>
  <c r="M443" i="6"/>
  <c r="N443" i="6"/>
  <c r="M444" i="6"/>
  <c r="N444" i="6"/>
  <c r="M445" i="6"/>
  <c r="N445" i="6"/>
  <c r="M446" i="6"/>
  <c r="N446" i="6"/>
  <c r="M447" i="6"/>
  <c r="N447" i="6"/>
  <c r="M448" i="6"/>
  <c r="N448" i="6"/>
  <c r="M449" i="6"/>
  <c r="N449" i="6"/>
  <c r="M450" i="6"/>
  <c r="N450" i="6"/>
  <c r="M451" i="6"/>
  <c r="N451" i="6"/>
  <c r="M452" i="6"/>
  <c r="N452" i="6"/>
  <c r="M453" i="6"/>
  <c r="N453" i="6"/>
  <c r="M454" i="6"/>
  <c r="N454" i="6"/>
  <c r="M455" i="6"/>
  <c r="N455" i="6"/>
  <c r="M456" i="6"/>
  <c r="N456" i="6"/>
  <c r="M457" i="6"/>
  <c r="N457" i="6"/>
  <c r="M458" i="6"/>
  <c r="N458" i="6"/>
  <c r="M459" i="6"/>
  <c r="N459" i="6"/>
  <c r="M460" i="6"/>
  <c r="N460" i="6"/>
  <c r="M461" i="6"/>
  <c r="N461" i="6"/>
  <c r="M462" i="6"/>
  <c r="N462" i="6"/>
  <c r="M463" i="6"/>
  <c r="N463" i="6"/>
  <c r="M464" i="6"/>
  <c r="N464" i="6"/>
  <c r="M465" i="6"/>
  <c r="N465" i="6"/>
  <c r="M466" i="6"/>
  <c r="N466" i="6"/>
  <c r="M467" i="6"/>
  <c r="N467" i="6"/>
  <c r="M468" i="6"/>
  <c r="N468" i="6"/>
  <c r="M469" i="6"/>
  <c r="N469" i="6"/>
  <c r="M470" i="6"/>
  <c r="N470" i="6"/>
  <c r="M471" i="6"/>
  <c r="N471" i="6"/>
  <c r="M472" i="6"/>
  <c r="N472" i="6"/>
  <c r="M473" i="6"/>
  <c r="N473" i="6"/>
  <c r="M474" i="6"/>
  <c r="N474" i="6"/>
  <c r="M475" i="6"/>
  <c r="N475" i="6"/>
  <c r="M476" i="6"/>
  <c r="N476" i="6"/>
  <c r="M477" i="6"/>
  <c r="N477" i="6"/>
  <c r="M478" i="6"/>
  <c r="N478" i="6"/>
  <c r="M479" i="6"/>
  <c r="N479" i="6"/>
  <c r="M480" i="6"/>
  <c r="N480" i="6"/>
  <c r="M481" i="6"/>
  <c r="N481" i="6"/>
  <c r="M482" i="6"/>
  <c r="N482" i="6"/>
  <c r="M483" i="6"/>
  <c r="N483" i="6"/>
  <c r="M484" i="6"/>
  <c r="N484" i="6"/>
  <c r="M485" i="6"/>
  <c r="N485" i="6"/>
  <c r="M486" i="6"/>
  <c r="N486" i="6"/>
  <c r="M487" i="6"/>
  <c r="N487" i="6"/>
  <c r="M488" i="6"/>
  <c r="N488" i="6"/>
  <c r="M489" i="6"/>
  <c r="N489" i="6"/>
  <c r="M490" i="6"/>
  <c r="N490" i="6"/>
  <c r="M491" i="6"/>
  <c r="N491" i="6"/>
  <c r="M492" i="6"/>
  <c r="N492" i="6"/>
  <c r="M493" i="6"/>
  <c r="N493" i="6"/>
  <c r="M494" i="6"/>
  <c r="N494" i="6"/>
  <c r="M495" i="6"/>
  <c r="N495" i="6"/>
  <c r="M496" i="6"/>
  <c r="N496" i="6"/>
  <c r="M497" i="6"/>
  <c r="N497" i="6"/>
  <c r="M498" i="6"/>
  <c r="N498" i="6"/>
  <c r="M499" i="6"/>
  <c r="N499" i="6"/>
  <c r="M500" i="6"/>
  <c r="N500" i="6"/>
  <c r="M501" i="6"/>
  <c r="N501" i="6"/>
  <c r="M502" i="6"/>
  <c r="N502" i="6"/>
  <c r="M503" i="6"/>
  <c r="N503" i="6"/>
  <c r="M504" i="6"/>
  <c r="N504" i="6"/>
  <c r="M505" i="6"/>
  <c r="N505" i="6"/>
  <c r="M506" i="6"/>
  <c r="N506" i="6"/>
  <c r="M507" i="6"/>
  <c r="N507" i="6"/>
  <c r="M508" i="6"/>
  <c r="N508" i="6"/>
  <c r="M509" i="6"/>
  <c r="N509" i="6"/>
  <c r="M510" i="6"/>
  <c r="N510" i="6"/>
  <c r="M511" i="6"/>
  <c r="N511" i="6"/>
  <c r="M512" i="6"/>
  <c r="N512" i="6"/>
  <c r="M513" i="6"/>
  <c r="N513" i="6"/>
  <c r="M514" i="6"/>
  <c r="N514" i="6"/>
  <c r="M515" i="6"/>
  <c r="N515" i="6"/>
  <c r="M516" i="6"/>
  <c r="N516" i="6"/>
  <c r="M517" i="6"/>
  <c r="N517" i="6"/>
  <c r="M518" i="6"/>
  <c r="N518" i="6"/>
  <c r="M519" i="6"/>
  <c r="N519" i="6"/>
  <c r="M520" i="6"/>
  <c r="N520" i="6"/>
  <c r="M521" i="6"/>
  <c r="N521" i="6"/>
  <c r="M522" i="6"/>
  <c r="N522" i="6"/>
  <c r="M523" i="6"/>
  <c r="N523" i="6"/>
  <c r="M524" i="6"/>
  <c r="N524" i="6"/>
  <c r="M525" i="6"/>
  <c r="N525" i="6"/>
  <c r="M526" i="6"/>
  <c r="N526" i="6"/>
  <c r="M527" i="6"/>
  <c r="N527" i="6"/>
  <c r="M528" i="6"/>
  <c r="N528" i="6"/>
  <c r="M529" i="6"/>
  <c r="N529" i="6"/>
  <c r="M530" i="6"/>
  <c r="N530" i="6"/>
  <c r="M531" i="6"/>
  <c r="N531" i="6"/>
  <c r="M532" i="6"/>
  <c r="N532" i="6"/>
  <c r="M533" i="6"/>
  <c r="N533" i="6"/>
  <c r="M534" i="6"/>
  <c r="N534" i="6"/>
  <c r="M535" i="6"/>
  <c r="N535" i="6"/>
  <c r="M536" i="6"/>
  <c r="N536" i="6"/>
  <c r="M537" i="6"/>
  <c r="N537" i="6"/>
  <c r="M538" i="6"/>
  <c r="N538" i="6"/>
  <c r="M539" i="6"/>
  <c r="N539" i="6"/>
  <c r="M540" i="6"/>
  <c r="N540" i="6"/>
  <c r="M541" i="6"/>
  <c r="N541" i="6"/>
  <c r="M542" i="6"/>
  <c r="N542" i="6"/>
  <c r="M543" i="6"/>
  <c r="N543" i="6"/>
  <c r="M544" i="6"/>
  <c r="N544" i="6"/>
  <c r="M545" i="6"/>
  <c r="N545" i="6"/>
  <c r="M546" i="6"/>
  <c r="N546" i="6"/>
  <c r="M547" i="6"/>
  <c r="N547" i="6"/>
  <c r="M548" i="6"/>
  <c r="N548" i="6"/>
  <c r="M549" i="6"/>
  <c r="N549" i="6"/>
  <c r="M550" i="6"/>
  <c r="N550" i="6"/>
  <c r="M551" i="6"/>
  <c r="N551" i="6"/>
  <c r="M552" i="6"/>
  <c r="N552" i="6"/>
  <c r="M553" i="6"/>
  <c r="N553" i="6"/>
  <c r="M554" i="6"/>
  <c r="N554" i="6"/>
  <c r="M555" i="6"/>
  <c r="N555" i="6"/>
  <c r="M556" i="6"/>
  <c r="N556" i="6"/>
  <c r="M557" i="6"/>
  <c r="N557" i="6"/>
  <c r="M558" i="6"/>
  <c r="N558" i="6"/>
  <c r="M559" i="6"/>
  <c r="N559" i="6"/>
  <c r="M560" i="6"/>
  <c r="N560" i="6"/>
  <c r="M561" i="6"/>
  <c r="N561" i="6"/>
  <c r="M562" i="6"/>
  <c r="N562" i="6"/>
  <c r="M563" i="6"/>
  <c r="N563" i="6"/>
  <c r="M564" i="6"/>
  <c r="N564" i="6"/>
  <c r="M565" i="6"/>
  <c r="N565" i="6"/>
  <c r="M566" i="6"/>
  <c r="N566" i="6"/>
  <c r="M567" i="6"/>
  <c r="N567" i="6"/>
  <c r="M568" i="6"/>
  <c r="N568" i="6"/>
  <c r="M569" i="6"/>
  <c r="N569" i="6"/>
  <c r="M570" i="6"/>
  <c r="N570" i="6"/>
  <c r="M571" i="6"/>
  <c r="N571" i="6"/>
  <c r="M572" i="6"/>
  <c r="N572" i="6"/>
  <c r="M573" i="6"/>
  <c r="N573" i="6"/>
  <c r="M574" i="6"/>
  <c r="N574" i="6"/>
  <c r="M575" i="6"/>
  <c r="N575" i="6"/>
  <c r="M576" i="6"/>
  <c r="N576" i="6"/>
  <c r="M577" i="6"/>
  <c r="N577" i="6"/>
  <c r="M578" i="6"/>
  <c r="N578" i="6"/>
  <c r="M579" i="6"/>
  <c r="N579" i="6"/>
  <c r="M580" i="6"/>
  <c r="N580" i="6"/>
  <c r="M581" i="6"/>
  <c r="N581" i="6"/>
  <c r="M582" i="6"/>
  <c r="N582" i="6"/>
  <c r="M583" i="6"/>
  <c r="N583" i="6"/>
  <c r="M584" i="6"/>
  <c r="N584" i="6"/>
  <c r="M585" i="6"/>
  <c r="N585" i="6"/>
  <c r="M586" i="6"/>
  <c r="N586" i="6"/>
  <c r="M587" i="6"/>
  <c r="N587" i="6"/>
  <c r="M588" i="6"/>
  <c r="N588" i="6"/>
  <c r="M589" i="6"/>
  <c r="N589" i="6"/>
  <c r="M590" i="6"/>
  <c r="N590" i="6"/>
  <c r="M591" i="6"/>
  <c r="N591" i="6"/>
  <c r="M592" i="6"/>
  <c r="N592" i="6"/>
  <c r="M593" i="6"/>
  <c r="N593" i="6"/>
  <c r="M594" i="6"/>
  <c r="N594" i="6"/>
  <c r="M595" i="6"/>
  <c r="N595" i="6"/>
  <c r="M596" i="6"/>
  <c r="N596" i="6"/>
  <c r="M597" i="6"/>
  <c r="N597" i="6"/>
  <c r="M598" i="6"/>
  <c r="N598" i="6"/>
  <c r="M599" i="6"/>
  <c r="N599" i="6"/>
  <c r="M600" i="6"/>
  <c r="N600" i="6"/>
  <c r="M601" i="6"/>
  <c r="N601" i="6"/>
  <c r="M602" i="6"/>
  <c r="N602" i="6"/>
  <c r="M603" i="6"/>
  <c r="N603" i="6"/>
  <c r="M604" i="6"/>
  <c r="N604" i="6"/>
  <c r="M605" i="6"/>
  <c r="N605" i="6"/>
  <c r="M606" i="6"/>
  <c r="N606" i="6"/>
  <c r="M607" i="6"/>
  <c r="N607" i="6"/>
  <c r="M608" i="6"/>
  <c r="N608" i="6"/>
  <c r="M609" i="6"/>
  <c r="N609" i="6"/>
  <c r="M610" i="6"/>
  <c r="N610" i="6"/>
  <c r="M611" i="6"/>
  <c r="N611" i="6"/>
  <c r="M612" i="6"/>
  <c r="N612" i="6"/>
  <c r="M613" i="6"/>
  <c r="N613" i="6"/>
  <c r="M614" i="6"/>
  <c r="N614" i="6"/>
  <c r="M615" i="6"/>
  <c r="N615" i="6"/>
  <c r="M616" i="6"/>
  <c r="N616" i="6"/>
  <c r="M617" i="6"/>
  <c r="N617" i="6"/>
  <c r="M618" i="6"/>
  <c r="N618" i="6"/>
  <c r="M619" i="6"/>
  <c r="N619" i="6"/>
  <c r="M620" i="6"/>
  <c r="N620" i="6"/>
  <c r="M621" i="6"/>
  <c r="N621" i="6"/>
  <c r="M622" i="6"/>
  <c r="N622" i="6"/>
  <c r="M623" i="6"/>
  <c r="N623" i="6"/>
  <c r="M624" i="6"/>
  <c r="N624" i="6"/>
  <c r="M625" i="6"/>
  <c r="N625" i="6"/>
  <c r="M626" i="6"/>
  <c r="N626" i="6"/>
  <c r="M627" i="6"/>
  <c r="N627" i="6"/>
  <c r="M628" i="6"/>
  <c r="N628" i="6"/>
  <c r="M629" i="6"/>
  <c r="N629" i="6"/>
  <c r="M630" i="6"/>
  <c r="N630" i="6"/>
  <c r="M631" i="6"/>
  <c r="N631" i="6"/>
  <c r="M632" i="6"/>
  <c r="N632" i="6"/>
  <c r="M633" i="6"/>
  <c r="N633" i="6"/>
  <c r="M634" i="6"/>
  <c r="N634" i="6"/>
  <c r="M635" i="6"/>
  <c r="N635" i="6"/>
  <c r="M636" i="6"/>
  <c r="N636" i="6"/>
  <c r="M637" i="6"/>
  <c r="N637" i="6"/>
  <c r="M638" i="6"/>
  <c r="N638" i="6"/>
  <c r="M639" i="6"/>
  <c r="N639" i="6"/>
  <c r="M640" i="6"/>
  <c r="N640" i="6"/>
  <c r="M641" i="6"/>
  <c r="N641" i="6"/>
  <c r="M642" i="6"/>
  <c r="N642" i="6"/>
  <c r="M643" i="6"/>
  <c r="N643" i="6"/>
  <c r="M644" i="6"/>
  <c r="N644" i="6"/>
  <c r="M645" i="6"/>
  <c r="N645" i="6"/>
  <c r="M646" i="6"/>
  <c r="N646" i="6"/>
  <c r="M647" i="6"/>
  <c r="N647" i="6"/>
  <c r="M648" i="6"/>
  <c r="N648" i="6"/>
  <c r="M649" i="6"/>
  <c r="N649" i="6"/>
  <c r="M650" i="6"/>
  <c r="N650" i="6"/>
  <c r="M651" i="6"/>
  <c r="N651" i="6"/>
  <c r="M652" i="6"/>
  <c r="N652" i="6"/>
  <c r="M653" i="6"/>
  <c r="N653" i="6"/>
  <c r="M654" i="6"/>
  <c r="N654" i="6"/>
  <c r="M655" i="6"/>
  <c r="N655" i="6"/>
  <c r="M656" i="6"/>
  <c r="N656" i="6"/>
  <c r="M657" i="6"/>
  <c r="N657" i="6"/>
  <c r="M658" i="6"/>
  <c r="N658" i="6"/>
  <c r="M659" i="6"/>
  <c r="N659" i="6"/>
  <c r="M660" i="6"/>
  <c r="N660" i="6"/>
  <c r="M661" i="6"/>
  <c r="N661" i="6"/>
  <c r="M662" i="6"/>
  <c r="N662" i="6"/>
  <c r="M663" i="6"/>
  <c r="N663" i="6"/>
  <c r="M664" i="6"/>
  <c r="N664" i="6"/>
  <c r="M665" i="6"/>
  <c r="N665" i="6"/>
  <c r="M666" i="6"/>
  <c r="N666" i="6"/>
  <c r="M667" i="6"/>
  <c r="N667" i="6"/>
  <c r="M668" i="6"/>
  <c r="N668" i="6"/>
  <c r="M669" i="6"/>
  <c r="N669" i="6"/>
  <c r="M670" i="6"/>
  <c r="N670" i="6"/>
  <c r="M671" i="6"/>
  <c r="N671" i="6"/>
  <c r="M672" i="6"/>
  <c r="N672" i="6"/>
  <c r="M673" i="6"/>
  <c r="N673" i="6"/>
  <c r="M674" i="6"/>
  <c r="N674" i="6"/>
  <c r="M675" i="6"/>
  <c r="N675" i="6"/>
  <c r="M676" i="6"/>
  <c r="N676" i="6"/>
  <c r="M677" i="6"/>
  <c r="N677" i="6"/>
  <c r="M678" i="6"/>
  <c r="N678" i="6"/>
  <c r="M679" i="6"/>
  <c r="N679" i="6"/>
  <c r="M680" i="6"/>
  <c r="N680" i="6"/>
  <c r="M681" i="6"/>
  <c r="N681" i="6"/>
  <c r="M682" i="6"/>
  <c r="N682" i="6"/>
  <c r="M683" i="6"/>
  <c r="N683" i="6"/>
  <c r="M684" i="6"/>
  <c r="N684" i="6"/>
  <c r="M685" i="6"/>
  <c r="N685" i="6"/>
  <c r="M686" i="6"/>
  <c r="N686" i="6"/>
  <c r="M687" i="6"/>
  <c r="N687" i="6"/>
  <c r="M688" i="6"/>
  <c r="N688" i="6"/>
  <c r="M689" i="6"/>
  <c r="N689" i="6"/>
  <c r="M690" i="6"/>
  <c r="N690" i="6"/>
  <c r="M691" i="6"/>
  <c r="N691" i="6"/>
  <c r="M692" i="6"/>
  <c r="N692" i="6"/>
  <c r="M693" i="6"/>
  <c r="N693" i="6"/>
  <c r="M694" i="6"/>
  <c r="N694" i="6"/>
  <c r="M695" i="6"/>
  <c r="N695" i="6"/>
  <c r="M696" i="6"/>
  <c r="N696" i="6"/>
  <c r="M697" i="6"/>
  <c r="N697" i="6"/>
  <c r="M698" i="6"/>
  <c r="N698" i="6"/>
  <c r="M699" i="6"/>
  <c r="N699" i="6"/>
  <c r="M700" i="6"/>
  <c r="N700" i="6"/>
  <c r="M701" i="6"/>
  <c r="N701" i="6"/>
  <c r="M702" i="6"/>
  <c r="N702" i="6"/>
  <c r="M703" i="6"/>
  <c r="N703" i="6"/>
  <c r="M704" i="6"/>
  <c r="N704" i="6"/>
  <c r="M705" i="6"/>
  <c r="N705" i="6"/>
  <c r="M706" i="6"/>
  <c r="N706" i="6"/>
  <c r="M707" i="6"/>
  <c r="N707" i="6"/>
  <c r="M708" i="6"/>
  <c r="N708" i="6"/>
  <c r="M709" i="6"/>
  <c r="N709" i="6"/>
  <c r="M710" i="6"/>
  <c r="N710" i="6"/>
  <c r="M711" i="6"/>
  <c r="N711" i="6"/>
  <c r="M712" i="6"/>
  <c r="N712" i="6"/>
  <c r="M713" i="6"/>
  <c r="N713" i="6"/>
  <c r="M714" i="6"/>
  <c r="N714" i="6"/>
  <c r="M715" i="6"/>
  <c r="N715" i="6"/>
  <c r="M716" i="6"/>
  <c r="N716" i="6"/>
  <c r="M717" i="6"/>
  <c r="N717" i="6"/>
  <c r="M718" i="6"/>
  <c r="N718" i="6"/>
  <c r="M719" i="6"/>
  <c r="N719" i="6"/>
  <c r="M720" i="6"/>
  <c r="N720" i="6"/>
  <c r="M721" i="6"/>
  <c r="N721" i="6"/>
  <c r="M722" i="6"/>
  <c r="N722" i="6"/>
  <c r="M723" i="6"/>
  <c r="N723" i="6"/>
  <c r="M724" i="6"/>
  <c r="N724" i="6"/>
  <c r="M725" i="6"/>
  <c r="N725" i="6"/>
  <c r="M726" i="6"/>
  <c r="N726" i="6"/>
  <c r="M727" i="6"/>
  <c r="N727" i="6"/>
  <c r="M728" i="6"/>
  <c r="N728" i="6"/>
  <c r="M729" i="6"/>
  <c r="N729" i="6"/>
  <c r="M730" i="6"/>
  <c r="N730" i="6"/>
  <c r="M731" i="6"/>
  <c r="N731" i="6"/>
  <c r="M732" i="6"/>
  <c r="N732" i="6"/>
  <c r="M733" i="6"/>
  <c r="N733" i="6"/>
  <c r="M734" i="6"/>
  <c r="N734" i="6"/>
  <c r="M735" i="6"/>
  <c r="N735" i="6"/>
  <c r="M736" i="6"/>
  <c r="N736" i="6"/>
  <c r="M737" i="6"/>
  <c r="N737" i="6"/>
  <c r="M738" i="6"/>
  <c r="N738" i="6"/>
  <c r="M739" i="6"/>
  <c r="N739" i="6"/>
  <c r="M740" i="6"/>
  <c r="N740" i="6"/>
  <c r="M741" i="6"/>
  <c r="N741" i="6"/>
  <c r="M742" i="6"/>
  <c r="N742" i="6"/>
  <c r="M743" i="6"/>
  <c r="N743" i="6"/>
  <c r="M744" i="6"/>
  <c r="N744" i="6"/>
  <c r="M745" i="6"/>
  <c r="N745" i="6"/>
  <c r="M746" i="6"/>
  <c r="N746" i="6"/>
  <c r="M747" i="6"/>
  <c r="N747" i="6"/>
  <c r="M748" i="6"/>
  <c r="N748" i="6"/>
  <c r="M749" i="6"/>
  <c r="N749" i="6"/>
  <c r="M750" i="6"/>
  <c r="N750" i="6"/>
  <c r="M751" i="6"/>
  <c r="N751" i="6"/>
  <c r="M752" i="6"/>
  <c r="N752" i="6"/>
  <c r="M753" i="6"/>
  <c r="N753" i="6"/>
  <c r="M754" i="6"/>
  <c r="N754" i="6"/>
  <c r="M755" i="6"/>
  <c r="N755" i="6"/>
  <c r="M756" i="6"/>
  <c r="N756" i="6"/>
  <c r="M757" i="6"/>
  <c r="N757" i="6"/>
  <c r="M758" i="6"/>
  <c r="N758" i="6"/>
  <c r="M759" i="6"/>
  <c r="N759" i="6"/>
  <c r="M760" i="6"/>
  <c r="N760" i="6"/>
  <c r="M761" i="6"/>
  <c r="N761" i="6"/>
  <c r="M762" i="6"/>
  <c r="N762" i="6"/>
  <c r="M763" i="6"/>
  <c r="N763" i="6"/>
  <c r="M764" i="6"/>
  <c r="N764" i="6"/>
  <c r="M765" i="6"/>
  <c r="N765" i="6"/>
  <c r="M766" i="6"/>
  <c r="N766" i="6"/>
  <c r="M767" i="6"/>
  <c r="N767" i="6"/>
  <c r="M768" i="6"/>
  <c r="N768" i="6"/>
  <c r="M769" i="6"/>
  <c r="N769" i="6"/>
  <c r="M770" i="6"/>
  <c r="N770" i="6"/>
  <c r="M771" i="6"/>
  <c r="N771" i="6"/>
  <c r="M772" i="6"/>
  <c r="N772" i="6"/>
  <c r="M773" i="6"/>
  <c r="N773" i="6"/>
  <c r="M774" i="6"/>
  <c r="N774" i="6"/>
  <c r="M775" i="6"/>
  <c r="N775" i="6"/>
  <c r="M776" i="6"/>
  <c r="N776" i="6"/>
  <c r="M777" i="6"/>
  <c r="N777" i="6"/>
  <c r="M778" i="6"/>
  <c r="N778" i="6"/>
  <c r="M779" i="6"/>
  <c r="N779" i="6"/>
  <c r="M780" i="6"/>
  <c r="N780" i="6"/>
  <c r="M781" i="6"/>
  <c r="N781" i="6"/>
  <c r="M782" i="6"/>
  <c r="N782" i="6"/>
  <c r="M783" i="6"/>
  <c r="N783" i="6"/>
  <c r="M784" i="6"/>
  <c r="N784" i="6"/>
  <c r="M785" i="6"/>
  <c r="N785" i="6"/>
  <c r="M786" i="6"/>
  <c r="N786" i="6"/>
  <c r="M787" i="6"/>
  <c r="N787" i="6"/>
  <c r="M788" i="6"/>
  <c r="N788" i="6"/>
  <c r="M789" i="6"/>
  <c r="N789" i="6"/>
  <c r="M45" i="7"/>
  <c r="N45" i="7"/>
  <c r="M46" i="7"/>
  <c r="N46" i="7"/>
  <c r="M47" i="7"/>
  <c r="N47" i="7"/>
  <c r="M48" i="7"/>
  <c r="N48" i="7"/>
  <c r="M49" i="7"/>
  <c r="N49" i="7"/>
  <c r="M50" i="7"/>
  <c r="N50" i="7"/>
  <c r="M51" i="7"/>
  <c r="N51" i="7"/>
  <c r="M52" i="7"/>
  <c r="N52" i="7"/>
  <c r="M53" i="7"/>
  <c r="N53" i="7"/>
  <c r="M54" i="7"/>
  <c r="N54" i="7"/>
  <c r="M55" i="7"/>
  <c r="N55" i="7"/>
  <c r="M56" i="7"/>
  <c r="N56" i="7"/>
  <c r="M57" i="7"/>
  <c r="N57" i="7"/>
  <c r="M58" i="7"/>
  <c r="N58" i="7"/>
  <c r="M59" i="7"/>
  <c r="N59" i="7"/>
  <c r="M60" i="7"/>
  <c r="N60" i="7"/>
  <c r="M61" i="7"/>
  <c r="N61" i="7"/>
  <c r="M62" i="7"/>
  <c r="N62" i="7"/>
  <c r="M63" i="7"/>
  <c r="N63" i="7"/>
  <c r="M64" i="7"/>
  <c r="N64" i="7"/>
  <c r="M65" i="7"/>
  <c r="N65" i="7"/>
  <c r="M66" i="7"/>
  <c r="N66" i="7"/>
  <c r="M67" i="7"/>
  <c r="N67" i="7"/>
  <c r="M68" i="7"/>
  <c r="N68" i="7"/>
  <c r="M69" i="7"/>
  <c r="N69" i="7"/>
  <c r="M70" i="7"/>
  <c r="N70" i="7"/>
  <c r="M71" i="7"/>
  <c r="N71" i="7"/>
  <c r="M72" i="7"/>
  <c r="N72" i="7"/>
  <c r="M73" i="7"/>
  <c r="N73" i="7"/>
  <c r="M74" i="7"/>
  <c r="N74" i="7"/>
  <c r="M75" i="7"/>
  <c r="N75" i="7"/>
  <c r="M76" i="7"/>
  <c r="N76" i="7"/>
  <c r="M77" i="7"/>
  <c r="N77" i="7"/>
  <c r="M78" i="7"/>
  <c r="N78" i="7"/>
  <c r="M79" i="7"/>
  <c r="N79" i="7"/>
  <c r="M80" i="7"/>
  <c r="N80" i="7"/>
  <c r="M81" i="7"/>
  <c r="N81" i="7"/>
  <c r="M82" i="7"/>
  <c r="N82" i="7"/>
  <c r="M83" i="7"/>
  <c r="N83" i="7"/>
  <c r="M84" i="7"/>
  <c r="N84" i="7"/>
  <c r="M85" i="7"/>
  <c r="N85" i="7"/>
  <c r="M86" i="7"/>
  <c r="N86" i="7"/>
  <c r="M87" i="7"/>
  <c r="N87" i="7"/>
  <c r="M88" i="7"/>
  <c r="N88" i="7"/>
  <c r="M89" i="7"/>
  <c r="N89" i="7"/>
  <c r="M90" i="7"/>
  <c r="N90" i="7"/>
  <c r="M91" i="7"/>
  <c r="N91" i="7"/>
  <c r="M92" i="7"/>
  <c r="N92" i="7"/>
  <c r="M93" i="7"/>
  <c r="N93" i="7"/>
  <c r="M94" i="7"/>
  <c r="N94" i="7"/>
  <c r="M95" i="7"/>
  <c r="N95" i="7"/>
  <c r="M96" i="7"/>
  <c r="N96" i="7"/>
  <c r="M97" i="7"/>
  <c r="N97" i="7"/>
  <c r="M98" i="7"/>
  <c r="N98" i="7"/>
  <c r="M99" i="7"/>
  <c r="N99" i="7"/>
  <c r="M100" i="7"/>
  <c r="N100" i="7"/>
  <c r="M101" i="7"/>
  <c r="N101" i="7"/>
  <c r="M102" i="7"/>
  <c r="N102" i="7"/>
  <c r="M103" i="7"/>
  <c r="N103" i="7"/>
  <c r="M104" i="7"/>
  <c r="N104" i="7"/>
  <c r="M105" i="7"/>
  <c r="N105" i="7"/>
  <c r="M106" i="7"/>
  <c r="N106" i="7"/>
  <c r="M107" i="7"/>
  <c r="N107" i="7"/>
  <c r="M108" i="7"/>
  <c r="N108" i="7"/>
  <c r="M109" i="7"/>
  <c r="N109" i="7"/>
  <c r="M110" i="7"/>
  <c r="N110" i="7"/>
  <c r="M111" i="7"/>
  <c r="N111" i="7"/>
  <c r="M112" i="7"/>
  <c r="N112" i="7"/>
  <c r="M113" i="7"/>
  <c r="N113" i="7"/>
  <c r="M114" i="7"/>
  <c r="N114" i="7"/>
  <c r="M115" i="7"/>
  <c r="N115" i="7"/>
  <c r="M116" i="7"/>
  <c r="N116" i="7"/>
  <c r="M117" i="7"/>
  <c r="N117" i="7"/>
  <c r="M118" i="7"/>
  <c r="N118" i="7"/>
  <c r="M119" i="7"/>
  <c r="N119" i="7"/>
  <c r="M120" i="7"/>
  <c r="N120" i="7"/>
  <c r="M121" i="7"/>
  <c r="N121" i="7"/>
  <c r="M122" i="7"/>
  <c r="N122" i="7"/>
  <c r="M123" i="7"/>
  <c r="N123" i="7"/>
  <c r="M124" i="7"/>
  <c r="N124" i="7"/>
  <c r="M125" i="7"/>
  <c r="N125" i="7"/>
  <c r="M126" i="7"/>
  <c r="N126" i="7"/>
  <c r="M127" i="7"/>
  <c r="N127" i="7"/>
  <c r="M128" i="7"/>
  <c r="N128" i="7"/>
  <c r="M129" i="7"/>
  <c r="N129" i="7"/>
  <c r="M130" i="7"/>
  <c r="N130" i="7"/>
  <c r="M131" i="7"/>
  <c r="N131" i="7"/>
  <c r="M132" i="7"/>
  <c r="N132" i="7"/>
  <c r="M133" i="7"/>
  <c r="N133" i="7"/>
  <c r="M134" i="7"/>
  <c r="N134" i="7"/>
  <c r="M135" i="7"/>
  <c r="N135" i="7"/>
  <c r="M136" i="7"/>
  <c r="N136" i="7"/>
  <c r="M137" i="7"/>
  <c r="N137" i="7"/>
  <c r="M138" i="7"/>
  <c r="N138" i="7"/>
  <c r="M139" i="7"/>
  <c r="N139" i="7"/>
  <c r="M140" i="7"/>
  <c r="N140" i="7"/>
  <c r="M141" i="7"/>
  <c r="N141" i="7"/>
  <c r="M142" i="7"/>
  <c r="N142" i="7"/>
  <c r="M143" i="7"/>
  <c r="N143" i="7"/>
  <c r="M144" i="7"/>
  <c r="N144" i="7"/>
  <c r="M145" i="7"/>
  <c r="N145" i="7"/>
  <c r="M146" i="7"/>
  <c r="N146" i="7"/>
  <c r="M147" i="7"/>
  <c r="N147" i="7"/>
  <c r="M148" i="7"/>
  <c r="N148" i="7"/>
  <c r="M149" i="7"/>
  <c r="N149" i="7"/>
  <c r="M150" i="7"/>
  <c r="N150" i="7"/>
  <c r="M151" i="7"/>
  <c r="N151" i="7"/>
  <c r="M152" i="7"/>
  <c r="N152" i="7"/>
  <c r="M153" i="7"/>
  <c r="N153" i="7"/>
  <c r="M154" i="7"/>
  <c r="N154" i="7"/>
  <c r="M155" i="7"/>
  <c r="N155" i="7"/>
  <c r="M156" i="7"/>
  <c r="N156" i="7"/>
  <c r="M157" i="7"/>
  <c r="N157" i="7"/>
  <c r="M158" i="7"/>
  <c r="N158" i="7"/>
  <c r="M159" i="7"/>
  <c r="N159" i="7"/>
  <c r="M160" i="7"/>
  <c r="N160" i="7"/>
  <c r="M161" i="7"/>
  <c r="N161" i="7"/>
  <c r="M162" i="7"/>
  <c r="N162" i="7"/>
  <c r="M163" i="7"/>
  <c r="N163" i="7"/>
  <c r="M164" i="7"/>
  <c r="N164" i="7"/>
  <c r="M165" i="7"/>
  <c r="N165" i="7"/>
  <c r="M166" i="7"/>
  <c r="N166" i="7"/>
  <c r="M167" i="7"/>
  <c r="N167" i="7"/>
  <c r="M168" i="7"/>
  <c r="N168" i="7"/>
  <c r="M169" i="7"/>
  <c r="N169" i="7"/>
  <c r="M170" i="7"/>
  <c r="N170" i="7"/>
  <c r="M171" i="7"/>
  <c r="N171" i="7"/>
  <c r="M172" i="7"/>
  <c r="N172" i="7"/>
  <c r="M173" i="7"/>
  <c r="N173" i="7"/>
  <c r="M174" i="7"/>
  <c r="N174" i="7"/>
  <c r="M175" i="7"/>
  <c r="N175" i="7"/>
  <c r="M176" i="7"/>
  <c r="N176" i="7"/>
  <c r="M177" i="7"/>
  <c r="N177" i="7"/>
  <c r="M178" i="7"/>
  <c r="N178" i="7"/>
  <c r="M179" i="7"/>
  <c r="N179" i="7"/>
  <c r="M180" i="7"/>
  <c r="N180" i="7"/>
  <c r="M181" i="7"/>
  <c r="N181" i="7"/>
  <c r="M182" i="7"/>
  <c r="N182" i="7"/>
  <c r="M183" i="7"/>
  <c r="N183" i="7"/>
  <c r="M184" i="7"/>
  <c r="N184" i="7"/>
  <c r="M185" i="7"/>
  <c r="N185" i="7"/>
  <c r="M186" i="7"/>
  <c r="N186" i="7"/>
  <c r="M187" i="7"/>
  <c r="N187" i="7"/>
  <c r="M188" i="7"/>
  <c r="N188" i="7"/>
  <c r="M189" i="7"/>
  <c r="N189" i="7"/>
  <c r="M190" i="7"/>
  <c r="N190" i="7"/>
  <c r="M191" i="7"/>
  <c r="N191" i="7"/>
  <c r="M192" i="7"/>
  <c r="N192" i="7"/>
  <c r="M193" i="7"/>
  <c r="N193" i="7"/>
  <c r="M194" i="7"/>
  <c r="N194" i="7"/>
  <c r="M195" i="7"/>
  <c r="N195" i="7"/>
  <c r="M196" i="7"/>
  <c r="N196" i="7"/>
  <c r="M197" i="7"/>
  <c r="N197" i="7"/>
  <c r="M198" i="7"/>
  <c r="N198" i="7"/>
  <c r="M199" i="7"/>
  <c r="N199" i="7"/>
  <c r="M200" i="7"/>
  <c r="N200" i="7"/>
  <c r="M201" i="7"/>
  <c r="N201" i="7"/>
  <c r="M202" i="7"/>
  <c r="N202" i="7"/>
  <c r="M203" i="7"/>
  <c r="N203" i="7"/>
  <c r="M204" i="7"/>
  <c r="N204" i="7"/>
  <c r="M205" i="7"/>
  <c r="N205" i="7"/>
  <c r="M206" i="7"/>
  <c r="N206" i="7"/>
  <c r="M207" i="7"/>
  <c r="N207" i="7"/>
  <c r="M208" i="7"/>
  <c r="N208" i="7"/>
  <c r="M209" i="7"/>
  <c r="N209" i="7"/>
  <c r="M210" i="7"/>
  <c r="N210" i="7"/>
  <c r="M211" i="7"/>
  <c r="N211" i="7"/>
  <c r="M212" i="7"/>
  <c r="N212" i="7"/>
  <c r="M213" i="7"/>
  <c r="N213" i="7"/>
  <c r="M214" i="7"/>
  <c r="N214" i="7"/>
  <c r="M215" i="7"/>
  <c r="N215" i="7"/>
  <c r="M216" i="7"/>
  <c r="N216" i="7"/>
  <c r="M217" i="7"/>
  <c r="N217" i="7"/>
  <c r="M218" i="7"/>
  <c r="N218" i="7"/>
  <c r="M219" i="7"/>
  <c r="N219" i="7"/>
  <c r="M220" i="7"/>
  <c r="N220" i="7"/>
  <c r="M221" i="7"/>
  <c r="N221" i="7"/>
  <c r="M222" i="7"/>
  <c r="N222" i="7"/>
  <c r="M223" i="7"/>
  <c r="N223" i="7"/>
  <c r="M224" i="7"/>
  <c r="N224" i="7"/>
  <c r="M225" i="7"/>
  <c r="N225" i="7"/>
  <c r="M226" i="7"/>
  <c r="N226" i="7"/>
  <c r="M227" i="7"/>
  <c r="N227" i="7"/>
  <c r="M228" i="7"/>
  <c r="N228" i="7"/>
  <c r="M229" i="7"/>
  <c r="N229" i="7"/>
  <c r="M230" i="7"/>
  <c r="N230" i="7"/>
  <c r="M231" i="7"/>
  <c r="N231" i="7"/>
  <c r="M232" i="7"/>
  <c r="N232" i="7"/>
  <c r="M233" i="7"/>
  <c r="N233" i="7"/>
  <c r="M234" i="7"/>
  <c r="N234" i="7"/>
  <c r="M235" i="7"/>
  <c r="N235" i="7"/>
  <c r="M236" i="7"/>
  <c r="N236" i="7"/>
  <c r="M237" i="7"/>
  <c r="N237" i="7"/>
  <c r="M238" i="7"/>
  <c r="N238" i="7"/>
  <c r="M239" i="7"/>
  <c r="N239" i="7"/>
  <c r="M240" i="7"/>
  <c r="N240" i="7"/>
  <c r="M241" i="7"/>
  <c r="N241" i="7"/>
  <c r="M242" i="7"/>
  <c r="N242" i="7"/>
  <c r="M243" i="7"/>
  <c r="N243" i="7"/>
  <c r="M244" i="7"/>
  <c r="N244" i="7"/>
  <c r="M245" i="7"/>
  <c r="N245" i="7"/>
  <c r="M246" i="7"/>
  <c r="N246" i="7"/>
  <c r="M247" i="7"/>
  <c r="N247" i="7"/>
  <c r="M248" i="7"/>
  <c r="N248" i="7"/>
  <c r="M249" i="7"/>
  <c r="N249" i="7"/>
  <c r="M250" i="7"/>
  <c r="N250" i="7"/>
  <c r="M251" i="7"/>
  <c r="N251" i="7"/>
  <c r="M252" i="7"/>
  <c r="N252" i="7"/>
  <c r="M253" i="7"/>
  <c r="N253" i="7"/>
  <c r="M254" i="7"/>
  <c r="N254" i="7"/>
  <c r="M255" i="7"/>
  <c r="N255" i="7"/>
  <c r="M256" i="7"/>
  <c r="N256" i="7"/>
  <c r="M257" i="7"/>
  <c r="N257" i="7"/>
  <c r="M258" i="7"/>
  <c r="N258" i="7"/>
  <c r="M259" i="7"/>
  <c r="N259" i="7"/>
  <c r="M260" i="7"/>
  <c r="N260" i="7"/>
  <c r="M261" i="7"/>
  <c r="N261" i="7"/>
  <c r="M262" i="7"/>
  <c r="N262" i="7"/>
  <c r="M263" i="7"/>
  <c r="N263" i="7"/>
  <c r="M264" i="7"/>
  <c r="N264" i="7"/>
  <c r="M265" i="7"/>
  <c r="N265" i="7"/>
  <c r="M266" i="7"/>
  <c r="N266" i="7"/>
  <c r="M267" i="7"/>
  <c r="N267" i="7"/>
  <c r="M268" i="7"/>
  <c r="N268" i="7"/>
  <c r="M269" i="7"/>
  <c r="N269" i="7"/>
  <c r="M270" i="7"/>
  <c r="N270" i="7"/>
  <c r="M271" i="7"/>
  <c r="N271" i="7"/>
  <c r="M272" i="7"/>
  <c r="N272" i="7"/>
  <c r="M273" i="7"/>
  <c r="N273" i="7"/>
  <c r="M274" i="7"/>
  <c r="N274" i="7"/>
  <c r="M275" i="7"/>
  <c r="N275" i="7"/>
  <c r="M276" i="7"/>
  <c r="N276" i="7"/>
  <c r="M277" i="7"/>
  <c r="N277" i="7"/>
  <c r="M278" i="7"/>
  <c r="N278" i="7"/>
  <c r="M279" i="7"/>
  <c r="N279" i="7"/>
  <c r="M280" i="7"/>
  <c r="N280" i="7"/>
  <c r="M281" i="7"/>
  <c r="N281" i="7"/>
  <c r="M282" i="7"/>
  <c r="N282" i="7"/>
  <c r="M283" i="7"/>
  <c r="N283" i="7"/>
  <c r="M284" i="7"/>
  <c r="N284" i="7"/>
  <c r="M285" i="7"/>
  <c r="N285" i="7"/>
  <c r="M286" i="7"/>
  <c r="N286" i="7"/>
  <c r="M287" i="7"/>
  <c r="N287" i="7"/>
  <c r="M288" i="7"/>
  <c r="N288" i="7"/>
  <c r="M289" i="7"/>
  <c r="N289" i="7"/>
  <c r="M290" i="7"/>
  <c r="N290" i="7"/>
  <c r="M291" i="7"/>
  <c r="N291" i="7"/>
  <c r="M292" i="7"/>
  <c r="N292" i="7"/>
  <c r="M293" i="7"/>
  <c r="N293" i="7"/>
  <c r="M294" i="7"/>
  <c r="N294" i="7"/>
  <c r="M295" i="7"/>
  <c r="N295" i="7"/>
  <c r="M296" i="7"/>
  <c r="N296" i="7"/>
  <c r="M297" i="7"/>
  <c r="N297" i="7"/>
  <c r="M298" i="7"/>
  <c r="N298" i="7"/>
  <c r="M299" i="7"/>
  <c r="N299" i="7"/>
  <c r="M300" i="7"/>
  <c r="N300" i="7"/>
  <c r="M301" i="7"/>
  <c r="N301" i="7"/>
  <c r="M302" i="7"/>
  <c r="N302" i="7"/>
  <c r="M303" i="7"/>
  <c r="N303" i="7"/>
  <c r="M304" i="7"/>
  <c r="N304" i="7"/>
  <c r="M305" i="7"/>
  <c r="N305" i="7"/>
  <c r="M306" i="7"/>
  <c r="N306" i="7"/>
  <c r="M307" i="7"/>
  <c r="N307" i="7"/>
  <c r="M308" i="7"/>
  <c r="N308" i="7"/>
  <c r="M309" i="7"/>
  <c r="N309" i="7"/>
  <c r="M310" i="7"/>
  <c r="N310" i="7"/>
  <c r="M311" i="7"/>
  <c r="N311" i="7"/>
  <c r="M312" i="7"/>
  <c r="N312" i="7"/>
  <c r="M313" i="7"/>
  <c r="N313" i="7"/>
  <c r="M314" i="7"/>
  <c r="N314" i="7"/>
  <c r="M315" i="7"/>
  <c r="N315" i="7"/>
  <c r="M316" i="7"/>
  <c r="N316" i="7"/>
  <c r="M317" i="7"/>
  <c r="N317" i="7"/>
  <c r="M318" i="7"/>
  <c r="N318" i="7"/>
  <c r="M319" i="7"/>
  <c r="N319" i="7"/>
  <c r="M320" i="7"/>
  <c r="N320" i="7"/>
  <c r="M321" i="7"/>
  <c r="N321" i="7"/>
  <c r="M322" i="7"/>
  <c r="N322" i="7"/>
  <c r="M323" i="7"/>
  <c r="N323" i="7"/>
  <c r="M324" i="7"/>
  <c r="N324" i="7"/>
  <c r="M325" i="7"/>
  <c r="N325" i="7"/>
  <c r="M326" i="7"/>
  <c r="N326" i="7"/>
  <c r="M327" i="7"/>
  <c r="N327" i="7"/>
  <c r="M328" i="7"/>
  <c r="N328" i="7"/>
  <c r="M329" i="7"/>
  <c r="N329" i="7"/>
  <c r="M330" i="7"/>
  <c r="N330" i="7"/>
  <c r="M331" i="7"/>
  <c r="N331" i="7"/>
  <c r="M332" i="7"/>
  <c r="N332" i="7"/>
  <c r="M333" i="7"/>
  <c r="N333" i="7"/>
  <c r="M334" i="7"/>
  <c r="N334" i="7"/>
  <c r="M335" i="7"/>
  <c r="N335" i="7"/>
  <c r="M336" i="7"/>
  <c r="N336" i="7"/>
  <c r="M337" i="7"/>
  <c r="N337" i="7"/>
  <c r="M338" i="7"/>
  <c r="N338" i="7"/>
  <c r="M339" i="7"/>
  <c r="N339" i="7"/>
  <c r="M340" i="7"/>
  <c r="N340" i="7"/>
  <c r="M341" i="7"/>
  <c r="N341" i="7"/>
  <c r="M342" i="7"/>
  <c r="N342" i="7"/>
  <c r="M343" i="7"/>
  <c r="N343" i="7"/>
  <c r="M344" i="7"/>
  <c r="N344" i="7"/>
  <c r="M345" i="7"/>
  <c r="N345" i="7"/>
  <c r="M346" i="7"/>
  <c r="N346" i="7"/>
  <c r="M347" i="7"/>
  <c r="N347" i="7"/>
  <c r="M348" i="7"/>
  <c r="N348" i="7"/>
  <c r="M349" i="7"/>
  <c r="N349" i="7"/>
  <c r="M350" i="7"/>
  <c r="N350" i="7"/>
  <c r="M351" i="7"/>
  <c r="N351" i="7"/>
  <c r="M352" i="7"/>
  <c r="N352" i="7"/>
  <c r="M353" i="7"/>
  <c r="N353" i="7"/>
  <c r="M354" i="7"/>
  <c r="N354" i="7"/>
  <c r="M355" i="7"/>
  <c r="N355" i="7"/>
  <c r="M356" i="7"/>
  <c r="N356" i="7"/>
  <c r="M357" i="7"/>
  <c r="N357" i="7"/>
  <c r="M358" i="7"/>
  <c r="N358" i="7"/>
  <c r="M359" i="7"/>
  <c r="N359" i="7"/>
  <c r="M360" i="7"/>
  <c r="N360" i="7"/>
  <c r="M361" i="7"/>
  <c r="N361" i="7"/>
  <c r="M362" i="7"/>
  <c r="N362" i="7"/>
  <c r="M363" i="7"/>
  <c r="N363" i="7"/>
  <c r="M364" i="7"/>
  <c r="N364" i="7"/>
  <c r="M365" i="7"/>
  <c r="N365" i="7"/>
  <c r="M366" i="7"/>
  <c r="N366" i="7"/>
  <c r="M367" i="7"/>
  <c r="N367" i="7"/>
  <c r="M368" i="7"/>
  <c r="N368" i="7"/>
  <c r="M369" i="7"/>
  <c r="N369" i="7"/>
  <c r="M370" i="7"/>
  <c r="N370" i="7"/>
  <c r="M371" i="7"/>
  <c r="N371" i="7"/>
  <c r="M372" i="7"/>
  <c r="N372" i="7"/>
  <c r="M373" i="7"/>
  <c r="N373" i="7"/>
  <c r="M374" i="7"/>
  <c r="N374" i="7"/>
  <c r="M375" i="7"/>
  <c r="N375" i="7"/>
  <c r="M376" i="7"/>
  <c r="N376" i="7"/>
  <c r="M377" i="7"/>
  <c r="N377" i="7"/>
  <c r="M378" i="7"/>
  <c r="N378" i="7"/>
  <c r="M379" i="7"/>
  <c r="N379" i="7"/>
  <c r="M380" i="7"/>
  <c r="N380" i="7"/>
  <c r="M381" i="7"/>
  <c r="N381" i="7"/>
  <c r="M382" i="7"/>
  <c r="N382" i="7"/>
  <c r="M383" i="7"/>
  <c r="N383" i="7"/>
  <c r="M384" i="7"/>
  <c r="N384" i="7"/>
  <c r="M385" i="7"/>
  <c r="N385" i="7"/>
  <c r="M386" i="7"/>
  <c r="N386" i="7"/>
  <c r="M387" i="7"/>
  <c r="N387" i="7"/>
  <c r="M388" i="7"/>
  <c r="N388" i="7"/>
  <c r="M389" i="7"/>
  <c r="N389" i="7"/>
  <c r="M390" i="7"/>
  <c r="N390" i="7"/>
  <c r="M391" i="7"/>
  <c r="N391" i="7"/>
  <c r="M392" i="7"/>
  <c r="N392" i="7"/>
  <c r="M393" i="7"/>
  <c r="N393" i="7"/>
  <c r="M394" i="7"/>
  <c r="N394" i="7"/>
  <c r="M395" i="7"/>
  <c r="N395" i="7"/>
  <c r="M396" i="7"/>
  <c r="N396" i="7"/>
  <c r="M397" i="7"/>
  <c r="N397" i="7"/>
  <c r="M398" i="7"/>
  <c r="N398" i="7"/>
  <c r="M399" i="7"/>
  <c r="N399" i="7"/>
  <c r="M400" i="7"/>
  <c r="N400" i="7"/>
  <c r="M401" i="7"/>
  <c r="N401" i="7"/>
  <c r="M402" i="7"/>
  <c r="N402" i="7"/>
  <c r="M403" i="7"/>
  <c r="N403" i="7"/>
  <c r="M404" i="7"/>
  <c r="N404" i="7"/>
  <c r="M405" i="7"/>
  <c r="N405" i="7"/>
  <c r="M406" i="7"/>
  <c r="N406" i="7"/>
  <c r="M407" i="7"/>
  <c r="N407" i="7"/>
  <c r="M408" i="7"/>
  <c r="N408" i="7"/>
  <c r="M409" i="7"/>
  <c r="N409" i="7"/>
  <c r="M410" i="7"/>
  <c r="N410" i="7"/>
  <c r="M411" i="7"/>
  <c r="N411" i="7"/>
  <c r="M412" i="7"/>
  <c r="N412" i="7"/>
  <c r="M413" i="7"/>
  <c r="N413" i="7"/>
  <c r="M414" i="7"/>
  <c r="N414" i="7"/>
  <c r="M415" i="7"/>
  <c r="N415" i="7"/>
  <c r="M416" i="7"/>
  <c r="N416" i="7"/>
  <c r="M417" i="7"/>
  <c r="N417" i="7"/>
  <c r="M418" i="7"/>
  <c r="N418" i="7"/>
  <c r="M419" i="7"/>
  <c r="N419" i="7"/>
  <c r="M420" i="7"/>
  <c r="N420" i="7"/>
  <c r="M421" i="7"/>
  <c r="N421" i="7"/>
  <c r="M422" i="7"/>
  <c r="N422" i="7"/>
  <c r="M423" i="7"/>
  <c r="N423" i="7"/>
  <c r="M424" i="7"/>
  <c r="N424" i="7"/>
  <c r="M425" i="7"/>
  <c r="N425" i="7"/>
  <c r="M426" i="7"/>
  <c r="N426" i="7"/>
  <c r="M427" i="7"/>
  <c r="N427" i="7"/>
  <c r="M428" i="7"/>
  <c r="N428" i="7"/>
  <c r="M429" i="7"/>
  <c r="N429" i="7"/>
  <c r="M430" i="7"/>
  <c r="N430" i="7"/>
  <c r="M431" i="7"/>
  <c r="N431" i="7"/>
  <c r="M432" i="7"/>
  <c r="N432" i="7"/>
  <c r="M433" i="7"/>
  <c r="N433" i="7"/>
  <c r="M434" i="7"/>
  <c r="N434" i="7"/>
  <c r="M435" i="7"/>
  <c r="N435" i="7"/>
  <c r="M436" i="7"/>
  <c r="N436" i="7"/>
  <c r="M437" i="7"/>
  <c r="N437" i="7"/>
  <c r="M438" i="7"/>
  <c r="N438" i="7"/>
  <c r="M439" i="7"/>
  <c r="N439" i="7"/>
  <c r="M440" i="7"/>
  <c r="N440" i="7"/>
  <c r="M441" i="7"/>
  <c r="N441" i="7"/>
  <c r="M442" i="7"/>
  <c r="N442" i="7"/>
  <c r="M443" i="7"/>
  <c r="N443" i="7"/>
  <c r="M444" i="7"/>
  <c r="N444" i="7"/>
  <c r="M445" i="7"/>
  <c r="N445" i="7"/>
  <c r="M446" i="7"/>
  <c r="N446" i="7"/>
  <c r="M447" i="7"/>
  <c r="N447" i="7"/>
  <c r="M448" i="7"/>
  <c r="N448" i="7"/>
  <c r="M449" i="7"/>
  <c r="N449" i="7"/>
  <c r="M450" i="7"/>
  <c r="N450" i="7"/>
  <c r="M451" i="7"/>
  <c r="N451" i="7"/>
  <c r="M452" i="7"/>
  <c r="N452" i="7"/>
  <c r="M453" i="7"/>
  <c r="N453" i="7"/>
  <c r="M454" i="7"/>
  <c r="N454" i="7"/>
  <c r="M455" i="7"/>
  <c r="N455" i="7"/>
  <c r="M456" i="7"/>
  <c r="N456" i="7"/>
  <c r="M457" i="7"/>
  <c r="N457" i="7"/>
  <c r="M458" i="7"/>
  <c r="N458" i="7"/>
  <c r="M459" i="7"/>
  <c r="N459" i="7"/>
  <c r="M460" i="7"/>
  <c r="N460" i="7"/>
  <c r="M461" i="7"/>
  <c r="N461" i="7"/>
  <c r="M462" i="7"/>
  <c r="N462" i="7"/>
  <c r="M463" i="7"/>
  <c r="N463" i="7"/>
  <c r="M464" i="7"/>
  <c r="N464" i="7"/>
  <c r="M465" i="7"/>
  <c r="N465" i="7"/>
  <c r="M466" i="7"/>
  <c r="N466" i="7"/>
  <c r="M467" i="7"/>
  <c r="N467" i="7"/>
  <c r="M468" i="7"/>
  <c r="N468" i="7"/>
  <c r="M469" i="7"/>
  <c r="N469" i="7"/>
  <c r="M470" i="7"/>
  <c r="N470" i="7"/>
  <c r="M471" i="7"/>
  <c r="N471" i="7"/>
  <c r="M472" i="7"/>
  <c r="N472" i="7"/>
  <c r="M473" i="7"/>
  <c r="N473" i="7"/>
  <c r="M474" i="7"/>
  <c r="N474" i="7"/>
  <c r="M475" i="7"/>
  <c r="N475" i="7"/>
  <c r="M476" i="7"/>
  <c r="N476" i="7"/>
  <c r="M477" i="7"/>
  <c r="N477" i="7"/>
  <c r="M478" i="7"/>
  <c r="N478" i="7"/>
  <c r="M479" i="7"/>
  <c r="N479" i="7"/>
  <c r="M480" i="7"/>
  <c r="N480" i="7"/>
  <c r="M481" i="7"/>
  <c r="N481" i="7"/>
  <c r="M482" i="7"/>
  <c r="N482" i="7"/>
  <c r="M483" i="7"/>
  <c r="N483" i="7"/>
  <c r="M484" i="7"/>
  <c r="N484" i="7"/>
  <c r="M485" i="7"/>
  <c r="N485" i="7"/>
  <c r="M486" i="7"/>
  <c r="N486" i="7"/>
  <c r="M487" i="7"/>
  <c r="N487" i="7"/>
  <c r="M488" i="7"/>
  <c r="N488" i="7"/>
  <c r="M489" i="7"/>
  <c r="N489" i="7"/>
  <c r="M490" i="7"/>
  <c r="N490" i="7"/>
  <c r="M491" i="7"/>
  <c r="N491" i="7"/>
  <c r="M492" i="7"/>
  <c r="N492" i="7"/>
  <c r="M493" i="7"/>
  <c r="N493" i="7"/>
  <c r="M494" i="7"/>
  <c r="N494" i="7"/>
  <c r="M495" i="7"/>
  <c r="N495" i="7"/>
  <c r="M496" i="7"/>
  <c r="N496" i="7"/>
  <c r="M497" i="7"/>
  <c r="N497" i="7"/>
  <c r="M498" i="7"/>
  <c r="N498" i="7"/>
  <c r="M499" i="7"/>
  <c r="N499" i="7"/>
  <c r="M500" i="7"/>
  <c r="N500" i="7"/>
  <c r="M501" i="7"/>
  <c r="N501" i="7"/>
  <c r="M502" i="7"/>
  <c r="N502" i="7"/>
  <c r="M503" i="7"/>
  <c r="N503" i="7"/>
  <c r="M504" i="7"/>
  <c r="N504" i="7"/>
  <c r="M505" i="7"/>
  <c r="N505" i="7"/>
  <c r="M506" i="7"/>
  <c r="N506" i="7"/>
  <c r="M507" i="7"/>
  <c r="N507" i="7"/>
  <c r="M508" i="7"/>
  <c r="N508" i="7"/>
  <c r="M509" i="7"/>
  <c r="N509" i="7"/>
  <c r="M510" i="7"/>
  <c r="N510" i="7"/>
  <c r="M511" i="7"/>
  <c r="N511" i="7"/>
  <c r="M512" i="7"/>
  <c r="N512" i="7"/>
  <c r="M513" i="7"/>
  <c r="N513" i="7"/>
  <c r="M514" i="7"/>
  <c r="N514" i="7"/>
  <c r="M515" i="7"/>
  <c r="N515" i="7"/>
  <c r="M516" i="7"/>
  <c r="N516" i="7"/>
  <c r="M517" i="7"/>
  <c r="N517" i="7"/>
  <c r="M518" i="7"/>
  <c r="N518" i="7"/>
  <c r="M519" i="7"/>
  <c r="N519" i="7"/>
  <c r="M520" i="7"/>
  <c r="N520" i="7"/>
  <c r="M521" i="7"/>
  <c r="N521" i="7"/>
  <c r="M522" i="7"/>
  <c r="N522" i="7"/>
  <c r="M523" i="7"/>
  <c r="N523" i="7"/>
  <c r="M524" i="7"/>
  <c r="N524" i="7"/>
  <c r="M525" i="7"/>
  <c r="N525" i="7"/>
  <c r="M526" i="7"/>
  <c r="N526" i="7"/>
  <c r="M527" i="7"/>
  <c r="N527" i="7"/>
  <c r="M528" i="7"/>
  <c r="N528" i="7"/>
  <c r="M529" i="7"/>
  <c r="N529" i="7"/>
  <c r="M530" i="7"/>
  <c r="N530" i="7"/>
  <c r="M531" i="7"/>
  <c r="N531" i="7"/>
  <c r="M532" i="7"/>
  <c r="N532" i="7"/>
  <c r="M533" i="7"/>
  <c r="N533" i="7"/>
  <c r="M534" i="7"/>
  <c r="N534" i="7"/>
  <c r="M535" i="7"/>
  <c r="N535" i="7"/>
  <c r="M536" i="7"/>
  <c r="N536" i="7"/>
  <c r="M537" i="7"/>
  <c r="N537" i="7"/>
  <c r="M538" i="7"/>
  <c r="N538" i="7"/>
  <c r="M539" i="7"/>
  <c r="N539" i="7"/>
  <c r="M540" i="7"/>
  <c r="N540" i="7"/>
  <c r="M541" i="7"/>
  <c r="N541" i="7"/>
  <c r="M542" i="7"/>
  <c r="N542" i="7"/>
  <c r="M543" i="7"/>
  <c r="N543" i="7"/>
  <c r="M544" i="7"/>
  <c r="N544" i="7"/>
  <c r="M545" i="7"/>
  <c r="N545" i="7"/>
  <c r="M546" i="7"/>
  <c r="N546" i="7"/>
  <c r="M547" i="7"/>
  <c r="N547" i="7"/>
  <c r="M548" i="7"/>
  <c r="N548" i="7"/>
  <c r="M549" i="7"/>
  <c r="N549" i="7"/>
  <c r="M550" i="7"/>
  <c r="N550" i="7"/>
  <c r="M551" i="7"/>
  <c r="N551" i="7"/>
  <c r="M552" i="7"/>
  <c r="N552" i="7"/>
  <c r="M553" i="7"/>
  <c r="N553" i="7"/>
  <c r="M554" i="7"/>
  <c r="N554" i="7"/>
  <c r="M555" i="7"/>
  <c r="N555" i="7"/>
  <c r="M556" i="7"/>
  <c r="N556" i="7"/>
  <c r="M557" i="7"/>
  <c r="N557" i="7"/>
  <c r="M558" i="7"/>
  <c r="N558" i="7"/>
  <c r="M559" i="7"/>
  <c r="N559" i="7"/>
  <c r="M560" i="7"/>
  <c r="N560" i="7"/>
  <c r="M561" i="7"/>
  <c r="N561" i="7"/>
  <c r="M562" i="7"/>
  <c r="N562" i="7"/>
  <c r="M563" i="7"/>
  <c r="N563" i="7"/>
  <c r="M564" i="7"/>
  <c r="N564" i="7"/>
  <c r="M565" i="7"/>
  <c r="N565" i="7"/>
  <c r="M566" i="7"/>
  <c r="N566" i="7"/>
  <c r="M567" i="7"/>
  <c r="N567" i="7"/>
  <c r="M568" i="7"/>
  <c r="N568" i="7"/>
  <c r="M569" i="7"/>
  <c r="N569" i="7"/>
  <c r="M570" i="7"/>
  <c r="N570" i="7"/>
  <c r="M571" i="7"/>
  <c r="N571" i="7"/>
  <c r="M572" i="7"/>
  <c r="N572" i="7"/>
  <c r="M573" i="7"/>
  <c r="N573" i="7"/>
  <c r="M574" i="7"/>
  <c r="N574" i="7"/>
  <c r="M575" i="7"/>
  <c r="N575" i="7"/>
  <c r="M576" i="7"/>
  <c r="N576" i="7"/>
  <c r="M577" i="7"/>
  <c r="N577" i="7"/>
  <c r="M578" i="7"/>
  <c r="N578" i="7"/>
  <c r="M579" i="7"/>
  <c r="N579" i="7"/>
  <c r="M580" i="7"/>
  <c r="N580" i="7"/>
  <c r="M581" i="7"/>
  <c r="N581" i="7"/>
  <c r="M582" i="7"/>
  <c r="N582" i="7"/>
  <c r="M583" i="7"/>
  <c r="N583" i="7"/>
  <c r="M584" i="7"/>
  <c r="N584" i="7"/>
  <c r="M585" i="7"/>
  <c r="N585" i="7"/>
  <c r="M586" i="7"/>
  <c r="N586" i="7"/>
  <c r="M587" i="7"/>
  <c r="N587" i="7"/>
  <c r="M588" i="7"/>
  <c r="N588" i="7"/>
  <c r="M589" i="7"/>
  <c r="N589" i="7"/>
  <c r="M590" i="7"/>
  <c r="N590" i="7"/>
  <c r="M591" i="7"/>
  <c r="N591" i="7"/>
  <c r="M592" i="7"/>
  <c r="N592" i="7"/>
  <c r="M593" i="7"/>
  <c r="N593" i="7"/>
  <c r="M594" i="7"/>
  <c r="N594" i="7"/>
  <c r="M595" i="7"/>
  <c r="N595" i="7"/>
  <c r="M596" i="7"/>
  <c r="N596" i="7"/>
  <c r="M597" i="7"/>
  <c r="N597" i="7"/>
  <c r="M598" i="7"/>
  <c r="N598" i="7"/>
  <c r="M599" i="7"/>
  <c r="N599" i="7"/>
  <c r="M600" i="7"/>
  <c r="N600" i="7"/>
  <c r="M601" i="7"/>
  <c r="N601" i="7"/>
  <c r="M602" i="7"/>
  <c r="N602" i="7"/>
  <c r="M603" i="7"/>
  <c r="N603" i="7"/>
  <c r="M604" i="7"/>
  <c r="N604" i="7"/>
  <c r="M605" i="7"/>
  <c r="N605" i="7"/>
  <c r="M606" i="7"/>
  <c r="N606" i="7"/>
  <c r="M607" i="7"/>
  <c r="N607" i="7"/>
  <c r="M608" i="7"/>
  <c r="N608" i="7"/>
  <c r="M609" i="7"/>
  <c r="N609" i="7"/>
  <c r="M610" i="7"/>
  <c r="N610" i="7"/>
  <c r="M611" i="7"/>
  <c r="N611" i="7"/>
  <c r="M612" i="7"/>
  <c r="N612" i="7"/>
  <c r="M613" i="7"/>
  <c r="N613" i="7"/>
  <c r="M614" i="7"/>
  <c r="N614" i="7"/>
  <c r="M615" i="7"/>
  <c r="N615" i="7"/>
  <c r="M616" i="7"/>
  <c r="N616" i="7"/>
  <c r="M617" i="7"/>
  <c r="N617" i="7"/>
  <c r="M618" i="7"/>
  <c r="N618" i="7"/>
  <c r="M619" i="7"/>
  <c r="N619" i="7"/>
  <c r="M620" i="7"/>
  <c r="N620" i="7"/>
  <c r="M621" i="7"/>
  <c r="N621" i="7"/>
  <c r="M622" i="7"/>
  <c r="N622" i="7"/>
  <c r="M623" i="7"/>
  <c r="N623" i="7"/>
  <c r="M624" i="7"/>
  <c r="N624" i="7"/>
  <c r="M625" i="7"/>
  <c r="N625" i="7"/>
  <c r="M626" i="7"/>
  <c r="N626" i="7"/>
  <c r="M627" i="7"/>
  <c r="N627" i="7"/>
  <c r="M628" i="7"/>
  <c r="N628" i="7"/>
  <c r="M629" i="7"/>
  <c r="N629" i="7"/>
  <c r="M630" i="7"/>
  <c r="N630" i="7"/>
  <c r="M631" i="7"/>
  <c r="N631" i="7"/>
  <c r="M632" i="7"/>
  <c r="N632" i="7"/>
  <c r="M633" i="7"/>
  <c r="N633" i="7"/>
  <c r="M634" i="7"/>
  <c r="N634" i="7"/>
  <c r="M635" i="7"/>
  <c r="N635" i="7"/>
  <c r="M636" i="7"/>
  <c r="N636" i="7"/>
  <c r="M637" i="7"/>
  <c r="N637" i="7"/>
  <c r="M638" i="7"/>
  <c r="N638" i="7"/>
  <c r="M639" i="7"/>
  <c r="N639" i="7"/>
  <c r="M640" i="7"/>
  <c r="N640" i="7"/>
  <c r="M641" i="7"/>
  <c r="N641" i="7"/>
  <c r="M642" i="7"/>
  <c r="N642" i="7"/>
  <c r="M643" i="7"/>
  <c r="N643" i="7"/>
  <c r="M644" i="7"/>
  <c r="N644" i="7"/>
  <c r="M645" i="7"/>
  <c r="N645" i="7"/>
  <c r="M646" i="7"/>
  <c r="N646" i="7"/>
  <c r="M647" i="7"/>
  <c r="N647" i="7"/>
  <c r="M648" i="7"/>
  <c r="N648" i="7"/>
  <c r="M649" i="7"/>
  <c r="N649" i="7"/>
  <c r="M650" i="7"/>
  <c r="N650" i="7"/>
  <c r="M651" i="7"/>
  <c r="N651" i="7"/>
  <c r="M652" i="7"/>
  <c r="N652" i="7"/>
  <c r="M653" i="7"/>
  <c r="N653" i="7"/>
  <c r="M654" i="7"/>
  <c r="N654" i="7"/>
  <c r="M655" i="7"/>
  <c r="N655" i="7"/>
  <c r="M656" i="7"/>
  <c r="N656" i="7"/>
  <c r="M657" i="7"/>
  <c r="N657" i="7"/>
  <c r="M658" i="7"/>
  <c r="N658" i="7"/>
  <c r="M659" i="7"/>
  <c r="N659" i="7"/>
  <c r="M660" i="7"/>
  <c r="N660" i="7"/>
  <c r="M661" i="7"/>
  <c r="N661" i="7"/>
  <c r="M662" i="7"/>
  <c r="N662" i="7"/>
  <c r="M663" i="7"/>
  <c r="N663" i="7"/>
  <c r="M664" i="7"/>
  <c r="N664" i="7"/>
  <c r="M665" i="7"/>
  <c r="N665" i="7"/>
  <c r="M666" i="7"/>
  <c r="N666" i="7"/>
  <c r="M667" i="7"/>
  <c r="N667" i="7"/>
  <c r="M668" i="7"/>
  <c r="N668" i="7"/>
  <c r="M669" i="7"/>
  <c r="N669" i="7"/>
  <c r="M670" i="7"/>
  <c r="N670" i="7"/>
  <c r="M671" i="7"/>
  <c r="N671" i="7"/>
  <c r="M672" i="7"/>
  <c r="N672" i="7"/>
  <c r="M673" i="7"/>
  <c r="N673" i="7"/>
  <c r="M674" i="7"/>
  <c r="N674" i="7"/>
  <c r="M675" i="7"/>
  <c r="N675" i="7"/>
  <c r="M676" i="7"/>
  <c r="N676" i="7"/>
  <c r="M677" i="7"/>
  <c r="N677" i="7"/>
  <c r="M678" i="7"/>
  <c r="N678" i="7"/>
  <c r="M679" i="7"/>
  <c r="N679" i="7"/>
  <c r="M680" i="7"/>
  <c r="N680" i="7"/>
  <c r="M681" i="7"/>
  <c r="N681" i="7"/>
  <c r="M682" i="7"/>
  <c r="N682" i="7"/>
  <c r="M683" i="7"/>
  <c r="N683" i="7"/>
  <c r="M684" i="7"/>
  <c r="N684" i="7"/>
  <c r="M685" i="7"/>
  <c r="N685" i="7"/>
  <c r="M686" i="7"/>
  <c r="N686" i="7"/>
  <c r="M687" i="7"/>
  <c r="N687" i="7"/>
  <c r="M688" i="7"/>
  <c r="N688" i="7"/>
  <c r="M689" i="7"/>
  <c r="N689" i="7"/>
  <c r="M690" i="7"/>
  <c r="N690" i="7"/>
  <c r="M691" i="7"/>
  <c r="N691" i="7"/>
  <c r="M692" i="7"/>
  <c r="N692" i="7"/>
  <c r="M693" i="7"/>
  <c r="N693" i="7"/>
  <c r="M694" i="7"/>
  <c r="N694" i="7"/>
  <c r="M695" i="7"/>
  <c r="N695" i="7"/>
  <c r="M696" i="7"/>
  <c r="N696" i="7"/>
  <c r="M697" i="7"/>
  <c r="N697" i="7"/>
  <c r="M698" i="7"/>
  <c r="N698" i="7"/>
  <c r="M699" i="7"/>
  <c r="N699" i="7"/>
  <c r="M700" i="7"/>
  <c r="N700" i="7"/>
  <c r="M701" i="7"/>
  <c r="N701" i="7"/>
  <c r="M702" i="7"/>
  <c r="N702" i="7"/>
  <c r="M703" i="7"/>
  <c r="N703" i="7"/>
  <c r="M704" i="7"/>
  <c r="N704" i="7"/>
  <c r="M705" i="7"/>
  <c r="N705" i="7"/>
  <c r="M706" i="7"/>
  <c r="N706" i="7"/>
  <c r="M707" i="7"/>
  <c r="N707" i="7"/>
  <c r="M708" i="7"/>
  <c r="N708" i="7"/>
  <c r="M709" i="7"/>
  <c r="N709" i="7"/>
  <c r="M710" i="7"/>
  <c r="N710" i="7"/>
  <c r="M711" i="7"/>
  <c r="N711" i="7"/>
  <c r="M712" i="7"/>
  <c r="N712" i="7"/>
  <c r="M713" i="7"/>
  <c r="N713" i="7"/>
  <c r="M714" i="7"/>
  <c r="N714" i="7"/>
  <c r="M715" i="7"/>
  <c r="N715" i="7"/>
  <c r="M716" i="7"/>
  <c r="N716" i="7"/>
  <c r="M717" i="7"/>
  <c r="N717" i="7"/>
  <c r="M718" i="7"/>
  <c r="N718" i="7"/>
  <c r="M719" i="7"/>
  <c r="N719" i="7"/>
  <c r="M720" i="7"/>
  <c r="N720" i="7"/>
  <c r="M721" i="7"/>
  <c r="N721" i="7"/>
  <c r="M722" i="7"/>
  <c r="N722" i="7"/>
  <c r="M723" i="7"/>
  <c r="N723" i="7"/>
  <c r="M724" i="7"/>
  <c r="N724" i="7"/>
  <c r="M725" i="7"/>
  <c r="N725" i="7"/>
  <c r="M726" i="7"/>
  <c r="N726" i="7"/>
  <c r="M727" i="7"/>
  <c r="N727" i="7"/>
  <c r="M728" i="7"/>
  <c r="N728" i="7"/>
  <c r="M729" i="7"/>
  <c r="N729" i="7"/>
  <c r="M730" i="7"/>
  <c r="N730" i="7"/>
  <c r="M731" i="7"/>
  <c r="N731" i="7"/>
  <c r="M732" i="7"/>
  <c r="N732" i="7"/>
  <c r="M733" i="7"/>
  <c r="N733" i="7"/>
  <c r="M734" i="7"/>
  <c r="N734" i="7"/>
  <c r="M735" i="7"/>
  <c r="N735" i="7"/>
  <c r="M736" i="7"/>
  <c r="N736" i="7"/>
  <c r="M737" i="7"/>
  <c r="N737" i="7"/>
  <c r="M738" i="7"/>
  <c r="N738" i="7"/>
  <c r="M739" i="7"/>
  <c r="N739" i="7"/>
  <c r="M740" i="7"/>
  <c r="N740" i="7"/>
  <c r="M741" i="7"/>
  <c r="N741" i="7"/>
  <c r="M742" i="7"/>
  <c r="N742" i="7"/>
  <c r="M743" i="7"/>
  <c r="N743" i="7"/>
  <c r="M744" i="7"/>
  <c r="N744" i="7"/>
  <c r="M745" i="7"/>
  <c r="N745" i="7"/>
  <c r="M746" i="7"/>
  <c r="N746" i="7"/>
  <c r="M747" i="7"/>
  <c r="N747" i="7"/>
  <c r="M748" i="7"/>
  <c r="N748" i="7"/>
  <c r="M749" i="7"/>
  <c r="N749" i="7"/>
  <c r="M750" i="7"/>
  <c r="N750" i="7"/>
  <c r="M751" i="7"/>
  <c r="N751" i="7"/>
  <c r="M752" i="7"/>
  <c r="N752" i="7"/>
  <c r="M753" i="7"/>
  <c r="N753" i="7"/>
  <c r="M754" i="7"/>
  <c r="N754" i="7"/>
  <c r="M755" i="7"/>
  <c r="N755" i="7"/>
  <c r="M756" i="7"/>
  <c r="N756" i="7"/>
  <c r="M757" i="7"/>
  <c r="N757" i="7"/>
  <c r="M758" i="7"/>
  <c r="N758" i="7"/>
  <c r="M759" i="7"/>
  <c r="N759" i="7"/>
  <c r="M760" i="7"/>
  <c r="N760" i="7"/>
  <c r="M761" i="7"/>
  <c r="N761" i="7"/>
  <c r="M762" i="7"/>
  <c r="N762" i="7"/>
  <c r="M763" i="7"/>
  <c r="N763" i="7"/>
  <c r="M764" i="7"/>
  <c r="N764" i="7"/>
  <c r="M765" i="7"/>
  <c r="N765" i="7"/>
  <c r="M766" i="7"/>
  <c r="N766" i="7"/>
  <c r="M767" i="7"/>
  <c r="N767" i="7"/>
  <c r="M768" i="7"/>
  <c r="N768" i="7"/>
  <c r="M769" i="7"/>
  <c r="N769" i="7"/>
  <c r="M770" i="7"/>
  <c r="N770" i="7"/>
  <c r="M771" i="7"/>
  <c r="N771" i="7"/>
  <c r="M772" i="7"/>
  <c r="N772" i="7"/>
  <c r="M773" i="7"/>
  <c r="N773" i="7"/>
  <c r="M774" i="7"/>
  <c r="N774" i="7"/>
  <c r="M775" i="7"/>
  <c r="N775" i="7"/>
  <c r="M776" i="7"/>
  <c r="N776" i="7"/>
  <c r="M777" i="7"/>
  <c r="N777" i="7"/>
  <c r="M778" i="7"/>
  <c r="N778" i="7"/>
  <c r="M779" i="7"/>
  <c r="N779" i="7"/>
  <c r="M780" i="7"/>
  <c r="N780" i="7"/>
  <c r="M781" i="7"/>
  <c r="N781" i="7"/>
  <c r="M782" i="7"/>
  <c r="N782" i="7"/>
  <c r="M783" i="7"/>
  <c r="N783" i="7"/>
  <c r="M784" i="7"/>
  <c r="N784" i="7"/>
  <c r="M785" i="7"/>
  <c r="N785" i="7"/>
  <c r="M786" i="7"/>
  <c r="N786" i="7"/>
  <c r="M787" i="7"/>
  <c r="N787" i="7"/>
  <c r="M788" i="7"/>
  <c r="N788" i="7"/>
  <c r="M789" i="7"/>
  <c r="N789" i="7"/>
  <c r="M45" i="8"/>
  <c r="N45" i="8"/>
  <c r="M46" i="8"/>
  <c r="N46" i="8"/>
  <c r="M47" i="8"/>
  <c r="N47" i="8"/>
  <c r="M48" i="8"/>
  <c r="N48" i="8"/>
  <c r="M49" i="8"/>
  <c r="N49" i="8"/>
  <c r="M50" i="8"/>
  <c r="N50" i="8"/>
  <c r="M51" i="8"/>
  <c r="N51" i="8"/>
  <c r="M52" i="8"/>
  <c r="N52" i="8"/>
  <c r="M53" i="8"/>
  <c r="N53" i="8"/>
  <c r="M54" i="8"/>
  <c r="N54" i="8"/>
  <c r="M55" i="8"/>
  <c r="N55" i="8"/>
  <c r="M56" i="8"/>
  <c r="N56" i="8"/>
  <c r="M57" i="8"/>
  <c r="N57" i="8"/>
  <c r="M58" i="8"/>
  <c r="N58" i="8"/>
  <c r="M59" i="8"/>
  <c r="N59" i="8"/>
  <c r="M60" i="8"/>
  <c r="N60" i="8"/>
  <c r="M61" i="8"/>
  <c r="N61" i="8"/>
  <c r="M62" i="8"/>
  <c r="N62" i="8"/>
  <c r="M63" i="8"/>
  <c r="N63" i="8"/>
  <c r="M64" i="8"/>
  <c r="N64" i="8"/>
  <c r="M65" i="8"/>
  <c r="N65" i="8"/>
  <c r="M66" i="8"/>
  <c r="N66" i="8"/>
  <c r="M67" i="8"/>
  <c r="N67" i="8"/>
  <c r="M68" i="8"/>
  <c r="N68" i="8"/>
  <c r="M69" i="8"/>
  <c r="N69" i="8"/>
  <c r="M70" i="8"/>
  <c r="N70" i="8"/>
  <c r="M71" i="8"/>
  <c r="N71" i="8"/>
  <c r="M72" i="8"/>
  <c r="N72" i="8"/>
  <c r="M73" i="8"/>
  <c r="N73" i="8"/>
  <c r="M74" i="8"/>
  <c r="N74" i="8"/>
  <c r="M75" i="8"/>
  <c r="N75" i="8"/>
  <c r="M76" i="8"/>
  <c r="N76" i="8"/>
  <c r="M77" i="8"/>
  <c r="N77" i="8"/>
  <c r="M78" i="8"/>
  <c r="N78" i="8"/>
  <c r="M79" i="8"/>
  <c r="N79" i="8"/>
  <c r="M80" i="8"/>
  <c r="N80" i="8"/>
  <c r="M81" i="8"/>
  <c r="N81" i="8"/>
  <c r="M82" i="8"/>
  <c r="N82" i="8"/>
  <c r="M83" i="8"/>
  <c r="N83" i="8"/>
  <c r="M84" i="8"/>
  <c r="N84" i="8"/>
  <c r="M85" i="8"/>
  <c r="N85" i="8"/>
  <c r="M86" i="8"/>
  <c r="N86" i="8"/>
  <c r="M87" i="8"/>
  <c r="N87" i="8"/>
  <c r="M88" i="8"/>
  <c r="N88" i="8"/>
  <c r="M89" i="8"/>
  <c r="N89" i="8"/>
  <c r="M90" i="8"/>
  <c r="N90" i="8"/>
  <c r="M91" i="8"/>
  <c r="N91" i="8"/>
  <c r="M92" i="8"/>
  <c r="N92" i="8"/>
  <c r="M93" i="8"/>
  <c r="N93" i="8"/>
  <c r="M94" i="8"/>
  <c r="N94" i="8"/>
  <c r="M95" i="8"/>
  <c r="N95" i="8"/>
  <c r="M96" i="8"/>
  <c r="N96" i="8"/>
  <c r="M97" i="8"/>
  <c r="N97" i="8"/>
  <c r="M98" i="8"/>
  <c r="N98" i="8"/>
  <c r="M99" i="8"/>
  <c r="N99" i="8"/>
  <c r="M100" i="8"/>
  <c r="N100" i="8"/>
  <c r="M101" i="8"/>
  <c r="N101" i="8"/>
  <c r="M102" i="8"/>
  <c r="N102" i="8"/>
  <c r="M103" i="8"/>
  <c r="N103" i="8"/>
  <c r="M104" i="8"/>
  <c r="N104" i="8"/>
  <c r="M105" i="8"/>
  <c r="N105" i="8"/>
  <c r="M106" i="8"/>
  <c r="N106" i="8"/>
  <c r="M107" i="8"/>
  <c r="N107" i="8"/>
  <c r="M108" i="8"/>
  <c r="N108" i="8"/>
  <c r="M109" i="8"/>
  <c r="N109" i="8"/>
  <c r="M110" i="8"/>
  <c r="N110" i="8"/>
  <c r="M111" i="8"/>
  <c r="N111" i="8"/>
  <c r="M112" i="8"/>
  <c r="N112" i="8"/>
  <c r="M113" i="8"/>
  <c r="N113" i="8"/>
  <c r="M114" i="8"/>
  <c r="N114" i="8"/>
  <c r="M115" i="8"/>
  <c r="N115" i="8"/>
  <c r="M116" i="8"/>
  <c r="N116" i="8"/>
  <c r="M117" i="8"/>
  <c r="N117" i="8"/>
  <c r="M118" i="8"/>
  <c r="N118" i="8"/>
  <c r="M119" i="8"/>
  <c r="N119" i="8"/>
  <c r="M120" i="8"/>
  <c r="N120" i="8"/>
  <c r="M121" i="8"/>
  <c r="N121" i="8"/>
  <c r="M122" i="8"/>
  <c r="N122" i="8"/>
  <c r="M123" i="8"/>
  <c r="N123" i="8"/>
  <c r="M124" i="8"/>
  <c r="N124" i="8"/>
  <c r="M125" i="8"/>
  <c r="N125" i="8"/>
  <c r="M126" i="8"/>
  <c r="N126" i="8"/>
  <c r="M127" i="8"/>
  <c r="N127" i="8"/>
  <c r="M128" i="8"/>
  <c r="N128" i="8"/>
  <c r="M129" i="8"/>
  <c r="N129" i="8"/>
  <c r="M130" i="8"/>
  <c r="N130" i="8"/>
  <c r="M131" i="8"/>
  <c r="N131" i="8"/>
  <c r="M132" i="8"/>
  <c r="N132" i="8"/>
  <c r="M133" i="8"/>
  <c r="N133" i="8"/>
  <c r="M134" i="8"/>
  <c r="N134" i="8"/>
  <c r="M135" i="8"/>
  <c r="N135" i="8"/>
  <c r="M136" i="8"/>
  <c r="N136" i="8"/>
  <c r="M137" i="8"/>
  <c r="N137" i="8"/>
  <c r="M138" i="8"/>
  <c r="N138" i="8"/>
  <c r="M139" i="8"/>
  <c r="N139" i="8"/>
  <c r="M140" i="8"/>
  <c r="N140" i="8"/>
  <c r="M141" i="8"/>
  <c r="N141" i="8"/>
  <c r="M142" i="8"/>
  <c r="N142" i="8"/>
  <c r="M143" i="8"/>
  <c r="N143" i="8"/>
  <c r="M144" i="8"/>
  <c r="N144" i="8"/>
  <c r="M145" i="8"/>
  <c r="N145" i="8"/>
  <c r="M146" i="8"/>
  <c r="N146" i="8"/>
  <c r="M147" i="8"/>
  <c r="N147" i="8"/>
  <c r="M148" i="8"/>
  <c r="N148" i="8"/>
  <c r="M149" i="8"/>
  <c r="N149" i="8"/>
  <c r="M150" i="8"/>
  <c r="N150" i="8"/>
  <c r="M151" i="8"/>
  <c r="N151" i="8"/>
  <c r="M152" i="8"/>
  <c r="N152" i="8"/>
  <c r="M153" i="8"/>
  <c r="N153" i="8"/>
  <c r="M154" i="8"/>
  <c r="N154" i="8"/>
  <c r="M155" i="8"/>
  <c r="N155" i="8"/>
  <c r="M156" i="8"/>
  <c r="N156" i="8"/>
  <c r="M157" i="8"/>
  <c r="N157" i="8"/>
  <c r="M158" i="8"/>
  <c r="N158" i="8"/>
  <c r="M159" i="8"/>
  <c r="N159" i="8"/>
  <c r="M160" i="8"/>
  <c r="N160" i="8"/>
  <c r="M161" i="8"/>
  <c r="N161" i="8"/>
  <c r="M162" i="8"/>
  <c r="N162" i="8"/>
  <c r="M163" i="8"/>
  <c r="N163" i="8"/>
  <c r="M164" i="8"/>
  <c r="N164" i="8"/>
  <c r="M165" i="8"/>
  <c r="N165" i="8"/>
  <c r="M166" i="8"/>
  <c r="N166" i="8"/>
  <c r="M167" i="8"/>
  <c r="N167" i="8"/>
  <c r="M168" i="8"/>
  <c r="N168" i="8"/>
  <c r="M169" i="8"/>
  <c r="N169" i="8"/>
  <c r="M170" i="8"/>
  <c r="N170" i="8"/>
  <c r="M171" i="8"/>
  <c r="N171" i="8"/>
  <c r="M172" i="8"/>
  <c r="N172" i="8"/>
  <c r="M173" i="8"/>
  <c r="N173" i="8"/>
  <c r="M174" i="8"/>
  <c r="N174" i="8"/>
  <c r="M175" i="8"/>
  <c r="N175" i="8"/>
  <c r="M176" i="8"/>
  <c r="N176" i="8"/>
  <c r="M177" i="8"/>
  <c r="N177" i="8"/>
  <c r="M178" i="8"/>
  <c r="N178" i="8"/>
  <c r="M179" i="8"/>
  <c r="N179" i="8"/>
  <c r="M180" i="8"/>
  <c r="N180" i="8"/>
  <c r="M181" i="8"/>
  <c r="N181" i="8"/>
  <c r="M182" i="8"/>
  <c r="N182" i="8"/>
  <c r="M183" i="8"/>
  <c r="N183" i="8"/>
  <c r="M184" i="8"/>
  <c r="N184" i="8"/>
  <c r="M185" i="8"/>
  <c r="N185" i="8"/>
  <c r="M186" i="8"/>
  <c r="N186" i="8"/>
  <c r="M187" i="8"/>
  <c r="N187" i="8"/>
  <c r="M188" i="8"/>
  <c r="N188" i="8"/>
  <c r="M189" i="8"/>
  <c r="N189" i="8"/>
  <c r="M190" i="8"/>
  <c r="N190" i="8"/>
  <c r="M191" i="8"/>
  <c r="N191" i="8"/>
  <c r="M192" i="8"/>
  <c r="N192" i="8"/>
  <c r="M193" i="8"/>
  <c r="N193" i="8"/>
  <c r="M194" i="8"/>
  <c r="N194" i="8"/>
  <c r="M195" i="8"/>
  <c r="N195" i="8"/>
  <c r="M196" i="8"/>
  <c r="N196" i="8"/>
  <c r="M197" i="8"/>
  <c r="N197" i="8"/>
  <c r="M198" i="8"/>
  <c r="N198" i="8"/>
  <c r="M199" i="8"/>
  <c r="N199" i="8"/>
  <c r="M200" i="8"/>
  <c r="N200" i="8"/>
  <c r="M201" i="8"/>
  <c r="N201" i="8"/>
  <c r="M202" i="8"/>
  <c r="N202" i="8"/>
  <c r="M203" i="8"/>
  <c r="N203" i="8"/>
  <c r="M204" i="8"/>
  <c r="N204" i="8"/>
  <c r="M205" i="8"/>
  <c r="N205" i="8"/>
  <c r="M206" i="8"/>
  <c r="N206" i="8"/>
  <c r="M207" i="8"/>
  <c r="N207" i="8"/>
  <c r="M208" i="8"/>
  <c r="N208" i="8"/>
  <c r="M209" i="8"/>
  <c r="N209" i="8"/>
  <c r="M210" i="8"/>
  <c r="N210" i="8"/>
  <c r="M211" i="8"/>
  <c r="N211" i="8"/>
  <c r="M212" i="8"/>
  <c r="N212" i="8"/>
  <c r="M213" i="8"/>
  <c r="N213" i="8"/>
  <c r="M214" i="8"/>
  <c r="N214" i="8"/>
  <c r="M215" i="8"/>
  <c r="N215" i="8"/>
  <c r="M216" i="8"/>
  <c r="N216" i="8"/>
  <c r="M217" i="8"/>
  <c r="N217" i="8"/>
  <c r="M218" i="8"/>
  <c r="N218" i="8"/>
  <c r="M219" i="8"/>
  <c r="N219" i="8"/>
  <c r="M220" i="8"/>
  <c r="N220" i="8"/>
  <c r="M221" i="8"/>
  <c r="N221" i="8"/>
  <c r="M222" i="8"/>
  <c r="N222" i="8"/>
  <c r="M223" i="8"/>
  <c r="N223" i="8"/>
  <c r="M224" i="8"/>
  <c r="N224" i="8"/>
  <c r="M225" i="8"/>
  <c r="N225" i="8"/>
  <c r="M226" i="8"/>
  <c r="N226" i="8"/>
  <c r="M227" i="8"/>
  <c r="N227" i="8"/>
  <c r="M228" i="8"/>
  <c r="N228" i="8"/>
  <c r="M229" i="8"/>
  <c r="N229" i="8"/>
  <c r="M230" i="8"/>
  <c r="N230" i="8"/>
  <c r="M231" i="8"/>
  <c r="N231" i="8"/>
  <c r="M232" i="8"/>
  <c r="N232" i="8"/>
  <c r="M233" i="8"/>
  <c r="N233" i="8"/>
  <c r="M234" i="8"/>
  <c r="N234" i="8"/>
  <c r="M235" i="8"/>
  <c r="N235" i="8"/>
  <c r="M236" i="8"/>
  <c r="N236" i="8"/>
  <c r="M237" i="8"/>
  <c r="N237" i="8"/>
  <c r="M238" i="8"/>
  <c r="N238" i="8"/>
  <c r="M239" i="8"/>
  <c r="N239" i="8"/>
  <c r="M240" i="8"/>
  <c r="N240" i="8"/>
  <c r="M241" i="8"/>
  <c r="N241" i="8"/>
  <c r="M242" i="8"/>
  <c r="N242" i="8"/>
  <c r="M243" i="8"/>
  <c r="N243" i="8"/>
  <c r="M244" i="8"/>
  <c r="N244" i="8"/>
  <c r="M245" i="8"/>
  <c r="N245" i="8"/>
  <c r="M246" i="8"/>
  <c r="N246" i="8"/>
  <c r="M247" i="8"/>
  <c r="N247" i="8"/>
  <c r="M248" i="8"/>
  <c r="N248" i="8"/>
  <c r="M249" i="8"/>
  <c r="N249" i="8"/>
  <c r="M250" i="8"/>
  <c r="N250" i="8"/>
  <c r="M251" i="8"/>
  <c r="N251" i="8"/>
  <c r="M252" i="8"/>
  <c r="N252" i="8"/>
  <c r="M253" i="8"/>
  <c r="N253" i="8"/>
  <c r="M254" i="8"/>
  <c r="N254" i="8"/>
  <c r="M255" i="8"/>
  <c r="N255" i="8"/>
  <c r="M256" i="8"/>
  <c r="N256" i="8"/>
  <c r="M257" i="8"/>
  <c r="N257" i="8"/>
  <c r="M258" i="8"/>
  <c r="N258" i="8"/>
  <c r="M259" i="8"/>
  <c r="N259" i="8"/>
  <c r="M260" i="8"/>
  <c r="N260" i="8"/>
  <c r="M261" i="8"/>
  <c r="N261" i="8"/>
  <c r="M262" i="8"/>
  <c r="N262" i="8"/>
  <c r="M263" i="8"/>
  <c r="N263" i="8"/>
  <c r="M264" i="8"/>
  <c r="N264" i="8"/>
  <c r="M265" i="8"/>
  <c r="N265" i="8"/>
  <c r="M266" i="8"/>
  <c r="N266" i="8"/>
  <c r="M267" i="8"/>
  <c r="N267" i="8"/>
  <c r="M268" i="8"/>
  <c r="N268" i="8"/>
  <c r="M269" i="8"/>
  <c r="N269" i="8"/>
  <c r="M270" i="8"/>
  <c r="N270" i="8"/>
  <c r="M271" i="8"/>
  <c r="N271" i="8"/>
  <c r="M272" i="8"/>
  <c r="N272" i="8"/>
  <c r="M273" i="8"/>
  <c r="N273" i="8"/>
  <c r="M274" i="8"/>
  <c r="N274" i="8"/>
  <c r="M275" i="8"/>
  <c r="N275" i="8"/>
  <c r="M276" i="8"/>
  <c r="N276" i="8"/>
  <c r="M277" i="8"/>
  <c r="N277" i="8"/>
  <c r="M278" i="8"/>
  <c r="N278" i="8"/>
  <c r="M279" i="8"/>
  <c r="N279" i="8"/>
  <c r="M280" i="8"/>
  <c r="N280" i="8"/>
  <c r="M281" i="8"/>
  <c r="N281" i="8"/>
  <c r="M282" i="8"/>
  <c r="N282" i="8"/>
  <c r="M283" i="8"/>
  <c r="N283" i="8"/>
  <c r="M284" i="8"/>
  <c r="N284" i="8"/>
  <c r="M285" i="8"/>
  <c r="N285" i="8"/>
  <c r="M286" i="8"/>
  <c r="N286" i="8"/>
  <c r="M287" i="8"/>
  <c r="N287" i="8"/>
  <c r="M288" i="8"/>
  <c r="N288" i="8"/>
  <c r="M289" i="8"/>
  <c r="N289" i="8"/>
  <c r="M290" i="8"/>
  <c r="N290" i="8"/>
  <c r="M291" i="8"/>
  <c r="N291" i="8"/>
  <c r="M292" i="8"/>
  <c r="N292" i="8"/>
  <c r="M293" i="8"/>
  <c r="N293" i="8"/>
  <c r="M294" i="8"/>
  <c r="N294" i="8"/>
  <c r="M295" i="8"/>
  <c r="N295" i="8"/>
  <c r="M296" i="8"/>
  <c r="N296" i="8"/>
  <c r="M297" i="8"/>
  <c r="N297" i="8"/>
  <c r="M298" i="8"/>
  <c r="N298" i="8"/>
  <c r="M299" i="8"/>
  <c r="N299" i="8"/>
  <c r="M300" i="8"/>
  <c r="N300" i="8"/>
  <c r="M301" i="8"/>
  <c r="N301" i="8"/>
  <c r="M302" i="8"/>
  <c r="N302" i="8"/>
  <c r="M303" i="8"/>
  <c r="N303" i="8"/>
  <c r="M304" i="8"/>
  <c r="N304" i="8"/>
  <c r="M305" i="8"/>
  <c r="N305" i="8"/>
  <c r="M306" i="8"/>
  <c r="N306" i="8"/>
  <c r="M307" i="8"/>
  <c r="N307" i="8"/>
  <c r="M308" i="8"/>
  <c r="N308" i="8"/>
  <c r="M309" i="8"/>
  <c r="N309" i="8"/>
  <c r="M310" i="8"/>
  <c r="N310" i="8"/>
  <c r="M311" i="8"/>
  <c r="N311" i="8"/>
  <c r="M312" i="8"/>
  <c r="N312" i="8"/>
  <c r="M313" i="8"/>
  <c r="N313" i="8"/>
  <c r="M314" i="8"/>
  <c r="N314" i="8"/>
  <c r="M315" i="8"/>
  <c r="N315" i="8"/>
  <c r="M316" i="8"/>
  <c r="N316" i="8"/>
  <c r="M317" i="8"/>
  <c r="N317" i="8"/>
  <c r="M318" i="8"/>
  <c r="N318" i="8"/>
  <c r="M319" i="8"/>
  <c r="N319" i="8"/>
  <c r="M320" i="8"/>
  <c r="N320" i="8"/>
  <c r="M321" i="8"/>
  <c r="N321" i="8"/>
  <c r="M322" i="8"/>
  <c r="N322" i="8"/>
  <c r="M323" i="8"/>
  <c r="N323" i="8"/>
  <c r="M324" i="8"/>
  <c r="N324" i="8"/>
  <c r="M325" i="8"/>
  <c r="N325" i="8"/>
  <c r="M326" i="8"/>
  <c r="N326" i="8"/>
  <c r="M327" i="8"/>
  <c r="N327" i="8"/>
  <c r="M328" i="8"/>
  <c r="N328" i="8"/>
  <c r="M329" i="8"/>
  <c r="N329" i="8"/>
  <c r="M330" i="8"/>
  <c r="N330" i="8"/>
  <c r="M331" i="8"/>
  <c r="N331" i="8"/>
  <c r="M332" i="8"/>
  <c r="N332" i="8"/>
  <c r="M333" i="8"/>
  <c r="N333" i="8"/>
  <c r="M334" i="8"/>
  <c r="N334" i="8"/>
  <c r="M335" i="8"/>
  <c r="N335" i="8"/>
  <c r="M336" i="8"/>
  <c r="N336" i="8"/>
  <c r="M337" i="8"/>
  <c r="N337" i="8"/>
  <c r="M338" i="8"/>
  <c r="N338" i="8"/>
  <c r="M339" i="8"/>
  <c r="N339" i="8"/>
  <c r="M340" i="8"/>
  <c r="N340" i="8"/>
  <c r="M341" i="8"/>
  <c r="N341" i="8"/>
  <c r="M342" i="8"/>
  <c r="N342" i="8"/>
  <c r="M343" i="8"/>
  <c r="N343" i="8"/>
  <c r="M344" i="8"/>
  <c r="N344" i="8"/>
  <c r="M345" i="8"/>
  <c r="N345" i="8"/>
  <c r="M346" i="8"/>
  <c r="N346" i="8"/>
  <c r="M347" i="8"/>
  <c r="N347" i="8"/>
  <c r="M348" i="8"/>
  <c r="N348" i="8"/>
  <c r="M349" i="8"/>
  <c r="N349" i="8"/>
  <c r="M350" i="8"/>
  <c r="N350" i="8"/>
  <c r="M351" i="8"/>
  <c r="N351" i="8"/>
  <c r="M352" i="8"/>
  <c r="N352" i="8"/>
  <c r="M353" i="8"/>
  <c r="N353" i="8"/>
  <c r="M354" i="8"/>
  <c r="N354" i="8"/>
  <c r="M355" i="8"/>
  <c r="N355" i="8"/>
  <c r="M356" i="8"/>
  <c r="N356" i="8"/>
  <c r="M357" i="8"/>
  <c r="N357" i="8"/>
  <c r="M358" i="8"/>
  <c r="N358" i="8"/>
  <c r="M359" i="8"/>
  <c r="N359" i="8"/>
  <c r="M360" i="8"/>
  <c r="N360" i="8"/>
  <c r="M361" i="8"/>
  <c r="N361" i="8"/>
  <c r="M362" i="8"/>
  <c r="N362" i="8"/>
  <c r="M363" i="8"/>
  <c r="N363" i="8"/>
  <c r="M364" i="8"/>
  <c r="N364" i="8"/>
  <c r="M365" i="8"/>
  <c r="N365" i="8"/>
  <c r="M366" i="8"/>
  <c r="N366" i="8"/>
  <c r="M367" i="8"/>
  <c r="N367" i="8"/>
  <c r="M368" i="8"/>
  <c r="N368" i="8"/>
  <c r="M369" i="8"/>
  <c r="N369" i="8"/>
  <c r="M370" i="8"/>
  <c r="N370" i="8"/>
  <c r="M371" i="8"/>
  <c r="N371" i="8"/>
  <c r="M372" i="8"/>
  <c r="N372" i="8"/>
  <c r="M373" i="8"/>
  <c r="N373" i="8"/>
  <c r="M374" i="8"/>
  <c r="N374" i="8"/>
  <c r="M375" i="8"/>
  <c r="N375" i="8"/>
  <c r="M376" i="8"/>
  <c r="N376" i="8"/>
  <c r="M377" i="8"/>
  <c r="N377" i="8"/>
  <c r="M378" i="8"/>
  <c r="N378" i="8"/>
  <c r="M379" i="8"/>
  <c r="N379" i="8"/>
  <c r="M380" i="8"/>
  <c r="N380" i="8"/>
  <c r="M381" i="8"/>
  <c r="N381" i="8"/>
  <c r="M382" i="8"/>
  <c r="N382" i="8"/>
  <c r="M383" i="8"/>
  <c r="N383" i="8"/>
  <c r="M384" i="8"/>
  <c r="N384" i="8"/>
  <c r="M385" i="8"/>
  <c r="N385" i="8"/>
  <c r="M386" i="8"/>
  <c r="N386" i="8"/>
  <c r="M387" i="8"/>
  <c r="N387" i="8"/>
  <c r="M388" i="8"/>
  <c r="N388" i="8"/>
  <c r="M389" i="8"/>
  <c r="N389" i="8"/>
  <c r="M390" i="8"/>
  <c r="N390" i="8"/>
  <c r="M391" i="8"/>
  <c r="N391" i="8"/>
  <c r="M392" i="8"/>
  <c r="N392" i="8"/>
  <c r="M393" i="8"/>
  <c r="N393" i="8"/>
  <c r="M394" i="8"/>
  <c r="N394" i="8"/>
  <c r="M395" i="8"/>
  <c r="N395" i="8"/>
  <c r="M396" i="8"/>
  <c r="N396" i="8"/>
  <c r="M397" i="8"/>
  <c r="N397" i="8"/>
  <c r="M398" i="8"/>
  <c r="N398" i="8"/>
  <c r="M399" i="8"/>
  <c r="N399" i="8"/>
  <c r="M400" i="8"/>
  <c r="N400" i="8"/>
  <c r="M401" i="8"/>
  <c r="N401" i="8"/>
  <c r="M402" i="8"/>
  <c r="N402" i="8"/>
  <c r="M403" i="8"/>
  <c r="N403" i="8"/>
  <c r="M404" i="8"/>
  <c r="N404" i="8"/>
  <c r="M405" i="8"/>
  <c r="N405" i="8"/>
  <c r="M406" i="8"/>
  <c r="N406" i="8"/>
  <c r="M407" i="8"/>
  <c r="N407" i="8"/>
  <c r="M408" i="8"/>
  <c r="N408" i="8"/>
  <c r="M409" i="8"/>
  <c r="N409" i="8"/>
  <c r="M410" i="8"/>
  <c r="N410" i="8"/>
  <c r="M411" i="8"/>
  <c r="N411" i="8"/>
  <c r="M412" i="8"/>
  <c r="N412" i="8"/>
  <c r="M413" i="8"/>
  <c r="N413" i="8"/>
  <c r="M414" i="8"/>
  <c r="N414" i="8"/>
  <c r="M415" i="8"/>
  <c r="N415" i="8"/>
  <c r="M416" i="8"/>
  <c r="N416" i="8"/>
  <c r="M417" i="8"/>
  <c r="N417" i="8"/>
  <c r="M418" i="8"/>
  <c r="N418" i="8"/>
  <c r="M419" i="8"/>
  <c r="N419" i="8"/>
  <c r="M420" i="8"/>
  <c r="N420" i="8"/>
  <c r="M421" i="8"/>
  <c r="N421" i="8"/>
  <c r="M422" i="8"/>
  <c r="N422" i="8"/>
  <c r="M423" i="8"/>
  <c r="N423" i="8"/>
  <c r="M424" i="8"/>
  <c r="N424" i="8"/>
  <c r="M425" i="8"/>
  <c r="N425" i="8"/>
  <c r="M426" i="8"/>
  <c r="N426" i="8"/>
  <c r="M427" i="8"/>
  <c r="N427" i="8"/>
  <c r="M428" i="8"/>
  <c r="N428" i="8"/>
  <c r="M429" i="8"/>
  <c r="N429" i="8"/>
  <c r="M430" i="8"/>
  <c r="N430" i="8"/>
  <c r="M431" i="8"/>
  <c r="N431" i="8"/>
  <c r="M432" i="8"/>
  <c r="N432" i="8"/>
  <c r="M433" i="8"/>
  <c r="N433" i="8"/>
  <c r="M434" i="8"/>
  <c r="N434" i="8"/>
  <c r="M435" i="8"/>
  <c r="N435" i="8"/>
  <c r="M436" i="8"/>
  <c r="N436" i="8"/>
  <c r="M437" i="8"/>
  <c r="N437" i="8"/>
  <c r="M438" i="8"/>
  <c r="N438" i="8"/>
  <c r="M439" i="8"/>
  <c r="N439" i="8"/>
  <c r="M440" i="8"/>
  <c r="N440" i="8"/>
  <c r="M441" i="8"/>
  <c r="N441" i="8"/>
  <c r="M442" i="8"/>
  <c r="N442" i="8"/>
  <c r="M443" i="8"/>
  <c r="N443" i="8"/>
  <c r="M444" i="8"/>
  <c r="N444" i="8"/>
  <c r="M445" i="8"/>
  <c r="N445" i="8"/>
  <c r="M446" i="8"/>
  <c r="N446" i="8"/>
  <c r="M447" i="8"/>
  <c r="N447" i="8"/>
  <c r="M448" i="8"/>
  <c r="N448" i="8"/>
  <c r="M449" i="8"/>
  <c r="N449" i="8"/>
  <c r="M450" i="8"/>
  <c r="N450" i="8"/>
  <c r="M451" i="8"/>
  <c r="N451" i="8"/>
  <c r="M452" i="8"/>
  <c r="N452" i="8"/>
  <c r="M453" i="8"/>
  <c r="N453" i="8"/>
  <c r="M454" i="8"/>
  <c r="N454" i="8"/>
  <c r="M455" i="8"/>
  <c r="N455" i="8"/>
  <c r="M456" i="8"/>
  <c r="N456" i="8"/>
  <c r="M457" i="8"/>
  <c r="N457" i="8"/>
  <c r="M458" i="8"/>
  <c r="N458" i="8"/>
  <c r="M459" i="8"/>
  <c r="N459" i="8"/>
  <c r="M460" i="8"/>
  <c r="N460" i="8"/>
  <c r="M461" i="8"/>
  <c r="N461" i="8"/>
  <c r="M462" i="8"/>
  <c r="N462" i="8"/>
  <c r="M463" i="8"/>
  <c r="N463" i="8"/>
  <c r="M464" i="8"/>
  <c r="N464" i="8"/>
  <c r="M465" i="8"/>
  <c r="N465" i="8"/>
  <c r="M466" i="8"/>
  <c r="N466" i="8"/>
  <c r="M467" i="8"/>
  <c r="N467" i="8"/>
  <c r="M468" i="8"/>
  <c r="N468" i="8"/>
  <c r="M469" i="8"/>
  <c r="N469" i="8"/>
  <c r="M470" i="8"/>
  <c r="N470" i="8"/>
  <c r="M471" i="8"/>
  <c r="N471" i="8"/>
  <c r="M472" i="8"/>
  <c r="N472" i="8"/>
  <c r="M473" i="8"/>
  <c r="N473" i="8"/>
  <c r="M474" i="8"/>
  <c r="N474" i="8"/>
  <c r="M475" i="8"/>
  <c r="N475" i="8"/>
  <c r="M476" i="8"/>
  <c r="N476" i="8"/>
  <c r="M477" i="8"/>
  <c r="N477" i="8"/>
  <c r="M478" i="8"/>
  <c r="N478" i="8"/>
  <c r="M479" i="8"/>
  <c r="N479" i="8"/>
  <c r="M480" i="8"/>
  <c r="N480" i="8"/>
  <c r="M481" i="8"/>
  <c r="N481" i="8"/>
  <c r="M482" i="8"/>
  <c r="N482" i="8"/>
  <c r="M483" i="8"/>
  <c r="N483" i="8"/>
  <c r="M484" i="8"/>
  <c r="N484" i="8"/>
  <c r="M485" i="8"/>
  <c r="N485" i="8"/>
  <c r="M486" i="8"/>
  <c r="N486" i="8"/>
  <c r="M487" i="8"/>
  <c r="N487" i="8"/>
  <c r="M488" i="8"/>
  <c r="N488" i="8"/>
  <c r="M489" i="8"/>
  <c r="N489" i="8"/>
  <c r="M490" i="8"/>
  <c r="N490" i="8"/>
  <c r="M491" i="8"/>
  <c r="N491" i="8"/>
  <c r="M492" i="8"/>
  <c r="N492" i="8"/>
  <c r="M493" i="8"/>
  <c r="N493" i="8"/>
  <c r="M494" i="8"/>
  <c r="N494" i="8"/>
  <c r="M495" i="8"/>
  <c r="N495" i="8"/>
  <c r="M496" i="8"/>
  <c r="N496" i="8"/>
  <c r="M497" i="8"/>
  <c r="N497" i="8"/>
  <c r="M498" i="8"/>
  <c r="N498" i="8"/>
  <c r="M499" i="8"/>
  <c r="N499" i="8"/>
  <c r="M500" i="8"/>
  <c r="N500" i="8"/>
  <c r="M501" i="8"/>
  <c r="N501" i="8"/>
  <c r="M502" i="8"/>
  <c r="N502" i="8"/>
  <c r="M503" i="8"/>
  <c r="N503" i="8"/>
  <c r="M504" i="8"/>
  <c r="N504" i="8"/>
  <c r="M505" i="8"/>
  <c r="N505" i="8"/>
  <c r="M506" i="8"/>
  <c r="N506" i="8"/>
  <c r="M507" i="8"/>
  <c r="N507" i="8"/>
  <c r="M508" i="8"/>
  <c r="N508" i="8"/>
  <c r="M509" i="8"/>
  <c r="N509" i="8"/>
  <c r="M510" i="8"/>
  <c r="N510" i="8"/>
  <c r="M511" i="8"/>
  <c r="N511" i="8"/>
  <c r="M512" i="8"/>
  <c r="N512" i="8"/>
  <c r="M513" i="8"/>
  <c r="N513" i="8"/>
  <c r="M514" i="8"/>
  <c r="N514" i="8"/>
  <c r="M515" i="8"/>
  <c r="N515" i="8"/>
  <c r="M516" i="8"/>
  <c r="N516" i="8"/>
  <c r="M517" i="8"/>
  <c r="N517" i="8"/>
  <c r="M518" i="8"/>
  <c r="N518" i="8"/>
  <c r="M519" i="8"/>
  <c r="N519" i="8"/>
  <c r="M520" i="8"/>
  <c r="N520" i="8"/>
  <c r="M521" i="8"/>
  <c r="N521" i="8"/>
  <c r="M522" i="8"/>
  <c r="N522" i="8"/>
  <c r="M523" i="8"/>
  <c r="N523" i="8"/>
  <c r="M524" i="8"/>
  <c r="N524" i="8"/>
  <c r="M525" i="8"/>
  <c r="N525" i="8"/>
  <c r="M526" i="8"/>
  <c r="N526" i="8"/>
  <c r="M527" i="8"/>
  <c r="N527" i="8"/>
  <c r="M528" i="8"/>
  <c r="N528" i="8"/>
  <c r="M529" i="8"/>
  <c r="N529" i="8"/>
  <c r="M530" i="8"/>
  <c r="N530" i="8"/>
  <c r="M531" i="8"/>
  <c r="N531" i="8"/>
  <c r="M532" i="8"/>
  <c r="N532" i="8"/>
  <c r="M533" i="8"/>
  <c r="N533" i="8"/>
  <c r="M534" i="8"/>
  <c r="N534" i="8"/>
  <c r="M535" i="8"/>
  <c r="N535" i="8"/>
  <c r="M536" i="8"/>
  <c r="N536" i="8"/>
  <c r="M537" i="8"/>
  <c r="N537" i="8"/>
  <c r="M538" i="8"/>
  <c r="N538" i="8"/>
  <c r="M539" i="8"/>
  <c r="N539" i="8"/>
  <c r="M540" i="8"/>
  <c r="N540" i="8"/>
  <c r="M541" i="8"/>
  <c r="N541" i="8"/>
  <c r="M542" i="8"/>
  <c r="N542" i="8"/>
  <c r="M543" i="8"/>
  <c r="N543" i="8"/>
  <c r="M544" i="8"/>
  <c r="N544" i="8"/>
  <c r="M545" i="8"/>
  <c r="N545" i="8"/>
  <c r="M546" i="8"/>
  <c r="N546" i="8"/>
  <c r="M547" i="8"/>
  <c r="N547" i="8"/>
  <c r="M548" i="8"/>
  <c r="N548" i="8"/>
  <c r="M549" i="8"/>
  <c r="N549" i="8"/>
  <c r="M550" i="8"/>
  <c r="N550" i="8"/>
  <c r="M551" i="8"/>
  <c r="N551" i="8"/>
  <c r="M552" i="8"/>
  <c r="N552" i="8"/>
  <c r="M553" i="8"/>
  <c r="N553" i="8"/>
  <c r="M554" i="8"/>
  <c r="N554" i="8"/>
  <c r="M555" i="8"/>
  <c r="N555" i="8"/>
  <c r="M556" i="8"/>
  <c r="N556" i="8"/>
  <c r="M557" i="8"/>
  <c r="N557" i="8"/>
  <c r="M558" i="8"/>
  <c r="N558" i="8"/>
  <c r="M559" i="8"/>
  <c r="N559" i="8"/>
  <c r="M560" i="8"/>
  <c r="N560" i="8"/>
  <c r="M561" i="8"/>
  <c r="N561" i="8"/>
  <c r="M562" i="8"/>
  <c r="N562" i="8"/>
  <c r="M563" i="8"/>
  <c r="N563" i="8"/>
  <c r="M564" i="8"/>
  <c r="N564" i="8"/>
  <c r="M565" i="8"/>
  <c r="N565" i="8"/>
  <c r="M566" i="8"/>
  <c r="N566" i="8"/>
  <c r="M567" i="8"/>
  <c r="N567" i="8"/>
  <c r="M568" i="8"/>
  <c r="N568" i="8"/>
  <c r="M569" i="8"/>
  <c r="N569" i="8"/>
  <c r="M570" i="8"/>
  <c r="N570" i="8"/>
  <c r="M571" i="8"/>
  <c r="N571" i="8"/>
  <c r="M572" i="8"/>
  <c r="N572" i="8"/>
  <c r="M573" i="8"/>
  <c r="N573" i="8"/>
  <c r="M574" i="8"/>
  <c r="N574" i="8"/>
  <c r="M575" i="8"/>
  <c r="N575" i="8"/>
  <c r="M576" i="8"/>
  <c r="N576" i="8"/>
  <c r="M577" i="8"/>
  <c r="N577" i="8"/>
  <c r="M578" i="8"/>
  <c r="N578" i="8"/>
  <c r="M579" i="8"/>
  <c r="N579" i="8"/>
  <c r="M580" i="8"/>
  <c r="N580" i="8"/>
  <c r="M581" i="8"/>
  <c r="N581" i="8"/>
  <c r="M582" i="8"/>
  <c r="N582" i="8"/>
  <c r="M583" i="8"/>
  <c r="N583" i="8"/>
  <c r="M584" i="8"/>
  <c r="N584" i="8"/>
  <c r="M585" i="8"/>
  <c r="N585" i="8"/>
  <c r="M586" i="8"/>
  <c r="N586" i="8"/>
  <c r="M587" i="8"/>
  <c r="N587" i="8"/>
  <c r="M588" i="8"/>
  <c r="N588" i="8"/>
  <c r="M589" i="8"/>
  <c r="N589" i="8"/>
  <c r="M590" i="8"/>
  <c r="N590" i="8"/>
  <c r="M591" i="8"/>
  <c r="N591" i="8"/>
  <c r="M592" i="8"/>
  <c r="N592" i="8"/>
  <c r="M593" i="8"/>
  <c r="N593" i="8"/>
  <c r="M594" i="8"/>
  <c r="N594" i="8"/>
  <c r="M595" i="8"/>
  <c r="N595" i="8"/>
  <c r="M596" i="8"/>
  <c r="N596" i="8"/>
  <c r="M597" i="8"/>
  <c r="N597" i="8"/>
  <c r="M598" i="8"/>
  <c r="N598" i="8"/>
  <c r="M599" i="8"/>
  <c r="N599" i="8"/>
  <c r="M600" i="8"/>
  <c r="N600" i="8"/>
  <c r="M601" i="8"/>
  <c r="N601" i="8"/>
  <c r="M602" i="8"/>
  <c r="N602" i="8"/>
  <c r="M603" i="8"/>
  <c r="N603" i="8"/>
  <c r="M604" i="8"/>
  <c r="N604" i="8"/>
  <c r="M605" i="8"/>
  <c r="N605" i="8"/>
  <c r="M606" i="8"/>
  <c r="N606" i="8"/>
  <c r="M607" i="8"/>
  <c r="N607" i="8"/>
  <c r="M608" i="8"/>
  <c r="N608" i="8"/>
  <c r="M609" i="8"/>
  <c r="N609" i="8"/>
  <c r="M610" i="8"/>
  <c r="N610" i="8"/>
  <c r="M611" i="8"/>
  <c r="N611" i="8"/>
  <c r="M612" i="8"/>
  <c r="N612" i="8"/>
  <c r="M613" i="8"/>
  <c r="N613" i="8"/>
  <c r="M614" i="8"/>
  <c r="N614" i="8"/>
  <c r="M615" i="8"/>
  <c r="N615" i="8"/>
  <c r="M616" i="8"/>
  <c r="N616" i="8"/>
  <c r="M617" i="8"/>
  <c r="N617" i="8"/>
  <c r="M618" i="8"/>
  <c r="N618" i="8"/>
  <c r="M619" i="8"/>
  <c r="N619" i="8"/>
  <c r="M620" i="8"/>
  <c r="N620" i="8"/>
  <c r="M621" i="8"/>
  <c r="N621" i="8"/>
  <c r="M622" i="8"/>
  <c r="N622" i="8"/>
  <c r="M623" i="8"/>
  <c r="N623" i="8"/>
  <c r="M624" i="8"/>
  <c r="N624" i="8"/>
  <c r="M625" i="8"/>
  <c r="N625" i="8"/>
  <c r="M626" i="8"/>
  <c r="N626" i="8"/>
  <c r="M627" i="8"/>
  <c r="N627" i="8"/>
  <c r="M628" i="8"/>
  <c r="N628" i="8"/>
  <c r="M629" i="8"/>
  <c r="N629" i="8"/>
  <c r="M630" i="8"/>
  <c r="N630" i="8"/>
  <c r="M631" i="8"/>
  <c r="N631" i="8"/>
  <c r="M632" i="8"/>
  <c r="N632" i="8"/>
  <c r="M633" i="8"/>
  <c r="N633" i="8"/>
  <c r="M634" i="8"/>
  <c r="N634" i="8"/>
  <c r="M635" i="8"/>
  <c r="N635" i="8"/>
  <c r="M636" i="8"/>
  <c r="N636" i="8"/>
  <c r="M637" i="8"/>
  <c r="N637" i="8"/>
  <c r="M638" i="8"/>
  <c r="N638" i="8"/>
  <c r="M639" i="8"/>
  <c r="N639" i="8"/>
  <c r="M640" i="8"/>
  <c r="N640" i="8"/>
  <c r="M641" i="8"/>
  <c r="N641" i="8"/>
  <c r="M642" i="8"/>
  <c r="N642" i="8"/>
  <c r="M643" i="8"/>
  <c r="N643" i="8"/>
  <c r="M644" i="8"/>
  <c r="N644" i="8"/>
  <c r="M645" i="8"/>
  <c r="N645" i="8"/>
  <c r="M646" i="8"/>
  <c r="N646" i="8"/>
  <c r="M647" i="8"/>
  <c r="N647" i="8"/>
  <c r="M648" i="8"/>
  <c r="N648" i="8"/>
  <c r="M649" i="8"/>
  <c r="N649" i="8"/>
  <c r="M650" i="8"/>
  <c r="N650" i="8"/>
  <c r="M651" i="8"/>
  <c r="N651" i="8"/>
  <c r="M652" i="8"/>
  <c r="N652" i="8"/>
  <c r="M653" i="8"/>
  <c r="N653" i="8"/>
  <c r="M654" i="8"/>
  <c r="N654" i="8"/>
  <c r="M655" i="8"/>
  <c r="N655" i="8"/>
  <c r="M656" i="8"/>
  <c r="N656" i="8"/>
  <c r="M657" i="8"/>
  <c r="N657" i="8"/>
  <c r="M658" i="8"/>
  <c r="N658" i="8"/>
  <c r="M659" i="8"/>
  <c r="N659" i="8"/>
  <c r="M660" i="8"/>
  <c r="N660" i="8"/>
  <c r="M661" i="8"/>
  <c r="N661" i="8"/>
  <c r="M662" i="8"/>
  <c r="N662" i="8"/>
  <c r="M663" i="8"/>
  <c r="N663" i="8"/>
  <c r="M664" i="8"/>
  <c r="N664" i="8"/>
  <c r="M665" i="8"/>
  <c r="N665" i="8"/>
  <c r="M666" i="8"/>
  <c r="N666" i="8"/>
  <c r="M667" i="8"/>
  <c r="N667" i="8"/>
  <c r="M668" i="8"/>
  <c r="N668" i="8"/>
  <c r="M669" i="8"/>
  <c r="N669" i="8"/>
  <c r="M670" i="8"/>
  <c r="N670" i="8"/>
  <c r="M671" i="8"/>
  <c r="N671" i="8"/>
  <c r="M672" i="8"/>
  <c r="N672" i="8"/>
  <c r="M673" i="8"/>
  <c r="N673" i="8"/>
  <c r="M674" i="8"/>
  <c r="N674" i="8"/>
  <c r="M675" i="8"/>
  <c r="N675" i="8"/>
  <c r="M676" i="8"/>
  <c r="N676" i="8"/>
  <c r="M677" i="8"/>
  <c r="N677" i="8"/>
  <c r="M678" i="8"/>
  <c r="N678" i="8"/>
  <c r="M679" i="8"/>
  <c r="N679" i="8"/>
  <c r="M680" i="8"/>
  <c r="N680" i="8"/>
  <c r="M681" i="8"/>
  <c r="N681" i="8"/>
  <c r="M682" i="8"/>
  <c r="N682" i="8"/>
  <c r="M683" i="8"/>
  <c r="N683" i="8"/>
  <c r="M684" i="8"/>
  <c r="N684" i="8"/>
  <c r="M685" i="8"/>
  <c r="N685" i="8"/>
  <c r="M686" i="8"/>
  <c r="N686" i="8"/>
  <c r="M687" i="8"/>
  <c r="N687" i="8"/>
  <c r="M688" i="8"/>
  <c r="N688" i="8"/>
  <c r="M689" i="8"/>
  <c r="N689" i="8"/>
  <c r="M690" i="8"/>
  <c r="N690" i="8"/>
  <c r="M691" i="8"/>
  <c r="N691" i="8"/>
  <c r="M692" i="8"/>
  <c r="N692" i="8"/>
  <c r="M693" i="8"/>
  <c r="N693" i="8"/>
  <c r="M694" i="8"/>
  <c r="N694" i="8"/>
  <c r="M695" i="8"/>
  <c r="N695" i="8"/>
  <c r="M696" i="8"/>
  <c r="N696" i="8"/>
  <c r="M697" i="8"/>
  <c r="N697" i="8"/>
  <c r="M698" i="8"/>
  <c r="N698" i="8"/>
  <c r="M699" i="8"/>
  <c r="N699" i="8"/>
  <c r="M700" i="8"/>
  <c r="N700" i="8"/>
  <c r="M701" i="8"/>
  <c r="N701" i="8"/>
  <c r="M702" i="8"/>
  <c r="N702" i="8"/>
  <c r="M703" i="8"/>
  <c r="N703" i="8"/>
  <c r="M704" i="8"/>
  <c r="N704" i="8"/>
  <c r="M705" i="8"/>
  <c r="N705" i="8"/>
  <c r="M706" i="8"/>
  <c r="N706" i="8"/>
  <c r="M707" i="8"/>
  <c r="N707" i="8"/>
  <c r="M708" i="8"/>
  <c r="N708" i="8"/>
  <c r="M709" i="8"/>
  <c r="N709" i="8"/>
  <c r="M710" i="8"/>
  <c r="N710" i="8"/>
  <c r="M711" i="8"/>
  <c r="N711" i="8"/>
  <c r="M712" i="8"/>
  <c r="N712" i="8"/>
  <c r="M713" i="8"/>
  <c r="N713" i="8"/>
  <c r="M714" i="8"/>
  <c r="N714" i="8"/>
  <c r="M715" i="8"/>
  <c r="N715" i="8"/>
  <c r="M716" i="8"/>
  <c r="N716" i="8"/>
  <c r="M717" i="8"/>
  <c r="N717" i="8"/>
  <c r="M718" i="8"/>
  <c r="N718" i="8"/>
  <c r="M719" i="8"/>
  <c r="N719" i="8"/>
  <c r="M720" i="8"/>
  <c r="N720" i="8"/>
  <c r="M721" i="8"/>
  <c r="N721" i="8"/>
  <c r="M722" i="8"/>
  <c r="N722" i="8"/>
  <c r="M723" i="8"/>
  <c r="N723" i="8"/>
  <c r="M724" i="8"/>
  <c r="N724" i="8"/>
  <c r="M725" i="8"/>
  <c r="N725" i="8"/>
  <c r="M726" i="8"/>
  <c r="N726" i="8"/>
  <c r="M727" i="8"/>
  <c r="N727" i="8"/>
  <c r="M728" i="8"/>
  <c r="N728" i="8"/>
  <c r="M729" i="8"/>
  <c r="N729" i="8"/>
  <c r="M730" i="8"/>
  <c r="N730" i="8"/>
  <c r="M731" i="8"/>
  <c r="N731" i="8"/>
  <c r="M732" i="8"/>
  <c r="N732" i="8"/>
  <c r="M733" i="8"/>
  <c r="N733" i="8"/>
  <c r="M734" i="8"/>
  <c r="N734" i="8"/>
  <c r="M735" i="8"/>
  <c r="N735" i="8"/>
  <c r="M736" i="8"/>
  <c r="N736" i="8"/>
  <c r="M737" i="8"/>
  <c r="N737" i="8"/>
  <c r="M738" i="8"/>
  <c r="N738" i="8"/>
  <c r="M739" i="8"/>
  <c r="N739" i="8"/>
  <c r="M740" i="8"/>
  <c r="N740" i="8"/>
  <c r="M741" i="8"/>
  <c r="N741" i="8"/>
  <c r="M742" i="8"/>
  <c r="N742" i="8"/>
  <c r="M743" i="8"/>
  <c r="N743" i="8"/>
  <c r="M744" i="8"/>
  <c r="N744" i="8"/>
  <c r="M745" i="8"/>
  <c r="N745" i="8"/>
  <c r="M746" i="8"/>
  <c r="N746" i="8"/>
  <c r="M747" i="8"/>
  <c r="N747" i="8"/>
  <c r="M748" i="8"/>
  <c r="N748" i="8"/>
  <c r="M749" i="8"/>
  <c r="N749" i="8"/>
  <c r="M750" i="8"/>
  <c r="N750" i="8"/>
  <c r="M751" i="8"/>
  <c r="N751" i="8"/>
  <c r="M752" i="8"/>
  <c r="N752" i="8"/>
  <c r="M753" i="8"/>
  <c r="N753" i="8"/>
  <c r="M754" i="8"/>
  <c r="N754" i="8"/>
  <c r="M755" i="8"/>
  <c r="N755" i="8"/>
  <c r="M756" i="8"/>
  <c r="N756" i="8"/>
  <c r="M757" i="8"/>
  <c r="N757" i="8"/>
  <c r="M758" i="8"/>
  <c r="N758" i="8"/>
  <c r="M759" i="8"/>
  <c r="N759" i="8"/>
  <c r="M760" i="8"/>
  <c r="N760" i="8"/>
  <c r="M761" i="8"/>
  <c r="N761" i="8"/>
  <c r="M762" i="8"/>
  <c r="N762" i="8"/>
  <c r="M763" i="8"/>
  <c r="N763" i="8"/>
  <c r="M764" i="8"/>
  <c r="N764" i="8"/>
  <c r="M765" i="8"/>
  <c r="N765" i="8"/>
  <c r="M766" i="8"/>
  <c r="N766" i="8"/>
  <c r="M767" i="8"/>
  <c r="N767" i="8"/>
  <c r="M768" i="8"/>
  <c r="N768" i="8"/>
  <c r="M769" i="8"/>
  <c r="N769" i="8"/>
  <c r="M770" i="8"/>
  <c r="N770" i="8"/>
  <c r="M771" i="8"/>
  <c r="N771" i="8"/>
  <c r="M772" i="8"/>
  <c r="N772" i="8"/>
  <c r="M773" i="8"/>
  <c r="N773" i="8"/>
  <c r="M774" i="8"/>
  <c r="N774" i="8"/>
  <c r="M775" i="8"/>
  <c r="N775" i="8"/>
  <c r="M776" i="8"/>
  <c r="N776" i="8"/>
  <c r="M777" i="8"/>
  <c r="N777" i="8"/>
  <c r="M778" i="8"/>
  <c r="N778" i="8"/>
  <c r="M779" i="8"/>
  <c r="N779" i="8"/>
  <c r="M780" i="8"/>
  <c r="N780" i="8"/>
  <c r="M781" i="8"/>
  <c r="N781" i="8"/>
  <c r="M782" i="8"/>
  <c r="N782" i="8"/>
  <c r="M783" i="8"/>
  <c r="N783" i="8"/>
  <c r="M784" i="8"/>
  <c r="N784" i="8"/>
  <c r="M785" i="8"/>
  <c r="N785" i="8"/>
  <c r="M786" i="8"/>
  <c r="N786" i="8"/>
  <c r="M787" i="8"/>
  <c r="N787" i="8"/>
  <c r="M788" i="8"/>
  <c r="N788" i="8"/>
  <c r="M789" i="8"/>
  <c r="N789" i="8"/>
  <c r="M45" i="9"/>
  <c r="N45" i="9"/>
  <c r="M46" i="9"/>
  <c r="N46" i="9"/>
  <c r="M47" i="9"/>
  <c r="N47" i="9"/>
  <c r="M48" i="9"/>
  <c r="N48" i="9"/>
  <c r="M49" i="9"/>
  <c r="N49" i="9"/>
  <c r="M50" i="9"/>
  <c r="N50" i="9"/>
  <c r="M51" i="9"/>
  <c r="N51" i="9"/>
  <c r="M52" i="9"/>
  <c r="N52" i="9"/>
  <c r="M53" i="9"/>
  <c r="N53" i="9"/>
  <c r="M54" i="9"/>
  <c r="N54" i="9"/>
  <c r="M55" i="9"/>
  <c r="N55" i="9"/>
  <c r="M56" i="9"/>
  <c r="N56" i="9"/>
  <c r="M57" i="9"/>
  <c r="N57" i="9"/>
  <c r="M58" i="9"/>
  <c r="N58" i="9"/>
  <c r="M59" i="9"/>
  <c r="N59" i="9"/>
  <c r="M60" i="9"/>
  <c r="N60" i="9"/>
  <c r="M61" i="9"/>
  <c r="N61" i="9"/>
  <c r="M62" i="9"/>
  <c r="N62" i="9"/>
  <c r="M63" i="9"/>
  <c r="N63" i="9"/>
  <c r="M64" i="9"/>
  <c r="N64" i="9"/>
  <c r="M65" i="9"/>
  <c r="N65" i="9"/>
  <c r="M66" i="9"/>
  <c r="N66" i="9"/>
  <c r="M67" i="9"/>
  <c r="N67" i="9"/>
  <c r="M68" i="9"/>
  <c r="N68" i="9"/>
  <c r="M69" i="9"/>
  <c r="N69" i="9"/>
  <c r="M70" i="9"/>
  <c r="N70" i="9"/>
  <c r="M71" i="9"/>
  <c r="N71" i="9"/>
  <c r="M72" i="9"/>
  <c r="N72" i="9"/>
  <c r="M73" i="9"/>
  <c r="N73" i="9"/>
  <c r="M74" i="9"/>
  <c r="N74" i="9"/>
  <c r="M75" i="9"/>
  <c r="N75" i="9"/>
  <c r="M76" i="9"/>
  <c r="N76" i="9"/>
  <c r="M77" i="9"/>
  <c r="N77" i="9"/>
  <c r="M78" i="9"/>
  <c r="N78" i="9"/>
  <c r="M79" i="9"/>
  <c r="N79" i="9"/>
  <c r="M80" i="9"/>
  <c r="N80" i="9"/>
  <c r="M81" i="9"/>
  <c r="N81" i="9"/>
  <c r="M82" i="9"/>
  <c r="N82" i="9"/>
  <c r="M83" i="9"/>
  <c r="N83" i="9"/>
  <c r="M84" i="9"/>
  <c r="N84" i="9"/>
  <c r="M85" i="9"/>
  <c r="N85" i="9"/>
  <c r="M86" i="9"/>
  <c r="N86" i="9"/>
  <c r="M87" i="9"/>
  <c r="N87" i="9"/>
  <c r="M88" i="9"/>
  <c r="N88" i="9"/>
  <c r="M89" i="9"/>
  <c r="N89" i="9"/>
  <c r="M90" i="9"/>
  <c r="N90" i="9"/>
  <c r="M91" i="9"/>
  <c r="N91" i="9"/>
  <c r="M92" i="9"/>
  <c r="N92" i="9"/>
  <c r="M93" i="9"/>
  <c r="N93" i="9"/>
  <c r="M94" i="9"/>
  <c r="N94" i="9"/>
  <c r="M95" i="9"/>
  <c r="N95" i="9"/>
  <c r="M96" i="9"/>
  <c r="N96" i="9"/>
  <c r="M97" i="9"/>
  <c r="N97" i="9"/>
  <c r="M98" i="9"/>
  <c r="N98" i="9"/>
  <c r="M99" i="9"/>
  <c r="N99" i="9"/>
  <c r="M100" i="9"/>
  <c r="N100" i="9"/>
  <c r="M101" i="9"/>
  <c r="N101" i="9"/>
  <c r="M102" i="9"/>
  <c r="N102" i="9"/>
  <c r="M103" i="9"/>
  <c r="N103" i="9"/>
  <c r="M104" i="9"/>
  <c r="N104" i="9"/>
  <c r="M105" i="9"/>
  <c r="N105" i="9"/>
  <c r="M106" i="9"/>
  <c r="N106" i="9"/>
  <c r="M107" i="9"/>
  <c r="N107" i="9"/>
  <c r="M108" i="9"/>
  <c r="N108" i="9"/>
  <c r="M109" i="9"/>
  <c r="N109" i="9"/>
  <c r="M110" i="9"/>
  <c r="N110" i="9"/>
  <c r="M111" i="9"/>
  <c r="N111" i="9"/>
  <c r="M112" i="9"/>
  <c r="N112" i="9"/>
  <c r="M113" i="9"/>
  <c r="N113" i="9"/>
  <c r="M114" i="9"/>
  <c r="N114" i="9"/>
  <c r="M115" i="9"/>
  <c r="N115" i="9"/>
  <c r="M116" i="9"/>
  <c r="N116" i="9"/>
  <c r="M117" i="9"/>
  <c r="N117" i="9"/>
  <c r="M118" i="9"/>
  <c r="N118" i="9"/>
  <c r="M119" i="9"/>
  <c r="N119" i="9"/>
  <c r="M120" i="9"/>
  <c r="N120" i="9"/>
  <c r="M121" i="9"/>
  <c r="N121" i="9"/>
  <c r="M122" i="9"/>
  <c r="N122" i="9"/>
  <c r="M123" i="9"/>
  <c r="N123" i="9"/>
  <c r="M124" i="9"/>
  <c r="N124" i="9"/>
  <c r="M125" i="9"/>
  <c r="N125" i="9"/>
  <c r="M126" i="9"/>
  <c r="N126" i="9"/>
  <c r="M127" i="9"/>
  <c r="N127" i="9"/>
  <c r="M128" i="9"/>
  <c r="N128" i="9"/>
  <c r="M129" i="9"/>
  <c r="N129" i="9"/>
  <c r="M130" i="9"/>
  <c r="N130" i="9"/>
  <c r="M131" i="9"/>
  <c r="N131" i="9"/>
  <c r="M132" i="9"/>
  <c r="N132" i="9"/>
  <c r="M133" i="9"/>
  <c r="N133" i="9"/>
  <c r="M134" i="9"/>
  <c r="N134" i="9"/>
  <c r="M135" i="9"/>
  <c r="N135" i="9"/>
  <c r="M136" i="9"/>
  <c r="N136" i="9"/>
  <c r="M137" i="9"/>
  <c r="N137" i="9"/>
  <c r="M138" i="9"/>
  <c r="N138" i="9"/>
  <c r="M139" i="9"/>
  <c r="N139" i="9"/>
  <c r="M140" i="9"/>
  <c r="N140" i="9"/>
  <c r="M141" i="9"/>
  <c r="N141" i="9"/>
  <c r="M142" i="9"/>
  <c r="N142" i="9"/>
  <c r="M143" i="9"/>
  <c r="N143" i="9"/>
  <c r="M144" i="9"/>
  <c r="N144" i="9"/>
  <c r="M145" i="9"/>
  <c r="N145" i="9"/>
  <c r="M146" i="9"/>
  <c r="N146" i="9"/>
  <c r="M147" i="9"/>
  <c r="N147" i="9"/>
  <c r="M148" i="9"/>
  <c r="N148" i="9"/>
  <c r="M149" i="9"/>
  <c r="N149" i="9"/>
  <c r="M150" i="9"/>
  <c r="N150" i="9"/>
  <c r="M151" i="9"/>
  <c r="N151" i="9"/>
  <c r="M152" i="9"/>
  <c r="N152" i="9"/>
  <c r="M153" i="9"/>
  <c r="N153" i="9"/>
  <c r="M154" i="9"/>
  <c r="N154" i="9"/>
  <c r="M155" i="9"/>
  <c r="N155" i="9"/>
  <c r="M156" i="9"/>
  <c r="N156" i="9"/>
  <c r="M157" i="9"/>
  <c r="N157" i="9"/>
  <c r="M158" i="9"/>
  <c r="N158" i="9"/>
  <c r="M159" i="9"/>
  <c r="N159" i="9"/>
  <c r="M160" i="9"/>
  <c r="N160" i="9"/>
  <c r="M161" i="9"/>
  <c r="N161" i="9"/>
  <c r="M162" i="9"/>
  <c r="N162" i="9"/>
  <c r="M163" i="9"/>
  <c r="N163" i="9"/>
  <c r="M164" i="9"/>
  <c r="N164" i="9"/>
  <c r="M165" i="9"/>
  <c r="N165" i="9"/>
  <c r="M166" i="9"/>
  <c r="N166" i="9"/>
  <c r="M167" i="9"/>
  <c r="N167" i="9"/>
  <c r="M168" i="9"/>
  <c r="N168" i="9"/>
  <c r="M169" i="9"/>
  <c r="N169" i="9"/>
  <c r="M170" i="9"/>
  <c r="N170" i="9"/>
  <c r="M171" i="9"/>
  <c r="N171" i="9"/>
  <c r="M172" i="9"/>
  <c r="N172" i="9"/>
  <c r="M173" i="9"/>
  <c r="N173" i="9"/>
  <c r="M174" i="9"/>
  <c r="N174" i="9"/>
  <c r="M175" i="9"/>
  <c r="N175" i="9"/>
  <c r="M176" i="9"/>
  <c r="N176" i="9"/>
  <c r="M177" i="9"/>
  <c r="N177" i="9"/>
  <c r="M178" i="9"/>
  <c r="N178" i="9"/>
  <c r="M179" i="9"/>
  <c r="N179" i="9"/>
  <c r="M180" i="9"/>
  <c r="N180" i="9"/>
  <c r="M181" i="9"/>
  <c r="N181" i="9"/>
  <c r="M182" i="9"/>
  <c r="N182" i="9"/>
  <c r="M183" i="9"/>
  <c r="N183" i="9"/>
  <c r="M184" i="9"/>
  <c r="N184" i="9"/>
  <c r="M185" i="9"/>
  <c r="N185" i="9"/>
  <c r="M186" i="9"/>
  <c r="N186" i="9"/>
  <c r="M187" i="9"/>
  <c r="N187" i="9"/>
  <c r="M188" i="9"/>
  <c r="N188" i="9"/>
  <c r="M189" i="9"/>
  <c r="N189" i="9"/>
  <c r="M190" i="9"/>
  <c r="N190" i="9"/>
  <c r="M191" i="9"/>
  <c r="N191" i="9"/>
  <c r="M192" i="9"/>
  <c r="N192" i="9"/>
  <c r="M193" i="9"/>
  <c r="N193" i="9"/>
  <c r="M194" i="9"/>
  <c r="N194" i="9"/>
  <c r="M195" i="9"/>
  <c r="N195" i="9"/>
  <c r="M196" i="9"/>
  <c r="N196" i="9"/>
  <c r="M197" i="9"/>
  <c r="N197" i="9"/>
  <c r="M198" i="9"/>
  <c r="N198" i="9"/>
  <c r="M199" i="9"/>
  <c r="N199" i="9"/>
  <c r="M200" i="9"/>
  <c r="N200" i="9"/>
  <c r="M201" i="9"/>
  <c r="N201" i="9"/>
  <c r="M202" i="9"/>
  <c r="N202" i="9"/>
  <c r="M203" i="9"/>
  <c r="N203" i="9"/>
  <c r="M204" i="9"/>
  <c r="N204" i="9"/>
  <c r="M205" i="9"/>
  <c r="N205" i="9"/>
  <c r="M206" i="9"/>
  <c r="N206" i="9"/>
  <c r="M207" i="9"/>
  <c r="N207" i="9"/>
  <c r="M208" i="9"/>
  <c r="N208" i="9"/>
  <c r="M209" i="9"/>
  <c r="N209" i="9"/>
  <c r="M210" i="9"/>
  <c r="N210" i="9"/>
  <c r="M211" i="9"/>
  <c r="N211" i="9"/>
  <c r="M212" i="9"/>
  <c r="N212" i="9"/>
  <c r="M213" i="9"/>
  <c r="N213" i="9"/>
  <c r="M214" i="9"/>
  <c r="N214" i="9"/>
  <c r="M215" i="9"/>
  <c r="N215" i="9"/>
  <c r="M216" i="9"/>
  <c r="N216" i="9"/>
  <c r="M217" i="9"/>
  <c r="N217" i="9"/>
  <c r="M218" i="9"/>
  <c r="N218" i="9"/>
  <c r="M219" i="9"/>
  <c r="N219" i="9"/>
  <c r="M220" i="9"/>
  <c r="N220" i="9"/>
  <c r="M221" i="9"/>
  <c r="N221" i="9"/>
  <c r="M222" i="9"/>
  <c r="N222" i="9"/>
  <c r="M223" i="9"/>
  <c r="N223" i="9"/>
  <c r="M224" i="9"/>
  <c r="N224" i="9"/>
  <c r="M225" i="9"/>
  <c r="N225" i="9"/>
  <c r="M226" i="9"/>
  <c r="N226" i="9"/>
  <c r="M227" i="9"/>
  <c r="N227" i="9"/>
  <c r="M228" i="9"/>
  <c r="N228" i="9"/>
  <c r="M229" i="9"/>
  <c r="N229" i="9"/>
  <c r="M230" i="9"/>
  <c r="N230" i="9"/>
  <c r="M231" i="9"/>
  <c r="N231" i="9"/>
  <c r="M232" i="9"/>
  <c r="N232" i="9"/>
  <c r="M233" i="9"/>
  <c r="N233" i="9"/>
  <c r="M234" i="9"/>
  <c r="N234" i="9"/>
  <c r="M235" i="9"/>
  <c r="N235" i="9"/>
  <c r="M236" i="9"/>
  <c r="N236" i="9"/>
  <c r="M237" i="9"/>
  <c r="N237" i="9"/>
  <c r="M238" i="9"/>
  <c r="N238" i="9"/>
  <c r="M239" i="9"/>
  <c r="N239" i="9"/>
  <c r="M240" i="9"/>
  <c r="N240" i="9"/>
  <c r="M241" i="9"/>
  <c r="N241" i="9"/>
  <c r="M242" i="9"/>
  <c r="N242" i="9"/>
  <c r="M243" i="9"/>
  <c r="N243" i="9"/>
  <c r="M244" i="9"/>
  <c r="N244" i="9"/>
  <c r="M245" i="9"/>
  <c r="N245" i="9"/>
  <c r="M246" i="9"/>
  <c r="N246" i="9"/>
  <c r="M247" i="9"/>
  <c r="N247" i="9"/>
  <c r="M248" i="9"/>
  <c r="N248" i="9"/>
  <c r="M249" i="9"/>
  <c r="N249" i="9"/>
  <c r="M250" i="9"/>
  <c r="N250" i="9"/>
  <c r="M251" i="9"/>
  <c r="N251" i="9"/>
  <c r="M252" i="9"/>
  <c r="N252" i="9"/>
  <c r="M253" i="9"/>
  <c r="N253" i="9"/>
  <c r="M254" i="9"/>
  <c r="N254" i="9"/>
  <c r="M255" i="9"/>
  <c r="N255" i="9"/>
  <c r="M256" i="9"/>
  <c r="N256" i="9"/>
  <c r="M257" i="9"/>
  <c r="N257" i="9"/>
  <c r="M258" i="9"/>
  <c r="N258" i="9"/>
  <c r="M259" i="9"/>
  <c r="N259" i="9"/>
  <c r="M260" i="9"/>
  <c r="N260" i="9"/>
  <c r="M261" i="9"/>
  <c r="N261" i="9"/>
  <c r="M262" i="9"/>
  <c r="N262" i="9"/>
  <c r="M263" i="9"/>
  <c r="N263" i="9"/>
  <c r="M264" i="9"/>
  <c r="N264" i="9"/>
  <c r="M265" i="9"/>
  <c r="N265" i="9"/>
  <c r="M266" i="9"/>
  <c r="N266" i="9"/>
  <c r="M267" i="9"/>
  <c r="N267" i="9"/>
  <c r="M268" i="9"/>
  <c r="N268" i="9"/>
  <c r="M269" i="9"/>
  <c r="N269" i="9"/>
  <c r="M270" i="9"/>
  <c r="N270" i="9"/>
  <c r="M271" i="9"/>
  <c r="N271" i="9"/>
  <c r="M272" i="9"/>
  <c r="N272" i="9"/>
  <c r="M273" i="9"/>
  <c r="N273" i="9"/>
  <c r="M274" i="9"/>
  <c r="N274" i="9"/>
  <c r="M275" i="9"/>
  <c r="N275" i="9"/>
  <c r="M276" i="9"/>
  <c r="N276" i="9"/>
  <c r="M277" i="9"/>
  <c r="N277" i="9"/>
  <c r="M278" i="9"/>
  <c r="N278" i="9"/>
  <c r="M279" i="9"/>
  <c r="N279" i="9"/>
  <c r="M280" i="9"/>
  <c r="N280" i="9"/>
  <c r="M281" i="9"/>
  <c r="N281" i="9"/>
  <c r="M282" i="9"/>
  <c r="N282" i="9"/>
  <c r="M283" i="9"/>
  <c r="N283" i="9"/>
  <c r="M284" i="9"/>
  <c r="N284" i="9"/>
  <c r="M285" i="9"/>
  <c r="N285" i="9"/>
  <c r="M286" i="9"/>
  <c r="N286" i="9"/>
  <c r="M287" i="9"/>
  <c r="N287" i="9"/>
  <c r="M288" i="9"/>
  <c r="N288" i="9"/>
  <c r="M289" i="9"/>
  <c r="N289" i="9"/>
  <c r="M290" i="9"/>
  <c r="N290" i="9"/>
  <c r="M291" i="9"/>
  <c r="N291" i="9"/>
  <c r="M292" i="9"/>
  <c r="N292" i="9"/>
  <c r="M293" i="9"/>
  <c r="N293" i="9"/>
  <c r="M294" i="9"/>
  <c r="N294" i="9"/>
  <c r="M295" i="9"/>
  <c r="N295" i="9"/>
  <c r="M296" i="9"/>
  <c r="N296" i="9"/>
  <c r="M297" i="9"/>
  <c r="N297" i="9"/>
  <c r="M298" i="9"/>
  <c r="N298" i="9"/>
  <c r="M299" i="9"/>
  <c r="N299" i="9"/>
  <c r="M300" i="9"/>
  <c r="N300" i="9"/>
  <c r="M301" i="9"/>
  <c r="N301" i="9"/>
  <c r="M302" i="9"/>
  <c r="N302" i="9"/>
  <c r="M303" i="9"/>
  <c r="N303" i="9"/>
  <c r="M304" i="9"/>
  <c r="N304" i="9"/>
  <c r="M305" i="9"/>
  <c r="N305" i="9"/>
  <c r="M306" i="9"/>
  <c r="N306" i="9"/>
  <c r="M307" i="9"/>
  <c r="N307" i="9"/>
  <c r="M308" i="9"/>
  <c r="N308" i="9"/>
  <c r="M309" i="9"/>
  <c r="N309" i="9"/>
  <c r="M310" i="9"/>
  <c r="N310" i="9"/>
  <c r="M311" i="9"/>
  <c r="N311" i="9"/>
  <c r="M312" i="9"/>
  <c r="N312" i="9"/>
  <c r="M313" i="9"/>
  <c r="N313" i="9"/>
  <c r="M314" i="9"/>
  <c r="N314" i="9"/>
  <c r="M315" i="9"/>
  <c r="N315" i="9"/>
  <c r="M316" i="9"/>
  <c r="N316" i="9"/>
  <c r="M317" i="9"/>
  <c r="N317" i="9"/>
  <c r="M318" i="9"/>
  <c r="N318" i="9"/>
  <c r="M319" i="9"/>
  <c r="N319" i="9"/>
  <c r="M320" i="9"/>
  <c r="N320" i="9"/>
  <c r="M321" i="9"/>
  <c r="N321" i="9"/>
  <c r="M322" i="9"/>
  <c r="N322" i="9"/>
  <c r="M323" i="9"/>
  <c r="N323" i="9"/>
  <c r="M324" i="9"/>
  <c r="N324" i="9"/>
  <c r="M325" i="9"/>
  <c r="N325" i="9"/>
  <c r="M326" i="9"/>
  <c r="N326" i="9"/>
  <c r="M327" i="9"/>
  <c r="N327" i="9"/>
  <c r="M328" i="9"/>
  <c r="N328" i="9"/>
  <c r="M329" i="9"/>
  <c r="N329" i="9"/>
  <c r="M330" i="9"/>
  <c r="N330" i="9"/>
  <c r="M331" i="9"/>
  <c r="N331" i="9"/>
  <c r="M332" i="9"/>
  <c r="N332" i="9"/>
  <c r="M333" i="9"/>
  <c r="N333" i="9"/>
  <c r="M334" i="9"/>
  <c r="N334" i="9"/>
  <c r="M335" i="9"/>
  <c r="N335" i="9"/>
  <c r="M336" i="9"/>
  <c r="N336" i="9"/>
  <c r="M337" i="9"/>
  <c r="N337" i="9"/>
  <c r="M338" i="9"/>
  <c r="N338" i="9"/>
  <c r="M339" i="9"/>
  <c r="N339" i="9"/>
  <c r="M340" i="9"/>
  <c r="N340" i="9"/>
  <c r="M341" i="9"/>
  <c r="N341" i="9"/>
  <c r="M342" i="9"/>
  <c r="N342" i="9"/>
  <c r="M343" i="9"/>
  <c r="N343" i="9"/>
  <c r="M344" i="9"/>
  <c r="N344" i="9"/>
  <c r="M345" i="9"/>
  <c r="N345" i="9"/>
  <c r="M346" i="9"/>
  <c r="N346" i="9"/>
  <c r="M347" i="9"/>
  <c r="N347" i="9"/>
  <c r="M348" i="9"/>
  <c r="N348" i="9"/>
  <c r="M349" i="9"/>
  <c r="N349" i="9"/>
  <c r="M350" i="9"/>
  <c r="N350" i="9"/>
  <c r="M351" i="9"/>
  <c r="N351" i="9"/>
  <c r="M352" i="9"/>
  <c r="N352" i="9"/>
  <c r="M353" i="9"/>
  <c r="N353" i="9"/>
  <c r="M354" i="9"/>
  <c r="N354" i="9"/>
  <c r="M355" i="9"/>
  <c r="N355" i="9"/>
  <c r="M356" i="9"/>
  <c r="N356" i="9"/>
  <c r="M357" i="9"/>
  <c r="N357" i="9"/>
  <c r="M358" i="9"/>
  <c r="N358" i="9"/>
  <c r="M359" i="9"/>
  <c r="N359" i="9"/>
  <c r="M360" i="9"/>
  <c r="N360" i="9"/>
  <c r="M361" i="9"/>
  <c r="N361" i="9"/>
  <c r="M362" i="9"/>
  <c r="N362" i="9"/>
  <c r="M363" i="9"/>
  <c r="N363" i="9"/>
  <c r="M364" i="9"/>
  <c r="N364" i="9"/>
  <c r="M365" i="9"/>
  <c r="N365" i="9"/>
  <c r="M366" i="9"/>
  <c r="N366" i="9"/>
  <c r="M367" i="9"/>
  <c r="N367" i="9"/>
  <c r="M368" i="9"/>
  <c r="N368" i="9"/>
  <c r="M369" i="9"/>
  <c r="N369" i="9"/>
  <c r="M370" i="9"/>
  <c r="N370" i="9"/>
  <c r="M371" i="9"/>
  <c r="N371" i="9"/>
  <c r="M372" i="9"/>
  <c r="N372" i="9"/>
  <c r="M373" i="9"/>
  <c r="N373" i="9"/>
  <c r="M374" i="9"/>
  <c r="N374" i="9"/>
  <c r="M375" i="9"/>
  <c r="N375" i="9"/>
  <c r="M376" i="9"/>
  <c r="N376" i="9"/>
  <c r="M377" i="9"/>
  <c r="N377" i="9"/>
  <c r="M378" i="9"/>
  <c r="N378" i="9"/>
  <c r="M379" i="9"/>
  <c r="N379" i="9"/>
  <c r="M380" i="9"/>
  <c r="N380" i="9"/>
  <c r="M381" i="9"/>
  <c r="N381" i="9"/>
  <c r="M382" i="9"/>
  <c r="N382" i="9"/>
  <c r="M383" i="9"/>
  <c r="N383" i="9"/>
  <c r="M384" i="9"/>
  <c r="N384" i="9"/>
  <c r="M385" i="9"/>
  <c r="N385" i="9"/>
  <c r="M386" i="9"/>
  <c r="N386" i="9"/>
  <c r="M387" i="9"/>
  <c r="N387" i="9"/>
  <c r="M388" i="9"/>
  <c r="N388" i="9"/>
  <c r="M389" i="9"/>
  <c r="N389" i="9"/>
  <c r="M390" i="9"/>
  <c r="N390" i="9"/>
  <c r="M391" i="9"/>
  <c r="N391" i="9"/>
  <c r="M392" i="9"/>
  <c r="N392" i="9"/>
  <c r="M393" i="9"/>
  <c r="N393" i="9"/>
  <c r="M394" i="9"/>
  <c r="N394" i="9"/>
  <c r="M395" i="9"/>
  <c r="N395" i="9"/>
  <c r="M396" i="9"/>
  <c r="N396" i="9"/>
  <c r="M397" i="9"/>
  <c r="N397" i="9"/>
  <c r="M398" i="9"/>
  <c r="N398" i="9"/>
  <c r="M399" i="9"/>
  <c r="N399" i="9"/>
  <c r="M400" i="9"/>
  <c r="N400" i="9"/>
  <c r="M401" i="9"/>
  <c r="N401" i="9"/>
  <c r="M402" i="9"/>
  <c r="N402" i="9"/>
  <c r="M403" i="9"/>
  <c r="N403" i="9"/>
  <c r="M404" i="9"/>
  <c r="N404" i="9"/>
  <c r="M405" i="9"/>
  <c r="N405" i="9"/>
  <c r="M406" i="9"/>
  <c r="N406" i="9"/>
  <c r="M407" i="9"/>
  <c r="N407" i="9"/>
  <c r="M408" i="9"/>
  <c r="N408" i="9"/>
  <c r="M409" i="9"/>
  <c r="N409" i="9"/>
  <c r="M410" i="9"/>
  <c r="N410" i="9"/>
  <c r="M411" i="9"/>
  <c r="N411" i="9"/>
  <c r="M412" i="9"/>
  <c r="N412" i="9"/>
  <c r="M413" i="9"/>
  <c r="N413" i="9"/>
  <c r="M414" i="9"/>
  <c r="N414" i="9"/>
  <c r="M415" i="9"/>
  <c r="N415" i="9"/>
  <c r="M416" i="9"/>
  <c r="N416" i="9"/>
  <c r="M417" i="9"/>
  <c r="N417" i="9"/>
  <c r="M418" i="9"/>
  <c r="N418" i="9"/>
  <c r="M419" i="9"/>
  <c r="N419" i="9"/>
  <c r="M420" i="9"/>
  <c r="N420" i="9"/>
  <c r="M421" i="9"/>
  <c r="N421" i="9"/>
  <c r="M422" i="9"/>
  <c r="N422" i="9"/>
  <c r="M423" i="9"/>
  <c r="N423" i="9"/>
  <c r="M424" i="9"/>
  <c r="N424" i="9"/>
  <c r="M425" i="9"/>
  <c r="N425" i="9"/>
  <c r="M426" i="9"/>
  <c r="N426" i="9"/>
  <c r="M427" i="9"/>
  <c r="N427" i="9"/>
  <c r="M428" i="9"/>
  <c r="N428" i="9"/>
  <c r="M429" i="9"/>
  <c r="N429" i="9"/>
  <c r="M430" i="9"/>
  <c r="N430" i="9"/>
  <c r="M431" i="9"/>
  <c r="N431" i="9"/>
  <c r="M432" i="9"/>
  <c r="N432" i="9"/>
  <c r="M433" i="9"/>
  <c r="N433" i="9"/>
  <c r="M434" i="9"/>
  <c r="N434" i="9"/>
  <c r="M435" i="9"/>
  <c r="N435" i="9"/>
  <c r="M436" i="9"/>
  <c r="N436" i="9"/>
  <c r="M437" i="9"/>
  <c r="N437" i="9"/>
  <c r="M438" i="9"/>
  <c r="N438" i="9"/>
  <c r="M439" i="9"/>
  <c r="N439" i="9"/>
  <c r="M440" i="9"/>
  <c r="N440" i="9"/>
  <c r="M441" i="9"/>
  <c r="N441" i="9"/>
  <c r="M442" i="9"/>
  <c r="N442" i="9"/>
  <c r="M443" i="9"/>
  <c r="N443" i="9"/>
  <c r="M444" i="9"/>
  <c r="N444" i="9"/>
  <c r="M445" i="9"/>
  <c r="N445" i="9"/>
  <c r="M446" i="9"/>
  <c r="N446" i="9"/>
  <c r="M447" i="9"/>
  <c r="N447" i="9"/>
  <c r="M448" i="9"/>
  <c r="N448" i="9"/>
  <c r="M449" i="9"/>
  <c r="N449" i="9"/>
  <c r="M450" i="9"/>
  <c r="N450" i="9"/>
  <c r="M451" i="9"/>
  <c r="N451" i="9"/>
  <c r="M452" i="9"/>
  <c r="N452" i="9"/>
  <c r="M453" i="9"/>
  <c r="N453" i="9"/>
  <c r="M454" i="9"/>
  <c r="N454" i="9"/>
  <c r="M455" i="9"/>
  <c r="N455" i="9"/>
  <c r="M456" i="9"/>
  <c r="N456" i="9"/>
  <c r="M457" i="9"/>
  <c r="N457" i="9"/>
  <c r="M458" i="9"/>
  <c r="N458" i="9"/>
  <c r="M459" i="9"/>
  <c r="N459" i="9"/>
  <c r="M460" i="9"/>
  <c r="N460" i="9"/>
  <c r="M461" i="9"/>
  <c r="N461" i="9"/>
  <c r="M462" i="9"/>
  <c r="N462" i="9"/>
  <c r="M463" i="9"/>
  <c r="N463" i="9"/>
  <c r="M464" i="9"/>
  <c r="N464" i="9"/>
  <c r="M465" i="9"/>
  <c r="N465" i="9"/>
  <c r="M466" i="9"/>
  <c r="N466" i="9"/>
  <c r="M467" i="9"/>
  <c r="N467" i="9"/>
  <c r="M468" i="9"/>
  <c r="N468" i="9"/>
  <c r="M469" i="9"/>
  <c r="N469" i="9"/>
  <c r="M470" i="9"/>
  <c r="N470" i="9"/>
  <c r="M471" i="9"/>
  <c r="N471" i="9"/>
  <c r="M472" i="9"/>
  <c r="N472" i="9"/>
  <c r="M473" i="9"/>
  <c r="N473" i="9"/>
  <c r="M474" i="9"/>
  <c r="N474" i="9"/>
  <c r="M475" i="9"/>
  <c r="N475" i="9"/>
  <c r="M476" i="9"/>
  <c r="N476" i="9"/>
  <c r="M477" i="9"/>
  <c r="N477" i="9"/>
  <c r="M478" i="9"/>
  <c r="N478" i="9"/>
  <c r="M479" i="9"/>
  <c r="N479" i="9"/>
  <c r="M480" i="9"/>
  <c r="N480" i="9"/>
  <c r="M481" i="9"/>
  <c r="N481" i="9"/>
  <c r="M482" i="9"/>
  <c r="N482" i="9"/>
  <c r="M483" i="9"/>
  <c r="N483" i="9"/>
  <c r="M484" i="9"/>
  <c r="N484" i="9"/>
  <c r="M485" i="9"/>
  <c r="N485" i="9"/>
  <c r="M486" i="9"/>
  <c r="N486" i="9"/>
  <c r="M487" i="9"/>
  <c r="N487" i="9"/>
  <c r="M488" i="9"/>
  <c r="N488" i="9"/>
  <c r="M489" i="9"/>
  <c r="N489" i="9"/>
  <c r="M490" i="9"/>
  <c r="N490" i="9"/>
  <c r="M491" i="9"/>
  <c r="N491" i="9"/>
  <c r="M492" i="9"/>
  <c r="N492" i="9"/>
  <c r="M493" i="9"/>
  <c r="N493" i="9"/>
  <c r="M494" i="9"/>
  <c r="N494" i="9"/>
  <c r="M495" i="9"/>
  <c r="N495" i="9"/>
  <c r="M496" i="9"/>
  <c r="N496" i="9"/>
  <c r="M497" i="9"/>
  <c r="N497" i="9"/>
  <c r="M498" i="9"/>
  <c r="N498" i="9"/>
  <c r="M499" i="9"/>
  <c r="N499" i="9"/>
  <c r="M500" i="9"/>
  <c r="N500" i="9"/>
  <c r="M501" i="9"/>
  <c r="N501" i="9"/>
  <c r="M502" i="9"/>
  <c r="N502" i="9"/>
  <c r="M503" i="9"/>
  <c r="N503" i="9"/>
  <c r="M504" i="9"/>
  <c r="N504" i="9"/>
  <c r="M505" i="9"/>
  <c r="N505" i="9"/>
  <c r="M506" i="9"/>
  <c r="N506" i="9"/>
  <c r="M507" i="9"/>
  <c r="N507" i="9"/>
  <c r="M508" i="9"/>
  <c r="N508" i="9"/>
  <c r="M509" i="9"/>
  <c r="N509" i="9"/>
  <c r="M510" i="9"/>
  <c r="N510" i="9"/>
  <c r="M511" i="9"/>
  <c r="N511" i="9"/>
  <c r="M512" i="9"/>
  <c r="N512" i="9"/>
  <c r="M513" i="9"/>
  <c r="N513" i="9"/>
  <c r="M514" i="9"/>
  <c r="N514" i="9"/>
  <c r="M515" i="9"/>
  <c r="N515" i="9"/>
  <c r="M516" i="9"/>
  <c r="N516" i="9"/>
  <c r="M517" i="9"/>
  <c r="N517" i="9"/>
  <c r="M518" i="9"/>
  <c r="N518" i="9"/>
  <c r="M519" i="9"/>
  <c r="N519" i="9"/>
  <c r="M520" i="9"/>
  <c r="N520" i="9"/>
  <c r="M521" i="9"/>
  <c r="N521" i="9"/>
  <c r="M522" i="9"/>
  <c r="N522" i="9"/>
  <c r="M523" i="9"/>
  <c r="N523" i="9"/>
  <c r="M524" i="9"/>
  <c r="N524" i="9"/>
  <c r="M525" i="9"/>
  <c r="N525" i="9"/>
  <c r="M526" i="9"/>
  <c r="N526" i="9"/>
  <c r="M527" i="9"/>
  <c r="N527" i="9"/>
  <c r="M528" i="9"/>
  <c r="N528" i="9"/>
  <c r="M529" i="9"/>
  <c r="N529" i="9"/>
  <c r="M530" i="9"/>
  <c r="N530" i="9"/>
  <c r="M531" i="9"/>
  <c r="N531" i="9"/>
  <c r="M532" i="9"/>
  <c r="N532" i="9"/>
  <c r="M533" i="9"/>
  <c r="N533" i="9"/>
  <c r="M534" i="9"/>
  <c r="N534" i="9"/>
  <c r="M535" i="9"/>
  <c r="N535" i="9"/>
  <c r="M536" i="9"/>
  <c r="N536" i="9"/>
  <c r="M537" i="9"/>
  <c r="N537" i="9"/>
  <c r="M538" i="9"/>
  <c r="N538" i="9"/>
  <c r="M539" i="9"/>
  <c r="N539" i="9"/>
  <c r="M540" i="9"/>
  <c r="N540" i="9"/>
  <c r="M541" i="9"/>
  <c r="N541" i="9"/>
  <c r="M542" i="9"/>
  <c r="N542" i="9"/>
  <c r="M543" i="9"/>
  <c r="N543" i="9"/>
  <c r="M544" i="9"/>
  <c r="N544" i="9"/>
  <c r="M545" i="9"/>
  <c r="N545" i="9"/>
  <c r="M546" i="9"/>
  <c r="N546" i="9"/>
  <c r="M547" i="9"/>
  <c r="N547" i="9"/>
  <c r="M548" i="9"/>
  <c r="N548" i="9"/>
  <c r="M549" i="9"/>
  <c r="N549" i="9"/>
  <c r="M550" i="9"/>
  <c r="N550" i="9"/>
  <c r="M551" i="9"/>
  <c r="N551" i="9"/>
  <c r="M552" i="9"/>
  <c r="N552" i="9"/>
  <c r="M553" i="9"/>
  <c r="N553" i="9"/>
  <c r="M554" i="9"/>
  <c r="N554" i="9"/>
  <c r="M555" i="9"/>
  <c r="N555" i="9"/>
  <c r="M556" i="9"/>
  <c r="N556" i="9"/>
  <c r="M557" i="9"/>
  <c r="N557" i="9"/>
  <c r="M558" i="9"/>
  <c r="N558" i="9"/>
  <c r="M559" i="9"/>
  <c r="N559" i="9"/>
  <c r="M560" i="9"/>
  <c r="N560" i="9"/>
  <c r="M561" i="9"/>
  <c r="N561" i="9"/>
  <c r="M562" i="9"/>
  <c r="N562" i="9"/>
  <c r="M563" i="9"/>
  <c r="N563" i="9"/>
  <c r="M564" i="9"/>
  <c r="N564" i="9"/>
  <c r="M565" i="9"/>
  <c r="N565" i="9"/>
  <c r="M566" i="9"/>
  <c r="N566" i="9"/>
  <c r="M567" i="9"/>
  <c r="N567" i="9"/>
  <c r="M568" i="9"/>
  <c r="N568" i="9"/>
  <c r="M569" i="9"/>
  <c r="N569" i="9"/>
  <c r="M570" i="9"/>
  <c r="N570" i="9"/>
  <c r="M571" i="9"/>
  <c r="N571" i="9"/>
  <c r="M572" i="9"/>
  <c r="N572" i="9"/>
  <c r="M573" i="9"/>
  <c r="N573" i="9"/>
  <c r="M574" i="9"/>
  <c r="N574" i="9"/>
  <c r="M575" i="9"/>
  <c r="N575" i="9"/>
  <c r="M576" i="9"/>
  <c r="N576" i="9"/>
  <c r="M577" i="9"/>
  <c r="N577" i="9"/>
  <c r="M578" i="9"/>
  <c r="N578" i="9"/>
  <c r="M579" i="9"/>
  <c r="N579" i="9"/>
  <c r="M580" i="9"/>
  <c r="N580" i="9"/>
  <c r="M581" i="9"/>
  <c r="N581" i="9"/>
  <c r="M582" i="9"/>
  <c r="N582" i="9"/>
  <c r="M583" i="9"/>
  <c r="N583" i="9"/>
  <c r="M584" i="9"/>
  <c r="N584" i="9"/>
  <c r="M585" i="9"/>
  <c r="N585" i="9"/>
  <c r="M586" i="9"/>
  <c r="N586" i="9"/>
  <c r="M587" i="9"/>
  <c r="N587" i="9"/>
  <c r="M588" i="9"/>
  <c r="N588" i="9"/>
  <c r="M589" i="9"/>
  <c r="N589" i="9"/>
  <c r="M590" i="9"/>
  <c r="N590" i="9"/>
  <c r="M591" i="9"/>
  <c r="N591" i="9"/>
  <c r="M592" i="9"/>
  <c r="N592" i="9"/>
  <c r="M593" i="9"/>
  <c r="N593" i="9"/>
  <c r="M594" i="9"/>
  <c r="N594" i="9"/>
  <c r="M595" i="9"/>
  <c r="N595" i="9"/>
  <c r="M596" i="9"/>
  <c r="N596" i="9"/>
  <c r="M597" i="9"/>
  <c r="N597" i="9"/>
  <c r="M598" i="9"/>
  <c r="N598" i="9"/>
  <c r="M599" i="9"/>
  <c r="N599" i="9"/>
  <c r="M600" i="9"/>
  <c r="N600" i="9"/>
  <c r="M601" i="9"/>
  <c r="N601" i="9"/>
  <c r="M602" i="9"/>
  <c r="N602" i="9"/>
  <c r="M603" i="9"/>
  <c r="N603" i="9"/>
  <c r="M604" i="9"/>
  <c r="N604" i="9"/>
  <c r="M605" i="9"/>
  <c r="N605" i="9"/>
  <c r="M606" i="9"/>
  <c r="N606" i="9"/>
  <c r="M607" i="9"/>
  <c r="N607" i="9"/>
  <c r="M608" i="9"/>
  <c r="N608" i="9"/>
  <c r="M609" i="9"/>
  <c r="N609" i="9"/>
  <c r="M610" i="9"/>
  <c r="N610" i="9"/>
  <c r="M611" i="9"/>
  <c r="N611" i="9"/>
  <c r="M612" i="9"/>
  <c r="N612" i="9"/>
  <c r="M613" i="9"/>
  <c r="N613" i="9"/>
  <c r="M614" i="9"/>
  <c r="N614" i="9"/>
  <c r="M615" i="9"/>
  <c r="N615" i="9"/>
  <c r="M616" i="9"/>
  <c r="N616" i="9"/>
  <c r="M617" i="9"/>
  <c r="N617" i="9"/>
  <c r="M618" i="9"/>
  <c r="N618" i="9"/>
  <c r="M619" i="9"/>
  <c r="N619" i="9"/>
  <c r="M620" i="9"/>
  <c r="N620" i="9"/>
  <c r="M621" i="9"/>
  <c r="N621" i="9"/>
  <c r="M622" i="9"/>
  <c r="N622" i="9"/>
  <c r="M623" i="9"/>
  <c r="N623" i="9"/>
  <c r="M624" i="9"/>
  <c r="N624" i="9"/>
  <c r="M625" i="9"/>
  <c r="N625" i="9"/>
  <c r="M626" i="9"/>
  <c r="N626" i="9"/>
  <c r="M627" i="9"/>
  <c r="N627" i="9"/>
  <c r="M628" i="9"/>
  <c r="N628" i="9"/>
  <c r="M629" i="9"/>
  <c r="N629" i="9"/>
  <c r="M630" i="9"/>
  <c r="N630" i="9"/>
  <c r="M631" i="9"/>
  <c r="N631" i="9"/>
  <c r="M632" i="9"/>
  <c r="N632" i="9"/>
  <c r="M633" i="9"/>
  <c r="N633" i="9"/>
  <c r="M634" i="9"/>
  <c r="N634" i="9"/>
  <c r="M635" i="9"/>
  <c r="N635" i="9"/>
  <c r="M636" i="9"/>
  <c r="N636" i="9"/>
  <c r="M637" i="9"/>
  <c r="N637" i="9"/>
  <c r="M638" i="9"/>
  <c r="N638" i="9"/>
  <c r="M639" i="9"/>
  <c r="N639" i="9"/>
  <c r="M640" i="9"/>
  <c r="N640" i="9"/>
  <c r="M641" i="9"/>
  <c r="N641" i="9"/>
  <c r="M642" i="9"/>
  <c r="N642" i="9"/>
  <c r="M643" i="9"/>
  <c r="N643" i="9"/>
  <c r="M644" i="9"/>
  <c r="N644" i="9"/>
  <c r="M645" i="9"/>
  <c r="N645" i="9"/>
  <c r="M646" i="9"/>
  <c r="N646" i="9"/>
  <c r="M647" i="9"/>
  <c r="N647" i="9"/>
  <c r="M648" i="9"/>
  <c r="N648" i="9"/>
  <c r="M649" i="9"/>
  <c r="N649" i="9"/>
  <c r="M650" i="9"/>
  <c r="N650" i="9"/>
  <c r="M651" i="9"/>
  <c r="N651" i="9"/>
  <c r="M652" i="9"/>
  <c r="N652" i="9"/>
  <c r="M653" i="9"/>
  <c r="N653" i="9"/>
  <c r="M654" i="9"/>
  <c r="N654" i="9"/>
  <c r="M655" i="9"/>
  <c r="N655" i="9"/>
  <c r="M656" i="9"/>
  <c r="N656" i="9"/>
  <c r="M657" i="9"/>
  <c r="N657" i="9"/>
  <c r="M658" i="9"/>
  <c r="N658" i="9"/>
  <c r="M659" i="9"/>
  <c r="N659" i="9"/>
  <c r="M660" i="9"/>
  <c r="N660" i="9"/>
  <c r="M661" i="9"/>
  <c r="N661" i="9"/>
  <c r="M662" i="9"/>
  <c r="N662" i="9"/>
  <c r="M663" i="9"/>
  <c r="N663" i="9"/>
  <c r="M664" i="9"/>
  <c r="N664" i="9"/>
  <c r="M665" i="9"/>
  <c r="N665" i="9"/>
  <c r="M666" i="9"/>
  <c r="N666" i="9"/>
  <c r="M667" i="9"/>
  <c r="N667" i="9"/>
  <c r="M668" i="9"/>
  <c r="N668" i="9"/>
  <c r="M669" i="9"/>
  <c r="N669" i="9"/>
  <c r="M670" i="9"/>
  <c r="N670" i="9"/>
  <c r="M671" i="9"/>
  <c r="N671" i="9"/>
  <c r="M672" i="9"/>
  <c r="N672" i="9"/>
  <c r="M673" i="9"/>
  <c r="N673" i="9"/>
  <c r="M674" i="9"/>
  <c r="N674" i="9"/>
  <c r="M675" i="9"/>
  <c r="N675" i="9"/>
  <c r="M676" i="9"/>
  <c r="N676" i="9"/>
  <c r="M677" i="9"/>
  <c r="N677" i="9"/>
  <c r="M678" i="9"/>
  <c r="N678" i="9"/>
  <c r="M679" i="9"/>
  <c r="N679" i="9"/>
  <c r="M680" i="9"/>
  <c r="N680" i="9"/>
  <c r="M681" i="9"/>
  <c r="N681" i="9"/>
  <c r="M682" i="9"/>
  <c r="N682" i="9"/>
  <c r="M683" i="9"/>
  <c r="N683" i="9"/>
  <c r="M684" i="9"/>
  <c r="N684" i="9"/>
  <c r="M685" i="9"/>
  <c r="N685" i="9"/>
  <c r="M686" i="9"/>
  <c r="N686" i="9"/>
  <c r="M687" i="9"/>
  <c r="N687" i="9"/>
  <c r="M688" i="9"/>
  <c r="N688" i="9"/>
  <c r="M689" i="9"/>
  <c r="N689" i="9"/>
  <c r="M690" i="9"/>
  <c r="N690" i="9"/>
  <c r="M691" i="9"/>
  <c r="N691" i="9"/>
  <c r="M692" i="9"/>
  <c r="N692" i="9"/>
  <c r="M693" i="9"/>
  <c r="N693" i="9"/>
  <c r="M694" i="9"/>
  <c r="N694" i="9"/>
  <c r="M695" i="9"/>
  <c r="N695" i="9"/>
  <c r="M696" i="9"/>
  <c r="N696" i="9"/>
  <c r="M697" i="9"/>
  <c r="N697" i="9"/>
  <c r="M698" i="9"/>
  <c r="N698" i="9"/>
  <c r="M699" i="9"/>
  <c r="N699" i="9"/>
  <c r="M700" i="9"/>
  <c r="N700" i="9"/>
  <c r="M701" i="9"/>
  <c r="N701" i="9"/>
  <c r="M702" i="9"/>
  <c r="N702" i="9"/>
  <c r="M703" i="9"/>
  <c r="N703" i="9"/>
  <c r="M704" i="9"/>
  <c r="N704" i="9"/>
  <c r="M705" i="9"/>
  <c r="N705" i="9"/>
  <c r="M706" i="9"/>
  <c r="N706" i="9"/>
  <c r="M707" i="9"/>
  <c r="N707" i="9"/>
  <c r="M708" i="9"/>
  <c r="N708" i="9"/>
  <c r="M709" i="9"/>
  <c r="N709" i="9"/>
  <c r="M710" i="9"/>
  <c r="N710" i="9"/>
  <c r="M711" i="9"/>
  <c r="N711" i="9"/>
  <c r="M712" i="9"/>
  <c r="N712" i="9"/>
  <c r="M713" i="9"/>
  <c r="N713" i="9"/>
  <c r="M714" i="9"/>
  <c r="N714" i="9"/>
  <c r="M715" i="9"/>
  <c r="N715" i="9"/>
  <c r="M716" i="9"/>
  <c r="N716" i="9"/>
  <c r="M717" i="9"/>
  <c r="N717" i="9"/>
  <c r="M718" i="9"/>
  <c r="N718" i="9"/>
  <c r="M719" i="9"/>
  <c r="N719" i="9"/>
  <c r="M720" i="9"/>
  <c r="N720" i="9"/>
  <c r="M721" i="9"/>
  <c r="N721" i="9"/>
  <c r="M722" i="9"/>
  <c r="N722" i="9"/>
  <c r="M723" i="9"/>
  <c r="N723" i="9"/>
  <c r="M724" i="9"/>
  <c r="N724" i="9"/>
  <c r="M725" i="9"/>
  <c r="N725" i="9"/>
  <c r="M726" i="9"/>
  <c r="N726" i="9"/>
  <c r="M727" i="9"/>
  <c r="N727" i="9"/>
  <c r="M728" i="9"/>
  <c r="N728" i="9"/>
  <c r="M729" i="9"/>
  <c r="N729" i="9"/>
  <c r="M730" i="9"/>
  <c r="N730" i="9"/>
  <c r="M731" i="9"/>
  <c r="N731" i="9"/>
  <c r="M732" i="9"/>
  <c r="N732" i="9"/>
  <c r="M733" i="9"/>
  <c r="N733" i="9"/>
  <c r="M734" i="9"/>
  <c r="N734" i="9"/>
  <c r="M735" i="9"/>
  <c r="N735" i="9"/>
  <c r="M736" i="9"/>
  <c r="N736" i="9"/>
  <c r="M737" i="9"/>
  <c r="N737" i="9"/>
  <c r="M738" i="9"/>
  <c r="N738" i="9"/>
  <c r="M739" i="9"/>
  <c r="N739" i="9"/>
  <c r="M740" i="9"/>
  <c r="N740" i="9"/>
  <c r="M741" i="9"/>
  <c r="N741" i="9"/>
  <c r="M742" i="9"/>
  <c r="N742" i="9"/>
  <c r="M743" i="9"/>
  <c r="N743" i="9"/>
  <c r="M744" i="9"/>
  <c r="N744" i="9"/>
  <c r="M745" i="9"/>
  <c r="N745" i="9"/>
  <c r="M746" i="9"/>
  <c r="N746" i="9"/>
  <c r="M747" i="9"/>
  <c r="N747" i="9"/>
  <c r="M748" i="9"/>
  <c r="N748" i="9"/>
  <c r="M749" i="9"/>
  <c r="N749" i="9"/>
  <c r="M750" i="9"/>
  <c r="N750" i="9"/>
  <c r="M751" i="9"/>
  <c r="N751" i="9"/>
  <c r="M752" i="9"/>
  <c r="N752" i="9"/>
  <c r="M753" i="9"/>
  <c r="N753" i="9"/>
  <c r="M754" i="9"/>
  <c r="N754" i="9"/>
  <c r="M755" i="9"/>
  <c r="N755" i="9"/>
  <c r="M756" i="9"/>
  <c r="N756" i="9"/>
  <c r="M757" i="9"/>
  <c r="N757" i="9"/>
  <c r="M758" i="9"/>
  <c r="N758" i="9"/>
  <c r="M759" i="9"/>
  <c r="N759" i="9"/>
  <c r="M760" i="9"/>
  <c r="N760" i="9"/>
  <c r="M761" i="9"/>
  <c r="N761" i="9"/>
  <c r="M762" i="9"/>
  <c r="N762" i="9"/>
  <c r="M763" i="9"/>
  <c r="N763" i="9"/>
  <c r="M764" i="9"/>
  <c r="N764" i="9"/>
  <c r="M765" i="9"/>
  <c r="N765" i="9"/>
  <c r="M766" i="9"/>
  <c r="N766" i="9"/>
  <c r="M767" i="9"/>
  <c r="N767" i="9"/>
  <c r="M768" i="9"/>
  <c r="N768" i="9"/>
  <c r="M769" i="9"/>
  <c r="N769" i="9"/>
  <c r="M770" i="9"/>
  <c r="N770" i="9"/>
  <c r="M771" i="9"/>
  <c r="N771" i="9"/>
  <c r="M772" i="9"/>
  <c r="N772" i="9"/>
  <c r="M773" i="9"/>
  <c r="N773" i="9"/>
  <c r="M774" i="9"/>
  <c r="N774" i="9"/>
  <c r="M775" i="9"/>
  <c r="N775" i="9"/>
  <c r="M776" i="9"/>
  <c r="N776" i="9"/>
  <c r="M777" i="9"/>
  <c r="N777" i="9"/>
  <c r="M778" i="9"/>
  <c r="N778" i="9"/>
  <c r="M779" i="9"/>
  <c r="N779" i="9"/>
  <c r="M780" i="9"/>
  <c r="N780" i="9"/>
  <c r="M781" i="9"/>
  <c r="N781" i="9"/>
  <c r="M782" i="9"/>
  <c r="N782" i="9"/>
  <c r="M783" i="9"/>
  <c r="N783" i="9"/>
  <c r="M784" i="9"/>
  <c r="N784" i="9"/>
  <c r="M785" i="9"/>
  <c r="N785" i="9"/>
  <c r="M786" i="9"/>
  <c r="N786" i="9"/>
  <c r="M787" i="9"/>
  <c r="N787" i="9"/>
  <c r="M788" i="9"/>
  <c r="N788" i="9"/>
  <c r="M789" i="9"/>
  <c r="N789" i="9"/>
  <c r="M45" i="10"/>
  <c r="N45" i="10"/>
  <c r="M46" i="10"/>
  <c r="N46" i="10"/>
  <c r="M47" i="10"/>
  <c r="N47" i="10"/>
  <c r="M48" i="10"/>
  <c r="N48" i="10"/>
  <c r="M49" i="10"/>
  <c r="N49" i="10"/>
  <c r="M50" i="10"/>
  <c r="N50" i="10"/>
  <c r="M51" i="10"/>
  <c r="N51" i="10"/>
  <c r="M52" i="10"/>
  <c r="N52" i="10"/>
  <c r="M53" i="10"/>
  <c r="N53" i="10"/>
  <c r="M54" i="10"/>
  <c r="N54" i="10"/>
  <c r="M55" i="10"/>
  <c r="N55" i="10"/>
  <c r="M56" i="10"/>
  <c r="N56" i="10"/>
  <c r="M57" i="10"/>
  <c r="N57" i="10"/>
  <c r="M58" i="10"/>
  <c r="N58" i="10"/>
  <c r="M59" i="10"/>
  <c r="N59" i="10"/>
  <c r="M60" i="10"/>
  <c r="N60" i="10"/>
  <c r="M61" i="10"/>
  <c r="N61" i="10"/>
  <c r="M62" i="10"/>
  <c r="N62" i="10"/>
  <c r="M63" i="10"/>
  <c r="N63" i="10"/>
  <c r="M64" i="10"/>
  <c r="N64" i="10"/>
  <c r="M65" i="10"/>
  <c r="N65" i="10"/>
  <c r="M66" i="10"/>
  <c r="N66" i="10"/>
  <c r="M67" i="10"/>
  <c r="N67" i="10"/>
  <c r="M68" i="10"/>
  <c r="N68" i="10"/>
  <c r="M69" i="10"/>
  <c r="N69" i="10"/>
  <c r="M70" i="10"/>
  <c r="N70" i="10"/>
  <c r="M71" i="10"/>
  <c r="N71" i="10"/>
  <c r="M72" i="10"/>
  <c r="N72" i="10"/>
  <c r="M73" i="10"/>
  <c r="N73" i="10"/>
  <c r="M74" i="10"/>
  <c r="N74" i="10"/>
  <c r="M75" i="10"/>
  <c r="N75" i="10"/>
  <c r="M76" i="10"/>
  <c r="N76" i="10"/>
  <c r="M77" i="10"/>
  <c r="N77" i="10"/>
  <c r="M78" i="10"/>
  <c r="N78" i="10"/>
  <c r="M79" i="10"/>
  <c r="N79" i="10"/>
  <c r="M80" i="10"/>
  <c r="N80" i="10"/>
  <c r="M81" i="10"/>
  <c r="N81" i="10"/>
  <c r="M82" i="10"/>
  <c r="N82" i="10"/>
  <c r="M83" i="10"/>
  <c r="N83" i="10"/>
  <c r="M84" i="10"/>
  <c r="N84" i="10"/>
  <c r="M85" i="10"/>
  <c r="N85" i="10"/>
  <c r="M86" i="10"/>
  <c r="N86" i="10"/>
  <c r="M87" i="10"/>
  <c r="N87" i="10"/>
  <c r="M88" i="10"/>
  <c r="N88" i="10"/>
  <c r="M89" i="10"/>
  <c r="N89" i="10"/>
  <c r="M90" i="10"/>
  <c r="N90" i="10"/>
  <c r="M91" i="10"/>
  <c r="N91" i="10"/>
  <c r="M92" i="10"/>
  <c r="N92" i="10"/>
  <c r="M93" i="10"/>
  <c r="N93" i="10"/>
  <c r="M94" i="10"/>
  <c r="N94" i="10"/>
  <c r="M95" i="10"/>
  <c r="N95" i="10"/>
  <c r="M96" i="10"/>
  <c r="N96" i="10"/>
  <c r="M97" i="10"/>
  <c r="N97" i="10"/>
  <c r="M98" i="10"/>
  <c r="N98" i="10"/>
  <c r="M99" i="10"/>
  <c r="N99" i="10"/>
  <c r="M100" i="10"/>
  <c r="N100" i="10"/>
  <c r="M101" i="10"/>
  <c r="N101" i="10"/>
  <c r="M102" i="10"/>
  <c r="N102" i="10"/>
  <c r="M103" i="10"/>
  <c r="N103" i="10"/>
  <c r="M104" i="10"/>
  <c r="N104" i="10"/>
  <c r="M105" i="10"/>
  <c r="N105" i="10"/>
  <c r="M106" i="10"/>
  <c r="N106" i="10"/>
  <c r="M107" i="10"/>
  <c r="N107" i="10"/>
  <c r="M108" i="10"/>
  <c r="N108" i="10"/>
  <c r="M109" i="10"/>
  <c r="N109" i="10"/>
  <c r="M110" i="10"/>
  <c r="N110" i="10"/>
  <c r="M111" i="10"/>
  <c r="N111" i="10"/>
  <c r="M112" i="10"/>
  <c r="N112" i="10"/>
  <c r="M113" i="10"/>
  <c r="N113" i="10"/>
  <c r="M114" i="10"/>
  <c r="N114" i="10"/>
  <c r="M115" i="10"/>
  <c r="N115" i="10"/>
  <c r="M116" i="10"/>
  <c r="N116" i="10"/>
  <c r="M117" i="10"/>
  <c r="N117" i="10"/>
  <c r="M118" i="10"/>
  <c r="N118" i="10"/>
  <c r="M119" i="10"/>
  <c r="N119" i="10"/>
  <c r="M120" i="10"/>
  <c r="N120" i="10"/>
  <c r="M121" i="10"/>
  <c r="N121" i="10"/>
  <c r="M122" i="10"/>
  <c r="N122" i="10"/>
  <c r="M123" i="10"/>
  <c r="N123" i="10"/>
  <c r="M124" i="10"/>
  <c r="N124" i="10"/>
  <c r="M125" i="10"/>
  <c r="N125" i="10"/>
  <c r="M126" i="10"/>
  <c r="N126" i="10"/>
  <c r="M127" i="10"/>
  <c r="N127" i="10"/>
  <c r="M128" i="10"/>
  <c r="N128" i="10"/>
  <c r="M129" i="10"/>
  <c r="N129" i="10"/>
  <c r="M130" i="10"/>
  <c r="N130" i="10"/>
  <c r="M131" i="10"/>
  <c r="N131" i="10"/>
  <c r="M132" i="10"/>
  <c r="N132" i="10"/>
  <c r="M133" i="10"/>
  <c r="N133" i="10"/>
  <c r="M134" i="10"/>
  <c r="N134" i="10"/>
  <c r="M135" i="10"/>
  <c r="N135" i="10"/>
  <c r="M136" i="10"/>
  <c r="N136" i="10"/>
  <c r="M137" i="10"/>
  <c r="N137" i="10"/>
  <c r="M138" i="10"/>
  <c r="N138" i="10"/>
  <c r="M139" i="10"/>
  <c r="N139" i="10"/>
  <c r="M140" i="10"/>
  <c r="N140" i="10"/>
  <c r="M141" i="10"/>
  <c r="N141" i="10"/>
  <c r="M142" i="10"/>
  <c r="N142" i="10"/>
  <c r="M143" i="10"/>
  <c r="N143" i="10"/>
  <c r="M144" i="10"/>
  <c r="N144" i="10"/>
  <c r="M145" i="10"/>
  <c r="N145" i="10"/>
  <c r="M146" i="10"/>
  <c r="N146" i="10"/>
  <c r="M147" i="10"/>
  <c r="N147" i="10"/>
  <c r="M148" i="10"/>
  <c r="N148" i="10"/>
  <c r="M149" i="10"/>
  <c r="N149" i="10"/>
  <c r="M150" i="10"/>
  <c r="N150" i="10"/>
  <c r="M151" i="10"/>
  <c r="N151" i="10"/>
  <c r="M152" i="10"/>
  <c r="N152" i="10"/>
  <c r="M153" i="10"/>
  <c r="N153" i="10"/>
  <c r="M154" i="10"/>
  <c r="N154" i="10"/>
  <c r="M155" i="10"/>
  <c r="N155" i="10"/>
  <c r="M156" i="10"/>
  <c r="N156" i="10"/>
  <c r="M157" i="10"/>
  <c r="N157" i="10"/>
  <c r="M158" i="10"/>
  <c r="N158" i="10"/>
  <c r="M159" i="10"/>
  <c r="N159" i="10"/>
  <c r="M160" i="10"/>
  <c r="N160" i="10"/>
  <c r="M161" i="10"/>
  <c r="N161" i="10"/>
  <c r="M162" i="10"/>
  <c r="N162" i="10"/>
  <c r="M163" i="10"/>
  <c r="N163" i="10"/>
  <c r="M164" i="10"/>
  <c r="N164" i="10"/>
  <c r="M165" i="10"/>
  <c r="N165" i="10"/>
  <c r="M166" i="10"/>
  <c r="N166" i="10"/>
  <c r="M167" i="10"/>
  <c r="N167" i="10"/>
  <c r="M168" i="10"/>
  <c r="N168" i="10"/>
  <c r="M169" i="10"/>
  <c r="N169" i="10"/>
  <c r="M170" i="10"/>
  <c r="N170" i="10"/>
  <c r="M171" i="10"/>
  <c r="N171" i="10"/>
  <c r="M172" i="10"/>
  <c r="N172" i="10"/>
  <c r="M173" i="10"/>
  <c r="N173" i="10"/>
  <c r="M174" i="10"/>
  <c r="N174" i="10"/>
  <c r="M175" i="10"/>
  <c r="N175" i="10"/>
  <c r="M176" i="10"/>
  <c r="N176" i="10"/>
  <c r="M177" i="10"/>
  <c r="N177" i="10"/>
  <c r="M178" i="10"/>
  <c r="N178" i="10"/>
  <c r="M179" i="10"/>
  <c r="N179" i="10"/>
  <c r="M180" i="10"/>
  <c r="N180" i="10"/>
  <c r="M181" i="10"/>
  <c r="N181" i="10"/>
  <c r="M182" i="10"/>
  <c r="N182" i="10"/>
  <c r="M183" i="10"/>
  <c r="N183" i="10"/>
  <c r="M184" i="10"/>
  <c r="N184" i="10"/>
  <c r="M185" i="10"/>
  <c r="N185" i="10"/>
  <c r="M186" i="10"/>
  <c r="N186" i="10"/>
  <c r="M187" i="10"/>
  <c r="N187" i="10"/>
  <c r="M188" i="10"/>
  <c r="N188" i="10"/>
  <c r="M189" i="10"/>
  <c r="N189" i="10"/>
  <c r="M190" i="10"/>
  <c r="N190" i="10"/>
  <c r="M191" i="10"/>
  <c r="N191" i="10"/>
  <c r="M192" i="10"/>
  <c r="N192" i="10"/>
  <c r="M193" i="10"/>
  <c r="N193" i="10"/>
  <c r="M194" i="10"/>
  <c r="N194" i="10"/>
  <c r="M195" i="10"/>
  <c r="N195" i="10"/>
  <c r="M196" i="10"/>
  <c r="N196" i="10"/>
  <c r="M197" i="10"/>
  <c r="N197" i="10"/>
  <c r="M198" i="10"/>
  <c r="N198" i="10"/>
  <c r="M199" i="10"/>
  <c r="N199" i="10"/>
  <c r="M200" i="10"/>
  <c r="N200" i="10"/>
  <c r="M201" i="10"/>
  <c r="N201" i="10"/>
  <c r="M202" i="10"/>
  <c r="N202" i="10"/>
  <c r="M203" i="10"/>
  <c r="N203" i="10"/>
  <c r="M204" i="10"/>
  <c r="N204" i="10"/>
  <c r="M205" i="10"/>
  <c r="N205" i="10"/>
  <c r="M206" i="10"/>
  <c r="N206" i="10"/>
  <c r="M207" i="10"/>
  <c r="N207" i="10"/>
  <c r="M208" i="10"/>
  <c r="N208" i="10"/>
  <c r="M209" i="10"/>
  <c r="N209" i="10"/>
  <c r="M210" i="10"/>
  <c r="N210" i="10"/>
  <c r="M211" i="10"/>
  <c r="N211" i="10"/>
  <c r="M212" i="10"/>
  <c r="N212" i="10"/>
  <c r="M213" i="10"/>
  <c r="N213" i="10"/>
  <c r="M214" i="10"/>
  <c r="N214" i="10"/>
  <c r="M215" i="10"/>
  <c r="N215" i="10"/>
  <c r="M216" i="10"/>
  <c r="N216" i="10"/>
  <c r="M217" i="10"/>
  <c r="N217" i="10"/>
  <c r="M218" i="10"/>
  <c r="N218" i="10"/>
  <c r="M219" i="10"/>
  <c r="N219" i="10"/>
  <c r="M220" i="10"/>
  <c r="N220" i="10"/>
  <c r="M221" i="10"/>
  <c r="N221" i="10"/>
  <c r="M222" i="10"/>
  <c r="N222" i="10"/>
  <c r="M223" i="10"/>
  <c r="N223" i="10"/>
  <c r="M224" i="10"/>
  <c r="N224" i="10"/>
  <c r="M225" i="10"/>
  <c r="N225" i="10"/>
  <c r="M226" i="10"/>
  <c r="N226" i="10"/>
  <c r="M227" i="10"/>
  <c r="N227" i="10"/>
  <c r="M228" i="10"/>
  <c r="N228" i="10"/>
  <c r="M229" i="10"/>
  <c r="N229" i="10"/>
  <c r="M230" i="10"/>
  <c r="N230" i="10"/>
  <c r="M231" i="10"/>
  <c r="N231" i="10"/>
  <c r="M232" i="10"/>
  <c r="N232" i="10"/>
  <c r="M233" i="10"/>
  <c r="N233" i="10"/>
  <c r="M234" i="10"/>
  <c r="N234" i="10"/>
  <c r="M235" i="10"/>
  <c r="N235" i="10"/>
  <c r="M236" i="10"/>
  <c r="N236" i="10"/>
  <c r="M237" i="10"/>
  <c r="N237" i="10"/>
  <c r="M238" i="10"/>
  <c r="N238" i="10"/>
  <c r="M239" i="10"/>
  <c r="N239" i="10"/>
  <c r="M240" i="10"/>
  <c r="N240" i="10"/>
  <c r="M241" i="10"/>
  <c r="N241" i="10"/>
  <c r="M242" i="10"/>
  <c r="N242" i="10"/>
  <c r="M243" i="10"/>
  <c r="N243" i="10"/>
  <c r="M244" i="10"/>
  <c r="N244" i="10"/>
  <c r="M245" i="10"/>
  <c r="N245" i="10"/>
  <c r="M246" i="10"/>
  <c r="N246" i="10"/>
  <c r="M247" i="10"/>
  <c r="N247" i="10"/>
  <c r="M248" i="10"/>
  <c r="N248" i="10"/>
  <c r="M249" i="10"/>
  <c r="N249" i="10"/>
  <c r="M250" i="10"/>
  <c r="N250" i="10"/>
  <c r="M251" i="10"/>
  <c r="N251" i="10"/>
  <c r="M252" i="10"/>
  <c r="N252" i="10"/>
  <c r="M253" i="10"/>
  <c r="N253" i="10"/>
  <c r="M254" i="10"/>
  <c r="N254" i="10"/>
  <c r="M255" i="10"/>
  <c r="N255" i="10"/>
  <c r="M256" i="10"/>
  <c r="N256" i="10"/>
  <c r="M257" i="10"/>
  <c r="N257" i="10"/>
  <c r="M258" i="10"/>
  <c r="N258" i="10"/>
  <c r="M259" i="10"/>
  <c r="N259" i="10"/>
  <c r="M260" i="10"/>
  <c r="N260" i="10"/>
  <c r="M261" i="10"/>
  <c r="N261" i="10"/>
  <c r="M262" i="10"/>
  <c r="N262" i="10"/>
  <c r="M263" i="10"/>
  <c r="N263" i="10"/>
  <c r="M264" i="10"/>
  <c r="N264" i="10"/>
  <c r="M265" i="10"/>
  <c r="N265" i="10"/>
  <c r="M266" i="10"/>
  <c r="N266" i="10"/>
  <c r="M267" i="10"/>
  <c r="N267" i="10"/>
  <c r="M268" i="10"/>
  <c r="N268" i="10"/>
  <c r="M269" i="10"/>
  <c r="N269" i="10"/>
  <c r="M270" i="10"/>
  <c r="N270" i="10"/>
  <c r="M271" i="10"/>
  <c r="N271" i="10"/>
  <c r="M272" i="10"/>
  <c r="N272" i="10"/>
  <c r="M273" i="10"/>
  <c r="N273" i="10"/>
  <c r="M274" i="10"/>
  <c r="N274" i="10"/>
  <c r="M275" i="10"/>
  <c r="N275" i="10"/>
  <c r="M276" i="10"/>
  <c r="N276" i="10"/>
  <c r="M277" i="10"/>
  <c r="N277" i="10"/>
  <c r="M278" i="10"/>
  <c r="N278" i="10"/>
  <c r="M279" i="10"/>
  <c r="N279" i="10"/>
  <c r="M280" i="10"/>
  <c r="N280" i="10"/>
  <c r="M281" i="10"/>
  <c r="N281" i="10"/>
  <c r="M282" i="10"/>
  <c r="N282" i="10"/>
  <c r="M283" i="10"/>
  <c r="N283" i="10"/>
  <c r="M284" i="10"/>
  <c r="N284" i="10"/>
  <c r="M285" i="10"/>
  <c r="N285" i="10"/>
  <c r="M286" i="10"/>
  <c r="N286" i="10"/>
  <c r="M287" i="10"/>
  <c r="N287" i="10"/>
  <c r="M288" i="10"/>
  <c r="N288" i="10"/>
  <c r="M289" i="10"/>
  <c r="N289" i="10"/>
  <c r="M290" i="10"/>
  <c r="N290" i="10"/>
  <c r="M291" i="10"/>
  <c r="N291" i="10"/>
  <c r="M292" i="10"/>
  <c r="N292" i="10"/>
  <c r="M293" i="10"/>
  <c r="N293" i="10"/>
  <c r="M294" i="10"/>
  <c r="N294" i="10"/>
  <c r="M295" i="10"/>
  <c r="N295" i="10"/>
  <c r="M296" i="10"/>
  <c r="N296" i="10"/>
  <c r="M297" i="10"/>
  <c r="N297" i="10"/>
  <c r="M298" i="10"/>
  <c r="N298" i="10"/>
  <c r="M299" i="10"/>
  <c r="N299" i="10"/>
  <c r="M300" i="10"/>
  <c r="N300" i="10"/>
  <c r="M301" i="10"/>
  <c r="N301" i="10"/>
  <c r="M302" i="10"/>
  <c r="N302" i="10"/>
  <c r="M303" i="10"/>
  <c r="N303" i="10"/>
  <c r="M304" i="10"/>
  <c r="N304" i="10"/>
  <c r="M305" i="10"/>
  <c r="N305" i="10"/>
  <c r="M306" i="10"/>
  <c r="N306" i="10"/>
  <c r="M307" i="10"/>
  <c r="N307" i="10"/>
  <c r="M308" i="10"/>
  <c r="N308" i="10"/>
  <c r="M309" i="10"/>
  <c r="N309" i="10"/>
  <c r="M310" i="10"/>
  <c r="N310" i="10"/>
  <c r="M311" i="10"/>
  <c r="N311" i="10"/>
  <c r="M312" i="10"/>
  <c r="N312" i="10"/>
  <c r="M313" i="10"/>
  <c r="N313" i="10"/>
  <c r="M314" i="10"/>
  <c r="N314" i="10"/>
  <c r="M315" i="10"/>
  <c r="N315" i="10"/>
  <c r="M316" i="10"/>
  <c r="N316" i="10"/>
  <c r="M317" i="10"/>
  <c r="N317" i="10"/>
  <c r="M318" i="10"/>
  <c r="N318" i="10"/>
  <c r="M319" i="10"/>
  <c r="N319" i="10"/>
  <c r="M320" i="10"/>
  <c r="N320" i="10"/>
  <c r="M321" i="10"/>
  <c r="N321" i="10"/>
  <c r="M322" i="10"/>
  <c r="N322" i="10"/>
  <c r="M323" i="10"/>
  <c r="N323" i="10"/>
  <c r="M324" i="10"/>
  <c r="N324" i="10"/>
  <c r="M325" i="10"/>
  <c r="N325" i="10"/>
  <c r="M326" i="10"/>
  <c r="N326" i="10"/>
  <c r="M327" i="10"/>
  <c r="N327" i="10"/>
  <c r="M328" i="10"/>
  <c r="N328" i="10"/>
  <c r="M329" i="10"/>
  <c r="N329" i="10"/>
  <c r="M330" i="10"/>
  <c r="N330" i="10"/>
  <c r="M331" i="10"/>
  <c r="N331" i="10"/>
  <c r="M332" i="10"/>
  <c r="N332" i="10"/>
  <c r="M333" i="10"/>
  <c r="N333" i="10"/>
  <c r="M334" i="10"/>
  <c r="N334" i="10"/>
  <c r="M335" i="10"/>
  <c r="N335" i="10"/>
  <c r="M336" i="10"/>
  <c r="N336" i="10"/>
  <c r="M337" i="10"/>
  <c r="N337" i="10"/>
  <c r="M338" i="10"/>
  <c r="N338" i="10"/>
  <c r="M339" i="10"/>
  <c r="N339" i="10"/>
  <c r="M340" i="10"/>
  <c r="N340" i="10"/>
  <c r="M341" i="10"/>
  <c r="N341" i="10"/>
  <c r="M342" i="10"/>
  <c r="N342" i="10"/>
  <c r="M343" i="10"/>
  <c r="N343" i="10"/>
  <c r="M344" i="10"/>
  <c r="N344" i="10"/>
  <c r="M345" i="10"/>
  <c r="N345" i="10"/>
  <c r="M346" i="10"/>
  <c r="N346" i="10"/>
  <c r="M347" i="10"/>
  <c r="N347" i="10"/>
  <c r="M348" i="10"/>
  <c r="N348" i="10"/>
  <c r="M349" i="10"/>
  <c r="N349" i="10"/>
  <c r="M350" i="10"/>
  <c r="N350" i="10"/>
  <c r="M351" i="10"/>
  <c r="N351" i="10"/>
  <c r="M352" i="10"/>
  <c r="N352" i="10"/>
  <c r="M353" i="10"/>
  <c r="N353" i="10"/>
  <c r="M354" i="10"/>
  <c r="N354" i="10"/>
  <c r="M355" i="10"/>
  <c r="N355" i="10"/>
  <c r="M356" i="10"/>
  <c r="N356" i="10"/>
  <c r="M357" i="10"/>
  <c r="N357" i="10"/>
  <c r="M358" i="10"/>
  <c r="N358" i="10"/>
  <c r="M359" i="10"/>
  <c r="N359" i="10"/>
  <c r="M360" i="10"/>
  <c r="N360" i="10"/>
  <c r="M361" i="10"/>
  <c r="N361" i="10"/>
  <c r="M362" i="10"/>
  <c r="N362" i="10"/>
  <c r="M363" i="10"/>
  <c r="N363" i="10"/>
  <c r="M364" i="10"/>
  <c r="N364" i="10"/>
  <c r="M365" i="10"/>
  <c r="N365" i="10"/>
  <c r="M366" i="10"/>
  <c r="N366" i="10"/>
  <c r="M367" i="10"/>
  <c r="N367" i="10"/>
  <c r="M368" i="10"/>
  <c r="N368" i="10"/>
  <c r="M369" i="10"/>
  <c r="N369" i="10"/>
  <c r="M370" i="10"/>
  <c r="N370" i="10"/>
  <c r="M371" i="10"/>
  <c r="N371" i="10"/>
  <c r="M372" i="10"/>
  <c r="N372" i="10"/>
  <c r="M373" i="10"/>
  <c r="N373" i="10"/>
  <c r="M374" i="10"/>
  <c r="N374" i="10"/>
  <c r="M375" i="10"/>
  <c r="N375" i="10"/>
  <c r="M376" i="10"/>
  <c r="N376" i="10"/>
  <c r="M377" i="10"/>
  <c r="N377" i="10"/>
  <c r="M378" i="10"/>
  <c r="N378" i="10"/>
  <c r="M379" i="10"/>
  <c r="N379" i="10"/>
  <c r="M380" i="10"/>
  <c r="N380" i="10"/>
  <c r="M381" i="10"/>
  <c r="N381" i="10"/>
  <c r="M382" i="10"/>
  <c r="N382" i="10"/>
  <c r="M383" i="10"/>
  <c r="N383" i="10"/>
  <c r="M384" i="10"/>
  <c r="N384" i="10"/>
  <c r="M385" i="10"/>
  <c r="N385" i="10"/>
  <c r="M386" i="10"/>
  <c r="N386" i="10"/>
  <c r="M387" i="10"/>
  <c r="N387" i="10"/>
  <c r="M388" i="10"/>
  <c r="N388" i="10"/>
  <c r="M389" i="10"/>
  <c r="N389" i="10"/>
  <c r="M390" i="10"/>
  <c r="N390" i="10"/>
  <c r="M391" i="10"/>
  <c r="N391" i="10"/>
  <c r="M392" i="10"/>
  <c r="N392" i="10"/>
  <c r="M393" i="10"/>
  <c r="N393" i="10"/>
  <c r="M394" i="10"/>
  <c r="N394" i="10"/>
  <c r="M395" i="10"/>
  <c r="N395" i="10"/>
  <c r="M396" i="10"/>
  <c r="N396" i="10"/>
  <c r="M397" i="10"/>
  <c r="N397" i="10"/>
  <c r="M398" i="10"/>
  <c r="N398" i="10"/>
  <c r="M399" i="10"/>
  <c r="N399" i="10"/>
  <c r="M400" i="10"/>
  <c r="N400" i="10"/>
  <c r="M401" i="10"/>
  <c r="N401" i="10"/>
  <c r="M402" i="10"/>
  <c r="N402" i="10"/>
  <c r="M403" i="10"/>
  <c r="N403" i="10"/>
  <c r="M404" i="10"/>
  <c r="N404" i="10"/>
  <c r="M405" i="10"/>
  <c r="N405" i="10"/>
  <c r="M406" i="10"/>
  <c r="N406" i="10"/>
  <c r="M407" i="10"/>
  <c r="N407" i="10"/>
  <c r="M408" i="10"/>
  <c r="N408" i="10"/>
  <c r="M409" i="10"/>
  <c r="N409" i="10"/>
  <c r="M410" i="10"/>
  <c r="N410" i="10"/>
  <c r="M411" i="10"/>
  <c r="N411" i="10"/>
  <c r="M412" i="10"/>
  <c r="N412" i="10"/>
  <c r="M413" i="10"/>
  <c r="N413" i="10"/>
  <c r="M414" i="10"/>
  <c r="N414" i="10"/>
  <c r="M415" i="10"/>
  <c r="N415" i="10"/>
  <c r="M416" i="10"/>
  <c r="N416" i="10"/>
  <c r="M417" i="10"/>
  <c r="N417" i="10"/>
  <c r="M418" i="10"/>
  <c r="N418" i="10"/>
  <c r="M419" i="10"/>
  <c r="N419" i="10"/>
  <c r="M420" i="10"/>
  <c r="N420" i="10"/>
  <c r="M421" i="10"/>
  <c r="N421" i="10"/>
  <c r="M422" i="10"/>
  <c r="N422" i="10"/>
  <c r="M423" i="10"/>
  <c r="N423" i="10"/>
  <c r="M424" i="10"/>
  <c r="N424" i="10"/>
  <c r="M425" i="10"/>
  <c r="N425" i="10"/>
  <c r="M426" i="10"/>
  <c r="N426" i="10"/>
  <c r="M427" i="10"/>
  <c r="N427" i="10"/>
  <c r="M428" i="10"/>
  <c r="N428" i="10"/>
  <c r="M429" i="10"/>
  <c r="N429" i="10"/>
  <c r="M430" i="10"/>
  <c r="N430" i="10"/>
  <c r="M431" i="10"/>
  <c r="N431" i="10"/>
  <c r="M432" i="10"/>
  <c r="N432" i="10"/>
  <c r="M433" i="10"/>
  <c r="N433" i="10"/>
  <c r="M434" i="10"/>
  <c r="N434" i="10"/>
  <c r="M435" i="10"/>
  <c r="N435" i="10"/>
  <c r="M436" i="10"/>
  <c r="N436" i="10"/>
  <c r="M437" i="10"/>
  <c r="N437" i="10"/>
  <c r="M438" i="10"/>
  <c r="N438" i="10"/>
  <c r="M439" i="10"/>
  <c r="N439" i="10"/>
  <c r="M440" i="10"/>
  <c r="N440" i="10"/>
  <c r="M441" i="10"/>
  <c r="N441" i="10"/>
  <c r="M442" i="10"/>
  <c r="N442" i="10"/>
  <c r="M443" i="10"/>
  <c r="N443" i="10"/>
  <c r="M444" i="10"/>
  <c r="N444" i="10"/>
  <c r="M445" i="10"/>
  <c r="N445" i="10"/>
  <c r="M446" i="10"/>
  <c r="N446" i="10"/>
  <c r="M447" i="10"/>
  <c r="N447" i="10"/>
  <c r="M448" i="10"/>
  <c r="N448" i="10"/>
  <c r="M449" i="10"/>
  <c r="N449" i="10"/>
  <c r="M450" i="10"/>
  <c r="N450" i="10"/>
  <c r="M451" i="10"/>
  <c r="N451" i="10"/>
  <c r="M452" i="10"/>
  <c r="N452" i="10"/>
  <c r="M453" i="10"/>
  <c r="N453" i="10"/>
  <c r="M454" i="10"/>
  <c r="N454" i="10"/>
  <c r="M455" i="10"/>
  <c r="N455" i="10"/>
  <c r="M456" i="10"/>
  <c r="N456" i="10"/>
  <c r="M457" i="10"/>
  <c r="N457" i="10"/>
  <c r="M458" i="10"/>
  <c r="N458" i="10"/>
  <c r="M459" i="10"/>
  <c r="N459" i="10"/>
  <c r="M460" i="10"/>
  <c r="N460" i="10"/>
  <c r="M461" i="10"/>
  <c r="N461" i="10"/>
  <c r="M462" i="10"/>
  <c r="N462" i="10"/>
  <c r="M463" i="10"/>
  <c r="N463" i="10"/>
  <c r="M464" i="10"/>
  <c r="N464" i="10"/>
  <c r="M465" i="10"/>
  <c r="N465" i="10"/>
  <c r="M466" i="10"/>
  <c r="N466" i="10"/>
  <c r="M467" i="10"/>
  <c r="N467" i="10"/>
  <c r="M468" i="10"/>
  <c r="N468" i="10"/>
  <c r="M469" i="10"/>
  <c r="N469" i="10"/>
  <c r="M470" i="10"/>
  <c r="N470" i="10"/>
  <c r="M471" i="10"/>
  <c r="N471" i="10"/>
  <c r="M472" i="10"/>
  <c r="N472" i="10"/>
  <c r="M473" i="10"/>
  <c r="N473" i="10"/>
  <c r="M474" i="10"/>
  <c r="N474" i="10"/>
  <c r="M475" i="10"/>
  <c r="N475" i="10"/>
  <c r="M476" i="10"/>
  <c r="N476" i="10"/>
  <c r="M477" i="10"/>
  <c r="N477" i="10"/>
  <c r="M478" i="10"/>
  <c r="N478" i="10"/>
  <c r="M479" i="10"/>
  <c r="N479" i="10"/>
  <c r="M480" i="10"/>
  <c r="N480" i="10"/>
  <c r="M481" i="10"/>
  <c r="N481" i="10"/>
  <c r="M482" i="10"/>
  <c r="N482" i="10"/>
  <c r="M483" i="10"/>
  <c r="N483" i="10"/>
  <c r="M484" i="10"/>
  <c r="N484" i="10"/>
  <c r="M485" i="10"/>
  <c r="N485" i="10"/>
  <c r="M486" i="10"/>
  <c r="N486" i="10"/>
  <c r="M487" i="10"/>
  <c r="N487" i="10"/>
  <c r="M488" i="10"/>
  <c r="N488" i="10"/>
  <c r="M489" i="10"/>
  <c r="N489" i="10"/>
  <c r="M490" i="10"/>
  <c r="N490" i="10"/>
  <c r="M491" i="10"/>
  <c r="N491" i="10"/>
  <c r="M492" i="10"/>
  <c r="N492" i="10"/>
  <c r="M493" i="10"/>
  <c r="N493" i="10"/>
  <c r="M494" i="10"/>
  <c r="N494" i="10"/>
  <c r="M495" i="10"/>
  <c r="N495" i="10"/>
  <c r="M496" i="10"/>
  <c r="N496" i="10"/>
  <c r="M497" i="10"/>
  <c r="N497" i="10"/>
  <c r="M498" i="10"/>
  <c r="N498" i="10"/>
  <c r="M499" i="10"/>
  <c r="N499" i="10"/>
  <c r="M500" i="10"/>
  <c r="N500" i="10"/>
  <c r="M501" i="10"/>
  <c r="N501" i="10"/>
  <c r="M502" i="10"/>
  <c r="N502" i="10"/>
  <c r="M503" i="10"/>
  <c r="N503" i="10"/>
  <c r="M504" i="10"/>
  <c r="N504" i="10"/>
  <c r="M505" i="10"/>
  <c r="N505" i="10"/>
  <c r="M506" i="10"/>
  <c r="N506" i="10"/>
  <c r="M507" i="10"/>
  <c r="N507" i="10"/>
  <c r="M508" i="10"/>
  <c r="N508" i="10"/>
  <c r="M509" i="10"/>
  <c r="N509" i="10"/>
  <c r="M510" i="10"/>
  <c r="N510" i="10"/>
  <c r="M511" i="10"/>
  <c r="N511" i="10"/>
  <c r="M512" i="10"/>
  <c r="N512" i="10"/>
  <c r="M513" i="10"/>
  <c r="N513" i="10"/>
  <c r="M514" i="10"/>
  <c r="N514" i="10"/>
  <c r="M515" i="10"/>
  <c r="N515" i="10"/>
  <c r="M516" i="10"/>
  <c r="N516" i="10"/>
  <c r="M517" i="10"/>
  <c r="N517" i="10"/>
  <c r="M518" i="10"/>
  <c r="N518" i="10"/>
  <c r="M519" i="10"/>
  <c r="N519" i="10"/>
  <c r="M520" i="10"/>
  <c r="N520" i="10"/>
  <c r="M521" i="10"/>
  <c r="N521" i="10"/>
  <c r="M522" i="10"/>
  <c r="N522" i="10"/>
  <c r="M523" i="10"/>
  <c r="N523" i="10"/>
  <c r="M524" i="10"/>
  <c r="N524" i="10"/>
  <c r="M525" i="10"/>
  <c r="N525" i="10"/>
  <c r="M526" i="10"/>
  <c r="N526" i="10"/>
  <c r="M527" i="10"/>
  <c r="N527" i="10"/>
  <c r="M528" i="10"/>
  <c r="N528" i="10"/>
  <c r="M529" i="10"/>
  <c r="N529" i="10"/>
  <c r="M530" i="10"/>
  <c r="N530" i="10"/>
  <c r="M531" i="10"/>
  <c r="N531" i="10"/>
  <c r="M532" i="10"/>
  <c r="N532" i="10"/>
  <c r="M533" i="10"/>
  <c r="N533" i="10"/>
  <c r="M534" i="10"/>
  <c r="N534" i="10"/>
  <c r="M535" i="10"/>
  <c r="N535" i="10"/>
  <c r="M536" i="10"/>
  <c r="N536" i="10"/>
  <c r="M537" i="10"/>
  <c r="N537" i="10"/>
  <c r="M538" i="10"/>
  <c r="N538" i="10"/>
  <c r="M539" i="10"/>
  <c r="N539" i="10"/>
  <c r="M540" i="10"/>
  <c r="N540" i="10"/>
  <c r="M541" i="10"/>
  <c r="N541" i="10"/>
  <c r="M542" i="10"/>
  <c r="N542" i="10"/>
  <c r="M543" i="10"/>
  <c r="N543" i="10"/>
  <c r="M544" i="10"/>
  <c r="N544" i="10"/>
  <c r="M545" i="10"/>
  <c r="N545" i="10"/>
  <c r="M546" i="10"/>
  <c r="N546" i="10"/>
  <c r="M547" i="10"/>
  <c r="N547" i="10"/>
  <c r="M548" i="10"/>
  <c r="N548" i="10"/>
  <c r="M549" i="10"/>
  <c r="N549" i="10"/>
  <c r="M550" i="10"/>
  <c r="N550" i="10"/>
  <c r="M551" i="10"/>
  <c r="N551" i="10"/>
  <c r="M552" i="10"/>
  <c r="N552" i="10"/>
  <c r="M553" i="10"/>
  <c r="N553" i="10"/>
  <c r="M554" i="10"/>
  <c r="N554" i="10"/>
  <c r="M555" i="10"/>
  <c r="N555" i="10"/>
  <c r="M556" i="10"/>
  <c r="N556" i="10"/>
  <c r="M557" i="10"/>
  <c r="N557" i="10"/>
  <c r="M558" i="10"/>
  <c r="N558" i="10"/>
  <c r="M559" i="10"/>
  <c r="N559" i="10"/>
  <c r="M560" i="10"/>
  <c r="N560" i="10"/>
  <c r="M561" i="10"/>
  <c r="N561" i="10"/>
  <c r="M562" i="10"/>
  <c r="N562" i="10"/>
  <c r="M563" i="10"/>
  <c r="N563" i="10"/>
  <c r="M564" i="10"/>
  <c r="N564" i="10"/>
  <c r="M565" i="10"/>
  <c r="N565" i="10"/>
  <c r="M566" i="10"/>
  <c r="N566" i="10"/>
  <c r="M567" i="10"/>
  <c r="N567" i="10"/>
  <c r="M568" i="10"/>
  <c r="N568" i="10"/>
  <c r="M569" i="10"/>
  <c r="N569" i="10"/>
  <c r="M570" i="10"/>
  <c r="N570" i="10"/>
  <c r="M571" i="10"/>
  <c r="N571" i="10"/>
  <c r="M572" i="10"/>
  <c r="N572" i="10"/>
  <c r="M573" i="10"/>
  <c r="N573" i="10"/>
  <c r="M574" i="10"/>
  <c r="N574" i="10"/>
  <c r="M575" i="10"/>
  <c r="N575" i="10"/>
  <c r="M576" i="10"/>
  <c r="N576" i="10"/>
  <c r="M577" i="10"/>
  <c r="N577" i="10"/>
  <c r="M578" i="10"/>
  <c r="N578" i="10"/>
  <c r="M579" i="10"/>
  <c r="N579" i="10"/>
  <c r="M580" i="10"/>
  <c r="N580" i="10"/>
  <c r="M581" i="10"/>
  <c r="N581" i="10"/>
  <c r="M582" i="10"/>
  <c r="N582" i="10"/>
  <c r="M583" i="10"/>
  <c r="N583" i="10"/>
  <c r="M584" i="10"/>
  <c r="N584" i="10"/>
  <c r="M585" i="10"/>
  <c r="N585" i="10"/>
  <c r="M586" i="10"/>
  <c r="N586" i="10"/>
  <c r="M587" i="10"/>
  <c r="N587" i="10"/>
  <c r="M588" i="10"/>
  <c r="N588" i="10"/>
  <c r="M589" i="10"/>
  <c r="N589" i="10"/>
  <c r="M590" i="10"/>
  <c r="N590" i="10"/>
  <c r="M591" i="10"/>
  <c r="N591" i="10"/>
  <c r="M592" i="10"/>
  <c r="N592" i="10"/>
  <c r="M593" i="10"/>
  <c r="N593" i="10"/>
  <c r="M594" i="10"/>
  <c r="N594" i="10"/>
  <c r="M595" i="10"/>
  <c r="N595" i="10"/>
  <c r="M596" i="10"/>
  <c r="N596" i="10"/>
  <c r="M597" i="10"/>
  <c r="N597" i="10"/>
  <c r="M598" i="10"/>
  <c r="N598" i="10"/>
  <c r="M599" i="10"/>
  <c r="N599" i="10"/>
  <c r="M600" i="10"/>
  <c r="N600" i="10"/>
  <c r="M601" i="10"/>
  <c r="N601" i="10"/>
  <c r="M602" i="10"/>
  <c r="N602" i="10"/>
  <c r="M603" i="10"/>
  <c r="N603" i="10"/>
  <c r="M604" i="10"/>
  <c r="N604" i="10"/>
  <c r="M605" i="10"/>
  <c r="N605" i="10"/>
  <c r="M606" i="10"/>
  <c r="N606" i="10"/>
  <c r="M607" i="10"/>
  <c r="N607" i="10"/>
  <c r="M608" i="10"/>
  <c r="N608" i="10"/>
  <c r="M609" i="10"/>
  <c r="N609" i="10"/>
  <c r="M610" i="10"/>
  <c r="N610" i="10"/>
  <c r="M611" i="10"/>
  <c r="N611" i="10"/>
  <c r="M612" i="10"/>
  <c r="N612" i="10"/>
  <c r="M613" i="10"/>
  <c r="N613" i="10"/>
  <c r="M614" i="10"/>
  <c r="N614" i="10"/>
  <c r="M615" i="10"/>
  <c r="N615" i="10"/>
  <c r="M616" i="10"/>
  <c r="N616" i="10"/>
  <c r="M617" i="10"/>
  <c r="N617" i="10"/>
  <c r="M618" i="10"/>
  <c r="N618" i="10"/>
  <c r="M619" i="10"/>
  <c r="N619" i="10"/>
  <c r="M620" i="10"/>
  <c r="N620" i="10"/>
  <c r="M621" i="10"/>
  <c r="N621" i="10"/>
  <c r="M622" i="10"/>
  <c r="N622" i="10"/>
  <c r="M623" i="10"/>
  <c r="N623" i="10"/>
  <c r="M624" i="10"/>
  <c r="N624" i="10"/>
  <c r="M625" i="10"/>
  <c r="N625" i="10"/>
  <c r="M626" i="10"/>
  <c r="N626" i="10"/>
  <c r="M627" i="10"/>
  <c r="N627" i="10"/>
  <c r="M628" i="10"/>
  <c r="N628" i="10"/>
  <c r="M629" i="10"/>
  <c r="N629" i="10"/>
  <c r="M630" i="10"/>
  <c r="N630" i="10"/>
  <c r="M631" i="10"/>
  <c r="N631" i="10"/>
  <c r="M632" i="10"/>
  <c r="N632" i="10"/>
  <c r="M633" i="10"/>
  <c r="N633" i="10"/>
  <c r="M634" i="10"/>
  <c r="N634" i="10"/>
  <c r="M635" i="10"/>
  <c r="N635" i="10"/>
  <c r="M636" i="10"/>
  <c r="N636" i="10"/>
  <c r="M637" i="10"/>
  <c r="N637" i="10"/>
  <c r="M638" i="10"/>
  <c r="N638" i="10"/>
  <c r="M639" i="10"/>
  <c r="N639" i="10"/>
  <c r="M640" i="10"/>
  <c r="N640" i="10"/>
  <c r="M641" i="10"/>
  <c r="N641" i="10"/>
  <c r="M642" i="10"/>
  <c r="N642" i="10"/>
  <c r="M643" i="10"/>
  <c r="N643" i="10"/>
  <c r="M644" i="10"/>
  <c r="N644" i="10"/>
  <c r="M645" i="10"/>
  <c r="N645" i="10"/>
  <c r="M646" i="10"/>
  <c r="N646" i="10"/>
  <c r="M647" i="10"/>
  <c r="N647" i="10"/>
  <c r="M648" i="10"/>
  <c r="N648" i="10"/>
  <c r="M649" i="10"/>
  <c r="N649" i="10"/>
  <c r="M650" i="10"/>
  <c r="N650" i="10"/>
  <c r="M651" i="10"/>
  <c r="N651" i="10"/>
  <c r="M652" i="10"/>
  <c r="N652" i="10"/>
  <c r="M653" i="10"/>
  <c r="N653" i="10"/>
  <c r="M654" i="10"/>
  <c r="N654" i="10"/>
  <c r="M655" i="10"/>
  <c r="N655" i="10"/>
  <c r="M656" i="10"/>
  <c r="N656" i="10"/>
  <c r="M657" i="10"/>
  <c r="N657" i="10"/>
  <c r="M658" i="10"/>
  <c r="N658" i="10"/>
  <c r="M659" i="10"/>
  <c r="N659" i="10"/>
  <c r="M660" i="10"/>
  <c r="N660" i="10"/>
  <c r="M661" i="10"/>
  <c r="N661" i="10"/>
  <c r="M662" i="10"/>
  <c r="N662" i="10"/>
  <c r="M663" i="10"/>
  <c r="N663" i="10"/>
  <c r="M664" i="10"/>
  <c r="N664" i="10"/>
  <c r="M665" i="10"/>
  <c r="N665" i="10"/>
  <c r="M666" i="10"/>
  <c r="N666" i="10"/>
  <c r="M667" i="10"/>
  <c r="N667" i="10"/>
  <c r="M668" i="10"/>
  <c r="N668" i="10"/>
  <c r="M669" i="10"/>
  <c r="N669" i="10"/>
  <c r="M670" i="10"/>
  <c r="N670" i="10"/>
  <c r="M671" i="10"/>
  <c r="N671" i="10"/>
  <c r="M672" i="10"/>
  <c r="N672" i="10"/>
  <c r="M673" i="10"/>
  <c r="N673" i="10"/>
  <c r="M674" i="10"/>
  <c r="N674" i="10"/>
  <c r="M675" i="10"/>
  <c r="N675" i="10"/>
  <c r="M676" i="10"/>
  <c r="N676" i="10"/>
  <c r="M677" i="10"/>
  <c r="N677" i="10"/>
  <c r="M678" i="10"/>
  <c r="N678" i="10"/>
  <c r="M679" i="10"/>
  <c r="N679" i="10"/>
  <c r="M680" i="10"/>
  <c r="N680" i="10"/>
  <c r="M681" i="10"/>
  <c r="N681" i="10"/>
  <c r="M682" i="10"/>
  <c r="N682" i="10"/>
  <c r="M683" i="10"/>
  <c r="N683" i="10"/>
  <c r="M684" i="10"/>
  <c r="N684" i="10"/>
  <c r="M685" i="10"/>
  <c r="N685" i="10"/>
  <c r="M686" i="10"/>
  <c r="N686" i="10"/>
  <c r="M687" i="10"/>
  <c r="N687" i="10"/>
  <c r="M688" i="10"/>
  <c r="N688" i="10"/>
  <c r="M689" i="10"/>
  <c r="N689" i="10"/>
  <c r="M690" i="10"/>
  <c r="N690" i="10"/>
  <c r="M691" i="10"/>
  <c r="N691" i="10"/>
  <c r="M692" i="10"/>
  <c r="N692" i="10"/>
  <c r="M693" i="10"/>
  <c r="N693" i="10"/>
  <c r="M694" i="10"/>
  <c r="N694" i="10"/>
  <c r="M695" i="10"/>
  <c r="N695" i="10"/>
  <c r="M696" i="10"/>
  <c r="N696" i="10"/>
  <c r="M697" i="10"/>
  <c r="N697" i="10"/>
  <c r="M698" i="10"/>
  <c r="N698" i="10"/>
  <c r="M699" i="10"/>
  <c r="N699" i="10"/>
  <c r="M700" i="10"/>
  <c r="N700" i="10"/>
  <c r="M701" i="10"/>
  <c r="N701" i="10"/>
  <c r="M702" i="10"/>
  <c r="N702" i="10"/>
  <c r="M703" i="10"/>
  <c r="N703" i="10"/>
  <c r="M704" i="10"/>
  <c r="N704" i="10"/>
  <c r="M705" i="10"/>
  <c r="N705" i="10"/>
  <c r="M706" i="10"/>
  <c r="N706" i="10"/>
  <c r="M707" i="10"/>
  <c r="N707" i="10"/>
  <c r="M708" i="10"/>
  <c r="N708" i="10"/>
  <c r="M709" i="10"/>
  <c r="N709" i="10"/>
  <c r="M710" i="10"/>
  <c r="N710" i="10"/>
  <c r="M711" i="10"/>
  <c r="N711" i="10"/>
  <c r="M712" i="10"/>
  <c r="N712" i="10"/>
  <c r="M713" i="10"/>
  <c r="N713" i="10"/>
  <c r="M714" i="10"/>
  <c r="N714" i="10"/>
  <c r="M715" i="10"/>
  <c r="N715" i="10"/>
  <c r="M716" i="10"/>
  <c r="N716" i="10"/>
  <c r="M717" i="10"/>
  <c r="N717" i="10"/>
  <c r="M718" i="10"/>
  <c r="N718" i="10"/>
  <c r="M719" i="10"/>
  <c r="N719" i="10"/>
  <c r="M720" i="10"/>
  <c r="N720" i="10"/>
  <c r="M721" i="10"/>
  <c r="N721" i="10"/>
  <c r="M722" i="10"/>
  <c r="N722" i="10"/>
  <c r="M723" i="10"/>
  <c r="N723" i="10"/>
  <c r="M724" i="10"/>
  <c r="N724" i="10"/>
  <c r="M725" i="10"/>
  <c r="N725" i="10"/>
  <c r="M726" i="10"/>
  <c r="N726" i="10"/>
  <c r="M727" i="10"/>
  <c r="N727" i="10"/>
  <c r="M728" i="10"/>
  <c r="N728" i="10"/>
  <c r="M729" i="10"/>
  <c r="N729" i="10"/>
  <c r="M730" i="10"/>
  <c r="N730" i="10"/>
  <c r="M731" i="10"/>
  <c r="N731" i="10"/>
  <c r="M732" i="10"/>
  <c r="N732" i="10"/>
  <c r="M733" i="10"/>
  <c r="N733" i="10"/>
  <c r="M734" i="10"/>
  <c r="N734" i="10"/>
  <c r="M735" i="10"/>
  <c r="N735" i="10"/>
  <c r="M736" i="10"/>
  <c r="N736" i="10"/>
  <c r="M737" i="10"/>
  <c r="N737" i="10"/>
  <c r="M738" i="10"/>
  <c r="N738" i="10"/>
  <c r="M739" i="10"/>
  <c r="N739" i="10"/>
  <c r="M740" i="10"/>
  <c r="N740" i="10"/>
  <c r="M741" i="10"/>
  <c r="N741" i="10"/>
  <c r="M742" i="10"/>
  <c r="N742" i="10"/>
  <c r="M743" i="10"/>
  <c r="N743" i="10"/>
  <c r="M744" i="10"/>
  <c r="N744" i="10"/>
  <c r="M745" i="10"/>
  <c r="N745" i="10"/>
  <c r="M746" i="10"/>
  <c r="N746" i="10"/>
  <c r="M747" i="10"/>
  <c r="N747" i="10"/>
  <c r="M748" i="10"/>
  <c r="N748" i="10"/>
  <c r="M749" i="10"/>
  <c r="N749" i="10"/>
  <c r="M750" i="10"/>
  <c r="N750" i="10"/>
  <c r="M751" i="10"/>
  <c r="N751" i="10"/>
  <c r="M752" i="10"/>
  <c r="N752" i="10"/>
  <c r="M753" i="10"/>
  <c r="N753" i="10"/>
  <c r="M754" i="10"/>
  <c r="N754" i="10"/>
  <c r="M755" i="10"/>
  <c r="N755" i="10"/>
  <c r="M756" i="10"/>
  <c r="N756" i="10"/>
  <c r="M757" i="10"/>
  <c r="N757" i="10"/>
  <c r="M758" i="10"/>
  <c r="N758" i="10"/>
  <c r="M759" i="10"/>
  <c r="N759" i="10"/>
  <c r="M760" i="10"/>
  <c r="N760" i="10"/>
  <c r="M761" i="10"/>
  <c r="N761" i="10"/>
  <c r="M762" i="10"/>
  <c r="N762" i="10"/>
  <c r="M763" i="10"/>
  <c r="N763" i="10"/>
  <c r="M764" i="10"/>
  <c r="N764" i="10"/>
  <c r="M765" i="10"/>
  <c r="N765" i="10"/>
  <c r="M766" i="10"/>
  <c r="N766" i="10"/>
  <c r="M767" i="10"/>
  <c r="N767" i="10"/>
  <c r="M768" i="10"/>
  <c r="N768" i="10"/>
  <c r="M769" i="10"/>
  <c r="N769" i="10"/>
  <c r="M770" i="10"/>
  <c r="N770" i="10"/>
  <c r="M771" i="10"/>
  <c r="N771" i="10"/>
  <c r="M772" i="10"/>
  <c r="N772" i="10"/>
  <c r="M773" i="10"/>
  <c r="N773" i="10"/>
  <c r="M774" i="10"/>
  <c r="N774" i="10"/>
  <c r="M775" i="10"/>
  <c r="N775" i="10"/>
  <c r="M776" i="10"/>
  <c r="N776" i="10"/>
  <c r="M777" i="10"/>
  <c r="N777" i="10"/>
  <c r="M778" i="10"/>
  <c r="N778" i="10"/>
  <c r="M779" i="10"/>
  <c r="N779" i="10"/>
  <c r="M780" i="10"/>
  <c r="N780" i="10"/>
  <c r="M781" i="10"/>
  <c r="N781" i="10"/>
  <c r="M782" i="10"/>
  <c r="N782" i="10"/>
  <c r="M783" i="10"/>
  <c r="N783" i="10"/>
  <c r="M784" i="10"/>
  <c r="N784" i="10"/>
  <c r="M785" i="10"/>
  <c r="N785" i="10"/>
  <c r="M786" i="10"/>
  <c r="N786" i="10"/>
  <c r="M787" i="10"/>
  <c r="N787" i="10"/>
  <c r="M788" i="10"/>
  <c r="N788" i="10"/>
  <c r="M789" i="10"/>
  <c r="N789" i="10"/>
  <c r="M45" i="11"/>
  <c r="N45" i="11"/>
  <c r="M46" i="11"/>
  <c r="N46" i="11"/>
  <c r="M47" i="11"/>
  <c r="N47" i="11"/>
  <c r="M48" i="11"/>
  <c r="N48" i="11"/>
  <c r="M49" i="11"/>
  <c r="N49" i="11"/>
  <c r="M50" i="11"/>
  <c r="N50" i="11"/>
  <c r="M51" i="11"/>
  <c r="N51" i="11"/>
  <c r="M52" i="11"/>
  <c r="N52" i="11"/>
  <c r="M53" i="11"/>
  <c r="N53" i="11"/>
  <c r="M54" i="11"/>
  <c r="N54" i="11"/>
  <c r="M55" i="11"/>
  <c r="N55" i="11"/>
  <c r="M56" i="11"/>
  <c r="N56" i="11"/>
  <c r="M57" i="11"/>
  <c r="N57" i="11"/>
  <c r="M58" i="11"/>
  <c r="N58" i="11"/>
  <c r="M59" i="11"/>
  <c r="N59" i="11"/>
  <c r="M60" i="11"/>
  <c r="N60" i="11"/>
  <c r="M61" i="11"/>
  <c r="N61" i="11"/>
  <c r="M62" i="11"/>
  <c r="N62" i="11"/>
  <c r="M63" i="11"/>
  <c r="N63" i="11"/>
  <c r="M64" i="11"/>
  <c r="N64" i="11"/>
  <c r="M65" i="11"/>
  <c r="N65" i="11"/>
  <c r="M66" i="11"/>
  <c r="N66" i="11"/>
  <c r="M67" i="11"/>
  <c r="N67" i="11"/>
  <c r="M68" i="11"/>
  <c r="N68" i="11"/>
  <c r="M69" i="11"/>
  <c r="N69" i="11"/>
  <c r="M70" i="11"/>
  <c r="N70" i="11"/>
  <c r="M71" i="11"/>
  <c r="N71" i="11"/>
  <c r="M72" i="11"/>
  <c r="N72" i="11"/>
  <c r="M73" i="11"/>
  <c r="N73" i="11"/>
  <c r="M74" i="11"/>
  <c r="N74" i="11"/>
  <c r="M75" i="11"/>
  <c r="N75" i="11"/>
  <c r="M76" i="11"/>
  <c r="N76" i="11"/>
  <c r="M77" i="11"/>
  <c r="N77" i="11"/>
  <c r="M78" i="11"/>
  <c r="N78" i="11"/>
  <c r="M79" i="11"/>
  <c r="N79" i="11"/>
  <c r="M80" i="11"/>
  <c r="N80" i="11"/>
  <c r="M81" i="11"/>
  <c r="N81" i="11"/>
  <c r="M82" i="11"/>
  <c r="N82" i="11"/>
  <c r="M83" i="11"/>
  <c r="N83" i="11"/>
  <c r="M84" i="11"/>
  <c r="N84" i="11"/>
  <c r="M85" i="11"/>
  <c r="N85" i="11"/>
  <c r="M86" i="11"/>
  <c r="N86" i="11"/>
  <c r="M87" i="11"/>
  <c r="N87" i="11"/>
  <c r="M88" i="11"/>
  <c r="N88" i="11"/>
  <c r="M89" i="11"/>
  <c r="N89" i="11"/>
  <c r="M90" i="11"/>
  <c r="N90" i="11"/>
  <c r="M91" i="11"/>
  <c r="N91" i="11"/>
  <c r="M92" i="11"/>
  <c r="N92" i="11"/>
  <c r="M93" i="11"/>
  <c r="N93" i="11"/>
  <c r="M94" i="11"/>
  <c r="N94" i="11"/>
  <c r="M95" i="11"/>
  <c r="N95" i="11"/>
  <c r="M96" i="11"/>
  <c r="N96" i="11"/>
  <c r="M97" i="11"/>
  <c r="N97" i="11"/>
  <c r="M98" i="11"/>
  <c r="N98" i="11"/>
  <c r="M99" i="11"/>
  <c r="N99" i="11"/>
  <c r="M100" i="11"/>
  <c r="N100" i="11"/>
  <c r="M101" i="11"/>
  <c r="N101" i="11"/>
  <c r="M102" i="11"/>
  <c r="N102" i="11"/>
  <c r="M103" i="11"/>
  <c r="N103" i="11"/>
  <c r="M104" i="11"/>
  <c r="N104" i="11"/>
  <c r="M105" i="11"/>
  <c r="N105" i="11"/>
  <c r="M106" i="11"/>
  <c r="N106" i="11"/>
  <c r="M107" i="11"/>
  <c r="N107" i="11"/>
  <c r="M108" i="11"/>
  <c r="N108" i="11"/>
  <c r="M109" i="11"/>
  <c r="N109" i="11"/>
  <c r="M110" i="11"/>
  <c r="N110" i="11"/>
  <c r="M111" i="11"/>
  <c r="N111" i="11"/>
  <c r="M112" i="11"/>
  <c r="N112" i="11"/>
  <c r="M113" i="11"/>
  <c r="N113" i="11"/>
  <c r="M114" i="11"/>
  <c r="N114" i="11"/>
  <c r="M115" i="11"/>
  <c r="N115" i="11"/>
  <c r="M116" i="11"/>
  <c r="N116" i="11"/>
  <c r="M117" i="11"/>
  <c r="N117" i="11"/>
  <c r="M118" i="11"/>
  <c r="N118" i="11"/>
  <c r="M119" i="11"/>
  <c r="N119" i="11"/>
  <c r="M120" i="11"/>
  <c r="N120" i="11"/>
  <c r="M121" i="11"/>
  <c r="N121" i="11"/>
  <c r="M122" i="11"/>
  <c r="N122" i="11"/>
  <c r="M123" i="11"/>
  <c r="N123" i="11"/>
  <c r="M124" i="11"/>
  <c r="N124" i="11"/>
  <c r="M125" i="11"/>
  <c r="N125" i="11"/>
  <c r="M126" i="11"/>
  <c r="N126" i="11"/>
  <c r="M127" i="11"/>
  <c r="N127" i="11"/>
  <c r="M128" i="11"/>
  <c r="N128" i="11"/>
  <c r="M129" i="11"/>
  <c r="N129" i="11"/>
  <c r="M130" i="11"/>
  <c r="N130" i="11"/>
  <c r="M131" i="11"/>
  <c r="N131" i="11"/>
  <c r="M132" i="11"/>
  <c r="N132" i="11"/>
  <c r="M133" i="11"/>
  <c r="N133" i="11"/>
  <c r="M134" i="11"/>
  <c r="N134" i="11"/>
  <c r="M135" i="11"/>
  <c r="N135" i="11"/>
  <c r="M136" i="11"/>
  <c r="N136" i="11"/>
  <c r="M137" i="11"/>
  <c r="N137" i="11"/>
  <c r="M138" i="11"/>
  <c r="N138" i="11"/>
  <c r="M139" i="11"/>
  <c r="N139" i="11"/>
  <c r="M140" i="11"/>
  <c r="N140" i="11"/>
  <c r="M141" i="11"/>
  <c r="N141" i="11"/>
  <c r="M142" i="11"/>
  <c r="N142" i="11"/>
  <c r="M143" i="11"/>
  <c r="N143" i="11"/>
  <c r="M144" i="11"/>
  <c r="N144" i="11"/>
  <c r="M145" i="11"/>
  <c r="N145" i="11"/>
  <c r="M146" i="11"/>
  <c r="N146" i="11"/>
  <c r="M147" i="11"/>
  <c r="N147" i="11"/>
  <c r="M148" i="11"/>
  <c r="N148" i="11"/>
  <c r="M149" i="11"/>
  <c r="N149" i="11"/>
  <c r="M150" i="11"/>
  <c r="N150" i="11"/>
  <c r="M151" i="11"/>
  <c r="N151" i="11"/>
  <c r="M152" i="11"/>
  <c r="N152" i="11"/>
  <c r="M153" i="11"/>
  <c r="N153" i="11"/>
  <c r="M154" i="11"/>
  <c r="N154" i="11"/>
  <c r="M155" i="11"/>
  <c r="N155" i="11"/>
  <c r="M156" i="11"/>
  <c r="N156" i="11"/>
  <c r="M157" i="11"/>
  <c r="N157" i="11"/>
  <c r="M158" i="11"/>
  <c r="N158" i="11"/>
  <c r="M159" i="11"/>
  <c r="N159" i="11"/>
  <c r="M160" i="11"/>
  <c r="N160" i="11"/>
  <c r="M161" i="11"/>
  <c r="N161" i="11"/>
  <c r="M162" i="11"/>
  <c r="N162" i="11"/>
  <c r="M163" i="11"/>
  <c r="N163" i="11"/>
  <c r="M164" i="11"/>
  <c r="N164" i="11"/>
  <c r="M165" i="11"/>
  <c r="N165" i="11"/>
  <c r="M166" i="11"/>
  <c r="N166" i="11"/>
  <c r="M167" i="11"/>
  <c r="N167" i="11"/>
  <c r="M168" i="11"/>
  <c r="N168" i="11"/>
  <c r="M169" i="11"/>
  <c r="N169" i="11"/>
  <c r="M170" i="11"/>
  <c r="N170" i="11"/>
  <c r="M171" i="11"/>
  <c r="N171" i="11"/>
  <c r="M172" i="11"/>
  <c r="N172" i="11"/>
  <c r="M173" i="11"/>
  <c r="N173" i="11"/>
  <c r="M174" i="11"/>
  <c r="N174" i="11"/>
  <c r="M175" i="11"/>
  <c r="N175" i="11"/>
  <c r="M176" i="11"/>
  <c r="N176" i="11"/>
  <c r="M177" i="11"/>
  <c r="N177" i="11"/>
  <c r="M178" i="11"/>
  <c r="N178" i="11"/>
  <c r="M179" i="11"/>
  <c r="N179" i="11"/>
  <c r="M180" i="11"/>
  <c r="N180" i="11"/>
  <c r="M181" i="11"/>
  <c r="N181" i="11"/>
  <c r="M182" i="11"/>
  <c r="N182" i="11"/>
  <c r="M183" i="11"/>
  <c r="N183" i="11"/>
  <c r="M184" i="11"/>
  <c r="N184" i="11"/>
  <c r="M185" i="11"/>
  <c r="N185" i="11"/>
  <c r="M186" i="11"/>
  <c r="N186" i="11"/>
  <c r="M187" i="11"/>
  <c r="N187" i="11"/>
  <c r="M188" i="11"/>
  <c r="N188" i="11"/>
  <c r="M189" i="11"/>
  <c r="N189" i="11"/>
  <c r="M190" i="11"/>
  <c r="N190" i="11"/>
  <c r="M191" i="11"/>
  <c r="N191" i="11"/>
  <c r="M192" i="11"/>
  <c r="N192" i="11"/>
  <c r="M193" i="11"/>
  <c r="N193" i="11"/>
  <c r="M194" i="11"/>
  <c r="N194" i="11"/>
  <c r="M195" i="11"/>
  <c r="N195" i="11"/>
  <c r="M196" i="11"/>
  <c r="N196" i="11"/>
  <c r="M197" i="11"/>
  <c r="N197" i="11"/>
  <c r="M198" i="11"/>
  <c r="N198" i="11"/>
  <c r="M199" i="11"/>
  <c r="N199" i="11"/>
  <c r="M200" i="11"/>
  <c r="N200" i="11"/>
  <c r="M201" i="11"/>
  <c r="N201" i="11"/>
  <c r="M202" i="11"/>
  <c r="N202" i="11"/>
  <c r="M203" i="11"/>
  <c r="N203" i="11"/>
  <c r="M204" i="11"/>
  <c r="N204" i="11"/>
  <c r="M205" i="11"/>
  <c r="N205" i="11"/>
  <c r="M206" i="11"/>
  <c r="N206" i="11"/>
  <c r="M207" i="11"/>
  <c r="N207" i="11"/>
  <c r="M208" i="11"/>
  <c r="N208" i="11"/>
  <c r="M209" i="11"/>
  <c r="N209" i="11"/>
  <c r="M210" i="11"/>
  <c r="N210" i="11"/>
  <c r="M211" i="11"/>
  <c r="N211" i="11"/>
  <c r="M212" i="11"/>
  <c r="N212" i="11"/>
  <c r="M213" i="11"/>
  <c r="N213" i="11"/>
  <c r="M214" i="11"/>
  <c r="N214" i="11"/>
  <c r="M215" i="11"/>
  <c r="N215" i="11"/>
  <c r="M216" i="11"/>
  <c r="N216" i="11"/>
  <c r="M217" i="11"/>
  <c r="N217" i="11"/>
  <c r="M218" i="11"/>
  <c r="N218" i="11"/>
  <c r="M219" i="11"/>
  <c r="N219" i="11"/>
  <c r="M220" i="11"/>
  <c r="N220" i="11"/>
  <c r="M221" i="11"/>
  <c r="N221" i="11"/>
  <c r="M222" i="11"/>
  <c r="N222" i="11"/>
  <c r="M223" i="11"/>
  <c r="N223" i="11"/>
  <c r="M224" i="11"/>
  <c r="N224" i="11"/>
  <c r="M225" i="11"/>
  <c r="N225" i="11"/>
  <c r="M226" i="11"/>
  <c r="N226" i="11"/>
  <c r="M227" i="11"/>
  <c r="N227" i="11"/>
  <c r="M228" i="11"/>
  <c r="N228" i="11"/>
  <c r="M229" i="11"/>
  <c r="N229" i="11"/>
  <c r="M230" i="11"/>
  <c r="N230" i="11"/>
  <c r="M231" i="11"/>
  <c r="N231" i="11"/>
  <c r="M232" i="11"/>
  <c r="N232" i="11"/>
  <c r="M233" i="11"/>
  <c r="N233" i="11"/>
  <c r="M234" i="11"/>
  <c r="N234" i="11"/>
  <c r="M235" i="11"/>
  <c r="N235" i="11"/>
  <c r="M236" i="11"/>
  <c r="N236" i="11"/>
  <c r="M237" i="11"/>
  <c r="N237" i="11"/>
  <c r="M238" i="11"/>
  <c r="N238" i="11"/>
  <c r="M239" i="11"/>
  <c r="N239" i="11"/>
  <c r="M240" i="11"/>
  <c r="N240" i="11"/>
  <c r="M241" i="11"/>
  <c r="N241" i="11"/>
  <c r="M242" i="11"/>
  <c r="N242" i="11"/>
  <c r="M243" i="11"/>
  <c r="N243" i="11"/>
  <c r="M244" i="11"/>
  <c r="N244" i="11"/>
  <c r="M245" i="11"/>
  <c r="N245" i="11"/>
  <c r="M246" i="11"/>
  <c r="N246" i="11"/>
  <c r="M247" i="11"/>
  <c r="N247" i="11"/>
  <c r="M248" i="11"/>
  <c r="N248" i="11"/>
  <c r="M249" i="11"/>
  <c r="N249" i="11"/>
  <c r="M250" i="11"/>
  <c r="N250" i="11"/>
  <c r="M251" i="11"/>
  <c r="N251" i="11"/>
  <c r="M252" i="11"/>
  <c r="N252" i="11"/>
  <c r="M253" i="11"/>
  <c r="N253" i="11"/>
  <c r="M254" i="11"/>
  <c r="N254" i="11"/>
  <c r="M255" i="11"/>
  <c r="N255" i="11"/>
  <c r="M256" i="11"/>
  <c r="N256" i="11"/>
  <c r="M257" i="11"/>
  <c r="N257" i="11"/>
  <c r="M258" i="11"/>
  <c r="N258" i="11"/>
  <c r="M259" i="11"/>
  <c r="N259" i="11"/>
  <c r="M260" i="11"/>
  <c r="N260" i="11"/>
  <c r="M261" i="11"/>
  <c r="N261" i="11"/>
  <c r="M262" i="11"/>
  <c r="N262" i="11"/>
  <c r="M263" i="11"/>
  <c r="N263" i="11"/>
  <c r="M264" i="11"/>
  <c r="N264" i="11"/>
  <c r="M265" i="11"/>
  <c r="N265" i="11"/>
  <c r="M266" i="11"/>
  <c r="N266" i="11"/>
  <c r="M267" i="11"/>
  <c r="N267" i="11"/>
  <c r="M268" i="11"/>
  <c r="N268" i="11"/>
  <c r="M269" i="11"/>
  <c r="N269" i="11"/>
  <c r="M270" i="11"/>
  <c r="N270" i="11"/>
  <c r="M271" i="11"/>
  <c r="N271" i="11"/>
  <c r="M272" i="11"/>
  <c r="N272" i="11"/>
  <c r="M273" i="11"/>
  <c r="N273" i="11"/>
  <c r="M274" i="11"/>
  <c r="N274" i="11"/>
  <c r="M275" i="11"/>
  <c r="N275" i="11"/>
  <c r="M276" i="11"/>
  <c r="N276" i="11"/>
  <c r="M277" i="11"/>
  <c r="N277" i="11"/>
  <c r="M278" i="11"/>
  <c r="N278" i="11"/>
  <c r="M279" i="11"/>
  <c r="N279" i="11"/>
  <c r="M280" i="11"/>
  <c r="N280" i="11"/>
  <c r="M281" i="11"/>
  <c r="N281" i="11"/>
  <c r="M282" i="11"/>
  <c r="N282" i="11"/>
  <c r="M283" i="11"/>
  <c r="N283" i="11"/>
  <c r="M284" i="11"/>
  <c r="N284" i="11"/>
  <c r="M285" i="11"/>
  <c r="N285" i="11"/>
  <c r="M286" i="11"/>
  <c r="N286" i="11"/>
  <c r="M287" i="11"/>
  <c r="N287" i="11"/>
  <c r="M288" i="11"/>
  <c r="N288" i="11"/>
  <c r="M289" i="11"/>
  <c r="N289" i="11"/>
  <c r="M290" i="11"/>
  <c r="N290" i="11"/>
  <c r="M291" i="11"/>
  <c r="N291" i="11"/>
  <c r="M292" i="11"/>
  <c r="N292" i="11"/>
  <c r="M293" i="11"/>
  <c r="N293" i="11"/>
  <c r="M294" i="11"/>
  <c r="N294" i="11"/>
  <c r="M295" i="11"/>
  <c r="N295" i="11"/>
  <c r="M296" i="11"/>
  <c r="N296" i="11"/>
  <c r="M297" i="11"/>
  <c r="N297" i="11"/>
  <c r="M298" i="11"/>
  <c r="N298" i="11"/>
  <c r="M299" i="11"/>
  <c r="N299" i="11"/>
  <c r="M300" i="11"/>
  <c r="N300" i="11"/>
  <c r="M301" i="11"/>
  <c r="N301" i="11"/>
  <c r="M302" i="11"/>
  <c r="N302" i="11"/>
  <c r="M303" i="11"/>
  <c r="N303" i="11"/>
  <c r="M304" i="11"/>
  <c r="N304" i="11"/>
  <c r="M305" i="11"/>
  <c r="N305" i="11"/>
  <c r="M306" i="11"/>
  <c r="N306" i="11"/>
  <c r="M307" i="11"/>
  <c r="N307" i="11"/>
  <c r="M308" i="11"/>
  <c r="N308" i="11"/>
  <c r="M309" i="11"/>
  <c r="N309" i="11"/>
  <c r="M310" i="11"/>
  <c r="N310" i="11"/>
  <c r="M311" i="11"/>
  <c r="N311" i="11"/>
  <c r="M312" i="11"/>
  <c r="N312" i="11"/>
  <c r="M313" i="11"/>
  <c r="N313" i="11"/>
  <c r="M314" i="11"/>
  <c r="N314" i="11"/>
  <c r="M315" i="11"/>
  <c r="N315" i="11"/>
  <c r="M316" i="11"/>
  <c r="N316" i="11"/>
  <c r="M317" i="11"/>
  <c r="N317" i="11"/>
  <c r="M318" i="11"/>
  <c r="N318" i="11"/>
  <c r="M319" i="11"/>
  <c r="N319" i="11"/>
  <c r="M320" i="11"/>
  <c r="N320" i="11"/>
  <c r="M321" i="11"/>
  <c r="N321" i="11"/>
  <c r="M322" i="11"/>
  <c r="N322" i="11"/>
  <c r="M323" i="11"/>
  <c r="N323" i="11"/>
  <c r="M324" i="11"/>
  <c r="N324" i="11"/>
  <c r="M325" i="11"/>
  <c r="N325" i="11"/>
  <c r="M326" i="11"/>
  <c r="N326" i="11"/>
  <c r="M327" i="11"/>
  <c r="N327" i="11"/>
  <c r="M328" i="11"/>
  <c r="N328" i="11"/>
  <c r="M329" i="11"/>
  <c r="N329" i="11"/>
  <c r="M330" i="11"/>
  <c r="N330" i="11"/>
  <c r="M331" i="11"/>
  <c r="N331" i="11"/>
  <c r="M332" i="11"/>
  <c r="N332" i="11"/>
  <c r="M333" i="11"/>
  <c r="N333" i="11"/>
  <c r="M334" i="11"/>
  <c r="N334" i="11"/>
  <c r="M335" i="11"/>
  <c r="N335" i="11"/>
  <c r="M336" i="11"/>
  <c r="N336" i="11"/>
  <c r="M337" i="11"/>
  <c r="N337" i="11"/>
  <c r="M338" i="11"/>
  <c r="N338" i="11"/>
  <c r="M339" i="11"/>
  <c r="N339" i="11"/>
  <c r="M340" i="11"/>
  <c r="N340" i="11"/>
  <c r="M341" i="11"/>
  <c r="N341" i="11"/>
  <c r="M342" i="11"/>
  <c r="N342" i="11"/>
  <c r="M343" i="11"/>
  <c r="N343" i="11"/>
  <c r="M344" i="11"/>
  <c r="N344" i="11"/>
  <c r="M345" i="11"/>
  <c r="N345" i="11"/>
  <c r="M346" i="11"/>
  <c r="N346" i="11"/>
  <c r="M347" i="11"/>
  <c r="N347" i="11"/>
  <c r="M348" i="11"/>
  <c r="N348" i="11"/>
  <c r="M349" i="11"/>
  <c r="N349" i="11"/>
  <c r="M350" i="11"/>
  <c r="N350" i="11"/>
  <c r="M351" i="11"/>
  <c r="N351" i="11"/>
  <c r="M352" i="11"/>
  <c r="N352" i="11"/>
  <c r="M353" i="11"/>
  <c r="N353" i="11"/>
  <c r="M354" i="11"/>
  <c r="N354" i="11"/>
  <c r="M355" i="11"/>
  <c r="N355" i="11"/>
  <c r="M356" i="11"/>
  <c r="N356" i="11"/>
  <c r="M357" i="11"/>
  <c r="N357" i="11"/>
  <c r="M358" i="11"/>
  <c r="N358" i="11"/>
  <c r="M359" i="11"/>
  <c r="N359" i="11"/>
  <c r="M360" i="11"/>
  <c r="N360" i="11"/>
  <c r="M361" i="11"/>
  <c r="N361" i="11"/>
  <c r="M362" i="11"/>
  <c r="N362" i="11"/>
  <c r="M363" i="11"/>
  <c r="N363" i="11"/>
  <c r="M364" i="11"/>
  <c r="N364" i="11"/>
  <c r="M365" i="11"/>
  <c r="N365" i="11"/>
  <c r="M366" i="11"/>
  <c r="N366" i="11"/>
  <c r="M367" i="11"/>
  <c r="N367" i="11"/>
  <c r="M368" i="11"/>
  <c r="N368" i="11"/>
  <c r="M369" i="11"/>
  <c r="N369" i="11"/>
  <c r="M370" i="11"/>
  <c r="N370" i="11"/>
  <c r="M371" i="11"/>
  <c r="N371" i="11"/>
  <c r="M372" i="11"/>
  <c r="N372" i="11"/>
  <c r="M373" i="11"/>
  <c r="N373" i="11"/>
  <c r="M374" i="11"/>
  <c r="N374" i="11"/>
  <c r="M375" i="11"/>
  <c r="N375" i="11"/>
  <c r="M376" i="11"/>
  <c r="N376" i="11"/>
  <c r="M377" i="11"/>
  <c r="N377" i="11"/>
  <c r="M378" i="11"/>
  <c r="N378" i="11"/>
  <c r="M379" i="11"/>
  <c r="N379" i="11"/>
  <c r="M380" i="11"/>
  <c r="N380" i="11"/>
  <c r="M381" i="11"/>
  <c r="N381" i="11"/>
  <c r="M382" i="11"/>
  <c r="N382" i="11"/>
  <c r="M383" i="11"/>
  <c r="N383" i="11"/>
  <c r="M384" i="11"/>
  <c r="N384" i="11"/>
  <c r="M385" i="11"/>
  <c r="N385" i="11"/>
  <c r="M386" i="11"/>
  <c r="N386" i="11"/>
  <c r="M387" i="11"/>
  <c r="N387" i="11"/>
  <c r="M388" i="11"/>
  <c r="N388" i="11"/>
  <c r="M389" i="11"/>
  <c r="N389" i="11"/>
  <c r="M390" i="11"/>
  <c r="N390" i="11"/>
  <c r="M391" i="11"/>
  <c r="N391" i="11"/>
  <c r="M392" i="11"/>
  <c r="N392" i="11"/>
  <c r="M393" i="11"/>
  <c r="N393" i="11"/>
  <c r="M394" i="11"/>
  <c r="N394" i="11"/>
  <c r="M395" i="11"/>
  <c r="N395" i="11"/>
  <c r="M396" i="11"/>
  <c r="N396" i="11"/>
  <c r="M397" i="11"/>
  <c r="N397" i="11"/>
  <c r="M398" i="11"/>
  <c r="N398" i="11"/>
  <c r="M399" i="11"/>
  <c r="N399" i="11"/>
  <c r="M400" i="11"/>
  <c r="N400" i="11"/>
  <c r="M401" i="11"/>
  <c r="N401" i="11"/>
  <c r="M402" i="11"/>
  <c r="N402" i="11"/>
  <c r="M403" i="11"/>
  <c r="N403" i="11"/>
  <c r="M404" i="11"/>
  <c r="N404" i="11"/>
  <c r="M405" i="11"/>
  <c r="N405" i="11"/>
  <c r="M406" i="11"/>
  <c r="N406" i="11"/>
  <c r="M407" i="11"/>
  <c r="N407" i="11"/>
  <c r="M408" i="11"/>
  <c r="N408" i="11"/>
  <c r="M409" i="11"/>
  <c r="N409" i="11"/>
  <c r="M410" i="11"/>
  <c r="N410" i="11"/>
  <c r="M411" i="11"/>
  <c r="N411" i="11"/>
  <c r="M412" i="11"/>
  <c r="N412" i="11"/>
  <c r="M413" i="11"/>
  <c r="N413" i="11"/>
  <c r="M414" i="11"/>
  <c r="N414" i="11"/>
  <c r="M415" i="11"/>
  <c r="N415" i="11"/>
  <c r="M416" i="11"/>
  <c r="N416" i="11"/>
  <c r="M417" i="11"/>
  <c r="N417" i="11"/>
  <c r="M418" i="11"/>
  <c r="N418" i="11"/>
  <c r="M419" i="11"/>
  <c r="N419" i="11"/>
  <c r="M420" i="11"/>
  <c r="N420" i="11"/>
  <c r="M421" i="11"/>
  <c r="N421" i="11"/>
  <c r="M422" i="11"/>
  <c r="N422" i="11"/>
  <c r="M423" i="11"/>
  <c r="N423" i="11"/>
  <c r="M424" i="11"/>
  <c r="N424" i="11"/>
  <c r="M425" i="11"/>
  <c r="N425" i="11"/>
  <c r="M426" i="11"/>
  <c r="N426" i="11"/>
  <c r="M427" i="11"/>
  <c r="N427" i="11"/>
  <c r="M428" i="11"/>
  <c r="N428" i="11"/>
  <c r="M429" i="11"/>
  <c r="N429" i="11"/>
  <c r="M430" i="11"/>
  <c r="N430" i="11"/>
  <c r="M431" i="11"/>
  <c r="N431" i="11"/>
  <c r="M432" i="11"/>
  <c r="N432" i="11"/>
  <c r="M433" i="11"/>
  <c r="N433" i="11"/>
  <c r="M434" i="11"/>
  <c r="N434" i="11"/>
  <c r="M435" i="11"/>
  <c r="N435" i="11"/>
  <c r="M436" i="11"/>
  <c r="N436" i="11"/>
  <c r="M437" i="11"/>
  <c r="N437" i="11"/>
  <c r="M438" i="11"/>
  <c r="N438" i="11"/>
  <c r="M439" i="11"/>
  <c r="N439" i="11"/>
  <c r="M440" i="11"/>
  <c r="N440" i="11"/>
  <c r="M441" i="11"/>
  <c r="N441" i="11"/>
  <c r="M442" i="11"/>
  <c r="N442" i="11"/>
  <c r="M443" i="11"/>
  <c r="N443" i="11"/>
  <c r="M444" i="11"/>
  <c r="N444" i="11"/>
  <c r="M445" i="11"/>
  <c r="N445" i="11"/>
  <c r="M446" i="11"/>
  <c r="N446" i="11"/>
  <c r="M447" i="11"/>
  <c r="N447" i="11"/>
  <c r="M448" i="11"/>
  <c r="N448" i="11"/>
  <c r="M449" i="11"/>
  <c r="N449" i="11"/>
  <c r="M450" i="11"/>
  <c r="N450" i="11"/>
  <c r="M451" i="11"/>
  <c r="N451" i="11"/>
  <c r="M452" i="11"/>
  <c r="N452" i="11"/>
  <c r="M453" i="11"/>
  <c r="N453" i="11"/>
  <c r="M454" i="11"/>
  <c r="N454" i="11"/>
  <c r="M455" i="11"/>
  <c r="N455" i="11"/>
  <c r="M456" i="11"/>
  <c r="N456" i="11"/>
  <c r="M457" i="11"/>
  <c r="N457" i="11"/>
  <c r="M458" i="11"/>
  <c r="N458" i="11"/>
  <c r="M459" i="11"/>
  <c r="N459" i="11"/>
  <c r="M460" i="11"/>
  <c r="N460" i="11"/>
  <c r="M461" i="11"/>
  <c r="N461" i="11"/>
  <c r="M462" i="11"/>
  <c r="N462" i="11"/>
  <c r="M463" i="11"/>
  <c r="N463" i="11"/>
  <c r="M464" i="11"/>
  <c r="N464" i="11"/>
  <c r="M465" i="11"/>
  <c r="N465" i="11"/>
  <c r="M466" i="11"/>
  <c r="N466" i="11"/>
  <c r="M467" i="11"/>
  <c r="N467" i="11"/>
  <c r="M468" i="11"/>
  <c r="N468" i="11"/>
  <c r="M469" i="11"/>
  <c r="N469" i="11"/>
  <c r="M470" i="11"/>
  <c r="N470" i="11"/>
  <c r="M471" i="11"/>
  <c r="N471" i="11"/>
  <c r="M472" i="11"/>
  <c r="N472" i="11"/>
  <c r="M473" i="11"/>
  <c r="N473" i="11"/>
  <c r="M474" i="11"/>
  <c r="N474" i="11"/>
  <c r="M475" i="11"/>
  <c r="N475" i="11"/>
  <c r="M476" i="11"/>
  <c r="N476" i="11"/>
  <c r="M477" i="11"/>
  <c r="N477" i="11"/>
  <c r="M478" i="11"/>
  <c r="N478" i="11"/>
  <c r="M479" i="11"/>
  <c r="N479" i="11"/>
  <c r="M480" i="11"/>
  <c r="N480" i="11"/>
  <c r="M481" i="11"/>
  <c r="N481" i="11"/>
  <c r="M482" i="11"/>
  <c r="N482" i="11"/>
  <c r="M483" i="11"/>
  <c r="N483" i="11"/>
  <c r="M484" i="11"/>
  <c r="N484" i="11"/>
  <c r="M485" i="11"/>
  <c r="N485" i="11"/>
  <c r="M486" i="11"/>
  <c r="N486" i="11"/>
  <c r="M487" i="11"/>
  <c r="N487" i="11"/>
  <c r="M488" i="11"/>
  <c r="N488" i="11"/>
  <c r="M489" i="11"/>
  <c r="N489" i="11"/>
  <c r="M490" i="11"/>
  <c r="N490" i="11"/>
  <c r="M491" i="11"/>
  <c r="N491" i="11"/>
  <c r="M492" i="11"/>
  <c r="N492" i="11"/>
  <c r="M493" i="11"/>
  <c r="N493" i="11"/>
  <c r="M494" i="11"/>
  <c r="N494" i="11"/>
  <c r="M495" i="11"/>
  <c r="N495" i="11"/>
  <c r="M496" i="11"/>
  <c r="N496" i="11"/>
  <c r="M497" i="11"/>
  <c r="N497" i="11"/>
  <c r="M498" i="11"/>
  <c r="N498" i="11"/>
  <c r="M499" i="11"/>
  <c r="N499" i="11"/>
  <c r="M500" i="11"/>
  <c r="N500" i="11"/>
  <c r="M501" i="11"/>
  <c r="N501" i="11"/>
  <c r="M502" i="11"/>
  <c r="N502" i="11"/>
  <c r="M503" i="11"/>
  <c r="N503" i="11"/>
  <c r="M504" i="11"/>
  <c r="N504" i="11"/>
  <c r="M505" i="11"/>
  <c r="N505" i="11"/>
  <c r="M506" i="11"/>
  <c r="N506" i="11"/>
  <c r="M507" i="11"/>
  <c r="N507" i="11"/>
  <c r="M508" i="11"/>
  <c r="N508" i="11"/>
  <c r="M509" i="11"/>
  <c r="N509" i="11"/>
  <c r="M510" i="11"/>
  <c r="N510" i="11"/>
  <c r="M511" i="11"/>
  <c r="N511" i="11"/>
  <c r="M512" i="11"/>
  <c r="N512" i="11"/>
  <c r="M513" i="11"/>
  <c r="N513" i="11"/>
  <c r="M514" i="11"/>
  <c r="N514" i="11"/>
  <c r="M515" i="11"/>
  <c r="N515" i="11"/>
  <c r="M516" i="11"/>
  <c r="N516" i="11"/>
  <c r="M517" i="11"/>
  <c r="N517" i="11"/>
  <c r="M518" i="11"/>
  <c r="N518" i="11"/>
  <c r="M519" i="11"/>
  <c r="N519" i="11"/>
  <c r="M520" i="11"/>
  <c r="N520" i="11"/>
  <c r="M521" i="11"/>
  <c r="N521" i="11"/>
  <c r="M522" i="11"/>
  <c r="N522" i="11"/>
  <c r="M523" i="11"/>
  <c r="N523" i="11"/>
  <c r="M524" i="11"/>
  <c r="N524" i="11"/>
  <c r="M525" i="11"/>
  <c r="N525" i="11"/>
  <c r="M526" i="11"/>
  <c r="N526" i="11"/>
  <c r="M527" i="11"/>
  <c r="N527" i="11"/>
  <c r="M528" i="11"/>
  <c r="N528" i="11"/>
  <c r="M529" i="11"/>
  <c r="N529" i="11"/>
  <c r="M530" i="11"/>
  <c r="N530" i="11"/>
  <c r="M531" i="11"/>
  <c r="N531" i="11"/>
  <c r="M532" i="11"/>
  <c r="N532" i="11"/>
  <c r="M533" i="11"/>
  <c r="N533" i="11"/>
  <c r="M534" i="11"/>
  <c r="N534" i="11"/>
  <c r="M535" i="11"/>
  <c r="N535" i="11"/>
  <c r="M536" i="11"/>
  <c r="N536" i="11"/>
  <c r="M537" i="11"/>
  <c r="N537" i="11"/>
  <c r="M538" i="11"/>
  <c r="N538" i="11"/>
  <c r="M539" i="11"/>
  <c r="N539" i="11"/>
  <c r="M540" i="11"/>
  <c r="N540" i="11"/>
  <c r="M541" i="11"/>
  <c r="N541" i="11"/>
  <c r="M542" i="11"/>
  <c r="N542" i="11"/>
  <c r="M543" i="11"/>
  <c r="N543" i="11"/>
  <c r="M544" i="11"/>
  <c r="N544" i="11"/>
  <c r="M545" i="11"/>
  <c r="N545" i="11"/>
  <c r="M546" i="11"/>
  <c r="N546" i="11"/>
  <c r="M547" i="11"/>
  <c r="N547" i="11"/>
  <c r="M548" i="11"/>
  <c r="N548" i="11"/>
  <c r="M549" i="11"/>
  <c r="N549" i="11"/>
  <c r="M550" i="11"/>
  <c r="N550" i="11"/>
  <c r="M551" i="11"/>
  <c r="N551" i="11"/>
  <c r="M552" i="11"/>
  <c r="N552" i="11"/>
  <c r="M553" i="11"/>
  <c r="N553" i="11"/>
  <c r="M554" i="11"/>
  <c r="N554" i="11"/>
  <c r="M555" i="11"/>
  <c r="N555" i="11"/>
  <c r="M556" i="11"/>
  <c r="N556" i="11"/>
  <c r="M557" i="11"/>
  <c r="N557" i="11"/>
  <c r="M558" i="11"/>
  <c r="N558" i="11"/>
  <c r="M559" i="11"/>
  <c r="N559" i="11"/>
  <c r="M560" i="11"/>
  <c r="N560" i="11"/>
  <c r="M561" i="11"/>
  <c r="N561" i="11"/>
  <c r="M562" i="11"/>
  <c r="N562" i="11"/>
  <c r="M563" i="11"/>
  <c r="N563" i="11"/>
  <c r="M564" i="11"/>
  <c r="N564" i="11"/>
  <c r="M565" i="11"/>
  <c r="N565" i="11"/>
  <c r="M566" i="11"/>
  <c r="N566" i="11"/>
  <c r="M567" i="11"/>
  <c r="N567" i="11"/>
  <c r="M568" i="11"/>
  <c r="N568" i="11"/>
  <c r="M569" i="11"/>
  <c r="N569" i="11"/>
  <c r="M570" i="11"/>
  <c r="N570" i="11"/>
  <c r="M571" i="11"/>
  <c r="N571" i="11"/>
  <c r="M572" i="11"/>
  <c r="N572" i="11"/>
  <c r="M573" i="11"/>
  <c r="N573" i="11"/>
  <c r="M574" i="11"/>
  <c r="N574" i="11"/>
  <c r="M575" i="11"/>
  <c r="N575" i="11"/>
  <c r="M576" i="11"/>
  <c r="N576" i="11"/>
  <c r="M577" i="11"/>
  <c r="N577" i="11"/>
  <c r="M578" i="11"/>
  <c r="N578" i="11"/>
  <c r="M579" i="11"/>
  <c r="N579" i="11"/>
  <c r="M580" i="11"/>
  <c r="N580" i="11"/>
  <c r="M581" i="11"/>
  <c r="N581" i="11"/>
  <c r="M582" i="11"/>
  <c r="N582" i="11"/>
  <c r="M583" i="11"/>
  <c r="N583" i="11"/>
  <c r="M584" i="11"/>
  <c r="N584" i="11"/>
  <c r="M585" i="11"/>
  <c r="N585" i="11"/>
  <c r="M586" i="11"/>
  <c r="N586" i="11"/>
  <c r="M587" i="11"/>
  <c r="N587" i="11"/>
  <c r="M588" i="11"/>
  <c r="N588" i="11"/>
  <c r="M589" i="11"/>
  <c r="N589" i="11"/>
  <c r="M590" i="11"/>
  <c r="N590" i="11"/>
  <c r="M591" i="11"/>
  <c r="N591" i="11"/>
  <c r="M592" i="11"/>
  <c r="N592" i="11"/>
  <c r="M593" i="11"/>
  <c r="N593" i="11"/>
  <c r="M594" i="11"/>
  <c r="N594" i="11"/>
  <c r="M595" i="11"/>
  <c r="N595" i="11"/>
  <c r="M596" i="11"/>
  <c r="N596" i="11"/>
  <c r="M597" i="11"/>
  <c r="N597" i="11"/>
  <c r="M598" i="11"/>
  <c r="N598" i="11"/>
  <c r="M599" i="11"/>
  <c r="N599" i="11"/>
  <c r="M600" i="11"/>
  <c r="N600" i="11"/>
  <c r="M601" i="11"/>
  <c r="N601" i="11"/>
  <c r="M602" i="11"/>
  <c r="N602" i="11"/>
  <c r="M603" i="11"/>
  <c r="N603" i="11"/>
  <c r="M604" i="11"/>
  <c r="N604" i="11"/>
  <c r="M605" i="11"/>
  <c r="N605" i="11"/>
  <c r="M606" i="11"/>
  <c r="N606" i="11"/>
  <c r="M607" i="11"/>
  <c r="N607" i="11"/>
  <c r="M608" i="11"/>
  <c r="N608" i="11"/>
  <c r="M609" i="11"/>
  <c r="N609" i="11"/>
  <c r="M610" i="11"/>
  <c r="N610" i="11"/>
  <c r="M611" i="11"/>
  <c r="N611" i="11"/>
  <c r="M612" i="11"/>
  <c r="N612" i="11"/>
  <c r="M613" i="11"/>
  <c r="N613" i="11"/>
  <c r="M614" i="11"/>
  <c r="N614" i="11"/>
  <c r="M615" i="11"/>
  <c r="N615" i="11"/>
  <c r="M616" i="11"/>
  <c r="N616" i="11"/>
  <c r="M617" i="11"/>
  <c r="N617" i="11"/>
  <c r="M618" i="11"/>
  <c r="N618" i="11"/>
  <c r="M619" i="11"/>
  <c r="N619" i="11"/>
  <c r="M620" i="11"/>
  <c r="N620" i="11"/>
  <c r="M621" i="11"/>
  <c r="N621" i="11"/>
  <c r="M622" i="11"/>
  <c r="N622" i="11"/>
  <c r="M623" i="11"/>
  <c r="N623" i="11"/>
  <c r="M624" i="11"/>
  <c r="N624" i="11"/>
  <c r="M625" i="11"/>
  <c r="N625" i="11"/>
  <c r="M626" i="11"/>
  <c r="N626" i="11"/>
  <c r="M627" i="11"/>
  <c r="N627" i="11"/>
  <c r="M628" i="11"/>
  <c r="N628" i="11"/>
  <c r="M629" i="11"/>
  <c r="N629" i="11"/>
  <c r="M630" i="11"/>
  <c r="N630" i="11"/>
  <c r="M631" i="11"/>
  <c r="N631" i="11"/>
  <c r="M632" i="11"/>
  <c r="N632" i="11"/>
  <c r="M633" i="11"/>
  <c r="N633" i="11"/>
  <c r="M634" i="11"/>
  <c r="N634" i="11"/>
  <c r="M635" i="11"/>
  <c r="N635" i="11"/>
  <c r="M636" i="11"/>
  <c r="N636" i="11"/>
  <c r="M637" i="11"/>
  <c r="N637" i="11"/>
  <c r="M638" i="11"/>
  <c r="N638" i="11"/>
  <c r="M639" i="11"/>
  <c r="N639" i="11"/>
  <c r="M640" i="11"/>
  <c r="N640" i="11"/>
  <c r="M641" i="11"/>
  <c r="N641" i="11"/>
  <c r="M642" i="11"/>
  <c r="N642" i="11"/>
  <c r="M643" i="11"/>
  <c r="N643" i="11"/>
  <c r="M644" i="11"/>
  <c r="N644" i="11"/>
  <c r="M645" i="11"/>
  <c r="N645" i="11"/>
  <c r="M646" i="11"/>
  <c r="N646" i="11"/>
  <c r="M647" i="11"/>
  <c r="N647" i="11"/>
  <c r="M648" i="11"/>
  <c r="N648" i="11"/>
  <c r="M649" i="11"/>
  <c r="N649" i="11"/>
  <c r="M650" i="11"/>
  <c r="N650" i="11"/>
  <c r="M651" i="11"/>
  <c r="N651" i="11"/>
  <c r="M652" i="11"/>
  <c r="N652" i="11"/>
  <c r="M653" i="11"/>
  <c r="N653" i="11"/>
  <c r="M654" i="11"/>
  <c r="N654" i="11"/>
  <c r="M655" i="11"/>
  <c r="N655" i="11"/>
  <c r="M656" i="11"/>
  <c r="N656" i="11"/>
  <c r="M657" i="11"/>
  <c r="N657" i="11"/>
  <c r="M658" i="11"/>
  <c r="N658" i="11"/>
  <c r="M659" i="11"/>
  <c r="N659" i="11"/>
  <c r="M660" i="11"/>
  <c r="N660" i="11"/>
  <c r="M661" i="11"/>
  <c r="N661" i="11"/>
  <c r="M662" i="11"/>
  <c r="N662" i="11"/>
  <c r="M663" i="11"/>
  <c r="N663" i="11"/>
  <c r="M664" i="11"/>
  <c r="N664" i="11"/>
  <c r="M665" i="11"/>
  <c r="N665" i="11"/>
  <c r="M666" i="11"/>
  <c r="N666" i="11"/>
  <c r="M667" i="11"/>
  <c r="N667" i="11"/>
  <c r="M668" i="11"/>
  <c r="N668" i="11"/>
  <c r="M669" i="11"/>
  <c r="N669" i="11"/>
  <c r="M670" i="11"/>
  <c r="N670" i="11"/>
  <c r="M671" i="11"/>
  <c r="N671" i="11"/>
  <c r="M672" i="11"/>
  <c r="N672" i="11"/>
  <c r="M673" i="11"/>
  <c r="N673" i="11"/>
  <c r="M674" i="11"/>
  <c r="N674" i="11"/>
  <c r="M675" i="11"/>
  <c r="N675" i="11"/>
  <c r="M676" i="11"/>
  <c r="N676" i="11"/>
  <c r="M677" i="11"/>
  <c r="N677" i="11"/>
  <c r="M678" i="11"/>
  <c r="N678" i="11"/>
  <c r="M679" i="11"/>
  <c r="N679" i="11"/>
  <c r="M680" i="11"/>
  <c r="N680" i="11"/>
  <c r="M681" i="11"/>
  <c r="N681" i="11"/>
  <c r="M682" i="11"/>
  <c r="N682" i="11"/>
  <c r="M683" i="11"/>
  <c r="N683" i="11"/>
  <c r="M684" i="11"/>
  <c r="N684" i="11"/>
  <c r="M685" i="11"/>
  <c r="N685" i="11"/>
  <c r="M686" i="11"/>
  <c r="N686" i="11"/>
  <c r="M687" i="11"/>
  <c r="N687" i="11"/>
  <c r="M688" i="11"/>
  <c r="N688" i="11"/>
  <c r="M689" i="11"/>
  <c r="N689" i="11"/>
  <c r="M690" i="11"/>
  <c r="N690" i="11"/>
  <c r="M691" i="11"/>
  <c r="N691" i="11"/>
  <c r="M692" i="11"/>
  <c r="N692" i="11"/>
  <c r="M693" i="11"/>
  <c r="N693" i="11"/>
  <c r="M694" i="11"/>
  <c r="N694" i="11"/>
  <c r="M695" i="11"/>
  <c r="N695" i="11"/>
  <c r="M696" i="11"/>
  <c r="N696" i="11"/>
  <c r="M697" i="11"/>
  <c r="N697" i="11"/>
  <c r="M698" i="11"/>
  <c r="N698" i="11"/>
  <c r="M699" i="11"/>
  <c r="N699" i="11"/>
  <c r="M700" i="11"/>
  <c r="N700" i="11"/>
  <c r="M701" i="11"/>
  <c r="N701" i="11"/>
  <c r="M702" i="11"/>
  <c r="N702" i="11"/>
  <c r="M703" i="11"/>
  <c r="N703" i="11"/>
  <c r="M704" i="11"/>
  <c r="N704" i="11"/>
  <c r="M705" i="11"/>
  <c r="N705" i="11"/>
  <c r="M706" i="11"/>
  <c r="N706" i="11"/>
  <c r="M707" i="11"/>
  <c r="N707" i="11"/>
  <c r="M708" i="11"/>
  <c r="N708" i="11"/>
  <c r="M709" i="11"/>
  <c r="N709" i="11"/>
  <c r="M710" i="11"/>
  <c r="N710" i="11"/>
  <c r="M711" i="11"/>
  <c r="N711" i="11"/>
  <c r="M712" i="11"/>
  <c r="N712" i="11"/>
  <c r="M713" i="11"/>
  <c r="N713" i="11"/>
  <c r="M714" i="11"/>
  <c r="N714" i="11"/>
  <c r="M715" i="11"/>
  <c r="N715" i="11"/>
  <c r="M716" i="11"/>
  <c r="N716" i="11"/>
  <c r="M717" i="11"/>
  <c r="N717" i="11"/>
  <c r="M718" i="11"/>
  <c r="N718" i="11"/>
  <c r="M719" i="11"/>
  <c r="N719" i="11"/>
  <c r="M720" i="11"/>
  <c r="N720" i="11"/>
  <c r="M721" i="11"/>
  <c r="N721" i="11"/>
  <c r="M722" i="11"/>
  <c r="N722" i="11"/>
  <c r="M723" i="11"/>
  <c r="N723" i="11"/>
  <c r="M724" i="11"/>
  <c r="N724" i="11"/>
  <c r="M725" i="11"/>
  <c r="N725" i="11"/>
  <c r="M726" i="11"/>
  <c r="N726" i="11"/>
  <c r="M727" i="11"/>
  <c r="N727" i="11"/>
  <c r="M728" i="11"/>
  <c r="N728" i="11"/>
  <c r="M729" i="11"/>
  <c r="N729" i="11"/>
  <c r="M730" i="11"/>
  <c r="N730" i="11"/>
  <c r="M731" i="11"/>
  <c r="N731" i="11"/>
  <c r="M732" i="11"/>
  <c r="N732" i="11"/>
  <c r="M733" i="11"/>
  <c r="N733" i="11"/>
  <c r="M734" i="11"/>
  <c r="N734" i="11"/>
  <c r="M735" i="11"/>
  <c r="N735" i="11"/>
  <c r="M736" i="11"/>
  <c r="N736" i="11"/>
  <c r="M737" i="11"/>
  <c r="N737" i="11"/>
  <c r="M738" i="11"/>
  <c r="N738" i="11"/>
  <c r="M739" i="11"/>
  <c r="N739" i="11"/>
  <c r="M740" i="11"/>
  <c r="N740" i="11"/>
  <c r="M741" i="11"/>
  <c r="N741" i="11"/>
  <c r="M742" i="11"/>
  <c r="N742" i="11"/>
  <c r="M743" i="11"/>
  <c r="N743" i="11"/>
  <c r="M744" i="11"/>
  <c r="N744" i="11"/>
  <c r="M745" i="11"/>
  <c r="N745" i="11"/>
  <c r="M746" i="11"/>
  <c r="N746" i="11"/>
  <c r="M747" i="11"/>
  <c r="N747" i="11"/>
  <c r="M748" i="11"/>
  <c r="N748" i="11"/>
  <c r="M749" i="11"/>
  <c r="N749" i="11"/>
  <c r="M750" i="11"/>
  <c r="N750" i="11"/>
  <c r="M751" i="11"/>
  <c r="N751" i="11"/>
  <c r="M752" i="11"/>
  <c r="N752" i="11"/>
  <c r="M753" i="11"/>
  <c r="N753" i="11"/>
  <c r="M754" i="11"/>
  <c r="N754" i="11"/>
  <c r="M755" i="11"/>
  <c r="N755" i="11"/>
  <c r="M756" i="11"/>
  <c r="N756" i="11"/>
  <c r="M757" i="11"/>
  <c r="N757" i="11"/>
  <c r="M758" i="11"/>
  <c r="N758" i="11"/>
  <c r="M759" i="11"/>
  <c r="N759" i="11"/>
  <c r="M760" i="11"/>
  <c r="N760" i="11"/>
  <c r="M761" i="11"/>
  <c r="N761" i="11"/>
  <c r="M762" i="11"/>
  <c r="N762" i="11"/>
  <c r="M763" i="11"/>
  <c r="N763" i="11"/>
  <c r="M764" i="11"/>
  <c r="N764" i="11"/>
  <c r="M765" i="11"/>
  <c r="N765" i="11"/>
  <c r="M766" i="11"/>
  <c r="N766" i="11"/>
  <c r="M767" i="11"/>
  <c r="N767" i="11"/>
  <c r="M768" i="11"/>
  <c r="N768" i="11"/>
  <c r="M769" i="11"/>
  <c r="N769" i="11"/>
  <c r="M770" i="11"/>
  <c r="N770" i="11"/>
  <c r="M771" i="11"/>
  <c r="N771" i="11"/>
  <c r="M772" i="11"/>
  <c r="N772" i="11"/>
  <c r="M773" i="11"/>
  <c r="N773" i="11"/>
  <c r="M774" i="11"/>
  <c r="N774" i="11"/>
  <c r="M775" i="11"/>
  <c r="N775" i="11"/>
  <c r="M776" i="11"/>
  <c r="N776" i="11"/>
  <c r="M777" i="11"/>
  <c r="N777" i="11"/>
  <c r="M778" i="11"/>
  <c r="N778" i="11"/>
  <c r="M779" i="11"/>
  <c r="N779" i="11"/>
  <c r="M780" i="11"/>
  <c r="N780" i="11"/>
  <c r="M781" i="11"/>
  <c r="N781" i="11"/>
  <c r="M782" i="11"/>
  <c r="N782" i="11"/>
  <c r="M783" i="11"/>
  <c r="N783" i="11"/>
  <c r="M784" i="11"/>
  <c r="N784" i="11"/>
  <c r="M785" i="11"/>
  <c r="N785" i="11"/>
  <c r="M786" i="11"/>
  <c r="N786" i="11"/>
  <c r="M787" i="11"/>
  <c r="N787" i="11"/>
  <c r="M788" i="11"/>
  <c r="N788" i="11"/>
  <c r="M789" i="11"/>
  <c r="N789" i="11"/>
  <c r="M45" i="12"/>
  <c r="N45" i="12"/>
  <c r="M46" i="12"/>
  <c r="N46" i="12"/>
  <c r="M47" i="12"/>
  <c r="N47" i="12"/>
  <c r="M48" i="12"/>
  <c r="N48" i="12"/>
  <c r="M49" i="12"/>
  <c r="N49" i="12"/>
  <c r="M50" i="12"/>
  <c r="N50" i="12"/>
  <c r="M51" i="12"/>
  <c r="N51" i="12"/>
  <c r="M52" i="12"/>
  <c r="N52" i="12"/>
  <c r="M53" i="12"/>
  <c r="N53" i="12"/>
  <c r="M54" i="12"/>
  <c r="N54" i="12"/>
  <c r="M55" i="12"/>
  <c r="N55" i="12"/>
  <c r="M56" i="12"/>
  <c r="N56" i="12"/>
  <c r="M57" i="12"/>
  <c r="N57" i="12"/>
  <c r="M58" i="12"/>
  <c r="N58" i="12"/>
  <c r="M59" i="12"/>
  <c r="N59" i="12"/>
  <c r="M60" i="12"/>
  <c r="N60" i="12"/>
  <c r="M61" i="12"/>
  <c r="N61" i="12"/>
  <c r="M62" i="12"/>
  <c r="N62" i="12"/>
  <c r="M63" i="12"/>
  <c r="N63" i="12"/>
  <c r="M64" i="12"/>
  <c r="N64" i="12"/>
  <c r="M65" i="12"/>
  <c r="N65" i="12"/>
  <c r="M66" i="12"/>
  <c r="N66" i="12"/>
  <c r="M67" i="12"/>
  <c r="N67" i="12"/>
  <c r="M68" i="12"/>
  <c r="N68" i="12"/>
  <c r="M69" i="12"/>
  <c r="N69" i="12"/>
  <c r="M70" i="12"/>
  <c r="N70" i="12"/>
  <c r="M71" i="12"/>
  <c r="N71" i="12"/>
  <c r="M72" i="12"/>
  <c r="N72" i="12"/>
  <c r="M73" i="12"/>
  <c r="N73" i="12"/>
  <c r="M74" i="12"/>
  <c r="N74" i="12"/>
  <c r="M75" i="12"/>
  <c r="N75" i="12"/>
  <c r="M76" i="12"/>
  <c r="N76" i="12"/>
  <c r="M77" i="12"/>
  <c r="N77" i="12"/>
  <c r="M78" i="12"/>
  <c r="N78" i="12"/>
  <c r="M79" i="12"/>
  <c r="N79" i="12"/>
  <c r="M80" i="12"/>
  <c r="N80" i="12"/>
  <c r="M81" i="12"/>
  <c r="N81" i="12"/>
  <c r="M82" i="12"/>
  <c r="N82" i="12"/>
  <c r="M83" i="12"/>
  <c r="N83" i="12"/>
  <c r="M84" i="12"/>
  <c r="N84" i="12"/>
  <c r="M85" i="12"/>
  <c r="N85" i="12"/>
  <c r="M86" i="12"/>
  <c r="N86" i="12"/>
  <c r="M87" i="12"/>
  <c r="N87" i="12"/>
  <c r="M88" i="12"/>
  <c r="N88" i="12"/>
  <c r="M89" i="12"/>
  <c r="N89" i="12"/>
  <c r="M90" i="12"/>
  <c r="N90" i="12"/>
  <c r="M91" i="12"/>
  <c r="N91" i="12"/>
  <c r="M92" i="12"/>
  <c r="N92" i="12"/>
  <c r="M93" i="12"/>
  <c r="N93" i="12"/>
  <c r="M94" i="12"/>
  <c r="N94" i="12"/>
  <c r="M95" i="12"/>
  <c r="N95" i="12"/>
  <c r="M96" i="12"/>
  <c r="N96" i="12"/>
  <c r="M97" i="12"/>
  <c r="N97" i="12"/>
  <c r="M98" i="12"/>
  <c r="N98" i="12"/>
  <c r="M99" i="12"/>
  <c r="N99" i="12"/>
  <c r="M100" i="12"/>
  <c r="N100" i="12"/>
  <c r="M101" i="12"/>
  <c r="N101" i="12"/>
  <c r="M102" i="12"/>
  <c r="N102" i="12"/>
  <c r="M103" i="12"/>
  <c r="N103" i="12"/>
  <c r="M104" i="12"/>
  <c r="N104" i="12"/>
  <c r="M105" i="12"/>
  <c r="N105" i="12"/>
  <c r="M106" i="12"/>
  <c r="N106" i="12"/>
  <c r="M107" i="12"/>
  <c r="N107" i="12"/>
  <c r="M108" i="12"/>
  <c r="N108" i="12"/>
  <c r="M109" i="12"/>
  <c r="N109" i="12"/>
  <c r="M110" i="12"/>
  <c r="N110" i="12"/>
  <c r="M111" i="12"/>
  <c r="N111" i="12"/>
  <c r="M112" i="12"/>
  <c r="N112" i="12"/>
  <c r="M113" i="12"/>
  <c r="N113" i="12"/>
  <c r="M114" i="12"/>
  <c r="N114" i="12"/>
  <c r="M115" i="12"/>
  <c r="N115" i="12"/>
  <c r="M116" i="12"/>
  <c r="N116" i="12"/>
  <c r="M117" i="12"/>
  <c r="N117" i="12"/>
  <c r="M118" i="12"/>
  <c r="N118" i="12"/>
  <c r="M119" i="12"/>
  <c r="N119" i="12"/>
  <c r="M120" i="12"/>
  <c r="N120" i="12"/>
  <c r="M121" i="12"/>
  <c r="N121" i="12"/>
  <c r="M122" i="12"/>
  <c r="N122" i="12"/>
  <c r="M123" i="12"/>
  <c r="N123" i="12"/>
  <c r="M124" i="12"/>
  <c r="N124" i="12"/>
  <c r="M125" i="12"/>
  <c r="N125" i="12"/>
  <c r="M126" i="12"/>
  <c r="N126" i="12"/>
  <c r="M127" i="12"/>
  <c r="N127" i="12"/>
  <c r="M128" i="12"/>
  <c r="N128" i="12"/>
  <c r="M129" i="12"/>
  <c r="N129" i="12"/>
  <c r="M130" i="12"/>
  <c r="N130" i="12"/>
  <c r="M131" i="12"/>
  <c r="N131" i="12"/>
  <c r="M132" i="12"/>
  <c r="N132" i="12"/>
  <c r="M133" i="12"/>
  <c r="N133" i="12"/>
  <c r="M134" i="12"/>
  <c r="N134" i="12"/>
  <c r="M135" i="12"/>
  <c r="N135" i="12"/>
  <c r="M136" i="12"/>
  <c r="N136" i="12"/>
  <c r="M137" i="12"/>
  <c r="N137" i="12"/>
  <c r="M138" i="12"/>
  <c r="N138" i="12"/>
  <c r="M139" i="12"/>
  <c r="N139" i="12"/>
  <c r="M140" i="12"/>
  <c r="N140" i="12"/>
  <c r="M141" i="12"/>
  <c r="N141" i="12"/>
  <c r="M142" i="12"/>
  <c r="N142" i="12"/>
  <c r="M143" i="12"/>
  <c r="N143" i="12"/>
  <c r="M144" i="12"/>
  <c r="N144" i="12"/>
  <c r="M145" i="12"/>
  <c r="N145" i="12"/>
  <c r="M146" i="12"/>
  <c r="N146" i="12"/>
  <c r="M147" i="12"/>
  <c r="N147" i="12"/>
  <c r="M148" i="12"/>
  <c r="N148" i="12"/>
  <c r="M149" i="12"/>
  <c r="N149" i="12"/>
  <c r="M150" i="12"/>
  <c r="N150" i="12"/>
  <c r="M151" i="12"/>
  <c r="N151" i="12"/>
  <c r="M152" i="12"/>
  <c r="N152" i="12"/>
  <c r="M153" i="12"/>
  <c r="N153" i="12"/>
  <c r="M154" i="12"/>
  <c r="N154" i="12"/>
  <c r="M155" i="12"/>
  <c r="N155" i="12"/>
  <c r="M156" i="12"/>
  <c r="N156" i="12"/>
  <c r="M157" i="12"/>
  <c r="N157" i="12"/>
  <c r="M158" i="12"/>
  <c r="N158" i="12"/>
  <c r="M159" i="12"/>
  <c r="N159" i="12"/>
  <c r="M160" i="12"/>
  <c r="N160" i="12"/>
  <c r="M161" i="12"/>
  <c r="N161" i="12"/>
  <c r="M162" i="12"/>
  <c r="N162" i="12"/>
  <c r="M163" i="12"/>
  <c r="N163" i="12"/>
  <c r="M164" i="12"/>
  <c r="N164" i="12"/>
  <c r="M165" i="12"/>
  <c r="N165" i="12"/>
  <c r="M166" i="12"/>
  <c r="N166" i="12"/>
  <c r="M167" i="12"/>
  <c r="N167" i="12"/>
  <c r="M168" i="12"/>
  <c r="N168" i="12"/>
  <c r="M169" i="12"/>
  <c r="N169" i="12"/>
  <c r="M170" i="12"/>
  <c r="N170" i="12"/>
  <c r="M171" i="12"/>
  <c r="N171" i="12"/>
  <c r="M172" i="12"/>
  <c r="N172" i="12"/>
  <c r="M173" i="12"/>
  <c r="N173" i="12"/>
  <c r="M174" i="12"/>
  <c r="N174" i="12"/>
  <c r="M175" i="12"/>
  <c r="N175" i="12"/>
  <c r="M176" i="12"/>
  <c r="N176" i="12"/>
  <c r="M177" i="12"/>
  <c r="N177" i="12"/>
  <c r="M178" i="12"/>
  <c r="N178" i="12"/>
  <c r="M179" i="12"/>
  <c r="N179" i="12"/>
  <c r="M180" i="12"/>
  <c r="N180" i="12"/>
  <c r="M181" i="12"/>
  <c r="N181" i="12"/>
  <c r="M182" i="12"/>
  <c r="N182" i="12"/>
  <c r="M183" i="12"/>
  <c r="N183" i="12"/>
  <c r="M184" i="12"/>
  <c r="N184" i="12"/>
  <c r="M185" i="12"/>
  <c r="N185" i="12"/>
  <c r="M186" i="12"/>
  <c r="N186" i="12"/>
  <c r="M187" i="12"/>
  <c r="N187" i="12"/>
  <c r="M188" i="12"/>
  <c r="N188" i="12"/>
  <c r="M189" i="12"/>
  <c r="N189" i="12"/>
  <c r="M190" i="12"/>
  <c r="N190" i="12"/>
  <c r="M191" i="12"/>
  <c r="N191" i="12"/>
  <c r="M192" i="12"/>
  <c r="N192" i="12"/>
  <c r="M193" i="12"/>
  <c r="N193" i="12"/>
  <c r="M194" i="12"/>
  <c r="N194" i="12"/>
  <c r="M195" i="12"/>
  <c r="N195" i="12"/>
  <c r="M196" i="12"/>
  <c r="N196" i="12"/>
  <c r="M197" i="12"/>
  <c r="N197" i="12"/>
  <c r="M198" i="12"/>
  <c r="N198" i="12"/>
  <c r="M199" i="12"/>
  <c r="N199" i="12"/>
  <c r="M200" i="12"/>
  <c r="N200" i="12"/>
  <c r="M201" i="12"/>
  <c r="N201" i="12"/>
  <c r="M202" i="12"/>
  <c r="N202" i="12"/>
  <c r="M203" i="12"/>
  <c r="N203" i="12"/>
  <c r="M204" i="12"/>
  <c r="N204" i="12"/>
  <c r="M205" i="12"/>
  <c r="N205" i="12"/>
  <c r="M206" i="12"/>
  <c r="N206" i="12"/>
  <c r="M207" i="12"/>
  <c r="N207" i="12"/>
  <c r="M208" i="12"/>
  <c r="N208" i="12"/>
  <c r="M209" i="12"/>
  <c r="N209" i="12"/>
  <c r="M210" i="12"/>
  <c r="N210" i="12"/>
  <c r="M211" i="12"/>
  <c r="N211" i="12"/>
  <c r="M212" i="12"/>
  <c r="N212" i="12"/>
  <c r="M213" i="12"/>
  <c r="N213" i="12"/>
  <c r="M214" i="12"/>
  <c r="N214" i="12"/>
  <c r="M215" i="12"/>
  <c r="N215" i="12"/>
  <c r="M216" i="12"/>
  <c r="N216" i="12"/>
  <c r="M217" i="12"/>
  <c r="N217" i="12"/>
  <c r="M218" i="12"/>
  <c r="N218" i="12"/>
  <c r="M219" i="12"/>
  <c r="N219" i="12"/>
  <c r="M220" i="12"/>
  <c r="N220" i="12"/>
  <c r="M221" i="12"/>
  <c r="N221" i="12"/>
  <c r="M222" i="12"/>
  <c r="N222" i="12"/>
  <c r="M223" i="12"/>
  <c r="N223" i="12"/>
  <c r="M224" i="12"/>
  <c r="N224" i="12"/>
  <c r="M225" i="12"/>
  <c r="N225" i="12"/>
  <c r="M226" i="12"/>
  <c r="N226" i="12"/>
  <c r="M227" i="12"/>
  <c r="N227" i="12"/>
  <c r="M228" i="12"/>
  <c r="N228" i="12"/>
  <c r="M229" i="12"/>
  <c r="N229" i="12"/>
  <c r="M230" i="12"/>
  <c r="N230" i="12"/>
  <c r="M231" i="12"/>
  <c r="N231" i="12"/>
  <c r="M232" i="12"/>
  <c r="N232" i="12"/>
  <c r="M233" i="12"/>
  <c r="N233" i="12"/>
  <c r="M234" i="12"/>
  <c r="N234" i="12"/>
  <c r="M235" i="12"/>
  <c r="N235" i="12"/>
  <c r="M236" i="12"/>
  <c r="N236" i="12"/>
  <c r="M237" i="12"/>
  <c r="N237" i="12"/>
  <c r="M238" i="12"/>
  <c r="N238" i="12"/>
  <c r="M239" i="12"/>
  <c r="N239" i="12"/>
  <c r="M240" i="12"/>
  <c r="N240" i="12"/>
  <c r="M241" i="12"/>
  <c r="N241" i="12"/>
  <c r="M242" i="12"/>
  <c r="N242" i="12"/>
  <c r="M243" i="12"/>
  <c r="N243" i="12"/>
  <c r="M244" i="12"/>
  <c r="N244" i="12"/>
  <c r="M245" i="12"/>
  <c r="N245" i="12"/>
  <c r="M246" i="12"/>
  <c r="N246" i="12"/>
  <c r="M247" i="12"/>
  <c r="N247" i="12"/>
  <c r="M248" i="12"/>
  <c r="N248" i="12"/>
  <c r="M249" i="12"/>
  <c r="N249" i="12"/>
  <c r="M250" i="12"/>
  <c r="N250" i="12"/>
  <c r="M251" i="12"/>
  <c r="N251" i="12"/>
  <c r="M252" i="12"/>
  <c r="N252" i="12"/>
  <c r="M253" i="12"/>
  <c r="N253" i="12"/>
  <c r="M254" i="12"/>
  <c r="N254" i="12"/>
  <c r="M255" i="12"/>
  <c r="N255" i="12"/>
  <c r="M256" i="12"/>
  <c r="N256" i="12"/>
  <c r="M257" i="12"/>
  <c r="N257" i="12"/>
  <c r="M258" i="12"/>
  <c r="N258" i="12"/>
  <c r="M259" i="12"/>
  <c r="N259" i="12"/>
  <c r="M260" i="12"/>
  <c r="N260" i="12"/>
  <c r="M261" i="12"/>
  <c r="N261" i="12"/>
  <c r="M262" i="12"/>
  <c r="N262" i="12"/>
  <c r="M263" i="12"/>
  <c r="N263" i="12"/>
  <c r="M264" i="12"/>
  <c r="N264" i="12"/>
  <c r="M265" i="12"/>
  <c r="N265" i="12"/>
  <c r="M266" i="12"/>
  <c r="N266" i="12"/>
  <c r="M267" i="12"/>
  <c r="N267" i="12"/>
  <c r="M268" i="12"/>
  <c r="N268" i="12"/>
  <c r="M269" i="12"/>
  <c r="N269" i="12"/>
  <c r="M270" i="12"/>
  <c r="N270" i="12"/>
  <c r="M271" i="12"/>
  <c r="N271" i="12"/>
  <c r="M272" i="12"/>
  <c r="N272" i="12"/>
  <c r="M273" i="12"/>
  <c r="N273" i="12"/>
  <c r="M274" i="12"/>
  <c r="N274" i="12"/>
  <c r="M275" i="12"/>
  <c r="N275" i="12"/>
  <c r="M276" i="12"/>
  <c r="N276" i="12"/>
  <c r="M277" i="12"/>
  <c r="N277" i="12"/>
  <c r="M278" i="12"/>
  <c r="N278" i="12"/>
  <c r="M279" i="12"/>
  <c r="N279" i="12"/>
  <c r="M280" i="12"/>
  <c r="N280" i="12"/>
  <c r="M281" i="12"/>
  <c r="N281" i="12"/>
  <c r="M282" i="12"/>
  <c r="N282" i="12"/>
  <c r="M283" i="12"/>
  <c r="N283" i="12"/>
  <c r="M284" i="12"/>
  <c r="N284" i="12"/>
  <c r="M285" i="12"/>
  <c r="N285" i="12"/>
  <c r="M286" i="12"/>
  <c r="N286" i="12"/>
  <c r="M287" i="12"/>
  <c r="N287" i="12"/>
  <c r="M288" i="12"/>
  <c r="N288" i="12"/>
  <c r="M289" i="12"/>
  <c r="N289" i="12"/>
  <c r="M290" i="12"/>
  <c r="N290" i="12"/>
  <c r="M291" i="12"/>
  <c r="N291" i="12"/>
  <c r="M292" i="12"/>
  <c r="N292" i="12"/>
  <c r="M293" i="12"/>
  <c r="N293" i="12"/>
  <c r="M294" i="12"/>
  <c r="N294" i="12"/>
  <c r="M295" i="12"/>
  <c r="N295" i="12"/>
  <c r="M296" i="12"/>
  <c r="N296" i="12"/>
  <c r="M297" i="12"/>
  <c r="N297" i="12"/>
  <c r="M298" i="12"/>
  <c r="N298" i="12"/>
  <c r="M299" i="12"/>
  <c r="N299" i="12"/>
  <c r="M300" i="12"/>
  <c r="N300" i="12"/>
  <c r="M301" i="12"/>
  <c r="N301" i="12"/>
  <c r="M302" i="12"/>
  <c r="N302" i="12"/>
  <c r="M303" i="12"/>
  <c r="N303" i="12"/>
  <c r="M304" i="12"/>
  <c r="N304" i="12"/>
  <c r="M305" i="12"/>
  <c r="N305" i="12"/>
  <c r="M306" i="12"/>
  <c r="N306" i="12"/>
  <c r="M307" i="12"/>
  <c r="N307" i="12"/>
  <c r="M308" i="12"/>
  <c r="N308" i="12"/>
  <c r="M309" i="12"/>
  <c r="N309" i="12"/>
  <c r="M310" i="12"/>
  <c r="N310" i="12"/>
  <c r="M311" i="12"/>
  <c r="N311" i="12"/>
  <c r="M312" i="12"/>
  <c r="N312" i="12"/>
  <c r="M313" i="12"/>
  <c r="N313" i="12"/>
  <c r="M314" i="12"/>
  <c r="N314" i="12"/>
  <c r="M315" i="12"/>
  <c r="N315" i="12"/>
  <c r="M316" i="12"/>
  <c r="N316" i="12"/>
  <c r="M317" i="12"/>
  <c r="N317" i="12"/>
  <c r="M318" i="12"/>
  <c r="N318" i="12"/>
  <c r="M319" i="12"/>
  <c r="N319" i="12"/>
  <c r="M320" i="12"/>
  <c r="N320" i="12"/>
  <c r="M321" i="12"/>
  <c r="N321" i="12"/>
  <c r="M322" i="12"/>
  <c r="N322" i="12"/>
  <c r="M323" i="12"/>
  <c r="N323" i="12"/>
  <c r="M324" i="12"/>
  <c r="N324" i="12"/>
  <c r="M325" i="12"/>
  <c r="N325" i="12"/>
  <c r="M326" i="12"/>
  <c r="N326" i="12"/>
  <c r="M327" i="12"/>
  <c r="N327" i="12"/>
  <c r="M328" i="12"/>
  <c r="N328" i="12"/>
  <c r="M329" i="12"/>
  <c r="N329" i="12"/>
  <c r="M330" i="12"/>
  <c r="N330" i="12"/>
  <c r="M331" i="12"/>
  <c r="N331" i="12"/>
  <c r="M332" i="12"/>
  <c r="N332" i="12"/>
  <c r="M333" i="12"/>
  <c r="N333" i="12"/>
  <c r="M334" i="12"/>
  <c r="N334" i="12"/>
  <c r="M335" i="12"/>
  <c r="N335" i="12"/>
  <c r="M336" i="12"/>
  <c r="N336" i="12"/>
  <c r="M337" i="12"/>
  <c r="N337" i="12"/>
  <c r="M338" i="12"/>
  <c r="N338" i="12"/>
  <c r="M339" i="12"/>
  <c r="N339" i="12"/>
  <c r="M340" i="12"/>
  <c r="N340" i="12"/>
  <c r="M341" i="12"/>
  <c r="N341" i="12"/>
  <c r="M342" i="12"/>
  <c r="N342" i="12"/>
  <c r="M343" i="12"/>
  <c r="N343" i="12"/>
  <c r="M344" i="12"/>
  <c r="N344" i="12"/>
  <c r="M345" i="12"/>
  <c r="N345" i="12"/>
  <c r="M346" i="12"/>
  <c r="N346" i="12"/>
  <c r="M347" i="12"/>
  <c r="N347" i="12"/>
  <c r="M348" i="12"/>
  <c r="N348" i="12"/>
  <c r="M349" i="12"/>
  <c r="N349" i="12"/>
  <c r="M350" i="12"/>
  <c r="N350" i="12"/>
  <c r="M351" i="12"/>
  <c r="N351" i="12"/>
  <c r="M352" i="12"/>
  <c r="N352" i="12"/>
  <c r="M353" i="12"/>
  <c r="N353" i="12"/>
  <c r="M354" i="12"/>
  <c r="N354" i="12"/>
  <c r="M355" i="12"/>
  <c r="N355" i="12"/>
  <c r="M356" i="12"/>
  <c r="N356" i="12"/>
  <c r="M357" i="12"/>
  <c r="N357" i="12"/>
  <c r="M358" i="12"/>
  <c r="N358" i="12"/>
  <c r="M359" i="12"/>
  <c r="N359" i="12"/>
  <c r="M360" i="12"/>
  <c r="N360" i="12"/>
  <c r="M361" i="12"/>
  <c r="N361" i="12"/>
  <c r="M362" i="12"/>
  <c r="N362" i="12"/>
  <c r="M363" i="12"/>
  <c r="N363" i="12"/>
  <c r="M364" i="12"/>
  <c r="N364" i="12"/>
  <c r="M365" i="12"/>
  <c r="N365" i="12"/>
  <c r="M366" i="12"/>
  <c r="N366" i="12"/>
  <c r="M367" i="12"/>
  <c r="N367" i="12"/>
  <c r="M368" i="12"/>
  <c r="N368" i="12"/>
  <c r="M369" i="12"/>
  <c r="N369" i="12"/>
  <c r="M370" i="12"/>
  <c r="N370" i="12"/>
  <c r="M371" i="12"/>
  <c r="N371" i="12"/>
  <c r="M372" i="12"/>
  <c r="N372" i="12"/>
  <c r="M373" i="12"/>
  <c r="N373" i="12"/>
  <c r="M374" i="12"/>
  <c r="N374" i="12"/>
  <c r="M375" i="12"/>
  <c r="N375" i="12"/>
  <c r="M376" i="12"/>
  <c r="N376" i="12"/>
  <c r="M377" i="12"/>
  <c r="N377" i="12"/>
  <c r="M378" i="12"/>
  <c r="N378" i="12"/>
  <c r="M379" i="12"/>
  <c r="N379" i="12"/>
  <c r="M380" i="12"/>
  <c r="N380" i="12"/>
  <c r="M381" i="12"/>
  <c r="N381" i="12"/>
  <c r="M382" i="12"/>
  <c r="N382" i="12"/>
  <c r="M383" i="12"/>
  <c r="N383" i="12"/>
  <c r="M384" i="12"/>
  <c r="N384" i="12"/>
  <c r="M385" i="12"/>
  <c r="N385" i="12"/>
  <c r="M386" i="12"/>
  <c r="N386" i="12"/>
  <c r="M387" i="12"/>
  <c r="N387" i="12"/>
  <c r="M388" i="12"/>
  <c r="N388" i="12"/>
  <c r="M389" i="12"/>
  <c r="N389" i="12"/>
  <c r="M390" i="12"/>
  <c r="N390" i="12"/>
  <c r="M391" i="12"/>
  <c r="N391" i="12"/>
  <c r="M392" i="12"/>
  <c r="N392" i="12"/>
  <c r="M393" i="12"/>
  <c r="N393" i="12"/>
  <c r="M394" i="12"/>
  <c r="N394" i="12"/>
  <c r="M395" i="12"/>
  <c r="N395" i="12"/>
  <c r="M396" i="12"/>
  <c r="N396" i="12"/>
  <c r="M397" i="12"/>
  <c r="N397" i="12"/>
  <c r="M398" i="12"/>
  <c r="N398" i="12"/>
  <c r="M399" i="12"/>
  <c r="N399" i="12"/>
  <c r="M400" i="12"/>
  <c r="N400" i="12"/>
  <c r="M401" i="12"/>
  <c r="N401" i="12"/>
  <c r="M402" i="12"/>
  <c r="N402" i="12"/>
  <c r="M403" i="12"/>
  <c r="N403" i="12"/>
  <c r="M404" i="12"/>
  <c r="N404" i="12"/>
  <c r="M405" i="12"/>
  <c r="N405" i="12"/>
  <c r="M406" i="12"/>
  <c r="N406" i="12"/>
  <c r="M407" i="12"/>
  <c r="N407" i="12"/>
  <c r="M408" i="12"/>
  <c r="N408" i="12"/>
  <c r="M409" i="12"/>
  <c r="N409" i="12"/>
  <c r="M410" i="12"/>
  <c r="N410" i="12"/>
  <c r="M411" i="12"/>
  <c r="N411" i="12"/>
  <c r="M412" i="12"/>
  <c r="N412" i="12"/>
  <c r="M413" i="12"/>
  <c r="N413" i="12"/>
  <c r="M414" i="12"/>
  <c r="N414" i="12"/>
  <c r="M415" i="12"/>
  <c r="N415" i="12"/>
  <c r="M416" i="12"/>
  <c r="N416" i="12"/>
  <c r="M417" i="12"/>
  <c r="N417" i="12"/>
  <c r="M418" i="12"/>
  <c r="N418" i="12"/>
  <c r="M419" i="12"/>
  <c r="N419" i="12"/>
  <c r="M420" i="12"/>
  <c r="N420" i="12"/>
  <c r="M421" i="12"/>
  <c r="N421" i="12"/>
  <c r="M422" i="12"/>
  <c r="N422" i="12"/>
  <c r="M423" i="12"/>
  <c r="N423" i="12"/>
  <c r="M424" i="12"/>
  <c r="N424" i="12"/>
  <c r="M425" i="12"/>
  <c r="N425" i="12"/>
  <c r="M426" i="12"/>
  <c r="N426" i="12"/>
  <c r="M427" i="12"/>
  <c r="N427" i="12"/>
  <c r="M428" i="12"/>
  <c r="N428" i="12"/>
  <c r="M429" i="12"/>
  <c r="N429" i="12"/>
  <c r="M430" i="12"/>
  <c r="N430" i="12"/>
  <c r="M431" i="12"/>
  <c r="N431" i="12"/>
  <c r="M432" i="12"/>
  <c r="N432" i="12"/>
  <c r="M433" i="12"/>
  <c r="N433" i="12"/>
  <c r="M434" i="12"/>
  <c r="N434" i="12"/>
  <c r="M435" i="12"/>
  <c r="N435" i="12"/>
  <c r="M436" i="12"/>
  <c r="N436" i="12"/>
  <c r="M437" i="12"/>
  <c r="N437" i="12"/>
  <c r="M438" i="12"/>
  <c r="N438" i="12"/>
  <c r="M439" i="12"/>
  <c r="N439" i="12"/>
  <c r="M440" i="12"/>
  <c r="N440" i="12"/>
  <c r="M441" i="12"/>
  <c r="N441" i="12"/>
  <c r="M442" i="12"/>
  <c r="N442" i="12"/>
  <c r="M443" i="12"/>
  <c r="N443" i="12"/>
  <c r="M444" i="12"/>
  <c r="N444" i="12"/>
  <c r="M445" i="12"/>
  <c r="N445" i="12"/>
  <c r="M446" i="12"/>
  <c r="N446" i="12"/>
  <c r="M447" i="12"/>
  <c r="N447" i="12"/>
  <c r="M448" i="12"/>
  <c r="N448" i="12"/>
  <c r="M449" i="12"/>
  <c r="N449" i="12"/>
  <c r="M450" i="12"/>
  <c r="N450" i="12"/>
  <c r="M451" i="12"/>
  <c r="N451" i="12"/>
  <c r="M452" i="12"/>
  <c r="N452" i="12"/>
  <c r="M453" i="12"/>
  <c r="N453" i="12"/>
  <c r="M454" i="12"/>
  <c r="N454" i="12"/>
  <c r="M455" i="12"/>
  <c r="N455" i="12"/>
  <c r="M456" i="12"/>
  <c r="N456" i="12"/>
  <c r="M457" i="12"/>
  <c r="N457" i="12"/>
  <c r="M458" i="12"/>
  <c r="N458" i="12"/>
  <c r="M459" i="12"/>
  <c r="N459" i="12"/>
  <c r="M460" i="12"/>
  <c r="N460" i="12"/>
  <c r="M461" i="12"/>
  <c r="N461" i="12"/>
  <c r="M462" i="12"/>
  <c r="N462" i="12"/>
  <c r="M463" i="12"/>
  <c r="N463" i="12"/>
  <c r="M464" i="12"/>
  <c r="N464" i="12"/>
  <c r="M465" i="12"/>
  <c r="N465" i="12"/>
  <c r="M466" i="12"/>
  <c r="N466" i="12"/>
  <c r="M467" i="12"/>
  <c r="N467" i="12"/>
  <c r="M468" i="12"/>
  <c r="N468" i="12"/>
  <c r="M469" i="12"/>
  <c r="N469" i="12"/>
  <c r="M470" i="12"/>
  <c r="N470" i="12"/>
  <c r="M471" i="12"/>
  <c r="N471" i="12"/>
  <c r="M472" i="12"/>
  <c r="N472" i="12"/>
  <c r="M473" i="12"/>
  <c r="N473" i="12"/>
  <c r="M474" i="12"/>
  <c r="N474" i="12"/>
  <c r="M475" i="12"/>
  <c r="N475" i="12"/>
  <c r="M476" i="12"/>
  <c r="N476" i="12"/>
  <c r="M477" i="12"/>
  <c r="N477" i="12"/>
  <c r="M478" i="12"/>
  <c r="N478" i="12"/>
  <c r="M479" i="12"/>
  <c r="N479" i="12"/>
  <c r="M480" i="12"/>
  <c r="N480" i="12"/>
  <c r="M481" i="12"/>
  <c r="N481" i="12"/>
  <c r="M482" i="12"/>
  <c r="N482" i="12"/>
  <c r="M483" i="12"/>
  <c r="N483" i="12"/>
  <c r="M484" i="12"/>
  <c r="N484" i="12"/>
  <c r="M485" i="12"/>
  <c r="N485" i="12"/>
  <c r="M486" i="12"/>
  <c r="N486" i="12"/>
  <c r="M487" i="12"/>
  <c r="N487" i="12"/>
  <c r="M488" i="12"/>
  <c r="N488" i="12"/>
  <c r="M489" i="12"/>
  <c r="N489" i="12"/>
  <c r="M490" i="12"/>
  <c r="N490" i="12"/>
  <c r="M491" i="12"/>
  <c r="N491" i="12"/>
  <c r="M492" i="12"/>
  <c r="N492" i="12"/>
  <c r="M493" i="12"/>
  <c r="N493" i="12"/>
  <c r="M494" i="12"/>
  <c r="N494" i="12"/>
  <c r="M495" i="12"/>
  <c r="N495" i="12"/>
  <c r="M496" i="12"/>
  <c r="N496" i="12"/>
  <c r="M497" i="12"/>
  <c r="N497" i="12"/>
  <c r="M498" i="12"/>
  <c r="N498" i="12"/>
  <c r="M499" i="12"/>
  <c r="N499" i="12"/>
  <c r="M500" i="12"/>
  <c r="N500" i="12"/>
  <c r="M501" i="12"/>
  <c r="N501" i="12"/>
  <c r="M502" i="12"/>
  <c r="N502" i="12"/>
  <c r="M503" i="12"/>
  <c r="N503" i="12"/>
  <c r="M504" i="12"/>
  <c r="N504" i="12"/>
  <c r="M505" i="12"/>
  <c r="N505" i="12"/>
  <c r="M506" i="12"/>
  <c r="N506" i="12"/>
  <c r="M507" i="12"/>
  <c r="N507" i="12"/>
  <c r="M508" i="12"/>
  <c r="N508" i="12"/>
  <c r="M509" i="12"/>
  <c r="N509" i="12"/>
  <c r="M510" i="12"/>
  <c r="N510" i="12"/>
  <c r="M511" i="12"/>
  <c r="N511" i="12"/>
  <c r="M512" i="12"/>
  <c r="N512" i="12"/>
  <c r="M513" i="12"/>
  <c r="N513" i="12"/>
  <c r="M514" i="12"/>
  <c r="N514" i="12"/>
  <c r="M515" i="12"/>
  <c r="N515" i="12"/>
  <c r="M516" i="12"/>
  <c r="N516" i="12"/>
  <c r="M517" i="12"/>
  <c r="N517" i="12"/>
  <c r="M518" i="12"/>
  <c r="N518" i="12"/>
  <c r="M519" i="12"/>
  <c r="N519" i="12"/>
  <c r="M520" i="12"/>
  <c r="N520" i="12"/>
  <c r="M521" i="12"/>
  <c r="N521" i="12"/>
  <c r="M522" i="12"/>
  <c r="N522" i="12"/>
  <c r="M523" i="12"/>
  <c r="N523" i="12"/>
  <c r="M524" i="12"/>
  <c r="N524" i="12"/>
  <c r="M525" i="12"/>
  <c r="N525" i="12"/>
  <c r="M526" i="12"/>
  <c r="N526" i="12"/>
  <c r="M527" i="12"/>
  <c r="N527" i="12"/>
  <c r="M528" i="12"/>
  <c r="N528" i="12"/>
  <c r="M529" i="12"/>
  <c r="N529" i="12"/>
  <c r="M530" i="12"/>
  <c r="N530" i="12"/>
  <c r="M531" i="12"/>
  <c r="N531" i="12"/>
  <c r="M532" i="12"/>
  <c r="N532" i="12"/>
  <c r="M533" i="12"/>
  <c r="N533" i="12"/>
  <c r="M534" i="12"/>
  <c r="N534" i="12"/>
  <c r="M535" i="12"/>
  <c r="N535" i="12"/>
  <c r="M536" i="12"/>
  <c r="N536" i="12"/>
  <c r="M537" i="12"/>
  <c r="N537" i="12"/>
  <c r="M538" i="12"/>
  <c r="N538" i="12"/>
  <c r="M539" i="12"/>
  <c r="N539" i="12"/>
  <c r="M540" i="12"/>
  <c r="N540" i="12"/>
  <c r="M541" i="12"/>
  <c r="N541" i="12"/>
  <c r="M542" i="12"/>
  <c r="N542" i="12"/>
  <c r="M543" i="12"/>
  <c r="N543" i="12"/>
  <c r="M544" i="12"/>
  <c r="N544" i="12"/>
  <c r="M545" i="12"/>
  <c r="N545" i="12"/>
  <c r="M546" i="12"/>
  <c r="N546" i="12"/>
  <c r="M547" i="12"/>
  <c r="N547" i="12"/>
  <c r="M548" i="12"/>
  <c r="N548" i="12"/>
  <c r="M549" i="12"/>
  <c r="N549" i="12"/>
  <c r="M550" i="12"/>
  <c r="N550" i="12"/>
  <c r="M551" i="12"/>
  <c r="N551" i="12"/>
  <c r="M552" i="12"/>
  <c r="N552" i="12"/>
  <c r="M553" i="12"/>
  <c r="N553" i="12"/>
  <c r="M554" i="12"/>
  <c r="N554" i="12"/>
  <c r="M555" i="12"/>
  <c r="N555" i="12"/>
  <c r="M556" i="12"/>
  <c r="N556" i="12"/>
  <c r="M557" i="12"/>
  <c r="N557" i="12"/>
  <c r="M558" i="12"/>
  <c r="N558" i="12"/>
  <c r="M559" i="12"/>
  <c r="N559" i="12"/>
  <c r="M560" i="12"/>
  <c r="N560" i="12"/>
  <c r="M561" i="12"/>
  <c r="N561" i="12"/>
  <c r="M562" i="12"/>
  <c r="N562" i="12"/>
  <c r="M563" i="12"/>
  <c r="N563" i="12"/>
  <c r="M564" i="12"/>
  <c r="N564" i="12"/>
  <c r="M565" i="12"/>
  <c r="N565" i="12"/>
  <c r="M566" i="12"/>
  <c r="N566" i="12"/>
  <c r="M567" i="12"/>
  <c r="N567" i="12"/>
  <c r="M568" i="12"/>
  <c r="N568" i="12"/>
  <c r="M569" i="12"/>
  <c r="N569" i="12"/>
  <c r="M570" i="12"/>
  <c r="N570" i="12"/>
  <c r="M571" i="12"/>
  <c r="N571" i="12"/>
  <c r="M572" i="12"/>
  <c r="N572" i="12"/>
  <c r="M573" i="12"/>
  <c r="N573" i="12"/>
  <c r="M574" i="12"/>
  <c r="N574" i="12"/>
  <c r="M575" i="12"/>
  <c r="N575" i="12"/>
  <c r="M576" i="12"/>
  <c r="N576" i="12"/>
  <c r="M577" i="12"/>
  <c r="N577" i="12"/>
  <c r="M578" i="12"/>
  <c r="N578" i="12"/>
  <c r="M579" i="12"/>
  <c r="N579" i="12"/>
  <c r="M580" i="12"/>
  <c r="N580" i="12"/>
  <c r="M581" i="12"/>
  <c r="N581" i="12"/>
  <c r="M582" i="12"/>
  <c r="N582" i="12"/>
  <c r="M583" i="12"/>
  <c r="N583" i="12"/>
  <c r="M584" i="12"/>
  <c r="N584" i="12"/>
  <c r="M585" i="12"/>
  <c r="N585" i="12"/>
  <c r="M586" i="12"/>
  <c r="N586" i="12"/>
  <c r="M587" i="12"/>
  <c r="N587" i="12"/>
  <c r="M588" i="12"/>
  <c r="N588" i="12"/>
  <c r="M589" i="12"/>
  <c r="N589" i="12"/>
  <c r="M590" i="12"/>
  <c r="N590" i="12"/>
  <c r="M591" i="12"/>
  <c r="N591" i="12"/>
  <c r="M592" i="12"/>
  <c r="N592" i="12"/>
  <c r="M593" i="12"/>
  <c r="N593" i="12"/>
  <c r="M594" i="12"/>
  <c r="N594" i="12"/>
  <c r="M595" i="12"/>
  <c r="N595" i="12"/>
  <c r="M596" i="12"/>
  <c r="N596" i="12"/>
  <c r="M597" i="12"/>
  <c r="N597" i="12"/>
  <c r="M598" i="12"/>
  <c r="N598" i="12"/>
  <c r="M599" i="12"/>
  <c r="N599" i="12"/>
  <c r="M600" i="12"/>
  <c r="N600" i="12"/>
  <c r="M601" i="12"/>
  <c r="N601" i="12"/>
  <c r="M602" i="12"/>
  <c r="N602" i="12"/>
  <c r="M603" i="12"/>
  <c r="N603" i="12"/>
  <c r="M604" i="12"/>
  <c r="N604" i="12"/>
  <c r="M605" i="12"/>
  <c r="N605" i="12"/>
  <c r="M606" i="12"/>
  <c r="N606" i="12"/>
  <c r="M607" i="12"/>
  <c r="N607" i="12"/>
  <c r="M608" i="12"/>
  <c r="N608" i="12"/>
  <c r="M609" i="12"/>
  <c r="N609" i="12"/>
  <c r="M610" i="12"/>
  <c r="N610" i="12"/>
  <c r="M611" i="12"/>
  <c r="N611" i="12"/>
  <c r="M612" i="12"/>
  <c r="N612" i="12"/>
  <c r="M613" i="12"/>
  <c r="N613" i="12"/>
  <c r="M614" i="12"/>
  <c r="N614" i="12"/>
  <c r="M615" i="12"/>
  <c r="N615" i="12"/>
  <c r="M616" i="12"/>
  <c r="N616" i="12"/>
  <c r="M617" i="12"/>
  <c r="N617" i="12"/>
  <c r="M618" i="12"/>
  <c r="N618" i="12"/>
  <c r="M619" i="12"/>
  <c r="N619" i="12"/>
  <c r="M620" i="12"/>
  <c r="N620" i="12"/>
  <c r="M621" i="12"/>
  <c r="N621" i="12"/>
  <c r="M622" i="12"/>
  <c r="N622" i="12"/>
  <c r="M623" i="12"/>
  <c r="N623" i="12"/>
  <c r="M624" i="12"/>
  <c r="N624" i="12"/>
  <c r="M625" i="12"/>
  <c r="N625" i="12"/>
  <c r="M626" i="12"/>
  <c r="N626" i="12"/>
  <c r="M627" i="12"/>
  <c r="N627" i="12"/>
  <c r="M628" i="12"/>
  <c r="N628" i="12"/>
  <c r="M629" i="12"/>
  <c r="N629" i="12"/>
  <c r="M630" i="12"/>
  <c r="N630" i="12"/>
  <c r="M631" i="12"/>
  <c r="N631" i="12"/>
  <c r="M632" i="12"/>
  <c r="N632" i="12"/>
  <c r="M633" i="12"/>
  <c r="N633" i="12"/>
  <c r="M634" i="12"/>
  <c r="N634" i="12"/>
  <c r="M635" i="12"/>
  <c r="N635" i="12"/>
  <c r="M636" i="12"/>
  <c r="N636" i="12"/>
  <c r="M637" i="12"/>
  <c r="N637" i="12"/>
  <c r="M638" i="12"/>
  <c r="N638" i="12"/>
  <c r="M639" i="12"/>
  <c r="N639" i="12"/>
  <c r="M640" i="12"/>
  <c r="N640" i="12"/>
  <c r="M641" i="12"/>
  <c r="N641" i="12"/>
  <c r="M642" i="12"/>
  <c r="N642" i="12"/>
  <c r="M643" i="12"/>
  <c r="N643" i="12"/>
  <c r="M644" i="12"/>
  <c r="N644" i="12"/>
  <c r="M645" i="12"/>
  <c r="N645" i="12"/>
  <c r="M646" i="12"/>
  <c r="N646" i="12"/>
  <c r="M647" i="12"/>
  <c r="N647" i="12"/>
  <c r="M648" i="12"/>
  <c r="N648" i="12"/>
  <c r="M649" i="12"/>
  <c r="N649" i="12"/>
  <c r="M650" i="12"/>
  <c r="N650" i="12"/>
  <c r="M651" i="12"/>
  <c r="N651" i="12"/>
  <c r="M652" i="12"/>
  <c r="N652" i="12"/>
  <c r="M653" i="12"/>
  <c r="N653" i="12"/>
  <c r="M654" i="12"/>
  <c r="N654" i="12"/>
  <c r="M655" i="12"/>
  <c r="N655" i="12"/>
  <c r="M656" i="12"/>
  <c r="N656" i="12"/>
  <c r="M657" i="12"/>
  <c r="N657" i="12"/>
  <c r="M658" i="12"/>
  <c r="N658" i="12"/>
  <c r="M659" i="12"/>
  <c r="N659" i="12"/>
  <c r="M660" i="12"/>
  <c r="N660" i="12"/>
  <c r="M661" i="12"/>
  <c r="N661" i="12"/>
  <c r="M662" i="12"/>
  <c r="N662" i="12"/>
  <c r="M663" i="12"/>
  <c r="N663" i="12"/>
  <c r="M664" i="12"/>
  <c r="N664" i="12"/>
  <c r="M665" i="12"/>
  <c r="N665" i="12"/>
  <c r="M666" i="12"/>
  <c r="N666" i="12"/>
  <c r="M667" i="12"/>
  <c r="N667" i="12"/>
  <c r="M668" i="12"/>
  <c r="N668" i="12"/>
  <c r="M669" i="12"/>
  <c r="N669" i="12"/>
  <c r="M670" i="12"/>
  <c r="N670" i="12"/>
  <c r="M671" i="12"/>
  <c r="N671" i="12"/>
  <c r="M672" i="12"/>
  <c r="N672" i="12"/>
  <c r="M673" i="12"/>
  <c r="N673" i="12"/>
  <c r="M674" i="12"/>
  <c r="N674" i="12"/>
  <c r="M675" i="12"/>
  <c r="N675" i="12"/>
  <c r="M676" i="12"/>
  <c r="N676" i="12"/>
  <c r="M677" i="12"/>
  <c r="N677" i="12"/>
  <c r="M678" i="12"/>
  <c r="N678" i="12"/>
  <c r="M679" i="12"/>
  <c r="N679" i="12"/>
  <c r="M680" i="12"/>
  <c r="N680" i="12"/>
  <c r="M681" i="12"/>
  <c r="N681" i="12"/>
  <c r="M682" i="12"/>
  <c r="N682" i="12"/>
  <c r="M683" i="12"/>
  <c r="N683" i="12"/>
  <c r="M684" i="12"/>
  <c r="N684" i="12"/>
  <c r="M685" i="12"/>
  <c r="N685" i="12"/>
  <c r="M686" i="12"/>
  <c r="N686" i="12"/>
  <c r="M687" i="12"/>
  <c r="N687" i="12"/>
  <c r="M688" i="12"/>
  <c r="N688" i="12"/>
  <c r="M689" i="12"/>
  <c r="N689" i="12"/>
  <c r="M690" i="12"/>
  <c r="N690" i="12"/>
  <c r="M691" i="12"/>
  <c r="N691" i="12"/>
  <c r="M692" i="12"/>
  <c r="N692" i="12"/>
  <c r="M693" i="12"/>
  <c r="N693" i="12"/>
  <c r="M694" i="12"/>
  <c r="N694" i="12"/>
  <c r="M695" i="12"/>
  <c r="N695" i="12"/>
  <c r="M696" i="12"/>
  <c r="N696" i="12"/>
  <c r="M697" i="12"/>
  <c r="N697" i="12"/>
  <c r="M698" i="12"/>
  <c r="N698" i="12"/>
  <c r="M699" i="12"/>
  <c r="N699" i="12"/>
  <c r="M700" i="12"/>
  <c r="N700" i="12"/>
  <c r="M701" i="12"/>
  <c r="N701" i="12"/>
  <c r="M702" i="12"/>
  <c r="N702" i="12"/>
  <c r="M703" i="12"/>
  <c r="N703" i="12"/>
  <c r="M704" i="12"/>
  <c r="N704" i="12"/>
  <c r="M705" i="12"/>
  <c r="N705" i="12"/>
  <c r="M706" i="12"/>
  <c r="N706" i="12"/>
  <c r="M707" i="12"/>
  <c r="N707" i="12"/>
  <c r="M708" i="12"/>
  <c r="N708" i="12"/>
  <c r="M709" i="12"/>
  <c r="N709" i="12"/>
  <c r="M710" i="12"/>
  <c r="N710" i="12"/>
  <c r="M711" i="12"/>
  <c r="N711" i="12"/>
  <c r="M712" i="12"/>
  <c r="N712" i="12"/>
  <c r="M713" i="12"/>
  <c r="N713" i="12"/>
  <c r="M714" i="12"/>
  <c r="N714" i="12"/>
  <c r="M715" i="12"/>
  <c r="N715" i="12"/>
  <c r="M716" i="12"/>
  <c r="N716" i="12"/>
  <c r="M717" i="12"/>
  <c r="N717" i="12"/>
  <c r="M718" i="12"/>
  <c r="N718" i="12"/>
  <c r="M719" i="12"/>
  <c r="N719" i="12"/>
  <c r="M720" i="12"/>
  <c r="N720" i="12"/>
  <c r="M721" i="12"/>
  <c r="N721" i="12"/>
  <c r="M722" i="12"/>
  <c r="N722" i="12"/>
  <c r="M723" i="12"/>
  <c r="N723" i="12"/>
  <c r="M724" i="12"/>
  <c r="N724" i="12"/>
  <c r="M725" i="12"/>
  <c r="N725" i="12"/>
  <c r="M726" i="12"/>
  <c r="N726" i="12"/>
  <c r="M727" i="12"/>
  <c r="N727" i="12"/>
  <c r="M728" i="12"/>
  <c r="N728" i="12"/>
  <c r="M729" i="12"/>
  <c r="N729" i="12"/>
  <c r="M730" i="12"/>
  <c r="N730" i="12"/>
  <c r="M731" i="12"/>
  <c r="N731" i="12"/>
  <c r="M732" i="12"/>
  <c r="N732" i="12"/>
  <c r="M733" i="12"/>
  <c r="N733" i="12"/>
  <c r="M734" i="12"/>
  <c r="N734" i="12"/>
  <c r="M735" i="12"/>
  <c r="N735" i="12"/>
  <c r="M736" i="12"/>
  <c r="N736" i="12"/>
  <c r="M737" i="12"/>
  <c r="N737" i="12"/>
  <c r="M738" i="12"/>
  <c r="N738" i="12"/>
  <c r="M739" i="12"/>
  <c r="N739" i="12"/>
  <c r="M740" i="12"/>
  <c r="N740" i="12"/>
  <c r="M741" i="12"/>
  <c r="N741" i="12"/>
  <c r="M742" i="12"/>
  <c r="N742" i="12"/>
  <c r="M743" i="12"/>
  <c r="N743" i="12"/>
  <c r="M744" i="12"/>
  <c r="N744" i="12"/>
  <c r="M745" i="12"/>
  <c r="N745" i="12"/>
  <c r="M746" i="12"/>
  <c r="N746" i="12"/>
  <c r="M747" i="12"/>
  <c r="N747" i="12"/>
  <c r="M748" i="12"/>
  <c r="N748" i="12"/>
  <c r="M749" i="12"/>
  <c r="N749" i="12"/>
  <c r="M750" i="12"/>
  <c r="N750" i="12"/>
  <c r="M751" i="12"/>
  <c r="N751" i="12"/>
  <c r="M752" i="12"/>
  <c r="N752" i="12"/>
  <c r="M753" i="12"/>
  <c r="N753" i="12"/>
  <c r="M754" i="12"/>
  <c r="N754" i="12"/>
  <c r="M755" i="12"/>
  <c r="N755" i="12"/>
  <c r="M756" i="12"/>
  <c r="N756" i="12"/>
  <c r="M757" i="12"/>
  <c r="N757" i="12"/>
  <c r="M758" i="12"/>
  <c r="N758" i="12"/>
  <c r="M759" i="12"/>
  <c r="N759" i="12"/>
  <c r="M760" i="12"/>
  <c r="N760" i="12"/>
  <c r="M761" i="12"/>
  <c r="N761" i="12"/>
  <c r="M762" i="12"/>
  <c r="N762" i="12"/>
  <c r="M763" i="12"/>
  <c r="N763" i="12"/>
  <c r="M764" i="12"/>
  <c r="N764" i="12"/>
  <c r="M765" i="12"/>
  <c r="N765" i="12"/>
  <c r="M766" i="12"/>
  <c r="N766" i="12"/>
  <c r="M767" i="12"/>
  <c r="N767" i="12"/>
  <c r="M768" i="12"/>
  <c r="N768" i="12"/>
  <c r="M769" i="12"/>
  <c r="N769" i="12"/>
  <c r="M770" i="12"/>
  <c r="N770" i="12"/>
  <c r="M771" i="12"/>
  <c r="N771" i="12"/>
  <c r="M772" i="12"/>
  <c r="N772" i="12"/>
  <c r="M773" i="12"/>
  <c r="N773" i="12"/>
  <c r="M774" i="12"/>
  <c r="N774" i="12"/>
  <c r="M775" i="12"/>
  <c r="N775" i="12"/>
  <c r="M776" i="12"/>
  <c r="N776" i="12"/>
  <c r="M777" i="12"/>
  <c r="N777" i="12"/>
  <c r="M778" i="12"/>
  <c r="N778" i="12"/>
  <c r="M779" i="12"/>
  <c r="N779" i="12"/>
  <c r="M780" i="12"/>
  <c r="N780" i="12"/>
  <c r="M781" i="12"/>
  <c r="N781" i="12"/>
  <c r="M782" i="12"/>
  <c r="N782" i="12"/>
  <c r="M783" i="12"/>
  <c r="N783" i="12"/>
  <c r="M784" i="12"/>
  <c r="N784" i="12"/>
  <c r="M785" i="12"/>
  <c r="N785" i="12"/>
  <c r="M786" i="12"/>
  <c r="N786" i="12"/>
  <c r="M787" i="12"/>
  <c r="N787" i="12"/>
  <c r="M788" i="12"/>
  <c r="N788" i="12"/>
  <c r="M789" i="12"/>
  <c r="N789" i="12"/>
  <c r="M45" i="13"/>
  <c r="N45" i="13"/>
  <c r="M46" i="13"/>
  <c r="N46" i="13"/>
  <c r="M47" i="13"/>
  <c r="N47" i="13"/>
  <c r="M48" i="13"/>
  <c r="N48" i="13"/>
  <c r="M49" i="13"/>
  <c r="N49" i="13"/>
  <c r="M50" i="13"/>
  <c r="N50" i="13"/>
  <c r="M51" i="13"/>
  <c r="N51" i="13"/>
  <c r="M52" i="13"/>
  <c r="N52" i="13"/>
  <c r="M53" i="13"/>
  <c r="N53" i="13"/>
  <c r="M54" i="13"/>
  <c r="N54" i="13"/>
  <c r="M55" i="13"/>
  <c r="N55" i="13"/>
  <c r="M56" i="13"/>
  <c r="N56" i="13"/>
  <c r="M57" i="13"/>
  <c r="N57" i="13"/>
  <c r="M58" i="13"/>
  <c r="N58" i="13"/>
  <c r="M59" i="13"/>
  <c r="N59" i="13"/>
  <c r="M60" i="13"/>
  <c r="N60" i="13"/>
  <c r="M61" i="13"/>
  <c r="N61" i="13"/>
  <c r="M62" i="13"/>
  <c r="N62" i="13"/>
  <c r="M63" i="13"/>
  <c r="N63" i="13"/>
  <c r="M64" i="13"/>
  <c r="N64" i="13"/>
  <c r="M65" i="13"/>
  <c r="N65" i="13"/>
  <c r="M66" i="13"/>
  <c r="N66" i="13"/>
  <c r="M67" i="13"/>
  <c r="N67" i="13"/>
  <c r="M68" i="13"/>
  <c r="N68" i="13"/>
  <c r="M69" i="13"/>
  <c r="N69" i="13"/>
  <c r="M70" i="13"/>
  <c r="N70" i="13"/>
  <c r="M71" i="13"/>
  <c r="N71" i="13"/>
  <c r="M72" i="13"/>
  <c r="N72" i="13"/>
  <c r="M73" i="13"/>
  <c r="N73" i="13"/>
  <c r="M74" i="13"/>
  <c r="N74" i="13"/>
  <c r="M75" i="13"/>
  <c r="N75" i="13"/>
  <c r="M76" i="13"/>
  <c r="N76" i="13"/>
  <c r="M77" i="13"/>
  <c r="N77" i="13"/>
  <c r="M78" i="13"/>
  <c r="N78" i="13"/>
  <c r="M79" i="13"/>
  <c r="N79" i="13"/>
  <c r="M80" i="13"/>
  <c r="N80" i="13"/>
  <c r="M81" i="13"/>
  <c r="N81" i="13"/>
  <c r="M82" i="13"/>
  <c r="N82" i="13"/>
  <c r="M83" i="13"/>
  <c r="N83" i="13"/>
  <c r="M84" i="13"/>
  <c r="N84" i="13"/>
  <c r="M85" i="13"/>
  <c r="N85" i="13"/>
  <c r="M86" i="13"/>
  <c r="N86" i="13"/>
  <c r="M87" i="13"/>
  <c r="N87" i="13"/>
  <c r="M88" i="13"/>
  <c r="N88" i="13"/>
  <c r="M89" i="13"/>
  <c r="N89" i="13"/>
  <c r="M90" i="13"/>
  <c r="N90" i="13"/>
  <c r="M91" i="13"/>
  <c r="N91" i="13"/>
  <c r="M92" i="13"/>
  <c r="N92" i="13"/>
  <c r="M93" i="13"/>
  <c r="N93" i="13"/>
  <c r="M94" i="13"/>
  <c r="N94" i="13"/>
  <c r="M95" i="13"/>
  <c r="N95" i="13"/>
  <c r="M96" i="13"/>
  <c r="N96" i="13"/>
  <c r="M97" i="13"/>
  <c r="N97" i="13"/>
  <c r="M98" i="13"/>
  <c r="N98" i="13"/>
  <c r="M99" i="13"/>
  <c r="N99" i="13"/>
  <c r="M100" i="13"/>
  <c r="N100" i="13"/>
  <c r="M101" i="13"/>
  <c r="N101" i="13"/>
  <c r="M102" i="13"/>
  <c r="N102" i="13"/>
  <c r="M103" i="13"/>
  <c r="N103" i="13"/>
  <c r="M104" i="13"/>
  <c r="N104" i="13"/>
  <c r="M105" i="13"/>
  <c r="N105" i="13"/>
  <c r="M106" i="13"/>
  <c r="N106" i="13"/>
  <c r="M107" i="13"/>
  <c r="N107" i="13"/>
  <c r="M108" i="13"/>
  <c r="N108" i="13"/>
  <c r="M109" i="13"/>
  <c r="N109" i="13"/>
  <c r="M110" i="13"/>
  <c r="N110" i="13"/>
  <c r="M111" i="13"/>
  <c r="N111" i="13"/>
  <c r="M112" i="13"/>
  <c r="N112" i="13"/>
  <c r="M113" i="13"/>
  <c r="N113" i="13"/>
  <c r="M114" i="13"/>
  <c r="N114" i="13"/>
  <c r="M115" i="13"/>
  <c r="N115" i="13"/>
  <c r="M116" i="13"/>
  <c r="N116" i="13"/>
  <c r="M117" i="13"/>
  <c r="N117" i="13"/>
  <c r="M118" i="13"/>
  <c r="N118" i="13"/>
  <c r="M119" i="13"/>
  <c r="N119" i="13"/>
  <c r="M120" i="13"/>
  <c r="N120" i="13"/>
  <c r="M121" i="13"/>
  <c r="N121" i="13"/>
  <c r="M122" i="13"/>
  <c r="N122" i="13"/>
  <c r="M123" i="13"/>
  <c r="N123" i="13"/>
  <c r="M124" i="13"/>
  <c r="N124" i="13"/>
  <c r="M125" i="13"/>
  <c r="N125" i="13"/>
  <c r="M126" i="13"/>
  <c r="N126" i="13"/>
  <c r="M127" i="13"/>
  <c r="N127" i="13"/>
  <c r="M128" i="13"/>
  <c r="N128" i="13"/>
  <c r="M129" i="13"/>
  <c r="N129" i="13"/>
  <c r="M130" i="13"/>
  <c r="N130" i="13"/>
  <c r="M131" i="13"/>
  <c r="N131" i="13"/>
  <c r="M132" i="13"/>
  <c r="N132" i="13"/>
  <c r="M133" i="13"/>
  <c r="N133" i="13"/>
  <c r="M134" i="13"/>
  <c r="N134" i="13"/>
  <c r="M135" i="13"/>
  <c r="N135" i="13"/>
  <c r="M136" i="13"/>
  <c r="N136" i="13"/>
  <c r="M137" i="13"/>
  <c r="N137" i="13"/>
  <c r="M138" i="13"/>
  <c r="N138" i="13"/>
  <c r="M139" i="13"/>
  <c r="N139" i="13"/>
  <c r="M140" i="13"/>
  <c r="N140" i="13"/>
  <c r="M141" i="13"/>
  <c r="N141" i="13"/>
  <c r="M142" i="13"/>
  <c r="N142" i="13"/>
  <c r="M143" i="13"/>
  <c r="N143" i="13"/>
  <c r="M144" i="13"/>
  <c r="N144" i="13"/>
  <c r="M145" i="13"/>
  <c r="N145" i="13"/>
  <c r="M146" i="13"/>
  <c r="N146" i="13"/>
  <c r="M147" i="13"/>
  <c r="N147" i="13"/>
  <c r="M148" i="13"/>
  <c r="N148" i="13"/>
  <c r="M149" i="13"/>
  <c r="N149" i="13"/>
  <c r="M150" i="13"/>
  <c r="N150" i="13"/>
  <c r="M151" i="13"/>
  <c r="N151" i="13"/>
  <c r="M152" i="13"/>
  <c r="N152" i="13"/>
  <c r="M153" i="13"/>
  <c r="N153" i="13"/>
  <c r="M154" i="13"/>
  <c r="N154" i="13"/>
  <c r="M155" i="13"/>
  <c r="N155" i="13"/>
  <c r="M156" i="13"/>
  <c r="N156" i="13"/>
  <c r="M157" i="13"/>
  <c r="N157" i="13"/>
  <c r="M158" i="13"/>
  <c r="N158" i="13"/>
  <c r="M159" i="13"/>
  <c r="N159" i="13"/>
  <c r="M160" i="13"/>
  <c r="N160" i="13"/>
  <c r="M161" i="13"/>
  <c r="N161" i="13"/>
  <c r="M162" i="13"/>
  <c r="N162" i="13"/>
  <c r="M163" i="13"/>
  <c r="N163" i="13"/>
  <c r="M164" i="13"/>
  <c r="N164" i="13"/>
  <c r="M165" i="13"/>
  <c r="N165" i="13"/>
  <c r="M166" i="13"/>
  <c r="N166" i="13"/>
  <c r="M167" i="13"/>
  <c r="N167" i="13"/>
  <c r="M168" i="13"/>
  <c r="N168" i="13"/>
  <c r="M169" i="13"/>
  <c r="N169" i="13"/>
  <c r="M170" i="13"/>
  <c r="N170" i="13"/>
  <c r="M171" i="13"/>
  <c r="N171" i="13"/>
  <c r="M172" i="13"/>
  <c r="N172" i="13"/>
  <c r="M173" i="13"/>
  <c r="N173" i="13"/>
  <c r="M174" i="13"/>
  <c r="N174" i="13"/>
  <c r="M175" i="13"/>
  <c r="N175" i="13"/>
  <c r="M176" i="13"/>
  <c r="N176" i="13"/>
  <c r="M177" i="13"/>
  <c r="N177" i="13"/>
  <c r="M178" i="13"/>
  <c r="N178" i="13"/>
  <c r="M179" i="13"/>
  <c r="N179" i="13"/>
  <c r="M180" i="13"/>
  <c r="N180" i="13"/>
  <c r="M181" i="13"/>
  <c r="N181" i="13"/>
  <c r="M182" i="13"/>
  <c r="N182" i="13"/>
  <c r="M183" i="13"/>
  <c r="N183" i="13"/>
  <c r="M184" i="13"/>
  <c r="N184" i="13"/>
  <c r="M185" i="13"/>
  <c r="N185" i="13"/>
  <c r="M186" i="13"/>
  <c r="N186" i="13"/>
  <c r="M187" i="13"/>
  <c r="N187" i="13"/>
  <c r="M188" i="13"/>
  <c r="N188" i="13"/>
  <c r="M189" i="13"/>
  <c r="N189" i="13"/>
  <c r="M190" i="13"/>
  <c r="N190" i="13"/>
  <c r="M191" i="13"/>
  <c r="N191" i="13"/>
  <c r="M192" i="13"/>
  <c r="N192" i="13"/>
  <c r="M193" i="13"/>
  <c r="N193" i="13"/>
  <c r="M194" i="13"/>
  <c r="N194" i="13"/>
  <c r="M195" i="13"/>
  <c r="N195" i="13"/>
  <c r="M196" i="13"/>
  <c r="N196" i="13"/>
  <c r="M197" i="13"/>
  <c r="N197" i="13"/>
  <c r="M198" i="13"/>
  <c r="N198" i="13"/>
  <c r="M199" i="13"/>
  <c r="N199" i="13"/>
  <c r="M200" i="13"/>
  <c r="N200" i="13"/>
  <c r="M201" i="13"/>
  <c r="N201" i="13"/>
  <c r="M202" i="13"/>
  <c r="N202" i="13"/>
  <c r="M203" i="13"/>
  <c r="N203" i="13"/>
  <c r="M204" i="13"/>
  <c r="N204" i="13"/>
  <c r="M205" i="13"/>
  <c r="N205" i="13"/>
  <c r="M206" i="13"/>
  <c r="N206" i="13"/>
  <c r="M207" i="13"/>
  <c r="N207" i="13"/>
  <c r="M208" i="13"/>
  <c r="N208" i="13"/>
  <c r="M209" i="13"/>
  <c r="N209" i="13"/>
  <c r="M210" i="13"/>
  <c r="N210" i="13"/>
  <c r="M211" i="13"/>
  <c r="N211" i="13"/>
  <c r="M212" i="13"/>
  <c r="N212" i="13"/>
  <c r="M213" i="13"/>
  <c r="N213" i="13"/>
  <c r="M214" i="13"/>
  <c r="N214" i="13"/>
  <c r="M215" i="13"/>
  <c r="N215" i="13"/>
  <c r="M216" i="13"/>
  <c r="N216" i="13"/>
  <c r="M217" i="13"/>
  <c r="N217" i="13"/>
  <c r="M218" i="13"/>
  <c r="N218" i="13"/>
  <c r="M219" i="13"/>
  <c r="N219" i="13"/>
  <c r="M220" i="13"/>
  <c r="N220" i="13"/>
  <c r="M221" i="13"/>
  <c r="N221" i="13"/>
  <c r="M222" i="13"/>
  <c r="N222" i="13"/>
  <c r="M223" i="13"/>
  <c r="N223" i="13"/>
  <c r="M224" i="13"/>
  <c r="N224" i="13"/>
  <c r="M225" i="13"/>
  <c r="N225" i="13"/>
  <c r="M226" i="13"/>
  <c r="N226" i="13"/>
  <c r="M227" i="13"/>
  <c r="N227" i="13"/>
  <c r="M228" i="13"/>
  <c r="N228" i="13"/>
  <c r="M229" i="13"/>
  <c r="N229" i="13"/>
  <c r="M230" i="13"/>
  <c r="N230" i="13"/>
  <c r="M231" i="13"/>
  <c r="N231" i="13"/>
  <c r="M232" i="13"/>
  <c r="N232" i="13"/>
  <c r="M233" i="13"/>
  <c r="N233" i="13"/>
  <c r="M234" i="13"/>
  <c r="N234" i="13"/>
  <c r="M235" i="13"/>
  <c r="N235" i="13"/>
  <c r="M236" i="13"/>
  <c r="N236" i="13"/>
  <c r="M237" i="13"/>
  <c r="N237" i="13"/>
  <c r="M238" i="13"/>
  <c r="N238" i="13"/>
  <c r="M239" i="13"/>
  <c r="N239" i="13"/>
  <c r="M240" i="13"/>
  <c r="N240" i="13"/>
  <c r="M241" i="13"/>
  <c r="N241" i="13"/>
  <c r="M242" i="13"/>
  <c r="N242" i="13"/>
  <c r="M243" i="13"/>
  <c r="N243" i="13"/>
  <c r="M244" i="13"/>
  <c r="N244" i="13"/>
  <c r="M245" i="13"/>
  <c r="N245" i="13"/>
  <c r="M246" i="13"/>
  <c r="N246" i="13"/>
  <c r="M247" i="13"/>
  <c r="N247" i="13"/>
  <c r="M248" i="13"/>
  <c r="N248" i="13"/>
  <c r="M249" i="13"/>
  <c r="N249" i="13"/>
  <c r="M250" i="13"/>
  <c r="N250" i="13"/>
  <c r="M251" i="13"/>
  <c r="N251" i="13"/>
  <c r="M252" i="13"/>
  <c r="N252" i="13"/>
  <c r="M253" i="13"/>
  <c r="N253" i="13"/>
  <c r="M254" i="13"/>
  <c r="N254" i="13"/>
  <c r="M255" i="13"/>
  <c r="N255" i="13"/>
  <c r="M256" i="13"/>
  <c r="N256" i="13"/>
  <c r="M257" i="13"/>
  <c r="N257" i="13"/>
  <c r="M258" i="13"/>
  <c r="N258" i="13"/>
  <c r="M259" i="13"/>
  <c r="N259" i="13"/>
  <c r="M260" i="13"/>
  <c r="N260" i="13"/>
  <c r="M261" i="13"/>
  <c r="N261" i="13"/>
  <c r="M262" i="13"/>
  <c r="N262" i="13"/>
  <c r="M263" i="13"/>
  <c r="N263" i="13"/>
  <c r="M264" i="13"/>
  <c r="N264" i="13"/>
  <c r="M265" i="13"/>
  <c r="N265" i="13"/>
  <c r="M266" i="13"/>
  <c r="N266" i="13"/>
  <c r="M267" i="13"/>
  <c r="N267" i="13"/>
  <c r="M268" i="13"/>
  <c r="N268" i="13"/>
  <c r="M269" i="13"/>
  <c r="N269" i="13"/>
  <c r="M270" i="13"/>
  <c r="N270" i="13"/>
  <c r="M271" i="13"/>
  <c r="N271" i="13"/>
  <c r="M272" i="13"/>
  <c r="N272" i="13"/>
  <c r="M273" i="13"/>
  <c r="N273" i="13"/>
  <c r="M274" i="13"/>
  <c r="N274" i="13"/>
  <c r="M275" i="13"/>
  <c r="N275" i="13"/>
  <c r="M276" i="13"/>
  <c r="N276" i="13"/>
  <c r="M277" i="13"/>
  <c r="N277" i="13"/>
  <c r="M278" i="13"/>
  <c r="N278" i="13"/>
  <c r="M279" i="13"/>
  <c r="N279" i="13"/>
  <c r="M280" i="13"/>
  <c r="N280" i="13"/>
  <c r="M281" i="13"/>
  <c r="N281" i="13"/>
  <c r="M282" i="13"/>
  <c r="N282" i="13"/>
  <c r="M283" i="13"/>
  <c r="N283" i="13"/>
  <c r="M284" i="13"/>
  <c r="N284" i="13"/>
  <c r="M285" i="13"/>
  <c r="N285" i="13"/>
  <c r="M286" i="13"/>
  <c r="N286" i="13"/>
  <c r="M287" i="13"/>
  <c r="N287" i="13"/>
  <c r="M288" i="13"/>
  <c r="N288" i="13"/>
  <c r="M289" i="13"/>
  <c r="N289" i="13"/>
  <c r="M290" i="13"/>
  <c r="N290" i="13"/>
  <c r="M291" i="13"/>
  <c r="N291" i="13"/>
  <c r="M292" i="13"/>
  <c r="N292" i="13"/>
  <c r="M293" i="13"/>
  <c r="N293" i="13"/>
  <c r="M294" i="13"/>
  <c r="N294" i="13"/>
  <c r="M295" i="13"/>
  <c r="N295" i="13"/>
  <c r="M296" i="13"/>
  <c r="N296" i="13"/>
  <c r="M297" i="13"/>
  <c r="N297" i="13"/>
  <c r="M298" i="13"/>
  <c r="N298" i="13"/>
  <c r="M299" i="13"/>
  <c r="N299" i="13"/>
  <c r="M300" i="13"/>
  <c r="N300" i="13"/>
  <c r="M301" i="13"/>
  <c r="N301" i="13"/>
  <c r="M302" i="13"/>
  <c r="N302" i="13"/>
  <c r="M303" i="13"/>
  <c r="N303" i="13"/>
  <c r="M304" i="13"/>
  <c r="N304" i="13"/>
  <c r="M305" i="13"/>
  <c r="N305" i="13"/>
  <c r="M306" i="13"/>
  <c r="N306" i="13"/>
  <c r="M307" i="13"/>
  <c r="N307" i="13"/>
  <c r="M308" i="13"/>
  <c r="N308" i="13"/>
  <c r="M309" i="13"/>
  <c r="N309" i="13"/>
  <c r="M310" i="13"/>
  <c r="N310" i="13"/>
  <c r="M311" i="13"/>
  <c r="N311" i="13"/>
  <c r="M312" i="13"/>
  <c r="N312" i="13"/>
  <c r="M313" i="13"/>
  <c r="N313" i="13"/>
  <c r="M314" i="13"/>
  <c r="N314" i="13"/>
  <c r="M315" i="13"/>
  <c r="N315" i="13"/>
  <c r="M316" i="13"/>
  <c r="N316" i="13"/>
  <c r="M317" i="13"/>
  <c r="N317" i="13"/>
  <c r="M318" i="13"/>
  <c r="N318" i="13"/>
  <c r="M319" i="13"/>
  <c r="N319" i="13"/>
  <c r="M320" i="13"/>
  <c r="N320" i="13"/>
  <c r="M321" i="13"/>
  <c r="N321" i="13"/>
  <c r="M322" i="13"/>
  <c r="N322" i="13"/>
  <c r="M323" i="13"/>
  <c r="N323" i="13"/>
  <c r="M324" i="13"/>
  <c r="N324" i="13"/>
  <c r="M325" i="13"/>
  <c r="N325" i="13"/>
  <c r="M326" i="13"/>
  <c r="N326" i="13"/>
  <c r="M327" i="13"/>
  <c r="N327" i="13"/>
  <c r="M328" i="13"/>
  <c r="N328" i="13"/>
  <c r="M329" i="13"/>
  <c r="N329" i="13"/>
  <c r="M330" i="13"/>
  <c r="N330" i="13"/>
  <c r="M331" i="13"/>
  <c r="N331" i="13"/>
  <c r="M332" i="13"/>
  <c r="N332" i="13"/>
  <c r="M333" i="13"/>
  <c r="N333" i="13"/>
  <c r="M334" i="13"/>
  <c r="N334" i="13"/>
  <c r="M335" i="13"/>
  <c r="N335" i="13"/>
  <c r="M336" i="13"/>
  <c r="N336" i="13"/>
  <c r="M337" i="13"/>
  <c r="N337" i="13"/>
  <c r="M338" i="13"/>
  <c r="N338" i="13"/>
  <c r="M339" i="13"/>
  <c r="N339" i="13"/>
  <c r="M340" i="13"/>
  <c r="N340" i="13"/>
  <c r="M341" i="13"/>
  <c r="N341" i="13"/>
  <c r="M342" i="13"/>
  <c r="N342" i="13"/>
  <c r="M343" i="13"/>
  <c r="N343" i="13"/>
  <c r="M344" i="13"/>
  <c r="N344" i="13"/>
  <c r="M345" i="13"/>
  <c r="N345" i="13"/>
  <c r="M346" i="13"/>
  <c r="N346" i="13"/>
  <c r="M347" i="13"/>
  <c r="N347" i="13"/>
  <c r="M348" i="13"/>
  <c r="N348" i="13"/>
  <c r="M349" i="13"/>
  <c r="N349" i="13"/>
  <c r="M350" i="13"/>
  <c r="N350" i="13"/>
  <c r="M351" i="13"/>
  <c r="N351" i="13"/>
  <c r="M352" i="13"/>
  <c r="N352" i="13"/>
  <c r="M353" i="13"/>
  <c r="N353" i="13"/>
  <c r="M354" i="13"/>
  <c r="N354" i="13"/>
  <c r="M355" i="13"/>
  <c r="N355" i="13"/>
  <c r="M356" i="13"/>
  <c r="N356" i="13"/>
  <c r="M357" i="13"/>
  <c r="N357" i="13"/>
  <c r="M358" i="13"/>
  <c r="N358" i="13"/>
  <c r="M359" i="13"/>
  <c r="N359" i="13"/>
  <c r="M360" i="13"/>
  <c r="N360" i="13"/>
  <c r="M361" i="13"/>
  <c r="N361" i="13"/>
  <c r="M362" i="13"/>
  <c r="N362" i="13"/>
  <c r="M363" i="13"/>
  <c r="N363" i="13"/>
  <c r="M364" i="13"/>
  <c r="N364" i="13"/>
  <c r="M365" i="13"/>
  <c r="N365" i="13"/>
  <c r="M366" i="13"/>
  <c r="N366" i="13"/>
  <c r="M367" i="13"/>
  <c r="N367" i="13"/>
  <c r="M368" i="13"/>
  <c r="N368" i="13"/>
  <c r="M369" i="13"/>
  <c r="N369" i="13"/>
  <c r="M370" i="13"/>
  <c r="N370" i="13"/>
  <c r="M371" i="13"/>
  <c r="N371" i="13"/>
  <c r="M372" i="13"/>
  <c r="N372" i="13"/>
  <c r="M373" i="13"/>
  <c r="N373" i="13"/>
  <c r="M374" i="13"/>
  <c r="N374" i="13"/>
  <c r="M375" i="13"/>
  <c r="N375" i="13"/>
  <c r="M376" i="13"/>
  <c r="N376" i="13"/>
  <c r="M377" i="13"/>
  <c r="N377" i="13"/>
  <c r="M378" i="13"/>
  <c r="N378" i="13"/>
  <c r="M379" i="13"/>
  <c r="N379" i="13"/>
  <c r="M380" i="13"/>
  <c r="N380" i="13"/>
  <c r="M381" i="13"/>
  <c r="N381" i="13"/>
  <c r="M382" i="13"/>
  <c r="N382" i="13"/>
  <c r="M383" i="13"/>
  <c r="N383" i="13"/>
  <c r="M384" i="13"/>
  <c r="N384" i="13"/>
  <c r="M385" i="13"/>
  <c r="N385" i="13"/>
  <c r="M386" i="13"/>
  <c r="N386" i="13"/>
  <c r="M387" i="13"/>
  <c r="N387" i="13"/>
  <c r="M388" i="13"/>
  <c r="N388" i="13"/>
  <c r="M389" i="13"/>
  <c r="N389" i="13"/>
  <c r="M390" i="13"/>
  <c r="N390" i="13"/>
  <c r="M391" i="13"/>
  <c r="N391" i="13"/>
  <c r="M392" i="13"/>
  <c r="N392" i="13"/>
  <c r="M393" i="13"/>
  <c r="N393" i="13"/>
  <c r="M394" i="13"/>
  <c r="N394" i="13"/>
  <c r="M395" i="13"/>
  <c r="N395" i="13"/>
  <c r="M396" i="13"/>
  <c r="N396" i="13"/>
  <c r="M397" i="13"/>
  <c r="N397" i="13"/>
  <c r="M398" i="13"/>
  <c r="N398" i="13"/>
  <c r="M399" i="13"/>
  <c r="N399" i="13"/>
  <c r="M400" i="13"/>
  <c r="N400" i="13"/>
  <c r="M401" i="13"/>
  <c r="N401" i="13"/>
  <c r="M402" i="13"/>
  <c r="N402" i="13"/>
  <c r="M403" i="13"/>
  <c r="N403" i="13"/>
  <c r="M404" i="13"/>
  <c r="N404" i="13"/>
  <c r="M405" i="13"/>
  <c r="N405" i="13"/>
  <c r="M406" i="13"/>
  <c r="N406" i="13"/>
  <c r="M407" i="13"/>
  <c r="N407" i="13"/>
  <c r="M408" i="13"/>
  <c r="N408" i="13"/>
  <c r="M409" i="13"/>
  <c r="N409" i="13"/>
  <c r="M410" i="13"/>
  <c r="N410" i="13"/>
  <c r="M411" i="13"/>
  <c r="N411" i="13"/>
  <c r="M412" i="13"/>
  <c r="N412" i="13"/>
  <c r="M413" i="13"/>
  <c r="N413" i="13"/>
  <c r="M414" i="13"/>
  <c r="N414" i="13"/>
  <c r="M415" i="13"/>
  <c r="N415" i="13"/>
  <c r="M416" i="13"/>
  <c r="N416" i="13"/>
  <c r="M417" i="13"/>
  <c r="N417" i="13"/>
  <c r="M418" i="13"/>
  <c r="N418" i="13"/>
  <c r="M419" i="13"/>
  <c r="N419" i="13"/>
  <c r="M420" i="13"/>
  <c r="N420" i="13"/>
  <c r="M421" i="13"/>
  <c r="N421" i="13"/>
  <c r="M422" i="13"/>
  <c r="N422" i="13"/>
  <c r="M423" i="13"/>
  <c r="N423" i="13"/>
  <c r="M424" i="13"/>
  <c r="N424" i="13"/>
  <c r="M425" i="13"/>
  <c r="N425" i="13"/>
  <c r="M426" i="13"/>
  <c r="N426" i="13"/>
  <c r="M427" i="13"/>
  <c r="N427" i="13"/>
  <c r="M428" i="13"/>
  <c r="N428" i="13"/>
  <c r="M429" i="13"/>
  <c r="N429" i="13"/>
  <c r="M430" i="13"/>
  <c r="N430" i="13"/>
  <c r="M431" i="13"/>
  <c r="N431" i="13"/>
  <c r="M432" i="13"/>
  <c r="N432" i="13"/>
  <c r="M433" i="13"/>
  <c r="N433" i="13"/>
  <c r="M434" i="13"/>
  <c r="N434" i="13"/>
  <c r="M435" i="13"/>
  <c r="N435" i="13"/>
  <c r="M436" i="13"/>
  <c r="N436" i="13"/>
  <c r="M437" i="13"/>
  <c r="N437" i="13"/>
  <c r="M438" i="13"/>
  <c r="N438" i="13"/>
  <c r="M439" i="13"/>
  <c r="N439" i="13"/>
  <c r="M440" i="13"/>
  <c r="N440" i="13"/>
  <c r="M441" i="13"/>
  <c r="N441" i="13"/>
  <c r="M442" i="13"/>
  <c r="N442" i="13"/>
  <c r="M443" i="13"/>
  <c r="N443" i="13"/>
  <c r="M444" i="13"/>
  <c r="N444" i="13"/>
  <c r="M445" i="13"/>
  <c r="N445" i="13"/>
  <c r="M446" i="13"/>
  <c r="N446" i="13"/>
  <c r="M447" i="13"/>
  <c r="N447" i="13"/>
  <c r="M448" i="13"/>
  <c r="N448" i="13"/>
  <c r="M449" i="13"/>
  <c r="N449" i="13"/>
  <c r="M450" i="13"/>
  <c r="N450" i="13"/>
  <c r="M451" i="13"/>
  <c r="N451" i="13"/>
  <c r="M452" i="13"/>
  <c r="N452" i="13"/>
  <c r="M453" i="13"/>
  <c r="N453" i="13"/>
  <c r="M454" i="13"/>
  <c r="N454" i="13"/>
  <c r="M455" i="13"/>
  <c r="N455" i="13"/>
  <c r="M456" i="13"/>
  <c r="N456" i="13"/>
  <c r="M457" i="13"/>
  <c r="N457" i="13"/>
  <c r="M458" i="13"/>
  <c r="N458" i="13"/>
  <c r="M459" i="13"/>
  <c r="N459" i="13"/>
  <c r="M460" i="13"/>
  <c r="N460" i="13"/>
  <c r="M461" i="13"/>
  <c r="N461" i="13"/>
  <c r="M462" i="13"/>
  <c r="N462" i="13"/>
  <c r="M463" i="13"/>
  <c r="N463" i="13"/>
  <c r="M464" i="13"/>
  <c r="N464" i="13"/>
  <c r="M465" i="13"/>
  <c r="N465" i="13"/>
  <c r="M466" i="13"/>
  <c r="N466" i="13"/>
  <c r="M467" i="13"/>
  <c r="N467" i="13"/>
  <c r="M468" i="13"/>
  <c r="N468" i="13"/>
  <c r="M469" i="13"/>
  <c r="N469" i="13"/>
  <c r="M470" i="13"/>
  <c r="N470" i="13"/>
  <c r="M471" i="13"/>
  <c r="N471" i="13"/>
  <c r="M472" i="13"/>
  <c r="N472" i="13"/>
  <c r="M473" i="13"/>
  <c r="N473" i="13"/>
  <c r="M474" i="13"/>
  <c r="N474" i="13"/>
  <c r="M475" i="13"/>
  <c r="N475" i="13"/>
  <c r="M476" i="13"/>
  <c r="N476" i="13"/>
  <c r="M477" i="13"/>
  <c r="N477" i="13"/>
  <c r="M478" i="13"/>
  <c r="N478" i="13"/>
  <c r="M479" i="13"/>
  <c r="N479" i="13"/>
  <c r="M480" i="13"/>
  <c r="N480" i="13"/>
  <c r="M481" i="13"/>
  <c r="N481" i="13"/>
  <c r="M482" i="13"/>
  <c r="N482" i="13"/>
  <c r="M483" i="13"/>
  <c r="N483" i="13"/>
  <c r="M484" i="13"/>
  <c r="N484" i="13"/>
  <c r="M485" i="13"/>
  <c r="N485" i="13"/>
  <c r="M486" i="13"/>
  <c r="N486" i="13"/>
  <c r="M487" i="13"/>
  <c r="N487" i="13"/>
  <c r="M488" i="13"/>
  <c r="N488" i="13"/>
  <c r="M489" i="13"/>
  <c r="N489" i="13"/>
  <c r="M490" i="13"/>
  <c r="N490" i="13"/>
  <c r="M491" i="13"/>
  <c r="N491" i="13"/>
  <c r="M492" i="13"/>
  <c r="N492" i="13"/>
  <c r="M493" i="13"/>
  <c r="N493" i="13"/>
  <c r="M494" i="13"/>
  <c r="N494" i="13"/>
  <c r="M495" i="13"/>
  <c r="N495" i="13"/>
  <c r="M496" i="13"/>
  <c r="N496" i="13"/>
  <c r="M497" i="13"/>
  <c r="N497" i="13"/>
  <c r="M498" i="13"/>
  <c r="N498" i="13"/>
  <c r="M499" i="13"/>
  <c r="N499" i="13"/>
  <c r="M500" i="13"/>
  <c r="N500" i="13"/>
  <c r="M501" i="13"/>
  <c r="N501" i="13"/>
  <c r="M502" i="13"/>
  <c r="N502" i="13"/>
  <c r="M503" i="13"/>
  <c r="N503" i="13"/>
  <c r="M504" i="13"/>
  <c r="N504" i="13"/>
  <c r="M505" i="13"/>
  <c r="N505" i="13"/>
  <c r="M506" i="13"/>
  <c r="N506" i="13"/>
  <c r="M507" i="13"/>
  <c r="N507" i="13"/>
  <c r="M508" i="13"/>
  <c r="N508" i="13"/>
  <c r="M509" i="13"/>
  <c r="N509" i="13"/>
  <c r="M510" i="13"/>
  <c r="N510" i="13"/>
  <c r="M511" i="13"/>
  <c r="N511" i="13"/>
  <c r="M512" i="13"/>
  <c r="N512" i="13"/>
  <c r="M513" i="13"/>
  <c r="N513" i="13"/>
  <c r="M514" i="13"/>
  <c r="N514" i="13"/>
  <c r="M515" i="13"/>
  <c r="N515" i="13"/>
  <c r="M516" i="13"/>
  <c r="N516" i="13"/>
  <c r="M517" i="13"/>
  <c r="N517" i="13"/>
  <c r="M518" i="13"/>
  <c r="N518" i="13"/>
  <c r="M519" i="13"/>
  <c r="N519" i="13"/>
  <c r="M520" i="13"/>
  <c r="N520" i="13"/>
  <c r="M521" i="13"/>
  <c r="N521" i="13"/>
  <c r="M522" i="13"/>
  <c r="N522" i="13"/>
  <c r="M523" i="13"/>
  <c r="N523" i="13"/>
  <c r="M524" i="13"/>
  <c r="N524" i="13"/>
  <c r="M525" i="13"/>
  <c r="N525" i="13"/>
  <c r="M526" i="13"/>
  <c r="N526" i="13"/>
  <c r="M527" i="13"/>
  <c r="N527" i="13"/>
  <c r="M528" i="13"/>
  <c r="N528" i="13"/>
  <c r="M529" i="13"/>
  <c r="N529" i="13"/>
  <c r="M530" i="13"/>
  <c r="N530" i="13"/>
  <c r="M531" i="13"/>
  <c r="N531" i="13"/>
  <c r="M532" i="13"/>
  <c r="N532" i="13"/>
  <c r="M533" i="13"/>
  <c r="N533" i="13"/>
  <c r="M534" i="13"/>
  <c r="N534" i="13"/>
  <c r="M535" i="13"/>
  <c r="N535" i="13"/>
  <c r="M536" i="13"/>
  <c r="N536" i="13"/>
  <c r="M537" i="13"/>
  <c r="N537" i="13"/>
  <c r="M538" i="13"/>
  <c r="N538" i="13"/>
  <c r="M539" i="13"/>
  <c r="N539" i="13"/>
  <c r="M540" i="13"/>
  <c r="N540" i="13"/>
  <c r="M541" i="13"/>
  <c r="N541" i="13"/>
  <c r="M542" i="13"/>
  <c r="N542" i="13"/>
  <c r="M543" i="13"/>
  <c r="N543" i="13"/>
  <c r="M544" i="13"/>
  <c r="N544" i="13"/>
  <c r="M545" i="13"/>
  <c r="N545" i="13"/>
  <c r="M546" i="13"/>
  <c r="N546" i="13"/>
  <c r="M547" i="13"/>
  <c r="N547" i="13"/>
  <c r="M548" i="13"/>
  <c r="N548" i="13"/>
  <c r="M549" i="13"/>
  <c r="N549" i="13"/>
  <c r="M550" i="13"/>
  <c r="N550" i="13"/>
  <c r="M551" i="13"/>
  <c r="N551" i="13"/>
  <c r="M552" i="13"/>
  <c r="N552" i="13"/>
  <c r="M553" i="13"/>
  <c r="N553" i="13"/>
  <c r="M554" i="13"/>
  <c r="N554" i="13"/>
  <c r="M555" i="13"/>
  <c r="N555" i="13"/>
  <c r="M556" i="13"/>
  <c r="N556" i="13"/>
  <c r="M557" i="13"/>
  <c r="N557" i="13"/>
  <c r="M558" i="13"/>
  <c r="N558" i="13"/>
  <c r="M559" i="13"/>
  <c r="N559" i="13"/>
  <c r="M560" i="13"/>
  <c r="N560" i="13"/>
  <c r="M561" i="13"/>
  <c r="N561" i="13"/>
  <c r="M562" i="13"/>
  <c r="N562" i="13"/>
  <c r="M563" i="13"/>
  <c r="N563" i="13"/>
  <c r="M564" i="13"/>
  <c r="N564" i="13"/>
  <c r="M565" i="13"/>
  <c r="N565" i="13"/>
  <c r="M566" i="13"/>
  <c r="N566" i="13"/>
  <c r="M567" i="13"/>
  <c r="N567" i="13"/>
  <c r="M568" i="13"/>
  <c r="N568" i="13"/>
  <c r="M569" i="13"/>
  <c r="N569" i="13"/>
  <c r="M570" i="13"/>
  <c r="N570" i="13"/>
  <c r="M571" i="13"/>
  <c r="N571" i="13"/>
  <c r="M572" i="13"/>
  <c r="N572" i="13"/>
  <c r="M573" i="13"/>
  <c r="N573" i="13"/>
  <c r="M574" i="13"/>
  <c r="N574" i="13"/>
  <c r="M575" i="13"/>
  <c r="N575" i="13"/>
  <c r="M576" i="13"/>
  <c r="N576" i="13"/>
  <c r="M577" i="13"/>
  <c r="N577" i="13"/>
  <c r="M578" i="13"/>
  <c r="N578" i="13"/>
  <c r="M579" i="13"/>
  <c r="N579" i="13"/>
  <c r="M580" i="13"/>
  <c r="N580" i="13"/>
  <c r="M581" i="13"/>
  <c r="N581" i="13"/>
  <c r="M582" i="13"/>
  <c r="N582" i="13"/>
  <c r="M583" i="13"/>
  <c r="N583" i="13"/>
  <c r="M584" i="13"/>
  <c r="N584" i="13"/>
  <c r="M585" i="13"/>
  <c r="N585" i="13"/>
  <c r="M586" i="13"/>
  <c r="N586" i="13"/>
  <c r="M587" i="13"/>
  <c r="N587" i="13"/>
  <c r="M588" i="13"/>
  <c r="N588" i="13"/>
  <c r="M589" i="13"/>
  <c r="N589" i="13"/>
  <c r="M590" i="13"/>
  <c r="N590" i="13"/>
  <c r="M591" i="13"/>
  <c r="N591" i="13"/>
  <c r="M592" i="13"/>
  <c r="N592" i="13"/>
  <c r="M593" i="13"/>
  <c r="N593" i="13"/>
  <c r="M594" i="13"/>
  <c r="N594" i="13"/>
  <c r="M595" i="13"/>
  <c r="N595" i="13"/>
  <c r="M596" i="13"/>
  <c r="N596" i="13"/>
  <c r="M597" i="13"/>
  <c r="N597" i="13"/>
  <c r="M598" i="13"/>
  <c r="N598" i="13"/>
  <c r="M599" i="13"/>
  <c r="N599" i="13"/>
  <c r="M600" i="13"/>
  <c r="N600" i="13"/>
  <c r="M601" i="13"/>
  <c r="N601" i="13"/>
  <c r="M602" i="13"/>
  <c r="N602" i="13"/>
  <c r="M603" i="13"/>
  <c r="N603" i="13"/>
  <c r="M604" i="13"/>
  <c r="N604" i="13"/>
  <c r="M605" i="13"/>
  <c r="N605" i="13"/>
  <c r="M606" i="13"/>
  <c r="N606" i="13"/>
  <c r="M607" i="13"/>
  <c r="N607" i="13"/>
  <c r="M608" i="13"/>
  <c r="N608" i="13"/>
  <c r="M609" i="13"/>
  <c r="N609" i="13"/>
  <c r="M610" i="13"/>
  <c r="N610" i="13"/>
  <c r="M611" i="13"/>
  <c r="N611" i="13"/>
  <c r="M612" i="13"/>
  <c r="N612" i="13"/>
  <c r="M613" i="13"/>
  <c r="N613" i="13"/>
  <c r="M614" i="13"/>
  <c r="N614" i="13"/>
  <c r="M615" i="13"/>
  <c r="N615" i="13"/>
  <c r="M616" i="13"/>
  <c r="N616" i="13"/>
  <c r="M617" i="13"/>
  <c r="N617" i="13"/>
  <c r="M618" i="13"/>
  <c r="N618" i="13"/>
  <c r="M619" i="13"/>
  <c r="N619" i="13"/>
  <c r="M620" i="13"/>
  <c r="N620" i="13"/>
  <c r="M621" i="13"/>
  <c r="N621" i="13"/>
  <c r="M622" i="13"/>
  <c r="N622" i="13"/>
  <c r="M623" i="13"/>
  <c r="N623" i="13"/>
  <c r="M624" i="13"/>
  <c r="N624" i="13"/>
  <c r="M625" i="13"/>
  <c r="N625" i="13"/>
  <c r="M626" i="13"/>
  <c r="N626" i="13"/>
  <c r="M627" i="13"/>
  <c r="N627" i="13"/>
  <c r="M628" i="13"/>
  <c r="N628" i="13"/>
  <c r="M629" i="13"/>
  <c r="N629" i="13"/>
  <c r="M630" i="13"/>
  <c r="N630" i="13"/>
  <c r="M631" i="13"/>
  <c r="N631" i="13"/>
  <c r="M632" i="13"/>
  <c r="N632" i="13"/>
  <c r="M633" i="13"/>
  <c r="N633" i="13"/>
  <c r="M634" i="13"/>
  <c r="N634" i="13"/>
  <c r="M635" i="13"/>
  <c r="N635" i="13"/>
  <c r="M636" i="13"/>
  <c r="N636" i="13"/>
  <c r="M637" i="13"/>
  <c r="N637" i="13"/>
  <c r="M638" i="13"/>
  <c r="N638" i="13"/>
  <c r="M639" i="13"/>
  <c r="N639" i="13"/>
  <c r="M640" i="13"/>
  <c r="N640" i="13"/>
  <c r="M641" i="13"/>
  <c r="N641" i="13"/>
  <c r="M642" i="13"/>
  <c r="N642" i="13"/>
  <c r="M643" i="13"/>
  <c r="N643" i="13"/>
  <c r="M644" i="13"/>
  <c r="N644" i="13"/>
  <c r="M645" i="13"/>
  <c r="N645" i="13"/>
  <c r="M646" i="13"/>
  <c r="N646" i="13"/>
  <c r="M647" i="13"/>
  <c r="N647" i="13"/>
  <c r="M648" i="13"/>
  <c r="N648" i="13"/>
  <c r="M649" i="13"/>
  <c r="N649" i="13"/>
  <c r="M650" i="13"/>
  <c r="N650" i="13"/>
  <c r="M651" i="13"/>
  <c r="N651" i="13"/>
  <c r="M652" i="13"/>
  <c r="N652" i="13"/>
  <c r="M653" i="13"/>
  <c r="N653" i="13"/>
  <c r="M654" i="13"/>
  <c r="N654" i="13"/>
  <c r="M655" i="13"/>
  <c r="N655" i="13"/>
  <c r="M656" i="13"/>
  <c r="N656" i="13"/>
  <c r="M657" i="13"/>
  <c r="N657" i="13"/>
  <c r="M658" i="13"/>
  <c r="N658" i="13"/>
  <c r="M659" i="13"/>
  <c r="N659" i="13"/>
  <c r="M660" i="13"/>
  <c r="N660" i="13"/>
  <c r="M661" i="13"/>
  <c r="N661" i="13"/>
  <c r="M662" i="13"/>
  <c r="N662" i="13"/>
  <c r="M663" i="13"/>
  <c r="N663" i="13"/>
  <c r="M664" i="13"/>
  <c r="N664" i="13"/>
  <c r="M665" i="13"/>
  <c r="N665" i="13"/>
  <c r="M666" i="13"/>
  <c r="N666" i="13"/>
  <c r="M667" i="13"/>
  <c r="N667" i="13"/>
  <c r="M668" i="13"/>
  <c r="N668" i="13"/>
  <c r="M669" i="13"/>
  <c r="N669" i="13"/>
  <c r="M670" i="13"/>
  <c r="N670" i="13"/>
  <c r="M671" i="13"/>
  <c r="N671" i="13"/>
  <c r="M672" i="13"/>
  <c r="N672" i="13"/>
  <c r="M673" i="13"/>
  <c r="N673" i="13"/>
  <c r="M674" i="13"/>
  <c r="N674" i="13"/>
  <c r="M675" i="13"/>
  <c r="N675" i="13"/>
  <c r="M676" i="13"/>
  <c r="N676" i="13"/>
  <c r="M677" i="13"/>
  <c r="N677" i="13"/>
  <c r="M678" i="13"/>
  <c r="N678" i="13"/>
  <c r="M679" i="13"/>
  <c r="N679" i="13"/>
  <c r="M680" i="13"/>
  <c r="N680" i="13"/>
  <c r="M681" i="13"/>
  <c r="N681" i="13"/>
  <c r="M682" i="13"/>
  <c r="N682" i="13"/>
  <c r="M683" i="13"/>
  <c r="N683" i="13"/>
  <c r="M684" i="13"/>
  <c r="N684" i="13"/>
  <c r="M685" i="13"/>
  <c r="N685" i="13"/>
  <c r="M686" i="13"/>
  <c r="N686" i="13"/>
  <c r="M687" i="13"/>
  <c r="N687" i="13"/>
  <c r="M688" i="13"/>
  <c r="N688" i="13"/>
  <c r="M689" i="13"/>
  <c r="N689" i="13"/>
  <c r="M690" i="13"/>
  <c r="N690" i="13"/>
  <c r="M691" i="13"/>
  <c r="N691" i="13"/>
  <c r="M692" i="13"/>
  <c r="N692" i="13"/>
  <c r="M693" i="13"/>
  <c r="N693" i="13"/>
  <c r="M694" i="13"/>
  <c r="N694" i="13"/>
  <c r="M695" i="13"/>
  <c r="N695" i="13"/>
  <c r="M696" i="13"/>
  <c r="N696" i="13"/>
  <c r="M697" i="13"/>
  <c r="N697" i="13"/>
  <c r="M698" i="13"/>
  <c r="N698" i="13"/>
  <c r="M699" i="13"/>
  <c r="N699" i="13"/>
  <c r="M700" i="13"/>
  <c r="N700" i="13"/>
  <c r="M701" i="13"/>
  <c r="N701" i="13"/>
  <c r="M702" i="13"/>
  <c r="N702" i="13"/>
  <c r="M703" i="13"/>
  <c r="N703" i="13"/>
  <c r="M704" i="13"/>
  <c r="N704" i="13"/>
  <c r="M705" i="13"/>
  <c r="N705" i="13"/>
  <c r="M706" i="13"/>
  <c r="N706" i="13"/>
  <c r="M707" i="13"/>
  <c r="N707" i="13"/>
  <c r="M708" i="13"/>
  <c r="N708" i="13"/>
  <c r="M709" i="13"/>
  <c r="N709" i="13"/>
  <c r="M710" i="13"/>
  <c r="N710" i="13"/>
  <c r="M711" i="13"/>
  <c r="N711" i="13"/>
  <c r="M712" i="13"/>
  <c r="N712" i="13"/>
  <c r="M713" i="13"/>
  <c r="N713" i="13"/>
  <c r="M714" i="13"/>
  <c r="N714" i="13"/>
  <c r="M715" i="13"/>
  <c r="N715" i="13"/>
  <c r="M716" i="13"/>
  <c r="N716" i="13"/>
  <c r="M717" i="13"/>
  <c r="N717" i="13"/>
  <c r="M718" i="13"/>
  <c r="N718" i="13"/>
  <c r="M719" i="13"/>
  <c r="N719" i="13"/>
  <c r="M720" i="13"/>
  <c r="N720" i="13"/>
  <c r="M721" i="13"/>
  <c r="N721" i="13"/>
  <c r="M722" i="13"/>
  <c r="N722" i="13"/>
  <c r="M723" i="13"/>
  <c r="N723" i="13"/>
  <c r="M724" i="13"/>
  <c r="N724" i="13"/>
  <c r="M725" i="13"/>
  <c r="N725" i="13"/>
  <c r="M726" i="13"/>
  <c r="N726" i="13"/>
  <c r="M727" i="13"/>
  <c r="N727" i="13"/>
  <c r="M728" i="13"/>
  <c r="N728" i="13"/>
  <c r="M729" i="13"/>
  <c r="N729" i="13"/>
  <c r="M730" i="13"/>
  <c r="N730" i="13"/>
  <c r="M731" i="13"/>
  <c r="N731" i="13"/>
  <c r="M732" i="13"/>
  <c r="N732" i="13"/>
  <c r="M733" i="13"/>
  <c r="N733" i="13"/>
  <c r="M734" i="13"/>
  <c r="N734" i="13"/>
  <c r="M735" i="13"/>
  <c r="N735" i="13"/>
  <c r="M736" i="13"/>
  <c r="N736" i="13"/>
  <c r="M737" i="13"/>
  <c r="N737" i="13"/>
  <c r="M738" i="13"/>
  <c r="N738" i="13"/>
  <c r="M739" i="13"/>
  <c r="N739" i="13"/>
  <c r="M740" i="13"/>
  <c r="N740" i="13"/>
  <c r="M741" i="13"/>
  <c r="N741" i="13"/>
  <c r="M742" i="13"/>
  <c r="N742" i="13"/>
  <c r="M743" i="13"/>
  <c r="N743" i="13"/>
  <c r="M744" i="13"/>
  <c r="N744" i="13"/>
  <c r="M745" i="13"/>
  <c r="N745" i="13"/>
  <c r="M746" i="13"/>
  <c r="N746" i="13"/>
  <c r="M747" i="13"/>
  <c r="N747" i="13"/>
  <c r="M748" i="13"/>
  <c r="N748" i="13"/>
  <c r="M749" i="13"/>
  <c r="N749" i="13"/>
  <c r="M750" i="13"/>
  <c r="N750" i="13"/>
  <c r="M751" i="13"/>
  <c r="N751" i="13"/>
  <c r="M752" i="13"/>
  <c r="N752" i="13"/>
  <c r="M753" i="13"/>
  <c r="N753" i="13"/>
  <c r="M754" i="13"/>
  <c r="N754" i="13"/>
  <c r="M755" i="13"/>
  <c r="N755" i="13"/>
  <c r="M756" i="13"/>
  <c r="N756" i="13"/>
  <c r="M757" i="13"/>
  <c r="N757" i="13"/>
  <c r="M758" i="13"/>
  <c r="N758" i="13"/>
  <c r="M759" i="13"/>
  <c r="N759" i="13"/>
  <c r="M760" i="13"/>
  <c r="N760" i="13"/>
  <c r="M761" i="13"/>
  <c r="N761" i="13"/>
  <c r="M762" i="13"/>
  <c r="N762" i="13"/>
  <c r="M763" i="13"/>
  <c r="N763" i="13"/>
  <c r="M764" i="13"/>
  <c r="N764" i="13"/>
  <c r="M45" i="14"/>
  <c r="N45" i="14"/>
  <c r="M46" i="14"/>
  <c r="N46" i="14"/>
  <c r="M47" i="14"/>
  <c r="N47" i="14"/>
  <c r="M48" i="14"/>
  <c r="N48" i="14"/>
  <c r="M49" i="14"/>
  <c r="N49" i="14"/>
  <c r="M50" i="14"/>
  <c r="N50" i="14"/>
  <c r="M51" i="14"/>
  <c r="N51" i="14"/>
  <c r="M52" i="14"/>
  <c r="N52" i="14"/>
  <c r="M53" i="14"/>
  <c r="N53" i="14"/>
  <c r="M54" i="14"/>
  <c r="N54" i="14"/>
  <c r="M55" i="14"/>
  <c r="N55" i="14"/>
  <c r="M56" i="14"/>
  <c r="N56" i="14"/>
  <c r="M57" i="14"/>
  <c r="N57" i="14"/>
  <c r="M58" i="14"/>
  <c r="N58" i="14"/>
  <c r="M59" i="14"/>
  <c r="N59" i="14"/>
  <c r="M60" i="14"/>
  <c r="N60" i="14"/>
  <c r="M61" i="14"/>
  <c r="N61" i="14"/>
  <c r="M62" i="14"/>
  <c r="N62" i="14"/>
  <c r="M63" i="14"/>
  <c r="N63" i="14"/>
  <c r="M64" i="14"/>
  <c r="N64" i="14"/>
  <c r="M65" i="14"/>
  <c r="N65" i="14"/>
  <c r="M66" i="14"/>
  <c r="N66" i="14"/>
  <c r="M67" i="14"/>
  <c r="N67" i="14"/>
  <c r="M68" i="14"/>
  <c r="N68" i="14"/>
  <c r="M69" i="14"/>
  <c r="N69" i="14"/>
  <c r="M70" i="14"/>
  <c r="N70" i="14"/>
  <c r="M71" i="14"/>
  <c r="N71" i="14"/>
  <c r="M72" i="14"/>
  <c r="N72" i="14"/>
  <c r="M73" i="14"/>
  <c r="N73" i="14"/>
  <c r="M74" i="14"/>
  <c r="N74" i="14"/>
  <c r="M75" i="14"/>
  <c r="N75" i="14"/>
  <c r="M76" i="14"/>
  <c r="N76" i="14"/>
  <c r="M77" i="14"/>
  <c r="N77" i="14"/>
  <c r="M78" i="14"/>
  <c r="N78" i="14"/>
  <c r="M79" i="14"/>
  <c r="N79" i="14"/>
  <c r="M80" i="14"/>
  <c r="N80" i="14"/>
  <c r="M81" i="14"/>
  <c r="N81" i="14"/>
  <c r="M82" i="14"/>
  <c r="N82" i="14"/>
  <c r="M83" i="14"/>
  <c r="N83" i="14"/>
  <c r="M84" i="14"/>
  <c r="N84" i="14"/>
  <c r="M85" i="14"/>
  <c r="N85" i="14"/>
  <c r="M86" i="14"/>
  <c r="N86" i="14"/>
  <c r="M87" i="14"/>
  <c r="N87" i="14"/>
  <c r="M88" i="14"/>
  <c r="N88" i="14"/>
  <c r="M89" i="14"/>
  <c r="N89" i="14"/>
  <c r="M90" i="14"/>
  <c r="N90" i="14"/>
  <c r="M91" i="14"/>
  <c r="N91" i="14"/>
  <c r="M92" i="14"/>
  <c r="N92" i="14"/>
  <c r="M93" i="14"/>
  <c r="N93" i="14"/>
  <c r="M94" i="14"/>
  <c r="N94" i="14"/>
  <c r="M95" i="14"/>
  <c r="N95" i="14"/>
  <c r="M96" i="14"/>
  <c r="N96" i="14"/>
  <c r="M97" i="14"/>
  <c r="N97" i="14"/>
  <c r="M98" i="14"/>
  <c r="N98" i="14"/>
  <c r="M99" i="14"/>
  <c r="N99" i="14"/>
  <c r="M100" i="14"/>
  <c r="N100" i="14"/>
  <c r="M101" i="14"/>
  <c r="N101" i="14"/>
  <c r="M102" i="14"/>
  <c r="N102" i="14"/>
  <c r="M103" i="14"/>
  <c r="N103" i="14"/>
  <c r="M104" i="14"/>
  <c r="N104" i="14"/>
  <c r="M105" i="14"/>
  <c r="N105" i="14"/>
  <c r="M106" i="14"/>
  <c r="N106" i="14"/>
  <c r="M107" i="14"/>
  <c r="N107" i="14"/>
  <c r="M108" i="14"/>
  <c r="N108" i="14"/>
  <c r="M109" i="14"/>
  <c r="N109" i="14"/>
  <c r="M110" i="14"/>
  <c r="N110" i="14"/>
  <c r="M111" i="14"/>
  <c r="N111" i="14"/>
  <c r="M112" i="14"/>
  <c r="N112" i="14"/>
  <c r="M113" i="14"/>
  <c r="N113" i="14"/>
  <c r="M114" i="14"/>
  <c r="N114" i="14"/>
  <c r="M115" i="14"/>
  <c r="N115" i="14"/>
  <c r="M116" i="14"/>
  <c r="N116" i="14"/>
  <c r="M117" i="14"/>
  <c r="N117" i="14"/>
  <c r="M118" i="14"/>
  <c r="N118" i="14"/>
  <c r="M119" i="14"/>
  <c r="N119" i="14"/>
  <c r="M120" i="14"/>
  <c r="N120" i="14"/>
  <c r="M121" i="14"/>
  <c r="N121" i="14"/>
  <c r="M122" i="14"/>
  <c r="N122" i="14"/>
  <c r="M123" i="14"/>
  <c r="N123" i="14"/>
  <c r="M124" i="14"/>
  <c r="N124" i="14"/>
  <c r="M125" i="14"/>
  <c r="N125" i="14"/>
  <c r="M126" i="14"/>
  <c r="N126" i="14"/>
  <c r="M127" i="14"/>
  <c r="N127" i="14"/>
  <c r="M128" i="14"/>
  <c r="N128" i="14"/>
  <c r="M129" i="14"/>
  <c r="N129" i="14"/>
  <c r="M130" i="14"/>
  <c r="N130" i="14"/>
  <c r="M131" i="14"/>
  <c r="N131" i="14"/>
  <c r="M132" i="14"/>
  <c r="N132" i="14"/>
  <c r="M133" i="14"/>
  <c r="N133" i="14"/>
  <c r="M134" i="14"/>
  <c r="N134" i="14"/>
  <c r="M135" i="14"/>
  <c r="N135" i="14"/>
  <c r="M136" i="14"/>
  <c r="N136" i="14"/>
  <c r="M137" i="14"/>
  <c r="N137" i="14"/>
  <c r="M138" i="14"/>
  <c r="N138" i="14"/>
  <c r="M139" i="14"/>
  <c r="N139" i="14"/>
  <c r="M140" i="14"/>
  <c r="N140" i="14"/>
  <c r="M141" i="14"/>
  <c r="N141" i="14"/>
  <c r="M142" i="14"/>
  <c r="N142" i="14"/>
  <c r="M143" i="14"/>
  <c r="N143" i="14"/>
  <c r="M144" i="14"/>
  <c r="N144" i="14"/>
  <c r="M145" i="14"/>
  <c r="N145" i="14"/>
  <c r="M146" i="14"/>
  <c r="N146" i="14"/>
  <c r="M147" i="14"/>
  <c r="N147" i="14"/>
  <c r="M148" i="14"/>
  <c r="N148" i="14"/>
  <c r="M149" i="14"/>
  <c r="N149" i="14"/>
  <c r="M150" i="14"/>
  <c r="N150" i="14"/>
  <c r="M151" i="14"/>
  <c r="N151" i="14"/>
  <c r="M152" i="14"/>
  <c r="N152" i="14"/>
  <c r="M153" i="14"/>
  <c r="N153" i="14"/>
  <c r="M154" i="14"/>
  <c r="N154" i="14"/>
  <c r="M155" i="14"/>
  <c r="N155" i="14"/>
  <c r="M156" i="14"/>
  <c r="N156" i="14"/>
  <c r="M157" i="14"/>
  <c r="N157" i="14"/>
  <c r="M158" i="14"/>
  <c r="N158" i="14"/>
  <c r="M159" i="14"/>
  <c r="N159" i="14"/>
  <c r="M160" i="14"/>
  <c r="N160" i="14"/>
  <c r="M161" i="14"/>
  <c r="N161" i="14"/>
  <c r="M162" i="14"/>
  <c r="N162" i="14"/>
  <c r="M163" i="14"/>
  <c r="N163" i="14"/>
  <c r="M164" i="14"/>
  <c r="N164" i="14"/>
  <c r="M165" i="14"/>
  <c r="N165" i="14"/>
  <c r="M166" i="14"/>
  <c r="N166" i="14"/>
  <c r="M167" i="14"/>
  <c r="N167" i="14"/>
  <c r="M168" i="14"/>
  <c r="N168" i="14"/>
  <c r="M169" i="14"/>
  <c r="N169" i="14"/>
  <c r="M170" i="14"/>
  <c r="N170" i="14"/>
  <c r="M171" i="14"/>
  <c r="N171" i="14"/>
  <c r="M172" i="14"/>
  <c r="N172" i="14"/>
  <c r="M173" i="14"/>
  <c r="N173" i="14"/>
  <c r="M174" i="14"/>
  <c r="N174" i="14"/>
  <c r="M175" i="14"/>
  <c r="N175" i="14"/>
  <c r="M176" i="14"/>
  <c r="N176" i="14"/>
  <c r="M177" i="14"/>
  <c r="N177" i="14"/>
  <c r="M178" i="14"/>
  <c r="N178" i="14"/>
  <c r="M179" i="14"/>
  <c r="N179" i="14"/>
  <c r="M180" i="14"/>
  <c r="N180" i="14"/>
  <c r="M181" i="14"/>
  <c r="N181" i="14"/>
  <c r="M182" i="14"/>
  <c r="N182" i="14"/>
  <c r="M183" i="14"/>
  <c r="N183" i="14"/>
  <c r="M184" i="14"/>
  <c r="N184" i="14"/>
  <c r="M185" i="14"/>
  <c r="N185" i="14"/>
  <c r="M186" i="14"/>
  <c r="N186" i="14"/>
  <c r="M187" i="14"/>
  <c r="N187" i="14"/>
  <c r="M188" i="14"/>
  <c r="N188" i="14"/>
  <c r="M189" i="14"/>
  <c r="N189" i="14"/>
  <c r="M190" i="14"/>
  <c r="N190" i="14"/>
  <c r="M191" i="14"/>
  <c r="N191" i="14"/>
  <c r="M192" i="14"/>
  <c r="N192" i="14"/>
  <c r="M193" i="14"/>
  <c r="N193" i="14"/>
  <c r="M194" i="14"/>
  <c r="N194" i="14"/>
  <c r="M195" i="14"/>
  <c r="N195" i="14"/>
  <c r="M196" i="14"/>
  <c r="N196" i="14"/>
  <c r="M197" i="14"/>
  <c r="N197" i="14"/>
  <c r="M198" i="14"/>
  <c r="N198" i="14"/>
  <c r="M199" i="14"/>
  <c r="N199" i="14"/>
  <c r="M200" i="14"/>
  <c r="N200" i="14"/>
  <c r="M201" i="14"/>
  <c r="N201" i="14"/>
  <c r="M202" i="14"/>
  <c r="N202" i="14"/>
  <c r="M203" i="14"/>
  <c r="N203" i="14"/>
  <c r="M204" i="14"/>
  <c r="N204" i="14"/>
  <c r="M205" i="14"/>
  <c r="N205" i="14"/>
  <c r="M206" i="14"/>
  <c r="N206" i="14"/>
  <c r="M207" i="14"/>
  <c r="N207" i="14"/>
  <c r="M208" i="14"/>
  <c r="N208" i="14"/>
  <c r="M209" i="14"/>
  <c r="N209" i="14"/>
  <c r="M210" i="14"/>
  <c r="N210" i="14"/>
  <c r="M211" i="14"/>
  <c r="N211" i="14"/>
  <c r="M212" i="14"/>
  <c r="N212" i="14"/>
  <c r="M213" i="14"/>
  <c r="N213" i="14"/>
  <c r="M214" i="14"/>
  <c r="N214" i="14"/>
  <c r="M215" i="14"/>
  <c r="N215" i="14"/>
  <c r="M216" i="14"/>
  <c r="N216" i="14"/>
  <c r="M217" i="14"/>
  <c r="N217" i="14"/>
  <c r="M218" i="14"/>
  <c r="N218" i="14"/>
  <c r="M219" i="14"/>
  <c r="N219" i="14"/>
  <c r="M220" i="14"/>
  <c r="N220" i="14"/>
  <c r="M221" i="14"/>
  <c r="N221" i="14"/>
  <c r="M222" i="14"/>
  <c r="N222" i="14"/>
  <c r="M223" i="14"/>
  <c r="N223" i="14"/>
  <c r="M224" i="14"/>
  <c r="N224" i="14"/>
  <c r="M225" i="14"/>
  <c r="N225" i="14"/>
  <c r="M226" i="14"/>
  <c r="N226" i="14"/>
  <c r="M227" i="14"/>
  <c r="N227" i="14"/>
  <c r="M228" i="14"/>
  <c r="N228" i="14"/>
  <c r="M229" i="14"/>
  <c r="N229" i="14"/>
  <c r="M230" i="14"/>
  <c r="N230" i="14"/>
  <c r="M231" i="14"/>
  <c r="N231" i="14"/>
  <c r="M232" i="14"/>
  <c r="N232" i="14"/>
  <c r="M233" i="14"/>
  <c r="N233" i="14"/>
  <c r="M234" i="14"/>
  <c r="N234" i="14"/>
  <c r="M235" i="14"/>
  <c r="N235" i="14"/>
  <c r="M236" i="14"/>
  <c r="N236" i="14"/>
  <c r="M237" i="14"/>
  <c r="N237" i="14"/>
  <c r="M238" i="14"/>
  <c r="N238" i="14"/>
  <c r="M239" i="14"/>
  <c r="N239" i="14"/>
  <c r="M240" i="14"/>
  <c r="N240" i="14"/>
  <c r="M241" i="14"/>
  <c r="N241" i="14"/>
  <c r="M242" i="14"/>
  <c r="N242" i="14"/>
  <c r="M243" i="14"/>
  <c r="N243" i="14"/>
  <c r="M244" i="14"/>
  <c r="N244" i="14"/>
  <c r="M245" i="14"/>
  <c r="N245" i="14"/>
  <c r="M246" i="14"/>
  <c r="N246" i="14"/>
  <c r="M247" i="14"/>
  <c r="N247" i="14"/>
  <c r="M248" i="14"/>
  <c r="N248" i="14"/>
  <c r="M249" i="14"/>
  <c r="N249" i="14"/>
  <c r="M250" i="14"/>
  <c r="N250" i="14"/>
  <c r="M251" i="14"/>
  <c r="N251" i="14"/>
  <c r="M252" i="14"/>
  <c r="N252" i="14"/>
  <c r="M253" i="14"/>
  <c r="N253" i="14"/>
  <c r="M254" i="14"/>
  <c r="N254" i="14"/>
  <c r="M255" i="14"/>
  <c r="N255" i="14"/>
  <c r="M256" i="14"/>
  <c r="N256" i="14"/>
  <c r="M257" i="14"/>
  <c r="N257" i="14"/>
  <c r="M258" i="14"/>
  <c r="N258" i="14"/>
  <c r="M259" i="14"/>
  <c r="N259" i="14"/>
  <c r="M260" i="14"/>
  <c r="N260" i="14"/>
  <c r="M261" i="14"/>
  <c r="N261" i="14"/>
  <c r="M262" i="14"/>
  <c r="N262" i="14"/>
  <c r="M263" i="14"/>
  <c r="N263" i="14"/>
  <c r="M264" i="14"/>
  <c r="N264" i="14"/>
  <c r="M265" i="14"/>
  <c r="N265" i="14"/>
  <c r="M266" i="14"/>
  <c r="N266" i="14"/>
  <c r="M267" i="14"/>
  <c r="N267" i="14"/>
  <c r="M268" i="14"/>
  <c r="N268" i="14"/>
  <c r="M269" i="14"/>
  <c r="N269" i="14"/>
  <c r="M270" i="14"/>
  <c r="N270" i="14"/>
  <c r="M271" i="14"/>
  <c r="N271" i="14"/>
  <c r="M272" i="14"/>
  <c r="N272" i="14"/>
  <c r="M273" i="14"/>
  <c r="N273" i="14"/>
  <c r="M274" i="14"/>
  <c r="N274" i="14"/>
  <c r="M275" i="14"/>
  <c r="N275" i="14"/>
  <c r="M276" i="14"/>
  <c r="N276" i="14"/>
  <c r="M277" i="14"/>
  <c r="N277" i="14"/>
  <c r="M278" i="14"/>
  <c r="N278" i="14"/>
  <c r="M279" i="14"/>
  <c r="N279" i="14"/>
  <c r="M280" i="14"/>
  <c r="N280" i="14"/>
  <c r="M281" i="14"/>
  <c r="N281" i="14"/>
  <c r="M282" i="14"/>
  <c r="N282" i="14"/>
  <c r="M283" i="14"/>
  <c r="N283" i="14"/>
  <c r="M284" i="14"/>
  <c r="N284" i="14"/>
  <c r="M285" i="14"/>
  <c r="N285" i="14"/>
  <c r="M286" i="14"/>
  <c r="N286" i="14"/>
  <c r="M287" i="14"/>
  <c r="N287" i="14"/>
  <c r="M288" i="14"/>
  <c r="N288" i="14"/>
  <c r="M289" i="14"/>
  <c r="N289" i="14"/>
  <c r="M290" i="14"/>
  <c r="N290" i="14"/>
  <c r="M291" i="14"/>
  <c r="N291" i="14"/>
  <c r="M292" i="14"/>
  <c r="N292" i="14"/>
  <c r="M293" i="14"/>
  <c r="N293" i="14"/>
  <c r="M294" i="14"/>
  <c r="N294" i="14"/>
  <c r="M295" i="14"/>
  <c r="N295" i="14"/>
  <c r="M296" i="14"/>
  <c r="N296" i="14"/>
  <c r="M297" i="14"/>
  <c r="N297" i="14"/>
  <c r="M298" i="14"/>
  <c r="N298" i="14"/>
  <c r="M299" i="14"/>
  <c r="N299" i="14"/>
  <c r="M300" i="14"/>
  <c r="N300" i="14"/>
  <c r="M301" i="14"/>
  <c r="N301" i="14"/>
  <c r="M302" i="14"/>
  <c r="N302" i="14"/>
  <c r="M303" i="14"/>
  <c r="N303" i="14"/>
  <c r="M304" i="14"/>
  <c r="N304" i="14"/>
  <c r="M305" i="14"/>
  <c r="N305" i="14"/>
  <c r="M306" i="14"/>
  <c r="N306" i="14"/>
  <c r="M307" i="14"/>
  <c r="N307" i="14"/>
  <c r="M308" i="14"/>
  <c r="N308" i="14"/>
  <c r="M309" i="14"/>
  <c r="N309" i="14"/>
  <c r="M310" i="14"/>
  <c r="N310" i="14"/>
  <c r="M311" i="14"/>
  <c r="N311" i="14"/>
  <c r="M312" i="14"/>
  <c r="N312" i="14"/>
  <c r="M313" i="14"/>
  <c r="N313" i="14"/>
  <c r="M314" i="14"/>
  <c r="N314" i="14"/>
  <c r="M315" i="14"/>
  <c r="N315" i="14"/>
  <c r="M316" i="14"/>
  <c r="N316" i="14"/>
  <c r="M317" i="14"/>
  <c r="N317" i="14"/>
  <c r="M318" i="14"/>
  <c r="N318" i="14"/>
  <c r="M319" i="14"/>
  <c r="N319" i="14"/>
  <c r="M320" i="14"/>
  <c r="N320" i="14"/>
  <c r="M321" i="14"/>
  <c r="N321" i="14"/>
  <c r="M322" i="14"/>
  <c r="N322" i="14"/>
  <c r="M323" i="14"/>
  <c r="N323" i="14"/>
  <c r="M324" i="14"/>
  <c r="N324" i="14"/>
  <c r="M325" i="14"/>
  <c r="N325" i="14"/>
  <c r="M326" i="14"/>
  <c r="N326" i="14"/>
  <c r="M327" i="14"/>
  <c r="N327" i="14"/>
  <c r="M328" i="14"/>
  <c r="N328" i="14"/>
  <c r="M329" i="14"/>
  <c r="N329" i="14"/>
  <c r="M330" i="14"/>
  <c r="N330" i="14"/>
  <c r="M331" i="14"/>
  <c r="N331" i="14"/>
  <c r="M332" i="14"/>
  <c r="N332" i="14"/>
  <c r="M333" i="14"/>
  <c r="N333" i="14"/>
  <c r="M334" i="14"/>
  <c r="N334" i="14"/>
  <c r="M335" i="14"/>
  <c r="N335" i="14"/>
  <c r="M336" i="14"/>
  <c r="N336" i="14"/>
  <c r="M337" i="14"/>
  <c r="N337" i="14"/>
  <c r="M338" i="14"/>
  <c r="N338" i="14"/>
  <c r="M339" i="14"/>
  <c r="N339" i="14"/>
  <c r="M340" i="14"/>
  <c r="N340" i="14"/>
  <c r="M341" i="14"/>
  <c r="N341" i="14"/>
  <c r="M342" i="14"/>
  <c r="N342" i="14"/>
  <c r="M343" i="14"/>
  <c r="N343" i="14"/>
  <c r="M344" i="14"/>
  <c r="N344" i="14"/>
  <c r="M345" i="14"/>
  <c r="N345" i="14"/>
  <c r="M346" i="14"/>
  <c r="N346" i="14"/>
  <c r="M347" i="14"/>
  <c r="N347" i="14"/>
  <c r="M348" i="14"/>
  <c r="N348" i="14"/>
  <c r="M349" i="14"/>
  <c r="N349" i="14"/>
  <c r="M350" i="14"/>
  <c r="N350" i="14"/>
  <c r="M351" i="14"/>
  <c r="N351" i="14"/>
  <c r="M352" i="14"/>
  <c r="N352" i="14"/>
  <c r="M353" i="14"/>
  <c r="N353" i="14"/>
  <c r="M354" i="14"/>
  <c r="N354" i="14"/>
  <c r="M355" i="14"/>
  <c r="N355" i="14"/>
  <c r="M356" i="14"/>
  <c r="N356" i="14"/>
  <c r="M357" i="14"/>
  <c r="N357" i="14"/>
  <c r="M358" i="14"/>
  <c r="N358" i="14"/>
  <c r="M359" i="14"/>
  <c r="N359" i="14"/>
  <c r="M360" i="14"/>
  <c r="N360" i="14"/>
  <c r="M361" i="14"/>
  <c r="N361" i="14"/>
  <c r="M362" i="14"/>
  <c r="N362" i="14"/>
  <c r="M363" i="14"/>
  <c r="N363" i="14"/>
  <c r="M364" i="14"/>
  <c r="N364" i="14"/>
  <c r="M365" i="14"/>
  <c r="N365" i="14"/>
  <c r="M366" i="14"/>
  <c r="N366" i="14"/>
  <c r="M367" i="14"/>
  <c r="N367" i="14"/>
  <c r="M368" i="14"/>
  <c r="N368" i="14"/>
  <c r="M369" i="14"/>
  <c r="N369" i="14"/>
  <c r="M370" i="14"/>
  <c r="N370" i="14"/>
  <c r="M371" i="14"/>
  <c r="N371" i="14"/>
  <c r="M372" i="14"/>
  <c r="N372" i="14"/>
  <c r="M373" i="14"/>
  <c r="N373" i="14"/>
  <c r="M374" i="14"/>
  <c r="N374" i="14"/>
  <c r="M375" i="14"/>
  <c r="N375" i="14"/>
  <c r="M376" i="14"/>
  <c r="N376" i="14"/>
  <c r="M377" i="14"/>
  <c r="N377" i="14"/>
  <c r="M378" i="14"/>
  <c r="N378" i="14"/>
  <c r="M379" i="14"/>
  <c r="N379" i="14"/>
  <c r="M380" i="14"/>
  <c r="N380" i="14"/>
  <c r="M381" i="14"/>
  <c r="N381" i="14"/>
  <c r="M382" i="14"/>
  <c r="N382" i="14"/>
  <c r="M383" i="14"/>
  <c r="N383" i="14"/>
  <c r="M384" i="14"/>
  <c r="N384" i="14"/>
  <c r="M385" i="14"/>
  <c r="N385" i="14"/>
  <c r="M386" i="14"/>
  <c r="N386" i="14"/>
  <c r="M387" i="14"/>
  <c r="N387" i="14"/>
  <c r="M388" i="14"/>
  <c r="N388" i="14"/>
  <c r="M389" i="14"/>
  <c r="N389" i="14"/>
  <c r="M390" i="14"/>
  <c r="N390" i="14"/>
  <c r="M391" i="14"/>
  <c r="N391" i="14"/>
  <c r="M392" i="14"/>
  <c r="N392" i="14"/>
  <c r="M393" i="14"/>
  <c r="N393" i="14"/>
  <c r="M394" i="14"/>
  <c r="N394" i="14"/>
  <c r="M395" i="14"/>
  <c r="N395" i="14"/>
  <c r="M396" i="14"/>
  <c r="N396" i="14"/>
  <c r="M397" i="14"/>
  <c r="N397" i="14"/>
  <c r="M398" i="14"/>
  <c r="N398" i="14"/>
  <c r="M399" i="14"/>
  <c r="N399" i="14"/>
  <c r="M400" i="14"/>
  <c r="N400" i="14"/>
  <c r="M401" i="14"/>
  <c r="N401" i="14"/>
  <c r="M402" i="14"/>
  <c r="N402" i="14"/>
  <c r="M403" i="14"/>
  <c r="N403" i="14"/>
  <c r="M404" i="14"/>
  <c r="N404" i="14"/>
  <c r="M405" i="14"/>
  <c r="N405" i="14"/>
  <c r="M406" i="14"/>
  <c r="N406" i="14"/>
  <c r="M407" i="14"/>
  <c r="N407" i="14"/>
  <c r="M408" i="14"/>
  <c r="N408" i="14"/>
  <c r="M409" i="14"/>
  <c r="N409" i="14"/>
  <c r="M410" i="14"/>
  <c r="N410" i="14"/>
  <c r="M411" i="14"/>
  <c r="N411" i="14"/>
  <c r="M412" i="14"/>
  <c r="N412" i="14"/>
  <c r="M413" i="14"/>
  <c r="N413" i="14"/>
  <c r="M414" i="14"/>
  <c r="N414" i="14"/>
  <c r="M415" i="14"/>
  <c r="N415" i="14"/>
  <c r="M416" i="14"/>
  <c r="N416" i="14"/>
  <c r="M417" i="14"/>
  <c r="N417" i="14"/>
  <c r="M418" i="14"/>
  <c r="N418" i="14"/>
  <c r="M419" i="14"/>
  <c r="N419" i="14"/>
  <c r="M420" i="14"/>
  <c r="N420" i="14"/>
  <c r="M421" i="14"/>
  <c r="N421" i="14"/>
  <c r="M422" i="14"/>
  <c r="N422" i="14"/>
  <c r="M423" i="14"/>
  <c r="N423" i="14"/>
  <c r="M424" i="14"/>
  <c r="N424" i="14"/>
  <c r="M425" i="14"/>
  <c r="N425" i="14"/>
  <c r="M426" i="14"/>
  <c r="N426" i="14"/>
  <c r="M427" i="14"/>
  <c r="N427" i="14"/>
  <c r="M428" i="14"/>
  <c r="N428" i="14"/>
  <c r="M429" i="14"/>
  <c r="N429" i="14"/>
  <c r="M430" i="14"/>
  <c r="N430" i="14"/>
  <c r="M431" i="14"/>
  <c r="N431" i="14"/>
  <c r="M432" i="14"/>
  <c r="N432" i="14"/>
  <c r="M433" i="14"/>
  <c r="N433" i="14"/>
  <c r="M434" i="14"/>
  <c r="N434" i="14"/>
  <c r="M435" i="14"/>
  <c r="N435" i="14"/>
  <c r="M436" i="14"/>
  <c r="N436" i="14"/>
  <c r="M437" i="14"/>
  <c r="N437" i="14"/>
  <c r="M438" i="14"/>
  <c r="N438" i="14"/>
  <c r="M439" i="14"/>
  <c r="N439" i="14"/>
  <c r="M440" i="14"/>
  <c r="N440" i="14"/>
  <c r="M441" i="14"/>
  <c r="N441" i="14"/>
  <c r="M442" i="14"/>
  <c r="N442" i="14"/>
  <c r="M443" i="14"/>
  <c r="N443" i="14"/>
  <c r="M444" i="14"/>
  <c r="N444" i="14"/>
  <c r="M445" i="14"/>
  <c r="N445" i="14"/>
  <c r="M446" i="14"/>
  <c r="N446" i="14"/>
  <c r="M447" i="14"/>
  <c r="N447" i="14"/>
  <c r="M448" i="14"/>
  <c r="N448" i="14"/>
  <c r="M449" i="14"/>
  <c r="N449" i="14"/>
  <c r="M450" i="14"/>
  <c r="N450" i="14"/>
  <c r="M451" i="14"/>
  <c r="N451" i="14"/>
  <c r="M452" i="14"/>
  <c r="N452" i="14"/>
  <c r="M453" i="14"/>
  <c r="N453" i="14"/>
  <c r="M454" i="14"/>
  <c r="N454" i="14"/>
  <c r="M455" i="14"/>
  <c r="N455" i="14"/>
  <c r="M456" i="14"/>
  <c r="N456" i="14"/>
  <c r="M457" i="14"/>
  <c r="N457" i="14"/>
  <c r="M458" i="14"/>
  <c r="N458" i="14"/>
  <c r="M459" i="14"/>
  <c r="N459" i="14"/>
  <c r="M460" i="14"/>
  <c r="N460" i="14"/>
  <c r="M461" i="14"/>
  <c r="N461" i="14"/>
  <c r="M462" i="14"/>
  <c r="N462" i="14"/>
  <c r="M463" i="14"/>
  <c r="N463" i="14"/>
  <c r="M464" i="14"/>
  <c r="N464" i="14"/>
  <c r="M465" i="14"/>
  <c r="N465" i="14"/>
  <c r="M466" i="14"/>
  <c r="N466" i="14"/>
  <c r="M467" i="14"/>
  <c r="N467" i="14"/>
  <c r="M468" i="14"/>
  <c r="N468" i="14"/>
  <c r="M469" i="14"/>
  <c r="N469" i="14"/>
  <c r="M470" i="14"/>
  <c r="N470" i="14"/>
  <c r="M471" i="14"/>
  <c r="N471" i="14"/>
  <c r="M472" i="14"/>
  <c r="N472" i="14"/>
  <c r="M473" i="14"/>
  <c r="N473" i="14"/>
  <c r="M474" i="14"/>
  <c r="N474" i="14"/>
  <c r="M475" i="14"/>
  <c r="N475" i="14"/>
  <c r="M476" i="14"/>
  <c r="N476" i="14"/>
  <c r="M477" i="14"/>
  <c r="N477" i="14"/>
  <c r="M478" i="14"/>
  <c r="N478" i="14"/>
  <c r="M479" i="14"/>
  <c r="N479" i="14"/>
  <c r="M480" i="14"/>
  <c r="N480" i="14"/>
  <c r="M481" i="14"/>
  <c r="N481" i="14"/>
  <c r="M482" i="14"/>
  <c r="N482" i="14"/>
  <c r="M483" i="14"/>
  <c r="N483" i="14"/>
  <c r="M484" i="14"/>
  <c r="N484" i="14"/>
  <c r="M485" i="14"/>
  <c r="N485" i="14"/>
  <c r="M486" i="14"/>
  <c r="N486" i="14"/>
  <c r="M487" i="14"/>
  <c r="N487" i="14"/>
  <c r="M488" i="14"/>
  <c r="N488" i="14"/>
  <c r="M489" i="14"/>
  <c r="N489" i="14"/>
  <c r="M490" i="14"/>
  <c r="N490" i="14"/>
  <c r="M491" i="14"/>
  <c r="N491" i="14"/>
  <c r="M492" i="14"/>
  <c r="N492" i="14"/>
  <c r="M493" i="14"/>
  <c r="N493" i="14"/>
  <c r="M494" i="14"/>
  <c r="N494" i="14"/>
  <c r="M495" i="14"/>
  <c r="N495" i="14"/>
  <c r="M496" i="14"/>
  <c r="N496" i="14"/>
  <c r="M497" i="14"/>
  <c r="N497" i="14"/>
  <c r="M498" i="14"/>
  <c r="N498" i="14"/>
  <c r="M499" i="14"/>
  <c r="N499" i="14"/>
  <c r="M500" i="14"/>
  <c r="N500" i="14"/>
  <c r="M501" i="14"/>
  <c r="N501" i="14"/>
  <c r="M502" i="14"/>
  <c r="N502" i="14"/>
  <c r="M503" i="14"/>
  <c r="N503" i="14"/>
  <c r="M504" i="14"/>
  <c r="N504" i="14"/>
  <c r="M505" i="14"/>
  <c r="N505" i="14"/>
  <c r="M506" i="14"/>
  <c r="N506" i="14"/>
  <c r="M507" i="14"/>
  <c r="N507" i="14"/>
  <c r="M508" i="14"/>
  <c r="N508" i="14"/>
  <c r="M509" i="14"/>
  <c r="N509" i="14"/>
  <c r="M510" i="14"/>
  <c r="N510" i="14"/>
  <c r="M511" i="14"/>
  <c r="N511" i="14"/>
  <c r="M512" i="14"/>
  <c r="N512" i="14"/>
  <c r="M513" i="14"/>
  <c r="N513" i="14"/>
  <c r="M514" i="14"/>
  <c r="N514" i="14"/>
  <c r="M515" i="14"/>
  <c r="N515" i="14"/>
  <c r="M516" i="14"/>
  <c r="N516" i="14"/>
  <c r="M517" i="14"/>
  <c r="N517" i="14"/>
  <c r="M518" i="14"/>
  <c r="N518" i="14"/>
  <c r="M519" i="14"/>
  <c r="N519" i="14"/>
  <c r="M520" i="14"/>
  <c r="N520" i="14"/>
  <c r="M521" i="14"/>
  <c r="N521" i="14"/>
  <c r="M522" i="14"/>
  <c r="N522" i="14"/>
  <c r="M523" i="14"/>
  <c r="N523" i="14"/>
  <c r="M524" i="14"/>
  <c r="N524" i="14"/>
  <c r="M525" i="14"/>
  <c r="N525" i="14"/>
  <c r="M526" i="14"/>
  <c r="N526" i="14"/>
  <c r="M527" i="14"/>
  <c r="N527" i="14"/>
  <c r="M528" i="14"/>
  <c r="N528" i="14"/>
  <c r="M529" i="14"/>
  <c r="N529" i="14"/>
  <c r="M530" i="14"/>
  <c r="N530" i="14"/>
  <c r="M531" i="14"/>
  <c r="N531" i="14"/>
  <c r="M532" i="14"/>
  <c r="N532" i="14"/>
  <c r="M533" i="14"/>
  <c r="N533" i="14"/>
  <c r="M534" i="14"/>
  <c r="N534" i="14"/>
  <c r="M535" i="14"/>
  <c r="N535" i="14"/>
  <c r="M536" i="14"/>
  <c r="N536" i="14"/>
  <c r="M537" i="14"/>
  <c r="N537" i="14"/>
  <c r="M538" i="14"/>
  <c r="N538" i="14"/>
  <c r="M539" i="14"/>
  <c r="N539" i="14"/>
  <c r="M540" i="14"/>
  <c r="N540" i="14"/>
  <c r="M541" i="14"/>
  <c r="N541" i="14"/>
  <c r="M542" i="14"/>
  <c r="N542" i="14"/>
  <c r="M543" i="14"/>
  <c r="N543" i="14"/>
  <c r="M544" i="14"/>
  <c r="N544" i="14"/>
  <c r="M545" i="14"/>
  <c r="N545" i="14"/>
  <c r="M546" i="14"/>
  <c r="N546" i="14"/>
  <c r="M547" i="14"/>
  <c r="N547" i="14"/>
  <c r="M548" i="14"/>
  <c r="N548" i="14"/>
  <c r="M549" i="14"/>
  <c r="N549" i="14"/>
  <c r="M550" i="14"/>
  <c r="N550" i="14"/>
  <c r="M551" i="14"/>
  <c r="N551" i="14"/>
  <c r="M552" i="14"/>
  <c r="N552" i="14"/>
  <c r="M553" i="14"/>
  <c r="N553" i="14"/>
  <c r="M554" i="14"/>
  <c r="N554" i="14"/>
  <c r="M555" i="14"/>
  <c r="N555" i="14"/>
  <c r="M556" i="14"/>
  <c r="N556" i="14"/>
  <c r="M557" i="14"/>
  <c r="N557" i="14"/>
  <c r="M558" i="14"/>
  <c r="N558" i="14"/>
  <c r="M559" i="14"/>
  <c r="N559" i="14"/>
  <c r="M560" i="14"/>
  <c r="N560" i="14"/>
  <c r="M561" i="14"/>
  <c r="N561" i="14"/>
  <c r="M562" i="14"/>
  <c r="N562" i="14"/>
  <c r="M563" i="14"/>
  <c r="N563" i="14"/>
  <c r="M564" i="14"/>
  <c r="N564" i="14"/>
  <c r="M565" i="14"/>
  <c r="N565" i="14"/>
  <c r="M566" i="14"/>
  <c r="N566" i="14"/>
  <c r="M567" i="14"/>
  <c r="N567" i="14"/>
  <c r="M568" i="14"/>
  <c r="N568" i="14"/>
  <c r="M569" i="14"/>
  <c r="N569" i="14"/>
  <c r="M570" i="14"/>
  <c r="N570" i="14"/>
  <c r="M571" i="14"/>
  <c r="N571" i="14"/>
  <c r="M572" i="14"/>
  <c r="N572" i="14"/>
  <c r="M573" i="14"/>
  <c r="N573" i="14"/>
  <c r="M574" i="14"/>
  <c r="N574" i="14"/>
  <c r="M575" i="14"/>
  <c r="N575" i="14"/>
  <c r="M576" i="14"/>
  <c r="N576" i="14"/>
  <c r="M577" i="14"/>
  <c r="N577" i="14"/>
  <c r="M578" i="14"/>
  <c r="N578" i="14"/>
  <c r="M579" i="14"/>
  <c r="N579" i="14"/>
  <c r="M580" i="14"/>
  <c r="N580" i="14"/>
  <c r="M581" i="14"/>
  <c r="N581" i="14"/>
  <c r="M582" i="14"/>
  <c r="N582" i="14"/>
  <c r="M583" i="14"/>
  <c r="N583" i="14"/>
  <c r="M584" i="14"/>
  <c r="N584" i="14"/>
  <c r="M585" i="14"/>
  <c r="N585" i="14"/>
  <c r="M586" i="14"/>
  <c r="N586" i="14"/>
  <c r="M587" i="14"/>
  <c r="N587" i="14"/>
  <c r="M588" i="14"/>
  <c r="N588" i="14"/>
  <c r="M589" i="14"/>
  <c r="N589" i="14"/>
  <c r="M590" i="14"/>
  <c r="N590" i="14"/>
  <c r="M591" i="14"/>
  <c r="N591" i="14"/>
  <c r="M592" i="14"/>
  <c r="N592" i="14"/>
  <c r="M593" i="14"/>
  <c r="N593" i="14"/>
  <c r="M594" i="14"/>
  <c r="N594" i="14"/>
  <c r="M595" i="14"/>
  <c r="N595" i="14"/>
  <c r="M596" i="14"/>
  <c r="N596" i="14"/>
  <c r="M597" i="14"/>
  <c r="N597" i="14"/>
  <c r="M598" i="14"/>
  <c r="N598" i="14"/>
  <c r="M599" i="14"/>
  <c r="N599" i="14"/>
  <c r="M600" i="14"/>
  <c r="N600" i="14"/>
  <c r="M601" i="14"/>
  <c r="N601" i="14"/>
  <c r="M602" i="14"/>
  <c r="N602" i="14"/>
  <c r="M603" i="14"/>
  <c r="N603" i="14"/>
  <c r="M604" i="14"/>
  <c r="N604" i="14"/>
  <c r="M605" i="14"/>
  <c r="N605" i="14"/>
  <c r="M606" i="14"/>
  <c r="N606" i="14"/>
  <c r="M607" i="14"/>
  <c r="N607" i="14"/>
  <c r="M608" i="14"/>
  <c r="N608" i="14"/>
  <c r="M609" i="14"/>
  <c r="N609" i="14"/>
  <c r="M610" i="14"/>
  <c r="N610" i="14"/>
  <c r="M611" i="14"/>
  <c r="N611" i="14"/>
  <c r="M612" i="14"/>
  <c r="N612" i="14"/>
  <c r="M613" i="14"/>
  <c r="N613" i="14"/>
  <c r="M614" i="14"/>
  <c r="N614" i="14"/>
  <c r="M615" i="14"/>
  <c r="N615" i="14"/>
  <c r="M616" i="14"/>
  <c r="N616" i="14"/>
  <c r="M617" i="14"/>
  <c r="N617" i="14"/>
  <c r="M618" i="14"/>
  <c r="N618" i="14"/>
  <c r="M619" i="14"/>
  <c r="N619" i="14"/>
  <c r="M620" i="14"/>
  <c r="N620" i="14"/>
  <c r="M621" i="14"/>
  <c r="N621" i="14"/>
  <c r="M622" i="14"/>
  <c r="N622" i="14"/>
  <c r="M623" i="14"/>
  <c r="N623" i="14"/>
  <c r="M624" i="14"/>
  <c r="N624" i="14"/>
  <c r="M625" i="14"/>
  <c r="N625" i="14"/>
  <c r="M626" i="14"/>
  <c r="N626" i="14"/>
  <c r="M627" i="14"/>
  <c r="N627" i="14"/>
  <c r="M628" i="14"/>
  <c r="N628" i="14"/>
  <c r="M629" i="14"/>
  <c r="N629" i="14"/>
  <c r="M630" i="14"/>
  <c r="N630" i="14"/>
  <c r="M631" i="14"/>
  <c r="N631" i="14"/>
  <c r="M632" i="14"/>
  <c r="N632" i="14"/>
  <c r="M633" i="14"/>
  <c r="N633" i="14"/>
  <c r="M634" i="14"/>
  <c r="N634" i="14"/>
  <c r="M635" i="14"/>
  <c r="N635" i="14"/>
  <c r="M636" i="14"/>
  <c r="N636" i="14"/>
  <c r="M637" i="14"/>
  <c r="N637" i="14"/>
  <c r="M638" i="14"/>
  <c r="N638" i="14"/>
  <c r="M639" i="14"/>
  <c r="N639" i="14"/>
  <c r="M640" i="14"/>
  <c r="N640" i="14"/>
  <c r="M641" i="14"/>
  <c r="N641" i="14"/>
  <c r="M642" i="14"/>
  <c r="N642" i="14"/>
  <c r="M643" i="14"/>
  <c r="N643" i="14"/>
  <c r="M644" i="14"/>
  <c r="N644" i="14"/>
  <c r="M645" i="14"/>
  <c r="N645" i="14"/>
  <c r="M646" i="14"/>
  <c r="N646" i="14"/>
  <c r="M647" i="14"/>
  <c r="N647" i="14"/>
  <c r="M648" i="14"/>
  <c r="N648" i="14"/>
  <c r="M649" i="14"/>
  <c r="N649" i="14"/>
  <c r="M650" i="14"/>
  <c r="N650" i="14"/>
  <c r="M651" i="14"/>
  <c r="N651" i="14"/>
  <c r="M652" i="14"/>
  <c r="N652" i="14"/>
  <c r="M653" i="14"/>
  <c r="N653" i="14"/>
  <c r="M654" i="14"/>
  <c r="N654" i="14"/>
  <c r="M655" i="14"/>
  <c r="N655" i="14"/>
  <c r="M656" i="14"/>
  <c r="N656" i="14"/>
  <c r="M657" i="14"/>
  <c r="N657" i="14"/>
  <c r="M658" i="14"/>
  <c r="N658" i="14"/>
  <c r="M659" i="14"/>
  <c r="N659" i="14"/>
  <c r="M660" i="14"/>
  <c r="N660" i="14"/>
  <c r="M661" i="14"/>
  <c r="N661" i="14"/>
  <c r="M662" i="14"/>
  <c r="N662" i="14"/>
  <c r="M663" i="14"/>
  <c r="N663" i="14"/>
  <c r="M664" i="14"/>
  <c r="N664" i="14"/>
  <c r="M665" i="14"/>
  <c r="N665" i="14"/>
  <c r="M666" i="14"/>
  <c r="N666" i="14"/>
  <c r="M667" i="14"/>
  <c r="N667" i="14"/>
  <c r="M668" i="14"/>
  <c r="N668" i="14"/>
  <c r="M669" i="14"/>
  <c r="N669" i="14"/>
  <c r="M670" i="14"/>
  <c r="N670" i="14"/>
  <c r="M671" i="14"/>
  <c r="N671" i="14"/>
  <c r="M672" i="14"/>
  <c r="N672" i="14"/>
  <c r="M673" i="14"/>
  <c r="N673" i="14"/>
  <c r="M674" i="14"/>
  <c r="N674" i="14"/>
  <c r="M675" i="14"/>
  <c r="N675" i="14"/>
  <c r="M676" i="14"/>
  <c r="N676" i="14"/>
  <c r="M677" i="14"/>
  <c r="N677" i="14"/>
  <c r="M678" i="14"/>
  <c r="N678" i="14"/>
  <c r="M679" i="14"/>
  <c r="N679" i="14"/>
  <c r="M680" i="14"/>
  <c r="N680" i="14"/>
  <c r="M681" i="14"/>
  <c r="N681" i="14"/>
  <c r="M682" i="14"/>
  <c r="N682" i="14"/>
  <c r="M683" i="14"/>
  <c r="N683" i="14"/>
  <c r="M684" i="14"/>
  <c r="N684" i="14"/>
  <c r="M685" i="14"/>
  <c r="N685" i="14"/>
  <c r="M686" i="14"/>
  <c r="N686" i="14"/>
  <c r="M687" i="14"/>
  <c r="N687" i="14"/>
  <c r="M688" i="14"/>
  <c r="N688" i="14"/>
  <c r="M689" i="14"/>
  <c r="N689" i="14"/>
  <c r="M690" i="14"/>
  <c r="N690" i="14"/>
  <c r="M691" i="14"/>
  <c r="N691" i="14"/>
  <c r="M692" i="14"/>
  <c r="N692" i="14"/>
  <c r="M693" i="14"/>
  <c r="N693" i="14"/>
  <c r="M694" i="14"/>
  <c r="N694" i="14"/>
  <c r="M695" i="14"/>
  <c r="N695" i="14"/>
  <c r="M696" i="14"/>
  <c r="N696" i="14"/>
  <c r="M697" i="14"/>
  <c r="N697" i="14"/>
  <c r="M698" i="14"/>
  <c r="N698" i="14"/>
  <c r="M699" i="14"/>
  <c r="N699" i="14"/>
  <c r="M700" i="14"/>
  <c r="N700" i="14"/>
  <c r="M701" i="14"/>
  <c r="N701" i="14"/>
  <c r="M702" i="14"/>
  <c r="N702" i="14"/>
  <c r="M703" i="14"/>
  <c r="N703" i="14"/>
  <c r="M704" i="14"/>
  <c r="N704" i="14"/>
  <c r="M705" i="14"/>
  <c r="N705" i="14"/>
  <c r="M706" i="14"/>
  <c r="N706" i="14"/>
  <c r="M707" i="14"/>
  <c r="N707" i="14"/>
  <c r="M708" i="14"/>
  <c r="N708" i="14"/>
  <c r="M709" i="14"/>
  <c r="N709" i="14"/>
  <c r="M710" i="14"/>
  <c r="N710" i="14"/>
  <c r="M711" i="14"/>
  <c r="N711" i="14"/>
  <c r="M712" i="14"/>
  <c r="N712" i="14"/>
  <c r="M713" i="14"/>
  <c r="N713" i="14"/>
  <c r="M714" i="14"/>
  <c r="N714" i="14"/>
  <c r="M715" i="14"/>
  <c r="N715" i="14"/>
  <c r="M716" i="14"/>
  <c r="N716" i="14"/>
  <c r="M717" i="14"/>
  <c r="N717" i="14"/>
  <c r="M718" i="14"/>
  <c r="N718" i="14"/>
  <c r="M719" i="14"/>
  <c r="N719" i="14"/>
  <c r="M720" i="14"/>
  <c r="N720" i="14"/>
  <c r="M721" i="14"/>
  <c r="N721" i="14"/>
  <c r="M722" i="14"/>
  <c r="N722" i="14"/>
  <c r="M723" i="14"/>
  <c r="N723" i="14"/>
  <c r="M724" i="14"/>
  <c r="N724" i="14"/>
  <c r="M725" i="14"/>
  <c r="N725" i="14"/>
  <c r="M726" i="14"/>
  <c r="N726" i="14"/>
  <c r="M727" i="14"/>
  <c r="N727" i="14"/>
  <c r="M728" i="14"/>
  <c r="N728" i="14"/>
  <c r="M729" i="14"/>
  <c r="N729" i="14"/>
  <c r="M730" i="14"/>
  <c r="N730" i="14"/>
  <c r="M731" i="14"/>
  <c r="N731" i="14"/>
  <c r="M732" i="14"/>
  <c r="N732" i="14"/>
  <c r="M733" i="14"/>
  <c r="N733" i="14"/>
  <c r="M734" i="14"/>
  <c r="N734" i="14"/>
  <c r="M735" i="14"/>
  <c r="N735" i="14"/>
  <c r="M736" i="14"/>
  <c r="N736" i="14"/>
  <c r="M737" i="14"/>
  <c r="N737" i="14"/>
  <c r="M738" i="14"/>
  <c r="N738" i="14"/>
  <c r="M739" i="14"/>
  <c r="N739" i="14"/>
  <c r="M740" i="14"/>
  <c r="N740" i="14"/>
  <c r="M741" i="14"/>
  <c r="N741" i="14"/>
  <c r="M742" i="14"/>
  <c r="N742" i="14"/>
  <c r="M743" i="14"/>
  <c r="N743" i="14"/>
  <c r="M744" i="14"/>
  <c r="N744" i="14"/>
  <c r="M745" i="14"/>
  <c r="N745" i="14"/>
  <c r="M746" i="14"/>
  <c r="N746" i="14"/>
  <c r="M747" i="14"/>
  <c r="N747" i="14"/>
  <c r="M748" i="14"/>
  <c r="N748" i="14"/>
  <c r="M749" i="14"/>
  <c r="N749" i="14"/>
  <c r="M750" i="14"/>
  <c r="N750" i="14"/>
  <c r="M751" i="14"/>
  <c r="N751" i="14"/>
  <c r="M752" i="14"/>
  <c r="N752" i="14"/>
  <c r="M753" i="14"/>
  <c r="N753" i="14"/>
  <c r="M754" i="14"/>
  <c r="N754" i="14"/>
  <c r="M755" i="14"/>
  <c r="N755" i="14"/>
  <c r="M756" i="14"/>
  <c r="N756" i="14"/>
  <c r="M757" i="14"/>
  <c r="N757" i="14"/>
  <c r="M758" i="14"/>
  <c r="N758" i="14"/>
  <c r="M759" i="14"/>
  <c r="N759" i="14"/>
  <c r="M760" i="14"/>
  <c r="N760" i="14"/>
  <c r="M761" i="14"/>
  <c r="N761" i="14"/>
  <c r="M762" i="14"/>
  <c r="N762" i="14"/>
  <c r="M763" i="14"/>
  <c r="N763" i="14"/>
  <c r="M764" i="14"/>
  <c r="N764" i="14"/>
  <c r="M765" i="14"/>
  <c r="N765" i="14"/>
  <c r="M766" i="14"/>
  <c r="N766" i="14"/>
  <c r="M767" i="14"/>
  <c r="N767" i="14"/>
  <c r="M768" i="14"/>
  <c r="N768" i="14"/>
  <c r="M769" i="14"/>
  <c r="N769" i="14"/>
  <c r="M770" i="14"/>
  <c r="N770" i="14"/>
  <c r="M771" i="14"/>
  <c r="N771" i="14"/>
  <c r="M772" i="14"/>
  <c r="N772" i="14"/>
  <c r="M773" i="14"/>
  <c r="N773" i="14"/>
  <c r="M774" i="14"/>
  <c r="N774" i="14"/>
  <c r="M775" i="14"/>
  <c r="N775" i="14"/>
  <c r="M776" i="14"/>
  <c r="N776" i="14"/>
  <c r="M777" i="14"/>
  <c r="N777" i="14"/>
  <c r="M778" i="14"/>
  <c r="N778" i="14"/>
  <c r="M779" i="14"/>
  <c r="N779" i="14"/>
  <c r="M780" i="14"/>
  <c r="N780" i="14"/>
  <c r="M781" i="14"/>
  <c r="N781" i="14"/>
  <c r="M782" i="14"/>
  <c r="N782" i="14"/>
  <c r="M783" i="14"/>
  <c r="N783" i="14"/>
  <c r="M784" i="14"/>
  <c r="N784" i="14"/>
  <c r="M785" i="14"/>
  <c r="N785" i="14"/>
  <c r="M786" i="14"/>
  <c r="N786" i="14"/>
  <c r="M787" i="14"/>
  <c r="N787" i="14"/>
  <c r="M788" i="14"/>
  <c r="N788" i="14"/>
  <c r="L1" i="3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45" i="1"/>
  <c r="D41" i="7" l="1"/>
  <c r="C41" i="7"/>
  <c r="E41" i="7"/>
  <c r="F41" i="7"/>
  <c r="G41" i="7"/>
  <c r="H41" i="7"/>
  <c r="I41" i="7"/>
  <c r="J41" i="7"/>
  <c r="K41" i="7"/>
  <c r="L41" i="7"/>
  <c r="C41" i="6" l="1"/>
  <c r="D41" i="6"/>
  <c r="E41" i="6"/>
  <c r="F41" i="6"/>
  <c r="G41" i="6"/>
  <c r="H41" i="6"/>
  <c r="I41" i="6"/>
  <c r="J41" i="6"/>
  <c r="K41" i="6"/>
  <c r="L41" i="6"/>
  <c r="N41" i="6"/>
  <c r="C42" i="6"/>
  <c r="D42" i="6"/>
  <c r="E42" i="6"/>
  <c r="F42" i="6"/>
  <c r="G42" i="6"/>
  <c r="H42" i="6"/>
  <c r="I42" i="6"/>
  <c r="J42" i="6"/>
  <c r="K42" i="6"/>
  <c r="L42" i="6"/>
  <c r="N42" i="6"/>
  <c r="C43" i="6"/>
  <c r="D43" i="6"/>
  <c r="E43" i="6"/>
  <c r="F43" i="6"/>
  <c r="G43" i="6"/>
  <c r="H43" i="6"/>
  <c r="I43" i="6"/>
  <c r="J43" i="6"/>
  <c r="K43" i="6"/>
  <c r="L43" i="6"/>
  <c r="N43" i="6"/>
  <c r="M41" i="6" l="1"/>
  <c r="N41" i="4"/>
  <c r="D41" i="4"/>
  <c r="E41" i="4"/>
  <c r="F41" i="4"/>
  <c r="G41" i="4"/>
  <c r="H41" i="4"/>
  <c r="I41" i="4"/>
  <c r="J41" i="4"/>
  <c r="K41" i="4"/>
  <c r="L41" i="4"/>
  <c r="A6" i="17" l="1"/>
  <c r="A7" i="17"/>
  <c r="A8" i="17"/>
  <c r="A9" i="17"/>
  <c r="A10" i="17"/>
  <c r="A11" i="17"/>
  <c r="A12" i="17"/>
  <c r="A14" i="17"/>
  <c r="A13" i="17"/>
  <c r="A15" i="17"/>
  <c r="A16" i="17"/>
  <c r="A5" i="17"/>
  <c r="A1" i="17" s="1"/>
  <c r="N43" i="11" l="1"/>
  <c r="N42" i="11"/>
  <c r="N43" i="12"/>
  <c r="N42" i="12"/>
  <c r="N43" i="13"/>
  <c r="N42" i="13"/>
  <c r="N42" i="14"/>
  <c r="N43" i="14"/>
  <c r="O43" i="14" s="1"/>
  <c r="O42" i="14" l="1"/>
  <c r="O42" i="13"/>
  <c r="O43" i="13"/>
  <c r="O43" i="12"/>
  <c r="O42" i="11"/>
  <c r="O43" i="11"/>
  <c r="O42" i="12"/>
  <c r="L43" i="14"/>
  <c r="K43" i="14"/>
  <c r="J43" i="14"/>
  <c r="I43" i="14"/>
  <c r="H43" i="14"/>
  <c r="G43" i="14"/>
  <c r="F43" i="14"/>
  <c r="E43" i="14"/>
  <c r="D43" i="14"/>
  <c r="C43" i="14"/>
  <c r="L42" i="14"/>
  <c r="K42" i="14"/>
  <c r="J42" i="14"/>
  <c r="I42" i="14"/>
  <c r="H42" i="14"/>
  <c r="G42" i="14"/>
  <c r="F42" i="14"/>
  <c r="E42" i="14"/>
  <c r="D42" i="14"/>
  <c r="C42" i="14"/>
  <c r="N41" i="14"/>
  <c r="M16" i="17" s="1"/>
  <c r="L41" i="14"/>
  <c r="K16" i="17" s="1"/>
  <c r="K41" i="14"/>
  <c r="J16" i="17" s="1"/>
  <c r="J41" i="14"/>
  <c r="I16" i="17" s="1"/>
  <c r="I41" i="14"/>
  <c r="H16" i="17" s="1"/>
  <c r="H41" i="14"/>
  <c r="G16" i="17" s="1"/>
  <c r="G41" i="14"/>
  <c r="F16" i="17" s="1"/>
  <c r="F41" i="14"/>
  <c r="E16" i="17" s="1"/>
  <c r="E41" i="14"/>
  <c r="D16" i="17" s="1"/>
  <c r="D41" i="14"/>
  <c r="C16" i="17" s="1"/>
  <c r="C41" i="14"/>
  <c r="L1" i="14"/>
  <c r="L43" i="13"/>
  <c r="K43" i="13"/>
  <c r="J43" i="13"/>
  <c r="I43" i="13"/>
  <c r="H43" i="13"/>
  <c r="G43" i="13"/>
  <c r="F43" i="13"/>
  <c r="E43" i="13"/>
  <c r="D43" i="13"/>
  <c r="C43" i="13"/>
  <c r="L42" i="13"/>
  <c r="K42" i="13"/>
  <c r="J42" i="13"/>
  <c r="I42" i="13"/>
  <c r="H42" i="13"/>
  <c r="G42" i="13"/>
  <c r="F42" i="13"/>
  <c r="E42" i="13"/>
  <c r="D42" i="13"/>
  <c r="C42" i="13"/>
  <c r="N41" i="13"/>
  <c r="M15" i="17" s="1"/>
  <c r="L41" i="13"/>
  <c r="K15" i="17" s="1"/>
  <c r="K41" i="13"/>
  <c r="J15" i="17" s="1"/>
  <c r="J41" i="13"/>
  <c r="I15" i="17" s="1"/>
  <c r="I41" i="13"/>
  <c r="H15" i="17" s="1"/>
  <c r="H41" i="13"/>
  <c r="G15" i="17" s="1"/>
  <c r="G41" i="13"/>
  <c r="F15" i="17" s="1"/>
  <c r="F41" i="13"/>
  <c r="E15" i="17" s="1"/>
  <c r="E41" i="13"/>
  <c r="D15" i="17" s="1"/>
  <c r="D41" i="13"/>
  <c r="C15" i="17" s="1"/>
  <c r="C41" i="13"/>
  <c r="B15" i="17" s="1"/>
  <c r="L1" i="13"/>
  <c r="L43" i="12"/>
  <c r="K43" i="12"/>
  <c r="J43" i="12"/>
  <c r="I43" i="12"/>
  <c r="H43" i="12"/>
  <c r="G43" i="12"/>
  <c r="F43" i="12"/>
  <c r="E43" i="12"/>
  <c r="D43" i="12"/>
  <c r="C43" i="12"/>
  <c r="L42" i="12"/>
  <c r="K42" i="12"/>
  <c r="J42" i="12"/>
  <c r="I42" i="12"/>
  <c r="H42" i="12"/>
  <c r="G42" i="12"/>
  <c r="F42" i="12"/>
  <c r="E42" i="12"/>
  <c r="D42" i="12"/>
  <c r="C42" i="12"/>
  <c r="N41" i="12"/>
  <c r="M14" i="17" s="1"/>
  <c r="L41" i="12"/>
  <c r="K14" i="17" s="1"/>
  <c r="K41" i="12"/>
  <c r="J14" i="17" s="1"/>
  <c r="J41" i="12"/>
  <c r="I14" i="17" s="1"/>
  <c r="I41" i="12"/>
  <c r="H14" i="17" s="1"/>
  <c r="H41" i="12"/>
  <c r="G14" i="17" s="1"/>
  <c r="G41" i="12"/>
  <c r="F14" i="17" s="1"/>
  <c r="F41" i="12"/>
  <c r="E14" i="17" s="1"/>
  <c r="E41" i="12"/>
  <c r="D14" i="17" s="1"/>
  <c r="D41" i="12"/>
  <c r="C14" i="17" s="1"/>
  <c r="C41" i="12"/>
  <c r="B14" i="17" s="1"/>
  <c r="L1" i="12"/>
  <c r="B16" i="17" l="1"/>
  <c r="M41" i="14"/>
  <c r="M41" i="13"/>
  <c r="M41" i="12"/>
  <c r="L43" i="11"/>
  <c r="K43" i="11"/>
  <c r="J43" i="11"/>
  <c r="I43" i="11"/>
  <c r="H43" i="11"/>
  <c r="G43" i="11"/>
  <c r="F43" i="11"/>
  <c r="E43" i="11"/>
  <c r="D43" i="11"/>
  <c r="C43" i="11"/>
  <c r="L42" i="11"/>
  <c r="K42" i="11"/>
  <c r="J42" i="11"/>
  <c r="I42" i="11"/>
  <c r="H42" i="11"/>
  <c r="G42" i="11"/>
  <c r="F42" i="11"/>
  <c r="E42" i="11"/>
  <c r="D42" i="11"/>
  <c r="C42" i="11"/>
  <c r="L41" i="11"/>
  <c r="K13" i="17" s="1"/>
  <c r="K41" i="11"/>
  <c r="J13" i="17" s="1"/>
  <c r="J41" i="11"/>
  <c r="I13" i="17" s="1"/>
  <c r="I41" i="11"/>
  <c r="H13" i="17" s="1"/>
  <c r="H41" i="11"/>
  <c r="G13" i="17" s="1"/>
  <c r="G41" i="11"/>
  <c r="F13" i="17" s="1"/>
  <c r="F41" i="11"/>
  <c r="E13" i="17" s="1"/>
  <c r="E41" i="11"/>
  <c r="D13" i="17" s="1"/>
  <c r="D41" i="11"/>
  <c r="C13" i="17" s="1"/>
  <c r="C41" i="11"/>
  <c r="B13" i="17" s="1"/>
  <c r="L1" i="11"/>
  <c r="N41" i="11" l="1"/>
  <c r="M13" i="17" s="1"/>
  <c r="M41" i="11"/>
  <c r="L1" i="10"/>
  <c r="L43" i="9" l="1"/>
  <c r="K43" i="9"/>
  <c r="J43" i="9"/>
  <c r="I43" i="9"/>
  <c r="H43" i="9"/>
  <c r="G43" i="9"/>
  <c r="F43" i="9"/>
  <c r="E43" i="9"/>
  <c r="D43" i="9"/>
  <c r="C43" i="9"/>
  <c r="L42" i="9"/>
  <c r="K42" i="9"/>
  <c r="J42" i="9"/>
  <c r="I42" i="9"/>
  <c r="H42" i="9"/>
  <c r="G42" i="9"/>
  <c r="F42" i="9"/>
  <c r="E42" i="9"/>
  <c r="D42" i="9"/>
  <c r="C42" i="9"/>
  <c r="L41" i="9"/>
  <c r="K11" i="17" s="1"/>
  <c r="K41" i="9"/>
  <c r="J11" i="17" s="1"/>
  <c r="J41" i="9"/>
  <c r="I11" i="17" s="1"/>
  <c r="I41" i="9"/>
  <c r="H11" i="17" s="1"/>
  <c r="H41" i="9"/>
  <c r="G11" i="17" s="1"/>
  <c r="G41" i="9"/>
  <c r="F11" i="17" s="1"/>
  <c r="F41" i="9"/>
  <c r="E11" i="17" s="1"/>
  <c r="E41" i="9"/>
  <c r="D11" i="17" s="1"/>
  <c r="D41" i="9"/>
  <c r="C11" i="17" s="1"/>
  <c r="C41" i="9"/>
  <c r="B11" i="17" s="1"/>
  <c r="L1" i="9"/>
  <c r="N43" i="9" l="1"/>
  <c r="O43" i="9" s="1"/>
  <c r="N42" i="9"/>
  <c r="O42" i="9" s="1"/>
  <c r="M41" i="9"/>
  <c r="N41" i="9"/>
  <c r="M11" i="17" s="1"/>
  <c r="L43" i="8"/>
  <c r="K43" i="8"/>
  <c r="J43" i="8"/>
  <c r="I43" i="8"/>
  <c r="H43" i="8"/>
  <c r="G43" i="8"/>
  <c r="F43" i="8"/>
  <c r="E43" i="8"/>
  <c r="D43" i="8"/>
  <c r="C43" i="8"/>
  <c r="L42" i="8"/>
  <c r="K42" i="8"/>
  <c r="J42" i="8"/>
  <c r="I42" i="8"/>
  <c r="H42" i="8"/>
  <c r="G42" i="8"/>
  <c r="F42" i="8"/>
  <c r="E42" i="8"/>
  <c r="D42" i="8"/>
  <c r="C42" i="8"/>
  <c r="L41" i="8"/>
  <c r="K10" i="17" s="1"/>
  <c r="K41" i="8"/>
  <c r="J10" i="17" s="1"/>
  <c r="J41" i="8"/>
  <c r="I10" i="17" s="1"/>
  <c r="I41" i="8"/>
  <c r="H10" i="17" s="1"/>
  <c r="H41" i="8"/>
  <c r="G10" i="17" s="1"/>
  <c r="G41" i="8"/>
  <c r="F10" i="17" s="1"/>
  <c r="F41" i="8"/>
  <c r="E10" i="17" s="1"/>
  <c r="E41" i="8"/>
  <c r="D10" i="17" s="1"/>
  <c r="D41" i="8"/>
  <c r="C10" i="17" s="1"/>
  <c r="C41" i="8"/>
  <c r="B10" i="17" s="1"/>
  <c r="L1" i="8"/>
  <c r="N43" i="8" l="1"/>
  <c r="O43" i="8" s="1"/>
  <c r="N42" i="8"/>
  <c r="O42" i="8" s="1"/>
  <c r="M41" i="8"/>
  <c r="N41" i="8"/>
  <c r="M10" i="17" s="1"/>
  <c r="L43" i="7"/>
  <c r="K43" i="7"/>
  <c r="J43" i="7"/>
  <c r="I43" i="7"/>
  <c r="H43" i="7"/>
  <c r="G43" i="7"/>
  <c r="F43" i="7"/>
  <c r="E43" i="7"/>
  <c r="D43" i="7"/>
  <c r="C43" i="7"/>
  <c r="L42" i="7"/>
  <c r="K42" i="7"/>
  <c r="J42" i="7"/>
  <c r="I42" i="7"/>
  <c r="H42" i="7"/>
  <c r="G42" i="7"/>
  <c r="F42" i="7"/>
  <c r="E42" i="7"/>
  <c r="D42" i="7"/>
  <c r="C42" i="7"/>
  <c r="K9" i="17"/>
  <c r="J9" i="17"/>
  <c r="I9" i="17"/>
  <c r="H9" i="17"/>
  <c r="G9" i="17"/>
  <c r="F9" i="17"/>
  <c r="E9" i="17"/>
  <c r="D9" i="17"/>
  <c r="C9" i="17"/>
  <c r="B9" i="17"/>
  <c r="L1" i="7"/>
  <c r="N43" i="7" l="1"/>
  <c r="O43" i="7" s="1"/>
  <c r="N42" i="7"/>
  <c r="O42" i="7" s="1"/>
  <c r="N41" i="7"/>
  <c r="M9" i="17" s="1"/>
  <c r="M41" i="7"/>
  <c r="K8" i="17"/>
  <c r="J8" i="17"/>
  <c r="I8" i="17"/>
  <c r="H8" i="17"/>
  <c r="G8" i="17"/>
  <c r="F8" i="17"/>
  <c r="E8" i="17"/>
  <c r="D8" i="17"/>
  <c r="C8" i="17"/>
  <c r="B8" i="17"/>
  <c r="L1" i="6"/>
  <c r="O43" i="6" l="1"/>
  <c r="O42" i="6"/>
  <c r="M8" i="17"/>
  <c r="G7" i="17"/>
  <c r="I41" i="1"/>
  <c r="H5" i="17" s="1"/>
  <c r="L43" i="4" l="1"/>
  <c r="K43" i="4"/>
  <c r="J43" i="4"/>
  <c r="I43" i="4"/>
  <c r="H43" i="4"/>
  <c r="G43" i="4"/>
  <c r="F43" i="4"/>
  <c r="E43" i="4"/>
  <c r="D43" i="4"/>
  <c r="C43" i="4"/>
  <c r="L42" i="4"/>
  <c r="K42" i="4"/>
  <c r="J42" i="4"/>
  <c r="I42" i="4"/>
  <c r="H42" i="4"/>
  <c r="G42" i="4"/>
  <c r="F42" i="4"/>
  <c r="E42" i="4"/>
  <c r="D42" i="4"/>
  <c r="C42" i="4"/>
  <c r="K7" i="17"/>
  <c r="J7" i="17"/>
  <c r="I7" i="17"/>
  <c r="H7" i="17"/>
  <c r="F7" i="17"/>
  <c r="E7" i="17"/>
  <c r="D7" i="17"/>
  <c r="C7" i="17"/>
  <c r="C41" i="4"/>
  <c r="L1" i="4"/>
  <c r="L43" i="3"/>
  <c r="K43" i="3"/>
  <c r="J43" i="3"/>
  <c r="I43" i="3"/>
  <c r="H43" i="3"/>
  <c r="G43" i="3"/>
  <c r="F43" i="3"/>
  <c r="E43" i="3"/>
  <c r="D43" i="3"/>
  <c r="C43" i="3"/>
  <c r="L42" i="3"/>
  <c r="K42" i="3"/>
  <c r="J42" i="3"/>
  <c r="I42" i="3"/>
  <c r="H42" i="3"/>
  <c r="G42" i="3"/>
  <c r="F42" i="3"/>
  <c r="E42" i="3"/>
  <c r="D42" i="3"/>
  <c r="C42" i="3"/>
  <c r="L41" i="3"/>
  <c r="K6" i="17" s="1"/>
  <c r="K41" i="3"/>
  <c r="J6" i="17" s="1"/>
  <c r="J41" i="3"/>
  <c r="I6" i="17" s="1"/>
  <c r="I41" i="3"/>
  <c r="H6" i="17" s="1"/>
  <c r="H41" i="3"/>
  <c r="G6" i="17" s="1"/>
  <c r="G41" i="3"/>
  <c r="F6" i="17" s="1"/>
  <c r="F41" i="3"/>
  <c r="E6" i="17" s="1"/>
  <c r="E41" i="3"/>
  <c r="D6" i="17" s="1"/>
  <c r="D41" i="3"/>
  <c r="C6" i="17" s="1"/>
  <c r="C41" i="3"/>
  <c r="L1" i="1"/>
  <c r="B7" i="17" l="1"/>
  <c r="M41" i="4"/>
  <c r="B6" i="17"/>
  <c r="M41" i="3"/>
  <c r="N43" i="1"/>
  <c r="O43" i="1" s="1"/>
  <c r="N42" i="1"/>
  <c r="O42" i="1" s="1"/>
  <c r="N43" i="4"/>
  <c r="O43" i="4" s="1"/>
  <c r="N42" i="4"/>
  <c r="O42" i="4" s="1"/>
  <c r="N41" i="1"/>
  <c r="M5" i="17" s="1"/>
  <c r="M7" i="17"/>
  <c r="F42" i="1" l="1"/>
  <c r="F43" i="1"/>
  <c r="F41" i="1"/>
  <c r="E5" i="17" s="1"/>
  <c r="E43" i="1"/>
  <c r="E41" i="1"/>
  <c r="D5" i="17" s="1"/>
  <c r="E42" i="1"/>
  <c r="G42" i="1"/>
  <c r="G43" i="1"/>
  <c r="G41" i="1"/>
  <c r="F5" i="17" s="1"/>
  <c r="C42" i="1"/>
  <c r="C43" i="1"/>
  <c r="C41" i="1"/>
  <c r="B5" i="17" s="1"/>
  <c r="I42" i="1"/>
  <c r="I43" i="1"/>
  <c r="H42" i="1"/>
  <c r="H43" i="1"/>
  <c r="H41" i="1"/>
  <c r="G5" i="17" s="1"/>
  <c r="K42" i="1"/>
  <c r="K43" i="1"/>
  <c r="K41" i="1"/>
  <c r="J5" i="17" s="1"/>
  <c r="D41" i="1"/>
  <c r="C5" i="17" s="1"/>
  <c r="D42" i="1"/>
  <c r="D43" i="1"/>
  <c r="J43" i="1" l="1"/>
  <c r="J42" i="1"/>
  <c r="J41" i="1"/>
  <c r="I5" i="17" s="1"/>
  <c r="L43" i="1"/>
  <c r="L41" i="1"/>
  <c r="K5" i="17" s="1"/>
  <c r="L42" i="1"/>
  <c r="M41" i="1" l="1"/>
  <c r="C41" i="10" l="1"/>
  <c r="C42" i="10"/>
  <c r="C43" i="10"/>
  <c r="F43" i="10"/>
  <c r="F41" i="10"/>
  <c r="E12" i="17" s="1"/>
  <c r="E17" i="17" s="1"/>
  <c r="F42" i="10"/>
  <c r="I43" i="10"/>
  <c r="I41" i="10"/>
  <c r="H12" i="17" s="1"/>
  <c r="H17" i="17" s="1"/>
  <c r="I42" i="10"/>
  <c r="H42" i="10"/>
  <c r="H43" i="10"/>
  <c r="H41" i="10"/>
  <c r="G12" i="17" s="1"/>
  <c r="G17" i="17" s="1"/>
  <c r="K42" i="10"/>
  <c r="K43" i="10"/>
  <c r="K41" i="10"/>
  <c r="J12" i="17" s="1"/>
  <c r="J17" i="17" s="1"/>
  <c r="D42" i="10"/>
  <c r="D43" i="10"/>
  <c r="D41" i="10"/>
  <c r="C12" i="17" s="1"/>
  <c r="C17" i="17" s="1"/>
  <c r="J43" i="10"/>
  <c r="J41" i="10"/>
  <c r="I12" i="17" s="1"/>
  <c r="I17" i="17" s="1"/>
  <c r="J42" i="10"/>
  <c r="L42" i="10"/>
  <c r="L43" i="10"/>
  <c r="L41" i="10"/>
  <c r="K12" i="17" s="1"/>
  <c r="K17" i="17" s="1"/>
  <c r="E41" i="10"/>
  <c r="D12" i="17" s="1"/>
  <c r="D17" i="17" s="1"/>
  <c r="E43" i="10"/>
  <c r="E42" i="10"/>
  <c r="G42" i="10"/>
  <c r="G43" i="10"/>
  <c r="G41" i="10"/>
  <c r="F12" i="17" s="1"/>
  <c r="F17" i="17" s="1"/>
  <c r="N42" i="10" l="1"/>
  <c r="O42" i="10" s="1"/>
  <c r="N41" i="10"/>
  <c r="M12" i="17" s="1"/>
  <c r="N43" i="10"/>
  <c r="O43" i="10" s="1"/>
  <c r="B12" i="17"/>
  <c r="B17" i="17" s="1"/>
  <c r="M41" i="10"/>
  <c r="N43" i="3" l="1"/>
  <c r="O43" i="3" s="1"/>
  <c r="N41" i="3" l="1"/>
  <c r="M6" i="17" s="1"/>
  <c r="M17" i="17" s="1"/>
  <c r="N42" i="3"/>
  <c r="O42" i="3" s="1"/>
</calcChain>
</file>

<file path=xl/sharedStrings.xml><?xml version="1.0" encoding="utf-8"?>
<sst xmlns="http://schemas.openxmlformats.org/spreadsheetml/2006/main" count="1695" uniqueCount="28">
  <si>
    <t xml:space="preserve">Quelle: Energie-Control Austria </t>
  </si>
  <si>
    <t>Monatssumme
 [MWh]</t>
  </si>
  <si>
    <t>Maximum</t>
  </si>
  <si>
    <t>Minimum</t>
  </si>
  <si>
    <t>Einspeisung Laufkraftwerke (&gt;25 MW)</t>
  </si>
  <si>
    <t>Einspeisung Speicherkraftwerke (&gt;25 MW)</t>
  </si>
  <si>
    <t>Einspeisung Kalorische Kraftwerke (&gt; 25 MW)</t>
  </si>
  <si>
    <t>Einspeisung Windkraftanlagen</t>
  </si>
  <si>
    <t>Sonstige Erzeugung</t>
  </si>
  <si>
    <t>Physikalische Importe</t>
  </si>
  <si>
    <t>Abgabe an Endverbraucher</t>
  </si>
  <si>
    <t>Netzverluste</t>
  </si>
  <si>
    <t>Verbrauch für Pumpspeicherung</t>
  </si>
  <si>
    <t>Physikalische Exporte</t>
  </si>
  <si>
    <t/>
  </si>
  <si>
    <t>Datum / Zeit</t>
  </si>
  <si>
    <r>
      <t xml:space="preserve">Leistungsbilanz der Öffentlichen Elektrizitätsversorgung Österreichs </t>
    </r>
    <r>
      <rPr>
        <sz val="11"/>
        <color theme="3" tint="-0.249977111117893"/>
        <rFont val="Arial"/>
        <family val="2"/>
      </rPr>
      <t>- Stündliche Leistungsmittelwerte [MW]</t>
    </r>
  </si>
  <si>
    <r>
      <t xml:space="preserve">"Netzabgabe"
</t>
    </r>
    <r>
      <rPr>
        <sz val="8"/>
        <color theme="0"/>
        <rFont val="Calibri"/>
        <family val="2"/>
        <scheme val="minor"/>
      </rPr>
      <t>Abgabe an Endverbraucher
+ Netzverluste
(ohne PSP)</t>
    </r>
  </si>
  <si>
    <t>Monatswerte [MWh]</t>
  </si>
  <si>
    <t>Einspeisung
Laufkraftwerke
(&gt;25 MW)</t>
  </si>
  <si>
    <t>Einspeisung
Speicherkraftwerke
(&gt;25 MW)</t>
  </si>
  <si>
    <t>Einspeisung
Kalorische Kraftwerke
(&gt; 25 MW)</t>
  </si>
  <si>
    <t>Einspeisung
Windkraftanlagen</t>
  </si>
  <si>
    <t>Sonstige
Erzeugung</t>
  </si>
  <si>
    <t>Physikalische
Importe</t>
  </si>
  <si>
    <t>Abgabe an
Endverbraucher</t>
  </si>
  <si>
    <t>Verbrauch für
Pumpspeicherung</t>
  </si>
  <si>
    <t>Physikalische
Exporte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</si>
</sst>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mmmm\ yyyy"/>
    <numFmt numFmtId="166" formatCode="dd/mm/"/>
    <numFmt numFmtId="167" formatCode="_-* #,##0.00\ [$€-1]_-;\-* #,##0.00\ [$€-1]_-;_-* &quot;-&quot;??\ [$€-1]_-"/>
    <numFmt numFmtId="168" formatCode="_-* #,##0.00\ _D_M_-;\-* #,##0.00\ _D_M_-;_-* &quot;-&quot;??\ _D_M_-;_-@_-"/>
    <numFmt numFmtId="169" formatCode="mmm\ yyyy"/>
    <numFmt numFmtId="170" formatCode="_-* #,##0.00000\ _€_-;\-* #,##0.00000\ _€_-;_-* &quot;-&quot;??\ _€_-;_-@_-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theme="3" tint="-0.249977111117893"/>
      <name val="Arial"/>
      <family val="2"/>
    </font>
    <font>
      <sz val="11"/>
      <color theme="3" tint="-0.249977111117893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color theme="0"/>
      <name val="Calibri"/>
      <family val="2"/>
      <scheme val="minor"/>
    </font>
    <font>
      <sz val="11"/>
      <color theme="3" tint="-0.249977111117893"/>
      <name val="Arial"/>
      <family val="2"/>
    </font>
    <font>
      <b/>
      <sz val="18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3" tint="-0.249977111117893"/>
      <name val="Arial"/>
      <family val="2"/>
    </font>
    <font>
      <sz val="11"/>
      <color theme="1" tint="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5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7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2" applyNumberFormat="0" applyAlignment="0" applyProtection="0"/>
    <xf numFmtId="0" fontId="13" fillId="12" borderId="3" applyNumberFormat="0" applyAlignment="0" applyProtection="0"/>
    <xf numFmtId="0" fontId="14" fillId="13" borderId="3" applyNumberFormat="0" applyAlignment="0" applyProtection="0"/>
    <xf numFmtId="0" fontId="15" fillId="0" borderId="4" applyNumberFormat="0" applyFill="0" applyAlignment="0" applyProtection="0"/>
    <xf numFmtId="0" fontId="16" fillId="0" borderId="0" applyNumberFormat="0" applyFill="0" applyBorder="0" applyAlignment="0" applyProtection="0"/>
    <xf numFmtId="167" fontId="17" fillId="0" borderId="0" applyFont="0" applyFill="0" applyBorder="0" applyAlignment="0" applyProtection="0"/>
    <xf numFmtId="0" fontId="18" fillId="14" borderId="0" applyNumberFormat="0" applyBorder="0" applyAlignment="0" applyProtection="0"/>
    <xf numFmtId="168" fontId="5" fillId="0" borderId="0" applyFont="0" applyFill="0" applyBorder="0" applyAlignment="0" applyProtection="0"/>
    <xf numFmtId="0" fontId="19" fillId="15" borderId="0" applyNumberFormat="0" applyBorder="0" applyAlignment="0" applyProtection="0"/>
    <xf numFmtId="0" fontId="5" fillId="16" borderId="5" applyNumberFormat="0" applyFont="0" applyAlignment="0" applyProtection="0"/>
    <xf numFmtId="9" fontId="5" fillId="0" borderId="0" applyFont="0" applyFill="0" applyBorder="0" applyAlignment="0" applyProtection="0"/>
    <xf numFmtId="0" fontId="20" fillId="17" borderId="0" applyNumberFormat="0" applyBorder="0" applyAlignment="0" applyProtection="0"/>
    <xf numFmtId="0" fontId="5" fillId="0" borderId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18" borderId="10" applyNumberFormat="0" applyAlignment="0" applyProtection="0"/>
    <xf numFmtId="43" fontId="1" fillId="0" borderId="0" applyFont="0" applyFill="0" applyBorder="0" applyAlignment="0" applyProtection="0"/>
    <xf numFmtId="0" fontId="12" fillId="12" borderId="12" applyNumberFormat="0" applyAlignment="0" applyProtection="0"/>
    <xf numFmtId="0" fontId="13" fillId="12" borderId="13" applyNumberFormat="0" applyAlignment="0" applyProtection="0"/>
    <xf numFmtId="0" fontId="14" fillId="13" borderId="13" applyNumberFormat="0" applyAlignment="0" applyProtection="0"/>
    <xf numFmtId="0" fontId="15" fillId="0" borderId="14" applyNumberFormat="0" applyFill="0" applyAlignment="0" applyProtection="0"/>
    <xf numFmtId="0" fontId="5" fillId="16" borderId="15" applyNumberFormat="0" applyFont="0" applyAlignment="0" applyProtection="0"/>
    <xf numFmtId="0" fontId="12" fillId="12" borderId="16" applyNumberFormat="0" applyAlignment="0" applyProtection="0"/>
    <xf numFmtId="0" fontId="13" fillId="12" borderId="17" applyNumberFormat="0" applyAlignment="0" applyProtection="0"/>
    <xf numFmtId="0" fontId="14" fillId="13" borderId="17" applyNumberFormat="0" applyAlignment="0" applyProtection="0"/>
    <xf numFmtId="0" fontId="15" fillId="0" borderId="18" applyNumberFormat="0" applyFill="0" applyAlignment="0" applyProtection="0"/>
    <xf numFmtId="0" fontId="5" fillId="16" borderId="19" applyNumberFormat="0" applyFont="0" applyAlignment="0" applyProtection="0"/>
  </cellStyleXfs>
  <cellXfs count="63"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165" fontId="8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6" fontId="4" fillId="0" borderId="0" xfId="0" applyNumberFormat="1" applyFont="1" applyAlignment="1">
      <alignment vertical="center"/>
    </xf>
    <xf numFmtId="0" fontId="2" fillId="19" borderId="1" xfId="0" applyFont="1" applyFill="1" applyBorder="1" applyAlignment="1">
      <alignment horizontal="center" vertical="center" wrapText="1"/>
    </xf>
    <xf numFmtId="164" fontId="4" fillId="0" borderId="0" xfId="1" applyFont="1" applyAlignment="1">
      <alignment vertical="center"/>
    </xf>
    <xf numFmtId="0" fontId="30" fillId="2" borderId="0" xfId="0" applyFont="1" applyFill="1" applyAlignment="1">
      <alignment vertical="center"/>
    </xf>
    <xf numFmtId="0" fontId="31" fillId="3" borderId="1" xfId="0" applyFont="1" applyFill="1" applyBorder="1" applyAlignment="1">
      <alignment horizontal="center" vertical="center" wrapText="1"/>
    </xf>
    <xf numFmtId="0" fontId="32" fillId="4" borderId="1" xfId="0" applyFont="1" applyFill="1" applyBorder="1" applyAlignment="1">
      <alignment horizontal="center" vertical="center" wrapText="1"/>
    </xf>
    <xf numFmtId="0" fontId="32" fillId="5" borderId="1" xfId="0" applyFont="1" applyFill="1" applyBorder="1" applyAlignment="1">
      <alignment horizontal="center" vertical="center" wrapText="1"/>
    </xf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33" fillId="2" borderId="0" xfId="0" applyFont="1" applyFill="1" applyAlignment="1">
      <alignment horizontal="right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/>
    <xf numFmtId="0" fontId="4" fillId="4" borderId="1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" fillId="19" borderId="11" xfId="0" applyFont="1" applyFill="1" applyBorder="1" applyAlignment="1">
      <alignment horizontal="center" vertical="center" wrapText="1"/>
    </xf>
    <xf numFmtId="164" fontId="0" fillId="0" borderId="1" xfId="0" applyNumberFormat="1" applyBorder="1"/>
    <xf numFmtId="164" fontId="3" fillId="0" borderId="1" xfId="0" applyNumberFormat="1" applyFont="1" applyBorder="1"/>
    <xf numFmtId="22" fontId="4" fillId="0" borderId="0" xfId="0" applyNumberFormat="1" applyFont="1" applyAlignment="1">
      <alignment vertical="center"/>
    </xf>
    <xf numFmtId="170" fontId="0" fillId="0" borderId="0" xfId="1" applyNumberFormat="1" applyFont="1"/>
    <xf numFmtId="164" fontId="3" fillId="0" borderId="0" xfId="0" applyNumberFormat="1" applyFont="1" applyAlignment="1">
      <alignment vertical="center"/>
    </xf>
    <xf numFmtId="22" fontId="0" fillId="0" borderId="1" xfId="0" applyNumberFormat="1" applyBorder="1" applyAlignment="1">
      <alignment vertical="center"/>
    </xf>
    <xf numFmtId="164" fontId="0" fillId="0" borderId="1" xfId="1" applyFont="1" applyBorder="1" applyAlignment="1">
      <alignment vertical="center"/>
    </xf>
    <xf numFmtId="164" fontId="4" fillId="0" borderId="0" xfId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1" applyFont="1" applyAlignment="1">
      <alignment vertical="center"/>
    </xf>
    <xf numFmtId="164" fontId="0" fillId="0" borderId="0" xfId="0" applyNumberFormat="1" applyAlignment="1">
      <alignment horizontal="center" vertical="center"/>
    </xf>
    <xf numFmtId="169" fontId="34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64" fontId="4" fillId="0" borderId="0" xfId="1" applyFont="1" applyAlignment="1">
      <alignment vertical="center"/>
    </xf>
    <xf numFmtId="22" fontId="0" fillId="0" borderId="1" xfId="0" applyNumberFormat="1" applyBorder="1" applyAlignment="1">
      <alignment vertical="center"/>
    </xf>
    <xf numFmtId="164" fontId="0" fillId="0" borderId="1" xfId="1" applyFont="1" applyBorder="1" applyAlignment="1">
      <alignment vertical="center"/>
    </xf>
    <xf numFmtId="164" fontId="35" fillId="0" borderId="0" xfId="1" applyFont="1" applyAlignment="1">
      <alignment vertical="center"/>
    </xf>
    <xf numFmtId="166" fontId="4" fillId="0" borderId="0" xfId="0" applyNumberFormat="1" applyFont="1" applyAlignment="1">
      <alignment vertical="center"/>
    </xf>
    <xf numFmtId="164" fontId="11" fillId="0" borderId="0" xfId="0" applyNumberFormat="1" applyFont="1" applyFill="1" applyBorder="1" applyAlignment="1" applyProtection="1">
      <alignment vertical="center"/>
    </xf>
    <xf numFmtId="4" fontId="0" fillId="0" borderId="0" xfId="0" applyNumberFormat="1" applyAlignment="1">
      <alignment vertical="center"/>
    </xf>
    <xf numFmtId="4" fontId="3" fillId="0" borderId="0" xfId="0" applyNumberFormat="1" applyFont="1" applyAlignment="1">
      <alignment vertical="center"/>
    </xf>
    <xf numFmtId="164" fontId="26" fillId="0" borderId="0" xfId="0" applyNumberFormat="1" applyFont="1" applyFill="1" applyBorder="1" applyAlignment="1" applyProtection="1">
      <alignment vertical="center"/>
    </xf>
    <xf numFmtId="165" fontId="6" fillId="2" borderId="0" xfId="0" applyNumberFormat="1" applyFont="1" applyFill="1" applyAlignment="1">
      <alignment horizontal="right" vertical="center"/>
    </xf>
    <xf numFmtId="22" fontId="36" fillId="0" borderId="20" xfId="0" applyNumberFormat="1" applyFont="1" applyFill="1" applyBorder="1" applyAlignment="1" applyProtection="1">
      <alignment vertical="center"/>
    </xf>
    <xf numFmtId="164" fontId="36" fillId="0" borderId="20" xfId="0" applyNumberFormat="1" applyFont="1" applyFill="1" applyBorder="1" applyAlignment="1" applyProtection="1">
      <alignment vertical="center"/>
    </xf>
  </cellXfs>
  <cellStyles count="47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Ausgabe 2 2" xfId="37" xr:uid="{7FB40AC8-A299-419A-AC47-3ED117219E39}"/>
    <cellStyle name="Ausgabe 2 3" xfId="42" xr:uid="{E32D3A8B-60CE-4F62-BFB7-DDD024E472F1}"/>
    <cellStyle name="Berechnung 2" xfId="16" xr:uid="{00000000-0005-0000-0000-00000D000000}"/>
    <cellStyle name="Berechnung 2 2" xfId="38" xr:uid="{6D96BD90-5ED0-4904-9BFF-C591B7C0D7C8}"/>
    <cellStyle name="Berechnung 2 3" xfId="43" xr:uid="{C9A9DAB9-2148-4A97-9133-5504DF0F96F9}"/>
    <cellStyle name="Eingabe 2" xfId="17" xr:uid="{00000000-0005-0000-0000-00000E000000}"/>
    <cellStyle name="Eingabe 2 2" xfId="39" xr:uid="{D1FF9FF7-A5D8-4588-81BB-3743B5C2EA53}"/>
    <cellStyle name="Eingabe 2 3" xfId="44" xr:uid="{596857AD-C3A7-4265-9230-55ECE66F4571}"/>
    <cellStyle name="Ergebnis 2" xfId="18" xr:uid="{00000000-0005-0000-0000-00000F000000}"/>
    <cellStyle name="Ergebnis 2 2" xfId="40" xr:uid="{34A765F9-9A0B-4497-B44D-157D6AB61F4F}"/>
    <cellStyle name="Ergebnis 2 3" xfId="45" xr:uid="{69504FE4-CB42-483D-A653-1EE23026F859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Komma 3" xfId="36" xr:uid="{00000000-0005-0000-0000-000015000000}"/>
    <cellStyle name="Neutral 2" xfId="23" xr:uid="{00000000-0005-0000-0000-000016000000}"/>
    <cellStyle name="Notiz 2" xfId="24" xr:uid="{00000000-0005-0000-0000-000017000000}"/>
    <cellStyle name="Notiz 2 2" xfId="41" xr:uid="{435ADAB2-C395-47BB-95EB-C792E808AFCF}"/>
    <cellStyle name="Notiz 2 3" xfId="46" xr:uid="{303C3D7A-F38E-4EFB-91D6-309748ACA8DE}"/>
    <cellStyle name="Prozent 2" xfId="25" xr:uid="{00000000-0005-0000-0000-000018000000}"/>
    <cellStyle name="Schlecht 2" xfId="26" xr:uid="{00000000-0005-0000-0000-000019000000}"/>
    <cellStyle name="Standard" xfId="0" builtinId="0"/>
    <cellStyle name="Standard 2" xfId="2" xr:uid="{00000000-0005-0000-0000-00001B000000}"/>
    <cellStyle name="Standard 3" xfId="27" xr:uid="{00000000-0005-0000-0000-00001C000000}"/>
    <cellStyle name="Überschrift 1 2" xfId="28" xr:uid="{00000000-0005-0000-0000-00001D000000}"/>
    <cellStyle name="Überschrift 2 2" xfId="29" xr:uid="{00000000-0005-0000-0000-00001E000000}"/>
    <cellStyle name="Überschrift 3 2" xfId="30" xr:uid="{00000000-0005-0000-0000-00001F000000}"/>
    <cellStyle name="Überschrift 4 2" xfId="31" xr:uid="{00000000-0005-0000-0000-000020000000}"/>
    <cellStyle name="Überschrift 5" xfId="32" xr:uid="{00000000-0005-0000-0000-000021000000}"/>
    <cellStyle name="Verknüpfte Zelle 2" xfId="33" xr:uid="{00000000-0005-0000-0000-000022000000}"/>
    <cellStyle name="Warnender Text 2" xfId="34" xr:uid="{00000000-0005-0000-0000-000023000000}"/>
    <cellStyle name="Zelle überprüfen 2" xfId="35" xr:uid="{00000000-0005-0000-0000-000024000000}"/>
  </cellStyles>
  <dxfs count="30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'01'!$I$44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'01'!$I$45:$I$789</c:f>
              <c:numCache>
                <c:formatCode>_-* #,##0.00\ _€_-;\-* #,##0.00\ _€_-;_-* "-"??\ _€_-;_-@_-</c:formatCode>
                <c:ptCount val="745"/>
                <c:pt idx="0">
                  <c:v>5620.4683114258032</c:v>
                </c:pt>
                <c:pt idx="1">
                  <c:v>5426.766392265803</c:v>
                </c:pt>
                <c:pt idx="2">
                  <c:v>5263.444621615804</c:v>
                </c:pt>
                <c:pt idx="3">
                  <c:v>5015.3293431058009</c:v>
                </c:pt>
                <c:pt idx="4">
                  <c:v>4947.7321208158019</c:v>
                </c:pt>
                <c:pt idx="5">
                  <c:v>5083.2776374958021</c:v>
                </c:pt>
                <c:pt idx="6">
                  <c:v>5189.5685542958017</c:v>
                </c:pt>
                <c:pt idx="7">
                  <c:v>5500.3263593358024</c:v>
                </c:pt>
                <c:pt idx="8">
                  <c:v>5776.8604761658025</c:v>
                </c:pt>
                <c:pt idx="9">
                  <c:v>6024.9955960858024</c:v>
                </c:pt>
                <c:pt idx="10">
                  <c:v>6263.4588506258033</c:v>
                </c:pt>
                <c:pt idx="11">
                  <c:v>6340.6353975358015</c:v>
                </c:pt>
                <c:pt idx="12">
                  <c:v>6283.8478187658029</c:v>
                </c:pt>
                <c:pt idx="13">
                  <c:v>6143.8874190458027</c:v>
                </c:pt>
                <c:pt idx="14">
                  <c:v>6105.0208529558031</c:v>
                </c:pt>
                <c:pt idx="15">
                  <c:v>6182.8818410658023</c:v>
                </c:pt>
                <c:pt idx="16">
                  <c:v>6556.7663244958021</c:v>
                </c:pt>
                <c:pt idx="17">
                  <c:v>6971.5784142658031</c:v>
                </c:pt>
                <c:pt idx="18">
                  <c:v>6985.9480205058044</c:v>
                </c:pt>
                <c:pt idx="19">
                  <c:v>6829.2933368058029</c:v>
                </c:pt>
                <c:pt idx="20">
                  <c:v>6488.7668707158009</c:v>
                </c:pt>
                <c:pt idx="21">
                  <c:v>6152.3650045458044</c:v>
                </c:pt>
                <c:pt idx="22">
                  <c:v>6103.0225990157996</c:v>
                </c:pt>
                <c:pt idx="23">
                  <c:v>5738.7617458557997</c:v>
                </c:pt>
                <c:pt idx="24">
                  <c:v>5468.4944883558037</c:v>
                </c:pt>
                <c:pt idx="25">
                  <c:v>5238.7216245158024</c:v>
                </c:pt>
                <c:pt idx="26">
                  <c:v>5144.8673006058016</c:v>
                </c:pt>
                <c:pt idx="27">
                  <c:v>5067.3898147158015</c:v>
                </c:pt>
                <c:pt idx="28">
                  <c:v>5236.186820305802</c:v>
                </c:pt>
                <c:pt idx="29">
                  <c:v>5738.5811304058016</c:v>
                </c:pt>
                <c:pt idx="30">
                  <c:v>6491.1161435358026</c:v>
                </c:pt>
                <c:pt idx="31">
                  <c:v>7182.7116336358013</c:v>
                </c:pt>
                <c:pt idx="32">
                  <c:v>7504.8150827258032</c:v>
                </c:pt>
                <c:pt idx="33">
                  <c:v>7688.4879137558</c:v>
                </c:pt>
                <c:pt idx="34">
                  <c:v>7644.8036930758035</c:v>
                </c:pt>
                <c:pt idx="35">
                  <c:v>7597.776263385801</c:v>
                </c:pt>
                <c:pt idx="36">
                  <c:v>7446.1995382658024</c:v>
                </c:pt>
                <c:pt idx="37">
                  <c:v>7276.0889074558017</c:v>
                </c:pt>
                <c:pt idx="38">
                  <c:v>7236.908565975802</c:v>
                </c:pt>
                <c:pt idx="39">
                  <c:v>7321.7843997258033</c:v>
                </c:pt>
                <c:pt idx="40">
                  <c:v>7653.1655302158042</c:v>
                </c:pt>
                <c:pt idx="41">
                  <c:v>8072.077775555802</c:v>
                </c:pt>
                <c:pt idx="42">
                  <c:v>7977.8798469758049</c:v>
                </c:pt>
                <c:pt idx="43">
                  <c:v>7618.3372337958017</c:v>
                </c:pt>
                <c:pt idx="44">
                  <c:v>7161.970422175802</c:v>
                </c:pt>
                <c:pt idx="45">
                  <c:v>6672.1773597058027</c:v>
                </c:pt>
                <c:pt idx="46">
                  <c:v>6552.1967472158021</c:v>
                </c:pt>
                <c:pt idx="47">
                  <c:v>6147.8029218758029</c:v>
                </c:pt>
                <c:pt idx="48">
                  <c:v>5876.5156713858014</c:v>
                </c:pt>
                <c:pt idx="49">
                  <c:v>5631.0467766457996</c:v>
                </c:pt>
                <c:pt idx="50">
                  <c:v>5507.935036825801</c:v>
                </c:pt>
                <c:pt idx="51">
                  <c:v>5396.685138895803</c:v>
                </c:pt>
                <c:pt idx="52">
                  <c:v>5485.3747158558017</c:v>
                </c:pt>
                <c:pt idx="53">
                  <c:v>5978.057177345805</c:v>
                </c:pt>
                <c:pt idx="54">
                  <c:v>6640.8794735458014</c:v>
                </c:pt>
                <c:pt idx="55">
                  <c:v>7311.7422677558034</c:v>
                </c:pt>
                <c:pt idx="56">
                  <c:v>7720.0671442458033</c:v>
                </c:pt>
                <c:pt idx="57">
                  <c:v>7933.8955771758019</c:v>
                </c:pt>
                <c:pt idx="58">
                  <c:v>8019.8981638058021</c:v>
                </c:pt>
                <c:pt idx="59">
                  <c:v>8013.2956744458006</c:v>
                </c:pt>
                <c:pt idx="60">
                  <c:v>7896.8743870158032</c:v>
                </c:pt>
                <c:pt idx="61">
                  <c:v>7767.5020734558002</c:v>
                </c:pt>
                <c:pt idx="62">
                  <c:v>7678.4873958258013</c:v>
                </c:pt>
                <c:pt idx="63">
                  <c:v>7663.7436833358024</c:v>
                </c:pt>
                <c:pt idx="64">
                  <c:v>7913.292980775801</c:v>
                </c:pt>
                <c:pt idx="65">
                  <c:v>8150.0367066758045</c:v>
                </c:pt>
                <c:pt idx="66">
                  <c:v>8007.696600155803</c:v>
                </c:pt>
                <c:pt idx="67">
                  <c:v>7622.5399624558031</c:v>
                </c:pt>
                <c:pt idx="68">
                  <c:v>7152.3177657858005</c:v>
                </c:pt>
                <c:pt idx="69">
                  <c:v>6701.0793384958042</c:v>
                </c:pt>
                <c:pt idx="70">
                  <c:v>6575.0940067258043</c:v>
                </c:pt>
                <c:pt idx="71">
                  <c:v>6166.6412644758029</c:v>
                </c:pt>
                <c:pt idx="72">
                  <c:v>5822.9539757958019</c:v>
                </c:pt>
                <c:pt idx="73">
                  <c:v>5548.226204355803</c:v>
                </c:pt>
                <c:pt idx="74">
                  <c:v>5383.1609354458033</c:v>
                </c:pt>
                <c:pt idx="75">
                  <c:v>5215.9118827958018</c:v>
                </c:pt>
                <c:pt idx="76">
                  <c:v>5253.7469316058023</c:v>
                </c:pt>
                <c:pt idx="77">
                  <c:v>5493.7999154758008</c:v>
                </c:pt>
                <c:pt idx="78">
                  <c:v>5845.6360108058016</c:v>
                </c:pt>
                <c:pt idx="79">
                  <c:v>6373.4489638657969</c:v>
                </c:pt>
                <c:pt idx="80">
                  <c:v>6876.2861663158019</c:v>
                </c:pt>
                <c:pt idx="81">
                  <c:v>7248.853680165802</c:v>
                </c:pt>
                <c:pt idx="82">
                  <c:v>7413.8614364258019</c:v>
                </c:pt>
                <c:pt idx="83">
                  <c:v>7560.2169609558023</c:v>
                </c:pt>
                <c:pt idx="84">
                  <c:v>7528.1671891958049</c:v>
                </c:pt>
                <c:pt idx="85">
                  <c:v>7427.2810953058033</c:v>
                </c:pt>
                <c:pt idx="86">
                  <c:v>7309.2758253258025</c:v>
                </c:pt>
                <c:pt idx="87">
                  <c:v>7308.7486413558017</c:v>
                </c:pt>
                <c:pt idx="88">
                  <c:v>7477.5942632358046</c:v>
                </c:pt>
                <c:pt idx="89">
                  <c:v>7640.1455800558015</c:v>
                </c:pt>
                <c:pt idx="90">
                  <c:v>7482.2792741158019</c:v>
                </c:pt>
                <c:pt idx="91">
                  <c:v>7139.632645705804</c:v>
                </c:pt>
                <c:pt idx="92">
                  <c:v>6846.7707892157996</c:v>
                </c:pt>
                <c:pt idx="93">
                  <c:v>6454.5677412058012</c:v>
                </c:pt>
                <c:pt idx="94">
                  <c:v>6385.3932212858026</c:v>
                </c:pt>
                <c:pt idx="95">
                  <c:v>6001.2853800658013</c:v>
                </c:pt>
                <c:pt idx="96">
                  <c:v>5659.7085260858039</c:v>
                </c:pt>
                <c:pt idx="97">
                  <c:v>5407.0457566658042</c:v>
                </c:pt>
                <c:pt idx="98">
                  <c:v>5291.725613685805</c:v>
                </c:pt>
                <c:pt idx="99">
                  <c:v>5147.4535865558037</c:v>
                </c:pt>
                <c:pt idx="100">
                  <c:v>5170.861137825802</c:v>
                </c:pt>
                <c:pt idx="101">
                  <c:v>5303.2944909158023</c:v>
                </c:pt>
                <c:pt idx="102">
                  <c:v>5570.2669311858008</c:v>
                </c:pt>
                <c:pt idx="103">
                  <c:v>5974.2116688258011</c:v>
                </c:pt>
                <c:pt idx="104">
                  <c:v>6318.839527765801</c:v>
                </c:pt>
                <c:pt idx="105">
                  <c:v>6623.9564206058021</c:v>
                </c:pt>
                <c:pt idx="106">
                  <c:v>6829.358892915805</c:v>
                </c:pt>
                <c:pt idx="107">
                  <c:v>6934.0786007658025</c:v>
                </c:pt>
                <c:pt idx="108">
                  <c:v>6726.8546810358011</c:v>
                </c:pt>
                <c:pt idx="109">
                  <c:v>6541.5865133158013</c:v>
                </c:pt>
                <c:pt idx="110">
                  <c:v>6443.4314976458054</c:v>
                </c:pt>
                <c:pt idx="111">
                  <c:v>6496.3591116158022</c:v>
                </c:pt>
                <c:pt idx="112">
                  <c:v>6825.897509275801</c:v>
                </c:pt>
                <c:pt idx="113">
                  <c:v>7219.0803197958039</c:v>
                </c:pt>
                <c:pt idx="114">
                  <c:v>7254.3504373458027</c:v>
                </c:pt>
                <c:pt idx="115">
                  <c:v>7067.5808762658025</c:v>
                </c:pt>
                <c:pt idx="116">
                  <c:v>6832.9503055758023</c:v>
                </c:pt>
                <c:pt idx="117">
                  <c:v>6533.5558459158001</c:v>
                </c:pt>
                <c:pt idx="118">
                  <c:v>6561.1555886558008</c:v>
                </c:pt>
                <c:pt idx="119">
                  <c:v>6201.5842957558043</c:v>
                </c:pt>
                <c:pt idx="120">
                  <c:v>5950.750456135801</c:v>
                </c:pt>
                <c:pt idx="121">
                  <c:v>5708.2144988457994</c:v>
                </c:pt>
                <c:pt idx="122">
                  <c:v>5603.3162862957988</c:v>
                </c:pt>
                <c:pt idx="123">
                  <c:v>5451.3908082158032</c:v>
                </c:pt>
                <c:pt idx="124">
                  <c:v>5505.158526925803</c:v>
                </c:pt>
                <c:pt idx="125">
                  <c:v>5714.6571882658</c:v>
                </c:pt>
                <c:pt idx="126">
                  <c:v>5944.1561108158021</c:v>
                </c:pt>
                <c:pt idx="127">
                  <c:v>6242.3143165558013</c:v>
                </c:pt>
                <c:pt idx="128">
                  <c:v>6552.1104209558052</c:v>
                </c:pt>
                <c:pt idx="129">
                  <c:v>6783.4626714358028</c:v>
                </c:pt>
                <c:pt idx="130">
                  <c:v>6846.5895125758025</c:v>
                </c:pt>
                <c:pt idx="131">
                  <c:v>6887.6910590058005</c:v>
                </c:pt>
                <c:pt idx="132">
                  <c:v>6673.185926595801</c:v>
                </c:pt>
                <c:pt idx="133">
                  <c:v>6471.275793215802</c:v>
                </c:pt>
                <c:pt idx="134">
                  <c:v>6340.6622918958028</c:v>
                </c:pt>
                <c:pt idx="135">
                  <c:v>6445.4600392758039</c:v>
                </c:pt>
                <c:pt idx="136">
                  <c:v>6794.9734066658029</c:v>
                </c:pt>
                <c:pt idx="137">
                  <c:v>7312.4623306258009</c:v>
                </c:pt>
                <c:pt idx="138">
                  <c:v>7342.5407713258064</c:v>
                </c:pt>
                <c:pt idx="139">
                  <c:v>7118.049566375802</c:v>
                </c:pt>
                <c:pt idx="140">
                  <c:v>6859.764013755801</c:v>
                </c:pt>
                <c:pt idx="141">
                  <c:v>6528.5932858058022</c:v>
                </c:pt>
                <c:pt idx="142">
                  <c:v>6539.0409011157999</c:v>
                </c:pt>
                <c:pt idx="143">
                  <c:v>6192.1028680958025</c:v>
                </c:pt>
                <c:pt idx="144">
                  <c:v>5951.1572890958032</c:v>
                </c:pt>
                <c:pt idx="145">
                  <c:v>5779.2122763657999</c:v>
                </c:pt>
                <c:pt idx="146">
                  <c:v>5679.0011073058031</c:v>
                </c:pt>
                <c:pt idx="147">
                  <c:v>5611.5196675358029</c:v>
                </c:pt>
                <c:pt idx="148">
                  <c:v>5795.4237119958043</c:v>
                </c:pt>
                <c:pt idx="149">
                  <c:v>6542.0785217258017</c:v>
                </c:pt>
                <c:pt idx="150">
                  <c:v>7680.2082330858011</c:v>
                </c:pt>
                <c:pt idx="151">
                  <c:v>8566.1923301658026</c:v>
                </c:pt>
                <c:pt idx="152">
                  <c:v>8867.1007913258036</c:v>
                </c:pt>
                <c:pt idx="153">
                  <c:v>8889.8808108658013</c:v>
                </c:pt>
                <c:pt idx="154">
                  <c:v>8887.3799058558034</c:v>
                </c:pt>
                <c:pt idx="155">
                  <c:v>8921.2569160458042</c:v>
                </c:pt>
                <c:pt idx="156">
                  <c:v>8889.8701013957998</c:v>
                </c:pt>
                <c:pt idx="157">
                  <c:v>8820.1375873058023</c:v>
                </c:pt>
                <c:pt idx="158">
                  <c:v>8763.5312025658059</c:v>
                </c:pt>
                <c:pt idx="159">
                  <c:v>8777.3635100958018</c:v>
                </c:pt>
                <c:pt idx="160">
                  <c:v>8912.1783987858053</c:v>
                </c:pt>
                <c:pt idx="161">
                  <c:v>9095.3514930158053</c:v>
                </c:pt>
                <c:pt idx="162">
                  <c:v>8917.5371840658026</c:v>
                </c:pt>
                <c:pt idx="163">
                  <c:v>8523.1906765258027</c:v>
                </c:pt>
                <c:pt idx="164">
                  <c:v>8039.4705139258058</c:v>
                </c:pt>
                <c:pt idx="165">
                  <c:v>7524.1530974858015</c:v>
                </c:pt>
                <c:pt idx="166">
                  <c:v>7330.0680432758036</c:v>
                </c:pt>
                <c:pt idx="167">
                  <c:v>6903.4504520458049</c:v>
                </c:pt>
                <c:pt idx="168">
                  <c:v>6597.8486545858041</c:v>
                </c:pt>
                <c:pt idx="169">
                  <c:v>6405.1248813258044</c:v>
                </c:pt>
                <c:pt idx="170">
                  <c:v>6276.7667678558009</c:v>
                </c:pt>
                <c:pt idx="171">
                  <c:v>6216.6012673457999</c:v>
                </c:pt>
                <c:pt idx="172">
                  <c:v>6348.5261679358009</c:v>
                </c:pt>
                <c:pt idx="173">
                  <c:v>7015.7229102058018</c:v>
                </c:pt>
                <c:pt idx="174">
                  <c:v>8057.976705655803</c:v>
                </c:pt>
                <c:pt idx="175">
                  <c:v>8925.9772802058014</c:v>
                </c:pt>
                <c:pt idx="176">
                  <c:v>9145.8532837458042</c:v>
                </c:pt>
                <c:pt idx="177">
                  <c:v>9071.4210318057994</c:v>
                </c:pt>
                <c:pt idx="178">
                  <c:v>8986.5760709758015</c:v>
                </c:pt>
                <c:pt idx="179">
                  <c:v>8848.6385535858026</c:v>
                </c:pt>
                <c:pt idx="180">
                  <c:v>8654.9330482458063</c:v>
                </c:pt>
                <c:pt idx="181">
                  <c:v>8601.972827405807</c:v>
                </c:pt>
                <c:pt idx="182">
                  <c:v>8599.7295266858018</c:v>
                </c:pt>
                <c:pt idx="183">
                  <c:v>8650.0724591558028</c:v>
                </c:pt>
                <c:pt idx="184">
                  <c:v>8838.7890770958002</c:v>
                </c:pt>
                <c:pt idx="185">
                  <c:v>8999.7667800458039</c:v>
                </c:pt>
                <c:pt idx="186">
                  <c:v>8879.9985047358005</c:v>
                </c:pt>
                <c:pt idx="187">
                  <c:v>8482.8363853058036</c:v>
                </c:pt>
                <c:pt idx="188">
                  <c:v>7910.4018396458032</c:v>
                </c:pt>
                <c:pt idx="189">
                  <c:v>7401.5618506958035</c:v>
                </c:pt>
                <c:pt idx="190">
                  <c:v>7147.0525334458034</c:v>
                </c:pt>
                <c:pt idx="191">
                  <c:v>6679.962863365804</c:v>
                </c:pt>
                <c:pt idx="192">
                  <c:v>6370.4304237858023</c:v>
                </c:pt>
                <c:pt idx="193">
                  <c:v>6111.876503455801</c:v>
                </c:pt>
                <c:pt idx="194">
                  <c:v>5960.0208170557989</c:v>
                </c:pt>
                <c:pt idx="195">
                  <c:v>5869.734839125802</c:v>
                </c:pt>
                <c:pt idx="196">
                  <c:v>6049.4460241958031</c:v>
                </c:pt>
                <c:pt idx="197">
                  <c:v>6742.1865329158018</c:v>
                </c:pt>
                <c:pt idx="198">
                  <c:v>7815.3376109558021</c:v>
                </c:pt>
                <c:pt idx="199">
                  <c:v>8698.7958062958041</c:v>
                </c:pt>
                <c:pt idx="200">
                  <c:v>8967.3435086358004</c:v>
                </c:pt>
                <c:pt idx="201">
                  <c:v>9018.8531131758027</c:v>
                </c:pt>
                <c:pt idx="202">
                  <c:v>9030.5127659358059</c:v>
                </c:pt>
                <c:pt idx="203">
                  <c:v>8939.7496573458029</c:v>
                </c:pt>
                <c:pt idx="204">
                  <c:v>8746.224518545805</c:v>
                </c:pt>
                <c:pt idx="205">
                  <c:v>8638.158684735803</c:v>
                </c:pt>
                <c:pt idx="206">
                  <c:v>8580.8226144357977</c:v>
                </c:pt>
                <c:pt idx="207">
                  <c:v>8534.5113395558037</c:v>
                </c:pt>
                <c:pt idx="208">
                  <c:v>8744.7289032458048</c:v>
                </c:pt>
                <c:pt idx="209">
                  <c:v>9046.6353243958001</c:v>
                </c:pt>
                <c:pt idx="210">
                  <c:v>8927.9850537458024</c:v>
                </c:pt>
                <c:pt idx="211">
                  <c:v>8556.0795334458016</c:v>
                </c:pt>
                <c:pt idx="212">
                  <c:v>8076.0256548758007</c:v>
                </c:pt>
                <c:pt idx="213">
                  <c:v>7516.3689275958041</c:v>
                </c:pt>
                <c:pt idx="214">
                  <c:v>7275.1176495758036</c:v>
                </c:pt>
                <c:pt idx="215">
                  <c:v>6765.4205092958027</c:v>
                </c:pt>
                <c:pt idx="216">
                  <c:v>6509.1879958758018</c:v>
                </c:pt>
                <c:pt idx="217">
                  <c:v>6207.1491212058027</c:v>
                </c:pt>
                <c:pt idx="218">
                  <c:v>6078.248712635801</c:v>
                </c:pt>
                <c:pt idx="219">
                  <c:v>6007.0635889258019</c:v>
                </c:pt>
                <c:pt idx="220">
                  <c:v>6172.1053774758011</c:v>
                </c:pt>
                <c:pt idx="221">
                  <c:v>6804.8855837258043</c:v>
                </c:pt>
                <c:pt idx="222">
                  <c:v>7874.0265645758018</c:v>
                </c:pt>
                <c:pt idx="223">
                  <c:v>8737.7076625258014</c:v>
                </c:pt>
                <c:pt idx="224">
                  <c:v>9113.1450697358032</c:v>
                </c:pt>
                <c:pt idx="225">
                  <c:v>9121.7580171958016</c:v>
                </c:pt>
                <c:pt idx="226">
                  <c:v>9047.0661746058067</c:v>
                </c:pt>
                <c:pt idx="227">
                  <c:v>8969.0241242258016</c:v>
                </c:pt>
                <c:pt idx="228">
                  <c:v>8691.1676295858033</c:v>
                </c:pt>
                <c:pt idx="229">
                  <c:v>8471.2922630257981</c:v>
                </c:pt>
                <c:pt idx="230">
                  <c:v>8381.7419801858032</c:v>
                </c:pt>
                <c:pt idx="231">
                  <c:v>8413.4213732658027</c:v>
                </c:pt>
                <c:pt idx="232">
                  <c:v>8600.0589458157992</c:v>
                </c:pt>
                <c:pt idx="233">
                  <c:v>8904.009155265805</c:v>
                </c:pt>
                <c:pt idx="234">
                  <c:v>8709.6873194458021</c:v>
                </c:pt>
                <c:pt idx="235">
                  <c:v>8284.5728146358051</c:v>
                </c:pt>
                <c:pt idx="236">
                  <c:v>7747.380427145803</c:v>
                </c:pt>
                <c:pt idx="237">
                  <c:v>7231.672740815804</c:v>
                </c:pt>
                <c:pt idx="238">
                  <c:v>6999.6712506558024</c:v>
                </c:pt>
                <c:pt idx="239">
                  <c:v>6526.4827015058036</c:v>
                </c:pt>
                <c:pt idx="240">
                  <c:v>6288.8976324558025</c:v>
                </c:pt>
                <c:pt idx="241">
                  <c:v>5997.5450737958026</c:v>
                </c:pt>
                <c:pt idx="242">
                  <c:v>5848.0307729458036</c:v>
                </c:pt>
                <c:pt idx="243">
                  <c:v>5665.700515985799</c:v>
                </c:pt>
                <c:pt idx="244">
                  <c:v>5682.6900378658011</c:v>
                </c:pt>
                <c:pt idx="245">
                  <c:v>5962.1528237358025</c:v>
                </c:pt>
                <c:pt idx="246">
                  <c:v>6317.4586917158031</c:v>
                </c:pt>
                <c:pt idx="247">
                  <c:v>6819.2981003758014</c:v>
                </c:pt>
                <c:pt idx="248">
                  <c:v>7334.8282924758032</c:v>
                </c:pt>
                <c:pt idx="249">
                  <c:v>7654.1178042958018</c:v>
                </c:pt>
                <c:pt idx="250">
                  <c:v>7739.4351763458044</c:v>
                </c:pt>
                <c:pt idx="251">
                  <c:v>7757.3796727458048</c:v>
                </c:pt>
                <c:pt idx="252">
                  <c:v>7583.2022409758029</c:v>
                </c:pt>
                <c:pt idx="253">
                  <c:v>7381.188508495803</c:v>
                </c:pt>
                <c:pt idx="254">
                  <c:v>7272.7416257258046</c:v>
                </c:pt>
                <c:pt idx="255">
                  <c:v>7286.4295097357981</c:v>
                </c:pt>
                <c:pt idx="256">
                  <c:v>7439.1949630058016</c:v>
                </c:pt>
                <c:pt idx="257">
                  <c:v>7815.5630660058023</c:v>
                </c:pt>
                <c:pt idx="258">
                  <c:v>7719.1285430858024</c:v>
                </c:pt>
                <c:pt idx="259">
                  <c:v>7432.8670664258025</c:v>
                </c:pt>
                <c:pt idx="260">
                  <c:v>7018.818902835802</c:v>
                </c:pt>
                <c:pt idx="261">
                  <c:v>6703.7591324858013</c:v>
                </c:pt>
                <c:pt idx="262">
                  <c:v>6696.1076201158021</c:v>
                </c:pt>
                <c:pt idx="263">
                  <c:v>6320.4244988758046</c:v>
                </c:pt>
                <c:pt idx="264">
                  <c:v>6063.8088689258038</c:v>
                </c:pt>
                <c:pt idx="265">
                  <c:v>5818.8574708057995</c:v>
                </c:pt>
                <c:pt idx="266">
                  <c:v>5717.6190165958033</c:v>
                </c:pt>
                <c:pt idx="267">
                  <c:v>5564.0312682658023</c:v>
                </c:pt>
                <c:pt idx="268">
                  <c:v>5582.1718219858021</c:v>
                </c:pt>
                <c:pt idx="269">
                  <c:v>5780.1840299358018</c:v>
                </c:pt>
                <c:pt idx="270">
                  <c:v>5939.2496119358029</c:v>
                </c:pt>
                <c:pt idx="271">
                  <c:v>6362.3176092658014</c:v>
                </c:pt>
                <c:pt idx="272">
                  <c:v>6724.1805928358026</c:v>
                </c:pt>
                <c:pt idx="273">
                  <c:v>7031.8406799558006</c:v>
                </c:pt>
                <c:pt idx="274">
                  <c:v>7091.3981647858045</c:v>
                </c:pt>
                <c:pt idx="275">
                  <c:v>7086.9020123358023</c:v>
                </c:pt>
                <c:pt idx="276">
                  <c:v>6861.6373599858034</c:v>
                </c:pt>
                <c:pt idx="277">
                  <c:v>6605.9675810858007</c:v>
                </c:pt>
                <c:pt idx="278">
                  <c:v>6467.8035211858014</c:v>
                </c:pt>
                <c:pt idx="279">
                  <c:v>6544.5812197958048</c:v>
                </c:pt>
                <c:pt idx="280">
                  <c:v>6869.1118326758024</c:v>
                </c:pt>
                <c:pt idx="281">
                  <c:v>7383.0617281458008</c:v>
                </c:pt>
                <c:pt idx="282">
                  <c:v>7477.442135695801</c:v>
                </c:pt>
                <c:pt idx="283">
                  <c:v>7333.0053564958034</c:v>
                </c:pt>
                <c:pt idx="284">
                  <c:v>7005.563687755799</c:v>
                </c:pt>
                <c:pt idx="285">
                  <c:v>6680.1813787957999</c:v>
                </c:pt>
                <c:pt idx="286">
                  <c:v>6754.4528025158024</c:v>
                </c:pt>
                <c:pt idx="287">
                  <c:v>6420.2674717758027</c:v>
                </c:pt>
                <c:pt idx="288">
                  <c:v>6213.9248217158029</c:v>
                </c:pt>
                <c:pt idx="289">
                  <c:v>6057.9443031758019</c:v>
                </c:pt>
                <c:pt idx="290">
                  <c:v>5962.3902795058029</c:v>
                </c:pt>
                <c:pt idx="291">
                  <c:v>5891.3477424958046</c:v>
                </c:pt>
                <c:pt idx="292">
                  <c:v>6103.6324002958027</c:v>
                </c:pt>
                <c:pt idx="293">
                  <c:v>6802.4528114058012</c:v>
                </c:pt>
                <c:pt idx="294">
                  <c:v>8025.7019523158051</c:v>
                </c:pt>
                <c:pt idx="295">
                  <c:v>8888.6095756958021</c:v>
                </c:pt>
                <c:pt idx="296">
                  <c:v>9176.8330840958024</c:v>
                </c:pt>
                <c:pt idx="297">
                  <c:v>9198.1805456258007</c:v>
                </c:pt>
                <c:pt idx="298">
                  <c:v>9083.337569545798</c:v>
                </c:pt>
                <c:pt idx="299">
                  <c:v>9006.2896237158056</c:v>
                </c:pt>
                <c:pt idx="300">
                  <c:v>8735.1292903458034</c:v>
                </c:pt>
                <c:pt idx="301">
                  <c:v>8702.4219766158039</c:v>
                </c:pt>
                <c:pt idx="302">
                  <c:v>8732.3294860758051</c:v>
                </c:pt>
                <c:pt idx="303">
                  <c:v>8786.4957006158038</c:v>
                </c:pt>
                <c:pt idx="304">
                  <c:v>8962.4192922358034</c:v>
                </c:pt>
                <c:pt idx="305">
                  <c:v>9219.975609245801</c:v>
                </c:pt>
                <c:pt idx="306">
                  <c:v>9079.6482621858031</c:v>
                </c:pt>
                <c:pt idx="307">
                  <c:v>8684.0118367858013</c:v>
                </c:pt>
                <c:pt idx="308">
                  <c:v>8187.1004595558006</c:v>
                </c:pt>
                <c:pt idx="309">
                  <c:v>7657.2128675558033</c:v>
                </c:pt>
                <c:pt idx="310">
                  <c:v>7494.3897535358046</c:v>
                </c:pt>
                <c:pt idx="311">
                  <c:v>7011.5589127358026</c:v>
                </c:pt>
                <c:pt idx="312">
                  <c:v>6695.7914612558006</c:v>
                </c:pt>
                <c:pt idx="313">
                  <c:v>6480.5840156858039</c:v>
                </c:pt>
                <c:pt idx="314">
                  <c:v>6359.8738240358043</c:v>
                </c:pt>
                <c:pt idx="315">
                  <c:v>6282.2809211658014</c:v>
                </c:pt>
                <c:pt idx="316">
                  <c:v>6487.7355511258029</c:v>
                </c:pt>
                <c:pt idx="317">
                  <c:v>7123.0034995258011</c:v>
                </c:pt>
                <c:pt idx="318">
                  <c:v>8254.4202243158052</c:v>
                </c:pt>
                <c:pt idx="319">
                  <c:v>9107.6878213958043</c:v>
                </c:pt>
                <c:pt idx="320">
                  <c:v>9382.320818315804</c:v>
                </c:pt>
                <c:pt idx="321">
                  <c:v>9403.990075215801</c:v>
                </c:pt>
                <c:pt idx="322">
                  <c:v>9376.1060793458</c:v>
                </c:pt>
                <c:pt idx="323">
                  <c:v>9366.4350674658035</c:v>
                </c:pt>
                <c:pt idx="324">
                  <c:v>9224.2168392558015</c:v>
                </c:pt>
                <c:pt idx="325">
                  <c:v>9105.3961426358037</c:v>
                </c:pt>
                <c:pt idx="326">
                  <c:v>9028.3694396057981</c:v>
                </c:pt>
                <c:pt idx="327">
                  <c:v>9075.6167746458032</c:v>
                </c:pt>
                <c:pt idx="328">
                  <c:v>9182.9662046958019</c:v>
                </c:pt>
                <c:pt idx="329">
                  <c:v>9394.488950985804</c:v>
                </c:pt>
                <c:pt idx="330">
                  <c:v>9206.7661106058022</c:v>
                </c:pt>
                <c:pt idx="331">
                  <c:v>8824.3296159958063</c:v>
                </c:pt>
                <c:pt idx="332">
                  <c:v>8334.0446446758015</c:v>
                </c:pt>
                <c:pt idx="333">
                  <c:v>7743.110979995804</c:v>
                </c:pt>
                <c:pt idx="334">
                  <c:v>7499.4243924458024</c:v>
                </c:pt>
                <c:pt idx="335">
                  <c:v>7028.612863865802</c:v>
                </c:pt>
                <c:pt idx="336">
                  <c:v>6827.6821739558009</c:v>
                </c:pt>
                <c:pt idx="337">
                  <c:v>6569.1454638658015</c:v>
                </c:pt>
                <c:pt idx="338">
                  <c:v>6444.5217259058027</c:v>
                </c:pt>
                <c:pt idx="339">
                  <c:v>6321.8072349058002</c:v>
                </c:pt>
                <c:pt idx="340">
                  <c:v>6499.7811854758002</c:v>
                </c:pt>
                <c:pt idx="341">
                  <c:v>7173.0951841258047</c:v>
                </c:pt>
                <c:pt idx="342">
                  <c:v>8210.0972728458019</c:v>
                </c:pt>
                <c:pt idx="343">
                  <c:v>9132.9144187458005</c:v>
                </c:pt>
                <c:pt idx="344">
                  <c:v>9418.8320992658046</c:v>
                </c:pt>
                <c:pt idx="345">
                  <c:v>9511.4378715158</c:v>
                </c:pt>
                <c:pt idx="346">
                  <c:v>9548.759875205802</c:v>
                </c:pt>
                <c:pt idx="347">
                  <c:v>9470.2706415558041</c:v>
                </c:pt>
                <c:pt idx="348">
                  <c:v>9270.8806757757975</c:v>
                </c:pt>
                <c:pt idx="349">
                  <c:v>9165.0771377758028</c:v>
                </c:pt>
                <c:pt idx="350">
                  <c:v>9104.4586645458076</c:v>
                </c:pt>
                <c:pt idx="351">
                  <c:v>9137.5391194358017</c:v>
                </c:pt>
                <c:pt idx="352">
                  <c:v>9192.5126584058034</c:v>
                </c:pt>
                <c:pt idx="353">
                  <c:v>9408.2337985657996</c:v>
                </c:pt>
                <c:pt idx="354">
                  <c:v>9247.6375874258028</c:v>
                </c:pt>
                <c:pt idx="355">
                  <c:v>8853.8549267958006</c:v>
                </c:pt>
                <c:pt idx="356">
                  <c:v>8284.682970905802</c:v>
                </c:pt>
                <c:pt idx="357">
                  <c:v>7785.8395507458008</c:v>
                </c:pt>
                <c:pt idx="358">
                  <c:v>7543.9031342858025</c:v>
                </c:pt>
                <c:pt idx="359">
                  <c:v>7055.0924133358003</c:v>
                </c:pt>
                <c:pt idx="360">
                  <c:v>6747.3252319258027</c:v>
                </c:pt>
                <c:pt idx="361">
                  <c:v>6521.6807589858008</c:v>
                </c:pt>
                <c:pt idx="362">
                  <c:v>6359.7321104458024</c:v>
                </c:pt>
                <c:pt idx="363">
                  <c:v>6236.8685620558026</c:v>
                </c:pt>
                <c:pt idx="364">
                  <c:v>6404.3589247058026</c:v>
                </c:pt>
                <c:pt idx="365">
                  <c:v>7043.1619448258007</c:v>
                </c:pt>
                <c:pt idx="366">
                  <c:v>8119.4640212058011</c:v>
                </c:pt>
                <c:pt idx="367">
                  <c:v>8990.5414862958041</c:v>
                </c:pt>
                <c:pt idx="368">
                  <c:v>9305.8005814258031</c:v>
                </c:pt>
                <c:pt idx="369">
                  <c:v>9343.8405246758048</c:v>
                </c:pt>
                <c:pt idx="370">
                  <c:v>9352.7323126757983</c:v>
                </c:pt>
                <c:pt idx="371">
                  <c:v>9272.538152725805</c:v>
                </c:pt>
                <c:pt idx="372">
                  <c:v>9027.3628458158</c:v>
                </c:pt>
                <c:pt idx="373">
                  <c:v>8934.5929544758001</c:v>
                </c:pt>
                <c:pt idx="374">
                  <c:v>8857.7974244458055</c:v>
                </c:pt>
                <c:pt idx="375">
                  <c:v>8825.5805220858056</c:v>
                </c:pt>
                <c:pt idx="376">
                  <c:v>8903.9911399158009</c:v>
                </c:pt>
                <c:pt idx="377">
                  <c:v>9183.4824245058007</c:v>
                </c:pt>
                <c:pt idx="378">
                  <c:v>9125.2418738558026</c:v>
                </c:pt>
                <c:pt idx="379">
                  <c:v>8752.6051625057989</c:v>
                </c:pt>
                <c:pt idx="380">
                  <c:v>8235.947072025805</c:v>
                </c:pt>
                <c:pt idx="381">
                  <c:v>7674.4667824858034</c:v>
                </c:pt>
                <c:pt idx="382">
                  <c:v>7435.8512242658007</c:v>
                </c:pt>
                <c:pt idx="383">
                  <c:v>6972.639632615801</c:v>
                </c:pt>
                <c:pt idx="384">
                  <c:v>6727.2648885358049</c:v>
                </c:pt>
                <c:pt idx="385">
                  <c:v>6458.4560748458025</c:v>
                </c:pt>
                <c:pt idx="386">
                  <c:v>6299.9700219557999</c:v>
                </c:pt>
                <c:pt idx="387">
                  <c:v>6199.0006865358027</c:v>
                </c:pt>
                <c:pt idx="388">
                  <c:v>6365.219391525804</c:v>
                </c:pt>
                <c:pt idx="389">
                  <c:v>7062.427278575803</c:v>
                </c:pt>
                <c:pt idx="390">
                  <c:v>8094.0377703858048</c:v>
                </c:pt>
                <c:pt idx="391">
                  <c:v>9010.4159400158023</c:v>
                </c:pt>
                <c:pt idx="392">
                  <c:v>9347.6636699158007</c:v>
                </c:pt>
                <c:pt idx="393">
                  <c:v>9396.6549820558012</c:v>
                </c:pt>
                <c:pt idx="394">
                  <c:v>9413.2706897358003</c:v>
                </c:pt>
                <c:pt idx="395">
                  <c:v>9369.3555806858003</c:v>
                </c:pt>
                <c:pt idx="396">
                  <c:v>9146.3164040658012</c:v>
                </c:pt>
                <c:pt idx="397">
                  <c:v>8960.4636389958014</c:v>
                </c:pt>
                <c:pt idx="398">
                  <c:v>8784.4938549958042</c:v>
                </c:pt>
                <c:pt idx="399">
                  <c:v>8776.5322399858032</c:v>
                </c:pt>
                <c:pt idx="400">
                  <c:v>8857.3730619857997</c:v>
                </c:pt>
                <c:pt idx="401">
                  <c:v>9169.5324123658029</c:v>
                </c:pt>
                <c:pt idx="402">
                  <c:v>8970.4309731558005</c:v>
                </c:pt>
                <c:pt idx="403">
                  <c:v>8556.5008667558031</c:v>
                </c:pt>
                <c:pt idx="404">
                  <c:v>7969.235862455801</c:v>
                </c:pt>
                <c:pt idx="405">
                  <c:v>7472.0897200658019</c:v>
                </c:pt>
                <c:pt idx="406">
                  <c:v>7310.1906069458046</c:v>
                </c:pt>
                <c:pt idx="407">
                  <c:v>6858.0461759258023</c:v>
                </c:pt>
                <c:pt idx="408">
                  <c:v>6499.046407565801</c:v>
                </c:pt>
                <c:pt idx="409">
                  <c:v>6184.8541718958022</c:v>
                </c:pt>
                <c:pt idx="410">
                  <c:v>6032.905234295803</c:v>
                </c:pt>
                <c:pt idx="411">
                  <c:v>5888.4893444358004</c:v>
                </c:pt>
                <c:pt idx="412">
                  <c:v>5920.1508670658022</c:v>
                </c:pt>
                <c:pt idx="413">
                  <c:v>6146.2877683657998</c:v>
                </c:pt>
                <c:pt idx="414">
                  <c:v>6543.0767397058007</c:v>
                </c:pt>
                <c:pt idx="415">
                  <c:v>7083.8612259458041</c:v>
                </c:pt>
                <c:pt idx="416">
                  <c:v>7617.5727363758033</c:v>
                </c:pt>
                <c:pt idx="417">
                  <c:v>8067.7990890157989</c:v>
                </c:pt>
                <c:pt idx="418">
                  <c:v>8339.0498752658023</c:v>
                </c:pt>
                <c:pt idx="419">
                  <c:v>8467.3076620758002</c:v>
                </c:pt>
                <c:pt idx="420">
                  <c:v>8306.3029343858034</c:v>
                </c:pt>
                <c:pt idx="421">
                  <c:v>8073.7109668458033</c:v>
                </c:pt>
                <c:pt idx="422">
                  <c:v>7877.4562306058024</c:v>
                </c:pt>
                <c:pt idx="423">
                  <c:v>7809.7962811958005</c:v>
                </c:pt>
                <c:pt idx="424">
                  <c:v>7877.3345492358021</c:v>
                </c:pt>
                <c:pt idx="425">
                  <c:v>8107.6606516058009</c:v>
                </c:pt>
                <c:pt idx="426">
                  <c:v>7942.9383220458003</c:v>
                </c:pt>
                <c:pt idx="427">
                  <c:v>7602.417808575804</c:v>
                </c:pt>
                <c:pt idx="428">
                  <c:v>7239.7296027758039</c:v>
                </c:pt>
                <c:pt idx="429">
                  <c:v>6833.2978351558013</c:v>
                </c:pt>
                <c:pt idx="430">
                  <c:v>6772.7903885258029</c:v>
                </c:pt>
                <c:pt idx="431">
                  <c:v>6370.418757435802</c:v>
                </c:pt>
                <c:pt idx="432">
                  <c:v>6071.4808866357998</c:v>
                </c:pt>
                <c:pt idx="433">
                  <c:v>5812.8756440358011</c:v>
                </c:pt>
                <c:pt idx="434">
                  <c:v>5672.940694995802</c:v>
                </c:pt>
                <c:pt idx="435">
                  <c:v>5515.0341979258019</c:v>
                </c:pt>
                <c:pt idx="436">
                  <c:v>5504.6450036558017</c:v>
                </c:pt>
                <c:pt idx="437">
                  <c:v>5691.2294594958012</c:v>
                </c:pt>
                <c:pt idx="438">
                  <c:v>5889.3772413958022</c:v>
                </c:pt>
                <c:pt idx="439">
                  <c:v>6323.1102688158007</c:v>
                </c:pt>
                <c:pt idx="440">
                  <c:v>6775.9839648058005</c:v>
                </c:pt>
                <c:pt idx="441">
                  <c:v>7171.8006018958049</c:v>
                </c:pt>
                <c:pt idx="442">
                  <c:v>7454.8959492558033</c:v>
                </c:pt>
                <c:pt idx="443">
                  <c:v>7658.9549525258008</c:v>
                </c:pt>
                <c:pt idx="444">
                  <c:v>7514.4392936058039</c:v>
                </c:pt>
                <c:pt idx="445">
                  <c:v>7322.2122050757989</c:v>
                </c:pt>
                <c:pt idx="446">
                  <c:v>7081.1747268658</c:v>
                </c:pt>
                <c:pt idx="447">
                  <c:v>7019.3865643758027</c:v>
                </c:pt>
                <c:pt idx="448">
                  <c:v>7209.7302334958022</c:v>
                </c:pt>
                <c:pt idx="449">
                  <c:v>7628.7430301958002</c:v>
                </c:pt>
                <c:pt idx="450">
                  <c:v>7702.2454390658031</c:v>
                </c:pt>
                <c:pt idx="451">
                  <c:v>7512.2095675658029</c:v>
                </c:pt>
                <c:pt idx="452">
                  <c:v>7233.6223247158023</c:v>
                </c:pt>
                <c:pt idx="453">
                  <c:v>6978.7767086858021</c:v>
                </c:pt>
                <c:pt idx="454">
                  <c:v>7024.6823523358034</c:v>
                </c:pt>
                <c:pt idx="455">
                  <c:v>6706.1670205158016</c:v>
                </c:pt>
                <c:pt idx="456">
                  <c:v>6449.0038482558048</c:v>
                </c:pt>
                <c:pt idx="457">
                  <c:v>6307.2900073858009</c:v>
                </c:pt>
                <c:pt idx="458">
                  <c:v>6218.0676715958043</c:v>
                </c:pt>
                <c:pt idx="459">
                  <c:v>6137.5800892558027</c:v>
                </c:pt>
                <c:pt idx="460">
                  <c:v>6283.3853234957987</c:v>
                </c:pt>
                <c:pt idx="461">
                  <c:v>7002.448778145802</c:v>
                </c:pt>
                <c:pt idx="462">
                  <c:v>8117.0247225858047</c:v>
                </c:pt>
                <c:pt idx="463">
                  <c:v>9033.6064691858064</c:v>
                </c:pt>
                <c:pt idx="464">
                  <c:v>9378.3070483158044</c:v>
                </c:pt>
                <c:pt idx="465">
                  <c:v>9437.4045310258007</c:v>
                </c:pt>
                <c:pt idx="466">
                  <c:v>9432.983108345803</c:v>
                </c:pt>
                <c:pt idx="467">
                  <c:v>9374.4062808658018</c:v>
                </c:pt>
                <c:pt idx="468">
                  <c:v>9190.5277489558011</c:v>
                </c:pt>
                <c:pt idx="469">
                  <c:v>9105.5421378458013</c:v>
                </c:pt>
                <c:pt idx="470">
                  <c:v>8994.6401651258038</c:v>
                </c:pt>
                <c:pt idx="471">
                  <c:v>8987.971400345803</c:v>
                </c:pt>
                <c:pt idx="472">
                  <c:v>9105.3942202058061</c:v>
                </c:pt>
                <c:pt idx="473">
                  <c:v>9418.9244472358041</c:v>
                </c:pt>
                <c:pt idx="474">
                  <c:v>9347.4609098058063</c:v>
                </c:pt>
                <c:pt idx="475">
                  <c:v>8958.5335353258051</c:v>
                </c:pt>
                <c:pt idx="476">
                  <c:v>8519.8253685458039</c:v>
                </c:pt>
                <c:pt idx="477">
                  <c:v>7944.1907225858013</c:v>
                </c:pt>
                <c:pt idx="478">
                  <c:v>7719.297204535801</c:v>
                </c:pt>
                <c:pt idx="479">
                  <c:v>7260.3406319558017</c:v>
                </c:pt>
                <c:pt idx="480">
                  <c:v>7012.371133885802</c:v>
                </c:pt>
                <c:pt idx="481">
                  <c:v>6745.031440125802</c:v>
                </c:pt>
                <c:pt idx="482">
                  <c:v>6654.7620173058049</c:v>
                </c:pt>
                <c:pt idx="483">
                  <c:v>6535.7304962258022</c:v>
                </c:pt>
                <c:pt idx="484">
                  <c:v>6645.7471073858023</c:v>
                </c:pt>
                <c:pt idx="485">
                  <c:v>7248.8047798358057</c:v>
                </c:pt>
                <c:pt idx="486">
                  <c:v>8338.5662620558069</c:v>
                </c:pt>
                <c:pt idx="487">
                  <c:v>9130.8426425558064</c:v>
                </c:pt>
                <c:pt idx="488">
                  <c:v>9393.3525597758089</c:v>
                </c:pt>
                <c:pt idx="489">
                  <c:v>9407.7251469158018</c:v>
                </c:pt>
                <c:pt idx="490">
                  <c:v>9390.843928065804</c:v>
                </c:pt>
                <c:pt idx="491">
                  <c:v>9320.2446439558025</c:v>
                </c:pt>
                <c:pt idx="492">
                  <c:v>9107.2439170858015</c:v>
                </c:pt>
                <c:pt idx="493">
                  <c:v>9038.296243635803</c:v>
                </c:pt>
                <c:pt idx="494">
                  <c:v>8933.9913375858032</c:v>
                </c:pt>
                <c:pt idx="495">
                  <c:v>8960.2297024858017</c:v>
                </c:pt>
                <c:pt idx="496">
                  <c:v>9098.6133810758001</c:v>
                </c:pt>
                <c:pt idx="497">
                  <c:v>9354.8226870958079</c:v>
                </c:pt>
                <c:pt idx="498">
                  <c:v>9215.6360141358055</c:v>
                </c:pt>
                <c:pt idx="499">
                  <c:v>8830.9261316558004</c:v>
                </c:pt>
                <c:pt idx="500">
                  <c:v>8301.4800975958024</c:v>
                </c:pt>
                <c:pt idx="501">
                  <c:v>7751.3101525258026</c:v>
                </c:pt>
                <c:pt idx="502">
                  <c:v>7517.7405866658028</c:v>
                </c:pt>
                <c:pt idx="503">
                  <c:v>7074.228647905803</c:v>
                </c:pt>
                <c:pt idx="504">
                  <c:v>6787.6220264158037</c:v>
                </c:pt>
                <c:pt idx="505">
                  <c:v>6482.6400019758021</c:v>
                </c:pt>
                <c:pt idx="506">
                  <c:v>6397.8455984958027</c:v>
                </c:pt>
                <c:pt idx="507">
                  <c:v>6276.2627862057989</c:v>
                </c:pt>
                <c:pt idx="508">
                  <c:v>6465.5020178358045</c:v>
                </c:pt>
                <c:pt idx="509">
                  <c:v>7106.085239575802</c:v>
                </c:pt>
                <c:pt idx="510">
                  <c:v>8182.167524775803</c:v>
                </c:pt>
                <c:pt idx="511">
                  <c:v>9073.1884202358051</c:v>
                </c:pt>
                <c:pt idx="512">
                  <c:v>9430.6385094057969</c:v>
                </c:pt>
                <c:pt idx="513">
                  <c:v>9512.4544237057999</c:v>
                </c:pt>
                <c:pt idx="514">
                  <c:v>9511.3516068158024</c:v>
                </c:pt>
                <c:pt idx="515">
                  <c:v>9337.9985532658011</c:v>
                </c:pt>
                <c:pt idx="516">
                  <c:v>9086.8731108158026</c:v>
                </c:pt>
                <c:pt idx="517">
                  <c:v>8972.3766638258021</c:v>
                </c:pt>
                <c:pt idx="518">
                  <c:v>8852.1397325658036</c:v>
                </c:pt>
                <c:pt idx="519">
                  <c:v>8889.573873845804</c:v>
                </c:pt>
                <c:pt idx="520">
                  <c:v>9015.9854749858023</c:v>
                </c:pt>
                <c:pt idx="521">
                  <c:v>9378.1405513858026</c:v>
                </c:pt>
                <c:pt idx="522">
                  <c:v>9237.8683077958012</c:v>
                </c:pt>
                <c:pt idx="523">
                  <c:v>8857.9578670158025</c:v>
                </c:pt>
                <c:pt idx="524">
                  <c:v>8306.2950886858016</c:v>
                </c:pt>
                <c:pt idx="525">
                  <c:v>7737.5263398958014</c:v>
                </c:pt>
                <c:pt idx="526">
                  <c:v>7499.3263024558028</c:v>
                </c:pt>
                <c:pt idx="527">
                  <c:v>7038.7192097758043</c:v>
                </c:pt>
                <c:pt idx="528">
                  <c:v>6670.6284921358019</c:v>
                </c:pt>
                <c:pt idx="529">
                  <c:v>6456.451931705803</c:v>
                </c:pt>
                <c:pt idx="530">
                  <c:v>6361.8675644358045</c:v>
                </c:pt>
                <c:pt idx="531">
                  <c:v>6249.6732418458041</c:v>
                </c:pt>
                <c:pt idx="532">
                  <c:v>6403.4375684558026</c:v>
                </c:pt>
                <c:pt idx="533">
                  <c:v>7044.5246577858015</c:v>
                </c:pt>
                <c:pt idx="534">
                  <c:v>8145.3444252758027</c:v>
                </c:pt>
                <c:pt idx="535">
                  <c:v>9045.2026617658012</c:v>
                </c:pt>
                <c:pt idx="536">
                  <c:v>9331.9293289358066</c:v>
                </c:pt>
                <c:pt idx="537">
                  <c:v>9371.1773010558027</c:v>
                </c:pt>
                <c:pt idx="538">
                  <c:v>9329.2430654058044</c:v>
                </c:pt>
                <c:pt idx="539">
                  <c:v>9190.7661377658023</c:v>
                </c:pt>
                <c:pt idx="540">
                  <c:v>8904.8080033858041</c:v>
                </c:pt>
                <c:pt idx="541">
                  <c:v>8751.6719434458046</c:v>
                </c:pt>
                <c:pt idx="542">
                  <c:v>8643.2690838658018</c:v>
                </c:pt>
                <c:pt idx="543">
                  <c:v>8685.5906991658012</c:v>
                </c:pt>
                <c:pt idx="544">
                  <c:v>8859.5244925958013</c:v>
                </c:pt>
                <c:pt idx="545">
                  <c:v>9286.2161700258021</c:v>
                </c:pt>
                <c:pt idx="546">
                  <c:v>9182.2052152157994</c:v>
                </c:pt>
                <c:pt idx="547">
                  <c:v>8826.0000940458012</c:v>
                </c:pt>
                <c:pt idx="548">
                  <c:v>8288.5572247857999</c:v>
                </c:pt>
                <c:pt idx="549">
                  <c:v>7775.3580644458034</c:v>
                </c:pt>
                <c:pt idx="550">
                  <c:v>7551.7231570658023</c:v>
                </c:pt>
                <c:pt idx="551">
                  <c:v>7130.0735071858016</c:v>
                </c:pt>
                <c:pt idx="552">
                  <c:v>6823.7031997458025</c:v>
                </c:pt>
                <c:pt idx="553">
                  <c:v>6576.0518287558034</c:v>
                </c:pt>
                <c:pt idx="554">
                  <c:v>6424.0590345458022</c:v>
                </c:pt>
                <c:pt idx="555">
                  <c:v>6285.720538265803</c:v>
                </c:pt>
                <c:pt idx="556">
                  <c:v>6427.6384756657999</c:v>
                </c:pt>
                <c:pt idx="557">
                  <c:v>7088.5617646558039</c:v>
                </c:pt>
                <c:pt idx="558">
                  <c:v>8102.4068850358017</c:v>
                </c:pt>
                <c:pt idx="559">
                  <c:v>9016.6229278158025</c:v>
                </c:pt>
                <c:pt idx="560">
                  <c:v>9360.9129966858054</c:v>
                </c:pt>
                <c:pt idx="561">
                  <c:v>9459.520143645801</c:v>
                </c:pt>
                <c:pt idx="562">
                  <c:v>9465.2348805358015</c:v>
                </c:pt>
                <c:pt idx="563">
                  <c:v>9344.3247299758023</c:v>
                </c:pt>
                <c:pt idx="564">
                  <c:v>9036.0030254657995</c:v>
                </c:pt>
                <c:pt idx="565">
                  <c:v>8819.5052981558092</c:v>
                </c:pt>
                <c:pt idx="566">
                  <c:v>8653.2525870858008</c:v>
                </c:pt>
                <c:pt idx="567">
                  <c:v>8627.1061652558074</c:v>
                </c:pt>
                <c:pt idx="568">
                  <c:v>8765.2099815157981</c:v>
                </c:pt>
                <c:pt idx="569">
                  <c:v>9131.1846512158045</c:v>
                </c:pt>
                <c:pt idx="570">
                  <c:v>8984.3491028958069</c:v>
                </c:pt>
                <c:pt idx="571">
                  <c:v>8537.0752862158079</c:v>
                </c:pt>
                <c:pt idx="572">
                  <c:v>8047.4629250158014</c:v>
                </c:pt>
                <c:pt idx="573">
                  <c:v>7449.0227115858024</c:v>
                </c:pt>
                <c:pt idx="574">
                  <c:v>7307.7513528258032</c:v>
                </c:pt>
                <c:pt idx="575">
                  <c:v>6908.8491001358025</c:v>
                </c:pt>
                <c:pt idx="576">
                  <c:v>6485.0007929558033</c:v>
                </c:pt>
                <c:pt idx="577">
                  <c:v>6189.1051894358006</c:v>
                </c:pt>
                <c:pt idx="578">
                  <c:v>6058.6306327658021</c:v>
                </c:pt>
                <c:pt idx="579">
                  <c:v>5912.9846934458028</c:v>
                </c:pt>
                <c:pt idx="580">
                  <c:v>5947.3383484458027</c:v>
                </c:pt>
                <c:pt idx="581">
                  <c:v>6187.4676438158021</c:v>
                </c:pt>
                <c:pt idx="582">
                  <c:v>6552.7335954658029</c:v>
                </c:pt>
                <c:pt idx="583">
                  <c:v>7070.3030874458018</c:v>
                </c:pt>
                <c:pt idx="584">
                  <c:v>7540.8378978858036</c:v>
                </c:pt>
                <c:pt idx="585">
                  <c:v>7965.519004105804</c:v>
                </c:pt>
                <c:pt idx="586">
                  <c:v>8095.8238238358035</c:v>
                </c:pt>
                <c:pt idx="587">
                  <c:v>8122.8539068758037</c:v>
                </c:pt>
                <c:pt idx="588">
                  <c:v>7894.1417930758034</c:v>
                </c:pt>
                <c:pt idx="589">
                  <c:v>7732.4756411158023</c:v>
                </c:pt>
                <c:pt idx="590">
                  <c:v>7535.2143985158018</c:v>
                </c:pt>
                <c:pt idx="591">
                  <c:v>7527.0302986458028</c:v>
                </c:pt>
                <c:pt idx="592">
                  <c:v>7603.6885563158012</c:v>
                </c:pt>
                <c:pt idx="593">
                  <c:v>7970.0319910758017</c:v>
                </c:pt>
                <c:pt idx="594">
                  <c:v>7814.3766005358038</c:v>
                </c:pt>
                <c:pt idx="595">
                  <c:v>7434.9517422558019</c:v>
                </c:pt>
                <c:pt idx="596">
                  <c:v>7023.8236266758013</c:v>
                </c:pt>
                <c:pt idx="597">
                  <c:v>6644.2724243958028</c:v>
                </c:pt>
                <c:pt idx="598">
                  <c:v>6616.9307925358016</c:v>
                </c:pt>
                <c:pt idx="599">
                  <c:v>6290.2273725858022</c:v>
                </c:pt>
                <c:pt idx="600">
                  <c:v>5980.5080440058027</c:v>
                </c:pt>
                <c:pt idx="601">
                  <c:v>5717.0006006558042</c:v>
                </c:pt>
                <c:pt idx="602">
                  <c:v>5582.6888399358022</c:v>
                </c:pt>
                <c:pt idx="603">
                  <c:v>5433.1913291058027</c:v>
                </c:pt>
                <c:pt idx="604">
                  <c:v>5424.284161285801</c:v>
                </c:pt>
                <c:pt idx="605">
                  <c:v>5610.9056396757996</c:v>
                </c:pt>
                <c:pt idx="606">
                  <c:v>5817.0546977658023</c:v>
                </c:pt>
                <c:pt idx="607">
                  <c:v>6292.8097632858053</c:v>
                </c:pt>
                <c:pt idx="608">
                  <c:v>6702.6470632958017</c:v>
                </c:pt>
                <c:pt idx="609">
                  <c:v>7117.873626445803</c:v>
                </c:pt>
                <c:pt idx="610">
                  <c:v>7378.0753133658036</c:v>
                </c:pt>
                <c:pt idx="611">
                  <c:v>7516.4518380858044</c:v>
                </c:pt>
                <c:pt idx="612">
                  <c:v>7377.1887585358018</c:v>
                </c:pt>
                <c:pt idx="613">
                  <c:v>7098.330920755805</c:v>
                </c:pt>
                <c:pt idx="614">
                  <c:v>6912.5379386558034</c:v>
                </c:pt>
                <c:pt idx="615">
                  <c:v>6872.3903215258033</c:v>
                </c:pt>
                <c:pt idx="616">
                  <c:v>6957.9177567658044</c:v>
                </c:pt>
                <c:pt idx="617">
                  <c:v>7356.0465603258035</c:v>
                </c:pt>
                <c:pt idx="618">
                  <c:v>7471.7007131758028</c:v>
                </c:pt>
                <c:pt idx="619">
                  <c:v>7286.5317673358022</c:v>
                </c:pt>
                <c:pt idx="620">
                  <c:v>6949.0972364758036</c:v>
                </c:pt>
                <c:pt idx="621">
                  <c:v>6585.2714824458035</c:v>
                </c:pt>
                <c:pt idx="622">
                  <c:v>6660.3206429058018</c:v>
                </c:pt>
                <c:pt idx="623">
                  <c:v>6346.1693444158027</c:v>
                </c:pt>
                <c:pt idx="624">
                  <c:v>6131.9519355458024</c:v>
                </c:pt>
                <c:pt idx="625">
                  <c:v>5919.1547717458025</c:v>
                </c:pt>
                <c:pt idx="626">
                  <c:v>5822.8236757158038</c:v>
                </c:pt>
                <c:pt idx="627">
                  <c:v>5739.9633538058006</c:v>
                </c:pt>
                <c:pt idx="628">
                  <c:v>5963.0545820958014</c:v>
                </c:pt>
                <c:pt idx="629">
                  <c:v>6675.0021289958013</c:v>
                </c:pt>
                <c:pt idx="630">
                  <c:v>7866.428201465802</c:v>
                </c:pt>
                <c:pt idx="631">
                  <c:v>8813.7050447858001</c:v>
                </c:pt>
                <c:pt idx="632">
                  <c:v>9163.3333310857997</c:v>
                </c:pt>
                <c:pt idx="633">
                  <c:v>9273.6306336058042</c:v>
                </c:pt>
                <c:pt idx="634">
                  <c:v>9293.3820549158008</c:v>
                </c:pt>
                <c:pt idx="635">
                  <c:v>9162.868128655804</c:v>
                </c:pt>
                <c:pt idx="636">
                  <c:v>8925.6052740758041</c:v>
                </c:pt>
                <c:pt idx="637">
                  <c:v>8783.6809526658035</c:v>
                </c:pt>
                <c:pt idx="638">
                  <c:v>8704.455095755804</c:v>
                </c:pt>
                <c:pt idx="639">
                  <c:v>8700.3293985058044</c:v>
                </c:pt>
                <c:pt idx="640">
                  <c:v>8811.400080075804</c:v>
                </c:pt>
                <c:pt idx="641">
                  <c:v>9112.3921717158028</c:v>
                </c:pt>
                <c:pt idx="642">
                  <c:v>9023.5616019558038</c:v>
                </c:pt>
                <c:pt idx="643">
                  <c:v>8643.0257736158055</c:v>
                </c:pt>
                <c:pt idx="644">
                  <c:v>8070.6984839658026</c:v>
                </c:pt>
                <c:pt idx="645">
                  <c:v>7523.2066485058012</c:v>
                </c:pt>
                <c:pt idx="646">
                  <c:v>7286.8766582958024</c:v>
                </c:pt>
                <c:pt idx="647">
                  <c:v>6826.837375585802</c:v>
                </c:pt>
                <c:pt idx="648">
                  <c:v>6444.2588594158024</c:v>
                </c:pt>
                <c:pt idx="649">
                  <c:v>6169.1900940958039</c:v>
                </c:pt>
                <c:pt idx="650">
                  <c:v>6042.8486849458013</c:v>
                </c:pt>
                <c:pt idx="651">
                  <c:v>5946.2792671158031</c:v>
                </c:pt>
                <c:pt idx="652">
                  <c:v>6163.4890164558037</c:v>
                </c:pt>
                <c:pt idx="653">
                  <c:v>6858.523652895803</c:v>
                </c:pt>
                <c:pt idx="654">
                  <c:v>7966.6546834358023</c:v>
                </c:pt>
                <c:pt idx="655">
                  <c:v>8843.9585866357993</c:v>
                </c:pt>
                <c:pt idx="656">
                  <c:v>9168.012834495803</c:v>
                </c:pt>
                <c:pt idx="657">
                  <c:v>9232.6015372658021</c:v>
                </c:pt>
                <c:pt idx="658">
                  <c:v>9318.7250285758018</c:v>
                </c:pt>
                <c:pt idx="659">
                  <c:v>9387.0674613358042</c:v>
                </c:pt>
                <c:pt idx="660">
                  <c:v>9235.302801425807</c:v>
                </c:pt>
                <c:pt idx="661">
                  <c:v>9199.3552127458042</c:v>
                </c:pt>
                <c:pt idx="662">
                  <c:v>9096.3417491858036</c:v>
                </c:pt>
                <c:pt idx="663">
                  <c:v>9044.776877095801</c:v>
                </c:pt>
                <c:pt idx="664">
                  <c:v>9087.5906814858008</c:v>
                </c:pt>
                <c:pt idx="665">
                  <c:v>9234.8984119858069</c:v>
                </c:pt>
                <c:pt idx="666">
                  <c:v>9080.1178055758028</c:v>
                </c:pt>
                <c:pt idx="667">
                  <c:v>8669.0247275558031</c:v>
                </c:pt>
                <c:pt idx="668">
                  <c:v>8169.8812351558017</c:v>
                </c:pt>
                <c:pt idx="669">
                  <c:v>7570.4127511658035</c:v>
                </c:pt>
                <c:pt idx="670">
                  <c:v>7353.8339017658018</c:v>
                </c:pt>
                <c:pt idx="671">
                  <c:v>6881.3226992458021</c:v>
                </c:pt>
                <c:pt idx="672">
                  <c:v>6584.981730355802</c:v>
                </c:pt>
                <c:pt idx="673">
                  <c:v>6350.8549320258026</c:v>
                </c:pt>
                <c:pt idx="674">
                  <c:v>6256.4742672158027</c:v>
                </c:pt>
                <c:pt idx="675">
                  <c:v>6169.035069785803</c:v>
                </c:pt>
                <c:pt idx="676">
                  <c:v>6282.7419689857998</c:v>
                </c:pt>
                <c:pt idx="677">
                  <c:v>6894.334362805801</c:v>
                </c:pt>
                <c:pt idx="678">
                  <c:v>8019.6343290458026</c:v>
                </c:pt>
                <c:pt idx="679">
                  <c:v>8895.9120194057996</c:v>
                </c:pt>
                <c:pt idx="680">
                  <c:v>9187.0382149358011</c:v>
                </c:pt>
                <c:pt idx="681">
                  <c:v>9285.2402866058037</c:v>
                </c:pt>
                <c:pt idx="682">
                  <c:v>9385.9298217358028</c:v>
                </c:pt>
                <c:pt idx="683">
                  <c:v>9333.4757066358034</c:v>
                </c:pt>
                <c:pt idx="684">
                  <c:v>9077.3715057458048</c:v>
                </c:pt>
                <c:pt idx="685">
                  <c:v>9045.7261089558015</c:v>
                </c:pt>
                <c:pt idx="686">
                  <c:v>8958.7633733158054</c:v>
                </c:pt>
                <c:pt idx="687">
                  <c:v>8950.4223825758036</c:v>
                </c:pt>
                <c:pt idx="688">
                  <c:v>8985.2153618658031</c:v>
                </c:pt>
                <c:pt idx="689">
                  <c:v>9265.6018047558064</c:v>
                </c:pt>
                <c:pt idx="690">
                  <c:v>9139.044910595805</c:v>
                </c:pt>
                <c:pt idx="691">
                  <c:v>8734.0490382958033</c:v>
                </c:pt>
                <c:pt idx="692">
                  <c:v>8252.3409954158033</c:v>
                </c:pt>
                <c:pt idx="693">
                  <c:v>7631.2448802858034</c:v>
                </c:pt>
                <c:pt idx="694">
                  <c:v>7457.8750583258006</c:v>
                </c:pt>
                <c:pt idx="695">
                  <c:v>7016.0472222658027</c:v>
                </c:pt>
                <c:pt idx="696">
                  <c:v>6656.8345349657993</c:v>
                </c:pt>
                <c:pt idx="697">
                  <c:v>6388.4769373858044</c:v>
                </c:pt>
                <c:pt idx="698">
                  <c:v>6259.2595841058019</c:v>
                </c:pt>
                <c:pt idx="699">
                  <c:v>6127.5397066458036</c:v>
                </c:pt>
                <c:pt idx="700">
                  <c:v>6286.4329598958038</c:v>
                </c:pt>
                <c:pt idx="701">
                  <c:v>6963.4123325658011</c:v>
                </c:pt>
                <c:pt idx="702">
                  <c:v>8114.3789931858037</c:v>
                </c:pt>
                <c:pt idx="703">
                  <c:v>8872.1750740358038</c:v>
                </c:pt>
                <c:pt idx="704">
                  <c:v>9142.7333836058024</c:v>
                </c:pt>
                <c:pt idx="705">
                  <c:v>9169.4258824058015</c:v>
                </c:pt>
                <c:pt idx="706">
                  <c:v>9135.0566350158042</c:v>
                </c:pt>
                <c:pt idx="707">
                  <c:v>9013.3334803058024</c:v>
                </c:pt>
                <c:pt idx="708">
                  <c:v>8765.9354916158009</c:v>
                </c:pt>
                <c:pt idx="709">
                  <c:v>8624.396439065802</c:v>
                </c:pt>
                <c:pt idx="710">
                  <c:v>8522.9039661458028</c:v>
                </c:pt>
                <c:pt idx="711">
                  <c:v>8499.2030449758022</c:v>
                </c:pt>
                <c:pt idx="712">
                  <c:v>8629.5165916758015</c:v>
                </c:pt>
                <c:pt idx="713">
                  <c:v>9022.044512825807</c:v>
                </c:pt>
                <c:pt idx="714">
                  <c:v>8980.1059943958044</c:v>
                </c:pt>
                <c:pt idx="715">
                  <c:v>8606.0883078558018</c:v>
                </c:pt>
                <c:pt idx="716">
                  <c:v>8083.7452829658014</c:v>
                </c:pt>
                <c:pt idx="717">
                  <c:v>7515.4609579858025</c:v>
                </c:pt>
                <c:pt idx="718">
                  <c:v>7248.4870419858034</c:v>
                </c:pt>
                <c:pt idx="719">
                  <c:v>6759.3275651958029</c:v>
                </c:pt>
                <c:pt idx="720">
                  <c:v>6384.1027574458021</c:v>
                </c:pt>
                <c:pt idx="721">
                  <c:v>6165.508260095804</c:v>
                </c:pt>
                <c:pt idx="722">
                  <c:v>6033.851683045802</c:v>
                </c:pt>
                <c:pt idx="723">
                  <c:v>5929.7144005858036</c:v>
                </c:pt>
                <c:pt idx="724">
                  <c:v>6060.4947853558024</c:v>
                </c:pt>
                <c:pt idx="725">
                  <c:v>6678.3775276458</c:v>
                </c:pt>
                <c:pt idx="726">
                  <c:v>7682.037507345799</c:v>
                </c:pt>
                <c:pt idx="727">
                  <c:v>8494.7731667358021</c:v>
                </c:pt>
                <c:pt idx="728">
                  <c:v>8741.8732087158023</c:v>
                </c:pt>
                <c:pt idx="729">
                  <c:v>8847.1128937958019</c:v>
                </c:pt>
                <c:pt idx="730">
                  <c:v>8896.4740223457993</c:v>
                </c:pt>
                <c:pt idx="731">
                  <c:v>8872.3443501858055</c:v>
                </c:pt>
                <c:pt idx="732">
                  <c:v>8634.6976248758001</c:v>
                </c:pt>
                <c:pt idx="733">
                  <c:v>8421.9071087558023</c:v>
                </c:pt>
                <c:pt idx="734">
                  <c:v>8280.8270277758038</c:v>
                </c:pt>
                <c:pt idx="735">
                  <c:v>8186.1607371958025</c:v>
                </c:pt>
                <c:pt idx="736">
                  <c:v>8183.3479805758016</c:v>
                </c:pt>
                <c:pt idx="737">
                  <c:v>8479.308167045805</c:v>
                </c:pt>
                <c:pt idx="738">
                  <c:v>8432.8923304658038</c:v>
                </c:pt>
                <c:pt idx="739">
                  <c:v>8030.0184700058016</c:v>
                </c:pt>
                <c:pt idx="740">
                  <c:v>7466.4890617958026</c:v>
                </c:pt>
                <c:pt idx="741">
                  <c:v>6930.2674913358014</c:v>
                </c:pt>
                <c:pt idx="742">
                  <c:v>6712.8274433158022</c:v>
                </c:pt>
                <c:pt idx="743">
                  <c:v>6351.7037610358029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0-46BC-B213-DA1895984CBC}"/>
            </c:ext>
          </c:extLst>
        </c:ser>
        <c:ser>
          <c:idx val="1"/>
          <c:order val="1"/>
          <c:tx>
            <c:strRef>
              <c:f>'01'!$J$44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'01'!$J$45:$J$789</c:f>
              <c:numCache>
                <c:formatCode>_-* #,##0.00\ _€_-;\-* #,##0.00\ _€_-;_-* "-"??\ _€_-;_-@_-</c:formatCode>
                <c:ptCount val="745"/>
                <c:pt idx="0">
                  <c:v>288.70281269043107</c:v>
                </c:pt>
                <c:pt idx="1">
                  <c:v>289.66153355043002</c:v>
                </c:pt>
                <c:pt idx="2">
                  <c:v>279.67087120042896</c:v>
                </c:pt>
                <c:pt idx="3">
                  <c:v>256.42612321043305</c:v>
                </c:pt>
                <c:pt idx="4">
                  <c:v>251.731563890432</c:v>
                </c:pt>
                <c:pt idx="5">
                  <c:v>250.87303861043202</c:v>
                </c:pt>
                <c:pt idx="6">
                  <c:v>256.98760228043199</c:v>
                </c:pt>
                <c:pt idx="7">
                  <c:v>276.51731368043306</c:v>
                </c:pt>
                <c:pt idx="8">
                  <c:v>296.16722046043208</c:v>
                </c:pt>
                <c:pt idx="9">
                  <c:v>320.81765228042906</c:v>
                </c:pt>
                <c:pt idx="10">
                  <c:v>330.87970434043103</c:v>
                </c:pt>
                <c:pt idx="11">
                  <c:v>341.12068398043203</c:v>
                </c:pt>
                <c:pt idx="12">
                  <c:v>341.68334984043304</c:v>
                </c:pt>
                <c:pt idx="13">
                  <c:v>331.33639556042999</c:v>
                </c:pt>
                <c:pt idx="14">
                  <c:v>302.772724230432</c:v>
                </c:pt>
                <c:pt idx="15">
                  <c:v>289.73636589043201</c:v>
                </c:pt>
                <c:pt idx="16">
                  <c:v>314.10416468043104</c:v>
                </c:pt>
                <c:pt idx="17">
                  <c:v>343.80433652043104</c:v>
                </c:pt>
                <c:pt idx="18">
                  <c:v>351.68943639043107</c:v>
                </c:pt>
                <c:pt idx="19">
                  <c:v>341.55870356042908</c:v>
                </c:pt>
                <c:pt idx="20">
                  <c:v>321.09691781043205</c:v>
                </c:pt>
                <c:pt idx="21">
                  <c:v>308.51876944043005</c:v>
                </c:pt>
                <c:pt idx="22">
                  <c:v>305.87879625043405</c:v>
                </c:pt>
                <c:pt idx="23">
                  <c:v>292.61788365043498</c:v>
                </c:pt>
                <c:pt idx="24">
                  <c:v>293.47886886043204</c:v>
                </c:pt>
                <c:pt idx="25">
                  <c:v>287.40670000043002</c:v>
                </c:pt>
                <c:pt idx="26">
                  <c:v>291.00737752043199</c:v>
                </c:pt>
                <c:pt idx="27">
                  <c:v>295.36682399043303</c:v>
                </c:pt>
                <c:pt idx="28">
                  <c:v>290.25367274043202</c:v>
                </c:pt>
                <c:pt idx="29">
                  <c:v>315.10264604043203</c:v>
                </c:pt>
                <c:pt idx="30">
                  <c:v>338.30258755043104</c:v>
                </c:pt>
                <c:pt idx="31">
                  <c:v>385.41409740043309</c:v>
                </c:pt>
                <c:pt idx="32">
                  <c:v>419.34100943043001</c:v>
                </c:pt>
                <c:pt idx="33">
                  <c:v>432.26284878043305</c:v>
                </c:pt>
                <c:pt idx="34">
                  <c:v>427.81650699043405</c:v>
                </c:pt>
                <c:pt idx="35">
                  <c:v>427.67601347042904</c:v>
                </c:pt>
                <c:pt idx="36">
                  <c:v>416.87930549043301</c:v>
                </c:pt>
                <c:pt idx="37">
                  <c:v>400.32236972043103</c:v>
                </c:pt>
                <c:pt idx="38">
                  <c:v>401.46706473043406</c:v>
                </c:pt>
                <c:pt idx="39">
                  <c:v>406.25736282043306</c:v>
                </c:pt>
                <c:pt idx="40">
                  <c:v>421.77590910042903</c:v>
                </c:pt>
                <c:pt idx="41">
                  <c:v>449.85662293043305</c:v>
                </c:pt>
                <c:pt idx="42">
                  <c:v>437.81885002043003</c:v>
                </c:pt>
                <c:pt idx="43">
                  <c:v>412.471564160431</c:v>
                </c:pt>
                <c:pt idx="44">
                  <c:v>386.88798970043104</c:v>
                </c:pt>
                <c:pt idx="45">
                  <c:v>362.14644651043108</c:v>
                </c:pt>
                <c:pt idx="46">
                  <c:v>361.15444373042999</c:v>
                </c:pt>
                <c:pt idx="47">
                  <c:v>343.59085088043201</c:v>
                </c:pt>
                <c:pt idx="48">
                  <c:v>349.94816908043202</c:v>
                </c:pt>
                <c:pt idx="49">
                  <c:v>337.74488670043297</c:v>
                </c:pt>
                <c:pt idx="50">
                  <c:v>336.28539746043003</c:v>
                </c:pt>
                <c:pt idx="51">
                  <c:v>328.541981120429</c:v>
                </c:pt>
                <c:pt idx="52">
                  <c:v>337.29468872042901</c:v>
                </c:pt>
                <c:pt idx="53">
                  <c:v>354.79953482042805</c:v>
                </c:pt>
                <c:pt idx="54">
                  <c:v>399.32085776043203</c:v>
                </c:pt>
                <c:pt idx="55">
                  <c:v>444.09753468042902</c:v>
                </c:pt>
                <c:pt idx="56">
                  <c:v>475.65470804043002</c:v>
                </c:pt>
                <c:pt idx="57">
                  <c:v>501.69328429043503</c:v>
                </c:pt>
                <c:pt idx="58">
                  <c:v>491.39501264043406</c:v>
                </c:pt>
                <c:pt idx="59">
                  <c:v>491.11819256043401</c:v>
                </c:pt>
                <c:pt idx="60">
                  <c:v>479.94476003042899</c:v>
                </c:pt>
                <c:pt idx="61">
                  <c:v>462.97615906043404</c:v>
                </c:pt>
                <c:pt idx="62">
                  <c:v>455.91813756043405</c:v>
                </c:pt>
                <c:pt idx="63">
                  <c:v>450.021048810433</c:v>
                </c:pt>
                <c:pt idx="64">
                  <c:v>462.87905144043305</c:v>
                </c:pt>
                <c:pt idx="65">
                  <c:v>484.58714160042899</c:v>
                </c:pt>
                <c:pt idx="66">
                  <c:v>482.39933580043106</c:v>
                </c:pt>
                <c:pt idx="67">
                  <c:v>452.28855038043002</c:v>
                </c:pt>
                <c:pt idx="68">
                  <c:v>413.09743927043399</c:v>
                </c:pt>
                <c:pt idx="69">
                  <c:v>392.23973335042803</c:v>
                </c:pt>
                <c:pt idx="70">
                  <c:v>389.93359981042704</c:v>
                </c:pt>
                <c:pt idx="71">
                  <c:v>364.72163153042902</c:v>
                </c:pt>
                <c:pt idx="72">
                  <c:v>373.00683169043305</c:v>
                </c:pt>
                <c:pt idx="73">
                  <c:v>343.53610477042906</c:v>
                </c:pt>
                <c:pt idx="74">
                  <c:v>338.61282802042899</c:v>
                </c:pt>
                <c:pt idx="75">
                  <c:v>315.35209037043205</c:v>
                </c:pt>
                <c:pt idx="76">
                  <c:v>313.91565269043207</c:v>
                </c:pt>
                <c:pt idx="77">
                  <c:v>327.47300255043103</c:v>
                </c:pt>
                <c:pt idx="78">
                  <c:v>346.03518022043102</c:v>
                </c:pt>
                <c:pt idx="79">
                  <c:v>382.83947847043305</c:v>
                </c:pt>
                <c:pt idx="80">
                  <c:v>414.12930811042997</c:v>
                </c:pt>
                <c:pt idx="81">
                  <c:v>420.37070902043405</c:v>
                </c:pt>
                <c:pt idx="82">
                  <c:v>418.45219838043403</c:v>
                </c:pt>
                <c:pt idx="83">
                  <c:v>440.53869029043204</c:v>
                </c:pt>
                <c:pt idx="84">
                  <c:v>427.12957993042801</c:v>
                </c:pt>
                <c:pt idx="85">
                  <c:v>425.59774711043104</c:v>
                </c:pt>
                <c:pt idx="86">
                  <c:v>416.62141745043004</c:v>
                </c:pt>
                <c:pt idx="87">
                  <c:v>413.67906789043104</c:v>
                </c:pt>
                <c:pt idx="88">
                  <c:v>427.65131125042706</c:v>
                </c:pt>
                <c:pt idx="89">
                  <c:v>422.84085544043199</c:v>
                </c:pt>
                <c:pt idx="90">
                  <c:v>407.74274143043203</c:v>
                </c:pt>
                <c:pt idx="91">
                  <c:v>392.41732106042906</c:v>
                </c:pt>
                <c:pt idx="92">
                  <c:v>376.06605235043503</c:v>
                </c:pt>
                <c:pt idx="93">
                  <c:v>365.24088336043201</c:v>
                </c:pt>
                <c:pt idx="94">
                  <c:v>363.88854343043204</c:v>
                </c:pt>
                <c:pt idx="95">
                  <c:v>340.14755904043204</c:v>
                </c:pt>
                <c:pt idx="96">
                  <c:v>337.56419319043101</c:v>
                </c:pt>
                <c:pt idx="97">
                  <c:v>345.29724281042604</c:v>
                </c:pt>
                <c:pt idx="98">
                  <c:v>348.951912470428</c:v>
                </c:pt>
                <c:pt idx="99">
                  <c:v>325.95309871042605</c:v>
                </c:pt>
                <c:pt idx="100">
                  <c:v>303.01475441043004</c:v>
                </c:pt>
                <c:pt idx="101">
                  <c:v>309.82512926042801</c:v>
                </c:pt>
                <c:pt idx="102">
                  <c:v>317.18212471043097</c:v>
                </c:pt>
                <c:pt idx="103">
                  <c:v>333.32715335043105</c:v>
                </c:pt>
                <c:pt idx="104">
                  <c:v>337.96921816042902</c:v>
                </c:pt>
                <c:pt idx="105">
                  <c:v>339.487809040434</c:v>
                </c:pt>
                <c:pt idx="106">
                  <c:v>344.24001952042801</c:v>
                </c:pt>
                <c:pt idx="107">
                  <c:v>344.01412136043206</c:v>
                </c:pt>
                <c:pt idx="108">
                  <c:v>336.32075684043201</c:v>
                </c:pt>
                <c:pt idx="109">
                  <c:v>320.77972698042902</c:v>
                </c:pt>
                <c:pt idx="110">
                  <c:v>323.51250909042597</c:v>
                </c:pt>
                <c:pt idx="111">
                  <c:v>324.35531165043</c:v>
                </c:pt>
                <c:pt idx="112">
                  <c:v>345.93143745043301</c:v>
                </c:pt>
                <c:pt idx="113">
                  <c:v>374.61813876043004</c:v>
                </c:pt>
                <c:pt idx="114">
                  <c:v>372.26047398043204</c:v>
                </c:pt>
                <c:pt idx="115">
                  <c:v>360.42204522043204</c:v>
                </c:pt>
                <c:pt idx="116">
                  <c:v>343.23109638043098</c:v>
                </c:pt>
                <c:pt idx="117">
                  <c:v>334.75647139043207</c:v>
                </c:pt>
                <c:pt idx="118">
                  <c:v>325.68892694043399</c:v>
                </c:pt>
                <c:pt idx="119">
                  <c:v>312.51082717042902</c:v>
                </c:pt>
                <c:pt idx="120">
                  <c:v>328.76293685043203</c:v>
                </c:pt>
                <c:pt idx="121">
                  <c:v>311.40699001043305</c:v>
                </c:pt>
                <c:pt idx="122">
                  <c:v>300.08137678043397</c:v>
                </c:pt>
                <c:pt idx="123">
                  <c:v>298.57107379042901</c:v>
                </c:pt>
                <c:pt idx="124">
                  <c:v>300.50965937043105</c:v>
                </c:pt>
                <c:pt idx="125">
                  <c:v>307.360982940432</c:v>
                </c:pt>
                <c:pt idx="126">
                  <c:v>297.08684175043106</c:v>
                </c:pt>
                <c:pt idx="127">
                  <c:v>298.44777415043404</c:v>
                </c:pt>
                <c:pt idx="128">
                  <c:v>313.80888832042604</c:v>
                </c:pt>
                <c:pt idx="129">
                  <c:v>328.17160626043102</c:v>
                </c:pt>
                <c:pt idx="130">
                  <c:v>335.148192240431</c:v>
                </c:pt>
                <c:pt idx="131">
                  <c:v>338.97144370043407</c:v>
                </c:pt>
                <c:pt idx="132">
                  <c:v>335.48363886043103</c:v>
                </c:pt>
                <c:pt idx="133">
                  <c:v>319.76414155043204</c:v>
                </c:pt>
                <c:pt idx="134">
                  <c:v>311.29544429042903</c:v>
                </c:pt>
                <c:pt idx="135">
                  <c:v>313.47329229043106</c:v>
                </c:pt>
                <c:pt idx="136">
                  <c:v>336.38875620043206</c:v>
                </c:pt>
                <c:pt idx="137">
                  <c:v>369.25999813043103</c:v>
                </c:pt>
                <c:pt idx="138">
                  <c:v>378.65285392042404</c:v>
                </c:pt>
                <c:pt idx="139">
                  <c:v>354.96615206042702</c:v>
                </c:pt>
                <c:pt idx="140">
                  <c:v>342.22712444043003</c:v>
                </c:pt>
                <c:pt idx="141">
                  <c:v>332.01374006043102</c:v>
                </c:pt>
                <c:pt idx="142">
                  <c:v>341.49268241043302</c:v>
                </c:pt>
                <c:pt idx="143">
                  <c:v>329.68418709043101</c:v>
                </c:pt>
                <c:pt idx="144">
                  <c:v>336.52021773043003</c:v>
                </c:pt>
                <c:pt idx="145">
                  <c:v>327.41229192043102</c:v>
                </c:pt>
                <c:pt idx="146">
                  <c:v>328.93537077042907</c:v>
                </c:pt>
                <c:pt idx="147">
                  <c:v>316.15815960042698</c:v>
                </c:pt>
                <c:pt idx="148">
                  <c:v>325.09174756042802</c:v>
                </c:pt>
                <c:pt idx="149">
                  <c:v>365.79990426042804</c:v>
                </c:pt>
                <c:pt idx="150">
                  <c:v>435.83480516043204</c:v>
                </c:pt>
                <c:pt idx="151">
                  <c:v>506.704751030426</c:v>
                </c:pt>
                <c:pt idx="152">
                  <c:v>530.70435757042799</c:v>
                </c:pt>
                <c:pt idx="153">
                  <c:v>528.35776819043599</c:v>
                </c:pt>
                <c:pt idx="154">
                  <c:v>519.52389273042809</c:v>
                </c:pt>
                <c:pt idx="155">
                  <c:v>517.32224369043001</c:v>
                </c:pt>
                <c:pt idx="156">
                  <c:v>511.17037382043304</c:v>
                </c:pt>
                <c:pt idx="157">
                  <c:v>502.320811680426</c:v>
                </c:pt>
                <c:pt idx="158">
                  <c:v>494.58131204043002</c:v>
                </c:pt>
                <c:pt idx="159">
                  <c:v>483.60088059043204</c:v>
                </c:pt>
                <c:pt idx="160">
                  <c:v>483.88855064043304</c:v>
                </c:pt>
                <c:pt idx="161">
                  <c:v>513.38726472042799</c:v>
                </c:pt>
                <c:pt idx="162">
                  <c:v>495.44012931043108</c:v>
                </c:pt>
                <c:pt idx="163">
                  <c:v>447.88081500042904</c:v>
                </c:pt>
                <c:pt idx="164">
                  <c:v>419.94487474043007</c:v>
                </c:pt>
                <c:pt idx="165">
                  <c:v>393.19315358043201</c:v>
                </c:pt>
                <c:pt idx="166">
                  <c:v>380.45366734042898</c:v>
                </c:pt>
                <c:pt idx="167">
                  <c:v>350.09627356043302</c:v>
                </c:pt>
                <c:pt idx="168">
                  <c:v>343.56548721043004</c:v>
                </c:pt>
                <c:pt idx="169">
                  <c:v>341.71780625043101</c:v>
                </c:pt>
                <c:pt idx="170">
                  <c:v>333.80251782043302</c:v>
                </c:pt>
                <c:pt idx="171">
                  <c:v>317.34766809043504</c:v>
                </c:pt>
                <c:pt idx="172">
                  <c:v>335.27399573043306</c:v>
                </c:pt>
                <c:pt idx="173">
                  <c:v>380.38219925043103</c:v>
                </c:pt>
                <c:pt idx="174">
                  <c:v>457.21392217043001</c:v>
                </c:pt>
                <c:pt idx="175">
                  <c:v>528.73653738043402</c:v>
                </c:pt>
                <c:pt idx="176">
                  <c:v>547.32949889043005</c:v>
                </c:pt>
                <c:pt idx="177">
                  <c:v>539.49746768043497</c:v>
                </c:pt>
                <c:pt idx="178">
                  <c:v>530.65038184043203</c:v>
                </c:pt>
                <c:pt idx="179">
                  <c:v>530.24096565043396</c:v>
                </c:pt>
                <c:pt idx="180">
                  <c:v>504.72463455042902</c:v>
                </c:pt>
                <c:pt idx="181">
                  <c:v>492.93264128042802</c:v>
                </c:pt>
                <c:pt idx="182">
                  <c:v>493.043941220433</c:v>
                </c:pt>
                <c:pt idx="183">
                  <c:v>483.88004379043002</c:v>
                </c:pt>
                <c:pt idx="184">
                  <c:v>502.92195720043503</c:v>
                </c:pt>
                <c:pt idx="185">
                  <c:v>531.26183708043004</c:v>
                </c:pt>
                <c:pt idx="186">
                  <c:v>516.18132128043612</c:v>
                </c:pt>
                <c:pt idx="187">
                  <c:v>477.54992462043202</c:v>
                </c:pt>
                <c:pt idx="188">
                  <c:v>429.87324827043102</c:v>
                </c:pt>
                <c:pt idx="189">
                  <c:v>397.53807640043004</c:v>
                </c:pt>
                <c:pt idx="190">
                  <c:v>382.62723147042902</c:v>
                </c:pt>
                <c:pt idx="191">
                  <c:v>349.84852321042803</c:v>
                </c:pt>
                <c:pt idx="192">
                  <c:v>340.42727082043206</c:v>
                </c:pt>
                <c:pt idx="193">
                  <c:v>326.95726720043302</c:v>
                </c:pt>
                <c:pt idx="194">
                  <c:v>318.99235436043301</c:v>
                </c:pt>
                <c:pt idx="195">
                  <c:v>320.17718069043002</c:v>
                </c:pt>
                <c:pt idx="196">
                  <c:v>334.61926058042906</c:v>
                </c:pt>
                <c:pt idx="197">
                  <c:v>367.91357755042998</c:v>
                </c:pt>
                <c:pt idx="198">
                  <c:v>438.94754394043503</c:v>
                </c:pt>
                <c:pt idx="199">
                  <c:v>509.62257011042999</c:v>
                </c:pt>
                <c:pt idx="200">
                  <c:v>528.54189614043207</c:v>
                </c:pt>
                <c:pt idx="201">
                  <c:v>523.18133673043303</c:v>
                </c:pt>
                <c:pt idx="202">
                  <c:v>524.14576967043001</c:v>
                </c:pt>
                <c:pt idx="203">
                  <c:v>515.26726833043404</c:v>
                </c:pt>
                <c:pt idx="204">
                  <c:v>493.260294420425</c:v>
                </c:pt>
                <c:pt idx="205">
                  <c:v>482.30535145043206</c:v>
                </c:pt>
                <c:pt idx="206">
                  <c:v>471.58776585043205</c:v>
                </c:pt>
                <c:pt idx="207">
                  <c:v>470.08583463043203</c:v>
                </c:pt>
                <c:pt idx="208">
                  <c:v>485.66817193042806</c:v>
                </c:pt>
                <c:pt idx="209">
                  <c:v>519.59954883043008</c:v>
                </c:pt>
                <c:pt idx="210">
                  <c:v>509.23279393043305</c:v>
                </c:pt>
                <c:pt idx="211">
                  <c:v>482.01902246043102</c:v>
                </c:pt>
                <c:pt idx="212">
                  <c:v>448.43901204043402</c:v>
                </c:pt>
                <c:pt idx="213">
                  <c:v>410.58674725042698</c:v>
                </c:pt>
                <c:pt idx="214">
                  <c:v>380.53639837042903</c:v>
                </c:pt>
                <c:pt idx="215">
                  <c:v>350.46248102042904</c:v>
                </c:pt>
                <c:pt idx="216">
                  <c:v>343.54794473043</c:v>
                </c:pt>
                <c:pt idx="217">
                  <c:v>338.68115514042904</c:v>
                </c:pt>
                <c:pt idx="218">
                  <c:v>338.85356243043202</c:v>
                </c:pt>
                <c:pt idx="219">
                  <c:v>329.862391920427</c:v>
                </c:pt>
                <c:pt idx="220">
                  <c:v>327.53168943043102</c:v>
                </c:pt>
                <c:pt idx="221">
                  <c:v>359.61145163042801</c:v>
                </c:pt>
                <c:pt idx="222">
                  <c:v>440.06047221043201</c:v>
                </c:pt>
                <c:pt idx="223">
                  <c:v>522.63991287043405</c:v>
                </c:pt>
                <c:pt idx="224">
                  <c:v>572.32637927042902</c:v>
                </c:pt>
                <c:pt idx="225">
                  <c:v>555.47068481042902</c:v>
                </c:pt>
                <c:pt idx="226">
                  <c:v>562.54166196042797</c:v>
                </c:pt>
                <c:pt idx="227">
                  <c:v>544.45845700043299</c:v>
                </c:pt>
                <c:pt idx="228">
                  <c:v>508.32888624042801</c:v>
                </c:pt>
                <c:pt idx="229">
                  <c:v>489.317401820432</c:v>
                </c:pt>
                <c:pt idx="230">
                  <c:v>472.31943025043205</c:v>
                </c:pt>
                <c:pt idx="231">
                  <c:v>476.45378148043204</c:v>
                </c:pt>
                <c:pt idx="232">
                  <c:v>503.89529397043106</c:v>
                </c:pt>
                <c:pt idx="233">
                  <c:v>517.68043598042709</c:v>
                </c:pt>
                <c:pt idx="234">
                  <c:v>508.725912720427</c:v>
                </c:pt>
                <c:pt idx="235">
                  <c:v>485.56320180043207</c:v>
                </c:pt>
                <c:pt idx="236">
                  <c:v>436.40522579043204</c:v>
                </c:pt>
                <c:pt idx="237">
                  <c:v>397.72771841043101</c:v>
                </c:pt>
                <c:pt idx="238">
                  <c:v>390.06086859043</c:v>
                </c:pt>
                <c:pt idx="239">
                  <c:v>354.56085403042903</c:v>
                </c:pt>
                <c:pt idx="240">
                  <c:v>365.261582740427</c:v>
                </c:pt>
                <c:pt idx="241">
                  <c:v>355.21707941042905</c:v>
                </c:pt>
                <c:pt idx="242">
                  <c:v>348.49782018042703</c:v>
                </c:pt>
                <c:pt idx="243">
                  <c:v>329.92257002043203</c:v>
                </c:pt>
                <c:pt idx="244">
                  <c:v>338.26352810043102</c:v>
                </c:pt>
                <c:pt idx="245">
                  <c:v>356.807575520429</c:v>
                </c:pt>
                <c:pt idx="246">
                  <c:v>367.14725249043005</c:v>
                </c:pt>
                <c:pt idx="247">
                  <c:v>379.09630329043307</c:v>
                </c:pt>
                <c:pt idx="248">
                  <c:v>408.98419444043003</c:v>
                </c:pt>
                <c:pt idx="249">
                  <c:v>429.48715492043198</c:v>
                </c:pt>
                <c:pt idx="250">
                  <c:v>433.51066954043</c:v>
                </c:pt>
                <c:pt idx="251">
                  <c:v>428.92204572042704</c:v>
                </c:pt>
                <c:pt idx="252">
                  <c:v>418.91470626042803</c:v>
                </c:pt>
                <c:pt idx="253">
                  <c:v>409.11611518042804</c:v>
                </c:pt>
                <c:pt idx="254">
                  <c:v>402.24643283042599</c:v>
                </c:pt>
                <c:pt idx="255">
                  <c:v>399.18364763043598</c:v>
                </c:pt>
                <c:pt idx="256">
                  <c:v>399.69735999043104</c:v>
                </c:pt>
                <c:pt idx="257">
                  <c:v>428.964779720433</c:v>
                </c:pt>
                <c:pt idx="258">
                  <c:v>425.56213527043303</c:v>
                </c:pt>
                <c:pt idx="259">
                  <c:v>408.61468583043302</c:v>
                </c:pt>
                <c:pt idx="260">
                  <c:v>384.906740630429</c:v>
                </c:pt>
                <c:pt idx="261">
                  <c:v>369.64971107043101</c:v>
                </c:pt>
                <c:pt idx="262">
                  <c:v>370.76235451043402</c:v>
                </c:pt>
                <c:pt idx="263">
                  <c:v>354.28474089042703</c:v>
                </c:pt>
                <c:pt idx="264">
                  <c:v>344.53728066042805</c:v>
                </c:pt>
                <c:pt idx="265">
                  <c:v>336.54882385043305</c:v>
                </c:pt>
                <c:pt idx="266">
                  <c:v>317.54774605042905</c:v>
                </c:pt>
                <c:pt idx="267">
                  <c:v>306.58826830043205</c:v>
                </c:pt>
                <c:pt idx="268">
                  <c:v>309.78849261043104</c:v>
                </c:pt>
                <c:pt idx="269">
                  <c:v>332.42724312043003</c:v>
                </c:pt>
                <c:pt idx="270">
                  <c:v>343.49000719042999</c:v>
                </c:pt>
                <c:pt idx="271">
                  <c:v>360.85218651043101</c:v>
                </c:pt>
                <c:pt idx="272">
                  <c:v>396.12684250043003</c:v>
                </c:pt>
                <c:pt idx="273">
                  <c:v>423.17243896043402</c:v>
                </c:pt>
                <c:pt idx="274">
                  <c:v>422.45175571043001</c:v>
                </c:pt>
                <c:pt idx="275">
                  <c:v>427.14286495043405</c:v>
                </c:pt>
                <c:pt idx="276">
                  <c:v>412.367106940432</c:v>
                </c:pt>
                <c:pt idx="277">
                  <c:v>393.48724421043505</c:v>
                </c:pt>
                <c:pt idx="278">
                  <c:v>385.62014622043205</c:v>
                </c:pt>
                <c:pt idx="279">
                  <c:v>375.51727857042999</c:v>
                </c:pt>
                <c:pt idx="280">
                  <c:v>386.96858119043202</c:v>
                </c:pt>
                <c:pt idx="281">
                  <c:v>413.03254042043301</c:v>
                </c:pt>
                <c:pt idx="282">
                  <c:v>423.42349365043202</c:v>
                </c:pt>
                <c:pt idx="283">
                  <c:v>412.82528305043201</c:v>
                </c:pt>
                <c:pt idx="284">
                  <c:v>399.45580278043303</c:v>
                </c:pt>
                <c:pt idx="285">
                  <c:v>387.09993846042897</c:v>
                </c:pt>
                <c:pt idx="286">
                  <c:v>387.27080844042899</c:v>
                </c:pt>
                <c:pt idx="287">
                  <c:v>370.72378560043001</c:v>
                </c:pt>
                <c:pt idx="288">
                  <c:v>357.52879260043102</c:v>
                </c:pt>
                <c:pt idx="289">
                  <c:v>372.55092723043202</c:v>
                </c:pt>
                <c:pt idx="290">
                  <c:v>351.50143441043298</c:v>
                </c:pt>
                <c:pt idx="291">
                  <c:v>340.03885511043109</c:v>
                </c:pt>
                <c:pt idx="292">
                  <c:v>344.72673157043198</c:v>
                </c:pt>
                <c:pt idx="293">
                  <c:v>370.86448626043205</c:v>
                </c:pt>
                <c:pt idx="294">
                  <c:v>434.33919829043106</c:v>
                </c:pt>
                <c:pt idx="295">
                  <c:v>526.89784110043513</c:v>
                </c:pt>
                <c:pt idx="296">
                  <c:v>560.65267076043006</c:v>
                </c:pt>
                <c:pt idx="297">
                  <c:v>566.27637291043504</c:v>
                </c:pt>
                <c:pt idx="298">
                  <c:v>558.16537351043303</c:v>
                </c:pt>
                <c:pt idx="299">
                  <c:v>539.65284321042907</c:v>
                </c:pt>
                <c:pt idx="300">
                  <c:v>523.26624576043105</c:v>
                </c:pt>
                <c:pt idx="301">
                  <c:v>510.79692651043007</c:v>
                </c:pt>
                <c:pt idx="302">
                  <c:v>498.23457065043004</c:v>
                </c:pt>
                <c:pt idx="303">
                  <c:v>506.73067695043204</c:v>
                </c:pt>
                <c:pt idx="304">
                  <c:v>522.07649595043006</c:v>
                </c:pt>
                <c:pt idx="305">
                  <c:v>554.71529770043003</c:v>
                </c:pt>
                <c:pt idx="306">
                  <c:v>536.78640511043011</c:v>
                </c:pt>
                <c:pt idx="307">
                  <c:v>517.14158742043412</c:v>
                </c:pt>
                <c:pt idx="308">
                  <c:v>479.38139172043299</c:v>
                </c:pt>
                <c:pt idx="309">
                  <c:v>433.23402332043105</c:v>
                </c:pt>
                <c:pt idx="310">
                  <c:v>421.95655803043002</c:v>
                </c:pt>
                <c:pt idx="311">
                  <c:v>389.32152907043104</c:v>
                </c:pt>
                <c:pt idx="312">
                  <c:v>381.41676501043202</c:v>
                </c:pt>
                <c:pt idx="313">
                  <c:v>370.51264655043207</c:v>
                </c:pt>
                <c:pt idx="314">
                  <c:v>364.52954273043105</c:v>
                </c:pt>
                <c:pt idx="315">
                  <c:v>361.66256756043202</c:v>
                </c:pt>
                <c:pt idx="316">
                  <c:v>369.40748707043201</c:v>
                </c:pt>
                <c:pt idx="317">
                  <c:v>411.53417655043205</c:v>
                </c:pt>
                <c:pt idx="318">
                  <c:v>472.90048498042609</c:v>
                </c:pt>
                <c:pt idx="319">
                  <c:v>560.23391537042903</c:v>
                </c:pt>
                <c:pt idx="320">
                  <c:v>601.18370348043004</c:v>
                </c:pt>
                <c:pt idx="321">
                  <c:v>592.81704196043302</c:v>
                </c:pt>
                <c:pt idx="322">
                  <c:v>591.30951070043102</c:v>
                </c:pt>
                <c:pt idx="323">
                  <c:v>582.09696893042803</c:v>
                </c:pt>
                <c:pt idx="324">
                  <c:v>555.06176174043094</c:v>
                </c:pt>
                <c:pt idx="325">
                  <c:v>547.96841852043292</c:v>
                </c:pt>
                <c:pt idx="326">
                  <c:v>535.55182911043312</c:v>
                </c:pt>
                <c:pt idx="327">
                  <c:v>530.59695080043105</c:v>
                </c:pt>
                <c:pt idx="328">
                  <c:v>543.07729528043103</c:v>
                </c:pt>
                <c:pt idx="329">
                  <c:v>561.31618546042898</c:v>
                </c:pt>
                <c:pt idx="330">
                  <c:v>556.10077087042907</c:v>
                </c:pt>
                <c:pt idx="331">
                  <c:v>536.04639795043101</c:v>
                </c:pt>
                <c:pt idx="332">
                  <c:v>496.45665632043404</c:v>
                </c:pt>
                <c:pt idx="333">
                  <c:v>435.86391053043297</c:v>
                </c:pt>
                <c:pt idx="334">
                  <c:v>416.14690604043301</c:v>
                </c:pt>
                <c:pt idx="335">
                  <c:v>390.13728244043102</c:v>
                </c:pt>
                <c:pt idx="336">
                  <c:v>374.10573505043101</c:v>
                </c:pt>
                <c:pt idx="337">
                  <c:v>365.28109112043001</c:v>
                </c:pt>
                <c:pt idx="338">
                  <c:v>357.69129587043005</c:v>
                </c:pt>
                <c:pt idx="339">
                  <c:v>355.04284686043201</c:v>
                </c:pt>
                <c:pt idx="340">
                  <c:v>360.65490902043405</c:v>
                </c:pt>
                <c:pt idx="341">
                  <c:v>384.81935124043002</c:v>
                </c:pt>
                <c:pt idx="342">
                  <c:v>455.52666585043301</c:v>
                </c:pt>
                <c:pt idx="343">
                  <c:v>541.38619208042803</c:v>
                </c:pt>
                <c:pt idx="344">
                  <c:v>595.74829844043097</c:v>
                </c:pt>
                <c:pt idx="345">
                  <c:v>611.07279423043303</c:v>
                </c:pt>
                <c:pt idx="346">
                  <c:v>596.78866400043</c:v>
                </c:pt>
                <c:pt idx="347">
                  <c:v>586.12994792043003</c:v>
                </c:pt>
                <c:pt idx="348">
                  <c:v>564.23813911043601</c:v>
                </c:pt>
                <c:pt idx="349">
                  <c:v>548.80985883043104</c:v>
                </c:pt>
                <c:pt idx="350">
                  <c:v>547.94369189042504</c:v>
                </c:pt>
                <c:pt idx="351">
                  <c:v>538.50770225043402</c:v>
                </c:pt>
                <c:pt idx="352">
                  <c:v>538.53135459042994</c:v>
                </c:pt>
                <c:pt idx="353">
                  <c:v>546.11160415043503</c:v>
                </c:pt>
                <c:pt idx="354">
                  <c:v>532.24971602043206</c:v>
                </c:pt>
                <c:pt idx="355">
                  <c:v>500.04252967043601</c:v>
                </c:pt>
                <c:pt idx="356">
                  <c:v>440.13244199043203</c:v>
                </c:pt>
                <c:pt idx="357">
                  <c:v>400.19695021043304</c:v>
                </c:pt>
                <c:pt idx="358">
                  <c:v>385.93809718043207</c:v>
                </c:pt>
                <c:pt idx="359">
                  <c:v>370.05015300043306</c:v>
                </c:pt>
                <c:pt idx="360">
                  <c:v>374.32792918043299</c:v>
                </c:pt>
                <c:pt idx="361">
                  <c:v>368.58421179043103</c:v>
                </c:pt>
                <c:pt idx="362">
                  <c:v>344.91612560043103</c:v>
                </c:pt>
                <c:pt idx="363">
                  <c:v>331.61444838043201</c:v>
                </c:pt>
                <c:pt idx="364">
                  <c:v>341.51459644043001</c:v>
                </c:pt>
                <c:pt idx="365">
                  <c:v>373.11698262043006</c:v>
                </c:pt>
                <c:pt idx="366">
                  <c:v>459.68144309043402</c:v>
                </c:pt>
                <c:pt idx="367">
                  <c:v>539.24609167043297</c:v>
                </c:pt>
                <c:pt idx="368">
                  <c:v>574.931516950434</c:v>
                </c:pt>
                <c:pt idx="369">
                  <c:v>578.87760580043209</c:v>
                </c:pt>
                <c:pt idx="370">
                  <c:v>576.71242130043402</c:v>
                </c:pt>
                <c:pt idx="371">
                  <c:v>573.12594844042599</c:v>
                </c:pt>
                <c:pt idx="372">
                  <c:v>540.99891759043305</c:v>
                </c:pt>
                <c:pt idx="373">
                  <c:v>530.88587701043105</c:v>
                </c:pt>
                <c:pt idx="374">
                  <c:v>528.41885029042703</c:v>
                </c:pt>
                <c:pt idx="375">
                  <c:v>538.20165699043298</c:v>
                </c:pt>
                <c:pt idx="376">
                  <c:v>542.09157789043502</c:v>
                </c:pt>
                <c:pt idx="377">
                  <c:v>560.78975893043503</c:v>
                </c:pt>
                <c:pt idx="378">
                  <c:v>564.86844034043111</c:v>
                </c:pt>
                <c:pt idx="379">
                  <c:v>501.90255510043301</c:v>
                </c:pt>
                <c:pt idx="380">
                  <c:v>474.23695095042905</c:v>
                </c:pt>
                <c:pt idx="381">
                  <c:v>439.54817273043102</c:v>
                </c:pt>
                <c:pt idx="382">
                  <c:v>413.41413661043305</c:v>
                </c:pt>
                <c:pt idx="383">
                  <c:v>378.95443450043001</c:v>
                </c:pt>
                <c:pt idx="384">
                  <c:v>369.79625760042603</c:v>
                </c:pt>
                <c:pt idx="385">
                  <c:v>366.16120948043101</c:v>
                </c:pt>
                <c:pt idx="386">
                  <c:v>355.72298035043303</c:v>
                </c:pt>
                <c:pt idx="387">
                  <c:v>346.76270191043301</c:v>
                </c:pt>
                <c:pt idx="388">
                  <c:v>356.20697927043102</c:v>
                </c:pt>
                <c:pt idx="389">
                  <c:v>399.33169047042702</c:v>
                </c:pt>
                <c:pt idx="390">
                  <c:v>480.10162792042701</c:v>
                </c:pt>
                <c:pt idx="391">
                  <c:v>555.29997150042902</c:v>
                </c:pt>
                <c:pt idx="392">
                  <c:v>567.91378266043205</c:v>
                </c:pt>
                <c:pt idx="393">
                  <c:v>555.57867580043705</c:v>
                </c:pt>
                <c:pt idx="394">
                  <c:v>560.63375546043801</c:v>
                </c:pt>
                <c:pt idx="395">
                  <c:v>554.21342537043301</c:v>
                </c:pt>
                <c:pt idx="396">
                  <c:v>531.6745090404321</c:v>
                </c:pt>
                <c:pt idx="397">
                  <c:v>503.68824647043203</c:v>
                </c:pt>
                <c:pt idx="398">
                  <c:v>488.18019666043006</c:v>
                </c:pt>
                <c:pt idx="399">
                  <c:v>487.05762414043409</c:v>
                </c:pt>
                <c:pt idx="400">
                  <c:v>494.26841018043507</c:v>
                </c:pt>
                <c:pt idx="401">
                  <c:v>543.47891545043103</c:v>
                </c:pt>
                <c:pt idx="402">
                  <c:v>527.80494840043502</c:v>
                </c:pt>
                <c:pt idx="403">
                  <c:v>486.79148591042906</c:v>
                </c:pt>
                <c:pt idx="404">
                  <c:v>438.88705872043198</c:v>
                </c:pt>
                <c:pt idx="405">
                  <c:v>413.31516724043104</c:v>
                </c:pt>
                <c:pt idx="406">
                  <c:v>412.30397561042997</c:v>
                </c:pt>
                <c:pt idx="407">
                  <c:v>397.71276318043107</c:v>
                </c:pt>
                <c:pt idx="408">
                  <c:v>384.27680848043303</c:v>
                </c:pt>
                <c:pt idx="409">
                  <c:v>367.74625122043005</c:v>
                </c:pt>
                <c:pt idx="410">
                  <c:v>356.93382750043105</c:v>
                </c:pt>
                <c:pt idx="411">
                  <c:v>351.61984557043297</c:v>
                </c:pt>
                <c:pt idx="412">
                  <c:v>353.89050477043105</c:v>
                </c:pt>
                <c:pt idx="413">
                  <c:v>363.80536360043305</c:v>
                </c:pt>
                <c:pt idx="414">
                  <c:v>382.67858732042907</c:v>
                </c:pt>
                <c:pt idx="415">
                  <c:v>426.180412360432</c:v>
                </c:pt>
                <c:pt idx="416">
                  <c:v>454.67022046043104</c:v>
                </c:pt>
                <c:pt idx="417">
                  <c:v>480.83822586043703</c:v>
                </c:pt>
                <c:pt idx="418">
                  <c:v>514.37081560043009</c:v>
                </c:pt>
                <c:pt idx="419">
                  <c:v>519.71073363043195</c:v>
                </c:pt>
                <c:pt idx="420">
                  <c:v>498.34231466043502</c:v>
                </c:pt>
                <c:pt idx="421">
                  <c:v>471.52473734043002</c:v>
                </c:pt>
                <c:pt idx="422">
                  <c:v>456.12142250043098</c:v>
                </c:pt>
                <c:pt idx="423">
                  <c:v>446.88810696043402</c:v>
                </c:pt>
                <c:pt idx="424">
                  <c:v>455.44201258043302</c:v>
                </c:pt>
                <c:pt idx="425">
                  <c:v>474.13290637043502</c:v>
                </c:pt>
                <c:pt idx="426">
                  <c:v>469.44234574043304</c:v>
                </c:pt>
                <c:pt idx="427">
                  <c:v>441.75947854043307</c:v>
                </c:pt>
                <c:pt idx="428">
                  <c:v>414.55176180043009</c:v>
                </c:pt>
                <c:pt idx="429">
                  <c:v>384.93715500043106</c:v>
                </c:pt>
                <c:pt idx="430">
                  <c:v>385.13250111042998</c:v>
                </c:pt>
                <c:pt idx="431">
                  <c:v>360.93537036043006</c:v>
                </c:pt>
                <c:pt idx="432">
                  <c:v>351.60314801043404</c:v>
                </c:pt>
                <c:pt idx="433">
                  <c:v>339.73472331043206</c:v>
                </c:pt>
                <c:pt idx="434">
                  <c:v>327.08686284043307</c:v>
                </c:pt>
                <c:pt idx="435">
                  <c:v>322.15359031043101</c:v>
                </c:pt>
                <c:pt idx="436">
                  <c:v>316.52675512043004</c:v>
                </c:pt>
                <c:pt idx="437">
                  <c:v>333.71158169043304</c:v>
                </c:pt>
                <c:pt idx="438">
                  <c:v>347.98376369043103</c:v>
                </c:pt>
                <c:pt idx="439">
                  <c:v>361.93648290043001</c:v>
                </c:pt>
                <c:pt idx="440">
                  <c:v>382.97077666043401</c:v>
                </c:pt>
                <c:pt idx="441">
                  <c:v>404.78572957043104</c:v>
                </c:pt>
                <c:pt idx="442">
                  <c:v>419.657838460432</c:v>
                </c:pt>
                <c:pt idx="443">
                  <c:v>427.09746756043501</c:v>
                </c:pt>
                <c:pt idx="444">
                  <c:v>411.42457850043303</c:v>
                </c:pt>
                <c:pt idx="445">
                  <c:v>386.94561682043405</c:v>
                </c:pt>
                <c:pt idx="446">
                  <c:v>375.67925544043305</c:v>
                </c:pt>
                <c:pt idx="447">
                  <c:v>369.50586833043201</c:v>
                </c:pt>
                <c:pt idx="448">
                  <c:v>375.86217160043003</c:v>
                </c:pt>
                <c:pt idx="449">
                  <c:v>422.65071022043304</c:v>
                </c:pt>
                <c:pt idx="450">
                  <c:v>434.51157809043002</c:v>
                </c:pt>
                <c:pt idx="451">
                  <c:v>421.78377556043102</c:v>
                </c:pt>
                <c:pt idx="452">
                  <c:v>387.57720260043305</c:v>
                </c:pt>
                <c:pt idx="453">
                  <c:v>369.96163596043203</c:v>
                </c:pt>
                <c:pt idx="454">
                  <c:v>375.85099984043205</c:v>
                </c:pt>
                <c:pt idx="455">
                  <c:v>352.80705468043402</c:v>
                </c:pt>
                <c:pt idx="456">
                  <c:v>343.56601995042905</c:v>
                </c:pt>
                <c:pt idx="457">
                  <c:v>331.31152239043104</c:v>
                </c:pt>
                <c:pt idx="458">
                  <c:v>320.08883894042799</c:v>
                </c:pt>
                <c:pt idx="459">
                  <c:v>309.31625313043003</c:v>
                </c:pt>
                <c:pt idx="460">
                  <c:v>316.41602488043401</c:v>
                </c:pt>
                <c:pt idx="461">
                  <c:v>351.21743170043101</c:v>
                </c:pt>
                <c:pt idx="462">
                  <c:v>414.99664484042802</c:v>
                </c:pt>
                <c:pt idx="463">
                  <c:v>483.83266731042801</c:v>
                </c:pt>
                <c:pt idx="464">
                  <c:v>530.1949511504281</c:v>
                </c:pt>
                <c:pt idx="465">
                  <c:v>532.86916391043599</c:v>
                </c:pt>
                <c:pt idx="466">
                  <c:v>549.79332423043502</c:v>
                </c:pt>
                <c:pt idx="467">
                  <c:v>546.774120170434</c:v>
                </c:pt>
                <c:pt idx="468">
                  <c:v>532.97406397043108</c:v>
                </c:pt>
                <c:pt idx="469">
                  <c:v>525.288033110431</c:v>
                </c:pt>
                <c:pt idx="470">
                  <c:v>515.131848800429</c:v>
                </c:pt>
                <c:pt idx="471">
                  <c:v>513.65169494043107</c:v>
                </c:pt>
                <c:pt idx="472">
                  <c:v>516.28076764042498</c:v>
                </c:pt>
                <c:pt idx="473">
                  <c:v>536.59524358043495</c:v>
                </c:pt>
                <c:pt idx="474">
                  <c:v>515.35112743042998</c:v>
                </c:pt>
                <c:pt idx="475">
                  <c:v>489.95806623042904</c:v>
                </c:pt>
                <c:pt idx="476">
                  <c:v>467.055552420428</c:v>
                </c:pt>
                <c:pt idx="477">
                  <c:v>413.87229114043203</c:v>
                </c:pt>
                <c:pt idx="478">
                  <c:v>394.40811343043202</c:v>
                </c:pt>
                <c:pt idx="479">
                  <c:v>365.44770861043304</c:v>
                </c:pt>
                <c:pt idx="480">
                  <c:v>365.43797980043104</c:v>
                </c:pt>
                <c:pt idx="481">
                  <c:v>356.66665610043304</c:v>
                </c:pt>
                <c:pt idx="482">
                  <c:v>350.51583823043006</c:v>
                </c:pt>
                <c:pt idx="483">
                  <c:v>352.784025750431</c:v>
                </c:pt>
                <c:pt idx="484">
                  <c:v>352.58330484043103</c:v>
                </c:pt>
                <c:pt idx="485">
                  <c:v>377.31127629042805</c:v>
                </c:pt>
                <c:pt idx="486">
                  <c:v>462.11902073042802</c:v>
                </c:pt>
                <c:pt idx="487">
                  <c:v>525.82828055042899</c:v>
                </c:pt>
                <c:pt idx="488">
                  <c:v>567.94169068043095</c:v>
                </c:pt>
                <c:pt idx="489">
                  <c:v>569.39006680043394</c:v>
                </c:pt>
                <c:pt idx="490">
                  <c:v>554.61057401042706</c:v>
                </c:pt>
                <c:pt idx="491">
                  <c:v>545.11952200043106</c:v>
                </c:pt>
                <c:pt idx="492">
                  <c:v>530.87544102043103</c:v>
                </c:pt>
                <c:pt idx="493">
                  <c:v>527.19924239042905</c:v>
                </c:pt>
                <c:pt idx="494">
                  <c:v>517.54908159043396</c:v>
                </c:pt>
                <c:pt idx="495">
                  <c:v>525.99202435043208</c:v>
                </c:pt>
                <c:pt idx="496">
                  <c:v>535.99930461043209</c:v>
                </c:pt>
                <c:pt idx="497">
                  <c:v>556.44735175042808</c:v>
                </c:pt>
                <c:pt idx="498">
                  <c:v>535.50958928042598</c:v>
                </c:pt>
                <c:pt idx="499">
                  <c:v>501.159304010433</c:v>
                </c:pt>
                <c:pt idx="500">
                  <c:v>467.82210158043102</c:v>
                </c:pt>
                <c:pt idx="501">
                  <c:v>442.46320516043102</c:v>
                </c:pt>
                <c:pt idx="502">
                  <c:v>422.526924260432</c:v>
                </c:pt>
                <c:pt idx="503">
                  <c:v>386.19498372043</c:v>
                </c:pt>
                <c:pt idx="504">
                  <c:v>376.95233778042802</c:v>
                </c:pt>
                <c:pt idx="505">
                  <c:v>367.36558841042802</c:v>
                </c:pt>
                <c:pt idx="506">
                  <c:v>360.36663018043203</c:v>
                </c:pt>
                <c:pt idx="507">
                  <c:v>350.17151591043205</c:v>
                </c:pt>
                <c:pt idx="508">
                  <c:v>352.30315685042905</c:v>
                </c:pt>
                <c:pt idx="509">
                  <c:v>386.26745565043001</c:v>
                </c:pt>
                <c:pt idx="510">
                  <c:v>473.99105595043102</c:v>
                </c:pt>
                <c:pt idx="511">
                  <c:v>537.47478350043195</c:v>
                </c:pt>
                <c:pt idx="512">
                  <c:v>565.82434748043499</c:v>
                </c:pt>
                <c:pt idx="513">
                  <c:v>576.52808330043501</c:v>
                </c:pt>
                <c:pt idx="514">
                  <c:v>572.95075110042796</c:v>
                </c:pt>
                <c:pt idx="515">
                  <c:v>547.58150171043303</c:v>
                </c:pt>
                <c:pt idx="516">
                  <c:v>517.3707433204321</c:v>
                </c:pt>
                <c:pt idx="517">
                  <c:v>498.64501544043105</c:v>
                </c:pt>
                <c:pt idx="518">
                  <c:v>498.14197207043202</c:v>
                </c:pt>
                <c:pt idx="519">
                  <c:v>514.44934550043195</c:v>
                </c:pt>
                <c:pt idx="520">
                  <c:v>534.37911756043206</c:v>
                </c:pt>
                <c:pt idx="521">
                  <c:v>570.56795468043106</c:v>
                </c:pt>
                <c:pt idx="522">
                  <c:v>543.35513313043305</c:v>
                </c:pt>
                <c:pt idx="523">
                  <c:v>519.18566533043304</c:v>
                </c:pt>
                <c:pt idx="524">
                  <c:v>469.315943210434</c:v>
                </c:pt>
                <c:pt idx="525">
                  <c:v>422.87394512043699</c:v>
                </c:pt>
                <c:pt idx="526">
                  <c:v>400.25052423043104</c:v>
                </c:pt>
                <c:pt idx="527">
                  <c:v>356.38714685042703</c:v>
                </c:pt>
                <c:pt idx="528">
                  <c:v>335.44971262043305</c:v>
                </c:pt>
                <c:pt idx="529">
                  <c:v>321.82970807042602</c:v>
                </c:pt>
                <c:pt idx="530">
                  <c:v>317.18848932042704</c:v>
                </c:pt>
                <c:pt idx="531">
                  <c:v>306.026384270427</c:v>
                </c:pt>
                <c:pt idx="532">
                  <c:v>315.16979567042904</c:v>
                </c:pt>
                <c:pt idx="533">
                  <c:v>361.45490946043299</c:v>
                </c:pt>
                <c:pt idx="534">
                  <c:v>451.88018879043403</c:v>
                </c:pt>
                <c:pt idx="535">
                  <c:v>502.44272724043202</c:v>
                </c:pt>
                <c:pt idx="536">
                  <c:v>514.14093786042895</c:v>
                </c:pt>
                <c:pt idx="537">
                  <c:v>510.84392343043203</c:v>
                </c:pt>
                <c:pt idx="538">
                  <c:v>507.932955030431</c:v>
                </c:pt>
                <c:pt idx="539">
                  <c:v>489.06357031042904</c:v>
                </c:pt>
                <c:pt idx="540">
                  <c:v>456.09437679042702</c:v>
                </c:pt>
                <c:pt idx="541">
                  <c:v>446.06672603042904</c:v>
                </c:pt>
                <c:pt idx="542">
                  <c:v>445.57973751043301</c:v>
                </c:pt>
                <c:pt idx="543">
                  <c:v>458.398041160432</c:v>
                </c:pt>
                <c:pt idx="544">
                  <c:v>478.24833078043304</c:v>
                </c:pt>
                <c:pt idx="545">
                  <c:v>527.869864070429</c:v>
                </c:pt>
                <c:pt idx="546">
                  <c:v>505.52523777043405</c:v>
                </c:pt>
                <c:pt idx="547">
                  <c:v>478.50517455043303</c:v>
                </c:pt>
                <c:pt idx="548">
                  <c:v>445.472892510431</c:v>
                </c:pt>
                <c:pt idx="549">
                  <c:v>403.58274122042707</c:v>
                </c:pt>
                <c:pt idx="550">
                  <c:v>382.52210562043001</c:v>
                </c:pt>
                <c:pt idx="551">
                  <c:v>356.04049102043206</c:v>
                </c:pt>
                <c:pt idx="552">
                  <c:v>356.568367630431</c:v>
                </c:pt>
                <c:pt idx="553">
                  <c:v>335.95215470043104</c:v>
                </c:pt>
                <c:pt idx="554">
                  <c:v>328.80760695043205</c:v>
                </c:pt>
                <c:pt idx="555">
                  <c:v>321.35479598043008</c:v>
                </c:pt>
                <c:pt idx="556">
                  <c:v>324.31591337043398</c:v>
                </c:pt>
                <c:pt idx="557">
                  <c:v>354.79136148042801</c:v>
                </c:pt>
                <c:pt idx="558">
                  <c:v>438.57051806042807</c:v>
                </c:pt>
                <c:pt idx="559">
                  <c:v>501.35504436043101</c:v>
                </c:pt>
                <c:pt idx="560">
                  <c:v>521.07397371042998</c:v>
                </c:pt>
                <c:pt idx="561">
                  <c:v>522.1189163304341</c:v>
                </c:pt>
                <c:pt idx="562">
                  <c:v>527.02212303043007</c:v>
                </c:pt>
                <c:pt idx="563">
                  <c:v>524.18284100042911</c:v>
                </c:pt>
                <c:pt idx="564">
                  <c:v>520.28824598043502</c:v>
                </c:pt>
                <c:pt idx="565">
                  <c:v>512.24144864042705</c:v>
                </c:pt>
                <c:pt idx="566">
                  <c:v>500.59353837043199</c:v>
                </c:pt>
                <c:pt idx="567">
                  <c:v>503.26257123042706</c:v>
                </c:pt>
                <c:pt idx="568">
                  <c:v>518.40085122043604</c:v>
                </c:pt>
                <c:pt idx="569">
                  <c:v>545.48065424043102</c:v>
                </c:pt>
                <c:pt idx="570">
                  <c:v>534.8679347804291</c:v>
                </c:pt>
                <c:pt idx="571">
                  <c:v>514.63608282042912</c:v>
                </c:pt>
                <c:pt idx="572">
                  <c:v>474.74963738043505</c:v>
                </c:pt>
                <c:pt idx="573">
                  <c:v>412.58075809043606</c:v>
                </c:pt>
                <c:pt idx="574">
                  <c:v>394.64991050043</c:v>
                </c:pt>
                <c:pt idx="575">
                  <c:v>354.91359545043105</c:v>
                </c:pt>
                <c:pt idx="576">
                  <c:v>344.25946647043105</c:v>
                </c:pt>
                <c:pt idx="577">
                  <c:v>334.08462983043404</c:v>
                </c:pt>
                <c:pt idx="578">
                  <c:v>330.80944444043206</c:v>
                </c:pt>
                <c:pt idx="579">
                  <c:v>315.50829566043097</c:v>
                </c:pt>
                <c:pt idx="580">
                  <c:v>319.19640598043009</c:v>
                </c:pt>
                <c:pt idx="581">
                  <c:v>334.26786875043206</c:v>
                </c:pt>
                <c:pt idx="582">
                  <c:v>364.25432208043202</c:v>
                </c:pt>
                <c:pt idx="583">
                  <c:v>394.24225691043205</c:v>
                </c:pt>
                <c:pt idx="584">
                  <c:v>442.24623593043106</c:v>
                </c:pt>
                <c:pt idx="585">
                  <c:v>513.96531369043112</c:v>
                </c:pt>
                <c:pt idx="586">
                  <c:v>534.11299305043008</c:v>
                </c:pt>
                <c:pt idx="587">
                  <c:v>508.53936113043005</c:v>
                </c:pt>
                <c:pt idx="588">
                  <c:v>505.82276224043301</c:v>
                </c:pt>
                <c:pt idx="589">
                  <c:v>469.38723603043098</c:v>
                </c:pt>
                <c:pt idx="590">
                  <c:v>435.46721467043307</c:v>
                </c:pt>
                <c:pt idx="591">
                  <c:v>435.41589914042805</c:v>
                </c:pt>
                <c:pt idx="592">
                  <c:v>451.20905893043198</c:v>
                </c:pt>
                <c:pt idx="593">
                  <c:v>495.31560884043301</c:v>
                </c:pt>
                <c:pt idx="594">
                  <c:v>490.71892888043101</c:v>
                </c:pt>
                <c:pt idx="595">
                  <c:v>463.72999549043504</c:v>
                </c:pt>
                <c:pt idx="596">
                  <c:v>410.81975366043406</c:v>
                </c:pt>
                <c:pt idx="597">
                  <c:v>362.877701730431</c:v>
                </c:pt>
                <c:pt idx="598">
                  <c:v>358.412444430432</c:v>
                </c:pt>
                <c:pt idx="599">
                  <c:v>344.12123314043407</c:v>
                </c:pt>
                <c:pt idx="600">
                  <c:v>349.43995880043002</c:v>
                </c:pt>
                <c:pt idx="601">
                  <c:v>340.51040114042803</c:v>
                </c:pt>
                <c:pt idx="602">
                  <c:v>330.46225333043304</c:v>
                </c:pt>
                <c:pt idx="603">
                  <c:v>315.76055424043108</c:v>
                </c:pt>
                <c:pt idx="604">
                  <c:v>316.84439328043203</c:v>
                </c:pt>
                <c:pt idx="605">
                  <c:v>332.73599871043302</c:v>
                </c:pt>
                <c:pt idx="606">
                  <c:v>349.08038082043203</c:v>
                </c:pt>
                <c:pt idx="607">
                  <c:v>374.21879412042802</c:v>
                </c:pt>
                <c:pt idx="608">
                  <c:v>402.87195035043209</c:v>
                </c:pt>
                <c:pt idx="609">
                  <c:v>430.02525755043206</c:v>
                </c:pt>
                <c:pt idx="610">
                  <c:v>448.05191512042904</c:v>
                </c:pt>
                <c:pt idx="611">
                  <c:v>466.66496043043003</c:v>
                </c:pt>
                <c:pt idx="612">
                  <c:v>455.11780411043407</c:v>
                </c:pt>
                <c:pt idx="613">
                  <c:v>437.19882699042802</c:v>
                </c:pt>
                <c:pt idx="614">
                  <c:v>421.33522076043209</c:v>
                </c:pt>
                <c:pt idx="615">
                  <c:v>410.17735283042902</c:v>
                </c:pt>
                <c:pt idx="616">
                  <c:v>417.05690222043103</c:v>
                </c:pt>
                <c:pt idx="617">
                  <c:v>438.97475673043004</c:v>
                </c:pt>
                <c:pt idx="618">
                  <c:v>444.63710564043305</c:v>
                </c:pt>
                <c:pt idx="619">
                  <c:v>419.99898533043398</c:v>
                </c:pt>
                <c:pt idx="620">
                  <c:v>391.23452557043106</c:v>
                </c:pt>
                <c:pt idx="621">
                  <c:v>367.22637444043107</c:v>
                </c:pt>
                <c:pt idx="622">
                  <c:v>373.01130904042998</c:v>
                </c:pt>
                <c:pt idx="623">
                  <c:v>359.72182584042906</c:v>
                </c:pt>
                <c:pt idx="624">
                  <c:v>344.20765906042902</c:v>
                </c:pt>
                <c:pt idx="625">
                  <c:v>328.41836963042897</c:v>
                </c:pt>
                <c:pt idx="626">
                  <c:v>321.68314780043204</c:v>
                </c:pt>
                <c:pt idx="627">
                  <c:v>320.08875518043305</c:v>
                </c:pt>
                <c:pt idx="628">
                  <c:v>330.28848470043101</c:v>
                </c:pt>
                <c:pt idx="629">
                  <c:v>355.89827442043202</c:v>
                </c:pt>
                <c:pt idx="630">
                  <c:v>437.56801757043104</c:v>
                </c:pt>
                <c:pt idx="631">
                  <c:v>518.66467936042602</c:v>
                </c:pt>
                <c:pt idx="632">
                  <c:v>544.04053114043302</c:v>
                </c:pt>
                <c:pt idx="633">
                  <c:v>551.77667763043098</c:v>
                </c:pt>
                <c:pt idx="634">
                  <c:v>546.14552271042999</c:v>
                </c:pt>
                <c:pt idx="635">
                  <c:v>551.23144215042805</c:v>
                </c:pt>
                <c:pt idx="636">
                  <c:v>511.58330600043098</c:v>
                </c:pt>
                <c:pt idx="637">
                  <c:v>502.98659714042805</c:v>
                </c:pt>
                <c:pt idx="638">
                  <c:v>510.86157538042903</c:v>
                </c:pt>
                <c:pt idx="639">
                  <c:v>499.43868623042601</c:v>
                </c:pt>
                <c:pt idx="640">
                  <c:v>504.12103544043202</c:v>
                </c:pt>
                <c:pt idx="641">
                  <c:v>542.53705217043</c:v>
                </c:pt>
                <c:pt idx="642">
                  <c:v>546.96382084042796</c:v>
                </c:pt>
                <c:pt idx="643">
                  <c:v>512.66359689043202</c:v>
                </c:pt>
                <c:pt idx="644">
                  <c:v>460.112741420433</c:v>
                </c:pt>
                <c:pt idx="645">
                  <c:v>426.33497431043401</c:v>
                </c:pt>
                <c:pt idx="646">
                  <c:v>414.49394093043298</c:v>
                </c:pt>
                <c:pt idx="647">
                  <c:v>390.58684005043108</c:v>
                </c:pt>
                <c:pt idx="648">
                  <c:v>360.33342564043005</c:v>
                </c:pt>
                <c:pt idx="649">
                  <c:v>341.50808720042903</c:v>
                </c:pt>
                <c:pt idx="650">
                  <c:v>332.75469362043304</c:v>
                </c:pt>
                <c:pt idx="651">
                  <c:v>323.74094340043104</c:v>
                </c:pt>
                <c:pt idx="652">
                  <c:v>338.51305038042801</c:v>
                </c:pt>
                <c:pt idx="653">
                  <c:v>377.28301172043001</c:v>
                </c:pt>
                <c:pt idx="654">
                  <c:v>448.00329188043105</c:v>
                </c:pt>
                <c:pt idx="655">
                  <c:v>516.26948269043305</c:v>
                </c:pt>
                <c:pt idx="656">
                  <c:v>540.97525827043</c:v>
                </c:pt>
                <c:pt idx="657">
                  <c:v>546.91436072043109</c:v>
                </c:pt>
                <c:pt idx="658">
                  <c:v>551.66269872043097</c:v>
                </c:pt>
                <c:pt idx="659">
                  <c:v>566.84429072042497</c:v>
                </c:pt>
                <c:pt idx="660">
                  <c:v>525.49834351042898</c:v>
                </c:pt>
                <c:pt idx="661">
                  <c:v>514.54215734042998</c:v>
                </c:pt>
                <c:pt idx="662">
                  <c:v>516.3004215604301</c:v>
                </c:pt>
                <c:pt idx="663">
                  <c:v>527.45916676043009</c:v>
                </c:pt>
                <c:pt idx="664">
                  <c:v>523.27060745043411</c:v>
                </c:pt>
                <c:pt idx="665">
                  <c:v>517.51220741042698</c:v>
                </c:pt>
                <c:pt idx="666">
                  <c:v>505.18575073043297</c:v>
                </c:pt>
                <c:pt idx="667">
                  <c:v>472.017063490429</c:v>
                </c:pt>
                <c:pt idx="668">
                  <c:v>437.73419335043502</c:v>
                </c:pt>
                <c:pt idx="669">
                  <c:v>404.67511641043103</c:v>
                </c:pt>
                <c:pt idx="670">
                  <c:v>394.02388331043102</c:v>
                </c:pt>
                <c:pt idx="671">
                  <c:v>377.12313311043101</c:v>
                </c:pt>
                <c:pt idx="672">
                  <c:v>351.73490343043204</c:v>
                </c:pt>
                <c:pt idx="673">
                  <c:v>339.93470998043301</c:v>
                </c:pt>
                <c:pt idx="674">
                  <c:v>337.89478805043302</c:v>
                </c:pt>
                <c:pt idx="675">
                  <c:v>339.38094084042905</c:v>
                </c:pt>
                <c:pt idx="676">
                  <c:v>336.848362240433</c:v>
                </c:pt>
                <c:pt idx="677">
                  <c:v>370.73140190043205</c:v>
                </c:pt>
                <c:pt idx="678">
                  <c:v>439.44297932043099</c:v>
                </c:pt>
                <c:pt idx="679">
                  <c:v>501.192266800433</c:v>
                </c:pt>
                <c:pt idx="680">
                  <c:v>531.91700869043109</c:v>
                </c:pt>
                <c:pt idx="681">
                  <c:v>574.58427578043302</c:v>
                </c:pt>
                <c:pt idx="682">
                  <c:v>553.80538755043301</c:v>
                </c:pt>
                <c:pt idx="683">
                  <c:v>529.84164426043094</c:v>
                </c:pt>
                <c:pt idx="684">
                  <c:v>486.62036693042904</c:v>
                </c:pt>
                <c:pt idx="685">
                  <c:v>471.10313183043206</c:v>
                </c:pt>
                <c:pt idx="686">
                  <c:v>476.86880128042804</c:v>
                </c:pt>
                <c:pt idx="687">
                  <c:v>468.02932603042603</c:v>
                </c:pt>
                <c:pt idx="688">
                  <c:v>477.18719578043005</c:v>
                </c:pt>
                <c:pt idx="689">
                  <c:v>511.78170065042599</c:v>
                </c:pt>
                <c:pt idx="690">
                  <c:v>540.35143326042999</c:v>
                </c:pt>
                <c:pt idx="691">
                  <c:v>501.93563714043205</c:v>
                </c:pt>
                <c:pt idx="692">
                  <c:v>452.477341150428</c:v>
                </c:pt>
                <c:pt idx="693">
                  <c:v>410.04405294043306</c:v>
                </c:pt>
                <c:pt idx="694">
                  <c:v>394.8721470004341</c:v>
                </c:pt>
                <c:pt idx="695">
                  <c:v>386.39080578042899</c:v>
                </c:pt>
                <c:pt idx="696">
                  <c:v>371.08521492043309</c:v>
                </c:pt>
                <c:pt idx="697">
                  <c:v>360.90365088042802</c:v>
                </c:pt>
                <c:pt idx="698">
                  <c:v>356.46636720043</c:v>
                </c:pt>
                <c:pt idx="699">
                  <c:v>335.51103955043004</c:v>
                </c:pt>
                <c:pt idx="700">
                  <c:v>341.42311555043005</c:v>
                </c:pt>
                <c:pt idx="701">
                  <c:v>365.51637307043501</c:v>
                </c:pt>
                <c:pt idx="702">
                  <c:v>413.45165154042809</c:v>
                </c:pt>
                <c:pt idx="703">
                  <c:v>471.45322306043101</c:v>
                </c:pt>
                <c:pt idx="704">
                  <c:v>499.15836868042902</c:v>
                </c:pt>
                <c:pt idx="705">
                  <c:v>494.56500193043303</c:v>
                </c:pt>
                <c:pt idx="706">
                  <c:v>494.759525560425</c:v>
                </c:pt>
                <c:pt idx="707">
                  <c:v>486.917865300431</c:v>
                </c:pt>
                <c:pt idx="708">
                  <c:v>464.05635589043504</c:v>
                </c:pt>
                <c:pt idx="709">
                  <c:v>458.19559021042807</c:v>
                </c:pt>
                <c:pt idx="710">
                  <c:v>444.96124560043103</c:v>
                </c:pt>
                <c:pt idx="711">
                  <c:v>445.63733517043204</c:v>
                </c:pt>
                <c:pt idx="712">
                  <c:v>450.32684592043205</c:v>
                </c:pt>
                <c:pt idx="713">
                  <c:v>482.14634791042801</c:v>
                </c:pt>
                <c:pt idx="714">
                  <c:v>475.02389770043203</c:v>
                </c:pt>
                <c:pt idx="715">
                  <c:v>451.58515383043101</c:v>
                </c:pt>
                <c:pt idx="716">
                  <c:v>420.92654777043003</c:v>
                </c:pt>
                <c:pt idx="717">
                  <c:v>387.85788882043101</c:v>
                </c:pt>
                <c:pt idx="718">
                  <c:v>379.61023677043204</c:v>
                </c:pt>
                <c:pt idx="719">
                  <c:v>365.13356412042907</c:v>
                </c:pt>
                <c:pt idx="720">
                  <c:v>361.74056960042799</c:v>
                </c:pt>
                <c:pt idx="721">
                  <c:v>347.97629680042803</c:v>
                </c:pt>
                <c:pt idx="722">
                  <c:v>340.12090435043302</c:v>
                </c:pt>
                <c:pt idx="723">
                  <c:v>337.86331745043105</c:v>
                </c:pt>
                <c:pt idx="724">
                  <c:v>337.530720420428</c:v>
                </c:pt>
                <c:pt idx="725">
                  <c:v>373.38849094043303</c:v>
                </c:pt>
                <c:pt idx="726">
                  <c:v>417.45032163043504</c:v>
                </c:pt>
                <c:pt idx="727">
                  <c:v>461.57264032043105</c:v>
                </c:pt>
                <c:pt idx="728">
                  <c:v>482.62668313043497</c:v>
                </c:pt>
                <c:pt idx="729">
                  <c:v>484.03187088043302</c:v>
                </c:pt>
                <c:pt idx="730">
                  <c:v>488.28888932043304</c:v>
                </c:pt>
                <c:pt idx="731">
                  <c:v>485.09023516043004</c:v>
                </c:pt>
                <c:pt idx="732">
                  <c:v>462.65027363042805</c:v>
                </c:pt>
                <c:pt idx="733">
                  <c:v>446.44841310043103</c:v>
                </c:pt>
                <c:pt idx="734">
                  <c:v>435.12669776043202</c:v>
                </c:pt>
                <c:pt idx="735">
                  <c:v>427.77148410043105</c:v>
                </c:pt>
                <c:pt idx="736">
                  <c:v>424.31361324043104</c:v>
                </c:pt>
                <c:pt idx="737">
                  <c:v>450.98162407042901</c:v>
                </c:pt>
                <c:pt idx="738">
                  <c:v>444.19552105043101</c:v>
                </c:pt>
                <c:pt idx="739">
                  <c:v>423.36737541043402</c:v>
                </c:pt>
                <c:pt idx="740">
                  <c:v>396.27623978043403</c:v>
                </c:pt>
                <c:pt idx="741">
                  <c:v>373.21974471043404</c:v>
                </c:pt>
                <c:pt idx="742">
                  <c:v>362.21713442043102</c:v>
                </c:pt>
                <c:pt idx="743">
                  <c:v>356.36139686043003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D0-46BC-B213-DA1895984CBC}"/>
            </c:ext>
          </c:extLst>
        </c:ser>
        <c:ser>
          <c:idx val="2"/>
          <c:order val="2"/>
          <c:tx>
            <c:strRef>
              <c:f>'01'!$K$44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'01'!$K$45:$K$789</c:f>
              <c:numCache>
                <c:formatCode>_-* #,##0.00\ _€_-;\-* #,##0.00\ _€_-;_-* "-"??\ _€_-;_-@_-</c:formatCode>
                <c:ptCount val="745"/>
                <c:pt idx="0">
                  <c:v>201.63862699999999</c:v>
                </c:pt>
                <c:pt idx="1">
                  <c:v>199.4435738</c:v>
                </c:pt>
                <c:pt idx="2">
                  <c:v>372.13245720000003</c:v>
                </c:pt>
                <c:pt idx="3">
                  <c:v>625.53615490000004</c:v>
                </c:pt>
                <c:pt idx="4">
                  <c:v>776.28853790000005</c:v>
                </c:pt>
                <c:pt idx="5">
                  <c:v>547.82672890000003</c:v>
                </c:pt>
                <c:pt idx="6">
                  <c:v>558.03210980000006</c:v>
                </c:pt>
                <c:pt idx="7">
                  <c:v>659.43146150000007</c:v>
                </c:pt>
                <c:pt idx="8">
                  <c:v>747.17716610000002</c:v>
                </c:pt>
                <c:pt idx="9">
                  <c:v>708.45826750000003</c:v>
                </c:pt>
                <c:pt idx="10">
                  <c:v>988.44180700000004</c:v>
                </c:pt>
                <c:pt idx="11">
                  <c:v>1328.9559937000001</c:v>
                </c:pt>
                <c:pt idx="12">
                  <c:v>1580.6608474</c:v>
                </c:pt>
                <c:pt idx="13">
                  <c:v>1817.5591591</c:v>
                </c:pt>
                <c:pt idx="14">
                  <c:v>1087.5374985999993</c:v>
                </c:pt>
                <c:pt idx="15">
                  <c:v>376.47457710000003</c:v>
                </c:pt>
                <c:pt idx="16">
                  <c:v>170.38484000000003</c:v>
                </c:pt>
                <c:pt idx="17">
                  <c:v>211.87152319999998</c:v>
                </c:pt>
                <c:pt idx="18">
                  <c:v>282.67387260000004</c:v>
                </c:pt>
                <c:pt idx="19">
                  <c:v>431.87057490000001</c:v>
                </c:pt>
                <c:pt idx="20">
                  <c:v>342.9297024</c:v>
                </c:pt>
                <c:pt idx="21">
                  <c:v>503.28522520000001</c:v>
                </c:pt>
                <c:pt idx="22">
                  <c:v>25.487197899999988</c:v>
                </c:pt>
                <c:pt idx="23">
                  <c:v>166.4077039</c:v>
                </c:pt>
                <c:pt idx="24">
                  <c:v>490.26603310000002</c:v>
                </c:pt>
                <c:pt idx="25">
                  <c:v>1076.752706999999</c:v>
                </c:pt>
                <c:pt idx="26">
                  <c:v>1828.1252686000003</c:v>
                </c:pt>
                <c:pt idx="27">
                  <c:v>2195.3367142999991</c:v>
                </c:pt>
                <c:pt idx="28">
                  <c:v>1696.849380299999</c:v>
                </c:pt>
                <c:pt idx="29">
                  <c:v>1072.891866299999</c:v>
                </c:pt>
                <c:pt idx="30">
                  <c:v>1133.1056794000001</c:v>
                </c:pt>
                <c:pt idx="31">
                  <c:v>390.83481720000003</c:v>
                </c:pt>
                <c:pt idx="32">
                  <c:v>39.618002799999985</c:v>
                </c:pt>
                <c:pt idx="33">
                  <c:v>23.30434489999999</c:v>
                </c:pt>
                <c:pt idx="34">
                  <c:v>23.339135199999998</c:v>
                </c:pt>
                <c:pt idx="35">
                  <c:v>17.377811999999988</c:v>
                </c:pt>
                <c:pt idx="36">
                  <c:v>3.7567189999999999</c:v>
                </c:pt>
                <c:pt idx="37">
                  <c:v>3.6785676999999999</c:v>
                </c:pt>
                <c:pt idx="38">
                  <c:v>2.6513199000000003</c:v>
                </c:pt>
                <c:pt idx="39">
                  <c:v>6.6019148999999997</c:v>
                </c:pt>
                <c:pt idx="40">
                  <c:v>286.58374560000004</c:v>
                </c:pt>
                <c:pt idx="41">
                  <c:v>172.2380431</c:v>
                </c:pt>
                <c:pt idx="42">
                  <c:v>45.240185499999995</c:v>
                </c:pt>
                <c:pt idx="43">
                  <c:v>88.849524899999992</c:v>
                </c:pt>
                <c:pt idx="44">
                  <c:v>36.457455899999985</c:v>
                </c:pt>
                <c:pt idx="45">
                  <c:v>90.90435029999999</c:v>
                </c:pt>
                <c:pt idx="46">
                  <c:v>271.0035575</c:v>
                </c:pt>
                <c:pt idx="47">
                  <c:v>667.12387720000004</c:v>
                </c:pt>
                <c:pt idx="48">
                  <c:v>1452.4214556000002</c:v>
                </c:pt>
                <c:pt idx="49">
                  <c:v>1812.2961333999999</c:v>
                </c:pt>
                <c:pt idx="50">
                  <c:v>1872.714490699999</c:v>
                </c:pt>
                <c:pt idx="51">
                  <c:v>2509.1192083999999</c:v>
                </c:pt>
                <c:pt idx="52">
                  <c:v>2579.7142169000003</c:v>
                </c:pt>
                <c:pt idx="53">
                  <c:v>1388.6555451000002</c:v>
                </c:pt>
                <c:pt idx="54">
                  <c:v>824.94862390000003</c:v>
                </c:pt>
                <c:pt idx="55">
                  <c:v>891.27509700000007</c:v>
                </c:pt>
                <c:pt idx="56">
                  <c:v>733.64070290000006</c:v>
                </c:pt>
                <c:pt idx="57">
                  <c:v>250.1470741</c:v>
                </c:pt>
                <c:pt idx="58">
                  <c:v>546.06373680000002</c:v>
                </c:pt>
                <c:pt idx="59">
                  <c:v>234.28967850000001</c:v>
                </c:pt>
                <c:pt idx="60">
                  <c:v>201.1435807</c:v>
                </c:pt>
                <c:pt idx="61">
                  <c:v>267.53999350000004</c:v>
                </c:pt>
                <c:pt idx="62">
                  <c:v>362.28755100000006</c:v>
                </c:pt>
                <c:pt idx="63">
                  <c:v>336.79309540000003</c:v>
                </c:pt>
                <c:pt idx="64">
                  <c:v>202.4490667</c:v>
                </c:pt>
                <c:pt idx="65">
                  <c:v>85.933598899999978</c:v>
                </c:pt>
                <c:pt idx="66">
                  <c:v>100.8541567</c:v>
                </c:pt>
                <c:pt idx="67">
                  <c:v>92.841525199999964</c:v>
                </c:pt>
                <c:pt idx="68">
                  <c:v>213.50679040000003</c:v>
                </c:pt>
                <c:pt idx="69">
                  <c:v>56.128265599999992</c:v>
                </c:pt>
                <c:pt idx="70">
                  <c:v>344.11266890000002</c:v>
                </c:pt>
                <c:pt idx="71">
                  <c:v>950.49288920000015</c:v>
                </c:pt>
                <c:pt idx="72">
                  <c:v>1705.6500943000001</c:v>
                </c:pt>
                <c:pt idx="73">
                  <c:v>1557.1295421</c:v>
                </c:pt>
                <c:pt idx="74">
                  <c:v>1925.8392527000001</c:v>
                </c:pt>
                <c:pt idx="75">
                  <c:v>2009.5331620000002</c:v>
                </c:pt>
                <c:pt idx="76">
                  <c:v>1807.0717513</c:v>
                </c:pt>
                <c:pt idx="77">
                  <c:v>1839.5145347</c:v>
                </c:pt>
                <c:pt idx="78">
                  <c:v>1870.5867254</c:v>
                </c:pt>
                <c:pt idx="79">
                  <c:v>1704.8926307000002</c:v>
                </c:pt>
                <c:pt idx="80">
                  <c:v>1202.5028769</c:v>
                </c:pt>
                <c:pt idx="81">
                  <c:v>573.38061630000004</c:v>
                </c:pt>
                <c:pt idx="82">
                  <c:v>817.45916190000003</c:v>
                </c:pt>
                <c:pt idx="83">
                  <c:v>40.973085399999995</c:v>
                </c:pt>
                <c:pt idx="84">
                  <c:v>316.10849710000002</c:v>
                </c:pt>
                <c:pt idx="85">
                  <c:v>637.70240239999998</c:v>
                </c:pt>
                <c:pt idx="86">
                  <c:v>963.57139610000002</c:v>
                </c:pt>
                <c:pt idx="87">
                  <c:v>1199.2950852000001</c:v>
                </c:pt>
                <c:pt idx="88">
                  <c:v>1189.8926128999992</c:v>
                </c:pt>
                <c:pt idx="89">
                  <c:v>609.03018590000011</c:v>
                </c:pt>
                <c:pt idx="90">
                  <c:v>385.70052580000004</c:v>
                </c:pt>
                <c:pt idx="91">
                  <c:v>462.02729170000009</c:v>
                </c:pt>
                <c:pt idx="92">
                  <c:v>348.37485780000003</c:v>
                </c:pt>
                <c:pt idx="93">
                  <c:v>429.42568300000005</c:v>
                </c:pt>
                <c:pt idx="94">
                  <c:v>559.81028890000005</c:v>
                </c:pt>
                <c:pt idx="95">
                  <c:v>318.42288340000005</c:v>
                </c:pt>
                <c:pt idx="96">
                  <c:v>739.24910320000004</c:v>
                </c:pt>
                <c:pt idx="97">
                  <c:v>1142.9523577</c:v>
                </c:pt>
                <c:pt idx="98">
                  <c:v>1540.2074548000001</c:v>
                </c:pt>
                <c:pt idx="99">
                  <c:v>1663.4345976</c:v>
                </c:pt>
                <c:pt idx="100">
                  <c:v>1512.019689799999</c:v>
                </c:pt>
                <c:pt idx="101">
                  <c:v>1505.0384550000001</c:v>
                </c:pt>
                <c:pt idx="102">
                  <c:v>1411.5584388000002</c:v>
                </c:pt>
                <c:pt idx="103">
                  <c:v>1434.3877651</c:v>
                </c:pt>
                <c:pt idx="104">
                  <c:v>1023.4518658000001</c:v>
                </c:pt>
                <c:pt idx="105">
                  <c:v>429.84238270000003</c:v>
                </c:pt>
                <c:pt idx="106">
                  <c:v>396.5933192</c:v>
                </c:pt>
                <c:pt idx="107">
                  <c:v>507.22592260000005</c:v>
                </c:pt>
                <c:pt idx="108">
                  <c:v>519.92336340000008</c:v>
                </c:pt>
                <c:pt idx="109">
                  <c:v>178.11230420000001</c:v>
                </c:pt>
                <c:pt idx="110">
                  <c:v>592.95733140000004</c:v>
                </c:pt>
                <c:pt idx="111">
                  <c:v>40.04963879999999</c:v>
                </c:pt>
                <c:pt idx="112">
                  <c:v>20.399393999999997</c:v>
                </c:pt>
                <c:pt idx="113">
                  <c:v>0.61636159999999984</c:v>
                </c:pt>
                <c:pt idx="114">
                  <c:v>0.4152387999999998</c:v>
                </c:pt>
                <c:pt idx="115">
                  <c:v>0.51429080000000005</c:v>
                </c:pt>
                <c:pt idx="116">
                  <c:v>26.064668699999988</c:v>
                </c:pt>
                <c:pt idx="117">
                  <c:v>118.1973009</c:v>
                </c:pt>
                <c:pt idx="118">
                  <c:v>128.29517990000002</c:v>
                </c:pt>
                <c:pt idx="119">
                  <c:v>695.19930890000001</c:v>
                </c:pt>
                <c:pt idx="120">
                  <c:v>1798.8014002</c:v>
                </c:pt>
                <c:pt idx="121">
                  <c:v>1794.3153335</c:v>
                </c:pt>
                <c:pt idx="122">
                  <c:v>1637.7201775999999</c:v>
                </c:pt>
                <c:pt idx="123">
                  <c:v>2368.4111014</c:v>
                </c:pt>
                <c:pt idx="124">
                  <c:v>2370.9896180999995</c:v>
                </c:pt>
                <c:pt idx="125">
                  <c:v>1693.1615769000002</c:v>
                </c:pt>
                <c:pt idx="126">
                  <c:v>384.2717475</c:v>
                </c:pt>
                <c:pt idx="127">
                  <c:v>130.2275961</c:v>
                </c:pt>
                <c:pt idx="128">
                  <c:v>2.3311726000000004</c:v>
                </c:pt>
                <c:pt idx="129">
                  <c:v>42.193145999999992</c:v>
                </c:pt>
                <c:pt idx="130">
                  <c:v>105.17507040000001</c:v>
                </c:pt>
                <c:pt idx="131">
                  <c:v>147.52207790000003</c:v>
                </c:pt>
                <c:pt idx="132">
                  <c:v>204.09209730000001</c:v>
                </c:pt>
                <c:pt idx="133">
                  <c:v>341.87647870000001</c:v>
                </c:pt>
                <c:pt idx="134">
                  <c:v>8.0229695999999997</c:v>
                </c:pt>
                <c:pt idx="135">
                  <c:v>3.2039271999999999</c:v>
                </c:pt>
                <c:pt idx="136">
                  <c:v>5.7685727</c:v>
                </c:pt>
                <c:pt idx="137">
                  <c:v>0.2939446</c:v>
                </c:pt>
                <c:pt idx="138">
                  <c:v>33.650928599999993</c:v>
                </c:pt>
                <c:pt idx="139">
                  <c:v>1.0644958</c:v>
                </c:pt>
                <c:pt idx="140">
                  <c:v>138.963201</c:v>
                </c:pt>
                <c:pt idx="141">
                  <c:v>351.6386531</c:v>
                </c:pt>
                <c:pt idx="142">
                  <c:v>166.83005940000001</c:v>
                </c:pt>
                <c:pt idx="143">
                  <c:v>862.55161420000002</c:v>
                </c:pt>
                <c:pt idx="144">
                  <c:v>1852.7143485000001</c:v>
                </c:pt>
                <c:pt idx="145">
                  <c:v>1884.2204802000001</c:v>
                </c:pt>
                <c:pt idx="146">
                  <c:v>2168.8060085000002</c:v>
                </c:pt>
                <c:pt idx="147">
                  <c:v>2352.3956091</c:v>
                </c:pt>
                <c:pt idx="148">
                  <c:v>2065.3056556000001</c:v>
                </c:pt>
                <c:pt idx="149">
                  <c:v>1197.083979</c:v>
                </c:pt>
                <c:pt idx="150">
                  <c:v>341.90808140000001</c:v>
                </c:pt>
                <c:pt idx="151">
                  <c:v>47.805773899999977</c:v>
                </c:pt>
                <c:pt idx="152">
                  <c:v>4.5730521999999993</c:v>
                </c:pt>
                <c:pt idx="153">
                  <c:v>2.2396483000000003</c:v>
                </c:pt>
                <c:pt idx="154">
                  <c:v>3.9617206999999999</c:v>
                </c:pt>
                <c:pt idx="155">
                  <c:v>10.03593869999999</c:v>
                </c:pt>
                <c:pt idx="156">
                  <c:v>329.21721539999999</c:v>
                </c:pt>
                <c:pt idx="157">
                  <c:v>379.23394360000003</c:v>
                </c:pt>
                <c:pt idx="158">
                  <c:v>11.7858432</c:v>
                </c:pt>
                <c:pt idx="159">
                  <c:v>5.6308463999999994</c:v>
                </c:pt>
                <c:pt idx="160">
                  <c:v>22.162285199999992</c:v>
                </c:pt>
                <c:pt idx="161">
                  <c:v>21.623668299999988</c:v>
                </c:pt>
                <c:pt idx="162">
                  <c:v>46.574789599999988</c:v>
                </c:pt>
                <c:pt idx="163">
                  <c:v>164.9675321</c:v>
                </c:pt>
                <c:pt idx="164">
                  <c:v>512.69476070000007</c:v>
                </c:pt>
                <c:pt idx="165">
                  <c:v>731.91631640000003</c:v>
                </c:pt>
                <c:pt idx="166">
                  <c:v>579.79238840000005</c:v>
                </c:pt>
                <c:pt idx="167">
                  <c:v>714.64577880000002</c:v>
                </c:pt>
                <c:pt idx="168">
                  <c:v>693.70670060000009</c:v>
                </c:pt>
                <c:pt idx="169">
                  <c:v>852.5545343</c:v>
                </c:pt>
                <c:pt idx="170">
                  <c:v>1186.6850345999999</c:v>
                </c:pt>
                <c:pt idx="171">
                  <c:v>953.8221843</c:v>
                </c:pt>
                <c:pt idx="172">
                  <c:v>1071.910388699999</c:v>
                </c:pt>
                <c:pt idx="173">
                  <c:v>787.86728000000005</c:v>
                </c:pt>
                <c:pt idx="174">
                  <c:v>329.33071100000006</c:v>
                </c:pt>
                <c:pt idx="175">
                  <c:v>25.955870899999987</c:v>
                </c:pt>
                <c:pt idx="176">
                  <c:v>4.2501571999999994</c:v>
                </c:pt>
                <c:pt idx="177">
                  <c:v>1.9805649999999999</c:v>
                </c:pt>
                <c:pt idx="178">
                  <c:v>1.0686944</c:v>
                </c:pt>
                <c:pt idx="179">
                  <c:v>1.1159363</c:v>
                </c:pt>
                <c:pt idx="180">
                  <c:v>1.5118803999999999</c:v>
                </c:pt>
                <c:pt idx="181">
                  <c:v>1.1200471000000001</c:v>
                </c:pt>
                <c:pt idx="182">
                  <c:v>8.7805754</c:v>
                </c:pt>
                <c:pt idx="183">
                  <c:v>10.764834899999988</c:v>
                </c:pt>
                <c:pt idx="184">
                  <c:v>13.6218805</c:v>
                </c:pt>
                <c:pt idx="185">
                  <c:v>3.8161596000000002</c:v>
                </c:pt>
                <c:pt idx="186">
                  <c:v>0.40137430000000002</c:v>
                </c:pt>
                <c:pt idx="187">
                  <c:v>80.799545699999982</c:v>
                </c:pt>
                <c:pt idx="188">
                  <c:v>58.509710799999986</c:v>
                </c:pt>
                <c:pt idx="189">
                  <c:v>105.40551479999999</c:v>
                </c:pt>
                <c:pt idx="190">
                  <c:v>217.13703899999999</c:v>
                </c:pt>
                <c:pt idx="191">
                  <c:v>309.051694</c:v>
                </c:pt>
                <c:pt idx="192">
                  <c:v>551.78110130000005</c:v>
                </c:pt>
                <c:pt idx="193">
                  <c:v>808.74190339999996</c:v>
                </c:pt>
                <c:pt idx="194">
                  <c:v>974.88864999999998</c:v>
                </c:pt>
                <c:pt idx="195">
                  <c:v>1170.7524056</c:v>
                </c:pt>
                <c:pt idx="196">
                  <c:v>1788.7125416000001</c:v>
                </c:pt>
                <c:pt idx="197">
                  <c:v>695.37322849999998</c:v>
                </c:pt>
                <c:pt idx="198">
                  <c:v>45.976760999999982</c:v>
                </c:pt>
                <c:pt idx="199">
                  <c:v>8.1137000000000015</c:v>
                </c:pt>
                <c:pt idx="200">
                  <c:v>42.561667899999989</c:v>
                </c:pt>
                <c:pt idx="201">
                  <c:v>478.70874470000007</c:v>
                </c:pt>
                <c:pt idx="202">
                  <c:v>339.42837730000002</c:v>
                </c:pt>
                <c:pt idx="203">
                  <c:v>399.0156187</c:v>
                </c:pt>
                <c:pt idx="204">
                  <c:v>633.27125410000008</c:v>
                </c:pt>
                <c:pt idx="205">
                  <c:v>282.79956900000002</c:v>
                </c:pt>
                <c:pt idx="206">
                  <c:v>54.437211999999988</c:v>
                </c:pt>
                <c:pt idx="207">
                  <c:v>7.797771</c:v>
                </c:pt>
                <c:pt idx="208">
                  <c:v>3.0584786000000004</c:v>
                </c:pt>
                <c:pt idx="209">
                  <c:v>12.2424613</c:v>
                </c:pt>
                <c:pt idx="210">
                  <c:v>0.65706129999999985</c:v>
                </c:pt>
                <c:pt idx="211">
                  <c:v>64.13995229999999</c:v>
                </c:pt>
                <c:pt idx="212">
                  <c:v>195.1362106</c:v>
                </c:pt>
                <c:pt idx="213">
                  <c:v>378.78641440000001</c:v>
                </c:pt>
                <c:pt idx="214">
                  <c:v>269.8214031</c:v>
                </c:pt>
                <c:pt idx="215">
                  <c:v>492.73505280000001</c:v>
                </c:pt>
                <c:pt idx="216">
                  <c:v>1010.4656151</c:v>
                </c:pt>
                <c:pt idx="217">
                  <c:v>1403.7481096000001</c:v>
                </c:pt>
                <c:pt idx="218">
                  <c:v>1707.5061852000001</c:v>
                </c:pt>
                <c:pt idx="219">
                  <c:v>2460.9380295000001</c:v>
                </c:pt>
                <c:pt idx="220">
                  <c:v>1575.9190731000001</c:v>
                </c:pt>
                <c:pt idx="221">
                  <c:v>734.22360220000007</c:v>
                </c:pt>
                <c:pt idx="222">
                  <c:v>135.0319729</c:v>
                </c:pt>
                <c:pt idx="223">
                  <c:v>8.5463769000000003</c:v>
                </c:pt>
                <c:pt idx="224">
                  <c:v>5.4581102999999995</c:v>
                </c:pt>
                <c:pt idx="225">
                  <c:v>3.1587489999999998</c:v>
                </c:pt>
                <c:pt idx="226">
                  <c:v>1.279714</c:v>
                </c:pt>
                <c:pt idx="227">
                  <c:v>45.683080599999997</c:v>
                </c:pt>
                <c:pt idx="228">
                  <c:v>53.933079599999978</c:v>
                </c:pt>
                <c:pt idx="229">
                  <c:v>0.90457759999999976</c:v>
                </c:pt>
                <c:pt idx="230">
                  <c:v>0.3960224</c:v>
                </c:pt>
                <c:pt idx="231">
                  <c:v>60.941525199999987</c:v>
                </c:pt>
                <c:pt idx="232">
                  <c:v>468.4481821</c:v>
                </c:pt>
                <c:pt idx="233">
                  <c:v>556.21225250000009</c:v>
                </c:pt>
                <c:pt idx="234">
                  <c:v>52.250574999999991</c:v>
                </c:pt>
                <c:pt idx="235">
                  <c:v>0.80983709999999998</c:v>
                </c:pt>
                <c:pt idx="236">
                  <c:v>0.79943169999999986</c:v>
                </c:pt>
                <c:pt idx="237">
                  <c:v>353.27011220000003</c:v>
                </c:pt>
                <c:pt idx="238">
                  <c:v>67.680220199999965</c:v>
                </c:pt>
                <c:pt idx="239">
                  <c:v>307.52517170000004</c:v>
                </c:pt>
                <c:pt idx="240">
                  <c:v>666.09011520000001</c:v>
                </c:pt>
                <c:pt idx="241">
                  <c:v>1102.7181336000001</c:v>
                </c:pt>
                <c:pt idx="242">
                  <c:v>1382.7727242000001</c:v>
                </c:pt>
                <c:pt idx="243">
                  <c:v>1669.6325659000001</c:v>
                </c:pt>
                <c:pt idx="244">
                  <c:v>2064.5662994000004</c:v>
                </c:pt>
                <c:pt idx="245">
                  <c:v>2131.2973141000002</c:v>
                </c:pt>
                <c:pt idx="246">
                  <c:v>1648.1579854000001</c:v>
                </c:pt>
                <c:pt idx="247">
                  <c:v>892.73073530000011</c:v>
                </c:pt>
                <c:pt idx="248">
                  <c:v>244.83856990000001</c:v>
                </c:pt>
                <c:pt idx="249">
                  <c:v>166.83127719999999</c:v>
                </c:pt>
                <c:pt idx="250">
                  <c:v>142.78282910000001</c:v>
                </c:pt>
                <c:pt idx="251">
                  <c:v>274.61569040000006</c:v>
                </c:pt>
                <c:pt idx="252">
                  <c:v>377.28673610000004</c:v>
                </c:pt>
                <c:pt idx="253">
                  <c:v>1215.5409623999999</c:v>
                </c:pt>
                <c:pt idx="254">
                  <c:v>1055.5720400999992</c:v>
                </c:pt>
                <c:pt idx="255">
                  <c:v>1026.9104890999999</c:v>
                </c:pt>
                <c:pt idx="256">
                  <c:v>495.55303789999999</c:v>
                </c:pt>
                <c:pt idx="257">
                  <c:v>354.82511660000006</c:v>
                </c:pt>
                <c:pt idx="258">
                  <c:v>85.717316999999994</c:v>
                </c:pt>
                <c:pt idx="259">
                  <c:v>67.686187299999986</c:v>
                </c:pt>
                <c:pt idx="260">
                  <c:v>49.701813799999975</c:v>
                </c:pt>
                <c:pt idx="261">
                  <c:v>477.95281820000002</c:v>
                </c:pt>
                <c:pt idx="262">
                  <c:v>487.24674110000001</c:v>
                </c:pt>
                <c:pt idx="263">
                  <c:v>825.07238480000001</c:v>
                </c:pt>
                <c:pt idx="264">
                  <c:v>636.40633700000001</c:v>
                </c:pt>
                <c:pt idx="265">
                  <c:v>839.71037020000006</c:v>
                </c:pt>
                <c:pt idx="266">
                  <c:v>580.62870409999994</c:v>
                </c:pt>
                <c:pt idx="267">
                  <c:v>572.21420939999996</c:v>
                </c:pt>
                <c:pt idx="268">
                  <c:v>1013.7688885</c:v>
                </c:pt>
                <c:pt idx="269">
                  <c:v>1417.4040651</c:v>
                </c:pt>
                <c:pt idx="270">
                  <c:v>1521.4817880000001</c:v>
                </c:pt>
                <c:pt idx="271">
                  <c:v>1049.9601862</c:v>
                </c:pt>
                <c:pt idx="272">
                  <c:v>1245.1979318000001</c:v>
                </c:pt>
                <c:pt idx="273">
                  <c:v>755.35340670000005</c:v>
                </c:pt>
                <c:pt idx="274">
                  <c:v>648.64138519999995</c:v>
                </c:pt>
                <c:pt idx="275">
                  <c:v>546.4722064</c:v>
                </c:pt>
                <c:pt idx="276">
                  <c:v>943.88785770000004</c:v>
                </c:pt>
                <c:pt idx="277">
                  <c:v>776.19701190000001</c:v>
                </c:pt>
                <c:pt idx="278">
                  <c:v>1185.8934856999992</c:v>
                </c:pt>
                <c:pt idx="279">
                  <c:v>1011.0845440000001</c:v>
                </c:pt>
                <c:pt idx="280">
                  <c:v>690.29671069999995</c:v>
                </c:pt>
                <c:pt idx="281">
                  <c:v>474.79518060000004</c:v>
                </c:pt>
                <c:pt idx="282">
                  <c:v>45.173353099999957</c:v>
                </c:pt>
                <c:pt idx="283">
                  <c:v>268.52970190000002</c:v>
                </c:pt>
                <c:pt idx="284">
                  <c:v>1048.715207</c:v>
                </c:pt>
                <c:pt idx="285">
                  <c:v>1816.847042299999</c:v>
                </c:pt>
                <c:pt idx="286">
                  <c:v>753.86571920000006</c:v>
                </c:pt>
                <c:pt idx="287">
                  <c:v>988.6540377</c:v>
                </c:pt>
                <c:pt idx="288">
                  <c:v>1264.0468146000001</c:v>
                </c:pt>
                <c:pt idx="289">
                  <c:v>1832.2730875000002</c:v>
                </c:pt>
                <c:pt idx="290">
                  <c:v>1174.0546619000002</c:v>
                </c:pt>
                <c:pt idx="291">
                  <c:v>1377.231195099999</c:v>
                </c:pt>
                <c:pt idx="292">
                  <c:v>1059.1132692000001</c:v>
                </c:pt>
                <c:pt idx="293">
                  <c:v>389.16305990000001</c:v>
                </c:pt>
                <c:pt idx="294">
                  <c:v>84.453287199999991</c:v>
                </c:pt>
                <c:pt idx="295">
                  <c:v>5.8954735999999999</c:v>
                </c:pt>
                <c:pt idx="296">
                  <c:v>7.343669199999999</c:v>
                </c:pt>
                <c:pt idx="297">
                  <c:v>4.9519218999999994</c:v>
                </c:pt>
                <c:pt idx="298">
                  <c:v>8.1213101999999999</c:v>
                </c:pt>
                <c:pt idx="299">
                  <c:v>3.6458586000000004</c:v>
                </c:pt>
                <c:pt idx="300">
                  <c:v>1.7679879999999999</c:v>
                </c:pt>
                <c:pt idx="301">
                  <c:v>1.9447950999999999</c:v>
                </c:pt>
                <c:pt idx="302">
                  <c:v>28.84280399999999</c:v>
                </c:pt>
                <c:pt idx="303">
                  <c:v>1.0704635</c:v>
                </c:pt>
                <c:pt idx="304">
                  <c:v>0.55529070000000003</c:v>
                </c:pt>
                <c:pt idx="305">
                  <c:v>68.211863099999974</c:v>
                </c:pt>
                <c:pt idx="306">
                  <c:v>252.73695410000002</c:v>
                </c:pt>
                <c:pt idx="307">
                  <c:v>240.84935199999998</c:v>
                </c:pt>
                <c:pt idx="308">
                  <c:v>344.91726440000002</c:v>
                </c:pt>
                <c:pt idx="309">
                  <c:v>179.04332700000001</c:v>
                </c:pt>
                <c:pt idx="310">
                  <c:v>8.9817851000000015</c:v>
                </c:pt>
                <c:pt idx="311">
                  <c:v>113.2505652</c:v>
                </c:pt>
                <c:pt idx="312">
                  <c:v>351.63214770000008</c:v>
                </c:pt>
                <c:pt idx="313">
                  <c:v>577.29129480000006</c:v>
                </c:pt>
                <c:pt idx="314">
                  <c:v>772.9235592</c:v>
                </c:pt>
                <c:pt idx="315">
                  <c:v>629.91214600000001</c:v>
                </c:pt>
                <c:pt idx="316">
                  <c:v>385.98335070000007</c:v>
                </c:pt>
                <c:pt idx="317">
                  <c:v>488.74352370000008</c:v>
                </c:pt>
                <c:pt idx="318">
                  <c:v>266.33560010000002</c:v>
                </c:pt>
                <c:pt idx="319">
                  <c:v>55.606573099999984</c:v>
                </c:pt>
                <c:pt idx="320">
                  <c:v>73.49529729999999</c:v>
                </c:pt>
                <c:pt idx="321">
                  <c:v>112.6091997</c:v>
                </c:pt>
                <c:pt idx="322">
                  <c:v>121.83115220000001</c:v>
                </c:pt>
                <c:pt idx="323">
                  <c:v>297.368334</c:v>
                </c:pt>
                <c:pt idx="324">
                  <c:v>504.00800820000006</c:v>
                </c:pt>
                <c:pt idx="325">
                  <c:v>349.0022151</c:v>
                </c:pt>
                <c:pt idx="326">
                  <c:v>18.638046799999998</c:v>
                </c:pt>
                <c:pt idx="327">
                  <c:v>77.183506299999991</c:v>
                </c:pt>
                <c:pt idx="328">
                  <c:v>94.809756300000004</c:v>
                </c:pt>
                <c:pt idx="329">
                  <c:v>19.7559285</c:v>
                </c:pt>
                <c:pt idx="330">
                  <c:v>28.795634199999999</c:v>
                </c:pt>
                <c:pt idx="331">
                  <c:v>0.62356679999999987</c:v>
                </c:pt>
                <c:pt idx="332">
                  <c:v>99.023826600000007</c:v>
                </c:pt>
                <c:pt idx="333">
                  <c:v>68.636113299999991</c:v>
                </c:pt>
                <c:pt idx="334">
                  <c:v>275.63321590000004</c:v>
                </c:pt>
                <c:pt idx="335">
                  <c:v>591.2175661</c:v>
                </c:pt>
                <c:pt idx="336">
                  <c:v>1157.3957375999989</c:v>
                </c:pt>
                <c:pt idx="337">
                  <c:v>862.54613730000005</c:v>
                </c:pt>
                <c:pt idx="338">
                  <c:v>919.42024760000004</c:v>
                </c:pt>
                <c:pt idx="339">
                  <c:v>1028.564211899999</c:v>
                </c:pt>
                <c:pt idx="340">
                  <c:v>1354.3660333999999</c:v>
                </c:pt>
                <c:pt idx="341">
                  <c:v>1246.3003178000001</c:v>
                </c:pt>
                <c:pt idx="342">
                  <c:v>180.98136790000001</c:v>
                </c:pt>
                <c:pt idx="343">
                  <c:v>54.760384399999985</c:v>
                </c:pt>
                <c:pt idx="344">
                  <c:v>0.9685758000000001</c:v>
                </c:pt>
                <c:pt idx="345">
                  <c:v>38.5915514</c:v>
                </c:pt>
                <c:pt idx="346">
                  <c:v>354.17154790000006</c:v>
                </c:pt>
                <c:pt idx="347">
                  <c:v>128.70150280000001</c:v>
                </c:pt>
                <c:pt idx="348">
                  <c:v>191.06066530000001</c:v>
                </c:pt>
                <c:pt idx="349">
                  <c:v>81.209667499999981</c:v>
                </c:pt>
                <c:pt idx="350">
                  <c:v>243.85255750000002</c:v>
                </c:pt>
                <c:pt idx="351">
                  <c:v>60.61105899999999</c:v>
                </c:pt>
                <c:pt idx="352">
                  <c:v>0.69561530000000005</c:v>
                </c:pt>
                <c:pt idx="353">
                  <c:v>1.3267819999999999</c:v>
                </c:pt>
                <c:pt idx="354">
                  <c:v>25.5537448</c:v>
                </c:pt>
                <c:pt idx="355">
                  <c:v>149.31077619999999</c:v>
                </c:pt>
                <c:pt idx="356">
                  <c:v>635.47783019999997</c:v>
                </c:pt>
                <c:pt idx="357">
                  <c:v>575.7164878000001</c:v>
                </c:pt>
                <c:pt idx="358">
                  <c:v>429.93457330000001</c:v>
                </c:pt>
                <c:pt idx="359">
                  <c:v>340.01917400000008</c:v>
                </c:pt>
                <c:pt idx="360">
                  <c:v>533.47460790000002</c:v>
                </c:pt>
                <c:pt idx="361">
                  <c:v>586.97735050000006</c:v>
                </c:pt>
                <c:pt idx="362">
                  <c:v>692.63625100000002</c:v>
                </c:pt>
                <c:pt idx="363">
                  <c:v>604.16961950000007</c:v>
                </c:pt>
                <c:pt idx="364">
                  <c:v>640.82991800000013</c:v>
                </c:pt>
                <c:pt idx="365">
                  <c:v>591.88059079999994</c:v>
                </c:pt>
                <c:pt idx="366">
                  <c:v>336.30064910000004</c:v>
                </c:pt>
                <c:pt idx="367">
                  <c:v>154.96951250000001</c:v>
                </c:pt>
                <c:pt idx="368">
                  <c:v>10.0286159</c:v>
                </c:pt>
                <c:pt idx="369">
                  <c:v>3.8772501999999998</c:v>
                </c:pt>
                <c:pt idx="370">
                  <c:v>121.6125313</c:v>
                </c:pt>
                <c:pt idx="371">
                  <c:v>414.95905920000001</c:v>
                </c:pt>
                <c:pt idx="372">
                  <c:v>257.70403660000005</c:v>
                </c:pt>
                <c:pt idx="373">
                  <c:v>12.66065909999999</c:v>
                </c:pt>
                <c:pt idx="374">
                  <c:v>50.35077549999999</c:v>
                </c:pt>
                <c:pt idx="375">
                  <c:v>0.84334649999999989</c:v>
                </c:pt>
                <c:pt idx="376">
                  <c:v>1.0248071999999999</c:v>
                </c:pt>
                <c:pt idx="377">
                  <c:v>16.490391599999988</c:v>
                </c:pt>
                <c:pt idx="378">
                  <c:v>58.593500999999996</c:v>
                </c:pt>
                <c:pt idx="379">
                  <c:v>75.660416199999972</c:v>
                </c:pt>
                <c:pt idx="380">
                  <c:v>169.67331380000002</c:v>
                </c:pt>
                <c:pt idx="381">
                  <c:v>220.0324736</c:v>
                </c:pt>
                <c:pt idx="382">
                  <c:v>182.210205</c:v>
                </c:pt>
                <c:pt idx="383">
                  <c:v>259.91463370000002</c:v>
                </c:pt>
                <c:pt idx="384">
                  <c:v>881.16877570000008</c:v>
                </c:pt>
                <c:pt idx="385">
                  <c:v>955.00866410000003</c:v>
                </c:pt>
                <c:pt idx="386">
                  <c:v>1320.1159437000001</c:v>
                </c:pt>
                <c:pt idx="387">
                  <c:v>1611.2245845</c:v>
                </c:pt>
                <c:pt idx="388">
                  <c:v>1284.6821832999999</c:v>
                </c:pt>
                <c:pt idx="389">
                  <c:v>833.64551000000006</c:v>
                </c:pt>
                <c:pt idx="390">
                  <c:v>245.43516120000001</c:v>
                </c:pt>
                <c:pt idx="391">
                  <c:v>122.60396800000001</c:v>
                </c:pt>
                <c:pt idx="392">
                  <c:v>2.9310288999999998</c:v>
                </c:pt>
                <c:pt idx="393">
                  <c:v>0.48205199999999987</c:v>
                </c:pt>
                <c:pt idx="394">
                  <c:v>0.59233440000000004</c:v>
                </c:pt>
                <c:pt idx="395">
                  <c:v>0.91863810000000001</c:v>
                </c:pt>
                <c:pt idx="396">
                  <c:v>2.6640134999999998</c:v>
                </c:pt>
                <c:pt idx="397">
                  <c:v>0.40218839999999989</c:v>
                </c:pt>
                <c:pt idx="398">
                  <c:v>0.48308179999999989</c:v>
                </c:pt>
                <c:pt idx="399">
                  <c:v>0.44884319999999978</c:v>
                </c:pt>
                <c:pt idx="400">
                  <c:v>0.38263629999999987</c:v>
                </c:pt>
                <c:pt idx="401">
                  <c:v>0.29091529999999999</c:v>
                </c:pt>
                <c:pt idx="402">
                  <c:v>0.29927860000000001</c:v>
                </c:pt>
                <c:pt idx="403">
                  <c:v>0.29123640000000001</c:v>
                </c:pt>
                <c:pt idx="404">
                  <c:v>285.88758200000001</c:v>
                </c:pt>
                <c:pt idx="405">
                  <c:v>927.45700529999999</c:v>
                </c:pt>
                <c:pt idx="406">
                  <c:v>616.23785950000001</c:v>
                </c:pt>
                <c:pt idx="407">
                  <c:v>1193.0814458</c:v>
                </c:pt>
                <c:pt idx="408">
                  <c:v>668.48559580000006</c:v>
                </c:pt>
                <c:pt idx="409">
                  <c:v>545.65144310000005</c:v>
                </c:pt>
                <c:pt idx="410">
                  <c:v>927.95127910000008</c:v>
                </c:pt>
                <c:pt idx="411">
                  <c:v>705.13682589999996</c:v>
                </c:pt>
                <c:pt idx="412">
                  <c:v>1020.0359443</c:v>
                </c:pt>
                <c:pt idx="413">
                  <c:v>495.11324880000001</c:v>
                </c:pt>
                <c:pt idx="414">
                  <c:v>946.97406960000001</c:v>
                </c:pt>
                <c:pt idx="415">
                  <c:v>174.34342910000001</c:v>
                </c:pt>
                <c:pt idx="416">
                  <c:v>102.66059749999999</c:v>
                </c:pt>
                <c:pt idx="417">
                  <c:v>16.5824897</c:v>
                </c:pt>
                <c:pt idx="418">
                  <c:v>42.994097799999984</c:v>
                </c:pt>
                <c:pt idx="419">
                  <c:v>26.731153199999998</c:v>
                </c:pt>
                <c:pt idx="420">
                  <c:v>51.191109299999987</c:v>
                </c:pt>
                <c:pt idx="421">
                  <c:v>114.5038945</c:v>
                </c:pt>
                <c:pt idx="422">
                  <c:v>286.47704610000005</c:v>
                </c:pt>
                <c:pt idx="423">
                  <c:v>113.7369734</c:v>
                </c:pt>
                <c:pt idx="424">
                  <c:v>21.859795599999998</c:v>
                </c:pt>
                <c:pt idx="425">
                  <c:v>0.89474179999999981</c:v>
                </c:pt>
                <c:pt idx="426">
                  <c:v>8.1928367000000009</c:v>
                </c:pt>
                <c:pt idx="427">
                  <c:v>0.96884199999999965</c:v>
                </c:pt>
                <c:pt idx="428">
                  <c:v>136.50141970000001</c:v>
                </c:pt>
                <c:pt idx="429">
                  <c:v>81.944497899999973</c:v>
                </c:pt>
                <c:pt idx="430">
                  <c:v>16.43576079999999</c:v>
                </c:pt>
                <c:pt idx="431">
                  <c:v>61.2634519</c:v>
                </c:pt>
                <c:pt idx="432">
                  <c:v>395.24944100000005</c:v>
                </c:pt>
                <c:pt idx="433">
                  <c:v>998.92842540000004</c:v>
                </c:pt>
                <c:pt idx="434">
                  <c:v>1425.8679881999999</c:v>
                </c:pt>
                <c:pt idx="435">
                  <c:v>1989.5271528000001</c:v>
                </c:pt>
                <c:pt idx="436">
                  <c:v>1570.5902606</c:v>
                </c:pt>
                <c:pt idx="437">
                  <c:v>1475.1975852</c:v>
                </c:pt>
                <c:pt idx="438">
                  <c:v>1068.5668939</c:v>
                </c:pt>
                <c:pt idx="439">
                  <c:v>260.06289670000007</c:v>
                </c:pt>
                <c:pt idx="440">
                  <c:v>217.67299879999999</c:v>
                </c:pt>
                <c:pt idx="441">
                  <c:v>86.89278680000001</c:v>
                </c:pt>
                <c:pt idx="442">
                  <c:v>7.7269220000000001</c:v>
                </c:pt>
                <c:pt idx="443">
                  <c:v>6.2841541999999997</c:v>
                </c:pt>
                <c:pt idx="444">
                  <c:v>9.9223762000000004</c:v>
                </c:pt>
                <c:pt idx="445">
                  <c:v>225.3641447</c:v>
                </c:pt>
                <c:pt idx="446">
                  <c:v>484.76392400000003</c:v>
                </c:pt>
                <c:pt idx="447">
                  <c:v>131.22124030000001</c:v>
                </c:pt>
                <c:pt idx="448">
                  <c:v>85.539536299999952</c:v>
                </c:pt>
                <c:pt idx="449">
                  <c:v>11.325999899999989</c:v>
                </c:pt>
                <c:pt idx="450">
                  <c:v>0.60311189999999981</c:v>
                </c:pt>
                <c:pt idx="451">
                  <c:v>0.51033819999999996</c:v>
                </c:pt>
                <c:pt idx="452">
                  <c:v>58.085336399999981</c:v>
                </c:pt>
                <c:pt idx="453">
                  <c:v>70.163015999999985</c:v>
                </c:pt>
                <c:pt idx="454">
                  <c:v>82.754047900000003</c:v>
                </c:pt>
                <c:pt idx="455">
                  <c:v>192.7901272</c:v>
                </c:pt>
                <c:pt idx="456">
                  <c:v>543.05923830000006</c:v>
                </c:pt>
                <c:pt idx="457">
                  <c:v>919.61786659999996</c:v>
                </c:pt>
                <c:pt idx="458">
                  <c:v>1592.4383917</c:v>
                </c:pt>
                <c:pt idx="459">
                  <c:v>1639.8275468000002</c:v>
                </c:pt>
                <c:pt idx="460">
                  <c:v>1320.1120426</c:v>
                </c:pt>
                <c:pt idx="461">
                  <c:v>874.68191120000006</c:v>
                </c:pt>
                <c:pt idx="462">
                  <c:v>62.562938999999986</c:v>
                </c:pt>
                <c:pt idx="463">
                  <c:v>4.3358038999999993</c:v>
                </c:pt>
                <c:pt idx="464">
                  <c:v>2.1894703000000004</c:v>
                </c:pt>
                <c:pt idx="465">
                  <c:v>2.6651585999999998</c:v>
                </c:pt>
                <c:pt idx="466">
                  <c:v>40.40822829999999</c:v>
                </c:pt>
                <c:pt idx="467">
                  <c:v>90.568857999999963</c:v>
                </c:pt>
                <c:pt idx="468">
                  <c:v>4.3292159999999997</c:v>
                </c:pt>
                <c:pt idx="469">
                  <c:v>99.736934299999973</c:v>
                </c:pt>
                <c:pt idx="470">
                  <c:v>109.2149515</c:v>
                </c:pt>
                <c:pt idx="471">
                  <c:v>70.109480599999969</c:v>
                </c:pt>
                <c:pt idx="472">
                  <c:v>382.10636020000004</c:v>
                </c:pt>
                <c:pt idx="473">
                  <c:v>15.11764799999999</c:v>
                </c:pt>
                <c:pt idx="474">
                  <c:v>26.00129219999998</c:v>
                </c:pt>
                <c:pt idx="475">
                  <c:v>3.3020038</c:v>
                </c:pt>
                <c:pt idx="476">
                  <c:v>4.6155331000000004</c:v>
                </c:pt>
                <c:pt idx="477">
                  <c:v>191.34291200000001</c:v>
                </c:pt>
                <c:pt idx="478">
                  <c:v>471.4288128</c:v>
                </c:pt>
                <c:pt idx="479">
                  <c:v>356.88279800000004</c:v>
                </c:pt>
                <c:pt idx="480">
                  <c:v>681.14384600000005</c:v>
                </c:pt>
                <c:pt idx="481">
                  <c:v>645.42968930000006</c:v>
                </c:pt>
                <c:pt idx="482">
                  <c:v>1013.8575066000001</c:v>
                </c:pt>
                <c:pt idx="483">
                  <c:v>1332.0447988000001</c:v>
                </c:pt>
                <c:pt idx="484">
                  <c:v>826.21410700000001</c:v>
                </c:pt>
                <c:pt idx="485">
                  <c:v>321.76199630000002</c:v>
                </c:pt>
                <c:pt idx="486">
                  <c:v>52.012131599999975</c:v>
                </c:pt>
                <c:pt idx="487">
                  <c:v>13.02929419999999</c:v>
                </c:pt>
                <c:pt idx="488">
                  <c:v>5.3391251000000004</c:v>
                </c:pt>
                <c:pt idx="489">
                  <c:v>4.2967298999999999</c:v>
                </c:pt>
                <c:pt idx="490">
                  <c:v>2.8154269999999997</c:v>
                </c:pt>
                <c:pt idx="491">
                  <c:v>4.656561</c:v>
                </c:pt>
                <c:pt idx="492">
                  <c:v>22.342285799999981</c:v>
                </c:pt>
                <c:pt idx="493">
                  <c:v>133.0037385</c:v>
                </c:pt>
                <c:pt idx="494">
                  <c:v>320.92513460000009</c:v>
                </c:pt>
                <c:pt idx="495">
                  <c:v>48.21239099999999</c:v>
                </c:pt>
                <c:pt idx="496">
                  <c:v>0.3705965</c:v>
                </c:pt>
                <c:pt idx="497">
                  <c:v>0.3792585</c:v>
                </c:pt>
                <c:pt idx="498">
                  <c:v>187.1958276</c:v>
                </c:pt>
                <c:pt idx="499">
                  <c:v>224.76728539999999</c:v>
                </c:pt>
                <c:pt idx="500">
                  <c:v>4.7981571999999995</c:v>
                </c:pt>
                <c:pt idx="501">
                  <c:v>74.769336899999985</c:v>
                </c:pt>
                <c:pt idx="502">
                  <c:v>165.50201390000001</c:v>
                </c:pt>
                <c:pt idx="503">
                  <c:v>531.55158030000007</c:v>
                </c:pt>
                <c:pt idx="504">
                  <c:v>283.53519950000003</c:v>
                </c:pt>
                <c:pt idx="505">
                  <c:v>638.73927400000002</c:v>
                </c:pt>
                <c:pt idx="506">
                  <c:v>721.37940890000004</c:v>
                </c:pt>
                <c:pt idx="507">
                  <c:v>1357.341640899999</c:v>
                </c:pt>
                <c:pt idx="508">
                  <c:v>693.23708600000009</c:v>
                </c:pt>
                <c:pt idx="509">
                  <c:v>666.98362280000003</c:v>
                </c:pt>
                <c:pt idx="510">
                  <c:v>75.240310899999969</c:v>
                </c:pt>
                <c:pt idx="511">
                  <c:v>5.1651942999999996</c:v>
                </c:pt>
                <c:pt idx="512">
                  <c:v>4.195398</c:v>
                </c:pt>
                <c:pt idx="513">
                  <c:v>1.1971147</c:v>
                </c:pt>
                <c:pt idx="514">
                  <c:v>124.2901911</c:v>
                </c:pt>
                <c:pt idx="515">
                  <c:v>94.743579799999992</c:v>
                </c:pt>
                <c:pt idx="516">
                  <c:v>169.05254360000001</c:v>
                </c:pt>
                <c:pt idx="517">
                  <c:v>214.26928860000001</c:v>
                </c:pt>
                <c:pt idx="518">
                  <c:v>7.0343583999999995</c:v>
                </c:pt>
                <c:pt idx="519">
                  <c:v>5.2406478999999999</c:v>
                </c:pt>
                <c:pt idx="520">
                  <c:v>3.1180822999999998</c:v>
                </c:pt>
                <c:pt idx="521">
                  <c:v>51.015465399999982</c:v>
                </c:pt>
                <c:pt idx="522">
                  <c:v>4.4046799999999999</c:v>
                </c:pt>
                <c:pt idx="523">
                  <c:v>4.3648517</c:v>
                </c:pt>
                <c:pt idx="524">
                  <c:v>3.1038386</c:v>
                </c:pt>
                <c:pt idx="525">
                  <c:v>115.7159219</c:v>
                </c:pt>
                <c:pt idx="526">
                  <c:v>156.31648060000001</c:v>
                </c:pt>
                <c:pt idx="527">
                  <c:v>179.08233250000001</c:v>
                </c:pt>
                <c:pt idx="528">
                  <c:v>291.87609660000004</c:v>
                </c:pt>
                <c:pt idx="529">
                  <c:v>453.90955100000008</c:v>
                </c:pt>
                <c:pt idx="530">
                  <c:v>601.79094270000007</c:v>
                </c:pt>
                <c:pt idx="531">
                  <c:v>720.51153060000001</c:v>
                </c:pt>
                <c:pt idx="532">
                  <c:v>523.55613330000006</c:v>
                </c:pt>
                <c:pt idx="533">
                  <c:v>269.63440450000002</c:v>
                </c:pt>
                <c:pt idx="534">
                  <c:v>105.7023032</c:v>
                </c:pt>
                <c:pt idx="535">
                  <c:v>3.4876365999999996</c:v>
                </c:pt>
                <c:pt idx="536">
                  <c:v>6.2821446999999999</c:v>
                </c:pt>
                <c:pt idx="537">
                  <c:v>4.0651778999999992</c:v>
                </c:pt>
                <c:pt idx="538">
                  <c:v>2.4164893000000003</c:v>
                </c:pt>
                <c:pt idx="539">
                  <c:v>5.1617537000000002</c:v>
                </c:pt>
                <c:pt idx="540">
                  <c:v>203.75247720000002</c:v>
                </c:pt>
                <c:pt idx="541">
                  <c:v>5.4648895</c:v>
                </c:pt>
                <c:pt idx="542">
                  <c:v>5.0934267000000002</c:v>
                </c:pt>
                <c:pt idx="543">
                  <c:v>1.2452452999999999</c:v>
                </c:pt>
                <c:pt idx="544">
                  <c:v>0.89111359999999962</c:v>
                </c:pt>
                <c:pt idx="545">
                  <c:v>0.28798760000000001</c:v>
                </c:pt>
                <c:pt idx="546">
                  <c:v>0.28546130000000003</c:v>
                </c:pt>
                <c:pt idx="547">
                  <c:v>1.4863778999999999</c:v>
                </c:pt>
                <c:pt idx="548">
                  <c:v>4.7376483</c:v>
                </c:pt>
                <c:pt idx="549">
                  <c:v>118.5322683</c:v>
                </c:pt>
                <c:pt idx="550">
                  <c:v>294.54322230000002</c:v>
                </c:pt>
                <c:pt idx="551">
                  <c:v>332.0093273</c:v>
                </c:pt>
                <c:pt idx="552">
                  <c:v>958.46003130000008</c:v>
                </c:pt>
                <c:pt idx="553">
                  <c:v>472.50443390000004</c:v>
                </c:pt>
                <c:pt idx="554">
                  <c:v>771.87007610000001</c:v>
                </c:pt>
                <c:pt idx="555">
                  <c:v>1455.0374621000001</c:v>
                </c:pt>
                <c:pt idx="556">
                  <c:v>804.89706590000003</c:v>
                </c:pt>
                <c:pt idx="557">
                  <c:v>345.8227139</c:v>
                </c:pt>
                <c:pt idx="558">
                  <c:v>183.36011250000001</c:v>
                </c:pt>
                <c:pt idx="559">
                  <c:v>87.235241099999982</c:v>
                </c:pt>
                <c:pt idx="560">
                  <c:v>0.72666949999999997</c:v>
                </c:pt>
                <c:pt idx="561">
                  <c:v>4.5689872999999999</c:v>
                </c:pt>
                <c:pt idx="562">
                  <c:v>43.804090199999983</c:v>
                </c:pt>
                <c:pt idx="563">
                  <c:v>59.814426999999966</c:v>
                </c:pt>
                <c:pt idx="564">
                  <c:v>3.7487615000000001</c:v>
                </c:pt>
                <c:pt idx="565">
                  <c:v>60.086014300000002</c:v>
                </c:pt>
                <c:pt idx="566">
                  <c:v>71.892276999999964</c:v>
                </c:pt>
                <c:pt idx="567">
                  <c:v>0.78818049999999995</c:v>
                </c:pt>
                <c:pt idx="568">
                  <c:v>0.81047769999999975</c:v>
                </c:pt>
                <c:pt idx="569">
                  <c:v>0.68056249999999985</c:v>
                </c:pt>
                <c:pt idx="570">
                  <c:v>0.28486790000000001</c:v>
                </c:pt>
                <c:pt idx="571">
                  <c:v>0.28367409999999987</c:v>
                </c:pt>
                <c:pt idx="572">
                  <c:v>0.38764069999999989</c:v>
                </c:pt>
                <c:pt idx="573">
                  <c:v>256.28136690000002</c:v>
                </c:pt>
                <c:pt idx="574">
                  <c:v>190.99734620000001</c:v>
                </c:pt>
                <c:pt idx="575">
                  <c:v>173.8609318</c:v>
                </c:pt>
                <c:pt idx="576">
                  <c:v>94.37080739999999</c:v>
                </c:pt>
                <c:pt idx="577">
                  <c:v>288.40723789999998</c:v>
                </c:pt>
                <c:pt idx="578">
                  <c:v>444.44421030000001</c:v>
                </c:pt>
                <c:pt idx="579">
                  <c:v>905.90096400000016</c:v>
                </c:pt>
                <c:pt idx="580">
                  <c:v>1157.9218592</c:v>
                </c:pt>
                <c:pt idx="581">
                  <c:v>1020.9872841</c:v>
                </c:pt>
                <c:pt idx="582">
                  <c:v>837.44119669999998</c:v>
                </c:pt>
                <c:pt idx="583">
                  <c:v>118.56081709999999</c:v>
                </c:pt>
                <c:pt idx="584">
                  <c:v>1.7687811999999998</c:v>
                </c:pt>
                <c:pt idx="585">
                  <c:v>0.81623159999999984</c:v>
                </c:pt>
                <c:pt idx="586">
                  <c:v>0.78273309999999996</c:v>
                </c:pt>
                <c:pt idx="587">
                  <c:v>1.0049569</c:v>
                </c:pt>
                <c:pt idx="588">
                  <c:v>39.96671349999999</c:v>
                </c:pt>
                <c:pt idx="589">
                  <c:v>104.5216063</c:v>
                </c:pt>
                <c:pt idx="590">
                  <c:v>93.414896999999982</c:v>
                </c:pt>
                <c:pt idx="591">
                  <c:v>106.9663389</c:v>
                </c:pt>
                <c:pt idx="592">
                  <c:v>112.07856649999999</c:v>
                </c:pt>
                <c:pt idx="593">
                  <c:v>9.2795218999999989</c:v>
                </c:pt>
                <c:pt idx="594">
                  <c:v>0.3691204999999998</c:v>
                </c:pt>
                <c:pt idx="595">
                  <c:v>45.470733499999994</c:v>
                </c:pt>
                <c:pt idx="596">
                  <c:v>70.620799699999978</c:v>
                </c:pt>
                <c:pt idx="597">
                  <c:v>49.685144399999992</c:v>
                </c:pt>
                <c:pt idx="598">
                  <c:v>92.159904399999974</c:v>
                </c:pt>
                <c:pt idx="599">
                  <c:v>381.43064890000005</c:v>
                </c:pt>
                <c:pt idx="600">
                  <c:v>675.14649380000003</c:v>
                </c:pt>
                <c:pt idx="601">
                  <c:v>1078.6666676</c:v>
                </c:pt>
                <c:pt idx="602">
                  <c:v>1059.5533551000001</c:v>
                </c:pt>
                <c:pt idx="603">
                  <c:v>1390.6474137</c:v>
                </c:pt>
                <c:pt idx="604">
                  <c:v>1482.0500387000002</c:v>
                </c:pt>
                <c:pt idx="605">
                  <c:v>1540.3471622000002</c:v>
                </c:pt>
                <c:pt idx="606">
                  <c:v>1019.4429235</c:v>
                </c:pt>
                <c:pt idx="607">
                  <c:v>1016.2393084</c:v>
                </c:pt>
                <c:pt idx="608">
                  <c:v>927.55832290000001</c:v>
                </c:pt>
                <c:pt idx="609">
                  <c:v>235.42315540000001</c:v>
                </c:pt>
                <c:pt idx="610">
                  <c:v>120.1492635</c:v>
                </c:pt>
                <c:pt idx="611">
                  <c:v>124.0831724</c:v>
                </c:pt>
                <c:pt idx="612">
                  <c:v>219.25442659999999</c:v>
                </c:pt>
                <c:pt idx="613">
                  <c:v>113.996976</c:v>
                </c:pt>
                <c:pt idx="614">
                  <c:v>262.57866890000003</c:v>
                </c:pt>
                <c:pt idx="615">
                  <c:v>365.28481040000003</c:v>
                </c:pt>
                <c:pt idx="616">
                  <c:v>117.1410561</c:v>
                </c:pt>
                <c:pt idx="617">
                  <c:v>1.9005531999999998</c:v>
                </c:pt>
                <c:pt idx="618">
                  <c:v>0.4247647</c:v>
                </c:pt>
                <c:pt idx="619">
                  <c:v>54.843641699999985</c:v>
                </c:pt>
                <c:pt idx="620">
                  <c:v>199.4819656</c:v>
                </c:pt>
                <c:pt idx="621">
                  <c:v>365.37089570000001</c:v>
                </c:pt>
                <c:pt idx="622">
                  <c:v>355.71365030000004</c:v>
                </c:pt>
                <c:pt idx="623">
                  <c:v>1100.2768357</c:v>
                </c:pt>
                <c:pt idx="624">
                  <c:v>1182.6168206</c:v>
                </c:pt>
                <c:pt idx="625">
                  <c:v>1000.1086177</c:v>
                </c:pt>
                <c:pt idx="626">
                  <c:v>1045.9491399000001</c:v>
                </c:pt>
                <c:pt idx="627">
                  <c:v>1794.5986399000001</c:v>
                </c:pt>
                <c:pt idx="628">
                  <c:v>1854.4522958</c:v>
                </c:pt>
                <c:pt idx="629">
                  <c:v>761.22579700000006</c:v>
                </c:pt>
                <c:pt idx="630">
                  <c:v>149.6583578</c:v>
                </c:pt>
                <c:pt idx="631">
                  <c:v>8.7858159999999987</c:v>
                </c:pt>
                <c:pt idx="632">
                  <c:v>7.9212186999999998</c:v>
                </c:pt>
                <c:pt idx="633">
                  <c:v>70.789996499999987</c:v>
                </c:pt>
                <c:pt idx="634">
                  <c:v>206.29207199999999</c:v>
                </c:pt>
                <c:pt idx="635">
                  <c:v>145.89373139999998</c:v>
                </c:pt>
                <c:pt idx="636">
                  <c:v>178.57560470000001</c:v>
                </c:pt>
                <c:pt idx="637">
                  <c:v>3.9821154999999999</c:v>
                </c:pt>
                <c:pt idx="638">
                  <c:v>6.3102499999999999</c:v>
                </c:pt>
                <c:pt idx="639">
                  <c:v>77.139607000000012</c:v>
                </c:pt>
                <c:pt idx="640">
                  <c:v>20.515516099999989</c:v>
                </c:pt>
                <c:pt idx="641">
                  <c:v>1.0556052999999999</c:v>
                </c:pt>
                <c:pt idx="642">
                  <c:v>0.4984366999999999</c:v>
                </c:pt>
                <c:pt idx="643">
                  <c:v>0.49603760000000002</c:v>
                </c:pt>
                <c:pt idx="644">
                  <c:v>60.109358499999949</c:v>
                </c:pt>
                <c:pt idx="645">
                  <c:v>402.57878410000006</c:v>
                </c:pt>
                <c:pt idx="646">
                  <c:v>760.05872370000009</c:v>
                </c:pt>
                <c:pt idx="647">
                  <c:v>839.25171910000006</c:v>
                </c:pt>
                <c:pt idx="648">
                  <c:v>861.7358309</c:v>
                </c:pt>
                <c:pt idx="649">
                  <c:v>1213.2670494000001</c:v>
                </c:pt>
                <c:pt idx="650">
                  <c:v>1282.8183584000001</c:v>
                </c:pt>
                <c:pt idx="651">
                  <c:v>1585.9315358000001</c:v>
                </c:pt>
                <c:pt idx="652">
                  <c:v>1612.4752065</c:v>
                </c:pt>
                <c:pt idx="653">
                  <c:v>777.28630420000002</c:v>
                </c:pt>
                <c:pt idx="654">
                  <c:v>131.03127620000001</c:v>
                </c:pt>
                <c:pt idx="655">
                  <c:v>107.52669179999999</c:v>
                </c:pt>
                <c:pt idx="656">
                  <c:v>90.526371400000002</c:v>
                </c:pt>
                <c:pt idx="657">
                  <c:v>0.94841319999999985</c:v>
                </c:pt>
                <c:pt idx="658">
                  <c:v>1.5938388999999999</c:v>
                </c:pt>
                <c:pt idx="659">
                  <c:v>20.711773999999998</c:v>
                </c:pt>
                <c:pt idx="660">
                  <c:v>11.32395369999999</c:v>
                </c:pt>
                <c:pt idx="661">
                  <c:v>230.77474470000001</c:v>
                </c:pt>
                <c:pt idx="662">
                  <c:v>459.36449430000005</c:v>
                </c:pt>
                <c:pt idx="663">
                  <c:v>259.04792380000004</c:v>
                </c:pt>
                <c:pt idx="664">
                  <c:v>127.03097</c:v>
                </c:pt>
                <c:pt idx="665">
                  <c:v>200.35314690000001</c:v>
                </c:pt>
                <c:pt idx="666">
                  <c:v>64.800442499999988</c:v>
                </c:pt>
                <c:pt idx="667">
                  <c:v>160.14920459999999</c:v>
                </c:pt>
                <c:pt idx="668">
                  <c:v>266.57366560000003</c:v>
                </c:pt>
                <c:pt idx="669">
                  <c:v>259.09433610000008</c:v>
                </c:pt>
                <c:pt idx="670">
                  <c:v>468.29049470000007</c:v>
                </c:pt>
                <c:pt idx="671">
                  <c:v>952.49075160000007</c:v>
                </c:pt>
                <c:pt idx="672">
                  <c:v>650.76389000000006</c:v>
                </c:pt>
                <c:pt idx="673">
                  <c:v>1036.4518459000001</c:v>
                </c:pt>
                <c:pt idx="674">
                  <c:v>1561.6090116999992</c:v>
                </c:pt>
                <c:pt idx="675">
                  <c:v>1932.1697874000001</c:v>
                </c:pt>
                <c:pt idx="676">
                  <c:v>1263.3022929000001</c:v>
                </c:pt>
                <c:pt idx="677">
                  <c:v>514.6702057</c:v>
                </c:pt>
                <c:pt idx="678">
                  <c:v>232.64383029999999</c:v>
                </c:pt>
                <c:pt idx="679">
                  <c:v>28.580259399999978</c:v>
                </c:pt>
                <c:pt idx="680">
                  <c:v>3.9764837000000002</c:v>
                </c:pt>
                <c:pt idx="681">
                  <c:v>93.623662999999979</c:v>
                </c:pt>
                <c:pt idx="682">
                  <c:v>115.65931759999999</c:v>
                </c:pt>
                <c:pt idx="683">
                  <c:v>3.8330637999999997</c:v>
                </c:pt>
                <c:pt idx="684">
                  <c:v>44.762473899999982</c:v>
                </c:pt>
                <c:pt idx="685">
                  <c:v>203.8416417</c:v>
                </c:pt>
                <c:pt idx="686">
                  <c:v>607.51543219999996</c:v>
                </c:pt>
                <c:pt idx="687">
                  <c:v>534.6025704000001</c:v>
                </c:pt>
                <c:pt idx="688">
                  <c:v>153.9354462</c:v>
                </c:pt>
                <c:pt idx="689">
                  <c:v>23.646177099999989</c:v>
                </c:pt>
                <c:pt idx="690">
                  <c:v>0.78876869999999955</c:v>
                </c:pt>
                <c:pt idx="691">
                  <c:v>18.51733449999999</c:v>
                </c:pt>
                <c:pt idx="692">
                  <c:v>276.70196930000003</c:v>
                </c:pt>
                <c:pt idx="693">
                  <c:v>436.29138</c:v>
                </c:pt>
                <c:pt idx="694">
                  <c:v>333.74372410000001</c:v>
                </c:pt>
                <c:pt idx="695">
                  <c:v>1359.894481</c:v>
                </c:pt>
                <c:pt idx="696">
                  <c:v>1639.5560367</c:v>
                </c:pt>
                <c:pt idx="697">
                  <c:v>1711.6648170999999</c:v>
                </c:pt>
                <c:pt idx="698">
                  <c:v>1854.9112293999999</c:v>
                </c:pt>
                <c:pt idx="699">
                  <c:v>1634.9281887</c:v>
                </c:pt>
                <c:pt idx="700">
                  <c:v>1772.9367402</c:v>
                </c:pt>
                <c:pt idx="701">
                  <c:v>766.8851707</c:v>
                </c:pt>
                <c:pt idx="702">
                  <c:v>172.60183189999998</c:v>
                </c:pt>
                <c:pt idx="703">
                  <c:v>26.914409599999978</c:v>
                </c:pt>
                <c:pt idx="704">
                  <c:v>1.3015049999999999</c:v>
                </c:pt>
                <c:pt idx="705">
                  <c:v>94.003881899999968</c:v>
                </c:pt>
                <c:pt idx="706">
                  <c:v>310.02359590000003</c:v>
                </c:pt>
                <c:pt idx="707">
                  <c:v>640.774539</c:v>
                </c:pt>
                <c:pt idx="708">
                  <c:v>313.26682700000003</c:v>
                </c:pt>
                <c:pt idx="709">
                  <c:v>133.43752610000001</c:v>
                </c:pt>
                <c:pt idx="710">
                  <c:v>76.271846899999971</c:v>
                </c:pt>
                <c:pt idx="711">
                  <c:v>6.0595008999999997</c:v>
                </c:pt>
                <c:pt idx="712">
                  <c:v>16.1419085</c:v>
                </c:pt>
                <c:pt idx="713">
                  <c:v>2.8095705999999998</c:v>
                </c:pt>
                <c:pt idx="714">
                  <c:v>0.86697039999999981</c:v>
                </c:pt>
                <c:pt idx="715">
                  <c:v>3.9138088</c:v>
                </c:pt>
                <c:pt idx="716">
                  <c:v>397.29422620000003</c:v>
                </c:pt>
                <c:pt idx="717">
                  <c:v>545.09068550000006</c:v>
                </c:pt>
                <c:pt idx="718">
                  <c:v>294.71870810000001</c:v>
                </c:pt>
                <c:pt idx="719">
                  <c:v>402.0478875</c:v>
                </c:pt>
                <c:pt idx="720">
                  <c:v>529.00181229999998</c:v>
                </c:pt>
                <c:pt idx="721">
                  <c:v>610.41818469999998</c:v>
                </c:pt>
                <c:pt idx="722">
                  <c:v>1105.889984899999</c:v>
                </c:pt>
                <c:pt idx="723">
                  <c:v>1065.9992835999999</c:v>
                </c:pt>
                <c:pt idx="724">
                  <c:v>1034.6709773</c:v>
                </c:pt>
                <c:pt idx="725">
                  <c:v>564.94111170000008</c:v>
                </c:pt>
                <c:pt idx="726">
                  <c:v>244.0004864</c:v>
                </c:pt>
                <c:pt idx="727">
                  <c:v>209.95893189999998</c:v>
                </c:pt>
                <c:pt idx="728">
                  <c:v>1.2070341</c:v>
                </c:pt>
                <c:pt idx="729">
                  <c:v>4.8432351999999996</c:v>
                </c:pt>
                <c:pt idx="730">
                  <c:v>71.214655899999983</c:v>
                </c:pt>
                <c:pt idx="731">
                  <c:v>421.68331990000001</c:v>
                </c:pt>
                <c:pt idx="732">
                  <c:v>678.08416790000001</c:v>
                </c:pt>
                <c:pt idx="733">
                  <c:v>620.0175918000001</c:v>
                </c:pt>
                <c:pt idx="734">
                  <c:v>259.61417190000003</c:v>
                </c:pt>
                <c:pt idx="735">
                  <c:v>77.608219199999979</c:v>
                </c:pt>
                <c:pt idx="736">
                  <c:v>0.99719249999999993</c:v>
                </c:pt>
                <c:pt idx="737">
                  <c:v>1.0905838999999999</c:v>
                </c:pt>
                <c:pt idx="738">
                  <c:v>1.0935991</c:v>
                </c:pt>
                <c:pt idx="739">
                  <c:v>22.220646599999988</c:v>
                </c:pt>
                <c:pt idx="740">
                  <c:v>68.869526199999981</c:v>
                </c:pt>
                <c:pt idx="741">
                  <c:v>104.5837008</c:v>
                </c:pt>
                <c:pt idx="742">
                  <c:v>265.00368640000005</c:v>
                </c:pt>
                <c:pt idx="743">
                  <c:v>820.04568500000005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D0-46BC-B213-DA1895984CBC}"/>
            </c:ext>
          </c:extLst>
        </c:ser>
        <c:ser>
          <c:idx val="3"/>
          <c:order val="3"/>
          <c:tx>
            <c:strRef>
              <c:f>'01'!$L$44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'01'!$L$45:$L$789</c:f>
              <c:numCache>
                <c:formatCode>_-* #,##0.00\ _€_-;\-* #,##0.00\ _€_-;_-* "-"??\ _€_-;_-@_-</c:formatCode>
                <c:ptCount val="745"/>
                <c:pt idx="0">
                  <c:v>3088.7440810000003</c:v>
                </c:pt>
                <c:pt idx="1">
                  <c:v>2863.7263844999993</c:v>
                </c:pt>
                <c:pt idx="2">
                  <c:v>2584.7463215000002</c:v>
                </c:pt>
                <c:pt idx="3">
                  <c:v>1841.3313565000001</c:v>
                </c:pt>
                <c:pt idx="4">
                  <c:v>1651.1358070000001</c:v>
                </c:pt>
                <c:pt idx="5">
                  <c:v>1557.297961</c:v>
                </c:pt>
                <c:pt idx="6">
                  <c:v>1635.358088</c:v>
                </c:pt>
                <c:pt idx="7">
                  <c:v>1408.3732405000001</c:v>
                </c:pt>
                <c:pt idx="8">
                  <c:v>1338.060277999999</c:v>
                </c:pt>
                <c:pt idx="9">
                  <c:v>1400.1900365000001</c:v>
                </c:pt>
                <c:pt idx="10">
                  <c:v>1031.941245</c:v>
                </c:pt>
                <c:pt idx="11">
                  <c:v>954.11750050000012</c:v>
                </c:pt>
                <c:pt idx="12">
                  <c:v>966.70275500000002</c:v>
                </c:pt>
                <c:pt idx="13">
                  <c:v>841.36562600000013</c:v>
                </c:pt>
                <c:pt idx="14">
                  <c:v>960.02833850000002</c:v>
                </c:pt>
                <c:pt idx="15">
                  <c:v>1065.6325925000001</c:v>
                </c:pt>
                <c:pt idx="16">
                  <c:v>1159.2399785</c:v>
                </c:pt>
                <c:pt idx="17">
                  <c:v>1702.2017835000001</c:v>
                </c:pt>
                <c:pt idx="18">
                  <c:v>1976.1761955000002</c:v>
                </c:pt>
                <c:pt idx="19">
                  <c:v>2031.5922390000001</c:v>
                </c:pt>
                <c:pt idx="20">
                  <c:v>2035.8716274999992</c:v>
                </c:pt>
                <c:pt idx="21">
                  <c:v>1894.6816755000002</c:v>
                </c:pt>
                <c:pt idx="22">
                  <c:v>2074.2320774999998</c:v>
                </c:pt>
                <c:pt idx="23">
                  <c:v>1971.2428190000001</c:v>
                </c:pt>
                <c:pt idx="24">
                  <c:v>1755.3806950000003</c:v>
                </c:pt>
                <c:pt idx="25">
                  <c:v>1258.8168150000001</c:v>
                </c:pt>
                <c:pt idx="26">
                  <c:v>1137.12537</c:v>
                </c:pt>
                <c:pt idx="27">
                  <c:v>1013.2560475</c:v>
                </c:pt>
                <c:pt idx="28">
                  <c:v>1008.305105</c:v>
                </c:pt>
                <c:pt idx="29">
                  <c:v>1717.38482</c:v>
                </c:pt>
                <c:pt idx="30">
                  <c:v>1858.2774650000001</c:v>
                </c:pt>
                <c:pt idx="31">
                  <c:v>2118.9145024999993</c:v>
                </c:pt>
                <c:pt idx="32">
                  <c:v>2518.5680505</c:v>
                </c:pt>
                <c:pt idx="33">
                  <c:v>2388.791854999999</c:v>
                </c:pt>
                <c:pt idx="34">
                  <c:v>2375.2457024999999</c:v>
                </c:pt>
                <c:pt idx="35">
                  <c:v>2270.8836575</c:v>
                </c:pt>
                <c:pt idx="36">
                  <c:v>2199.9420924999999</c:v>
                </c:pt>
                <c:pt idx="37">
                  <c:v>2039.5618650000001</c:v>
                </c:pt>
                <c:pt idx="38">
                  <c:v>2074.3378350000003</c:v>
                </c:pt>
                <c:pt idx="39">
                  <c:v>2082.8685850000002</c:v>
                </c:pt>
                <c:pt idx="40">
                  <c:v>2012.4654</c:v>
                </c:pt>
                <c:pt idx="41">
                  <c:v>2378.762905999999</c:v>
                </c:pt>
                <c:pt idx="42">
                  <c:v>2658.9107475000001</c:v>
                </c:pt>
                <c:pt idx="43">
                  <c:v>2757.0961775000001</c:v>
                </c:pt>
                <c:pt idx="44">
                  <c:v>2932.7871774999999</c:v>
                </c:pt>
                <c:pt idx="45">
                  <c:v>2975.5934175000002</c:v>
                </c:pt>
                <c:pt idx="46">
                  <c:v>2879.7848475000005</c:v>
                </c:pt>
                <c:pt idx="47">
                  <c:v>2726.6089750000001</c:v>
                </c:pt>
                <c:pt idx="48">
                  <c:v>2730.0539950000002</c:v>
                </c:pt>
                <c:pt idx="49">
                  <c:v>2519.4932825000005</c:v>
                </c:pt>
                <c:pt idx="50">
                  <c:v>2443.1026325000003</c:v>
                </c:pt>
                <c:pt idx="51">
                  <c:v>2333.6648999999989</c:v>
                </c:pt>
                <c:pt idx="52">
                  <c:v>2237.1630725</c:v>
                </c:pt>
                <c:pt idx="53">
                  <c:v>2675.1488774999998</c:v>
                </c:pt>
                <c:pt idx="54">
                  <c:v>3025.9455249999992</c:v>
                </c:pt>
                <c:pt idx="55">
                  <c:v>3106.7088400000002</c:v>
                </c:pt>
                <c:pt idx="56">
                  <c:v>3186.6494265000001</c:v>
                </c:pt>
                <c:pt idx="57">
                  <c:v>3314.9430455000002</c:v>
                </c:pt>
                <c:pt idx="58">
                  <c:v>2956.0466785000003</c:v>
                </c:pt>
                <c:pt idx="59">
                  <c:v>2990.9905960000006</c:v>
                </c:pt>
                <c:pt idx="60">
                  <c:v>3003.7708775000001</c:v>
                </c:pt>
                <c:pt idx="61">
                  <c:v>2813.0641894999999</c:v>
                </c:pt>
                <c:pt idx="62">
                  <c:v>2835.1192874999992</c:v>
                </c:pt>
                <c:pt idx="63">
                  <c:v>2590.5311860000002</c:v>
                </c:pt>
                <c:pt idx="64">
                  <c:v>2564.9465795000001</c:v>
                </c:pt>
                <c:pt idx="65">
                  <c:v>2651.7054275</c:v>
                </c:pt>
                <c:pt idx="66">
                  <c:v>2868.562375</c:v>
                </c:pt>
                <c:pt idx="67">
                  <c:v>3025.0137949999989</c:v>
                </c:pt>
                <c:pt idx="68">
                  <c:v>2916.5136900000002</c:v>
                </c:pt>
                <c:pt idx="69">
                  <c:v>3112.3539599999999</c:v>
                </c:pt>
                <c:pt idx="70">
                  <c:v>3055.0523775000001</c:v>
                </c:pt>
                <c:pt idx="71">
                  <c:v>2958.9966274999988</c:v>
                </c:pt>
                <c:pt idx="72">
                  <c:v>2593.6420175000003</c:v>
                </c:pt>
                <c:pt idx="73">
                  <c:v>2558.6801974999998</c:v>
                </c:pt>
                <c:pt idx="74">
                  <c:v>2492.190055</c:v>
                </c:pt>
                <c:pt idx="75">
                  <c:v>2439.6908075000001</c:v>
                </c:pt>
                <c:pt idx="76">
                  <c:v>2412.8967600000001</c:v>
                </c:pt>
                <c:pt idx="77">
                  <c:v>2576.3410750000003</c:v>
                </c:pt>
                <c:pt idx="78">
                  <c:v>2673.6897599999998</c:v>
                </c:pt>
                <c:pt idx="79">
                  <c:v>2845.167895</c:v>
                </c:pt>
                <c:pt idx="80">
                  <c:v>2858.628275</c:v>
                </c:pt>
                <c:pt idx="81">
                  <c:v>3099.5450275000003</c:v>
                </c:pt>
                <c:pt idx="82">
                  <c:v>3155.319031</c:v>
                </c:pt>
                <c:pt idx="83">
                  <c:v>3299.1029005</c:v>
                </c:pt>
                <c:pt idx="84">
                  <c:v>3096.2476895</c:v>
                </c:pt>
                <c:pt idx="85">
                  <c:v>3105.8608604999999</c:v>
                </c:pt>
                <c:pt idx="86">
                  <c:v>3209.7219074999989</c:v>
                </c:pt>
                <c:pt idx="87">
                  <c:v>3228.0374194999999</c:v>
                </c:pt>
                <c:pt idx="88">
                  <c:v>3046.1498515000003</c:v>
                </c:pt>
                <c:pt idx="89">
                  <c:v>3300.990401</c:v>
                </c:pt>
                <c:pt idx="90">
                  <c:v>3708.0211940000004</c:v>
                </c:pt>
                <c:pt idx="91">
                  <c:v>3926.7792865000006</c:v>
                </c:pt>
                <c:pt idx="92">
                  <c:v>4063.530017999999</c:v>
                </c:pt>
                <c:pt idx="93">
                  <c:v>4235.5105750000002</c:v>
                </c:pt>
                <c:pt idx="94">
                  <c:v>4104.0758499999974</c:v>
                </c:pt>
                <c:pt idx="95">
                  <c:v>3977.0821535</c:v>
                </c:pt>
                <c:pt idx="96">
                  <c:v>3955.0459715000002</c:v>
                </c:pt>
                <c:pt idx="97">
                  <c:v>3837.78244</c:v>
                </c:pt>
                <c:pt idx="98">
                  <c:v>3478.2926470000002</c:v>
                </c:pt>
                <c:pt idx="99">
                  <c:v>3184.1861815000002</c:v>
                </c:pt>
                <c:pt idx="100">
                  <c:v>2902.5828025000001</c:v>
                </c:pt>
                <c:pt idx="101">
                  <c:v>2927.8838645000001</c:v>
                </c:pt>
                <c:pt idx="102">
                  <c:v>3159.1053685000002</c:v>
                </c:pt>
                <c:pt idx="103">
                  <c:v>3135.8523259999988</c:v>
                </c:pt>
                <c:pt idx="104">
                  <c:v>3082.0193759999997</c:v>
                </c:pt>
                <c:pt idx="105">
                  <c:v>3013.0559935000001</c:v>
                </c:pt>
                <c:pt idx="106">
                  <c:v>2880.6675095000001</c:v>
                </c:pt>
                <c:pt idx="107">
                  <c:v>2702.5672064999999</c:v>
                </c:pt>
                <c:pt idx="108">
                  <c:v>2844.5023260000003</c:v>
                </c:pt>
                <c:pt idx="109">
                  <c:v>2806.2144829999993</c:v>
                </c:pt>
                <c:pt idx="110">
                  <c:v>2636.6530105000002</c:v>
                </c:pt>
                <c:pt idx="111">
                  <c:v>2943.3242595000002</c:v>
                </c:pt>
                <c:pt idx="112">
                  <c:v>2780.6914420000003</c:v>
                </c:pt>
                <c:pt idx="113">
                  <c:v>3108.9869319999993</c:v>
                </c:pt>
                <c:pt idx="114">
                  <c:v>3349.179235999999</c:v>
                </c:pt>
                <c:pt idx="115">
                  <c:v>3385.180535</c:v>
                </c:pt>
                <c:pt idx="116">
                  <c:v>3064.0747395000003</c:v>
                </c:pt>
                <c:pt idx="117">
                  <c:v>3260.3032475</c:v>
                </c:pt>
                <c:pt idx="118">
                  <c:v>2753.8294730000002</c:v>
                </c:pt>
                <c:pt idx="119">
                  <c:v>2327.437115499999</c:v>
                </c:pt>
                <c:pt idx="120">
                  <c:v>1838.5394449999992</c:v>
                </c:pt>
                <c:pt idx="121">
                  <c:v>1508.1099090000002</c:v>
                </c:pt>
                <c:pt idx="122">
                  <c:v>1402.6645020000001</c:v>
                </c:pt>
                <c:pt idx="123">
                  <c:v>1034.2490685</c:v>
                </c:pt>
                <c:pt idx="124">
                  <c:v>1018.8135474999991</c:v>
                </c:pt>
                <c:pt idx="125">
                  <c:v>1605.9507635</c:v>
                </c:pt>
                <c:pt idx="126">
                  <c:v>2296.7668060000005</c:v>
                </c:pt>
                <c:pt idx="127">
                  <c:v>2494.9747285000003</c:v>
                </c:pt>
                <c:pt idx="128">
                  <c:v>2236.985723499999</c:v>
                </c:pt>
                <c:pt idx="129">
                  <c:v>2254.5403660000002</c:v>
                </c:pt>
                <c:pt idx="130">
                  <c:v>2057.3411475000003</c:v>
                </c:pt>
                <c:pt idx="131">
                  <c:v>1825.6517985</c:v>
                </c:pt>
                <c:pt idx="132">
                  <c:v>2175.7074325000003</c:v>
                </c:pt>
                <c:pt idx="133">
                  <c:v>2017.6716750000001</c:v>
                </c:pt>
                <c:pt idx="134">
                  <c:v>2226.832754999999</c:v>
                </c:pt>
                <c:pt idx="135">
                  <c:v>2093.4329825</c:v>
                </c:pt>
                <c:pt idx="136">
                  <c:v>1964.9756500000001</c:v>
                </c:pt>
                <c:pt idx="137">
                  <c:v>2731.6378049999998</c:v>
                </c:pt>
                <c:pt idx="138">
                  <c:v>3160.1562775000002</c:v>
                </c:pt>
                <c:pt idx="139">
                  <c:v>2819.3979020000002</c:v>
                </c:pt>
                <c:pt idx="140">
                  <c:v>2445.741022499999</c:v>
                </c:pt>
                <c:pt idx="141">
                  <c:v>2741.3380555000003</c:v>
                </c:pt>
                <c:pt idx="142">
                  <c:v>2498.92254</c:v>
                </c:pt>
                <c:pt idx="143">
                  <c:v>2278.8805235000004</c:v>
                </c:pt>
                <c:pt idx="144">
                  <c:v>2337.7445659999994</c:v>
                </c:pt>
                <c:pt idx="145">
                  <c:v>2183.4941894999997</c:v>
                </c:pt>
                <c:pt idx="146">
                  <c:v>2199.5648229999993</c:v>
                </c:pt>
                <c:pt idx="147">
                  <c:v>2093.5074879999997</c:v>
                </c:pt>
                <c:pt idx="148">
                  <c:v>2145.2866089999998</c:v>
                </c:pt>
                <c:pt idx="149">
                  <c:v>2503.0350020000005</c:v>
                </c:pt>
                <c:pt idx="150">
                  <c:v>2348.1028620000002</c:v>
                </c:pt>
                <c:pt idx="151">
                  <c:v>2948.4320825000004</c:v>
                </c:pt>
                <c:pt idx="152">
                  <c:v>3367.4657175000002</c:v>
                </c:pt>
                <c:pt idx="153">
                  <c:v>3693.9248134999993</c:v>
                </c:pt>
                <c:pt idx="154">
                  <c:v>3107.2384735000001</c:v>
                </c:pt>
                <c:pt idx="155">
                  <c:v>2911.2692150000003</c:v>
                </c:pt>
                <c:pt idx="156">
                  <c:v>2539.8262369999989</c:v>
                </c:pt>
                <c:pt idx="157">
                  <c:v>2367.2319600000001</c:v>
                </c:pt>
                <c:pt idx="158">
                  <c:v>2444.1848340000001</c:v>
                </c:pt>
                <c:pt idx="159">
                  <c:v>2393.1709455</c:v>
                </c:pt>
                <c:pt idx="160">
                  <c:v>2461.2214245</c:v>
                </c:pt>
                <c:pt idx="161">
                  <c:v>2882.712313</c:v>
                </c:pt>
                <c:pt idx="162">
                  <c:v>3194.1849155</c:v>
                </c:pt>
                <c:pt idx="163">
                  <c:v>2868.3384805000001</c:v>
                </c:pt>
                <c:pt idx="164">
                  <c:v>2668.5679275000002</c:v>
                </c:pt>
                <c:pt idx="165">
                  <c:v>2727.5503825000005</c:v>
                </c:pt>
                <c:pt idx="166">
                  <c:v>2720.2083200000002</c:v>
                </c:pt>
                <c:pt idx="167">
                  <c:v>2709.3929400000002</c:v>
                </c:pt>
                <c:pt idx="168">
                  <c:v>2558.1712175000002</c:v>
                </c:pt>
                <c:pt idx="169">
                  <c:v>2309.2759025</c:v>
                </c:pt>
                <c:pt idx="170">
                  <c:v>2289.8415725</c:v>
                </c:pt>
                <c:pt idx="171">
                  <c:v>2238.8301175000001</c:v>
                </c:pt>
                <c:pt idx="172">
                  <c:v>2127.6179275</c:v>
                </c:pt>
                <c:pt idx="173">
                  <c:v>2227.3922200000002</c:v>
                </c:pt>
                <c:pt idx="174">
                  <c:v>2420.2647200000001</c:v>
                </c:pt>
                <c:pt idx="175">
                  <c:v>2325.3574174999994</c:v>
                </c:pt>
                <c:pt idx="176">
                  <c:v>2548.6348625000001</c:v>
                </c:pt>
                <c:pt idx="177">
                  <c:v>2564.3827150000002</c:v>
                </c:pt>
                <c:pt idx="178">
                  <c:v>2576.0631175000003</c:v>
                </c:pt>
                <c:pt idx="179">
                  <c:v>2498.7585624999997</c:v>
                </c:pt>
                <c:pt idx="180">
                  <c:v>2077.714465</c:v>
                </c:pt>
                <c:pt idx="181">
                  <c:v>1916.7860925</c:v>
                </c:pt>
                <c:pt idx="182">
                  <c:v>2143.208834</c:v>
                </c:pt>
                <c:pt idx="183">
                  <c:v>2379.6414850000001</c:v>
                </c:pt>
                <c:pt idx="184">
                  <c:v>2617.309855</c:v>
                </c:pt>
                <c:pt idx="185">
                  <c:v>2870.2530700000002</c:v>
                </c:pt>
                <c:pt idx="186">
                  <c:v>2805.8388300000001</c:v>
                </c:pt>
                <c:pt idx="187">
                  <c:v>2748.5925025000001</c:v>
                </c:pt>
                <c:pt idx="188">
                  <c:v>2737.6034424999989</c:v>
                </c:pt>
                <c:pt idx="189">
                  <c:v>2640.2144975000001</c:v>
                </c:pt>
                <c:pt idx="190">
                  <c:v>2514.3385225000002</c:v>
                </c:pt>
                <c:pt idx="191">
                  <c:v>2544.2982874999993</c:v>
                </c:pt>
                <c:pt idx="192">
                  <c:v>2298.1446274999989</c:v>
                </c:pt>
                <c:pt idx="193">
                  <c:v>2225.2763449999998</c:v>
                </c:pt>
                <c:pt idx="194">
                  <c:v>2229.7666850000001</c:v>
                </c:pt>
                <c:pt idx="195">
                  <c:v>2349.3657225000002</c:v>
                </c:pt>
                <c:pt idx="196">
                  <c:v>2084.4158200000002</c:v>
                </c:pt>
                <c:pt idx="197">
                  <c:v>2571.6467674999994</c:v>
                </c:pt>
                <c:pt idx="198">
                  <c:v>2532.1218049999993</c:v>
                </c:pt>
                <c:pt idx="199">
                  <c:v>2424.9339874999991</c:v>
                </c:pt>
                <c:pt idx="200">
                  <c:v>2645.3819075000001</c:v>
                </c:pt>
                <c:pt idx="201">
                  <c:v>2481.671405</c:v>
                </c:pt>
                <c:pt idx="202">
                  <c:v>2456.0637750000001</c:v>
                </c:pt>
                <c:pt idx="203">
                  <c:v>2568.0301749999999</c:v>
                </c:pt>
                <c:pt idx="204">
                  <c:v>2448.3104914999994</c:v>
                </c:pt>
                <c:pt idx="205">
                  <c:v>2854.9485365</c:v>
                </c:pt>
                <c:pt idx="206">
                  <c:v>2989.5421000000001</c:v>
                </c:pt>
                <c:pt idx="207">
                  <c:v>2835.4394575000001</c:v>
                </c:pt>
                <c:pt idx="208">
                  <c:v>2804.7783125000001</c:v>
                </c:pt>
                <c:pt idx="209">
                  <c:v>3248.0439049999991</c:v>
                </c:pt>
                <c:pt idx="210">
                  <c:v>2919.5119374999999</c:v>
                </c:pt>
                <c:pt idx="211">
                  <c:v>2762.7502449999997</c:v>
                </c:pt>
                <c:pt idx="212">
                  <c:v>2779.3039600000002</c:v>
                </c:pt>
                <c:pt idx="213">
                  <c:v>2815.3240350000001</c:v>
                </c:pt>
                <c:pt idx="214">
                  <c:v>2876.2287375000001</c:v>
                </c:pt>
                <c:pt idx="215">
                  <c:v>2974.0447049999989</c:v>
                </c:pt>
                <c:pt idx="216">
                  <c:v>2929.1598875000004</c:v>
                </c:pt>
                <c:pt idx="217">
                  <c:v>2961.3938024999993</c:v>
                </c:pt>
                <c:pt idx="218">
                  <c:v>3011.9217049999993</c:v>
                </c:pt>
                <c:pt idx="219">
                  <c:v>2622.4354300000005</c:v>
                </c:pt>
                <c:pt idx="220">
                  <c:v>2784.4950975000002</c:v>
                </c:pt>
                <c:pt idx="221">
                  <c:v>2953.40769</c:v>
                </c:pt>
                <c:pt idx="222">
                  <c:v>2790.7220425</c:v>
                </c:pt>
                <c:pt idx="223">
                  <c:v>2793.965854999999</c:v>
                </c:pt>
                <c:pt idx="224">
                  <c:v>3282.4969875000002</c:v>
                </c:pt>
                <c:pt idx="225">
                  <c:v>3195.78541</c:v>
                </c:pt>
                <c:pt idx="226">
                  <c:v>3284.0413875000004</c:v>
                </c:pt>
                <c:pt idx="227">
                  <c:v>3303.1882624999989</c:v>
                </c:pt>
                <c:pt idx="228">
                  <c:v>3272.9851775000002</c:v>
                </c:pt>
                <c:pt idx="229">
                  <c:v>3391.68291</c:v>
                </c:pt>
                <c:pt idx="230">
                  <c:v>2996.598577499999</c:v>
                </c:pt>
                <c:pt idx="231">
                  <c:v>2840.6352674999994</c:v>
                </c:pt>
                <c:pt idx="232">
                  <c:v>2666.7238695000001</c:v>
                </c:pt>
                <c:pt idx="233">
                  <c:v>2769.0012390000002</c:v>
                </c:pt>
                <c:pt idx="234">
                  <c:v>3047.2683425</c:v>
                </c:pt>
                <c:pt idx="235">
                  <c:v>3323.0150350000004</c:v>
                </c:pt>
                <c:pt idx="236">
                  <c:v>3341.7009674999995</c:v>
                </c:pt>
                <c:pt idx="237">
                  <c:v>2889.8985050000001</c:v>
                </c:pt>
                <c:pt idx="238">
                  <c:v>3081.281002499999</c:v>
                </c:pt>
                <c:pt idx="239">
                  <c:v>3033.2216925000002</c:v>
                </c:pt>
                <c:pt idx="240">
                  <c:v>2987.9550624999997</c:v>
                </c:pt>
                <c:pt idx="241">
                  <c:v>2906.4675350000002</c:v>
                </c:pt>
                <c:pt idx="242">
                  <c:v>2915.1170325000003</c:v>
                </c:pt>
                <c:pt idx="243">
                  <c:v>2777.66723</c:v>
                </c:pt>
                <c:pt idx="244">
                  <c:v>2639.1994599999989</c:v>
                </c:pt>
                <c:pt idx="245">
                  <c:v>2748.8604350000001</c:v>
                </c:pt>
                <c:pt idx="246">
                  <c:v>3003.1451750000001</c:v>
                </c:pt>
                <c:pt idx="247">
                  <c:v>3083.6841875</c:v>
                </c:pt>
                <c:pt idx="248">
                  <c:v>3241.3831639999999</c:v>
                </c:pt>
                <c:pt idx="249">
                  <c:v>3128.3821524999994</c:v>
                </c:pt>
                <c:pt idx="250">
                  <c:v>3207.4635075000001</c:v>
                </c:pt>
                <c:pt idx="251">
                  <c:v>3173.9505425000002</c:v>
                </c:pt>
                <c:pt idx="252">
                  <c:v>3189.3918699999995</c:v>
                </c:pt>
                <c:pt idx="253">
                  <c:v>2888.3418245000003</c:v>
                </c:pt>
                <c:pt idx="254">
                  <c:v>2905.82267</c:v>
                </c:pt>
                <c:pt idx="255">
                  <c:v>2832.0034974999999</c:v>
                </c:pt>
                <c:pt idx="256">
                  <c:v>3062.537155</c:v>
                </c:pt>
                <c:pt idx="257">
                  <c:v>2966.4976000000001</c:v>
                </c:pt>
                <c:pt idx="258">
                  <c:v>3012.4140134999993</c:v>
                </c:pt>
                <c:pt idx="259">
                  <c:v>3117.4608850000004</c:v>
                </c:pt>
                <c:pt idx="260">
                  <c:v>3220.4362525000001</c:v>
                </c:pt>
                <c:pt idx="261">
                  <c:v>2997.804275</c:v>
                </c:pt>
                <c:pt idx="262">
                  <c:v>2813.1187875000001</c:v>
                </c:pt>
                <c:pt idx="263">
                  <c:v>2636.3190300000001</c:v>
                </c:pt>
                <c:pt idx="264">
                  <c:v>2799.3532300000002</c:v>
                </c:pt>
                <c:pt idx="265">
                  <c:v>2665.8868650000004</c:v>
                </c:pt>
                <c:pt idx="266">
                  <c:v>2689.8266275000005</c:v>
                </c:pt>
                <c:pt idx="267">
                  <c:v>2550.1043875</c:v>
                </c:pt>
                <c:pt idx="268">
                  <c:v>2313.4099974999999</c:v>
                </c:pt>
                <c:pt idx="269">
                  <c:v>2297.5280475</c:v>
                </c:pt>
                <c:pt idx="270">
                  <c:v>2473.3011325000002</c:v>
                </c:pt>
                <c:pt idx="271">
                  <c:v>2620.2571849999995</c:v>
                </c:pt>
                <c:pt idx="272">
                  <c:v>2693.1233765000002</c:v>
                </c:pt>
                <c:pt idx="273">
                  <c:v>2952.5571875000001</c:v>
                </c:pt>
                <c:pt idx="274">
                  <c:v>3029.5331375000001</c:v>
                </c:pt>
                <c:pt idx="275">
                  <c:v>2926.1898375000001</c:v>
                </c:pt>
                <c:pt idx="276">
                  <c:v>3028.5693500000002</c:v>
                </c:pt>
                <c:pt idx="277">
                  <c:v>3123.7258375000001</c:v>
                </c:pt>
                <c:pt idx="278">
                  <c:v>3029.3756250000001</c:v>
                </c:pt>
                <c:pt idx="279">
                  <c:v>2948.0558500000002</c:v>
                </c:pt>
                <c:pt idx="280">
                  <c:v>3115.5870799999998</c:v>
                </c:pt>
                <c:pt idx="281">
                  <c:v>2954.4613949999989</c:v>
                </c:pt>
                <c:pt idx="282">
                  <c:v>3154.6193125</c:v>
                </c:pt>
                <c:pt idx="283">
                  <c:v>3057.2941689999989</c:v>
                </c:pt>
                <c:pt idx="284">
                  <c:v>2963.6167500000001</c:v>
                </c:pt>
                <c:pt idx="285">
                  <c:v>2766.2809525000002</c:v>
                </c:pt>
                <c:pt idx="286">
                  <c:v>2935.4347699999994</c:v>
                </c:pt>
                <c:pt idx="287">
                  <c:v>2834.588802499999</c:v>
                </c:pt>
                <c:pt idx="288">
                  <c:v>2616.4019200000002</c:v>
                </c:pt>
                <c:pt idx="289">
                  <c:v>2360.238355</c:v>
                </c:pt>
                <c:pt idx="290">
                  <c:v>2430.8878100000002</c:v>
                </c:pt>
                <c:pt idx="291">
                  <c:v>2156.8060725</c:v>
                </c:pt>
                <c:pt idx="292">
                  <c:v>2275.4238249999989</c:v>
                </c:pt>
                <c:pt idx="293">
                  <c:v>2544.86807</c:v>
                </c:pt>
                <c:pt idx="294">
                  <c:v>2432.3367150000004</c:v>
                </c:pt>
                <c:pt idx="295">
                  <c:v>2987.9622024999999</c:v>
                </c:pt>
                <c:pt idx="296">
                  <c:v>2799.6808175000001</c:v>
                </c:pt>
                <c:pt idx="297">
                  <c:v>2735.7541714999993</c:v>
                </c:pt>
                <c:pt idx="298">
                  <c:v>2938.0621875000002</c:v>
                </c:pt>
                <c:pt idx="299">
                  <c:v>2656.094457499999</c:v>
                </c:pt>
                <c:pt idx="300">
                  <c:v>2868.790362499999</c:v>
                </c:pt>
                <c:pt idx="301">
                  <c:v>2439.8023625000001</c:v>
                </c:pt>
                <c:pt idx="302">
                  <c:v>2251.5315500000002</c:v>
                </c:pt>
                <c:pt idx="303">
                  <c:v>2411.9351660000002</c:v>
                </c:pt>
                <c:pt idx="304">
                  <c:v>2186.228787</c:v>
                </c:pt>
                <c:pt idx="305">
                  <c:v>2555.4771299999989</c:v>
                </c:pt>
                <c:pt idx="306">
                  <c:v>2570.224365</c:v>
                </c:pt>
                <c:pt idx="307">
                  <c:v>2712.039225</c:v>
                </c:pt>
                <c:pt idx="308">
                  <c:v>2964.3762650000003</c:v>
                </c:pt>
                <c:pt idx="309">
                  <c:v>3000.5299825000002</c:v>
                </c:pt>
                <c:pt idx="310">
                  <c:v>3225.9819175000002</c:v>
                </c:pt>
                <c:pt idx="311">
                  <c:v>3171.4611374999999</c:v>
                </c:pt>
                <c:pt idx="312">
                  <c:v>3086.8706850000003</c:v>
                </c:pt>
                <c:pt idx="313">
                  <c:v>3045.5454300000001</c:v>
                </c:pt>
                <c:pt idx="314">
                  <c:v>3093.9661125000002</c:v>
                </c:pt>
                <c:pt idx="315">
                  <c:v>3103.2137600000001</c:v>
                </c:pt>
                <c:pt idx="316">
                  <c:v>3138.315277499999</c:v>
                </c:pt>
                <c:pt idx="317">
                  <c:v>2948.8095600000001</c:v>
                </c:pt>
                <c:pt idx="318">
                  <c:v>2591.5249800000001</c:v>
                </c:pt>
                <c:pt idx="319">
                  <c:v>2407.1437900000001</c:v>
                </c:pt>
                <c:pt idx="320">
                  <c:v>2834.6285825</c:v>
                </c:pt>
                <c:pt idx="321">
                  <c:v>2791.7971950000001</c:v>
                </c:pt>
                <c:pt idx="322">
                  <c:v>2814.1559125000003</c:v>
                </c:pt>
                <c:pt idx="323">
                  <c:v>2791.2341375000001</c:v>
                </c:pt>
                <c:pt idx="324">
                  <c:v>2917.3433</c:v>
                </c:pt>
                <c:pt idx="325">
                  <c:v>2922.7613875000002</c:v>
                </c:pt>
                <c:pt idx="326">
                  <c:v>2939.1127749999991</c:v>
                </c:pt>
                <c:pt idx="327">
                  <c:v>2587.371243999999</c:v>
                </c:pt>
                <c:pt idx="328">
                  <c:v>2579.2951254999994</c:v>
                </c:pt>
                <c:pt idx="329">
                  <c:v>2556.0946140000001</c:v>
                </c:pt>
                <c:pt idx="330">
                  <c:v>3093.6393859999994</c:v>
                </c:pt>
                <c:pt idx="331">
                  <c:v>3113.0390459999994</c:v>
                </c:pt>
                <c:pt idx="332">
                  <c:v>3056.3102975000002</c:v>
                </c:pt>
                <c:pt idx="333">
                  <c:v>2899.6571975000002</c:v>
                </c:pt>
                <c:pt idx="334">
                  <c:v>2700.6855299999988</c:v>
                </c:pt>
                <c:pt idx="335">
                  <c:v>2909.8068024999993</c:v>
                </c:pt>
                <c:pt idx="336">
                  <c:v>2443.3264799999997</c:v>
                </c:pt>
                <c:pt idx="337">
                  <c:v>2623.6963525000001</c:v>
                </c:pt>
                <c:pt idx="338">
                  <c:v>2693.7148550000002</c:v>
                </c:pt>
                <c:pt idx="339">
                  <c:v>2567.9020150000001</c:v>
                </c:pt>
                <c:pt idx="340">
                  <c:v>2298.1977999999999</c:v>
                </c:pt>
                <c:pt idx="341">
                  <c:v>2079.3996550000002</c:v>
                </c:pt>
                <c:pt idx="342">
                  <c:v>2575.2029375000002</c:v>
                </c:pt>
                <c:pt idx="343">
                  <c:v>2650.9053974999993</c:v>
                </c:pt>
                <c:pt idx="344">
                  <c:v>3393.8058550000001</c:v>
                </c:pt>
                <c:pt idx="345">
                  <c:v>3315.908702499999</c:v>
                </c:pt>
                <c:pt idx="346">
                  <c:v>2943.3118624999997</c:v>
                </c:pt>
                <c:pt idx="347">
                  <c:v>3026.8151375000002</c:v>
                </c:pt>
                <c:pt idx="348">
                  <c:v>3116.65985</c:v>
                </c:pt>
                <c:pt idx="349">
                  <c:v>2973.83275</c:v>
                </c:pt>
                <c:pt idx="350">
                  <c:v>2919.4762125000002</c:v>
                </c:pt>
                <c:pt idx="351">
                  <c:v>2788.9782375</c:v>
                </c:pt>
                <c:pt idx="352">
                  <c:v>2787.3354074999997</c:v>
                </c:pt>
                <c:pt idx="353">
                  <c:v>3089.0502299999989</c:v>
                </c:pt>
                <c:pt idx="354">
                  <c:v>3251.80755</c:v>
                </c:pt>
                <c:pt idx="355">
                  <c:v>3284.1611489999991</c:v>
                </c:pt>
                <c:pt idx="356">
                  <c:v>2861.1436275000005</c:v>
                </c:pt>
                <c:pt idx="357">
                  <c:v>2697.237222499999</c:v>
                </c:pt>
                <c:pt idx="358">
                  <c:v>2651.5649375000003</c:v>
                </c:pt>
                <c:pt idx="359">
                  <c:v>3027.4987025</c:v>
                </c:pt>
                <c:pt idx="360">
                  <c:v>3195.142142499999</c:v>
                </c:pt>
                <c:pt idx="361">
                  <c:v>2998.066102499999</c:v>
                </c:pt>
                <c:pt idx="362">
                  <c:v>2787.646497499999</c:v>
                </c:pt>
                <c:pt idx="363">
                  <c:v>2801.7733350000003</c:v>
                </c:pt>
                <c:pt idx="364">
                  <c:v>2709.37608</c:v>
                </c:pt>
                <c:pt idx="365">
                  <c:v>2791.9157999999989</c:v>
                </c:pt>
                <c:pt idx="366">
                  <c:v>2398.7893599999989</c:v>
                </c:pt>
                <c:pt idx="367">
                  <c:v>2581.4647875000001</c:v>
                </c:pt>
                <c:pt idx="368">
                  <c:v>3110.335235</c:v>
                </c:pt>
                <c:pt idx="369">
                  <c:v>2940.1515199999999</c:v>
                </c:pt>
                <c:pt idx="370">
                  <c:v>2649.0299774999999</c:v>
                </c:pt>
                <c:pt idx="371">
                  <c:v>2570.6581125000002</c:v>
                </c:pt>
                <c:pt idx="372">
                  <c:v>2537.9842750000003</c:v>
                </c:pt>
                <c:pt idx="373">
                  <c:v>2553.189574999999</c:v>
                </c:pt>
                <c:pt idx="374">
                  <c:v>2812.0201499999994</c:v>
                </c:pt>
                <c:pt idx="375">
                  <c:v>2897.3735750000001</c:v>
                </c:pt>
                <c:pt idx="376">
                  <c:v>2977.3351950000001</c:v>
                </c:pt>
                <c:pt idx="377">
                  <c:v>2976.3990110000004</c:v>
                </c:pt>
                <c:pt idx="378">
                  <c:v>3066.8208365</c:v>
                </c:pt>
                <c:pt idx="379">
                  <c:v>2842.4095915000003</c:v>
                </c:pt>
                <c:pt idx="380">
                  <c:v>2707.6808125000002</c:v>
                </c:pt>
                <c:pt idx="381">
                  <c:v>3048.3472715000003</c:v>
                </c:pt>
                <c:pt idx="382">
                  <c:v>3028.4840764999999</c:v>
                </c:pt>
                <c:pt idx="383">
                  <c:v>3144.3664715</c:v>
                </c:pt>
                <c:pt idx="384">
                  <c:v>2556.2958245</c:v>
                </c:pt>
                <c:pt idx="385">
                  <c:v>2508.2697710000002</c:v>
                </c:pt>
                <c:pt idx="386">
                  <c:v>2327.1042335000002</c:v>
                </c:pt>
                <c:pt idx="387">
                  <c:v>2268.8124100000005</c:v>
                </c:pt>
                <c:pt idx="388">
                  <c:v>2364.2279240000003</c:v>
                </c:pt>
                <c:pt idx="389">
                  <c:v>2615.9973574999999</c:v>
                </c:pt>
                <c:pt idx="390">
                  <c:v>2649.0635495000001</c:v>
                </c:pt>
                <c:pt idx="391">
                  <c:v>2686.2542000000003</c:v>
                </c:pt>
                <c:pt idx="392">
                  <c:v>2801.1849525000002</c:v>
                </c:pt>
                <c:pt idx="393">
                  <c:v>2875.1321775000001</c:v>
                </c:pt>
                <c:pt idx="394">
                  <c:v>2975.7706265000002</c:v>
                </c:pt>
                <c:pt idx="395">
                  <c:v>3196.0176700000002</c:v>
                </c:pt>
                <c:pt idx="396">
                  <c:v>3240.6398849999996</c:v>
                </c:pt>
                <c:pt idx="397">
                  <c:v>2805.6229975000001</c:v>
                </c:pt>
                <c:pt idx="398">
                  <c:v>2726.4715185</c:v>
                </c:pt>
                <c:pt idx="399">
                  <c:v>2686.2745399999999</c:v>
                </c:pt>
                <c:pt idx="400">
                  <c:v>2602.1934930000002</c:v>
                </c:pt>
                <c:pt idx="401">
                  <c:v>2766.9142750000001</c:v>
                </c:pt>
                <c:pt idx="402">
                  <c:v>2984.9619375000002</c:v>
                </c:pt>
                <c:pt idx="403">
                  <c:v>2852.3529875000004</c:v>
                </c:pt>
                <c:pt idx="404">
                  <c:v>2694.9302050000001</c:v>
                </c:pt>
                <c:pt idx="405">
                  <c:v>2590.22525</c:v>
                </c:pt>
                <c:pt idx="406">
                  <c:v>2648.0753199999999</c:v>
                </c:pt>
                <c:pt idx="407">
                  <c:v>2651.3313975000001</c:v>
                </c:pt>
                <c:pt idx="408">
                  <c:v>2768.917715</c:v>
                </c:pt>
                <c:pt idx="409">
                  <c:v>2867.6289675000003</c:v>
                </c:pt>
                <c:pt idx="410">
                  <c:v>2759.02279</c:v>
                </c:pt>
                <c:pt idx="411">
                  <c:v>2893.2851649999989</c:v>
                </c:pt>
                <c:pt idx="412">
                  <c:v>2869.9522725000002</c:v>
                </c:pt>
                <c:pt idx="413">
                  <c:v>3012.4520525000003</c:v>
                </c:pt>
                <c:pt idx="414">
                  <c:v>2755.10259</c:v>
                </c:pt>
                <c:pt idx="415">
                  <c:v>3303.6145350000002</c:v>
                </c:pt>
                <c:pt idx="416">
                  <c:v>3049.4057574999993</c:v>
                </c:pt>
                <c:pt idx="417">
                  <c:v>3284.4640549999999</c:v>
                </c:pt>
                <c:pt idx="418">
                  <c:v>3604.505885</c:v>
                </c:pt>
                <c:pt idx="419">
                  <c:v>3376.3204299999989</c:v>
                </c:pt>
                <c:pt idx="420">
                  <c:v>3487.0907225000001</c:v>
                </c:pt>
                <c:pt idx="421">
                  <c:v>3278.7826825000002</c:v>
                </c:pt>
                <c:pt idx="422">
                  <c:v>3112.8154624999997</c:v>
                </c:pt>
                <c:pt idx="423">
                  <c:v>2834.3530974999999</c:v>
                </c:pt>
                <c:pt idx="424">
                  <c:v>2717.2131525</c:v>
                </c:pt>
                <c:pt idx="425">
                  <c:v>2660.471415</c:v>
                </c:pt>
                <c:pt idx="426">
                  <c:v>2779.716261</c:v>
                </c:pt>
                <c:pt idx="427">
                  <c:v>2834.0970940000002</c:v>
                </c:pt>
                <c:pt idx="428">
                  <c:v>2909.856745</c:v>
                </c:pt>
                <c:pt idx="429">
                  <c:v>2886.8431725</c:v>
                </c:pt>
                <c:pt idx="430">
                  <c:v>3024.3501149999993</c:v>
                </c:pt>
                <c:pt idx="431">
                  <c:v>3109.1633225</c:v>
                </c:pt>
                <c:pt idx="432">
                  <c:v>2842.0633699999994</c:v>
                </c:pt>
                <c:pt idx="433">
                  <c:v>2466.7623075000001</c:v>
                </c:pt>
                <c:pt idx="434">
                  <c:v>2446.341825</c:v>
                </c:pt>
                <c:pt idx="435">
                  <c:v>2247.720405</c:v>
                </c:pt>
                <c:pt idx="436">
                  <c:v>2443.1166550000003</c:v>
                </c:pt>
                <c:pt idx="437">
                  <c:v>2474.9070425</c:v>
                </c:pt>
                <c:pt idx="438">
                  <c:v>2726.083345</c:v>
                </c:pt>
                <c:pt idx="439">
                  <c:v>2911.6654799999992</c:v>
                </c:pt>
                <c:pt idx="440">
                  <c:v>2939.7921700000002</c:v>
                </c:pt>
                <c:pt idx="441">
                  <c:v>3070.9659065000001</c:v>
                </c:pt>
                <c:pt idx="442">
                  <c:v>3184.8380825000004</c:v>
                </c:pt>
                <c:pt idx="443">
                  <c:v>2997.116865</c:v>
                </c:pt>
                <c:pt idx="444">
                  <c:v>3117.0062975000001</c:v>
                </c:pt>
                <c:pt idx="445">
                  <c:v>3079.3090650000004</c:v>
                </c:pt>
                <c:pt idx="446">
                  <c:v>3103.9473639999992</c:v>
                </c:pt>
                <c:pt idx="447">
                  <c:v>3099.9838624999998</c:v>
                </c:pt>
                <c:pt idx="448">
                  <c:v>3071.2703000000001</c:v>
                </c:pt>
                <c:pt idx="449">
                  <c:v>3249.6484449999998</c:v>
                </c:pt>
                <c:pt idx="450">
                  <c:v>3459.3916675000005</c:v>
                </c:pt>
                <c:pt idx="451">
                  <c:v>3252.1362755</c:v>
                </c:pt>
                <c:pt idx="452">
                  <c:v>3041.8294304999999</c:v>
                </c:pt>
                <c:pt idx="453">
                  <c:v>2956.5324025</c:v>
                </c:pt>
                <c:pt idx="454">
                  <c:v>2805.9065000000001</c:v>
                </c:pt>
                <c:pt idx="455">
                  <c:v>2942.02205</c:v>
                </c:pt>
                <c:pt idx="456">
                  <c:v>2371.390357499999</c:v>
                </c:pt>
                <c:pt idx="457">
                  <c:v>1885.3036800000002</c:v>
                </c:pt>
                <c:pt idx="458">
                  <c:v>1421.948455</c:v>
                </c:pt>
                <c:pt idx="459">
                  <c:v>1443.4965425</c:v>
                </c:pt>
                <c:pt idx="460">
                  <c:v>1549.659885</c:v>
                </c:pt>
                <c:pt idx="461">
                  <c:v>1864.7295325000002</c:v>
                </c:pt>
                <c:pt idx="462">
                  <c:v>2139.901212499999</c:v>
                </c:pt>
                <c:pt idx="463">
                  <c:v>2317.3457275000005</c:v>
                </c:pt>
                <c:pt idx="464">
                  <c:v>2726.2047149999994</c:v>
                </c:pt>
                <c:pt idx="465">
                  <c:v>2475.4854799999998</c:v>
                </c:pt>
                <c:pt idx="466">
                  <c:v>2324.8726375000001</c:v>
                </c:pt>
                <c:pt idx="467">
                  <c:v>2191.3948624999998</c:v>
                </c:pt>
                <c:pt idx="468">
                  <c:v>2376.5388444999994</c:v>
                </c:pt>
                <c:pt idx="469">
                  <c:v>2079.0821384999999</c:v>
                </c:pt>
                <c:pt idx="470">
                  <c:v>2055.70595</c:v>
                </c:pt>
                <c:pt idx="471">
                  <c:v>2323.7321125000003</c:v>
                </c:pt>
                <c:pt idx="472">
                  <c:v>2165.2253015000001</c:v>
                </c:pt>
                <c:pt idx="473">
                  <c:v>2059.6434825000001</c:v>
                </c:pt>
                <c:pt idx="474">
                  <c:v>1954.881883</c:v>
                </c:pt>
                <c:pt idx="475">
                  <c:v>2280.6487900000002</c:v>
                </c:pt>
                <c:pt idx="476">
                  <c:v>2571.5349375000001</c:v>
                </c:pt>
                <c:pt idx="477">
                  <c:v>2503.2435310000001</c:v>
                </c:pt>
                <c:pt idx="478">
                  <c:v>2319.65436</c:v>
                </c:pt>
                <c:pt idx="479">
                  <c:v>2235.1289550000001</c:v>
                </c:pt>
                <c:pt idx="480">
                  <c:v>2192.1773775000001</c:v>
                </c:pt>
                <c:pt idx="481">
                  <c:v>2074.754985</c:v>
                </c:pt>
                <c:pt idx="482">
                  <c:v>2007.97982</c:v>
                </c:pt>
                <c:pt idx="483">
                  <c:v>1938.227345</c:v>
                </c:pt>
                <c:pt idx="484">
                  <c:v>2142.698772499999</c:v>
                </c:pt>
                <c:pt idx="485">
                  <c:v>2397.9700195</c:v>
                </c:pt>
                <c:pt idx="486">
                  <c:v>2784.7392869999999</c:v>
                </c:pt>
                <c:pt idx="487">
                  <c:v>2399.8545875</c:v>
                </c:pt>
                <c:pt idx="488">
                  <c:v>2836.4843150000002</c:v>
                </c:pt>
                <c:pt idx="489">
                  <c:v>2706.6770674999993</c:v>
                </c:pt>
                <c:pt idx="490">
                  <c:v>2178.2779885</c:v>
                </c:pt>
                <c:pt idx="491">
                  <c:v>1999.7054375</c:v>
                </c:pt>
                <c:pt idx="492">
                  <c:v>1955.391425</c:v>
                </c:pt>
                <c:pt idx="493">
                  <c:v>2203.9712249999998</c:v>
                </c:pt>
                <c:pt idx="494">
                  <c:v>2218.966676</c:v>
                </c:pt>
                <c:pt idx="495">
                  <c:v>2321.2396635</c:v>
                </c:pt>
                <c:pt idx="496">
                  <c:v>2469.7754850000001</c:v>
                </c:pt>
                <c:pt idx="497">
                  <c:v>2552.6583380000002</c:v>
                </c:pt>
                <c:pt idx="498">
                  <c:v>2462.6570225</c:v>
                </c:pt>
                <c:pt idx="499">
                  <c:v>2531.7564725000002</c:v>
                </c:pt>
                <c:pt idx="500">
                  <c:v>2607.4051125000001</c:v>
                </c:pt>
                <c:pt idx="501">
                  <c:v>2432.4048750000002</c:v>
                </c:pt>
                <c:pt idx="502">
                  <c:v>2363.7488400000002</c:v>
                </c:pt>
                <c:pt idx="503">
                  <c:v>2059.1730075</c:v>
                </c:pt>
                <c:pt idx="504">
                  <c:v>2294.5446075</c:v>
                </c:pt>
                <c:pt idx="505">
                  <c:v>2022.2834525000001</c:v>
                </c:pt>
                <c:pt idx="506">
                  <c:v>1976.7161550000001</c:v>
                </c:pt>
                <c:pt idx="507">
                  <c:v>1869.3427325</c:v>
                </c:pt>
                <c:pt idx="508">
                  <c:v>2196.179529999999</c:v>
                </c:pt>
                <c:pt idx="509">
                  <c:v>2632.5899909999989</c:v>
                </c:pt>
                <c:pt idx="510">
                  <c:v>2894.25938</c:v>
                </c:pt>
                <c:pt idx="511">
                  <c:v>2841.7912150000002</c:v>
                </c:pt>
                <c:pt idx="512">
                  <c:v>2772.5083974999998</c:v>
                </c:pt>
                <c:pt idx="513">
                  <c:v>3012.028139</c:v>
                </c:pt>
                <c:pt idx="514">
                  <c:v>2629.4639145000001</c:v>
                </c:pt>
                <c:pt idx="515">
                  <c:v>2390.9035409999997</c:v>
                </c:pt>
                <c:pt idx="516">
                  <c:v>1832.7771809999999</c:v>
                </c:pt>
                <c:pt idx="517">
                  <c:v>1593.0049935000002</c:v>
                </c:pt>
                <c:pt idx="518">
                  <c:v>1883.0359450000001</c:v>
                </c:pt>
                <c:pt idx="519">
                  <c:v>2383.2742155000001</c:v>
                </c:pt>
                <c:pt idx="520">
                  <c:v>2495.5264895</c:v>
                </c:pt>
                <c:pt idx="521">
                  <c:v>2730.8135310000002</c:v>
                </c:pt>
                <c:pt idx="522">
                  <c:v>2706.4456409999998</c:v>
                </c:pt>
                <c:pt idx="523">
                  <c:v>2777.9993235000002</c:v>
                </c:pt>
                <c:pt idx="524">
                  <c:v>2737.430699999999</c:v>
                </c:pt>
                <c:pt idx="525">
                  <c:v>2874.1833875000002</c:v>
                </c:pt>
                <c:pt idx="526">
                  <c:v>2853.0467900000003</c:v>
                </c:pt>
                <c:pt idx="527">
                  <c:v>2420.0440025000003</c:v>
                </c:pt>
                <c:pt idx="528">
                  <c:v>2142.3839900000003</c:v>
                </c:pt>
                <c:pt idx="529">
                  <c:v>2100.804975</c:v>
                </c:pt>
                <c:pt idx="530">
                  <c:v>1867.3474200000001</c:v>
                </c:pt>
                <c:pt idx="531">
                  <c:v>1907.7597925</c:v>
                </c:pt>
                <c:pt idx="532">
                  <c:v>2051.8731225000001</c:v>
                </c:pt>
                <c:pt idx="533">
                  <c:v>2084.1267900000003</c:v>
                </c:pt>
                <c:pt idx="534">
                  <c:v>1955.7309455</c:v>
                </c:pt>
                <c:pt idx="535">
                  <c:v>1787.29844</c:v>
                </c:pt>
                <c:pt idx="536">
                  <c:v>1716.0890900000002</c:v>
                </c:pt>
                <c:pt idx="537">
                  <c:v>1397.0096575</c:v>
                </c:pt>
                <c:pt idx="538">
                  <c:v>1304.2813065</c:v>
                </c:pt>
                <c:pt idx="539">
                  <c:v>1623.321447</c:v>
                </c:pt>
                <c:pt idx="540">
                  <c:v>1033.8411130000002</c:v>
                </c:pt>
                <c:pt idx="541">
                  <c:v>995.06584850000013</c:v>
                </c:pt>
                <c:pt idx="542">
                  <c:v>1249.7962204999999</c:v>
                </c:pt>
                <c:pt idx="543">
                  <c:v>1367.6019375000001</c:v>
                </c:pt>
                <c:pt idx="544">
                  <c:v>1705.0931045</c:v>
                </c:pt>
                <c:pt idx="545">
                  <c:v>2458.341692</c:v>
                </c:pt>
                <c:pt idx="546">
                  <c:v>2446.8239705000005</c:v>
                </c:pt>
                <c:pt idx="547">
                  <c:v>2738.4627435000002</c:v>
                </c:pt>
                <c:pt idx="548">
                  <c:v>2816.983729999999</c:v>
                </c:pt>
                <c:pt idx="549">
                  <c:v>2907.445639999999</c:v>
                </c:pt>
                <c:pt idx="550">
                  <c:v>2902.8004000000001</c:v>
                </c:pt>
                <c:pt idx="551">
                  <c:v>2715.92562</c:v>
                </c:pt>
                <c:pt idx="552">
                  <c:v>2637.3262</c:v>
                </c:pt>
                <c:pt idx="553">
                  <c:v>2586.070295</c:v>
                </c:pt>
                <c:pt idx="554">
                  <c:v>2530.3544775</c:v>
                </c:pt>
                <c:pt idx="555">
                  <c:v>2371.57969</c:v>
                </c:pt>
                <c:pt idx="556">
                  <c:v>2466.1896025000001</c:v>
                </c:pt>
                <c:pt idx="557">
                  <c:v>2445.5369974999999</c:v>
                </c:pt>
                <c:pt idx="558">
                  <c:v>2368.4357209999989</c:v>
                </c:pt>
                <c:pt idx="559">
                  <c:v>1855.7328474999999</c:v>
                </c:pt>
                <c:pt idx="560">
                  <c:v>1702.1785500000001</c:v>
                </c:pt>
                <c:pt idx="561">
                  <c:v>1363.0058425</c:v>
                </c:pt>
                <c:pt idx="562">
                  <c:v>1126.4315150000002</c:v>
                </c:pt>
                <c:pt idx="563">
                  <c:v>1408.8982945</c:v>
                </c:pt>
                <c:pt idx="564">
                  <c:v>1576.5896910000001</c:v>
                </c:pt>
                <c:pt idx="565">
                  <c:v>1831.5942695000001</c:v>
                </c:pt>
                <c:pt idx="566">
                  <c:v>1957.4501625</c:v>
                </c:pt>
                <c:pt idx="567">
                  <c:v>2075.626863</c:v>
                </c:pt>
                <c:pt idx="568">
                  <c:v>2090.839622</c:v>
                </c:pt>
                <c:pt idx="569">
                  <c:v>2322.5979859999993</c:v>
                </c:pt>
                <c:pt idx="570">
                  <c:v>2071.7833409999998</c:v>
                </c:pt>
                <c:pt idx="571">
                  <c:v>2350.6065524999995</c:v>
                </c:pt>
                <c:pt idx="572">
                  <c:v>2237.7195775</c:v>
                </c:pt>
                <c:pt idx="573">
                  <c:v>2233.7388725000001</c:v>
                </c:pt>
                <c:pt idx="574">
                  <c:v>2148.4211999999989</c:v>
                </c:pt>
                <c:pt idx="575">
                  <c:v>1872.4844775000001</c:v>
                </c:pt>
                <c:pt idx="576">
                  <c:v>2165.848665</c:v>
                </c:pt>
                <c:pt idx="577">
                  <c:v>2098.9958475000003</c:v>
                </c:pt>
                <c:pt idx="578">
                  <c:v>2124.6285050000001</c:v>
                </c:pt>
                <c:pt idx="579">
                  <c:v>1706.2515225</c:v>
                </c:pt>
                <c:pt idx="580">
                  <c:v>1620.1942710000001</c:v>
                </c:pt>
                <c:pt idx="581">
                  <c:v>1632.9960700000001</c:v>
                </c:pt>
                <c:pt idx="582">
                  <c:v>1837.754275</c:v>
                </c:pt>
                <c:pt idx="583">
                  <c:v>1911.2869035000001</c:v>
                </c:pt>
                <c:pt idx="584">
                  <c:v>2032.64382</c:v>
                </c:pt>
                <c:pt idx="585">
                  <c:v>2279.6110530000005</c:v>
                </c:pt>
                <c:pt idx="586">
                  <c:v>2601.938877</c:v>
                </c:pt>
                <c:pt idx="587">
                  <c:v>2230.6953994999994</c:v>
                </c:pt>
                <c:pt idx="588">
                  <c:v>2263.7764645000002</c:v>
                </c:pt>
                <c:pt idx="589">
                  <c:v>2299.5800034999997</c:v>
                </c:pt>
                <c:pt idx="590">
                  <c:v>2299.6835125000002</c:v>
                </c:pt>
                <c:pt idx="591">
                  <c:v>2430.1971755000004</c:v>
                </c:pt>
                <c:pt idx="592">
                  <c:v>2334.8476679999999</c:v>
                </c:pt>
                <c:pt idx="593">
                  <c:v>2507.1123910000001</c:v>
                </c:pt>
                <c:pt idx="594">
                  <c:v>3084.4479985000003</c:v>
                </c:pt>
                <c:pt idx="595">
                  <c:v>3082.000775</c:v>
                </c:pt>
                <c:pt idx="596">
                  <c:v>2712.373903499999</c:v>
                </c:pt>
                <c:pt idx="597">
                  <c:v>2476.2246245000001</c:v>
                </c:pt>
                <c:pt idx="598">
                  <c:v>2285.5167675000002</c:v>
                </c:pt>
                <c:pt idx="599">
                  <c:v>2350.8146875000002</c:v>
                </c:pt>
                <c:pt idx="600">
                  <c:v>2521.5814974999998</c:v>
                </c:pt>
                <c:pt idx="601">
                  <c:v>2549.2145175000001</c:v>
                </c:pt>
                <c:pt idx="602">
                  <c:v>2549.1931799999998</c:v>
                </c:pt>
                <c:pt idx="603">
                  <c:v>2248.4155175000001</c:v>
                </c:pt>
                <c:pt idx="604">
                  <c:v>2348.9063125000002</c:v>
                </c:pt>
                <c:pt idx="605">
                  <c:v>2364.3233500000001</c:v>
                </c:pt>
                <c:pt idx="606">
                  <c:v>2582.119565</c:v>
                </c:pt>
                <c:pt idx="607">
                  <c:v>2440.2895909999993</c:v>
                </c:pt>
                <c:pt idx="608">
                  <c:v>2490.8260460000001</c:v>
                </c:pt>
                <c:pt idx="609">
                  <c:v>2653.0491334999992</c:v>
                </c:pt>
                <c:pt idx="610">
                  <c:v>2765.2455765</c:v>
                </c:pt>
                <c:pt idx="611">
                  <c:v>2815.074881</c:v>
                </c:pt>
                <c:pt idx="612">
                  <c:v>2994.233262499999</c:v>
                </c:pt>
                <c:pt idx="613">
                  <c:v>2967.5001585</c:v>
                </c:pt>
                <c:pt idx="614">
                  <c:v>2780.5942034999998</c:v>
                </c:pt>
                <c:pt idx="615">
                  <c:v>2562.9118319999993</c:v>
                </c:pt>
                <c:pt idx="616">
                  <c:v>2690.481698999999</c:v>
                </c:pt>
                <c:pt idx="617">
                  <c:v>2656.538008</c:v>
                </c:pt>
                <c:pt idx="618">
                  <c:v>2976.7527439999999</c:v>
                </c:pt>
                <c:pt idx="619">
                  <c:v>2740.5723470000003</c:v>
                </c:pt>
                <c:pt idx="620">
                  <c:v>2784.4706984999989</c:v>
                </c:pt>
                <c:pt idx="621">
                  <c:v>2744.8827730000003</c:v>
                </c:pt>
                <c:pt idx="622">
                  <c:v>2564.8360375000002</c:v>
                </c:pt>
                <c:pt idx="623">
                  <c:v>2622.0139875</c:v>
                </c:pt>
                <c:pt idx="624">
                  <c:v>2635.3685025</c:v>
                </c:pt>
                <c:pt idx="625">
                  <c:v>2493.90994</c:v>
                </c:pt>
                <c:pt idx="626">
                  <c:v>2456.2334300000002</c:v>
                </c:pt>
                <c:pt idx="627">
                  <c:v>2247.7153075000001</c:v>
                </c:pt>
                <c:pt idx="628">
                  <c:v>2292.48848</c:v>
                </c:pt>
                <c:pt idx="629">
                  <c:v>2418.2041184999989</c:v>
                </c:pt>
                <c:pt idx="630">
                  <c:v>2550.4312930000001</c:v>
                </c:pt>
                <c:pt idx="631">
                  <c:v>2504.7973675000003</c:v>
                </c:pt>
                <c:pt idx="632">
                  <c:v>2510.4248050000001</c:v>
                </c:pt>
                <c:pt idx="633">
                  <c:v>2317.1229950000002</c:v>
                </c:pt>
                <c:pt idx="634">
                  <c:v>2208.1136375000001</c:v>
                </c:pt>
                <c:pt idx="635">
                  <c:v>2507.0449755</c:v>
                </c:pt>
                <c:pt idx="636">
                  <c:v>2226.457989</c:v>
                </c:pt>
                <c:pt idx="637">
                  <c:v>2196.2212445</c:v>
                </c:pt>
                <c:pt idx="638">
                  <c:v>2295.5266230000002</c:v>
                </c:pt>
                <c:pt idx="639">
                  <c:v>1900.4962889999999</c:v>
                </c:pt>
                <c:pt idx="640">
                  <c:v>1818.5407935000001</c:v>
                </c:pt>
                <c:pt idx="641">
                  <c:v>2272.1294680000001</c:v>
                </c:pt>
                <c:pt idx="642">
                  <c:v>2777.3517525000002</c:v>
                </c:pt>
                <c:pt idx="643">
                  <c:v>2778.9056405000001</c:v>
                </c:pt>
                <c:pt idx="644">
                  <c:v>2553.9901070000001</c:v>
                </c:pt>
                <c:pt idx="645">
                  <c:v>2353.6415385</c:v>
                </c:pt>
                <c:pt idx="646">
                  <c:v>2522.6982950000001</c:v>
                </c:pt>
                <c:pt idx="647">
                  <c:v>2653.5470500000001</c:v>
                </c:pt>
                <c:pt idx="648">
                  <c:v>2935.7786025</c:v>
                </c:pt>
                <c:pt idx="649">
                  <c:v>2806.1516174999992</c:v>
                </c:pt>
                <c:pt idx="650">
                  <c:v>2627.6257299999988</c:v>
                </c:pt>
                <c:pt idx="651">
                  <c:v>2486.4626125000004</c:v>
                </c:pt>
                <c:pt idx="652">
                  <c:v>2494.7567524999999</c:v>
                </c:pt>
                <c:pt idx="653">
                  <c:v>2706.6654050000002</c:v>
                </c:pt>
                <c:pt idx="654">
                  <c:v>2662.4741304999998</c:v>
                </c:pt>
                <c:pt idx="655">
                  <c:v>2350.2533185000002</c:v>
                </c:pt>
                <c:pt idx="656">
                  <c:v>2008.754805</c:v>
                </c:pt>
                <c:pt idx="657">
                  <c:v>2419.88861</c:v>
                </c:pt>
                <c:pt idx="658">
                  <c:v>2597.1708975000001</c:v>
                </c:pt>
                <c:pt idx="659">
                  <c:v>2615.4658890000001</c:v>
                </c:pt>
                <c:pt idx="660">
                  <c:v>2134.9553930000002</c:v>
                </c:pt>
                <c:pt idx="661">
                  <c:v>2211.288935999999</c:v>
                </c:pt>
                <c:pt idx="662">
                  <c:v>2509.8883889999993</c:v>
                </c:pt>
                <c:pt idx="663">
                  <c:v>2616.6308664999997</c:v>
                </c:pt>
                <c:pt idx="664">
                  <c:v>2780.816846499999</c:v>
                </c:pt>
                <c:pt idx="665">
                  <c:v>2541.5399775000001</c:v>
                </c:pt>
                <c:pt idx="666">
                  <c:v>2489.5522495</c:v>
                </c:pt>
                <c:pt idx="667">
                  <c:v>2805.005817499999</c:v>
                </c:pt>
                <c:pt idx="668">
                  <c:v>3070.2268550000003</c:v>
                </c:pt>
                <c:pt idx="669">
                  <c:v>3135.6625650000005</c:v>
                </c:pt>
                <c:pt idx="670">
                  <c:v>2751.9474275000002</c:v>
                </c:pt>
                <c:pt idx="671">
                  <c:v>2654.515985</c:v>
                </c:pt>
                <c:pt idx="672">
                  <c:v>2967.1075249999999</c:v>
                </c:pt>
                <c:pt idx="673">
                  <c:v>2522.5291625</c:v>
                </c:pt>
                <c:pt idx="674">
                  <c:v>2374.53838</c:v>
                </c:pt>
                <c:pt idx="675">
                  <c:v>2260.3546675000002</c:v>
                </c:pt>
                <c:pt idx="676">
                  <c:v>2374.3840959999989</c:v>
                </c:pt>
                <c:pt idx="677">
                  <c:v>2492.7743599999999</c:v>
                </c:pt>
                <c:pt idx="678">
                  <c:v>2080.0561900000002</c:v>
                </c:pt>
                <c:pt idx="679">
                  <c:v>2562.7813100000003</c:v>
                </c:pt>
                <c:pt idx="680">
                  <c:v>2466.7731899999994</c:v>
                </c:pt>
                <c:pt idx="681">
                  <c:v>2597.0640064999993</c:v>
                </c:pt>
                <c:pt idx="682">
                  <c:v>2447.9214320000001</c:v>
                </c:pt>
                <c:pt idx="683">
                  <c:v>2849.0513570000003</c:v>
                </c:pt>
                <c:pt idx="684">
                  <c:v>2534.1870254999999</c:v>
                </c:pt>
                <c:pt idx="685">
                  <c:v>2396.0940885</c:v>
                </c:pt>
                <c:pt idx="686">
                  <c:v>2544.278397999999</c:v>
                </c:pt>
                <c:pt idx="687">
                  <c:v>2584.757333999999</c:v>
                </c:pt>
                <c:pt idx="688">
                  <c:v>2691.4011300000002</c:v>
                </c:pt>
                <c:pt idx="689">
                  <c:v>2682.0839340000002</c:v>
                </c:pt>
                <c:pt idx="690">
                  <c:v>3034.4046700000004</c:v>
                </c:pt>
                <c:pt idx="691">
                  <c:v>3064.4816900000001</c:v>
                </c:pt>
                <c:pt idx="692">
                  <c:v>2959.5942700000001</c:v>
                </c:pt>
                <c:pt idx="693">
                  <c:v>2775.3585475</c:v>
                </c:pt>
                <c:pt idx="694">
                  <c:v>2752.9067749999999</c:v>
                </c:pt>
                <c:pt idx="695">
                  <c:v>2662.7371200000002</c:v>
                </c:pt>
                <c:pt idx="696">
                  <c:v>2941.0353949999999</c:v>
                </c:pt>
                <c:pt idx="697">
                  <c:v>3036.797257499999</c:v>
                </c:pt>
                <c:pt idx="698">
                  <c:v>3108.3803050000001</c:v>
                </c:pt>
                <c:pt idx="699">
                  <c:v>3221.943622499999</c:v>
                </c:pt>
                <c:pt idx="700">
                  <c:v>3050.9982650000002</c:v>
                </c:pt>
                <c:pt idx="701">
                  <c:v>3206.6069349999993</c:v>
                </c:pt>
                <c:pt idx="702">
                  <c:v>3056.5551595000002</c:v>
                </c:pt>
                <c:pt idx="703">
                  <c:v>2896.4669399999993</c:v>
                </c:pt>
                <c:pt idx="704">
                  <c:v>3068.209175</c:v>
                </c:pt>
                <c:pt idx="705">
                  <c:v>2709.365229</c:v>
                </c:pt>
                <c:pt idx="706">
                  <c:v>2784.7035135000001</c:v>
                </c:pt>
                <c:pt idx="707">
                  <c:v>2820.6346894999992</c:v>
                </c:pt>
                <c:pt idx="708">
                  <c:v>2832.4580154999999</c:v>
                </c:pt>
                <c:pt idx="709">
                  <c:v>2856.6169934999998</c:v>
                </c:pt>
                <c:pt idx="710">
                  <c:v>2804.4893665</c:v>
                </c:pt>
                <c:pt idx="711">
                  <c:v>2488.5223740000001</c:v>
                </c:pt>
                <c:pt idx="712">
                  <c:v>2145.365687</c:v>
                </c:pt>
                <c:pt idx="713">
                  <c:v>2410.5671520000001</c:v>
                </c:pt>
                <c:pt idx="714">
                  <c:v>2546.8015019999989</c:v>
                </c:pt>
                <c:pt idx="715">
                  <c:v>2627.9409455</c:v>
                </c:pt>
                <c:pt idx="716">
                  <c:v>2982.5270300000002</c:v>
                </c:pt>
                <c:pt idx="717">
                  <c:v>2681.2590660000001</c:v>
                </c:pt>
                <c:pt idx="718">
                  <c:v>2819.5935899999999</c:v>
                </c:pt>
                <c:pt idx="719">
                  <c:v>3190.098972499999</c:v>
                </c:pt>
                <c:pt idx="720">
                  <c:v>3054.8784624999989</c:v>
                </c:pt>
                <c:pt idx="721">
                  <c:v>2833.1226925000001</c:v>
                </c:pt>
                <c:pt idx="722">
                  <c:v>2678.45336</c:v>
                </c:pt>
                <c:pt idx="723">
                  <c:v>2777.61652</c:v>
                </c:pt>
                <c:pt idx="724">
                  <c:v>2604.0676550000003</c:v>
                </c:pt>
                <c:pt idx="725">
                  <c:v>2771.479695</c:v>
                </c:pt>
                <c:pt idx="726">
                  <c:v>2752.9636700000001</c:v>
                </c:pt>
                <c:pt idx="727">
                  <c:v>2474.0948675</c:v>
                </c:pt>
                <c:pt idx="728">
                  <c:v>2540.0333795000001</c:v>
                </c:pt>
                <c:pt idx="729">
                  <c:v>2697.0399975</c:v>
                </c:pt>
                <c:pt idx="730">
                  <c:v>2986.3482675</c:v>
                </c:pt>
                <c:pt idx="731">
                  <c:v>2830.7675599999989</c:v>
                </c:pt>
                <c:pt idx="732">
                  <c:v>2731.0339100000006</c:v>
                </c:pt>
                <c:pt idx="733">
                  <c:v>2675.12635</c:v>
                </c:pt>
                <c:pt idx="734">
                  <c:v>2808.661587999999</c:v>
                </c:pt>
                <c:pt idx="735">
                  <c:v>2727.253665499999</c:v>
                </c:pt>
                <c:pt idx="736">
                  <c:v>2530.2489215000001</c:v>
                </c:pt>
                <c:pt idx="737">
                  <c:v>3063.728419999999</c:v>
                </c:pt>
                <c:pt idx="738">
                  <c:v>2483.9780315000003</c:v>
                </c:pt>
                <c:pt idx="739">
                  <c:v>2715.958486</c:v>
                </c:pt>
                <c:pt idx="740">
                  <c:v>3049.623112499999</c:v>
                </c:pt>
                <c:pt idx="741">
                  <c:v>3289.8837950000002</c:v>
                </c:pt>
                <c:pt idx="742">
                  <c:v>3003.9024650000001</c:v>
                </c:pt>
                <c:pt idx="743">
                  <c:v>2974.104859999999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D0-46BC-B213-DA1895984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'01'!$C$44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'01'!$C$45:$C$789</c:f>
              <c:numCache>
                <c:formatCode>_-* #,##0.00\ _€_-;\-* #,##0.00\ _€_-;_-* "-"??\ _€_-;_-@_-</c:formatCode>
                <c:ptCount val="745"/>
                <c:pt idx="0">
                  <c:v>1769.8958565</c:v>
                </c:pt>
                <c:pt idx="1">
                  <c:v>1721.51456175</c:v>
                </c:pt>
                <c:pt idx="2">
                  <c:v>1697.1901527499999</c:v>
                </c:pt>
                <c:pt idx="3">
                  <c:v>1683.0882985000001</c:v>
                </c:pt>
                <c:pt idx="4">
                  <c:v>1673.9816210000001</c:v>
                </c:pt>
                <c:pt idx="5">
                  <c:v>1677.5702254999992</c:v>
                </c:pt>
                <c:pt idx="6">
                  <c:v>1676.8260922500001</c:v>
                </c:pt>
                <c:pt idx="7">
                  <c:v>1686.6628955000001</c:v>
                </c:pt>
                <c:pt idx="8">
                  <c:v>1668.5464442500001</c:v>
                </c:pt>
                <c:pt idx="9">
                  <c:v>1639.080762249999</c:v>
                </c:pt>
                <c:pt idx="10">
                  <c:v>1643.45529975</c:v>
                </c:pt>
                <c:pt idx="11">
                  <c:v>1653.32228775</c:v>
                </c:pt>
                <c:pt idx="12">
                  <c:v>1662.7390942500001</c:v>
                </c:pt>
                <c:pt idx="13">
                  <c:v>1706.3126735000001</c:v>
                </c:pt>
                <c:pt idx="14">
                  <c:v>1718.87846825</c:v>
                </c:pt>
                <c:pt idx="15">
                  <c:v>1720.0869962500001</c:v>
                </c:pt>
                <c:pt idx="16">
                  <c:v>1793.9850904999992</c:v>
                </c:pt>
                <c:pt idx="17">
                  <c:v>1884.4748817500001</c:v>
                </c:pt>
                <c:pt idx="18">
                  <c:v>1918.486132</c:v>
                </c:pt>
                <c:pt idx="19">
                  <c:v>1929.6541084999992</c:v>
                </c:pt>
                <c:pt idx="20">
                  <c:v>1904.75874275</c:v>
                </c:pt>
                <c:pt idx="21">
                  <c:v>1787.7341510000001</c:v>
                </c:pt>
                <c:pt idx="22">
                  <c:v>1760.4999640000001</c:v>
                </c:pt>
                <c:pt idx="23">
                  <c:v>1737.61817625</c:v>
                </c:pt>
                <c:pt idx="24">
                  <c:v>1696.8310427500001</c:v>
                </c:pt>
                <c:pt idx="25">
                  <c:v>1654.9298604999992</c:v>
                </c:pt>
                <c:pt idx="26">
                  <c:v>1608.08853275</c:v>
                </c:pt>
                <c:pt idx="27">
                  <c:v>1582.827695499999</c:v>
                </c:pt>
                <c:pt idx="28">
                  <c:v>1595.5783480000002</c:v>
                </c:pt>
                <c:pt idx="29">
                  <c:v>1630.4523755</c:v>
                </c:pt>
                <c:pt idx="30">
                  <c:v>1631.80417375</c:v>
                </c:pt>
                <c:pt idx="31">
                  <c:v>1719.9915607500002</c:v>
                </c:pt>
                <c:pt idx="32">
                  <c:v>1799.4509957499999</c:v>
                </c:pt>
                <c:pt idx="33">
                  <c:v>1773.1225800000002</c:v>
                </c:pt>
                <c:pt idx="34">
                  <c:v>1780.3417677499992</c:v>
                </c:pt>
                <c:pt idx="35">
                  <c:v>1785.0021972500001</c:v>
                </c:pt>
                <c:pt idx="36">
                  <c:v>1789.6122560000001</c:v>
                </c:pt>
                <c:pt idx="37">
                  <c:v>1814.2112630000001</c:v>
                </c:pt>
                <c:pt idx="38">
                  <c:v>1824.4975790000001</c:v>
                </c:pt>
                <c:pt idx="39">
                  <c:v>1827.1306532500003</c:v>
                </c:pt>
                <c:pt idx="40">
                  <c:v>1897.4107457500002</c:v>
                </c:pt>
                <c:pt idx="41">
                  <c:v>1986.399825</c:v>
                </c:pt>
                <c:pt idx="42">
                  <c:v>1994.8760139999993</c:v>
                </c:pt>
                <c:pt idx="43">
                  <c:v>2007.499002</c:v>
                </c:pt>
                <c:pt idx="44">
                  <c:v>1885.64448975</c:v>
                </c:pt>
                <c:pt idx="45">
                  <c:v>1773.4743812500001</c:v>
                </c:pt>
                <c:pt idx="46">
                  <c:v>1730.8452835000001</c:v>
                </c:pt>
                <c:pt idx="47">
                  <c:v>1690.4884700000002</c:v>
                </c:pt>
                <c:pt idx="48">
                  <c:v>1629.0404435</c:v>
                </c:pt>
                <c:pt idx="49">
                  <c:v>1588.1475925</c:v>
                </c:pt>
                <c:pt idx="50">
                  <c:v>1547.2930775</c:v>
                </c:pt>
                <c:pt idx="51">
                  <c:v>1566.0151445000001</c:v>
                </c:pt>
                <c:pt idx="52">
                  <c:v>1551.0678135000001</c:v>
                </c:pt>
                <c:pt idx="53">
                  <c:v>1538.3934657500001</c:v>
                </c:pt>
                <c:pt idx="54">
                  <c:v>1563.87886875</c:v>
                </c:pt>
                <c:pt idx="55">
                  <c:v>1667.9869435000001</c:v>
                </c:pt>
                <c:pt idx="56">
                  <c:v>1718.4616282499992</c:v>
                </c:pt>
                <c:pt idx="57">
                  <c:v>1757.3771207500001</c:v>
                </c:pt>
                <c:pt idx="58">
                  <c:v>1768.5473547500001</c:v>
                </c:pt>
                <c:pt idx="59">
                  <c:v>1747.1083430000001</c:v>
                </c:pt>
                <c:pt idx="60">
                  <c:v>1749.941814</c:v>
                </c:pt>
                <c:pt idx="61">
                  <c:v>1745.0420125000001</c:v>
                </c:pt>
                <c:pt idx="62">
                  <c:v>1765.7670372500002</c:v>
                </c:pt>
                <c:pt idx="63">
                  <c:v>1816.77521125</c:v>
                </c:pt>
                <c:pt idx="64">
                  <c:v>1881.0898422499993</c:v>
                </c:pt>
                <c:pt idx="65">
                  <c:v>1896.5837125</c:v>
                </c:pt>
                <c:pt idx="66">
                  <c:v>1872.07402125</c:v>
                </c:pt>
                <c:pt idx="67">
                  <c:v>1872.802901</c:v>
                </c:pt>
                <c:pt idx="68">
                  <c:v>1807.6885875</c:v>
                </c:pt>
                <c:pt idx="69">
                  <c:v>1741.3469885</c:v>
                </c:pt>
                <c:pt idx="70">
                  <c:v>1686.5030732500002</c:v>
                </c:pt>
                <c:pt idx="71">
                  <c:v>1624.0236184999999</c:v>
                </c:pt>
                <c:pt idx="72">
                  <c:v>1578.61561575</c:v>
                </c:pt>
                <c:pt idx="73">
                  <c:v>1559.2029600000001</c:v>
                </c:pt>
                <c:pt idx="74">
                  <c:v>1561.1366497500001</c:v>
                </c:pt>
                <c:pt idx="75">
                  <c:v>1541.6113674999999</c:v>
                </c:pt>
                <c:pt idx="76">
                  <c:v>1537.5422202500001</c:v>
                </c:pt>
                <c:pt idx="77">
                  <c:v>1528.8481637500001</c:v>
                </c:pt>
                <c:pt idx="78">
                  <c:v>1593.6006640000001</c:v>
                </c:pt>
                <c:pt idx="79">
                  <c:v>1666.8051575</c:v>
                </c:pt>
                <c:pt idx="80">
                  <c:v>1685.91716625</c:v>
                </c:pt>
                <c:pt idx="81">
                  <c:v>1658.2089530000001</c:v>
                </c:pt>
                <c:pt idx="82">
                  <c:v>1674.80493875</c:v>
                </c:pt>
                <c:pt idx="83">
                  <c:v>1684.8830915000001</c:v>
                </c:pt>
                <c:pt idx="84">
                  <c:v>1693.9323567500003</c:v>
                </c:pt>
                <c:pt idx="85">
                  <c:v>1711.2252980000001</c:v>
                </c:pt>
                <c:pt idx="86">
                  <c:v>1726.05229325</c:v>
                </c:pt>
                <c:pt idx="87">
                  <c:v>1725.7989955</c:v>
                </c:pt>
                <c:pt idx="88">
                  <c:v>1733.8921667500001</c:v>
                </c:pt>
                <c:pt idx="89">
                  <c:v>1765.95319225</c:v>
                </c:pt>
                <c:pt idx="90">
                  <c:v>1782.2373957499999</c:v>
                </c:pt>
                <c:pt idx="91">
                  <c:v>1789.577475</c:v>
                </c:pt>
                <c:pt idx="92">
                  <c:v>1747.8249022500002</c:v>
                </c:pt>
                <c:pt idx="93">
                  <c:v>1702.5055</c:v>
                </c:pt>
                <c:pt idx="94">
                  <c:v>1706.1168387499999</c:v>
                </c:pt>
                <c:pt idx="95">
                  <c:v>1696.5584712499992</c:v>
                </c:pt>
                <c:pt idx="96">
                  <c:v>1627.3089877499999</c:v>
                </c:pt>
                <c:pt idx="97">
                  <c:v>1622.7349725000001</c:v>
                </c:pt>
                <c:pt idx="98">
                  <c:v>1605.8233565</c:v>
                </c:pt>
                <c:pt idx="99">
                  <c:v>1602.10498725</c:v>
                </c:pt>
                <c:pt idx="100">
                  <c:v>1596.1479675</c:v>
                </c:pt>
                <c:pt idx="101">
                  <c:v>1614.1788012500001</c:v>
                </c:pt>
                <c:pt idx="102">
                  <c:v>1692.613254749999</c:v>
                </c:pt>
                <c:pt idx="103">
                  <c:v>1708.728669249999</c:v>
                </c:pt>
                <c:pt idx="104">
                  <c:v>1740.6962920000001</c:v>
                </c:pt>
                <c:pt idx="105">
                  <c:v>1765.3344959999993</c:v>
                </c:pt>
                <c:pt idx="106">
                  <c:v>1758.4144565000001</c:v>
                </c:pt>
                <c:pt idx="107">
                  <c:v>1741.365149</c:v>
                </c:pt>
                <c:pt idx="108">
                  <c:v>1747.8278725</c:v>
                </c:pt>
                <c:pt idx="109">
                  <c:v>1730.50214525</c:v>
                </c:pt>
                <c:pt idx="110">
                  <c:v>1736.3670637499993</c:v>
                </c:pt>
                <c:pt idx="111">
                  <c:v>1754.1924815</c:v>
                </c:pt>
                <c:pt idx="112">
                  <c:v>1790.759002999999</c:v>
                </c:pt>
                <c:pt idx="113">
                  <c:v>1851.1097412500001</c:v>
                </c:pt>
                <c:pt idx="114">
                  <c:v>1874.6178015</c:v>
                </c:pt>
                <c:pt idx="115">
                  <c:v>1862.52665075</c:v>
                </c:pt>
                <c:pt idx="116">
                  <c:v>1780.11839975</c:v>
                </c:pt>
                <c:pt idx="117">
                  <c:v>1662.6382575</c:v>
                </c:pt>
                <c:pt idx="118">
                  <c:v>1636.6187835000001</c:v>
                </c:pt>
                <c:pt idx="119">
                  <c:v>1625.9602950000001</c:v>
                </c:pt>
                <c:pt idx="120">
                  <c:v>1553.7375385000003</c:v>
                </c:pt>
                <c:pt idx="121">
                  <c:v>1550.8762325</c:v>
                </c:pt>
                <c:pt idx="122">
                  <c:v>1566.4696262500001</c:v>
                </c:pt>
                <c:pt idx="123">
                  <c:v>1592.865221</c:v>
                </c:pt>
                <c:pt idx="124">
                  <c:v>1586.4196587500003</c:v>
                </c:pt>
                <c:pt idx="125">
                  <c:v>1581.4137505000001</c:v>
                </c:pt>
                <c:pt idx="126">
                  <c:v>1592.379171999999</c:v>
                </c:pt>
                <c:pt idx="127">
                  <c:v>1613.80066775</c:v>
                </c:pt>
                <c:pt idx="128">
                  <c:v>1685.976952</c:v>
                </c:pt>
                <c:pt idx="129">
                  <c:v>1733.116937</c:v>
                </c:pt>
                <c:pt idx="130">
                  <c:v>1744.5953752500002</c:v>
                </c:pt>
                <c:pt idx="131">
                  <c:v>1751.8946145</c:v>
                </c:pt>
                <c:pt idx="132">
                  <c:v>1759.4732422500001</c:v>
                </c:pt>
                <c:pt idx="133">
                  <c:v>1748.7574267500001</c:v>
                </c:pt>
                <c:pt idx="134">
                  <c:v>1749.5150405000002</c:v>
                </c:pt>
                <c:pt idx="135">
                  <c:v>1744.4927480000001</c:v>
                </c:pt>
                <c:pt idx="136">
                  <c:v>1787.61168</c:v>
                </c:pt>
                <c:pt idx="137">
                  <c:v>1841.1205975</c:v>
                </c:pt>
                <c:pt idx="138">
                  <c:v>1877.590510999999</c:v>
                </c:pt>
                <c:pt idx="139">
                  <c:v>1840.30529125</c:v>
                </c:pt>
                <c:pt idx="140">
                  <c:v>1747.35494625</c:v>
                </c:pt>
                <c:pt idx="141">
                  <c:v>1602.593566</c:v>
                </c:pt>
                <c:pt idx="142">
                  <c:v>1610.5612382500001</c:v>
                </c:pt>
                <c:pt idx="143">
                  <c:v>1576.2318782499999</c:v>
                </c:pt>
                <c:pt idx="144">
                  <c:v>1471.139897</c:v>
                </c:pt>
                <c:pt idx="145">
                  <c:v>1466.75947825</c:v>
                </c:pt>
                <c:pt idx="146">
                  <c:v>1465.96185375</c:v>
                </c:pt>
                <c:pt idx="147">
                  <c:v>1465.2982899999993</c:v>
                </c:pt>
                <c:pt idx="148">
                  <c:v>1464.3876534999999</c:v>
                </c:pt>
                <c:pt idx="149">
                  <c:v>1482.6797737500001</c:v>
                </c:pt>
                <c:pt idx="150">
                  <c:v>1593.6313175</c:v>
                </c:pt>
                <c:pt idx="151">
                  <c:v>1713.2001124999999</c:v>
                </c:pt>
                <c:pt idx="152">
                  <c:v>1778.5106940000001</c:v>
                </c:pt>
                <c:pt idx="153">
                  <c:v>1774.1214532500001</c:v>
                </c:pt>
                <c:pt idx="154">
                  <c:v>1792.989957249999</c:v>
                </c:pt>
                <c:pt idx="155">
                  <c:v>1817.8270235</c:v>
                </c:pt>
                <c:pt idx="156">
                  <c:v>1775.2721194999992</c:v>
                </c:pt>
                <c:pt idx="157">
                  <c:v>1686.3154697499992</c:v>
                </c:pt>
                <c:pt idx="158">
                  <c:v>1664.5905747500001</c:v>
                </c:pt>
                <c:pt idx="159">
                  <c:v>1681.2658262499992</c:v>
                </c:pt>
                <c:pt idx="160">
                  <c:v>1702.5559417500001</c:v>
                </c:pt>
                <c:pt idx="161">
                  <c:v>1715.4183325000001</c:v>
                </c:pt>
                <c:pt idx="162">
                  <c:v>1776.6805905000001</c:v>
                </c:pt>
                <c:pt idx="163">
                  <c:v>1757.601398</c:v>
                </c:pt>
                <c:pt idx="164">
                  <c:v>1733.7394539999991</c:v>
                </c:pt>
                <c:pt idx="165">
                  <c:v>1708.2322282500002</c:v>
                </c:pt>
                <c:pt idx="166">
                  <c:v>1691.1442430000002</c:v>
                </c:pt>
                <c:pt idx="167">
                  <c:v>1672.68353325</c:v>
                </c:pt>
                <c:pt idx="168">
                  <c:v>1622.43349575</c:v>
                </c:pt>
                <c:pt idx="169">
                  <c:v>1609.8899560000002</c:v>
                </c:pt>
                <c:pt idx="170">
                  <c:v>1605.5407197500001</c:v>
                </c:pt>
                <c:pt idx="171">
                  <c:v>1599.8369150000001</c:v>
                </c:pt>
                <c:pt idx="172">
                  <c:v>1609.3568587500001</c:v>
                </c:pt>
                <c:pt idx="173">
                  <c:v>1616.07441225</c:v>
                </c:pt>
                <c:pt idx="174">
                  <c:v>1723.4571725000001</c:v>
                </c:pt>
                <c:pt idx="175">
                  <c:v>1765.3809354999992</c:v>
                </c:pt>
                <c:pt idx="176">
                  <c:v>1780.9026175000001</c:v>
                </c:pt>
                <c:pt idx="177">
                  <c:v>1775.44431525</c:v>
                </c:pt>
                <c:pt idx="178">
                  <c:v>1782.0239517500002</c:v>
                </c:pt>
                <c:pt idx="179">
                  <c:v>1791.83269675</c:v>
                </c:pt>
                <c:pt idx="180">
                  <c:v>1763.7160065</c:v>
                </c:pt>
                <c:pt idx="181">
                  <c:v>1715.5086385</c:v>
                </c:pt>
                <c:pt idx="182">
                  <c:v>1737.6043522499992</c:v>
                </c:pt>
                <c:pt idx="183">
                  <c:v>1734.1331534999999</c:v>
                </c:pt>
                <c:pt idx="184">
                  <c:v>1813.5993182500001</c:v>
                </c:pt>
                <c:pt idx="185">
                  <c:v>1846.5255037500001</c:v>
                </c:pt>
                <c:pt idx="186">
                  <c:v>1840.7182097499999</c:v>
                </c:pt>
                <c:pt idx="187">
                  <c:v>1846.1439914999989</c:v>
                </c:pt>
                <c:pt idx="188">
                  <c:v>1750.4090162500001</c:v>
                </c:pt>
                <c:pt idx="189">
                  <c:v>1698.4015577500002</c:v>
                </c:pt>
                <c:pt idx="190">
                  <c:v>1702.3879810000001</c:v>
                </c:pt>
                <c:pt idx="191">
                  <c:v>1681.44527225</c:v>
                </c:pt>
                <c:pt idx="192">
                  <c:v>1596.0939000000001</c:v>
                </c:pt>
                <c:pt idx="193">
                  <c:v>1591.9317847500001</c:v>
                </c:pt>
                <c:pt idx="194">
                  <c:v>1600.2670050000002</c:v>
                </c:pt>
                <c:pt idx="195">
                  <c:v>1602.229857249999</c:v>
                </c:pt>
                <c:pt idx="196">
                  <c:v>1585.3350312499999</c:v>
                </c:pt>
                <c:pt idx="197">
                  <c:v>1590.429693</c:v>
                </c:pt>
                <c:pt idx="198">
                  <c:v>1645.4801104999999</c:v>
                </c:pt>
                <c:pt idx="199">
                  <c:v>1763.998351</c:v>
                </c:pt>
                <c:pt idx="200">
                  <c:v>1826.1924999999992</c:v>
                </c:pt>
                <c:pt idx="201">
                  <c:v>1798.5648595</c:v>
                </c:pt>
                <c:pt idx="202">
                  <c:v>1740.035156749999</c:v>
                </c:pt>
                <c:pt idx="203">
                  <c:v>1776.72656975</c:v>
                </c:pt>
                <c:pt idx="204">
                  <c:v>1732.4207542500001</c:v>
                </c:pt>
                <c:pt idx="205">
                  <c:v>1796.6764145</c:v>
                </c:pt>
                <c:pt idx="206">
                  <c:v>1812.582077</c:v>
                </c:pt>
                <c:pt idx="207">
                  <c:v>1817.1306087500002</c:v>
                </c:pt>
                <c:pt idx="208">
                  <c:v>1828.3706320000001</c:v>
                </c:pt>
                <c:pt idx="209">
                  <c:v>1821.8642797499999</c:v>
                </c:pt>
                <c:pt idx="210">
                  <c:v>1814.3381450000002</c:v>
                </c:pt>
                <c:pt idx="211">
                  <c:v>1815.8430175000001</c:v>
                </c:pt>
                <c:pt idx="212">
                  <c:v>1752.63872225</c:v>
                </c:pt>
                <c:pt idx="213">
                  <c:v>1700.07844875</c:v>
                </c:pt>
                <c:pt idx="214">
                  <c:v>1680.6198097500001</c:v>
                </c:pt>
                <c:pt idx="215">
                  <c:v>1635.7890365000001</c:v>
                </c:pt>
                <c:pt idx="216">
                  <c:v>1588.5969432500001</c:v>
                </c:pt>
                <c:pt idx="217">
                  <c:v>1587.668717</c:v>
                </c:pt>
                <c:pt idx="218">
                  <c:v>1567.8585385000001</c:v>
                </c:pt>
                <c:pt idx="219">
                  <c:v>1567.7230160000001</c:v>
                </c:pt>
                <c:pt idx="220">
                  <c:v>1567.04366125</c:v>
                </c:pt>
                <c:pt idx="221">
                  <c:v>1588.28487475</c:v>
                </c:pt>
                <c:pt idx="222">
                  <c:v>1669.47882875</c:v>
                </c:pt>
                <c:pt idx="223">
                  <c:v>1807.7017515</c:v>
                </c:pt>
                <c:pt idx="224">
                  <c:v>1859.7189345000002</c:v>
                </c:pt>
                <c:pt idx="225">
                  <c:v>1825.1630982500001</c:v>
                </c:pt>
                <c:pt idx="226">
                  <c:v>1781.9661960000001</c:v>
                </c:pt>
                <c:pt idx="227">
                  <c:v>1787.5475784999992</c:v>
                </c:pt>
                <c:pt idx="228">
                  <c:v>1801.6787667500002</c:v>
                </c:pt>
                <c:pt idx="229">
                  <c:v>1815.56685625</c:v>
                </c:pt>
                <c:pt idx="230">
                  <c:v>1783.70476575</c:v>
                </c:pt>
                <c:pt idx="231">
                  <c:v>1771.256721</c:v>
                </c:pt>
                <c:pt idx="232">
                  <c:v>1773.203883749999</c:v>
                </c:pt>
                <c:pt idx="233">
                  <c:v>1815.9121005</c:v>
                </c:pt>
                <c:pt idx="234">
                  <c:v>1849.8336282500002</c:v>
                </c:pt>
                <c:pt idx="235">
                  <c:v>1838.1591060000001</c:v>
                </c:pt>
                <c:pt idx="236">
                  <c:v>1778.2062900000001</c:v>
                </c:pt>
                <c:pt idx="237">
                  <c:v>1679.7216819999992</c:v>
                </c:pt>
                <c:pt idx="238">
                  <c:v>1668.47347225</c:v>
                </c:pt>
                <c:pt idx="239">
                  <c:v>1652.2262862500002</c:v>
                </c:pt>
                <c:pt idx="240">
                  <c:v>1636.4544362500001</c:v>
                </c:pt>
                <c:pt idx="241">
                  <c:v>1634.8492600000002</c:v>
                </c:pt>
                <c:pt idx="242">
                  <c:v>1625.296904</c:v>
                </c:pt>
                <c:pt idx="243">
                  <c:v>1620.9100565000001</c:v>
                </c:pt>
                <c:pt idx="244">
                  <c:v>1610.9766370000002</c:v>
                </c:pt>
                <c:pt idx="245">
                  <c:v>1607.2259060000001</c:v>
                </c:pt>
                <c:pt idx="246">
                  <c:v>1629.65395625</c:v>
                </c:pt>
                <c:pt idx="247">
                  <c:v>1694.2507747500001</c:v>
                </c:pt>
                <c:pt idx="248">
                  <c:v>1702.5361592500001</c:v>
                </c:pt>
                <c:pt idx="249">
                  <c:v>1720.8683805000001</c:v>
                </c:pt>
                <c:pt idx="250">
                  <c:v>1726.88731975</c:v>
                </c:pt>
                <c:pt idx="251">
                  <c:v>1723.5387555</c:v>
                </c:pt>
                <c:pt idx="252">
                  <c:v>1715.2447390000002</c:v>
                </c:pt>
                <c:pt idx="253">
                  <c:v>1693.9833772500001</c:v>
                </c:pt>
                <c:pt idx="254">
                  <c:v>1682.1142075</c:v>
                </c:pt>
                <c:pt idx="255">
                  <c:v>1675.1589980000001</c:v>
                </c:pt>
                <c:pt idx="256">
                  <c:v>1739.1067722499999</c:v>
                </c:pt>
                <c:pt idx="257">
                  <c:v>1776.86956975</c:v>
                </c:pt>
                <c:pt idx="258">
                  <c:v>1794.3516927500002</c:v>
                </c:pt>
                <c:pt idx="259">
                  <c:v>1777.6570765000001</c:v>
                </c:pt>
                <c:pt idx="260">
                  <c:v>1707.4469515000001</c:v>
                </c:pt>
                <c:pt idx="261">
                  <c:v>1600.3786480000001</c:v>
                </c:pt>
                <c:pt idx="262">
                  <c:v>1612.6872812500001</c:v>
                </c:pt>
                <c:pt idx="263">
                  <c:v>1605.936796</c:v>
                </c:pt>
                <c:pt idx="264">
                  <c:v>1577.0683924999992</c:v>
                </c:pt>
                <c:pt idx="265">
                  <c:v>1559.381084749999</c:v>
                </c:pt>
                <c:pt idx="266">
                  <c:v>1547.378793749999</c:v>
                </c:pt>
                <c:pt idx="267">
                  <c:v>1512.474821249999</c:v>
                </c:pt>
                <c:pt idx="268">
                  <c:v>1505.47205975</c:v>
                </c:pt>
                <c:pt idx="269">
                  <c:v>1504.5607062500001</c:v>
                </c:pt>
                <c:pt idx="270">
                  <c:v>1515.65028325</c:v>
                </c:pt>
                <c:pt idx="271">
                  <c:v>1488.1774835000001</c:v>
                </c:pt>
                <c:pt idx="272">
                  <c:v>1508.0252965</c:v>
                </c:pt>
                <c:pt idx="273">
                  <c:v>1515.9228987500001</c:v>
                </c:pt>
                <c:pt idx="274">
                  <c:v>1537.7178407500001</c:v>
                </c:pt>
                <c:pt idx="275">
                  <c:v>1545.65551</c:v>
                </c:pt>
                <c:pt idx="276">
                  <c:v>1549.0048192500001</c:v>
                </c:pt>
                <c:pt idx="277">
                  <c:v>1538.68135175</c:v>
                </c:pt>
                <c:pt idx="278">
                  <c:v>1538.6387432500001</c:v>
                </c:pt>
                <c:pt idx="279">
                  <c:v>1532.41034225</c:v>
                </c:pt>
                <c:pt idx="280">
                  <c:v>1607.3164637499992</c:v>
                </c:pt>
                <c:pt idx="281">
                  <c:v>1655.563312499999</c:v>
                </c:pt>
                <c:pt idx="282">
                  <c:v>1663.8395110000001</c:v>
                </c:pt>
                <c:pt idx="283">
                  <c:v>1666.8408462500001</c:v>
                </c:pt>
                <c:pt idx="284">
                  <c:v>1642.0009022499989</c:v>
                </c:pt>
                <c:pt idx="285">
                  <c:v>1544.7353412500001</c:v>
                </c:pt>
                <c:pt idx="286">
                  <c:v>1497.3237907500002</c:v>
                </c:pt>
                <c:pt idx="287">
                  <c:v>1486.3401807500002</c:v>
                </c:pt>
                <c:pt idx="288">
                  <c:v>1429.8916770000001</c:v>
                </c:pt>
                <c:pt idx="289">
                  <c:v>1411.164814499999</c:v>
                </c:pt>
                <c:pt idx="290">
                  <c:v>1406.1866062500001</c:v>
                </c:pt>
                <c:pt idx="291">
                  <c:v>1390.1758219999999</c:v>
                </c:pt>
                <c:pt idx="292">
                  <c:v>1396.4153240000001</c:v>
                </c:pt>
                <c:pt idx="293">
                  <c:v>1410.975555999999</c:v>
                </c:pt>
                <c:pt idx="294">
                  <c:v>1522.6081119999992</c:v>
                </c:pt>
                <c:pt idx="295">
                  <c:v>1568.6786900000002</c:v>
                </c:pt>
                <c:pt idx="296">
                  <c:v>1579.7009845</c:v>
                </c:pt>
                <c:pt idx="297">
                  <c:v>1580.7109019999991</c:v>
                </c:pt>
                <c:pt idx="298">
                  <c:v>1593.7514495</c:v>
                </c:pt>
                <c:pt idx="299">
                  <c:v>1615.5603550000001</c:v>
                </c:pt>
                <c:pt idx="300">
                  <c:v>1604.96378725</c:v>
                </c:pt>
                <c:pt idx="301">
                  <c:v>1610.277423</c:v>
                </c:pt>
                <c:pt idx="302">
                  <c:v>1622.1212950000001</c:v>
                </c:pt>
                <c:pt idx="303">
                  <c:v>1652.1165075000001</c:v>
                </c:pt>
                <c:pt idx="304">
                  <c:v>1684.325863</c:v>
                </c:pt>
                <c:pt idx="305">
                  <c:v>1691.2545869999999</c:v>
                </c:pt>
                <c:pt idx="306">
                  <c:v>1676.46669075</c:v>
                </c:pt>
                <c:pt idx="307">
                  <c:v>1680.2676767500002</c:v>
                </c:pt>
                <c:pt idx="308">
                  <c:v>1631.173845</c:v>
                </c:pt>
                <c:pt idx="309">
                  <c:v>1572.8797132500001</c:v>
                </c:pt>
                <c:pt idx="310">
                  <c:v>1580.09436725</c:v>
                </c:pt>
                <c:pt idx="311">
                  <c:v>1560.3346449999992</c:v>
                </c:pt>
                <c:pt idx="312">
                  <c:v>1532.1868425000002</c:v>
                </c:pt>
                <c:pt idx="313">
                  <c:v>1542.0854705000002</c:v>
                </c:pt>
                <c:pt idx="314">
                  <c:v>1539.2615960000001</c:v>
                </c:pt>
                <c:pt idx="315">
                  <c:v>1544.7433695000002</c:v>
                </c:pt>
                <c:pt idx="316">
                  <c:v>1560.442814999999</c:v>
                </c:pt>
                <c:pt idx="317">
                  <c:v>1565.748837749999</c:v>
                </c:pt>
                <c:pt idx="318">
                  <c:v>1616.6498517500002</c:v>
                </c:pt>
                <c:pt idx="319">
                  <c:v>1718.2329682499999</c:v>
                </c:pt>
                <c:pt idx="320">
                  <c:v>1781.719374</c:v>
                </c:pt>
                <c:pt idx="321">
                  <c:v>1744.9479655</c:v>
                </c:pt>
                <c:pt idx="322">
                  <c:v>1718.3621672499989</c:v>
                </c:pt>
                <c:pt idx="323">
                  <c:v>1765.2727447499999</c:v>
                </c:pt>
                <c:pt idx="324">
                  <c:v>1696.1706895</c:v>
                </c:pt>
                <c:pt idx="325">
                  <c:v>1688.1755435</c:v>
                </c:pt>
                <c:pt idx="326">
                  <c:v>1680.8174947500002</c:v>
                </c:pt>
                <c:pt idx="327">
                  <c:v>1669.6873430000001</c:v>
                </c:pt>
                <c:pt idx="328">
                  <c:v>1720.7689782499999</c:v>
                </c:pt>
                <c:pt idx="329">
                  <c:v>1784.9370187500001</c:v>
                </c:pt>
                <c:pt idx="330">
                  <c:v>1784.7798372500001</c:v>
                </c:pt>
                <c:pt idx="331">
                  <c:v>1737.532364749999</c:v>
                </c:pt>
                <c:pt idx="332">
                  <c:v>1678.7317057499999</c:v>
                </c:pt>
                <c:pt idx="333">
                  <c:v>1599.1821842500001</c:v>
                </c:pt>
                <c:pt idx="334">
                  <c:v>1576.31479575</c:v>
                </c:pt>
                <c:pt idx="335">
                  <c:v>1565.1736285000002</c:v>
                </c:pt>
                <c:pt idx="336">
                  <c:v>1542.6005405000001</c:v>
                </c:pt>
                <c:pt idx="337">
                  <c:v>1525.9688122500002</c:v>
                </c:pt>
                <c:pt idx="338">
                  <c:v>1523.8975540000001</c:v>
                </c:pt>
                <c:pt idx="339">
                  <c:v>1519.7072812500001</c:v>
                </c:pt>
                <c:pt idx="340">
                  <c:v>1530.41144575</c:v>
                </c:pt>
                <c:pt idx="341">
                  <c:v>1522.8696115</c:v>
                </c:pt>
                <c:pt idx="342">
                  <c:v>1621.5357497500002</c:v>
                </c:pt>
                <c:pt idx="343">
                  <c:v>1659.213799749999</c:v>
                </c:pt>
                <c:pt idx="344">
                  <c:v>1650.46320575</c:v>
                </c:pt>
                <c:pt idx="345">
                  <c:v>1666.44068225</c:v>
                </c:pt>
                <c:pt idx="346">
                  <c:v>1689.5777715000002</c:v>
                </c:pt>
                <c:pt idx="347">
                  <c:v>1689.9702937499999</c:v>
                </c:pt>
                <c:pt idx="348">
                  <c:v>1684.4402255</c:v>
                </c:pt>
                <c:pt idx="349">
                  <c:v>1696.21505325</c:v>
                </c:pt>
                <c:pt idx="350">
                  <c:v>1704.8552952500002</c:v>
                </c:pt>
                <c:pt idx="351">
                  <c:v>1711.05403925</c:v>
                </c:pt>
                <c:pt idx="352">
                  <c:v>1722.06030575</c:v>
                </c:pt>
                <c:pt idx="353">
                  <c:v>1761.0977572500001</c:v>
                </c:pt>
                <c:pt idx="354">
                  <c:v>1812.40607</c:v>
                </c:pt>
                <c:pt idx="355">
                  <c:v>1803.4843617500001</c:v>
                </c:pt>
                <c:pt idx="356">
                  <c:v>1732.6930822500001</c:v>
                </c:pt>
                <c:pt idx="357">
                  <c:v>1670.8794512500001</c:v>
                </c:pt>
                <c:pt idx="358">
                  <c:v>1660.8304015000001</c:v>
                </c:pt>
                <c:pt idx="359">
                  <c:v>1644.9355632500001</c:v>
                </c:pt>
                <c:pt idx="360">
                  <c:v>1601.5560887500001</c:v>
                </c:pt>
                <c:pt idx="361">
                  <c:v>1591.5467732500001</c:v>
                </c:pt>
                <c:pt idx="362">
                  <c:v>1585.4062275000001</c:v>
                </c:pt>
                <c:pt idx="363">
                  <c:v>1582.5139427500001</c:v>
                </c:pt>
                <c:pt idx="364">
                  <c:v>1577.15518475</c:v>
                </c:pt>
                <c:pt idx="365">
                  <c:v>1563.376442499999</c:v>
                </c:pt>
                <c:pt idx="366">
                  <c:v>1599.7802690000001</c:v>
                </c:pt>
                <c:pt idx="367">
                  <c:v>1625.8891537500001</c:v>
                </c:pt>
                <c:pt idx="368">
                  <c:v>1595.37682275</c:v>
                </c:pt>
                <c:pt idx="369">
                  <c:v>1581.0703780000001</c:v>
                </c:pt>
                <c:pt idx="370">
                  <c:v>1589.583944</c:v>
                </c:pt>
                <c:pt idx="371">
                  <c:v>1605.207198999999</c:v>
                </c:pt>
                <c:pt idx="372">
                  <c:v>1607.560365</c:v>
                </c:pt>
                <c:pt idx="373">
                  <c:v>1619.43555575</c:v>
                </c:pt>
                <c:pt idx="374">
                  <c:v>1626.010462</c:v>
                </c:pt>
                <c:pt idx="375">
                  <c:v>1710.4386960000002</c:v>
                </c:pt>
                <c:pt idx="376">
                  <c:v>1720.0570640000001</c:v>
                </c:pt>
                <c:pt idx="377">
                  <c:v>1722.50086575</c:v>
                </c:pt>
                <c:pt idx="378">
                  <c:v>1730.9260530000001</c:v>
                </c:pt>
                <c:pt idx="379">
                  <c:v>1737.8228517500002</c:v>
                </c:pt>
                <c:pt idx="380">
                  <c:v>1690.7441055000002</c:v>
                </c:pt>
                <c:pt idx="381">
                  <c:v>1645.4402382499991</c:v>
                </c:pt>
                <c:pt idx="382">
                  <c:v>1632.92284</c:v>
                </c:pt>
                <c:pt idx="383">
                  <c:v>1600.8039267499992</c:v>
                </c:pt>
                <c:pt idx="384">
                  <c:v>1531.21106975</c:v>
                </c:pt>
                <c:pt idx="385">
                  <c:v>1525.1746632500001</c:v>
                </c:pt>
                <c:pt idx="386">
                  <c:v>1513.0831632500001</c:v>
                </c:pt>
                <c:pt idx="387">
                  <c:v>1526.96711725</c:v>
                </c:pt>
                <c:pt idx="388">
                  <c:v>1546.6544927499992</c:v>
                </c:pt>
                <c:pt idx="389">
                  <c:v>1526.9126927500001</c:v>
                </c:pt>
                <c:pt idx="390">
                  <c:v>1623.68583375</c:v>
                </c:pt>
                <c:pt idx="391">
                  <c:v>1665.0358732500001</c:v>
                </c:pt>
                <c:pt idx="392">
                  <c:v>1677.01884475</c:v>
                </c:pt>
                <c:pt idx="393">
                  <c:v>1671.834104</c:v>
                </c:pt>
                <c:pt idx="394">
                  <c:v>1659.29217425</c:v>
                </c:pt>
                <c:pt idx="395">
                  <c:v>1635.19039</c:v>
                </c:pt>
                <c:pt idx="396">
                  <c:v>1620.910900749999</c:v>
                </c:pt>
                <c:pt idx="397">
                  <c:v>1599.164791749999</c:v>
                </c:pt>
                <c:pt idx="398">
                  <c:v>1583.7185635000001</c:v>
                </c:pt>
                <c:pt idx="399">
                  <c:v>1594.4894910000003</c:v>
                </c:pt>
                <c:pt idx="400">
                  <c:v>1641.4751007500001</c:v>
                </c:pt>
                <c:pt idx="401">
                  <c:v>1699.01670025</c:v>
                </c:pt>
                <c:pt idx="402">
                  <c:v>1691.0973065000001</c:v>
                </c:pt>
                <c:pt idx="403">
                  <c:v>1696.0572649999992</c:v>
                </c:pt>
                <c:pt idx="404">
                  <c:v>1656.351322</c:v>
                </c:pt>
                <c:pt idx="405">
                  <c:v>1587.6251372499989</c:v>
                </c:pt>
                <c:pt idx="406">
                  <c:v>1582.4081497499992</c:v>
                </c:pt>
                <c:pt idx="407">
                  <c:v>1561.9383057499999</c:v>
                </c:pt>
                <c:pt idx="408">
                  <c:v>1474.3013425000001</c:v>
                </c:pt>
                <c:pt idx="409">
                  <c:v>1467.2884962499991</c:v>
                </c:pt>
                <c:pt idx="410">
                  <c:v>1465.9913660000002</c:v>
                </c:pt>
                <c:pt idx="411">
                  <c:v>1437.57863625</c:v>
                </c:pt>
                <c:pt idx="412">
                  <c:v>1434.4864359999999</c:v>
                </c:pt>
                <c:pt idx="413">
                  <c:v>1428.9321922500001</c:v>
                </c:pt>
                <c:pt idx="414">
                  <c:v>1445.1631050000001</c:v>
                </c:pt>
                <c:pt idx="415">
                  <c:v>1524.02967575</c:v>
                </c:pt>
                <c:pt idx="416">
                  <c:v>1498.301592</c:v>
                </c:pt>
                <c:pt idx="417">
                  <c:v>1492.6894765</c:v>
                </c:pt>
                <c:pt idx="418">
                  <c:v>1504.9418595</c:v>
                </c:pt>
                <c:pt idx="419">
                  <c:v>1508.0410067500002</c:v>
                </c:pt>
                <c:pt idx="420">
                  <c:v>1495.5619662500001</c:v>
                </c:pt>
                <c:pt idx="421">
                  <c:v>1492.6610452500001</c:v>
                </c:pt>
                <c:pt idx="422">
                  <c:v>1506.8754147499992</c:v>
                </c:pt>
                <c:pt idx="423">
                  <c:v>1543.05961325</c:v>
                </c:pt>
                <c:pt idx="424">
                  <c:v>1613.5453199999999</c:v>
                </c:pt>
                <c:pt idx="425">
                  <c:v>1712.7848100000001</c:v>
                </c:pt>
                <c:pt idx="426">
                  <c:v>1705.78044475</c:v>
                </c:pt>
                <c:pt idx="427">
                  <c:v>1696.4086339999999</c:v>
                </c:pt>
                <c:pt idx="428">
                  <c:v>1635.905094499999</c:v>
                </c:pt>
                <c:pt idx="429">
                  <c:v>1581.6832995</c:v>
                </c:pt>
                <c:pt idx="430">
                  <c:v>1552.6020237500002</c:v>
                </c:pt>
                <c:pt idx="431">
                  <c:v>1514.229977</c:v>
                </c:pt>
                <c:pt idx="432">
                  <c:v>1457.52710275</c:v>
                </c:pt>
                <c:pt idx="433">
                  <c:v>1395.2696975000001</c:v>
                </c:pt>
                <c:pt idx="434">
                  <c:v>1374.981765</c:v>
                </c:pt>
                <c:pt idx="435">
                  <c:v>1375.07783825</c:v>
                </c:pt>
                <c:pt idx="436">
                  <c:v>1370.59669725</c:v>
                </c:pt>
                <c:pt idx="437">
                  <c:v>1375.5264024999999</c:v>
                </c:pt>
                <c:pt idx="438">
                  <c:v>1420.6313075</c:v>
                </c:pt>
                <c:pt idx="439">
                  <c:v>1450.3803224999999</c:v>
                </c:pt>
                <c:pt idx="440">
                  <c:v>1468.039130749999</c:v>
                </c:pt>
                <c:pt idx="441">
                  <c:v>1509.9016442499992</c:v>
                </c:pt>
                <c:pt idx="442">
                  <c:v>1507.9547825</c:v>
                </c:pt>
                <c:pt idx="443">
                  <c:v>1506.11185</c:v>
                </c:pt>
                <c:pt idx="444">
                  <c:v>1503.9114060000002</c:v>
                </c:pt>
                <c:pt idx="445">
                  <c:v>1485.81225825</c:v>
                </c:pt>
                <c:pt idx="446">
                  <c:v>1505.8419522500001</c:v>
                </c:pt>
                <c:pt idx="447">
                  <c:v>1513.6779212500001</c:v>
                </c:pt>
                <c:pt idx="448">
                  <c:v>1535.01707575</c:v>
                </c:pt>
                <c:pt idx="449">
                  <c:v>1580.42734825</c:v>
                </c:pt>
                <c:pt idx="450">
                  <c:v>1600.606943</c:v>
                </c:pt>
                <c:pt idx="451">
                  <c:v>1606.99409975</c:v>
                </c:pt>
                <c:pt idx="452">
                  <c:v>1558.17319675</c:v>
                </c:pt>
                <c:pt idx="453">
                  <c:v>1474.2762620000001</c:v>
                </c:pt>
                <c:pt idx="454">
                  <c:v>1436.17986025</c:v>
                </c:pt>
                <c:pt idx="455">
                  <c:v>1398.2942472500001</c:v>
                </c:pt>
                <c:pt idx="456">
                  <c:v>1347.9919560000001</c:v>
                </c:pt>
                <c:pt idx="457">
                  <c:v>1339.3311675</c:v>
                </c:pt>
                <c:pt idx="458">
                  <c:v>1330.332213749999</c:v>
                </c:pt>
                <c:pt idx="459">
                  <c:v>1314.7069052500001</c:v>
                </c:pt>
                <c:pt idx="460">
                  <c:v>1297.2401355</c:v>
                </c:pt>
                <c:pt idx="461">
                  <c:v>1286.7707705</c:v>
                </c:pt>
                <c:pt idx="462">
                  <c:v>1415.798763999999</c:v>
                </c:pt>
                <c:pt idx="463">
                  <c:v>1474.5502687500002</c:v>
                </c:pt>
                <c:pt idx="464">
                  <c:v>1532.2163355</c:v>
                </c:pt>
                <c:pt idx="465">
                  <c:v>1532.0985405000001</c:v>
                </c:pt>
                <c:pt idx="466">
                  <c:v>1559.4913409999992</c:v>
                </c:pt>
                <c:pt idx="467">
                  <c:v>1579.676780499999</c:v>
                </c:pt>
                <c:pt idx="468">
                  <c:v>1551.3405170000001</c:v>
                </c:pt>
                <c:pt idx="469">
                  <c:v>1548.2328875000001</c:v>
                </c:pt>
                <c:pt idx="470">
                  <c:v>1550.367829</c:v>
                </c:pt>
                <c:pt idx="471">
                  <c:v>1572.8950649999999</c:v>
                </c:pt>
                <c:pt idx="472">
                  <c:v>1594.4451817500001</c:v>
                </c:pt>
                <c:pt idx="473">
                  <c:v>1611.20891925</c:v>
                </c:pt>
                <c:pt idx="474">
                  <c:v>1622.5699690000001</c:v>
                </c:pt>
                <c:pt idx="475">
                  <c:v>1620.7733712499992</c:v>
                </c:pt>
                <c:pt idx="476">
                  <c:v>1586.9751645000001</c:v>
                </c:pt>
                <c:pt idx="477">
                  <c:v>1513.1695837499999</c:v>
                </c:pt>
                <c:pt idx="478">
                  <c:v>1497.366379999999</c:v>
                </c:pt>
                <c:pt idx="479">
                  <c:v>1449.03699125</c:v>
                </c:pt>
                <c:pt idx="480">
                  <c:v>1415.698277</c:v>
                </c:pt>
                <c:pt idx="481">
                  <c:v>1403.9125965000001</c:v>
                </c:pt>
                <c:pt idx="482">
                  <c:v>1403.8732602499999</c:v>
                </c:pt>
                <c:pt idx="483">
                  <c:v>1415.6957010000001</c:v>
                </c:pt>
                <c:pt idx="484">
                  <c:v>1420.365442</c:v>
                </c:pt>
                <c:pt idx="485">
                  <c:v>1437.435277</c:v>
                </c:pt>
                <c:pt idx="486">
                  <c:v>1530.419445</c:v>
                </c:pt>
                <c:pt idx="487">
                  <c:v>1603.8360290000001</c:v>
                </c:pt>
                <c:pt idx="488">
                  <c:v>1649.900954</c:v>
                </c:pt>
                <c:pt idx="489">
                  <c:v>1662.290886</c:v>
                </c:pt>
                <c:pt idx="490">
                  <c:v>1620.9629190000001</c:v>
                </c:pt>
                <c:pt idx="491">
                  <c:v>1599.8860115</c:v>
                </c:pt>
                <c:pt idx="492">
                  <c:v>1568.9379390000001</c:v>
                </c:pt>
                <c:pt idx="493">
                  <c:v>1576.7255640000001</c:v>
                </c:pt>
                <c:pt idx="494">
                  <c:v>1581.5076615</c:v>
                </c:pt>
                <c:pt idx="495">
                  <c:v>1578.43859475</c:v>
                </c:pt>
                <c:pt idx="496">
                  <c:v>1618.73521525</c:v>
                </c:pt>
                <c:pt idx="497">
                  <c:v>1669.357721249999</c:v>
                </c:pt>
                <c:pt idx="498">
                  <c:v>1681.008746</c:v>
                </c:pt>
                <c:pt idx="499">
                  <c:v>1697.2433197500002</c:v>
                </c:pt>
                <c:pt idx="500">
                  <c:v>1619.012581</c:v>
                </c:pt>
                <c:pt idx="501">
                  <c:v>1554.5502265</c:v>
                </c:pt>
                <c:pt idx="502">
                  <c:v>1513.333073</c:v>
                </c:pt>
                <c:pt idx="503">
                  <c:v>1506.3807522500001</c:v>
                </c:pt>
                <c:pt idx="504">
                  <c:v>1444.6543927500002</c:v>
                </c:pt>
                <c:pt idx="505">
                  <c:v>1434.2251935000002</c:v>
                </c:pt>
                <c:pt idx="506">
                  <c:v>1440.621571749999</c:v>
                </c:pt>
                <c:pt idx="507">
                  <c:v>1434.52259675</c:v>
                </c:pt>
                <c:pt idx="508">
                  <c:v>1414.8299832500002</c:v>
                </c:pt>
                <c:pt idx="509">
                  <c:v>1433.6753265000002</c:v>
                </c:pt>
                <c:pt idx="510">
                  <c:v>1585.243551</c:v>
                </c:pt>
                <c:pt idx="511">
                  <c:v>1639.3605305000001</c:v>
                </c:pt>
                <c:pt idx="512">
                  <c:v>1629.0423920000001</c:v>
                </c:pt>
                <c:pt idx="513">
                  <c:v>1621.4865567500001</c:v>
                </c:pt>
                <c:pt idx="514">
                  <c:v>1628.59341275</c:v>
                </c:pt>
                <c:pt idx="515">
                  <c:v>1605.5827587500003</c:v>
                </c:pt>
                <c:pt idx="516">
                  <c:v>1606.250851</c:v>
                </c:pt>
                <c:pt idx="517">
                  <c:v>1617.9907940000001</c:v>
                </c:pt>
                <c:pt idx="518">
                  <c:v>1607.973056</c:v>
                </c:pt>
                <c:pt idx="519">
                  <c:v>1621.00181875</c:v>
                </c:pt>
                <c:pt idx="520">
                  <c:v>1642.3925270000002</c:v>
                </c:pt>
                <c:pt idx="521">
                  <c:v>1680.8366792500001</c:v>
                </c:pt>
                <c:pt idx="522">
                  <c:v>1713.1448767500001</c:v>
                </c:pt>
                <c:pt idx="523">
                  <c:v>1690.737046499999</c:v>
                </c:pt>
                <c:pt idx="524">
                  <c:v>1650.59852275</c:v>
                </c:pt>
                <c:pt idx="525">
                  <c:v>1617.18684175</c:v>
                </c:pt>
                <c:pt idx="526">
                  <c:v>1613.4848182500002</c:v>
                </c:pt>
                <c:pt idx="527">
                  <c:v>1593.03702</c:v>
                </c:pt>
                <c:pt idx="528">
                  <c:v>1545.1770940000001</c:v>
                </c:pt>
                <c:pt idx="529">
                  <c:v>1539.19042975</c:v>
                </c:pt>
                <c:pt idx="530">
                  <c:v>1542.0944795</c:v>
                </c:pt>
                <c:pt idx="531">
                  <c:v>1546.5993652500001</c:v>
                </c:pt>
                <c:pt idx="532">
                  <c:v>1579.18049025</c:v>
                </c:pt>
                <c:pt idx="533">
                  <c:v>1592.3966947500001</c:v>
                </c:pt>
                <c:pt idx="534">
                  <c:v>1667.1308817500001</c:v>
                </c:pt>
                <c:pt idx="535">
                  <c:v>1694.995893</c:v>
                </c:pt>
                <c:pt idx="536">
                  <c:v>1667.1405172499999</c:v>
                </c:pt>
                <c:pt idx="537">
                  <c:v>1663.8299117499992</c:v>
                </c:pt>
                <c:pt idx="538">
                  <c:v>1666.37514775</c:v>
                </c:pt>
                <c:pt idx="539">
                  <c:v>1614.8398372500001</c:v>
                </c:pt>
                <c:pt idx="540">
                  <c:v>1551.81085175</c:v>
                </c:pt>
                <c:pt idx="541">
                  <c:v>1548.410351</c:v>
                </c:pt>
                <c:pt idx="542">
                  <c:v>1541.69224975</c:v>
                </c:pt>
                <c:pt idx="543">
                  <c:v>1525.5887925</c:v>
                </c:pt>
                <c:pt idx="544">
                  <c:v>1614.285297749999</c:v>
                </c:pt>
                <c:pt idx="545">
                  <c:v>1675.6229907500001</c:v>
                </c:pt>
                <c:pt idx="546">
                  <c:v>1699.4873270000001</c:v>
                </c:pt>
                <c:pt idx="547">
                  <c:v>1700.8438852500001</c:v>
                </c:pt>
                <c:pt idx="548">
                  <c:v>1629.8897550000002</c:v>
                </c:pt>
                <c:pt idx="549">
                  <c:v>1587.99533075</c:v>
                </c:pt>
                <c:pt idx="550">
                  <c:v>1560.0003450000002</c:v>
                </c:pt>
                <c:pt idx="551">
                  <c:v>1553.8498600000003</c:v>
                </c:pt>
                <c:pt idx="552">
                  <c:v>1460.89507525</c:v>
                </c:pt>
                <c:pt idx="553">
                  <c:v>1461.47906175</c:v>
                </c:pt>
                <c:pt idx="554">
                  <c:v>1459.197582</c:v>
                </c:pt>
                <c:pt idx="555">
                  <c:v>1458.3798822499991</c:v>
                </c:pt>
                <c:pt idx="556">
                  <c:v>1445.16335325</c:v>
                </c:pt>
                <c:pt idx="557">
                  <c:v>1449.6684215</c:v>
                </c:pt>
                <c:pt idx="558">
                  <c:v>1612.650038</c:v>
                </c:pt>
                <c:pt idx="559">
                  <c:v>1646.8719222500001</c:v>
                </c:pt>
                <c:pt idx="560">
                  <c:v>1620.61327525</c:v>
                </c:pt>
                <c:pt idx="561">
                  <c:v>1627.8990025000001</c:v>
                </c:pt>
                <c:pt idx="562">
                  <c:v>1641.6119675</c:v>
                </c:pt>
                <c:pt idx="563">
                  <c:v>1611.6384312499999</c:v>
                </c:pt>
                <c:pt idx="564">
                  <c:v>1585.4852107500001</c:v>
                </c:pt>
                <c:pt idx="565">
                  <c:v>1568.5676227500001</c:v>
                </c:pt>
                <c:pt idx="566">
                  <c:v>1577.6624937500001</c:v>
                </c:pt>
                <c:pt idx="567">
                  <c:v>1576.3609915000002</c:v>
                </c:pt>
                <c:pt idx="568">
                  <c:v>1639.43396175</c:v>
                </c:pt>
                <c:pt idx="569">
                  <c:v>1681.2383697499999</c:v>
                </c:pt>
                <c:pt idx="570">
                  <c:v>1690.08355175</c:v>
                </c:pt>
                <c:pt idx="571">
                  <c:v>1699.8598414999992</c:v>
                </c:pt>
                <c:pt idx="572">
                  <c:v>1672.780958999999</c:v>
                </c:pt>
                <c:pt idx="573">
                  <c:v>1621.08853125</c:v>
                </c:pt>
                <c:pt idx="574">
                  <c:v>1615.0785075000001</c:v>
                </c:pt>
                <c:pt idx="575">
                  <c:v>1568.39964375</c:v>
                </c:pt>
                <c:pt idx="576">
                  <c:v>1514.2754022499989</c:v>
                </c:pt>
                <c:pt idx="577">
                  <c:v>1442.974669499999</c:v>
                </c:pt>
                <c:pt idx="578">
                  <c:v>1430.3692110000002</c:v>
                </c:pt>
                <c:pt idx="579">
                  <c:v>1404.941988</c:v>
                </c:pt>
                <c:pt idx="580">
                  <c:v>1416.6926677500001</c:v>
                </c:pt>
                <c:pt idx="581">
                  <c:v>1412.67741</c:v>
                </c:pt>
                <c:pt idx="582">
                  <c:v>1440.725182749999</c:v>
                </c:pt>
                <c:pt idx="583">
                  <c:v>1521.0455770000001</c:v>
                </c:pt>
                <c:pt idx="584">
                  <c:v>1567.59444525</c:v>
                </c:pt>
                <c:pt idx="585">
                  <c:v>1631.0197010000002</c:v>
                </c:pt>
                <c:pt idx="586">
                  <c:v>1650.6711700000001</c:v>
                </c:pt>
                <c:pt idx="587">
                  <c:v>1615.2666465</c:v>
                </c:pt>
                <c:pt idx="588">
                  <c:v>1608.6205997499999</c:v>
                </c:pt>
                <c:pt idx="589">
                  <c:v>1614.637795749999</c:v>
                </c:pt>
                <c:pt idx="590">
                  <c:v>1609.8511142500001</c:v>
                </c:pt>
                <c:pt idx="591">
                  <c:v>1611.011647</c:v>
                </c:pt>
                <c:pt idx="592">
                  <c:v>1647.4181457500001</c:v>
                </c:pt>
                <c:pt idx="593">
                  <c:v>1688.3580267500001</c:v>
                </c:pt>
                <c:pt idx="594">
                  <c:v>1676.1087212499999</c:v>
                </c:pt>
                <c:pt idx="595">
                  <c:v>1655.8393785000001</c:v>
                </c:pt>
                <c:pt idx="596">
                  <c:v>1590.0687062500001</c:v>
                </c:pt>
                <c:pt idx="597">
                  <c:v>1527.5049967499992</c:v>
                </c:pt>
                <c:pt idx="598">
                  <c:v>1513.2534329999989</c:v>
                </c:pt>
                <c:pt idx="599">
                  <c:v>1470.79428975</c:v>
                </c:pt>
                <c:pt idx="600">
                  <c:v>1403.6456365000001</c:v>
                </c:pt>
                <c:pt idx="601">
                  <c:v>1377.8444352500003</c:v>
                </c:pt>
                <c:pt idx="602">
                  <c:v>1361.44700775</c:v>
                </c:pt>
                <c:pt idx="603">
                  <c:v>1354.5712560000002</c:v>
                </c:pt>
                <c:pt idx="604">
                  <c:v>1361.40810575</c:v>
                </c:pt>
                <c:pt idx="605">
                  <c:v>1365.199020999999</c:v>
                </c:pt>
                <c:pt idx="606">
                  <c:v>1372.9541132500001</c:v>
                </c:pt>
                <c:pt idx="607">
                  <c:v>1384.2858087500001</c:v>
                </c:pt>
                <c:pt idx="608">
                  <c:v>1405.127322</c:v>
                </c:pt>
                <c:pt idx="609">
                  <c:v>1481.08676975</c:v>
                </c:pt>
                <c:pt idx="610">
                  <c:v>1485.1153105000001</c:v>
                </c:pt>
                <c:pt idx="611">
                  <c:v>1464.30540075</c:v>
                </c:pt>
                <c:pt idx="612">
                  <c:v>1454.810684</c:v>
                </c:pt>
                <c:pt idx="613">
                  <c:v>1417.9465417500001</c:v>
                </c:pt>
                <c:pt idx="614">
                  <c:v>1400.8626750000001</c:v>
                </c:pt>
                <c:pt idx="615">
                  <c:v>1422.1316147500002</c:v>
                </c:pt>
                <c:pt idx="616">
                  <c:v>1467.54939425</c:v>
                </c:pt>
                <c:pt idx="617">
                  <c:v>1482.7333840000001</c:v>
                </c:pt>
                <c:pt idx="618">
                  <c:v>1504.37051475</c:v>
                </c:pt>
                <c:pt idx="619">
                  <c:v>1460.2702420000001</c:v>
                </c:pt>
                <c:pt idx="620">
                  <c:v>1422.0341235000001</c:v>
                </c:pt>
                <c:pt idx="621">
                  <c:v>1318.77491525</c:v>
                </c:pt>
                <c:pt idx="622">
                  <c:v>1266.2425537499992</c:v>
                </c:pt>
                <c:pt idx="623">
                  <c:v>1260.431977499999</c:v>
                </c:pt>
                <c:pt idx="624">
                  <c:v>1241.3547285</c:v>
                </c:pt>
                <c:pt idx="625">
                  <c:v>1226.7923450000001</c:v>
                </c:pt>
                <c:pt idx="626">
                  <c:v>1225.3738855000001</c:v>
                </c:pt>
                <c:pt idx="627">
                  <c:v>1213.1572740000001</c:v>
                </c:pt>
                <c:pt idx="628">
                  <c:v>1208.19136475</c:v>
                </c:pt>
                <c:pt idx="629">
                  <c:v>1240.5783585000001</c:v>
                </c:pt>
                <c:pt idx="630">
                  <c:v>1358.73546775</c:v>
                </c:pt>
                <c:pt idx="631">
                  <c:v>1401.09662725</c:v>
                </c:pt>
                <c:pt idx="632">
                  <c:v>1434.176660249999</c:v>
                </c:pt>
                <c:pt idx="633">
                  <c:v>1450.17957075</c:v>
                </c:pt>
                <c:pt idx="634">
                  <c:v>1459.548356</c:v>
                </c:pt>
                <c:pt idx="635">
                  <c:v>1468.6599350000001</c:v>
                </c:pt>
                <c:pt idx="636">
                  <c:v>1469.1517732500001</c:v>
                </c:pt>
                <c:pt idx="637">
                  <c:v>1461.84985525</c:v>
                </c:pt>
                <c:pt idx="638">
                  <c:v>1466.3966295</c:v>
                </c:pt>
                <c:pt idx="639">
                  <c:v>1466.7118150000001</c:v>
                </c:pt>
                <c:pt idx="640">
                  <c:v>1508.6292990000002</c:v>
                </c:pt>
                <c:pt idx="641">
                  <c:v>1578.2446875000001</c:v>
                </c:pt>
                <c:pt idx="642">
                  <c:v>1586.5328204999992</c:v>
                </c:pt>
                <c:pt idx="643">
                  <c:v>1598.4879572500001</c:v>
                </c:pt>
                <c:pt idx="644">
                  <c:v>1548.1449807500001</c:v>
                </c:pt>
                <c:pt idx="645">
                  <c:v>1498.9673805</c:v>
                </c:pt>
                <c:pt idx="646">
                  <c:v>1389.9689122500001</c:v>
                </c:pt>
                <c:pt idx="647">
                  <c:v>1322.89992575</c:v>
                </c:pt>
                <c:pt idx="648">
                  <c:v>1326.6048277500001</c:v>
                </c:pt>
                <c:pt idx="649">
                  <c:v>1323.631474</c:v>
                </c:pt>
                <c:pt idx="650">
                  <c:v>1328.8225742499999</c:v>
                </c:pt>
                <c:pt idx="651">
                  <c:v>1316.4191242500001</c:v>
                </c:pt>
                <c:pt idx="652">
                  <c:v>1301.4846155</c:v>
                </c:pt>
                <c:pt idx="653">
                  <c:v>1341.3851015</c:v>
                </c:pt>
                <c:pt idx="654">
                  <c:v>1491.6850947500002</c:v>
                </c:pt>
                <c:pt idx="655">
                  <c:v>1571.0574485</c:v>
                </c:pt>
                <c:pt idx="656">
                  <c:v>1609.3445742500001</c:v>
                </c:pt>
                <c:pt idx="657">
                  <c:v>1607.2893287500001</c:v>
                </c:pt>
                <c:pt idx="658">
                  <c:v>1598.3057892500001</c:v>
                </c:pt>
                <c:pt idx="659">
                  <c:v>1580.037118</c:v>
                </c:pt>
                <c:pt idx="660">
                  <c:v>1578.17761025</c:v>
                </c:pt>
                <c:pt idx="661">
                  <c:v>1560.952873</c:v>
                </c:pt>
                <c:pt idx="662">
                  <c:v>1593.4954290000001</c:v>
                </c:pt>
                <c:pt idx="663">
                  <c:v>1595.322541</c:v>
                </c:pt>
                <c:pt idx="664">
                  <c:v>1595.82692275</c:v>
                </c:pt>
                <c:pt idx="665">
                  <c:v>1661.4406550000001</c:v>
                </c:pt>
                <c:pt idx="666">
                  <c:v>1691.3607549999992</c:v>
                </c:pt>
                <c:pt idx="667">
                  <c:v>1665.487942499999</c:v>
                </c:pt>
                <c:pt idx="668">
                  <c:v>1609.420965</c:v>
                </c:pt>
                <c:pt idx="669">
                  <c:v>1574.06909025</c:v>
                </c:pt>
                <c:pt idx="670">
                  <c:v>1527.5097060000001</c:v>
                </c:pt>
                <c:pt idx="671">
                  <c:v>1450.135411</c:v>
                </c:pt>
                <c:pt idx="672">
                  <c:v>1341.3956450000001</c:v>
                </c:pt>
                <c:pt idx="673">
                  <c:v>1338.556367749999</c:v>
                </c:pt>
                <c:pt idx="674">
                  <c:v>1344.3613727500001</c:v>
                </c:pt>
                <c:pt idx="675">
                  <c:v>1367.7166259999999</c:v>
                </c:pt>
                <c:pt idx="676">
                  <c:v>1380.5148995000002</c:v>
                </c:pt>
                <c:pt idx="677">
                  <c:v>1371.9986800000001</c:v>
                </c:pt>
                <c:pt idx="678">
                  <c:v>1537.8352500000001</c:v>
                </c:pt>
                <c:pt idx="679">
                  <c:v>1625.6459897499999</c:v>
                </c:pt>
                <c:pt idx="680">
                  <c:v>1662.5876667500002</c:v>
                </c:pt>
                <c:pt idx="681">
                  <c:v>1684.955911</c:v>
                </c:pt>
                <c:pt idx="682">
                  <c:v>1681.897706499999</c:v>
                </c:pt>
                <c:pt idx="683">
                  <c:v>1676.7507767500001</c:v>
                </c:pt>
                <c:pt idx="684">
                  <c:v>1663.37637025</c:v>
                </c:pt>
                <c:pt idx="685">
                  <c:v>1608.9894817500001</c:v>
                </c:pt>
                <c:pt idx="686">
                  <c:v>1581.2322227500001</c:v>
                </c:pt>
                <c:pt idx="687">
                  <c:v>1589.2404267500001</c:v>
                </c:pt>
                <c:pt idx="688">
                  <c:v>1591.0929442500001</c:v>
                </c:pt>
                <c:pt idx="689">
                  <c:v>1604.1911647500001</c:v>
                </c:pt>
                <c:pt idx="690">
                  <c:v>1598.5622885</c:v>
                </c:pt>
                <c:pt idx="691">
                  <c:v>1606.86499</c:v>
                </c:pt>
                <c:pt idx="692">
                  <c:v>1603.4109202500001</c:v>
                </c:pt>
                <c:pt idx="693">
                  <c:v>1563.671705</c:v>
                </c:pt>
                <c:pt idx="694">
                  <c:v>1471.7122890000001</c:v>
                </c:pt>
                <c:pt idx="695">
                  <c:v>1447.9899305000001</c:v>
                </c:pt>
                <c:pt idx="696">
                  <c:v>1442.1176425000001</c:v>
                </c:pt>
                <c:pt idx="697">
                  <c:v>1437.44822125</c:v>
                </c:pt>
                <c:pt idx="698">
                  <c:v>1426.8979662500001</c:v>
                </c:pt>
                <c:pt idx="699">
                  <c:v>1430.1597512500002</c:v>
                </c:pt>
                <c:pt idx="700">
                  <c:v>1407.2800374999999</c:v>
                </c:pt>
                <c:pt idx="701">
                  <c:v>1404.8965475</c:v>
                </c:pt>
                <c:pt idx="702">
                  <c:v>1513.6506637500001</c:v>
                </c:pt>
                <c:pt idx="703">
                  <c:v>1582.82180475</c:v>
                </c:pt>
                <c:pt idx="704">
                  <c:v>1573.7482645</c:v>
                </c:pt>
                <c:pt idx="705">
                  <c:v>1580.5960372500001</c:v>
                </c:pt>
                <c:pt idx="706">
                  <c:v>1594.3713997499999</c:v>
                </c:pt>
                <c:pt idx="707">
                  <c:v>1590.6170892499993</c:v>
                </c:pt>
                <c:pt idx="708">
                  <c:v>1552.2602314999992</c:v>
                </c:pt>
                <c:pt idx="709">
                  <c:v>1574.8942012500002</c:v>
                </c:pt>
                <c:pt idx="710">
                  <c:v>1579.067382</c:v>
                </c:pt>
                <c:pt idx="711">
                  <c:v>1586.34755075</c:v>
                </c:pt>
                <c:pt idx="712">
                  <c:v>1603.54740225</c:v>
                </c:pt>
                <c:pt idx="713">
                  <c:v>1634.7965602500001</c:v>
                </c:pt>
                <c:pt idx="714">
                  <c:v>1648.0315645000001</c:v>
                </c:pt>
                <c:pt idx="715">
                  <c:v>1644.8851387499999</c:v>
                </c:pt>
                <c:pt idx="716">
                  <c:v>1579.7399825</c:v>
                </c:pt>
                <c:pt idx="717">
                  <c:v>1488.42437</c:v>
                </c:pt>
                <c:pt idx="718">
                  <c:v>1463.1772575</c:v>
                </c:pt>
                <c:pt idx="719">
                  <c:v>1434.22424875</c:v>
                </c:pt>
                <c:pt idx="720">
                  <c:v>1388.6633375000001</c:v>
                </c:pt>
                <c:pt idx="721">
                  <c:v>1382.3452037499999</c:v>
                </c:pt>
                <c:pt idx="722">
                  <c:v>1382.87867125</c:v>
                </c:pt>
                <c:pt idx="723">
                  <c:v>1372.6655125</c:v>
                </c:pt>
                <c:pt idx="724">
                  <c:v>1389.9792124999999</c:v>
                </c:pt>
                <c:pt idx="725">
                  <c:v>1406.09071425</c:v>
                </c:pt>
                <c:pt idx="726">
                  <c:v>1562.71782175</c:v>
                </c:pt>
                <c:pt idx="727">
                  <c:v>1611.144679</c:v>
                </c:pt>
                <c:pt idx="728">
                  <c:v>1645.6901175</c:v>
                </c:pt>
                <c:pt idx="729">
                  <c:v>1614.8637755</c:v>
                </c:pt>
                <c:pt idx="730">
                  <c:v>1570.3413457500001</c:v>
                </c:pt>
                <c:pt idx="731">
                  <c:v>1556.2255632500001</c:v>
                </c:pt>
                <c:pt idx="732">
                  <c:v>1544.2278697500001</c:v>
                </c:pt>
                <c:pt idx="733">
                  <c:v>1556.66847725</c:v>
                </c:pt>
                <c:pt idx="734">
                  <c:v>1553.4239975</c:v>
                </c:pt>
                <c:pt idx="735">
                  <c:v>1603.0254375</c:v>
                </c:pt>
                <c:pt idx="736">
                  <c:v>1710.9574480000001</c:v>
                </c:pt>
                <c:pt idx="737">
                  <c:v>1780.6328980000001</c:v>
                </c:pt>
                <c:pt idx="738">
                  <c:v>1772.7347957499999</c:v>
                </c:pt>
                <c:pt idx="739">
                  <c:v>1787.1133482499999</c:v>
                </c:pt>
                <c:pt idx="740">
                  <c:v>1757.8610724999992</c:v>
                </c:pt>
                <c:pt idx="741">
                  <c:v>1728.1944555</c:v>
                </c:pt>
                <c:pt idx="742">
                  <c:v>1726.0928207500001</c:v>
                </c:pt>
                <c:pt idx="743">
                  <c:v>1713.9215747500002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C3-407A-93AD-92DD7EB4C2E8}"/>
            </c:ext>
          </c:extLst>
        </c:ser>
        <c:ser>
          <c:idx val="1"/>
          <c:order val="1"/>
          <c:tx>
            <c:strRef>
              <c:f>'01'!$D$44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'01'!$D$45:$D$789</c:f>
              <c:numCache>
                <c:formatCode>_-* #,##0.00\ _€_-;\-* #,##0.00\ _€_-;_-* "-"??\ _€_-;_-@_-</c:formatCode>
                <c:ptCount val="745"/>
                <c:pt idx="0">
                  <c:v>1176.9547963750001</c:v>
                </c:pt>
                <c:pt idx="1">
                  <c:v>463.78696018750003</c:v>
                </c:pt>
                <c:pt idx="2">
                  <c:v>417.64662231250003</c:v>
                </c:pt>
                <c:pt idx="3">
                  <c:v>269.27627550000005</c:v>
                </c:pt>
                <c:pt idx="4">
                  <c:v>109.6872005625</c:v>
                </c:pt>
                <c:pt idx="5">
                  <c:v>193.44888043750001</c:v>
                </c:pt>
                <c:pt idx="6">
                  <c:v>353.74611162500003</c:v>
                </c:pt>
                <c:pt idx="7">
                  <c:v>232.24066349999998</c:v>
                </c:pt>
                <c:pt idx="8">
                  <c:v>222.67262543750002</c:v>
                </c:pt>
                <c:pt idx="9">
                  <c:v>174.30650843749999</c:v>
                </c:pt>
                <c:pt idx="10">
                  <c:v>181.59941968749999</c:v>
                </c:pt>
                <c:pt idx="11">
                  <c:v>116.41303500000001</c:v>
                </c:pt>
                <c:pt idx="12">
                  <c:v>109.4386353125</c:v>
                </c:pt>
                <c:pt idx="13">
                  <c:v>144.48386937499998</c:v>
                </c:pt>
                <c:pt idx="14">
                  <c:v>261.02894987500002</c:v>
                </c:pt>
                <c:pt idx="15">
                  <c:v>447.31588381250003</c:v>
                </c:pt>
                <c:pt idx="16">
                  <c:v>697.13366912499998</c:v>
                </c:pt>
                <c:pt idx="17">
                  <c:v>1975.2235130000001</c:v>
                </c:pt>
                <c:pt idx="18">
                  <c:v>1835.1097610625</c:v>
                </c:pt>
                <c:pt idx="19">
                  <c:v>1553.6962830625</c:v>
                </c:pt>
                <c:pt idx="20">
                  <c:v>1142.3958680625001</c:v>
                </c:pt>
                <c:pt idx="21">
                  <c:v>740.96749506250001</c:v>
                </c:pt>
                <c:pt idx="22">
                  <c:v>964.24329887500005</c:v>
                </c:pt>
                <c:pt idx="23">
                  <c:v>608.45369262500003</c:v>
                </c:pt>
                <c:pt idx="24">
                  <c:v>202.64761874999999</c:v>
                </c:pt>
                <c:pt idx="25">
                  <c:v>99.428692499999983</c:v>
                </c:pt>
                <c:pt idx="26">
                  <c:v>100.75592593750001</c:v>
                </c:pt>
                <c:pt idx="27">
                  <c:v>97.872533749999988</c:v>
                </c:pt>
                <c:pt idx="28">
                  <c:v>140.80270937500001</c:v>
                </c:pt>
                <c:pt idx="29">
                  <c:v>159.98833593750001</c:v>
                </c:pt>
                <c:pt idx="30">
                  <c:v>577.51134843750003</c:v>
                </c:pt>
                <c:pt idx="31">
                  <c:v>1676.2995645000001</c:v>
                </c:pt>
                <c:pt idx="32">
                  <c:v>3034.593618375</c:v>
                </c:pt>
                <c:pt idx="33">
                  <c:v>2682.529052124999</c:v>
                </c:pt>
                <c:pt idx="34">
                  <c:v>2311.2671309375</c:v>
                </c:pt>
                <c:pt idx="35">
                  <c:v>1653.3243739374991</c:v>
                </c:pt>
                <c:pt idx="36">
                  <c:v>1646.1410555</c:v>
                </c:pt>
                <c:pt idx="37">
                  <c:v>1163.552371125</c:v>
                </c:pt>
                <c:pt idx="38">
                  <c:v>1514.4768713125002</c:v>
                </c:pt>
                <c:pt idx="39">
                  <c:v>1716.758787125</c:v>
                </c:pt>
                <c:pt idx="40">
                  <c:v>1813.113493625</c:v>
                </c:pt>
                <c:pt idx="41">
                  <c:v>2659.4561691250005</c:v>
                </c:pt>
                <c:pt idx="42">
                  <c:v>2585.9289651875001</c:v>
                </c:pt>
                <c:pt idx="43">
                  <c:v>1987.9442189375</c:v>
                </c:pt>
                <c:pt idx="44">
                  <c:v>1438.3884449375</c:v>
                </c:pt>
                <c:pt idx="45">
                  <c:v>728.3284625</c:v>
                </c:pt>
                <c:pt idx="46">
                  <c:v>373.51428962500006</c:v>
                </c:pt>
                <c:pt idx="47">
                  <c:v>265.42950462500005</c:v>
                </c:pt>
                <c:pt idx="48">
                  <c:v>182.87090337500001</c:v>
                </c:pt>
                <c:pt idx="49">
                  <c:v>172.35328625</c:v>
                </c:pt>
                <c:pt idx="50">
                  <c:v>169.14463774999999</c:v>
                </c:pt>
                <c:pt idx="51">
                  <c:v>48.360013374999987</c:v>
                </c:pt>
                <c:pt idx="52">
                  <c:v>104.9612230625</c:v>
                </c:pt>
                <c:pt idx="53">
                  <c:v>311.20781700000003</c:v>
                </c:pt>
                <c:pt idx="54">
                  <c:v>848.28367243750006</c:v>
                </c:pt>
                <c:pt idx="55">
                  <c:v>1578.925926375</c:v>
                </c:pt>
                <c:pt idx="56">
                  <c:v>1908.0639476875001</c:v>
                </c:pt>
                <c:pt idx="57">
                  <c:v>2170.1175647499995</c:v>
                </c:pt>
                <c:pt idx="58">
                  <c:v>1863.7738091250001</c:v>
                </c:pt>
                <c:pt idx="59">
                  <c:v>1364.7792718750002</c:v>
                </c:pt>
                <c:pt idx="60">
                  <c:v>1321.2603583750001</c:v>
                </c:pt>
                <c:pt idx="61">
                  <c:v>1197.9866191874989</c:v>
                </c:pt>
                <c:pt idx="62">
                  <c:v>1081.1204845</c:v>
                </c:pt>
                <c:pt idx="63">
                  <c:v>1089.1091245</c:v>
                </c:pt>
                <c:pt idx="64">
                  <c:v>1343.6254163125002</c:v>
                </c:pt>
                <c:pt idx="65">
                  <c:v>1764.0100780625</c:v>
                </c:pt>
                <c:pt idx="66">
                  <c:v>2217.937920062499</c:v>
                </c:pt>
                <c:pt idx="67">
                  <c:v>1859.152794249999</c:v>
                </c:pt>
                <c:pt idx="68">
                  <c:v>1029.4140671875</c:v>
                </c:pt>
                <c:pt idx="69">
                  <c:v>816.75045143750003</c:v>
                </c:pt>
                <c:pt idx="70">
                  <c:v>681.89071256250008</c:v>
                </c:pt>
                <c:pt idx="71">
                  <c:v>444.5016198125</c:v>
                </c:pt>
                <c:pt idx="72">
                  <c:v>524.36118662500007</c:v>
                </c:pt>
                <c:pt idx="73">
                  <c:v>335.98673893750004</c:v>
                </c:pt>
                <c:pt idx="74">
                  <c:v>278.96158800000001</c:v>
                </c:pt>
                <c:pt idx="75">
                  <c:v>208.35097812500001</c:v>
                </c:pt>
                <c:pt idx="76">
                  <c:v>207.60550162499999</c:v>
                </c:pt>
                <c:pt idx="77">
                  <c:v>176.03612981250001</c:v>
                </c:pt>
                <c:pt idx="78">
                  <c:v>231.44522781250001</c:v>
                </c:pt>
                <c:pt idx="79">
                  <c:v>223.89348987500003</c:v>
                </c:pt>
                <c:pt idx="80">
                  <c:v>192.8352578125</c:v>
                </c:pt>
                <c:pt idx="81">
                  <c:v>301.65384625000002</c:v>
                </c:pt>
                <c:pt idx="82">
                  <c:v>1269.2493490625</c:v>
                </c:pt>
                <c:pt idx="83">
                  <c:v>1620.2450670624992</c:v>
                </c:pt>
                <c:pt idx="84">
                  <c:v>1037.553742625</c:v>
                </c:pt>
                <c:pt idx="85">
                  <c:v>418.80902331250002</c:v>
                </c:pt>
                <c:pt idx="86">
                  <c:v>300.46576525000006</c:v>
                </c:pt>
                <c:pt idx="87">
                  <c:v>381.46826268750004</c:v>
                </c:pt>
                <c:pt idx="88">
                  <c:v>332.03615593750004</c:v>
                </c:pt>
                <c:pt idx="89">
                  <c:v>398.84335775</c:v>
                </c:pt>
                <c:pt idx="90">
                  <c:v>739.50533037500009</c:v>
                </c:pt>
                <c:pt idx="91">
                  <c:v>654.25925056250003</c:v>
                </c:pt>
                <c:pt idx="92">
                  <c:v>239.51216637499999</c:v>
                </c:pt>
                <c:pt idx="93">
                  <c:v>598.15249062500004</c:v>
                </c:pt>
                <c:pt idx="94">
                  <c:v>780.57248787499998</c:v>
                </c:pt>
                <c:pt idx="95">
                  <c:v>366.19495175000003</c:v>
                </c:pt>
                <c:pt idx="96">
                  <c:v>333.37963306250009</c:v>
                </c:pt>
                <c:pt idx="97">
                  <c:v>212.1897189375</c:v>
                </c:pt>
                <c:pt idx="98">
                  <c:v>162.67156162500001</c:v>
                </c:pt>
                <c:pt idx="99">
                  <c:v>236.00530718749999</c:v>
                </c:pt>
                <c:pt idx="100">
                  <c:v>232.97313925</c:v>
                </c:pt>
                <c:pt idx="101">
                  <c:v>210.22612187499999</c:v>
                </c:pt>
                <c:pt idx="102">
                  <c:v>271.51227743750002</c:v>
                </c:pt>
                <c:pt idx="103">
                  <c:v>353.46327981250005</c:v>
                </c:pt>
                <c:pt idx="104">
                  <c:v>430.22285950000003</c:v>
                </c:pt>
                <c:pt idx="105">
                  <c:v>308.18419837500005</c:v>
                </c:pt>
                <c:pt idx="106">
                  <c:v>288.43446700000004</c:v>
                </c:pt>
                <c:pt idx="107">
                  <c:v>344.18301375000004</c:v>
                </c:pt>
                <c:pt idx="108">
                  <c:v>483.42097687500001</c:v>
                </c:pt>
                <c:pt idx="109">
                  <c:v>388.21492681250004</c:v>
                </c:pt>
                <c:pt idx="110">
                  <c:v>196.538886125</c:v>
                </c:pt>
                <c:pt idx="111">
                  <c:v>604.95985256249992</c:v>
                </c:pt>
                <c:pt idx="112">
                  <c:v>743.89399125</c:v>
                </c:pt>
                <c:pt idx="113">
                  <c:v>1494.8357791875001</c:v>
                </c:pt>
                <c:pt idx="114">
                  <c:v>2217.0725191249994</c:v>
                </c:pt>
                <c:pt idx="115">
                  <c:v>1887.2147223124989</c:v>
                </c:pt>
                <c:pt idx="116">
                  <c:v>1158.4313803124999</c:v>
                </c:pt>
                <c:pt idx="117">
                  <c:v>1053.3729326875002</c:v>
                </c:pt>
                <c:pt idx="118">
                  <c:v>834.60832481249997</c:v>
                </c:pt>
                <c:pt idx="119">
                  <c:v>245.05375850000001</c:v>
                </c:pt>
                <c:pt idx="120">
                  <c:v>175.3935554375</c:v>
                </c:pt>
                <c:pt idx="121">
                  <c:v>165.36692318750002</c:v>
                </c:pt>
                <c:pt idx="122">
                  <c:v>174.071082375</c:v>
                </c:pt>
                <c:pt idx="123">
                  <c:v>169.10410025000002</c:v>
                </c:pt>
                <c:pt idx="124">
                  <c:v>170.386055</c:v>
                </c:pt>
                <c:pt idx="125">
                  <c:v>232.99712775</c:v>
                </c:pt>
                <c:pt idx="126">
                  <c:v>302.39471643750005</c:v>
                </c:pt>
                <c:pt idx="127">
                  <c:v>1324.5428533125</c:v>
                </c:pt>
                <c:pt idx="128">
                  <c:v>1399.03803225</c:v>
                </c:pt>
                <c:pt idx="129">
                  <c:v>1676.5904044375</c:v>
                </c:pt>
                <c:pt idx="130">
                  <c:v>766.0781625625001</c:v>
                </c:pt>
                <c:pt idx="131">
                  <c:v>507.371399</c:v>
                </c:pt>
                <c:pt idx="132">
                  <c:v>439.86257581249998</c:v>
                </c:pt>
                <c:pt idx="133">
                  <c:v>290.74925437500002</c:v>
                </c:pt>
                <c:pt idx="134">
                  <c:v>548.46986912500006</c:v>
                </c:pt>
                <c:pt idx="135">
                  <c:v>814.7818977500001</c:v>
                </c:pt>
                <c:pt idx="136">
                  <c:v>1041.6994409375</c:v>
                </c:pt>
                <c:pt idx="137">
                  <c:v>2713.6421288125002</c:v>
                </c:pt>
                <c:pt idx="138">
                  <c:v>3064.0759902500004</c:v>
                </c:pt>
                <c:pt idx="139">
                  <c:v>1917.4354641875</c:v>
                </c:pt>
                <c:pt idx="140">
                  <c:v>725.90412031250014</c:v>
                </c:pt>
                <c:pt idx="141">
                  <c:v>412.67267250000009</c:v>
                </c:pt>
                <c:pt idx="142">
                  <c:v>375.04427668750009</c:v>
                </c:pt>
                <c:pt idx="143">
                  <c:v>268.66334156250002</c:v>
                </c:pt>
                <c:pt idx="144">
                  <c:v>222.85421000000002</c:v>
                </c:pt>
                <c:pt idx="145">
                  <c:v>217.413900625</c:v>
                </c:pt>
                <c:pt idx="146">
                  <c:v>234.40258937499999</c:v>
                </c:pt>
                <c:pt idx="147">
                  <c:v>200.88234312500001</c:v>
                </c:pt>
                <c:pt idx="148">
                  <c:v>265.79014275000003</c:v>
                </c:pt>
                <c:pt idx="149">
                  <c:v>241.90389237500003</c:v>
                </c:pt>
                <c:pt idx="150">
                  <c:v>548.75646681249998</c:v>
                </c:pt>
                <c:pt idx="151">
                  <c:v>2809.3826374374999</c:v>
                </c:pt>
                <c:pt idx="152">
                  <c:v>4077.3210381874983</c:v>
                </c:pt>
                <c:pt idx="153">
                  <c:v>4653.3200088124995</c:v>
                </c:pt>
                <c:pt idx="154">
                  <c:v>4091.9749136874993</c:v>
                </c:pt>
                <c:pt idx="155">
                  <c:v>3499.9202483125</c:v>
                </c:pt>
                <c:pt idx="156">
                  <c:v>2800.2648061249997</c:v>
                </c:pt>
                <c:pt idx="157">
                  <c:v>2546.1089496249992</c:v>
                </c:pt>
                <c:pt idx="158">
                  <c:v>2281.299702249999</c:v>
                </c:pt>
                <c:pt idx="159">
                  <c:v>1816.12224775</c:v>
                </c:pt>
                <c:pt idx="160">
                  <c:v>1822.5040456250001</c:v>
                </c:pt>
                <c:pt idx="161">
                  <c:v>2843.9545918750005</c:v>
                </c:pt>
                <c:pt idx="162">
                  <c:v>2856.8118434375001</c:v>
                </c:pt>
                <c:pt idx="163">
                  <c:v>1182.593486562499</c:v>
                </c:pt>
                <c:pt idx="164">
                  <c:v>617.21578718750015</c:v>
                </c:pt>
                <c:pt idx="165">
                  <c:v>388.62267200000008</c:v>
                </c:pt>
                <c:pt idx="166">
                  <c:v>316.2626160625</c:v>
                </c:pt>
                <c:pt idx="167">
                  <c:v>272.40322512500006</c:v>
                </c:pt>
                <c:pt idx="168">
                  <c:v>234.860980625</c:v>
                </c:pt>
                <c:pt idx="169">
                  <c:v>253.638007375</c:v>
                </c:pt>
                <c:pt idx="170">
                  <c:v>300.87959750000005</c:v>
                </c:pt>
                <c:pt idx="171">
                  <c:v>429.93123862500005</c:v>
                </c:pt>
                <c:pt idx="172">
                  <c:v>447.483408</c:v>
                </c:pt>
                <c:pt idx="173">
                  <c:v>442.480228625</c:v>
                </c:pt>
                <c:pt idx="174">
                  <c:v>1255.9666234374999</c:v>
                </c:pt>
                <c:pt idx="175">
                  <c:v>1892.7949994374992</c:v>
                </c:pt>
                <c:pt idx="176">
                  <c:v>2278.093169499999</c:v>
                </c:pt>
                <c:pt idx="177">
                  <c:v>1900.3190843750001</c:v>
                </c:pt>
                <c:pt idx="178">
                  <c:v>1969.1745383750001</c:v>
                </c:pt>
                <c:pt idx="179">
                  <c:v>2094.7790903750001</c:v>
                </c:pt>
                <c:pt idx="180">
                  <c:v>1350.8435450000002</c:v>
                </c:pt>
                <c:pt idx="181">
                  <c:v>999.49339268750009</c:v>
                </c:pt>
                <c:pt idx="182">
                  <c:v>1261.1351844999999</c:v>
                </c:pt>
                <c:pt idx="183">
                  <c:v>1574.6322492500001</c:v>
                </c:pt>
                <c:pt idx="184">
                  <c:v>2476.1474513749995</c:v>
                </c:pt>
                <c:pt idx="185">
                  <c:v>3620.5251956250004</c:v>
                </c:pt>
                <c:pt idx="186">
                  <c:v>3537.0897553125001</c:v>
                </c:pt>
                <c:pt idx="187">
                  <c:v>2976.6846431249992</c:v>
                </c:pt>
                <c:pt idx="188">
                  <c:v>1646.1172369374992</c:v>
                </c:pt>
                <c:pt idx="189">
                  <c:v>961.93157774999997</c:v>
                </c:pt>
                <c:pt idx="190">
                  <c:v>581.7992841250001</c:v>
                </c:pt>
                <c:pt idx="191">
                  <c:v>362.19722012500006</c:v>
                </c:pt>
                <c:pt idx="192">
                  <c:v>229.63763825000001</c:v>
                </c:pt>
                <c:pt idx="193">
                  <c:v>175.939383625</c:v>
                </c:pt>
                <c:pt idx="194">
                  <c:v>152.37768381250001</c:v>
                </c:pt>
                <c:pt idx="195">
                  <c:v>168.5953189375</c:v>
                </c:pt>
                <c:pt idx="196">
                  <c:v>164.42542075</c:v>
                </c:pt>
                <c:pt idx="197">
                  <c:v>266.4732033125</c:v>
                </c:pt>
                <c:pt idx="198">
                  <c:v>1468.6235010625001</c:v>
                </c:pt>
                <c:pt idx="199">
                  <c:v>2164.3807204375003</c:v>
                </c:pt>
                <c:pt idx="200">
                  <c:v>2670.6715891250001</c:v>
                </c:pt>
                <c:pt idx="201">
                  <c:v>2158.2205124375005</c:v>
                </c:pt>
                <c:pt idx="202">
                  <c:v>1898.7157115</c:v>
                </c:pt>
                <c:pt idx="203">
                  <c:v>1641.8763723125001</c:v>
                </c:pt>
                <c:pt idx="204">
                  <c:v>1064.362247</c:v>
                </c:pt>
                <c:pt idx="205">
                  <c:v>1512.6546196250001</c:v>
                </c:pt>
                <c:pt idx="206">
                  <c:v>1906.6789105</c:v>
                </c:pt>
                <c:pt idx="207">
                  <c:v>1679.60318325</c:v>
                </c:pt>
                <c:pt idx="208">
                  <c:v>1920.2710673749991</c:v>
                </c:pt>
                <c:pt idx="209">
                  <c:v>2865.4439617500002</c:v>
                </c:pt>
                <c:pt idx="210">
                  <c:v>1816.8236033749993</c:v>
                </c:pt>
                <c:pt idx="211">
                  <c:v>1264.1070345625001</c:v>
                </c:pt>
                <c:pt idx="212">
                  <c:v>771.09511181250002</c:v>
                </c:pt>
                <c:pt idx="213">
                  <c:v>506.55982900000004</c:v>
                </c:pt>
                <c:pt idx="214">
                  <c:v>997.37559731250008</c:v>
                </c:pt>
                <c:pt idx="215">
                  <c:v>585.88687743750006</c:v>
                </c:pt>
                <c:pt idx="216">
                  <c:v>242.83834425000001</c:v>
                </c:pt>
                <c:pt idx="217">
                  <c:v>295.51972362500004</c:v>
                </c:pt>
                <c:pt idx="218">
                  <c:v>258.90782662500004</c:v>
                </c:pt>
                <c:pt idx="219">
                  <c:v>276.25599749999998</c:v>
                </c:pt>
                <c:pt idx="220">
                  <c:v>412.95556500000004</c:v>
                </c:pt>
                <c:pt idx="221">
                  <c:v>514.20217062500001</c:v>
                </c:pt>
                <c:pt idx="222">
                  <c:v>1720.2881570625</c:v>
                </c:pt>
                <c:pt idx="223">
                  <c:v>2890.8234305625001</c:v>
                </c:pt>
                <c:pt idx="224">
                  <c:v>4093.1843939999985</c:v>
                </c:pt>
                <c:pt idx="225">
                  <c:v>3258.6829145625002</c:v>
                </c:pt>
                <c:pt idx="226">
                  <c:v>3287.7680057500002</c:v>
                </c:pt>
                <c:pt idx="227">
                  <c:v>2732.5108678749998</c:v>
                </c:pt>
                <c:pt idx="228">
                  <c:v>2218.7191397500001</c:v>
                </c:pt>
                <c:pt idx="229">
                  <c:v>2454.7656996250003</c:v>
                </c:pt>
                <c:pt idx="230">
                  <c:v>2219.246577124999</c:v>
                </c:pt>
                <c:pt idx="231">
                  <c:v>1852.5861842500001</c:v>
                </c:pt>
                <c:pt idx="232">
                  <c:v>2209.4478978124989</c:v>
                </c:pt>
                <c:pt idx="233">
                  <c:v>2700.9498998125</c:v>
                </c:pt>
                <c:pt idx="234">
                  <c:v>3032.7152408124989</c:v>
                </c:pt>
                <c:pt idx="235">
                  <c:v>3181.6138555000002</c:v>
                </c:pt>
                <c:pt idx="236">
                  <c:v>2067.1675394375002</c:v>
                </c:pt>
                <c:pt idx="237">
                  <c:v>627.94276912500004</c:v>
                </c:pt>
                <c:pt idx="238">
                  <c:v>904.41497924999999</c:v>
                </c:pt>
                <c:pt idx="239">
                  <c:v>675.38646299999994</c:v>
                </c:pt>
                <c:pt idx="240">
                  <c:v>326.48792806250003</c:v>
                </c:pt>
                <c:pt idx="241">
                  <c:v>439.23367125000004</c:v>
                </c:pt>
                <c:pt idx="242">
                  <c:v>429.66785875000005</c:v>
                </c:pt>
                <c:pt idx="243">
                  <c:v>200.7354628125</c:v>
                </c:pt>
                <c:pt idx="244">
                  <c:v>137.68670875000001</c:v>
                </c:pt>
                <c:pt idx="245">
                  <c:v>173.776493125</c:v>
                </c:pt>
                <c:pt idx="246">
                  <c:v>264.57712781250007</c:v>
                </c:pt>
                <c:pt idx="247">
                  <c:v>486.99325499999998</c:v>
                </c:pt>
                <c:pt idx="248">
                  <c:v>420.12166025000005</c:v>
                </c:pt>
                <c:pt idx="249">
                  <c:v>649.3146176250001</c:v>
                </c:pt>
                <c:pt idx="250">
                  <c:v>570.74932856250007</c:v>
                </c:pt>
                <c:pt idx="251">
                  <c:v>588.2475444375001</c:v>
                </c:pt>
                <c:pt idx="252">
                  <c:v>424.45703468749997</c:v>
                </c:pt>
                <c:pt idx="253">
                  <c:v>263.8379040625</c:v>
                </c:pt>
                <c:pt idx="254">
                  <c:v>244.547325</c:v>
                </c:pt>
                <c:pt idx="255">
                  <c:v>247.39592537500002</c:v>
                </c:pt>
                <c:pt idx="256">
                  <c:v>458.52483587500001</c:v>
                </c:pt>
                <c:pt idx="257">
                  <c:v>487.28189381250002</c:v>
                </c:pt>
                <c:pt idx="258">
                  <c:v>568.27684918750003</c:v>
                </c:pt>
                <c:pt idx="259">
                  <c:v>570.23855818750008</c:v>
                </c:pt>
                <c:pt idx="260">
                  <c:v>580.20180718750009</c:v>
                </c:pt>
                <c:pt idx="261">
                  <c:v>439.819666875</c:v>
                </c:pt>
                <c:pt idx="262">
                  <c:v>623.22061156250004</c:v>
                </c:pt>
                <c:pt idx="263">
                  <c:v>380.884563125</c:v>
                </c:pt>
                <c:pt idx="264">
                  <c:v>454.72550787500001</c:v>
                </c:pt>
                <c:pt idx="265">
                  <c:v>468.57692168750003</c:v>
                </c:pt>
                <c:pt idx="266">
                  <c:v>504.24244118750005</c:v>
                </c:pt>
                <c:pt idx="267">
                  <c:v>300.36454775000004</c:v>
                </c:pt>
                <c:pt idx="268">
                  <c:v>299.051653375</c:v>
                </c:pt>
                <c:pt idx="269">
                  <c:v>380.16819237500005</c:v>
                </c:pt>
                <c:pt idx="270">
                  <c:v>357.32682062500004</c:v>
                </c:pt>
                <c:pt idx="271">
                  <c:v>356.61714712500003</c:v>
                </c:pt>
                <c:pt idx="272">
                  <c:v>323.81021181250003</c:v>
                </c:pt>
                <c:pt idx="273">
                  <c:v>243.20541900000003</c:v>
                </c:pt>
                <c:pt idx="274">
                  <c:v>351.10685025000004</c:v>
                </c:pt>
                <c:pt idx="275">
                  <c:v>417.38958856250002</c:v>
                </c:pt>
                <c:pt idx="276">
                  <c:v>267.98548250000005</c:v>
                </c:pt>
                <c:pt idx="277">
                  <c:v>247.1692160625</c:v>
                </c:pt>
                <c:pt idx="278">
                  <c:v>277.01777874999999</c:v>
                </c:pt>
                <c:pt idx="279">
                  <c:v>394.20999437500001</c:v>
                </c:pt>
                <c:pt idx="280">
                  <c:v>408.43959100000001</c:v>
                </c:pt>
                <c:pt idx="281">
                  <c:v>407.47748150000007</c:v>
                </c:pt>
                <c:pt idx="282">
                  <c:v>865.39369618750004</c:v>
                </c:pt>
                <c:pt idx="283">
                  <c:v>512.95872543749999</c:v>
                </c:pt>
                <c:pt idx="284">
                  <c:v>418.12504587500001</c:v>
                </c:pt>
                <c:pt idx="285">
                  <c:v>295.03420862500002</c:v>
                </c:pt>
                <c:pt idx="286">
                  <c:v>463.03570450000007</c:v>
                </c:pt>
                <c:pt idx="287">
                  <c:v>422.6461564375</c:v>
                </c:pt>
                <c:pt idx="288">
                  <c:v>309.1254055</c:v>
                </c:pt>
                <c:pt idx="289">
                  <c:v>432.71912400000002</c:v>
                </c:pt>
                <c:pt idx="290">
                  <c:v>416.12944212500003</c:v>
                </c:pt>
                <c:pt idx="291">
                  <c:v>248.12598062499998</c:v>
                </c:pt>
                <c:pt idx="292">
                  <c:v>297.75940950000006</c:v>
                </c:pt>
                <c:pt idx="293">
                  <c:v>408.85296700000004</c:v>
                </c:pt>
                <c:pt idx="294">
                  <c:v>1894.7661803125</c:v>
                </c:pt>
                <c:pt idx="295">
                  <c:v>4013.5424825625005</c:v>
                </c:pt>
                <c:pt idx="296">
                  <c:v>3976.8797351875</c:v>
                </c:pt>
                <c:pt idx="297">
                  <c:v>4005.7052083124995</c:v>
                </c:pt>
                <c:pt idx="298">
                  <c:v>4139.5361861250003</c:v>
                </c:pt>
                <c:pt idx="299">
                  <c:v>3347.343114437499</c:v>
                </c:pt>
                <c:pt idx="300">
                  <c:v>3520.0648112500003</c:v>
                </c:pt>
                <c:pt idx="301">
                  <c:v>2879.3960505625</c:v>
                </c:pt>
                <c:pt idx="302">
                  <c:v>2373.9501418125001</c:v>
                </c:pt>
                <c:pt idx="303">
                  <c:v>2703.2575886875002</c:v>
                </c:pt>
                <c:pt idx="304">
                  <c:v>1969.080027</c:v>
                </c:pt>
                <c:pt idx="305">
                  <c:v>2958.0309718125004</c:v>
                </c:pt>
                <c:pt idx="306">
                  <c:v>2519.7256161250002</c:v>
                </c:pt>
                <c:pt idx="307">
                  <c:v>2468.112687625</c:v>
                </c:pt>
                <c:pt idx="308">
                  <c:v>2314.5051753124994</c:v>
                </c:pt>
                <c:pt idx="309">
                  <c:v>1587.5041689375</c:v>
                </c:pt>
                <c:pt idx="310">
                  <c:v>1726.5477968125001</c:v>
                </c:pt>
                <c:pt idx="311">
                  <c:v>1013.010831625</c:v>
                </c:pt>
                <c:pt idx="312">
                  <c:v>782.18958925000004</c:v>
                </c:pt>
                <c:pt idx="313">
                  <c:v>685.25502825000001</c:v>
                </c:pt>
                <c:pt idx="314">
                  <c:v>380.33756737500005</c:v>
                </c:pt>
                <c:pt idx="315">
                  <c:v>442.65745087499999</c:v>
                </c:pt>
                <c:pt idx="316">
                  <c:v>630.99288875000002</c:v>
                </c:pt>
                <c:pt idx="317">
                  <c:v>945.97961187500005</c:v>
                </c:pt>
                <c:pt idx="318">
                  <c:v>1960.4761490000001</c:v>
                </c:pt>
                <c:pt idx="319">
                  <c:v>2492.871202625</c:v>
                </c:pt>
                <c:pt idx="320">
                  <c:v>3306.7358623125006</c:v>
                </c:pt>
                <c:pt idx="321">
                  <c:v>2644.5297310625001</c:v>
                </c:pt>
                <c:pt idx="322">
                  <c:v>2161.6689171875</c:v>
                </c:pt>
                <c:pt idx="323">
                  <c:v>1948.7314581875</c:v>
                </c:pt>
                <c:pt idx="324">
                  <c:v>1849.2730591875002</c:v>
                </c:pt>
                <c:pt idx="325">
                  <c:v>1937.9781430625001</c:v>
                </c:pt>
                <c:pt idx="326">
                  <c:v>2068.1831856875001</c:v>
                </c:pt>
                <c:pt idx="327">
                  <c:v>1659.3556325000002</c:v>
                </c:pt>
                <c:pt idx="328">
                  <c:v>1831.7069046874992</c:v>
                </c:pt>
                <c:pt idx="329">
                  <c:v>2332.0104002500002</c:v>
                </c:pt>
                <c:pt idx="330">
                  <c:v>3238.669070125</c:v>
                </c:pt>
                <c:pt idx="331">
                  <c:v>3101.0118509375002</c:v>
                </c:pt>
                <c:pt idx="332">
                  <c:v>2622.1011535000002</c:v>
                </c:pt>
                <c:pt idx="333">
                  <c:v>1611.5842082499989</c:v>
                </c:pt>
                <c:pt idx="334">
                  <c:v>1105.2775071875001</c:v>
                </c:pt>
                <c:pt idx="335">
                  <c:v>543.00552987499998</c:v>
                </c:pt>
                <c:pt idx="336">
                  <c:v>499.84995637500003</c:v>
                </c:pt>
                <c:pt idx="337">
                  <c:v>486.18994337500004</c:v>
                </c:pt>
                <c:pt idx="338">
                  <c:v>425.51484725</c:v>
                </c:pt>
                <c:pt idx="339">
                  <c:v>276.13056212500004</c:v>
                </c:pt>
                <c:pt idx="340">
                  <c:v>316.57255537500004</c:v>
                </c:pt>
                <c:pt idx="341">
                  <c:v>463.05652950000007</c:v>
                </c:pt>
                <c:pt idx="342">
                  <c:v>1746.4466110000001</c:v>
                </c:pt>
                <c:pt idx="343">
                  <c:v>2943.4920998750003</c:v>
                </c:pt>
                <c:pt idx="344">
                  <c:v>4542.8689514375001</c:v>
                </c:pt>
                <c:pt idx="345">
                  <c:v>4365.6705159999992</c:v>
                </c:pt>
                <c:pt idx="346">
                  <c:v>2992.7459646249995</c:v>
                </c:pt>
                <c:pt idx="347">
                  <c:v>2744.7141433125003</c:v>
                </c:pt>
                <c:pt idx="348">
                  <c:v>2567.451400375</c:v>
                </c:pt>
                <c:pt idx="349">
                  <c:v>2210.3347962499997</c:v>
                </c:pt>
                <c:pt idx="350">
                  <c:v>2611.4155658125001</c:v>
                </c:pt>
                <c:pt idx="351">
                  <c:v>2776.7875774374997</c:v>
                </c:pt>
                <c:pt idx="352">
                  <c:v>2543.1020020000005</c:v>
                </c:pt>
                <c:pt idx="353">
                  <c:v>3254.1481958750005</c:v>
                </c:pt>
                <c:pt idx="354">
                  <c:v>3452.5848956875002</c:v>
                </c:pt>
                <c:pt idx="355">
                  <c:v>3177.1435299375003</c:v>
                </c:pt>
                <c:pt idx="356">
                  <c:v>1932.3122967499992</c:v>
                </c:pt>
                <c:pt idx="357">
                  <c:v>878.45395600000006</c:v>
                </c:pt>
                <c:pt idx="358">
                  <c:v>439.19153593750002</c:v>
                </c:pt>
                <c:pt idx="359">
                  <c:v>435.43881975000005</c:v>
                </c:pt>
                <c:pt idx="360">
                  <c:v>800.35203862500009</c:v>
                </c:pt>
                <c:pt idx="361">
                  <c:v>466.88999637500001</c:v>
                </c:pt>
                <c:pt idx="362">
                  <c:v>308.67053987500003</c:v>
                </c:pt>
                <c:pt idx="363">
                  <c:v>253.81271687500001</c:v>
                </c:pt>
                <c:pt idx="364">
                  <c:v>375.39024487500001</c:v>
                </c:pt>
                <c:pt idx="365">
                  <c:v>679.17011500000001</c:v>
                </c:pt>
                <c:pt idx="366">
                  <c:v>1704.4240244375001</c:v>
                </c:pt>
                <c:pt idx="367">
                  <c:v>2780.0651079375002</c:v>
                </c:pt>
                <c:pt idx="368">
                  <c:v>3770.6916366875002</c:v>
                </c:pt>
                <c:pt idx="369">
                  <c:v>3529.0858452500001</c:v>
                </c:pt>
                <c:pt idx="370">
                  <c:v>2657.8590125625001</c:v>
                </c:pt>
                <c:pt idx="371">
                  <c:v>2495.016116625</c:v>
                </c:pt>
                <c:pt idx="372">
                  <c:v>1849.24241775</c:v>
                </c:pt>
                <c:pt idx="373">
                  <c:v>1557.8459771875</c:v>
                </c:pt>
                <c:pt idx="374">
                  <c:v>2555.3082286875001</c:v>
                </c:pt>
                <c:pt idx="375">
                  <c:v>3465.901295812499</c:v>
                </c:pt>
                <c:pt idx="376">
                  <c:v>3307.18790975</c:v>
                </c:pt>
                <c:pt idx="377">
                  <c:v>2824.9860678750001</c:v>
                </c:pt>
                <c:pt idx="378">
                  <c:v>3150.3145476250002</c:v>
                </c:pt>
                <c:pt idx="379">
                  <c:v>2221.9720094999993</c:v>
                </c:pt>
                <c:pt idx="380">
                  <c:v>1485.0861144999999</c:v>
                </c:pt>
                <c:pt idx="381">
                  <c:v>1446.8144048125</c:v>
                </c:pt>
                <c:pt idx="382">
                  <c:v>1136.5536567500001</c:v>
                </c:pt>
                <c:pt idx="383">
                  <c:v>672.06308249999995</c:v>
                </c:pt>
                <c:pt idx="384">
                  <c:v>215.10793624999999</c:v>
                </c:pt>
                <c:pt idx="385">
                  <c:v>201.63694425</c:v>
                </c:pt>
                <c:pt idx="386">
                  <c:v>172.34262662500001</c:v>
                </c:pt>
                <c:pt idx="387">
                  <c:v>164.79957074999999</c:v>
                </c:pt>
                <c:pt idx="388">
                  <c:v>218.190374375</c:v>
                </c:pt>
                <c:pt idx="389">
                  <c:v>499.35128456249998</c:v>
                </c:pt>
                <c:pt idx="390">
                  <c:v>1781.97308475</c:v>
                </c:pt>
                <c:pt idx="391">
                  <c:v>2772.9840906250001</c:v>
                </c:pt>
                <c:pt idx="392">
                  <c:v>2993.5362441875004</c:v>
                </c:pt>
                <c:pt idx="393">
                  <c:v>2828.3846345000002</c:v>
                </c:pt>
                <c:pt idx="394">
                  <c:v>2766.5122221874999</c:v>
                </c:pt>
                <c:pt idx="395">
                  <c:v>2711.5458252500002</c:v>
                </c:pt>
                <c:pt idx="396">
                  <c:v>2262.8455476250001</c:v>
                </c:pt>
                <c:pt idx="397">
                  <c:v>1433.9192599375001</c:v>
                </c:pt>
                <c:pt idx="398">
                  <c:v>1464.3819478125001</c:v>
                </c:pt>
                <c:pt idx="399">
                  <c:v>1967.8645061250002</c:v>
                </c:pt>
                <c:pt idx="400">
                  <c:v>1671.312274375</c:v>
                </c:pt>
                <c:pt idx="401">
                  <c:v>3334.7752416875001</c:v>
                </c:pt>
                <c:pt idx="402">
                  <c:v>3452.9948771250001</c:v>
                </c:pt>
                <c:pt idx="403">
                  <c:v>2527.1224676250004</c:v>
                </c:pt>
                <c:pt idx="404">
                  <c:v>991.55579587500006</c:v>
                </c:pt>
                <c:pt idx="405">
                  <c:v>372.7946225</c:v>
                </c:pt>
                <c:pt idx="406">
                  <c:v>460.107343125</c:v>
                </c:pt>
                <c:pt idx="407">
                  <c:v>381.29401425000003</c:v>
                </c:pt>
                <c:pt idx="408">
                  <c:v>612.914399</c:v>
                </c:pt>
                <c:pt idx="409">
                  <c:v>614.52559000000008</c:v>
                </c:pt>
                <c:pt idx="410">
                  <c:v>375.73295225000004</c:v>
                </c:pt>
                <c:pt idx="411">
                  <c:v>276.7853883125</c:v>
                </c:pt>
                <c:pt idx="412">
                  <c:v>219.72072868750001</c:v>
                </c:pt>
                <c:pt idx="413">
                  <c:v>316.57140187500005</c:v>
                </c:pt>
                <c:pt idx="414">
                  <c:v>216.95980643749999</c:v>
                </c:pt>
                <c:pt idx="415">
                  <c:v>1374.019878999999</c:v>
                </c:pt>
                <c:pt idx="416">
                  <c:v>1796.0106188125001</c:v>
                </c:pt>
                <c:pt idx="417">
                  <c:v>2202.9635535625002</c:v>
                </c:pt>
                <c:pt idx="418">
                  <c:v>2938.6777035</c:v>
                </c:pt>
                <c:pt idx="419">
                  <c:v>2472.7812679999997</c:v>
                </c:pt>
                <c:pt idx="420">
                  <c:v>2565.2780030625004</c:v>
                </c:pt>
                <c:pt idx="421">
                  <c:v>1560.245262875</c:v>
                </c:pt>
                <c:pt idx="422">
                  <c:v>1417.7335088750001</c:v>
                </c:pt>
                <c:pt idx="423">
                  <c:v>1143.55690925</c:v>
                </c:pt>
                <c:pt idx="424">
                  <c:v>1333.586961125</c:v>
                </c:pt>
                <c:pt idx="425">
                  <c:v>2268.7977759374999</c:v>
                </c:pt>
                <c:pt idx="426">
                  <c:v>2648.3042736250004</c:v>
                </c:pt>
                <c:pt idx="427">
                  <c:v>2286.7567405</c:v>
                </c:pt>
                <c:pt idx="428">
                  <c:v>1358.6589202500002</c:v>
                </c:pt>
                <c:pt idx="429">
                  <c:v>799.74274812500005</c:v>
                </c:pt>
                <c:pt idx="430">
                  <c:v>1305.409069</c:v>
                </c:pt>
                <c:pt idx="431">
                  <c:v>875.35882087500011</c:v>
                </c:pt>
                <c:pt idx="432">
                  <c:v>166.24948218750001</c:v>
                </c:pt>
                <c:pt idx="433">
                  <c:v>101.2649175</c:v>
                </c:pt>
                <c:pt idx="434">
                  <c:v>158.960480875</c:v>
                </c:pt>
                <c:pt idx="435">
                  <c:v>241.57564887500001</c:v>
                </c:pt>
                <c:pt idx="436">
                  <c:v>221.35048537500001</c:v>
                </c:pt>
                <c:pt idx="437">
                  <c:v>210.28419725000003</c:v>
                </c:pt>
                <c:pt idx="438">
                  <c:v>271.78511818750002</c:v>
                </c:pt>
                <c:pt idx="439">
                  <c:v>212.96227806250002</c:v>
                </c:pt>
                <c:pt idx="440">
                  <c:v>346.61732025000003</c:v>
                </c:pt>
                <c:pt idx="441">
                  <c:v>501.84751081250005</c:v>
                </c:pt>
                <c:pt idx="442">
                  <c:v>1367.2264753125</c:v>
                </c:pt>
                <c:pt idx="443">
                  <c:v>996.48314212500009</c:v>
                </c:pt>
                <c:pt idx="444">
                  <c:v>841.25169362500003</c:v>
                </c:pt>
                <c:pt idx="445">
                  <c:v>281.00548481250001</c:v>
                </c:pt>
                <c:pt idx="446">
                  <c:v>419.15461650000003</c:v>
                </c:pt>
                <c:pt idx="447">
                  <c:v>595.94715962499993</c:v>
                </c:pt>
                <c:pt idx="448">
                  <c:v>1155.2294046250001</c:v>
                </c:pt>
                <c:pt idx="449">
                  <c:v>3046.5391178750001</c:v>
                </c:pt>
                <c:pt idx="450">
                  <c:v>3555.3985975000001</c:v>
                </c:pt>
                <c:pt idx="451">
                  <c:v>2844.917572375</c:v>
                </c:pt>
                <c:pt idx="452">
                  <c:v>1729.38706925</c:v>
                </c:pt>
                <c:pt idx="453">
                  <c:v>867.22195650000003</c:v>
                </c:pt>
                <c:pt idx="454">
                  <c:v>786.82608443750007</c:v>
                </c:pt>
                <c:pt idx="455">
                  <c:v>763.12325837499998</c:v>
                </c:pt>
                <c:pt idx="456">
                  <c:v>319.14146812500002</c:v>
                </c:pt>
                <c:pt idx="457">
                  <c:v>165.410566875</c:v>
                </c:pt>
                <c:pt idx="458">
                  <c:v>203.356455125</c:v>
                </c:pt>
                <c:pt idx="459">
                  <c:v>182.18149774999998</c:v>
                </c:pt>
                <c:pt idx="460">
                  <c:v>169.844545125</c:v>
                </c:pt>
                <c:pt idx="461">
                  <c:v>296.42279637500002</c:v>
                </c:pt>
                <c:pt idx="462">
                  <c:v>2344.827468</c:v>
                </c:pt>
                <c:pt idx="463">
                  <c:v>3484.4635887500003</c:v>
                </c:pt>
                <c:pt idx="464">
                  <c:v>3736.55653575</c:v>
                </c:pt>
                <c:pt idx="465">
                  <c:v>3452.7285989375005</c:v>
                </c:pt>
                <c:pt idx="466">
                  <c:v>3556.45199925</c:v>
                </c:pt>
                <c:pt idx="467">
                  <c:v>3071.3882162500004</c:v>
                </c:pt>
                <c:pt idx="468">
                  <c:v>3152.271095937499</c:v>
                </c:pt>
                <c:pt idx="469">
                  <c:v>2411.873448187499</c:v>
                </c:pt>
                <c:pt idx="470">
                  <c:v>2079.6619060000003</c:v>
                </c:pt>
                <c:pt idx="471">
                  <c:v>2854.579994499999</c:v>
                </c:pt>
                <c:pt idx="472">
                  <c:v>2943.4104445000003</c:v>
                </c:pt>
                <c:pt idx="473">
                  <c:v>3091.4661429375001</c:v>
                </c:pt>
                <c:pt idx="474">
                  <c:v>2857.2193307500002</c:v>
                </c:pt>
                <c:pt idx="475">
                  <c:v>2650.3754743125005</c:v>
                </c:pt>
                <c:pt idx="476">
                  <c:v>3146.8509653750002</c:v>
                </c:pt>
                <c:pt idx="477">
                  <c:v>2022.110956</c:v>
                </c:pt>
                <c:pt idx="478">
                  <c:v>1328.0553745</c:v>
                </c:pt>
                <c:pt idx="479">
                  <c:v>650.45051062500011</c:v>
                </c:pt>
                <c:pt idx="480">
                  <c:v>412.66486500000002</c:v>
                </c:pt>
                <c:pt idx="481">
                  <c:v>265.36693324999999</c:v>
                </c:pt>
                <c:pt idx="482">
                  <c:v>343.08257400000002</c:v>
                </c:pt>
                <c:pt idx="483">
                  <c:v>343.66868225000002</c:v>
                </c:pt>
                <c:pt idx="484">
                  <c:v>350.15177625000001</c:v>
                </c:pt>
                <c:pt idx="485">
                  <c:v>464.48755437500006</c:v>
                </c:pt>
                <c:pt idx="486">
                  <c:v>2307.4365177500003</c:v>
                </c:pt>
                <c:pt idx="487">
                  <c:v>2950.671829062499</c:v>
                </c:pt>
                <c:pt idx="488">
                  <c:v>3728.1304262499998</c:v>
                </c:pt>
                <c:pt idx="489">
                  <c:v>3655.1572336875001</c:v>
                </c:pt>
                <c:pt idx="490">
                  <c:v>2910.8352003750001</c:v>
                </c:pt>
                <c:pt idx="491">
                  <c:v>2486.8370262499998</c:v>
                </c:pt>
                <c:pt idx="492">
                  <c:v>2011.5014371250002</c:v>
                </c:pt>
                <c:pt idx="493">
                  <c:v>1891.703834375</c:v>
                </c:pt>
                <c:pt idx="494">
                  <c:v>1818.2427035000001</c:v>
                </c:pt>
                <c:pt idx="495">
                  <c:v>2418.0293555000003</c:v>
                </c:pt>
                <c:pt idx="496">
                  <c:v>2902.3378818750002</c:v>
                </c:pt>
                <c:pt idx="497">
                  <c:v>3158.5712966875003</c:v>
                </c:pt>
                <c:pt idx="498">
                  <c:v>2806.6215505625</c:v>
                </c:pt>
                <c:pt idx="499">
                  <c:v>2609.5975831875003</c:v>
                </c:pt>
                <c:pt idx="500">
                  <c:v>2272.1343093750002</c:v>
                </c:pt>
                <c:pt idx="501">
                  <c:v>1351.2924399375001</c:v>
                </c:pt>
                <c:pt idx="502">
                  <c:v>972.41383968750006</c:v>
                </c:pt>
                <c:pt idx="503">
                  <c:v>357.52774743750007</c:v>
                </c:pt>
                <c:pt idx="504">
                  <c:v>627.60049775000005</c:v>
                </c:pt>
                <c:pt idx="505">
                  <c:v>587.99845875000005</c:v>
                </c:pt>
                <c:pt idx="506">
                  <c:v>190.812887375</c:v>
                </c:pt>
                <c:pt idx="507">
                  <c:v>366.50219050000004</c:v>
                </c:pt>
                <c:pt idx="508">
                  <c:v>197.216807125</c:v>
                </c:pt>
                <c:pt idx="509">
                  <c:v>888.42605400000002</c:v>
                </c:pt>
                <c:pt idx="510">
                  <c:v>2490.3412116250001</c:v>
                </c:pt>
                <c:pt idx="511">
                  <c:v>3353.1684637500002</c:v>
                </c:pt>
                <c:pt idx="512">
                  <c:v>3826.4322256250002</c:v>
                </c:pt>
                <c:pt idx="513">
                  <c:v>4381.3451793749973</c:v>
                </c:pt>
                <c:pt idx="514">
                  <c:v>3779.8133255625003</c:v>
                </c:pt>
                <c:pt idx="515">
                  <c:v>3298.1533443749991</c:v>
                </c:pt>
                <c:pt idx="516">
                  <c:v>2276.5111427500001</c:v>
                </c:pt>
                <c:pt idx="517">
                  <c:v>1835.9004091874999</c:v>
                </c:pt>
                <c:pt idx="518">
                  <c:v>2448.3938966875003</c:v>
                </c:pt>
                <c:pt idx="519">
                  <c:v>3232.302142125</c:v>
                </c:pt>
                <c:pt idx="520">
                  <c:v>3504.53669975</c:v>
                </c:pt>
                <c:pt idx="521">
                  <c:v>3526.8667686250001</c:v>
                </c:pt>
                <c:pt idx="522">
                  <c:v>3458.2298329999999</c:v>
                </c:pt>
                <c:pt idx="523">
                  <c:v>3558.9386715000001</c:v>
                </c:pt>
                <c:pt idx="524">
                  <c:v>2956.0631038750003</c:v>
                </c:pt>
                <c:pt idx="525">
                  <c:v>2280.5094688125</c:v>
                </c:pt>
                <c:pt idx="526">
                  <c:v>1999.9538504999989</c:v>
                </c:pt>
                <c:pt idx="527">
                  <c:v>815.83774575000007</c:v>
                </c:pt>
                <c:pt idx="528">
                  <c:v>395.87301187500009</c:v>
                </c:pt>
                <c:pt idx="529">
                  <c:v>239.1523545</c:v>
                </c:pt>
                <c:pt idx="530">
                  <c:v>180.7834</c:v>
                </c:pt>
                <c:pt idx="531">
                  <c:v>212.77549450000001</c:v>
                </c:pt>
                <c:pt idx="532">
                  <c:v>606.80334100000005</c:v>
                </c:pt>
                <c:pt idx="533">
                  <c:v>1540.4064145</c:v>
                </c:pt>
                <c:pt idx="534">
                  <c:v>2767.2426476249989</c:v>
                </c:pt>
                <c:pt idx="535">
                  <c:v>3164.8901124375002</c:v>
                </c:pt>
                <c:pt idx="536">
                  <c:v>3337.51851575</c:v>
                </c:pt>
                <c:pt idx="537">
                  <c:v>2947.7945024999999</c:v>
                </c:pt>
                <c:pt idx="538">
                  <c:v>2632.6220785</c:v>
                </c:pt>
                <c:pt idx="539">
                  <c:v>3027.5540463125003</c:v>
                </c:pt>
                <c:pt idx="540">
                  <c:v>2146.7585929375</c:v>
                </c:pt>
                <c:pt idx="541">
                  <c:v>1838.6336698750001</c:v>
                </c:pt>
                <c:pt idx="542">
                  <c:v>2238.5109617500002</c:v>
                </c:pt>
                <c:pt idx="543">
                  <c:v>2499.4347537500003</c:v>
                </c:pt>
                <c:pt idx="544">
                  <c:v>2719.1408640625</c:v>
                </c:pt>
                <c:pt idx="545">
                  <c:v>3191.6153759374997</c:v>
                </c:pt>
                <c:pt idx="546">
                  <c:v>3383.4665232500001</c:v>
                </c:pt>
                <c:pt idx="547">
                  <c:v>3269.1643318125002</c:v>
                </c:pt>
                <c:pt idx="548">
                  <c:v>3035.9937995</c:v>
                </c:pt>
                <c:pt idx="549">
                  <c:v>2281.3778834374993</c:v>
                </c:pt>
                <c:pt idx="550">
                  <c:v>1622.319489499999</c:v>
                </c:pt>
                <c:pt idx="551">
                  <c:v>458.668076875</c:v>
                </c:pt>
                <c:pt idx="552">
                  <c:v>356.97936487500004</c:v>
                </c:pt>
                <c:pt idx="553">
                  <c:v>249.03928500000001</c:v>
                </c:pt>
                <c:pt idx="554">
                  <c:v>268.57967850000006</c:v>
                </c:pt>
                <c:pt idx="555">
                  <c:v>443.1695775</c:v>
                </c:pt>
                <c:pt idx="556">
                  <c:v>389.22689500000007</c:v>
                </c:pt>
                <c:pt idx="557">
                  <c:v>1102.9593756249999</c:v>
                </c:pt>
                <c:pt idx="558">
                  <c:v>2694.34296825</c:v>
                </c:pt>
                <c:pt idx="559">
                  <c:v>3322.5537068125</c:v>
                </c:pt>
                <c:pt idx="560">
                  <c:v>3312.0044041249994</c:v>
                </c:pt>
                <c:pt idx="561">
                  <c:v>3180.6477431875001</c:v>
                </c:pt>
                <c:pt idx="562">
                  <c:v>2909.0384483124994</c:v>
                </c:pt>
                <c:pt idx="563">
                  <c:v>2999.9802737499999</c:v>
                </c:pt>
                <c:pt idx="564">
                  <c:v>2522.9606592499995</c:v>
                </c:pt>
                <c:pt idx="565">
                  <c:v>2504.5665905000001</c:v>
                </c:pt>
                <c:pt idx="566">
                  <c:v>2287.5675873749992</c:v>
                </c:pt>
                <c:pt idx="567">
                  <c:v>2772.2042995000002</c:v>
                </c:pt>
                <c:pt idx="568">
                  <c:v>2774.9059003125003</c:v>
                </c:pt>
                <c:pt idx="569">
                  <c:v>3689.8123410624999</c:v>
                </c:pt>
                <c:pt idx="570">
                  <c:v>3734.6079499375001</c:v>
                </c:pt>
                <c:pt idx="571">
                  <c:v>3853.0227908749989</c:v>
                </c:pt>
                <c:pt idx="572">
                  <c:v>3250.1544013125003</c:v>
                </c:pt>
                <c:pt idx="573">
                  <c:v>2146.6587708124989</c:v>
                </c:pt>
                <c:pt idx="574">
                  <c:v>1587.9583594999999</c:v>
                </c:pt>
                <c:pt idx="575">
                  <c:v>757.4263605000001</c:v>
                </c:pt>
                <c:pt idx="576">
                  <c:v>605.27905750000002</c:v>
                </c:pt>
                <c:pt idx="577">
                  <c:v>257.70671337500005</c:v>
                </c:pt>
                <c:pt idx="578">
                  <c:v>237.05569499999999</c:v>
                </c:pt>
                <c:pt idx="579">
                  <c:v>217.012579375</c:v>
                </c:pt>
                <c:pt idx="580">
                  <c:v>181.41771749999998</c:v>
                </c:pt>
                <c:pt idx="581">
                  <c:v>170.87887262500001</c:v>
                </c:pt>
                <c:pt idx="582">
                  <c:v>264.93595937500004</c:v>
                </c:pt>
                <c:pt idx="583">
                  <c:v>732.04746793750007</c:v>
                </c:pt>
                <c:pt idx="584">
                  <c:v>2384.0851821874994</c:v>
                </c:pt>
                <c:pt idx="585">
                  <c:v>3528.2461163124995</c:v>
                </c:pt>
                <c:pt idx="586">
                  <c:v>3877.7690837500004</c:v>
                </c:pt>
                <c:pt idx="587">
                  <c:v>2809.4147408125004</c:v>
                </c:pt>
                <c:pt idx="588">
                  <c:v>3086.1383972499989</c:v>
                </c:pt>
                <c:pt idx="589">
                  <c:v>2386.5209918750002</c:v>
                </c:pt>
                <c:pt idx="590">
                  <c:v>1936.8988159999992</c:v>
                </c:pt>
                <c:pt idx="591">
                  <c:v>2099.496419874999</c:v>
                </c:pt>
                <c:pt idx="592">
                  <c:v>2427.1494346250001</c:v>
                </c:pt>
                <c:pt idx="593">
                  <c:v>3622.2871408750002</c:v>
                </c:pt>
                <c:pt idx="594">
                  <c:v>4382.5709754999989</c:v>
                </c:pt>
                <c:pt idx="595">
                  <c:v>3926.2906627500001</c:v>
                </c:pt>
                <c:pt idx="596">
                  <c:v>2345.7991649375003</c:v>
                </c:pt>
                <c:pt idx="597">
                  <c:v>666.68851118750001</c:v>
                </c:pt>
                <c:pt idx="598">
                  <c:v>454.43945200000002</c:v>
                </c:pt>
                <c:pt idx="599">
                  <c:v>215.68196156250002</c:v>
                </c:pt>
                <c:pt idx="600">
                  <c:v>578.59825406250002</c:v>
                </c:pt>
                <c:pt idx="601">
                  <c:v>474.28034225000005</c:v>
                </c:pt>
                <c:pt idx="602">
                  <c:v>609.76750400000003</c:v>
                </c:pt>
                <c:pt idx="603">
                  <c:v>311.66475525000004</c:v>
                </c:pt>
                <c:pt idx="604">
                  <c:v>403.95087787500006</c:v>
                </c:pt>
                <c:pt idx="605">
                  <c:v>448.50641137500003</c:v>
                </c:pt>
                <c:pt idx="606">
                  <c:v>455.05088937500005</c:v>
                </c:pt>
                <c:pt idx="607">
                  <c:v>422.79390168750001</c:v>
                </c:pt>
                <c:pt idx="608">
                  <c:v>335.24808406250003</c:v>
                </c:pt>
                <c:pt idx="609">
                  <c:v>795.67039193749997</c:v>
                </c:pt>
                <c:pt idx="610">
                  <c:v>617.7551094375001</c:v>
                </c:pt>
                <c:pt idx="611">
                  <c:v>1076.1121508125</c:v>
                </c:pt>
                <c:pt idx="612">
                  <c:v>1036.44016425</c:v>
                </c:pt>
                <c:pt idx="613">
                  <c:v>626.03666818750003</c:v>
                </c:pt>
                <c:pt idx="614">
                  <c:v>407.08061068749998</c:v>
                </c:pt>
                <c:pt idx="615">
                  <c:v>401.00284143750002</c:v>
                </c:pt>
                <c:pt idx="616">
                  <c:v>1047.8497910000001</c:v>
                </c:pt>
                <c:pt idx="617">
                  <c:v>2130.216699874999</c:v>
                </c:pt>
                <c:pt idx="618">
                  <c:v>2858.233235499999</c:v>
                </c:pt>
                <c:pt idx="619">
                  <c:v>1914.8961367500001</c:v>
                </c:pt>
                <c:pt idx="620">
                  <c:v>1030.4990431250001</c:v>
                </c:pt>
                <c:pt idx="621">
                  <c:v>509.54231493750001</c:v>
                </c:pt>
                <c:pt idx="622">
                  <c:v>457.80816481250002</c:v>
                </c:pt>
                <c:pt idx="623">
                  <c:v>384.97220456250005</c:v>
                </c:pt>
                <c:pt idx="624">
                  <c:v>277.22295062500007</c:v>
                </c:pt>
                <c:pt idx="625">
                  <c:v>376.20527600000003</c:v>
                </c:pt>
                <c:pt idx="626">
                  <c:v>292.36729000000003</c:v>
                </c:pt>
                <c:pt idx="627">
                  <c:v>270.04143400000004</c:v>
                </c:pt>
                <c:pt idx="628">
                  <c:v>296.44584400000002</c:v>
                </c:pt>
                <c:pt idx="629">
                  <c:v>427.38469900000001</c:v>
                </c:pt>
                <c:pt idx="630">
                  <c:v>1520.0141795</c:v>
                </c:pt>
                <c:pt idx="631">
                  <c:v>2935.7765180000001</c:v>
                </c:pt>
                <c:pt idx="632">
                  <c:v>3228.4005506875001</c:v>
                </c:pt>
                <c:pt idx="633">
                  <c:v>2976.8446340625005</c:v>
                </c:pt>
                <c:pt idx="634">
                  <c:v>2754.171491937499</c:v>
                </c:pt>
                <c:pt idx="635">
                  <c:v>2560.4836850000002</c:v>
                </c:pt>
                <c:pt idx="636">
                  <c:v>1783.8061977499999</c:v>
                </c:pt>
                <c:pt idx="637">
                  <c:v>2013.6869388750001</c:v>
                </c:pt>
                <c:pt idx="638">
                  <c:v>2786.6364386250002</c:v>
                </c:pt>
                <c:pt idx="639">
                  <c:v>2472.892742</c:v>
                </c:pt>
                <c:pt idx="640">
                  <c:v>2068.071386749999</c:v>
                </c:pt>
                <c:pt idx="641">
                  <c:v>3436.427088375</c:v>
                </c:pt>
                <c:pt idx="642">
                  <c:v>3843.7282498125001</c:v>
                </c:pt>
                <c:pt idx="643">
                  <c:v>3307.0499983125001</c:v>
                </c:pt>
                <c:pt idx="644">
                  <c:v>1554.962737937499</c:v>
                </c:pt>
                <c:pt idx="645">
                  <c:v>508.686932125</c:v>
                </c:pt>
                <c:pt idx="646">
                  <c:v>593.65202012500004</c:v>
                </c:pt>
                <c:pt idx="647">
                  <c:v>631.57893274999992</c:v>
                </c:pt>
                <c:pt idx="648">
                  <c:v>709.93750237500001</c:v>
                </c:pt>
                <c:pt idx="649">
                  <c:v>591.03600025000003</c:v>
                </c:pt>
                <c:pt idx="650">
                  <c:v>347.54383250000006</c:v>
                </c:pt>
                <c:pt idx="651">
                  <c:v>308.36992700000008</c:v>
                </c:pt>
                <c:pt idx="652">
                  <c:v>281.27940475000003</c:v>
                </c:pt>
                <c:pt idx="653">
                  <c:v>429.94355675000003</c:v>
                </c:pt>
                <c:pt idx="654">
                  <c:v>1991.3107044374999</c:v>
                </c:pt>
                <c:pt idx="655">
                  <c:v>2435.8844141874997</c:v>
                </c:pt>
                <c:pt idx="656">
                  <c:v>2555.3513469999994</c:v>
                </c:pt>
                <c:pt idx="657">
                  <c:v>3297.6732911250001</c:v>
                </c:pt>
                <c:pt idx="658">
                  <c:v>3345.9914833750004</c:v>
                </c:pt>
                <c:pt idx="659">
                  <c:v>3138.9682368750005</c:v>
                </c:pt>
                <c:pt idx="660">
                  <c:v>2123.0739693125001</c:v>
                </c:pt>
                <c:pt idx="661">
                  <c:v>1900.704708625</c:v>
                </c:pt>
                <c:pt idx="662">
                  <c:v>1954.4940917500001</c:v>
                </c:pt>
                <c:pt idx="663">
                  <c:v>2080.81566475</c:v>
                </c:pt>
                <c:pt idx="664">
                  <c:v>2316.4100158749993</c:v>
                </c:pt>
                <c:pt idx="665">
                  <c:v>1965.1230323750001</c:v>
                </c:pt>
                <c:pt idx="666">
                  <c:v>2252.0560949374999</c:v>
                </c:pt>
                <c:pt idx="667">
                  <c:v>1564.7492645625</c:v>
                </c:pt>
                <c:pt idx="668">
                  <c:v>1016.169839</c:v>
                </c:pt>
                <c:pt idx="669">
                  <c:v>416.43017218750003</c:v>
                </c:pt>
                <c:pt idx="670">
                  <c:v>601.75026487500008</c:v>
                </c:pt>
                <c:pt idx="671">
                  <c:v>424.34246162500006</c:v>
                </c:pt>
                <c:pt idx="672">
                  <c:v>255.472955875</c:v>
                </c:pt>
                <c:pt idx="673">
                  <c:v>289.14849200000003</c:v>
                </c:pt>
                <c:pt idx="674">
                  <c:v>242.62636943750002</c:v>
                </c:pt>
                <c:pt idx="675">
                  <c:v>195.1474235</c:v>
                </c:pt>
                <c:pt idx="676">
                  <c:v>374.99838600000004</c:v>
                </c:pt>
                <c:pt idx="677">
                  <c:v>535.99445325000011</c:v>
                </c:pt>
                <c:pt idx="678">
                  <c:v>954.82382162500005</c:v>
                </c:pt>
                <c:pt idx="679">
                  <c:v>2231.2108805000003</c:v>
                </c:pt>
                <c:pt idx="680">
                  <c:v>2625.7539499375002</c:v>
                </c:pt>
                <c:pt idx="681">
                  <c:v>3568.0519233750006</c:v>
                </c:pt>
                <c:pt idx="682">
                  <c:v>3062.6977996250002</c:v>
                </c:pt>
                <c:pt idx="683">
                  <c:v>2767.1672213750003</c:v>
                </c:pt>
                <c:pt idx="684">
                  <c:v>1744.1584666250001</c:v>
                </c:pt>
                <c:pt idx="685">
                  <c:v>834.65499175000002</c:v>
                </c:pt>
                <c:pt idx="686">
                  <c:v>571.56056025000009</c:v>
                </c:pt>
                <c:pt idx="687">
                  <c:v>670.59086775000003</c:v>
                </c:pt>
                <c:pt idx="688">
                  <c:v>1200.62888275</c:v>
                </c:pt>
                <c:pt idx="689">
                  <c:v>2763.4734512499995</c:v>
                </c:pt>
                <c:pt idx="690">
                  <c:v>3978.0349617500001</c:v>
                </c:pt>
                <c:pt idx="691">
                  <c:v>3214.6833501875003</c:v>
                </c:pt>
                <c:pt idx="692">
                  <c:v>1871.7469163750002</c:v>
                </c:pt>
                <c:pt idx="693">
                  <c:v>638.22276731250008</c:v>
                </c:pt>
                <c:pt idx="694">
                  <c:v>376.74932650000005</c:v>
                </c:pt>
                <c:pt idx="695">
                  <c:v>385.70697693750003</c:v>
                </c:pt>
                <c:pt idx="696">
                  <c:v>380.42815025000004</c:v>
                </c:pt>
                <c:pt idx="697">
                  <c:v>276.93834000000004</c:v>
                </c:pt>
                <c:pt idx="698">
                  <c:v>396.38235125</c:v>
                </c:pt>
                <c:pt idx="699">
                  <c:v>375.23409937500008</c:v>
                </c:pt>
                <c:pt idx="700">
                  <c:v>366.38072775000001</c:v>
                </c:pt>
                <c:pt idx="701">
                  <c:v>423.41291900000004</c:v>
                </c:pt>
                <c:pt idx="702">
                  <c:v>1616.7780856874999</c:v>
                </c:pt>
                <c:pt idx="703">
                  <c:v>2260.8124079375002</c:v>
                </c:pt>
                <c:pt idx="704">
                  <c:v>2833.9046003125</c:v>
                </c:pt>
                <c:pt idx="705">
                  <c:v>2129.395920125</c:v>
                </c:pt>
                <c:pt idx="706">
                  <c:v>1971.7777230625002</c:v>
                </c:pt>
                <c:pt idx="707">
                  <c:v>1778.734657125</c:v>
                </c:pt>
                <c:pt idx="708">
                  <c:v>1570.9858525</c:v>
                </c:pt>
                <c:pt idx="709">
                  <c:v>1817.8430988750001</c:v>
                </c:pt>
                <c:pt idx="710">
                  <c:v>1784.679820999999</c:v>
                </c:pt>
                <c:pt idx="711">
                  <c:v>2048.1652519374998</c:v>
                </c:pt>
                <c:pt idx="712">
                  <c:v>1980.9105603125001</c:v>
                </c:pt>
                <c:pt idx="713">
                  <c:v>2765.2855071250001</c:v>
                </c:pt>
                <c:pt idx="714">
                  <c:v>2412.8555285624993</c:v>
                </c:pt>
                <c:pt idx="715">
                  <c:v>1833.36760125</c:v>
                </c:pt>
                <c:pt idx="716">
                  <c:v>1612.6168229375</c:v>
                </c:pt>
                <c:pt idx="717">
                  <c:v>742.33897556250008</c:v>
                </c:pt>
                <c:pt idx="718">
                  <c:v>672.72185237500003</c:v>
                </c:pt>
                <c:pt idx="719">
                  <c:v>581.51507325</c:v>
                </c:pt>
                <c:pt idx="720">
                  <c:v>395.66258700000003</c:v>
                </c:pt>
                <c:pt idx="721">
                  <c:v>233.10625512499999</c:v>
                </c:pt>
                <c:pt idx="722">
                  <c:v>213.6131245</c:v>
                </c:pt>
                <c:pt idx="723">
                  <c:v>205.61976893750003</c:v>
                </c:pt>
                <c:pt idx="724">
                  <c:v>270.68244618750003</c:v>
                </c:pt>
                <c:pt idx="725">
                  <c:v>373.82034112500003</c:v>
                </c:pt>
                <c:pt idx="726">
                  <c:v>1090.1452267500001</c:v>
                </c:pt>
                <c:pt idx="727">
                  <c:v>1339.459979125</c:v>
                </c:pt>
                <c:pt idx="728">
                  <c:v>1501.9933290625002</c:v>
                </c:pt>
                <c:pt idx="729">
                  <c:v>1448.174533187499</c:v>
                </c:pt>
                <c:pt idx="730">
                  <c:v>1326.22946675</c:v>
                </c:pt>
                <c:pt idx="731">
                  <c:v>786.27048618749996</c:v>
                </c:pt>
                <c:pt idx="732">
                  <c:v>473.76577993750004</c:v>
                </c:pt>
                <c:pt idx="733">
                  <c:v>388.992307375</c:v>
                </c:pt>
                <c:pt idx="734">
                  <c:v>493.78977750000001</c:v>
                </c:pt>
                <c:pt idx="735">
                  <c:v>886.39770350000003</c:v>
                </c:pt>
                <c:pt idx="736">
                  <c:v>1262.1184086875001</c:v>
                </c:pt>
                <c:pt idx="737">
                  <c:v>2757.7709015</c:v>
                </c:pt>
                <c:pt idx="738">
                  <c:v>1169.734287</c:v>
                </c:pt>
                <c:pt idx="739">
                  <c:v>1005.163407</c:v>
                </c:pt>
                <c:pt idx="740">
                  <c:v>830.35253275000002</c:v>
                </c:pt>
                <c:pt idx="741">
                  <c:v>858.34757287500008</c:v>
                </c:pt>
                <c:pt idx="742">
                  <c:v>469.67140425000002</c:v>
                </c:pt>
                <c:pt idx="743">
                  <c:v>314.65370656250002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C3-407A-93AD-92DD7EB4C2E8}"/>
            </c:ext>
          </c:extLst>
        </c:ser>
        <c:ser>
          <c:idx val="2"/>
          <c:order val="2"/>
          <c:tx>
            <c:strRef>
              <c:f>'01'!$E$44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'01'!$E$45:$E$789</c:f>
              <c:numCache>
                <c:formatCode>_-* #,##0.00\ _€_-;\-* #,##0.00\ _€_-;_-* "-"??\ _€_-;_-@_-</c:formatCode>
                <c:ptCount val="745"/>
                <c:pt idx="0">
                  <c:v>1755.1530884599999</c:v>
                </c:pt>
                <c:pt idx="1">
                  <c:v>1772.8393763900001</c:v>
                </c:pt>
                <c:pt idx="2">
                  <c:v>1680.053405839999</c:v>
                </c:pt>
                <c:pt idx="3">
                  <c:v>1177.9278137699991</c:v>
                </c:pt>
                <c:pt idx="4">
                  <c:v>1052.9019110700001</c:v>
                </c:pt>
                <c:pt idx="5">
                  <c:v>1119.4787675</c:v>
                </c:pt>
                <c:pt idx="6">
                  <c:v>1236.5705035000001</c:v>
                </c:pt>
                <c:pt idx="7">
                  <c:v>1410.1005763200001</c:v>
                </c:pt>
                <c:pt idx="8">
                  <c:v>1632.8740565000001</c:v>
                </c:pt>
                <c:pt idx="9">
                  <c:v>1706.7936705</c:v>
                </c:pt>
                <c:pt idx="10">
                  <c:v>1685.59671725</c:v>
                </c:pt>
                <c:pt idx="11">
                  <c:v>1684.0587842500001</c:v>
                </c:pt>
                <c:pt idx="12">
                  <c:v>1724.1856810500001</c:v>
                </c:pt>
                <c:pt idx="13">
                  <c:v>1753.943584749999</c:v>
                </c:pt>
                <c:pt idx="14">
                  <c:v>1757.7701685000002</c:v>
                </c:pt>
                <c:pt idx="15">
                  <c:v>1774.5966107500001</c:v>
                </c:pt>
                <c:pt idx="16">
                  <c:v>1792.5286207500001</c:v>
                </c:pt>
                <c:pt idx="17">
                  <c:v>1822.1608970000002</c:v>
                </c:pt>
                <c:pt idx="18">
                  <c:v>1830.6252792500002</c:v>
                </c:pt>
                <c:pt idx="19">
                  <c:v>1818.5788895000001</c:v>
                </c:pt>
                <c:pt idx="20">
                  <c:v>1776.7935540000001</c:v>
                </c:pt>
                <c:pt idx="21">
                  <c:v>1764.721864749999</c:v>
                </c:pt>
                <c:pt idx="22">
                  <c:v>1753.1332245000001</c:v>
                </c:pt>
                <c:pt idx="23">
                  <c:v>1665.2189752500001</c:v>
                </c:pt>
                <c:pt idx="24">
                  <c:v>1691.5421912500001</c:v>
                </c:pt>
                <c:pt idx="25">
                  <c:v>1562.163399</c:v>
                </c:pt>
                <c:pt idx="26">
                  <c:v>1420.9069680000002</c:v>
                </c:pt>
                <c:pt idx="27">
                  <c:v>1221.7642967500001</c:v>
                </c:pt>
                <c:pt idx="28">
                  <c:v>1245.81070125</c:v>
                </c:pt>
                <c:pt idx="29">
                  <c:v>1570.7541555</c:v>
                </c:pt>
                <c:pt idx="30">
                  <c:v>1787.080694499999</c:v>
                </c:pt>
                <c:pt idx="31">
                  <c:v>1850.2993195000001</c:v>
                </c:pt>
                <c:pt idx="32">
                  <c:v>1879.794975</c:v>
                </c:pt>
                <c:pt idx="33">
                  <c:v>1907.9618377500001</c:v>
                </c:pt>
                <c:pt idx="34">
                  <c:v>1949.42763375</c:v>
                </c:pt>
                <c:pt idx="35">
                  <c:v>1938.9817505000001</c:v>
                </c:pt>
                <c:pt idx="36">
                  <c:v>1974.4616032500001</c:v>
                </c:pt>
                <c:pt idx="37">
                  <c:v>1998.1332835000001</c:v>
                </c:pt>
                <c:pt idx="38">
                  <c:v>1977.8570207500002</c:v>
                </c:pt>
                <c:pt idx="39">
                  <c:v>1986.0055562499999</c:v>
                </c:pt>
                <c:pt idx="40">
                  <c:v>1981.25705825</c:v>
                </c:pt>
                <c:pt idx="41">
                  <c:v>1983.3687144999999</c:v>
                </c:pt>
                <c:pt idx="42">
                  <c:v>1961.8141385000001</c:v>
                </c:pt>
                <c:pt idx="43">
                  <c:v>1990.205678</c:v>
                </c:pt>
                <c:pt idx="44">
                  <c:v>2008.253371</c:v>
                </c:pt>
                <c:pt idx="45">
                  <c:v>1999.6709540000002</c:v>
                </c:pt>
                <c:pt idx="46">
                  <c:v>1997.2900185000001</c:v>
                </c:pt>
                <c:pt idx="47">
                  <c:v>1827.6145040000001</c:v>
                </c:pt>
                <c:pt idx="48">
                  <c:v>1747.5427582500001</c:v>
                </c:pt>
                <c:pt idx="49">
                  <c:v>1677.7473845</c:v>
                </c:pt>
                <c:pt idx="50">
                  <c:v>1614.1395817499999</c:v>
                </c:pt>
                <c:pt idx="51">
                  <c:v>1717.4712555000001</c:v>
                </c:pt>
                <c:pt idx="52">
                  <c:v>1793.9887642499991</c:v>
                </c:pt>
                <c:pt idx="53">
                  <c:v>2168.1973849999995</c:v>
                </c:pt>
                <c:pt idx="54">
                  <c:v>2366.0109494999992</c:v>
                </c:pt>
                <c:pt idx="55">
                  <c:v>2567.510815749999</c:v>
                </c:pt>
                <c:pt idx="56">
                  <c:v>2578.8799612499988</c:v>
                </c:pt>
                <c:pt idx="57">
                  <c:v>2604.5013987499997</c:v>
                </c:pt>
                <c:pt idx="58">
                  <c:v>2564.5302395000003</c:v>
                </c:pt>
                <c:pt idx="59">
                  <c:v>2629.4308765000001</c:v>
                </c:pt>
                <c:pt idx="60">
                  <c:v>2635.2552822500002</c:v>
                </c:pt>
                <c:pt idx="61">
                  <c:v>2625.74022625</c:v>
                </c:pt>
                <c:pt idx="62">
                  <c:v>2612.1571182499997</c:v>
                </c:pt>
                <c:pt idx="63">
                  <c:v>2628.3163724999999</c:v>
                </c:pt>
                <c:pt idx="64">
                  <c:v>2625.3874362500001</c:v>
                </c:pt>
                <c:pt idx="65">
                  <c:v>2638.0396145</c:v>
                </c:pt>
                <c:pt idx="66">
                  <c:v>2479.2112997499994</c:v>
                </c:pt>
                <c:pt idx="67">
                  <c:v>2409.159885999999</c:v>
                </c:pt>
                <c:pt idx="68">
                  <c:v>2262.3851382500002</c:v>
                </c:pt>
                <c:pt idx="69">
                  <c:v>1862.593319249999</c:v>
                </c:pt>
                <c:pt idx="70">
                  <c:v>1719.3011615</c:v>
                </c:pt>
                <c:pt idx="71">
                  <c:v>1586.400472</c:v>
                </c:pt>
                <c:pt idx="72">
                  <c:v>1550.6742517499993</c:v>
                </c:pt>
                <c:pt idx="73">
                  <c:v>1435.2852315</c:v>
                </c:pt>
                <c:pt idx="74">
                  <c:v>1251.7281840000001</c:v>
                </c:pt>
                <c:pt idx="75">
                  <c:v>1180.8862130000002</c:v>
                </c:pt>
                <c:pt idx="76">
                  <c:v>1134.8749660000001</c:v>
                </c:pt>
                <c:pt idx="77">
                  <c:v>1194.5960460000001</c:v>
                </c:pt>
                <c:pt idx="78">
                  <c:v>1319.992985749999</c:v>
                </c:pt>
                <c:pt idx="79">
                  <c:v>1457.2305525000002</c:v>
                </c:pt>
                <c:pt idx="80">
                  <c:v>1387.9377937500001</c:v>
                </c:pt>
                <c:pt idx="81">
                  <c:v>1390.9335675</c:v>
                </c:pt>
                <c:pt idx="82">
                  <c:v>1459.0472964999999</c:v>
                </c:pt>
                <c:pt idx="83">
                  <c:v>1474.17768275</c:v>
                </c:pt>
                <c:pt idx="84">
                  <c:v>1490.1625205</c:v>
                </c:pt>
                <c:pt idx="85">
                  <c:v>1456.1951764999992</c:v>
                </c:pt>
                <c:pt idx="86">
                  <c:v>1531.8660775000001</c:v>
                </c:pt>
                <c:pt idx="87">
                  <c:v>1538.1918935000001</c:v>
                </c:pt>
                <c:pt idx="88">
                  <c:v>1589.481012499999</c:v>
                </c:pt>
                <c:pt idx="89">
                  <c:v>1656.1063675</c:v>
                </c:pt>
                <c:pt idx="90">
                  <c:v>1661.92385775</c:v>
                </c:pt>
                <c:pt idx="91">
                  <c:v>1676.73406075</c:v>
                </c:pt>
                <c:pt idx="92">
                  <c:v>1576.80128225</c:v>
                </c:pt>
                <c:pt idx="93">
                  <c:v>1483.21341725</c:v>
                </c:pt>
                <c:pt idx="94">
                  <c:v>1519.72841625</c:v>
                </c:pt>
                <c:pt idx="95">
                  <c:v>1552.0583790000001</c:v>
                </c:pt>
                <c:pt idx="96">
                  <c:v>1645.5052495</c:v>
                </c:pt>
                <c:pt idx="97">
                  <c:v>1728.3143352500001</c:v>
                </c:pt>
                <c:pt idx="98">
                  <c:v>1719.1353627500002</c:v>
                </c:pt>
                <c:pt idx="99">
                  <c:v>1541.0117255</c:v>
                </c:pt>
                <c:pt idx="100">
                  <c:v>1465.8465335000001</c:v>
                </c:pt>
                <c:pt idx="101">
                  <c:v>1497.0478337500001</c:v>
                </c:pt>
                <c:pt idx="102">
                  <c:v>1619.8592684999992</c:v>
                </c:pt>
                <c:pt idx="103">
                  <c:v>1734.8482945000001</c:v>
                </c:pt>
                <c:pt idx="104">
                  <c:v>1750.75776825</c:v>
                </c:pt>
                <c:pt idx="105">
                  <c:v>1890.1194935000001</c:v>
                </c:pt>
                <c:pt idx="106">
                  <c:v>1928.00860775</c:v>
                </c:pt>
                <c:pt idx="107">
                  <c:v>1926.9281775000002</c:v>
                </c:pt>
                <c:pt idx="108">
                  <c:v>1949.9244075000001</c:v>
                </c:pt>
                <c:pt idx="109">
                  <c:v>1823.1465555</c:v>
                </c:pt>
                <c:pt idx="110">
                  <c:v>1806.1863565000001</c:v>
                </c:pt>
                <c:pt idx="111">
                  <c:v>1934.6443915000002</c:v>
                </c:pt>
                <c:pt idx="112">
                  <c:v>1952.246179499999</c:v>
                </c:pt>
                <c:pt idx="113">
                  <c:v>1936.2269052500001</c:v>
                </c:pt>
                <c:pt idx="114">
                  <c:v>1932.5008330000001</c:v>
                </c:pt>
                <c:pt idx="115">
                  <c:v>1949.0390545</c:v>
                </c:pt>
                <c:pt idx="116">
                  <c:v>1931.7627769999999</c:v>
                </c:pt>
                <c:pt idx="117">
                  <c:v>1939.3225835000001</c:v>
                </c:pt>
                <c:pt idx="118">
                  <c:v>1942.5730785000001</c:v>
                </c:pt>
                <c:pt idx="119">
                  <c:v>1792.3352265000001</c:v>
                </c:pt>
                <c:pt idx="120">
                  <c:v>1778.0778585</c:v>
                </c:pt>
                <c:pt idx="121">
                  <c:v>1794.1045595000001</c:v>
                </c:pt>
                <c:pt idx="122">
                  <c:v>1776.892165</c:v>
                </c:pt>
                <c:pt idx="123">
                  <c:v>1764.8071175</c:v>
                </c:pt>
                <c:pt idx="124">
                  <c:v>1767.0510982500002</c:v>
                </c:pt>
                <c:pt idx="125">
                  <c:v>1925.6598104999991</c:v>
                </c:pt>
                <c:pt idx="126">
                  <c:v>2190.581596</c:v>
                </c:pt>
                <c:pt idx="127">
                  <c:v>2438.5382549999999</c:v>
                </c:pt>
                <c:pt idx="128">
                  <c:v>2522.0644915000003</c:v>
                </c:pt>
                <c:pt idx="129">
                  <c:v>2648.7096449999999</c:v>
                </c:pt>
                <c:pt idx="130">
                  <c:v>2852.3519894999999</c:v>
                </c:pt>
                <c:pt idx="131">
                  <c:v>2932.7833395000002</c:v>
                </c:pt>
                <c:pt idx="132">
                  <c:v>2964.13823</c:v>
                </c:pt>
                <c:pt idx="133">
                  <c:v>2988.6833165000003</c:v>
                </c:pt>
                <c:pt idx="134">
                  <c:v>2991.810366499999</c:v>
                </c:pt>
                <c:pt idx="135">
                  <c:v>2993.6132242499993</c:v>
                </c:pt>
                <c:pt idx="136">
                  <c:v>2968.6774542500002</c:v>
                </c:pt>
                <c:pt idx="137">
                  <c:v>2983.93232175</c:v>
                </c:pt>
                <c:pt idx="138">
                  <c:v>2984.0330907500002</c:v>
                </c:pt>
                <c:pt idx="139">
                  <c:v>2965.0265344999989</c:v>
                </c:pt>
                <c:pt idx="140">
                  <c:v>2935.6191819999995</c:v>
                </c:pt>
                <c:pt idx="141">
                  <c:v>2669.28306625</c:v>
                </c:pt>
                <c:pt idx="142">
                  <c:v>2282.6067967499994</c:v>
                </c:pt>
                <c:pt idx="143">
                  <c:v>2053.4455580000003</c:v>
                </c:pt>
                <c:pt idx="144">
                  <c:v>1801.16023875</c:v>
                </c:pt>
                <c:pt idx="145">
                  <c:v>1685.3834455000001</c:v>
                </c:pt>
                <c:pt idx="146">
                  <c:v>1631.903579</c:v>
                </c:pt>
                <c:pt idx="147">
                  <c:v>1619.73141025</c:v>
                </c:pt>
                <c:pt idx="148">
                  <c:v>1623.207044</c:v>
                </c:pt>
                <c:pt idx="149">
                  <c:v>1802.8968015</c:v>
                </c:pt>
                <c:pt idx="150">
                  <c:v>2153.19746725</c:v>
                </c:pt>
                <c:pt idx="151">
                  <c:v>2503.1744557500001</c:v>
                </c:pt>
                <c:pt idx="152">
                  <c:v>2749.4878047500001</c:v>
                </c:pt>
                <c:pt idx="153">
                  <c:v>2798.7518707499999</c:v>
                </c:pt>
                <c:pt idx="154">
                  <c:v>2748.26001825</c:v>
                </c:pt>
                <c:pt idx="155">
                  <c:v>2765.4089174999995</c:v>
                </c:pt>
                <c:pt idx="156">
                  <c:v>2778.9748019999988</c:v>
                </c:pt>
                <c:pt idx="157">
                  <c:v>2823.1416829999989</c:v>
                </c:pt>
                <c:pt idx="158">
                  <c:v>2916.23087175</c:v>
                </c:pt>
                <c:pt idx="159">
                  <c:v>3060.3422369999998</c:v>
                </c:pt>
                <c:pt idx="160">
                  <c:v>3026.4012417499994</c:v>
                </c:pt>
                <c:pt idx="161">
                  <c:v>2786.3314424999999</c:v>
                </c:pt>
                <c:pt idx="162">
                  <c:v>2924.3012900000003</c:v>
                </c:pt>
                <c:pt idx="163">
                  <c:v>3005.2448429999999</c:v>
                </c:pt>
                <c:pt idx="164">
                  <c:v>2934.3201767500004</c:v>
                </c:pt>
                <c:pt idx="165">
                  <c:v>2882.262107</c:v>
                </c:pt>
                <c:pt idx="166">
                  <c:v>2480.4684387500001</c:v>
                </c:pt>
                <c:pt idx="167">
                  <c:v>2222.79852725</c:v>
                </c:pt>
                <c:pt idx="168">
                  <c:v>1823.1428927500001</c:v>
                </c:pt>
                <c:pt idx="169">
                  <c:v>1754.4810585</c:v>
                </c:pt>
                <c:pt idx="170">
                  <c:v>1705.8675445000001</c:v>
                </c:pt>
                <c:pt idx="171">
                  <c:v>1492.9199825000001</c:v>
                </c:pt>
                <c:pt idx="172">
                  <c:v>1541.9883769999999</c:v>
                </c:pt>
                <c:pt idx="173">
                  <c:v>1657.4900155</c:v>
                </c:pt>
                <c:pt idx="174">
                  <c:v>1832.678492499999</c:v>
                </c:pt>
                <c:pt idx="175">
                  <c:v>2108.1649539999994</c:v>
                </c:pt>
                <c:pt idx="176">
                  <c:v>2302.3100235000002</c:v>
                </c:pt>
                <c:pt idx="177">
                  <c:v>2251.6646272500002</c:v>
                </c:pt>
                <c:pt idx="178">
                  <c:v>2252.3571365000003</c:v>
                </c:pt>
                <c:pt idx="179">
                  <c:v>2273.0554672500002</c:v>
                </c:pt>
                <c:pt idx="180">
                  <c:v>2279.143141</c:v>
                </c:pt>
                <c:pt idx="181">
                  <c:v>2262.9552604999994</c:v>
                </c:pt>
                <c:pt idx="182">
                  <c:v>2321.6925912500001</c:v>
                </c:pt>
                <c:pt idx="183">
                  <c:v>2460.2046152500002</c:v>
                </c:pt>
                <c:pt idx="184">
                  <c:v>2478.9833435</c:v>
                </c:pt>
                <c:pt idx="185">
                  <c:v>2465.5200365000001</c:v>
                </c:pt>
                <c:pt idx="186">
                  <c:v>2459.1048175000001</c:v>
                </c:pt>
                <c:pt idx="187">
                  <c:v>2494.2855095</c:v>
                </c:pt>
                <c:pt idx="188">
                  <c:v>2453.2653672500001</c:v>
                </c:pt>
                <c:pt idx="189">
                  <c:v>2304.409083</c:v>
                </c:pt>
                <c:pt idx="190">
                  <c:v>2277.2002079999993</c:v>
                </c:pt>
                <c:pt idx="191">
                  <c:v>2297.9314249999989</c:v>
                </c:pt>
                <c:pt idx="192">
                  <c:v>2148.2688345000001</c:v>
                </c:pt>
                <c:pt idx="193">
                  <c:v>2088.0319437499998</c:v>
                </c:pt>
                <c:pt idx="194">
                  <c:v>1982.5614184999999</c:v>
                </c:pt>
                <c:pt idx="195">
                  <c:v>1962.3957835000001</c:v>
                </c:pt>
                <c:pt idx="196">
                  <c:v>2026.9302765</c:v>
                </c:pt>
                <c:pt idx="197">
                  <c:v>2233.94202825</c:v>
                </c:pt>
                <c:pt idx="198">
                  <c:v>2538.9401280000002</c:v>
                </c:pt>
                <c:pt idx="199">
                  <c:v>2688.7253417500001</c:v>
                </c:pt>
                <c:pt idx="200">
                  <c:v>2795.5694630000003</c:v>
                </c:pt>
                <c:pt idx="201">
                  <c:v>2972.3785459999995</c:v>
                </c:pt>
                <c:pt idx="202">
                  <c:v>2996.7616057500004</c:v>
                </c:pt>
                <c:pt idx="203">
                  <c:v>3070.38931125</c:v>
                </c:pt>
                <c:pt idx="204">
                  <c:v>3106.9885857499999</c:v>
                </c:pt>
                <c:pt idx="205">
                  <c:v>3255.4638930000001</c:v>
                </c:pt>
                <c:pt idx="206">
                  <c:v>3336.563421249999</c:v>
                </c:pt>
                <c:pt idx="207">
                  <c:v>3354.2081667500001</c:v>
                </c:pt>
                <c:pt idx="208">
                  <c:v>3337.2676152500003</c:v>
                </c:pt>
                <c:pt idx="209">
                  <c:v>3364.6726115000001</c:v>
                </c:pt>
                <c:pt idx="210">
                  <c:v>3011.4942537500001</c:v>
                </c:pt>
                <c:pt idx="211">
                  <c:v>2966.9963735000001</c:v>
                </c:pt>
                <c:pt idx="212">
                  <c:v>2981.1618512500004</c:v>
                </c:pt>
                <c:pt idx="213">
                  <c:v>2985.880283</c:v>
                </c:pt>
                <c:pt idx="214">
                  <c:v>2969.1807080000003</c:v>
                </c:pt>
                <c:pt idx="215">
                  <c:v>2867.6224960000004</c:v>
                </c:pt>
                <c:pt idx="216">
                  <c:v>2492.3189835000003</c:v>
                </c:pt>
                <c:pt idx="217">
                  <c:v>2354.33920975</c:v>
                </c:pt>
                <c:pt idx="218">
                  <c:v>2279.233295</c:v>
                </c:pt>
                <c:pt idx="219">
                  <c:v>2292.2235570000003</c:v>
                </c:pt>
                <c:pt idx="220">
                  <c:v>2381.1719560000001</c:v>
                </c:pt>
                <c:pt idx="221">
                  <c:v>2453.3899449999999</c:v>
                </c:pt>
                <c:pt idx="222">
                  <c:v>2671.0021607500003</c:v>
                </c:pt>
                <c:pt idx="223">
                  <c:v>2678.2554460000001</c:v>
                </c:pt>
                <c:pt idx="224">
                  <c:v>2685.5241827499999</c:v>
                </c:pt>
                <c:pt idx="225">
                  <c:v>2781.3103567500002</c:v>
                </c:pt>
                <c:pt idx="226">
                  <c:v>2693.1769167500001</c:v>
                </c:pt>
                <c:pt idx="227">
                  <c:v>2759.9218019999989</c:v>
                </c:pt>
                <c:pt idx="228">
                  <c:v>2991.36512425</c:v>
                </c:pt>
                <c:pt idx="229">
                  <c:v>2977.7508550000002</c:v>
                </c:pt>
                <c:pt idx="230">
                  <c:v>2968.3601085</c:v>
                </c:pt>
                <c:pt idx="231">
                  <c:v>2962.21133375</c:v>
                </c:pt>
                <c:pt idx="232">
                  <c:v>2696.1908322500003</c:v>
                </c:pt>
                <c:pt idx="233">
                  <c:v>3053.5095447499989</c:v>
                </c:pt>
                <c:pt idx="234">
                  <c:v>2729.81111925</c:v>
                </c:pt>
                <c:pt idx="235">
                  <c:v>2583.7562312499995</c:v>
                </c:pt>
                <c:pt idx="236">
                  <c:v>2635.3394657500003</c:v>
                </c:pt>
                <c:pt idx="237">
                  <c:v>2487.790567999999</c:v>
                </c:pt>
                <c:pt idx="238">
                  <c:v>2246.4242565</c:v>
                </c:pt>
                <c:pt idx="239">
                  <c:v>1974.40993325</c:v>
                </c:pt>
                <c:pt idx="240">
                  <c:v>1806.5995674999999</c:v>
                </c:pt>
                <c:pt idx="241">
                  <c:v>1758.5703927500001</c:v>
                </c:pt>
                <c:pt idx="242">
                  <c:v>1715.730908</c:v>
                </c:pt>
                <c:pt idx="243">
                  <c:v>1465.23983475</c:v>
                </c:pt>
                <c:pt idx="244">
                  <c:v>1480.85271625</c:v>
                </c:pt>
                <c:pt idx="245">
                  <c:v>1506.5671857499999</c:v>
                </c:pt>
                <c:pt idx="246">
                  <c:v>1699.11840775</c:v>
                </c:pt>
                <c:pt idx="247">
                  <c:v>1746.8065267500001</c:v>
                </c:pt>
                <c:pt idx="248">
                  <c:v>1852.904141</c:v>
                </c:pt>
                <c:pt idx="249">
                  <c:v>1873.4517170000001</c:v>
                </c:pt>
                <c:pt idx="250">
                  <c:v>1870.2675482500001</c:v>
                </c:pt>
                <c:pt idx="251">
                  <c:v>1873.16890375</c:v>
                </c:pt>
                <c:pt idx="252">
                  <c:v>1866.1932175000002</c:v>
                </c:pt>
                <c:pt idx="253">
                  <c:v>1760.4816135000001</c:v>
                </c:pt>
                <c:pt idx="254">
                  <c:v>1756.8202107500001</c:v>
                </c:pt>
                <c:pt idx="255">
                  <c:v>1906.3014525000001</c:v>
                </c:pt>
                <c:pt idx="256">
                  <c:v>2033.413826</c:v>
                </c:pt>
                <c:pt idx="257">
                  <c:v>2175.1430270000001</c:v>
                </c:pt>
                <c:pt idx="258">
                  <c:v>2220.4442854999998</c:v>
                </c:pt>
                <c:pt idx="259">
                  <c:v>2219.4066612500001</c:v>
                </c:pt>
                <c:pt idx="260">
                  <c:v>2032.6791827500001</c:v>
                </c:pt>
                <c:pt idx="261">
                  <c:v>2034.5278305000002</c:v>
                </c:pt>
                <c:pt idx="262">
                  <c:v>1981.63798425</c:v>
                </c:pt>
                <c:pt idx="263">
                  <c:v>1959.12398325</c:v>
                </c:pt>
                <c:pt idx="264">
                  <c:v>2057.23270125</c:v>
                </c:pt>
                <c:pt idx="265">
                  <c:v>2006.9972742499999</c:v>
                </c:pt>
                <c:pt idx="266">
                  <c:v>1842.5520297500002</c:v>
                </c:pt>
                <c:pt idx="267">
                  <c:v>1627.9317462500001</c:v>
                </c:pt>
                <c:pt idx="268">
                  <c:v>1632.097401</c:v>
                </c:pt>
                <c:pt idx="269">
                  <c:v>1789.02910875</c:v>
                </c:pt>
                <c:pt idx="270">
                  <c:v>1846.9448667500001</c:v>
                </c:pt>
                <c:pt idx="271">
                  <c:v>2107.9515900000001</c:v>
                </c:pt>
                <c:pt idx="272">
                  <c:v>2175.4105810000001</c:v>
                </c:pt>
                <c:pt idx="273">
                  <c:v>2149.480078999999</c:v>
                </c:pt>
                <c:pt idx="274">
                  <c:v>2126.8344940000002</c:v>
                </c:pt>
                <c:pt idx="275">
                  <c:v>2219.189233999999</c:v>
                </c:pt>
                <c:pt idx="276">
                  <c:v>2204.8228490000001</c:v>
                </c:pt>
                <c:pt idx="277">
                  <c:v>2170.8575610000003</c:v>
                </c:pt>
                <c:pt idx="278">
                  <c:v>2138.2200155</c:v>
                </c:pt>
                <c:pt idx="279">
                  <c:v>2186.0116227500002</c:v>
                </c:pt>
                <c:pt idx="280">
                  <c:v>2242.4554237500001</c:v>
                </c:pt>
                <c:pt idx="281">
                  <c:v>2291.22534425</c:v>
                </c:pt>
                <c:pt idx="282">
                  <c:v>2254.6692540000004</c:v>
                </c:pt>
                <c:pt idx="283">
                  <c:v>2214.10163225</c:v>
                </c:pt>
                <c:pt idx="284">
                  <c:v>2220.30100975</c:v>
                </c:pt>
                <c:pt idx="285">
                  <c:v>2178.8061297499994</c:v>
                </c:pt>
                <c:pt idx="286">
                  <c:v>2159.4633954999999</c:v>
                </c:pt>
                <c:pt idx="287">
                  <c:v>1999.8850217500001</c:v>
                </c:pt>
                <c:pt idx="288">
                  <c:v>2022.7793247500001</c:v>
                </c:pt>
                <c:pt idx="289">
                  <c:v>1940.6947817499999</c:v>
                </c:pt>
                <c:pt idx="290">
                  <c:v>1897.109469</c:v>
                </c:pt>
                <c:pt idx="291">
                  <c:v>1883.7452305000002</c:v>
                </c:pt>
                <c:pt idx="292">
                  <c:v>1977.3649022500001</c:v>
                </c:pt>
                <c:pt idx="293">
                  <c:v>2236.8285745000003</c:v>
                </c:pt>
                <c:pt idx="294">
                  <c:v>2645.0582449999997</c:v>
                </c:pt>
                <c:pt idx="295">
                  <c:v>2886.7960347500002</c:v>
                </c:pt>
                <c:pt idx="296">
                  <c:v>2898.3436982500002</c:v>
                </c:pt>
                <c:pt idx="297">
                  <c:v>2883.5338660000002</c:v>
                </c:pt>
                <c:pt idx="298">
                  <c:v>2842.6301532500001</c:v>
                </c:pt>
                <c:pt idx="299">
                  <c:v>2926.186721</c:v>
                </c:pt>
                <c:pt idx="300">
                  <c:v>2945.097843</c:v>
                </c:pt>
                <c:pt idx="301">
                  <c:v>2852.3211820000001</c:v>
                </c:pt>
                <c:pt idx="302">
                  <c:v>2853.5182135</c:v>
                </c:pt>
                <c:pt idx="303">
                  <c:v>2865.9686260000003</c:v>
                </c:pt>
                <c:pt idx="304">
                  <c:v>2691.2717135000003</c:v>
                </c:pt>
                <c:pt idx="305">
                  <c:v>2683.81515425</c:v>
                </c:pt>
                <c:pt idx="306">
                  <c:v>2675.4450912500001</c:v>
                </c:pt>
                <c:pt idx="307">
                  <c:v>2358.790864999999</c:v>
                </c:pt>
                <c:pt idx="308">
                  <c:v>2293.3380472499994</c:v>
                </c:pt>
                <c:pt idx="309">
                  <c:v>2286.0418414999999</c:v>
                </c:pt>
                <c:pt idx="310">
                  <c:v>2277.5448735</c:v>
                </c:pt>
                <c:pt idx="311">
                  <c:v>2250.9291262500001</c:v>
                </c:pt>
                <c:pt idx="312">
                  <c:v>2248.974483</c:v>
                </c:pt>
                <c:pt idx="313">
                  <c:v>2193.6555087500001</c:v>
                </c:pt>
                <c:pt idx="314">
                  <c:v>2184.6233545</c:v>
                </c:pt>
                <c:pt idx="315">
                  <c:v>2190.03254225</c:v>
                </c:pt>
                <c:pt idx="316">
                  <c:v>2248.23402025</c:v>
                </c:pt>
                <c:pt idx="317">
                  <c:v>2254.9060867499998</c:v>
                </c:pt>
                <c:pt idx="318">
                  <c:v>2376.2287500000002</c:v>
                </c:pt>
                <c:pt idx="319">
                  <c:v>2502.177424</c:v>
                </c:pt>
                <c:pt idx="320">
                  <c:v>2590.4624190000004</c:v>
                </c:pt>
                <c:pt idx="321">
                  <c:v>2714.965403499999</c:v>
                </c:pt>
                <c:pt idx="322">
                  <c:v>2712.1506312500001</c:v>
                </c:pt>
                <c:pt idx="323">
                  <c:v>2696.7740470000003</c:v>
                </c:pt>
                <c:pt idx="324">
                  <c:v>2794.2985927499994</c:v>
                </c:pt>
                <c:pt idx="325">
                  <c:v>2889.1807239999994</c:v>
                </c:pt>
                <c:pt idx="326">
                  <c:v>2868.7551920000005</c:v>
                </c:pt>
                <c:pt idx="327">
                  <c:v>2844.2984820000001</c:v>
                </c:pt>
                <c:pt idx="328">
                  <c:v>2842.554214499999</c:v>
                </c:pt>
                <c:pt idx="329">
                  <c:v>2864.1139322500003</c:v>
                </c:pt>
                <c:pt idx="330">
                  <c:v>2853.5733650000002</c:v>
                </c:pt>
                <c:pt idx="331">
                  <c:v>2403.6533875</c:v>
                </c:pt>
                <c:pt idx="332">
                  <c:v>2263.0725505</c:v>
                </c:pt>
                <c:pt idx="333">
                  <c:v>2256.2473624999998</c:v>
                </c:pt>
                <c:pt idx="334">
                  <c:v>2249.070888499999</c:v>
                </c:pt>
                <c:pt idx="335">
                  <c:v>2245.1913565</c:v>
                </c:pt>
                <c:pt idx="336">
                  <c:v>1989.0070025</c:v>
                </c:pt>
                <c:pt idx="337">
                  <c:v>1971.08649775</c:v>
                </c:pt>
                <c:pt idx="338">
                  <c:v>1997.5670915000001</c:v>
                </c:pt>
                <c:pt idx="339">
                  <c:v>1993.5373570000002</c:v>
                </c:pt>
                <c:pt idx="340">
                  <c:v>1972.1008140000001</c:v>
                </c:pt>
                <c:pt idx="341">
                  <c:v>2212.8976982499994</c:v>
                </c:pt>
                <c:pt idx="342">
                  <c:v>2579.7147785000002</c:v>
                </c:pt>
                <c:pt idx="343">
                  <c:v>2691.9822464999988</c:v>
                </c:pt>
                <c:pt idx="344">
                  <c:v>2756.7597599999999</c:v>
                </c:pt>
                <c:pt idx="345">
                  <c:v>2707.0380534999999</c:v>
                </c:pt>
                <c:pt idx="346">
                  <c:v>2679.1417889999993</c:v>
                </c:pt>
                <c:pt idx="347">
                  <c:v>2677.2340839999997</c:v>
                </c:pt>
                <c:pt idx="348">
                  <c:v>2692.6147570000003</c:v>
                </c:pt>
                <c:pt idx="349">
                  <c:v>2706.828772249999</c:v>
                </c:pt>
                <c:pt idx="350">
                  <c:v>2676.7062468500003</c:v>
                </c:pt>
                <c:pt idx="351">
                  <c:v>2665.5064600000001</c:v>
                </c:pt>
                <c:pt idx="352">
                  <c:v>2744.8003122499995</c:v>
                </c:pt>
                <c:pt idx="353">
                  <c:v>3072.6685277500001</c:v>
                </c:pt>
                <c:pt idx="354">
                  <c:v>3061.9686080000001</c:v>
                </c:pt>
                <c:pt idx="355">
                  <c:v>3072.7245345000001</c:v>
                </c:pt>
                <c:pt idx="356">
                  <c:v>3067.48057225</c:v>
                </c:pt>
                <c:pt idx="357">
                  <c:v>2997.6388145000001</c:v>
                </c:pt>
                <c:pt idx="358">
                  <c:v>2916.3366745000003</c:v>
                </c:pt>
                <c:pt idx="359">
                  <c:v>2729.5218717500002</c:v>
                </c:pt>
                <c:pt idx="360">
                  <c:v>2519.2183082500001</c:v>
                </c:pt>
                <c:pt idx="361">
                  <c:v>2388.048753</c:v>
                </c:pt>
                <c:pt idx="362">
                  <c:v>2241.9433884999999</c:v>
                </c:pt>
                <c:pt idx="363">
                  <c:v>2347.8122829999993</c:v>
                </c:pt>
                <c:pt idx="364">
                  <c:v>2386.79655525</c:v>
                </c:pt>
                <c:pt idx="365">
                  <c:v>2723.02837275</c:v>
                </c:pt>
                <c:pt idx="366">
                  <c:v>2747.6631665</c:v>
                </c:pt>
                <c:pt idx="367">
                  <c:v>3141.2715237500001</c:v>
                </c:pt>
                <c:pt idx="368">
                  <c:v>3506.2587292500002</c:v>
                </c:pt>
                <c:pt idx="369">
                  <c:v>3519.2871907499989</c:v>
                </c:pt>
                <c:pt idx="370">
                  <c:v>3495.6805650000006</c:v>
                </c:pt>
                <c:pt idx="371">
                  <c:v>3487.6626460000002</c:v>
                </c:pt>
                <c:pt idx="372">
                  <c:v>3477.6156377500001</c:v>
                </c:pt>
                <c:pt idx="373">
                  <c:v>3519.0387955000001</c:v>
                </c:pt>
                <c:pt idx="374">
                  <c:v>3459.99791525</c:v>
                </c:pt>
                <c:pt idx="375">
                  <c:v>3492.4159477499988</c:v>
                </c:pt>
                <c:pt idx="376">
                  <c:v>3517.731655999999</c:v>
                </c:pt>
                <c:pt idx="377">
                  <c:v>3513.13386025</c:v>
                </c:pt>
                <c:pt idx="378">
                  <c:v>3375.4448905000004</c:v>
                </c:pt>
                <c:pt idx="379">
                  <c:v>2969.6882490000003</c:v>
                </c:pt>
                <c:pt idx="380">
                  <c:v>2495.7561147500001</c:v>
                </c:pt>
                <c:pt idx="381">
                  <c:v>2342.4910112500002</c:v>
                </c:pt>
                <c:pt idx="382">
                  <c:v>2353.59210725</c:v>
                </c:pt>
                <c:pt idx="383">
                  <c:v>2346.4811334999999</c:v>
                </c:pt>
                <c:pt idx="384">
                  <c:v>1963.80338925</c:v>
                </c:pt>
                <c:pt idx="385">
                  <c:v>1832.92013825</c:v>
                </c:pt>
                <c:pt idx="386">
                  <c:v>1773.9100322499992</c:v>
                </c:pt>
                <c:pt idx="387">
                  <c:v>1785.97834975</c:v>
                </c:pt>
                <c:pt idx="388">
                  <c:v>1826.8770735000003</c:v>
                </c:pt>
                <c:pt idx="389">
                  <c:v>1935.5221695000002</c:v>
                </c:pt>
                <c:pt idx="390">
                  <c:v>2188.60284525</c:v>
                </c:pt>
                <c:pt idx="391">
                  <c:v>2545.3595337500001</c:v>
                </c:pt>
                <c:pt idx="392">
                  <c:v>2918.0417200000002</c:v>
                </c:pt>
                <c:pt idx="393">
                  <c:v>3135.8841052500002</c:v>
                </c:pt>
                <c:pt idx="394">
                  <c:v>3132.6165820000001</c:v>
                </c:pt>
                <c:pt idx="395">
                  <c:v>3125.5723132500002</c:v>
                </c:pt>
                <c:pt idx="396">
                  <c:v>3114.9042645</c:v>
                </c:pt>
                <c:pt idx="397">
                  <c:v>3115.1465912499993</c:v>
                </c:pt>
                <c:pt idx="398">
                  <c:v>3112.7498420000002</c:v>
                </c:pt>
                <c:pt idx="399">
                  <c:v>3102.8507</c:v>
                </c:pt>
                <c:pt idx="400">
                  <c:v>3119.5057547500001</c:v>
                </c:pt>
                <c:pt idx="401">
                  <c:v>2715.1666962499999</c:v>
                </c:pt>
                <c:pt idx="402">
                  <c:v>2575.3313217500004</c:v>
                </c:pt>
                <c:pt idx="403">
                  <c:v>2414.9400485000001</c:v>
                </c:pt>
                <c:pt idx="404">
                  <c:v>2297.4462160000003</c:v>
                </c:pt>
                <c:pt idx="405">
                  <c:v>2286.9382610000002</c:v>
                </c:pt>
                <c:pt idx="406">
                  <c:v>2284.235463</c:v>
                </c:pt>
                <c:pt idx="407">
                  <c:v>2284.5966552500004</c:v>
                </c:pt>
                <c:pt idx="408">
                  <c:v>1920.615851959999</c:v>
                </c:pt>
                <c:pt idx="409">
                  <c:v>1706.9855910299991</c:v>
                </c:pt>
                <c:pt idx="410">
                  <c:v>1701.107375</c:v>
                </c:pt>
                <c:pt idx="411">
                  <c:v>1704.4459385</c:v>
                </c:pt>
                <c:pt idx="412">
                  <c:v>1700.61788125</c:v>
                </c:pt>
                <c:pt idx="413">
                  <c:v>1722.1593250000001</c:v>
                </c:pt>
                <c:pt idx="414">
                  <c:v>1817.932853</c:v>
                </c:pt>
                <c:pt idx="415">
                  <c:v>1976.4941740000002</c:v>
                </c:pt>
                <c:pt idx="416">
                  <c:v>2202.338749</c:v>
                </c:pt>
                <c:pt idx="417">
                  <c:v>2773.3268242500003</c:v>
                </c:pt>
                <c:pt idx="418">
                  <c:v>2984.8068162499994</c:v>
                </c:pt>
                <c:pt idx="419">
                  <c:v>2959.7573567499994</c:v>
                </c:pt>
                <c:pt idx="420">
                  <c:v>2996.8809825000003</c:v>
                </c:pt>
                <c:pt idx="421">
                  <c:v>3000.2167005000001</c:v>
                </c:pt>
                <c:pt idx="422">
                  <c:v>2940.4291062500001</c:v>
                </c:pt>
                <c:pt idx="423">
                  <c:v>2944.463856249999</c:v>
                </c:pt>
                <c:pt idx="424">
                  <c:v>2946.7299122500003</c:v>
                </c:pt>
                <c:pt idx="425">
                  <c:v>2445.7443635000004</c:v>
                </c:pt>
                <c:pt idx="426">
                  <c:v>1983.32838775</c:v>
                </c:pt>
                <c:pt idx="427">
                  <c:v>1881.5005969700001</c:v>
                </c:pt>
                <c:pt idx="428">
                  <c:v>1900.5600275000002</c:v>
                </c:pt>
                <c:pt idx="429">
                  <c:v>1891.5577967500001</c:v>
                </c:pt>
                <c:pt idx="430">
                  <c:v>1903.765122</c:v>
                </c:pt>
                <c:pt idx="431">
                  <c:v>1823.2157625</c:v>
                </c:pt>
                <c:pt idx="432">
                  <c:v>1757.7189165</c:v>
                </c:pt>
                <c:pt idx="433">
                  <c:v>1727.0775705000001</c:v>
                </c:pt>
                <c:pt idx="434">
                  <c:v>1734.6089492500003</c:v>
                </c:pt>
                <c:pt idx="435">
                  <c:v>1747.5418890000001</c:v>
                </c:pt>
                <c:pt idx="436">
                  <c:v>1733.127617749999</c:v>
                </c:pt>
                <c:pt idx="437">
                  <c:v>1757.1870915</c:v>
                </c:pt>
                <c:pt idx="438">
                  <c:v>1773.7433462500001</c:v>
                </c:pt>
                <c:pt idx="439">
                  <c:v>1790.945954</c:v>
                </c:pt>
                <c:pt idx="440">
                  <c:v>1937.963471</c:v>
                </c:pt>
                <c:pt idx="441">
                  <c:v>2229.3658032500002</c:v>
                </c:pt>
                <c:pt idx="442">
                  <c:v>2461.3726015000002</c:v>
                </c:pt>
                <c:pt idx="443">
                  <c:v>2503.0680402500002</c:v>
                </c:pt>
                <c:pt idx="444">
                  <c:v>2561.0481982499991</c:v>
                </c:pt>
                <c:pt idx="445">
                  <c:v>2524.8046949999998</c:v>
                </c:pt>
                <c:pt idx="446">
                  <c:v>2244.7127042500001</c:v>
                </c:pt>
                <c:pt idx="447">
                  <c:v>2232.9914309999999</c:v>
                </c:pt>
                <c:pt idx="448">
                  <c:v>2214.6618060000005</c:v>
                </c:pt>
                <c:pt idx="449">
                  <c:v>1894.43690775</c:v>
                </c:pt>
                <c:pt idx="450">
                  <c:v>1814.38605925</c:v>
                </c:pt>
                <c:pt idx="451">
                  <c:v>1827.1658137500001</c:v>
                </c:pt>
                <c:pt idx="452">
                  <c:v>1614.540234999999</c:v>
                </c:pt>
                <c:pt idx="453">
                  <c:v>1555.967885</c:v>
                </c:pt>
                <c:pt idx="454">
                  <c:v>1554.3261062500001</c:v>
                </c:pt>
                <c:pt idx="455">
                  <c:v>1544.5104302500001</c:v>
                </c:pt>
                <c:pt idx="456">
                  <c:v>1536.5864262499992</c:v>
                </c:pt>
                <c:pt idx="457">
                  <c:v>1541.0117740000001</c:v>
                </c:pt>
                <c:pt idx="458">
                  <c:v>1549.1163755</c:v>
                </c:pt>
                <c:pt idx="459">
                  <c:v>1543.6326835000002</c:v>
                </c:pt>
                <c:pt idx="460">
                  <c:v>1556.3794412500001</c:v>
                </c:pt>
                <c:pt idx="461">
                  <c:v>1820.4119430000001</c:v>
                </c:pt>
                <c:pt idx="462">
                  <c:v>2363.7741580000002</c:v>
                </c:pt>
                <c:pt idx="463">
                  <c:v>2662.2851157499999</c:v>
                </c:pt>
                <c:pt idx="464">
                  <c:v>2896.5855122500002</c:v>
                </c:pt>
                <c:pt idx="465">
                  <c:v>2959.6562880000001</c:v>
                </c:pt>
                <c:pt idx="466">
                  <c:v>2934.4750270000004</c:v>
                </c:pt>
                <c:pt idx="467">
                  <c:v>2924.66782625</c:v>
                </c:pt>
                <c:pt idx="468">
                  <c:v>2748.4503814999989</c:v>
                </c:pt>
                <c:pt idx="469">
                  <c:v>2646.2402350000002</c:v>
                </c:pt>
                <c:pt idx="470">
                  <c:v>2655.9010402500003</c:v>
                </c:pt>
                <c:pt idx="471">
                  <c:v>3062.3492695</c:v>
                </c:pt>
                <c:pt idx="472">
                  <c:v>3125.341199</c:v>
                </c:pt>
                <c:pt idx="473">
                  <c:v>2894.72166225</c:v>
                </c:pt>
                <c:pt idx="474">
                  <c:v>2904.3421010000002</c:v>
                </c:pt>
                <c:pt idx="475">
                  <c:v>2907.8785200000002</c:v>
                </c:pt>
                <c:pt idx="476">
                  <c:v>2558.0638222499997</c:v>
                </c:pt>
                <c:pt idx="477">
                  <c:v>2387.3030532500002</c:v>
                </c:pt>
                <c:pt idx="478">
                  <c:v>2306.6927129999999</c:v>
                </c:pt>
                <c:pt idx="479">
                  <c:v>2312.1926460000004</c:v>
                </c:pt>
                <c:pt idx="480">
                  <c:v>2155.8791187500001</c:v>
                </c:pt>
                <c:pt idx="481">
                  <c:v>2122.80050575</c:v>
                </c:pt>
                <c:pt idx="482">
                  <c:v>2120.0626435000004</c:v>
                </c:pt>
                <c:pt idx="483">
                  <c:v>2122.4072312500002</c:v>
                </c:pt>
                <c:pt idx="484">
                  <c:v>2149.51572575</c:v>
                </c:pt>
                <c:pt idx="485">
                  <c:v>2462.8077397500001</c:v>
                </c:pt>
                <c:pt idx="486">
                  <c:v>2897.7547154999997</c:v>
                </c:pt>
                <c:pt idx="487">
                  <c:v>3195.809659</c:v>
                </c:pt>
                <c:pt idx="488">
                  <c:v>3156.492174</c:v>
                </c:pt>
                <c:pt idx="489">
                  <c:v>3138.5808722500001</c:v>
                </c:pt>
                <c:pt idx="490">
                  <c:v>3135.7570535</c:v>
                </c:pt>
                <c:pt idx="491">
                  <c:v>3138.7335257500004</c:v>
                </c:pt>
                <c:pt idx="492">
                  <c:v>3172.8944095000002</c:v>
                </c:pt>
                <c:pt idx="493">
                  <c:v>3210.4959484999995</c:v>
                </c:pt>
                <c:pt idx="494">
                  <c:v>3188.2023652500002</c:v>
                </c:pt>
                <c:pt idx="495">
                  <c:v>3212.4656230000001</c:v>
                </c:pt>
                <c:pt idx="496">
                  <c:v>3194.2285899999993</c:v>
                </c:pt>
                <c:pt idx="497">
                  <c:v>3201.82944</c:v>
                </c:pt>
                <c:pt idx="498">
                  <c:v>3205.3863430000001</c:v>
                </c:pt>
                <c:pt idx="499">
                  <c:v>3209.2298982500001</c:v>
                </c:pt>
                <c:pt idx="500">
                  <c:v>2758.1872579999995</c:v>
                </c:pt>
                <c:pt idx="501">
                  <c:v>2077.7207859999994</c:v>
                </c:pt>
                <c:pt idx="502">
                  <c:v>1969.1390030000002</c:v>
                </c:pt>
                <c:pt idx="503">
                  <c:v>1968.2891502500001</c:v>
                </c:pt>
                <c:pt idx="504">
                  <c:v>1967.5372669999999</c:v>
                </c:pt>
                <c:pt idx="505">
                  <c:v>1927.7965032500001</c:v>
                </c:pt>
                <c:pt idx="506">
                  <c:v>1926.6051070000001</c:v>
                </c:pt>
                <c:pt idx="507">
                  <c:v>1938.45199925</c:v>
                </c:pt>
                <c:pt idx="508">
                  <c:v>2027.0861977499999</c:v>
                </c:pt>
                <c:pt idx="509">
                  <c:v>2437.5817242500002</c:v>
                </c:pt>
                <c:pt idx="510">
                  <c:v>2926.9058719999989</c:v>
                </c:pt>
                <c:pt idx="511">
                  <c:v>3206.9001505000001</c:v>
                </c:pt>
                <c:pt idx="512">
                  <c:v>3221.8136140000001</c:v>
                </c:pt>
                <c:pt idx="513">
                  <c:v>3219.2052352500004</c:v>
                </c:pt>
                <c:pt idx="514">
                  <c:v>3203.5268369999999</c:v>
                </c:pt>
                <c:pt idx="515">
                  <c:v>3207.8104745000005</c:v>
                </c:pt>
                <c:pt idx="516">
                  <c:v>2907.7228467499999</c:v>
                </c:pt>
                <c:pt idx="517">
                  <c:v>2666.3859655000001</c:v>
                </c:pt>
                <c:pt idx="518">
                  <c:v>2659.8133145000002</c:v>
                </c:pt>
                <c:pt idx="519">
                  <c:v>2655.8404332499999</c:v>
                </c:pt>
                <c:pt idx="520">
                  <c:v>2675.45495575</c:v>
                </c:pt>
                <c:pt idx="521">
                  <c:v>2527.0880990000001</c:v>
                </c:pt>
                <c:pt idx="522">
                  <c:v>2322.8426249999998</c:v>
                </c:pt>
                <c:pt idx="523">
                  <c:v>1989.5161835000001</c:v>
                </c:pt>
                <c:pt idx="524">
                  <c:v>1975.029886</c:v>
                </c:pt>
                <c:pt idx="525">
                  <c:v>1975.0146782500001</c:v>
                </c:pt>
                <c:pt idx="526">
                  <c:v>1987.6852177500002</c:v>
                </c:pt>
                <c:pt idx="527">
                  <c:v>1950.4654927500001</c:v>
                </c:pt>
                <c:pt idx="528">
                  <c:v>2041.7404482500001</c:v>
                </c:pt>
                <c:pt idx="529">
                  <c:v>2065.8141274999989</c:v>
                </c:pt>
                <c:pt idx="530">
                  <c:v>2106.4519060000002</c:v>
                </c:pt>
                <c:pt idx="531">
                  <c:v>2195.280366</c:v>
                </c:pt>
                <c:pt idx="532">
                  <c:v>2231.1752690000003</c:v>
                </c:pt>
                <c:pt idx="533">
                  <c:v>2291.5625915000001</c:v>
                </c:pt>
                <c:pt idx="534">
                  <c:v>2528.217492499999</c:v>
                </c:pt>
                <c:pt idx="535">
                  <c:v>2726.0350895000001</c:v>
                </c:pt>
                <c:pt idx="536">
                  <c:v>2716.0993812500005</c:v>
                </c:pt>
                <c:pt idx="537">
                  <c:v>2721.7028920000002</c:v>
                </c:pt>
                <c:pt idx="538">
                  <c:v>2734.3783135000003</c:v>
                </c:pt>
                <c:pt idx="539">
                  <c:v>2786.0015190000004</c:v>
                </c:pt>
                <c:pt idx="540">
                  <c:v>2931.1872492500001</c:v>
                </c:pt>
                <c:pt idx="541">
                  <c:v>2928.6100495000001</c:v>
                </c:pt>
                <c:pt idx="542">
                  <c:v>2957.7418622500004</c:v>
                </c:pt>
                <c:pt idx="543">
                  <c:v>2953.0520947499999</c:v>
                </c:pt>
                <c:pt idx="544">
                  <c:v>2927.074924</c:v>
                </c:pt>
                <c:pt idx="545">
                  <c:v>2786.6622237500001</c:v>
                </c:pt>
                <c:pt idx="546">
                  <c:v>2527.7096320000001</c:v>
                </c:pt>
                <c:pt idx="547">
                  <c:v>2463.2626905000002</c:v>
                </c:pt>
                <c:pt idx="548">
                  <c:v>2254.17160775</c:v>
                </c:pt>
                <c:pt idx="549">
                  <c:v>2282.973843499999</c:v>
                </c:pt>
                <c:pt idx="550">
                  <c:v>2248.4182135000001</c:v>
                </c:pt>
                <c:pt idx="551">
                  <c:v>2263.00008325</c:v>
                </c:pt>
                <c:pt idx="552">
                  <c:v>2285.5075470000002</c:v>
                </c:pt>
                <c:pt idx="553">
                  <c:v>2314.0945409999999</c:v>
                </c:pt>
                <c:pt idx="554">
                  <c:v>2308.4998337500001</c:v>
                </c:pt>
                <c:pt idx="555">
                  <c:v>2315.7196424999997</c:v>
                </c:pt>
                <c:pt idx="556">
                  <c:v>2328.5926015</c:v>
                </c:pt>
                <c:pt idx="557">
                  <c:v>2329.578661</c:v>
                </c:pt>
                <c:pt idx="558">
                  <c:v>2432.18307925</c:v>
                </c:pt>
                <c:pt idx="559">
                  <c:v>2546.9771572499999</c:v>
                </c:pt>
                <c:pt idx="560">
                  <c:v>2539.1766170000001</c:v>
                </c:pt>
                <c:pt idx="561">
                  <c:v>2524.69703325</c:v>
                </c:pt>
                <c:pt idx="562">
                  <c:v>2603.1574340000002</c:v>
                </c:pt>
                <c:pt idx="563">
                  <c:v>2724.4254825000003</c:v>
                </c:pt>
                <c:pt idx="564">
                  <c:v>2720.9087962499989</c:v>
                </c:pt>
                <c:pt idx="565">
                  <c:v>2718.0549007499999</c:v>
                </c:pt>
                <c:pt idx="566">
                  <c:v>2712.9595682499989</c:v>
                </c:pt>
                <c:pt idx="567">
                  <c:v>2724.4814927500001</c:v>
                </c:pt>
                <c:pt idx="568">
                  <c:v>2906.99902475</c:v>
                </c:pt>
                <c:pt idx="569">
                  <c:v>2729.5158542500003</c:v>
                </c:pt>
                <c:pt idx="570">
                  <c:v>2384.6244305</c:v>
                </c:pt>
                <c:pt idx="571">
                  <c:v>2314.5209945000001</c:v>
                </c:pt>
                <c:pt idx="572">
                  <c:v>1997.912112</c:v>
                </c:pt>
                <c:pt idx="573">
                  <c:v>1977.80844075</c:v>
                </c:pt>
                <c:pt idx="574">
                  <c:v>1964.6098545</c:v>
                </c:pt>
                <c:pt idx="575">
                  <c:v>1952.6967205000001</c:v>
                </c:pt>
                <c:pt idx="576">
                  <c:v>1958.7896355</c:v>
                </c:pt>
                <c:pt idx="577">
                  <c:v>1970.7974669999992</c:v>
                </c:pt>
                <c:pt idx="578">
                  <c:v>2084.050075749999</c:v>
                </c:pt>
                <c:pt idx="579">
                  <c:v>2080.6064780000002</c:v>
                </c:pt>
                <c:pt idx="580">
                  <c:v>1888.3698657500001</c:v>
                </c:pt>
                <c:pt idx="581">
                  <c:v>1889.2879700000001</c:v>
                </c:pt>
                <c:pt idx="582">
                  <c:v>1852.1328985</c:v>
                </c:pt>
                <c:pt idx="583">
                  <c:v>1745.4002500000001</c:v>
                </c:pt>
                <c:pt idx="584">
                  <c:v>1701.238874749999</c:v>
                </c:pt>
                <c:pt idx="585">
                  <c:v>1773.1215040000002</c:v>
                </c:pt>
                <c:pt idx="586">
                  <c:v>1878.1424400000001</c:v>
                </c:pt>
                <c:pt idx="587">
                  <c:v>2020.6623462500002</c:v>
                </c:pt>
                <c:pt idx="588">
                  <c:v>2023.8084132499991</c:v>
                </c:pt>
                <c:pt idx="589">
                  <c:v>2097.5244204999995</c:v>
                </c:pt>
                <c:pt idx="590">
                  <c:v>2291.1638775000001</c:v>
                </c:pt>
                <c:pt idx="591">
                  <c:v>2454.1837732499998</c:v>
                </c:pt>
                <c:pt idx="592">
                  <c:v>2466.2517672500003</c:v>
                </c:pt>
                <c:pt idx="593">
                  <c:v>2303.5788550000002</c:v>
                </c:pt>
                <c:pt idx="594">
                  <c:v>2198.7791762500001</c:v>
                </c:pt>
                <c:pt idx="595">
                  <c:v>2194.66105763</c:v>
                </c:pt>
                <c:pt idx="596">
                  <c:v>2180.3248135000003</c:v>
                </c:pt>
                <c:pt idx="597">
                  <c:v>2190.3521555000002</c:v>
                </c:pt>
                <c:pt idx="598">
                  <c:v>2178.9869992499989</c:v>
                </c:pt>
                <c:pt idx="599">
                  <c:v>2178.8458955000001</c:v>
                </c:pt>
                <c:pt idx="600">
                  <c:v>2204.2893947499997</c:v>
                </c:pt>
                <c:pt idx="601">
                  <c:v>2144.8661645000002</c:v>
                </c:pt>
                <c:pt idx="602">
                  <c:v>2030.8365777500001</c:v>
                </c:pt>
                <c:pt idx="603">
                  <c:v>2018.3464022500002</c:v>
                </c:pt>
                <c:pt idx="604">
                  <c:v>1945.5075257500002</c:v>
                </c:pt>
                <c:pt idx="605">
                  <c:v>1944.100774</c:v>
                </c:pt>
                <c:pt idx="606">
                  <c:v>2023.0618992500001</c:v>
                </c:pt>
                <c:pt idx="607">
                  <c:v>2106.364652499999</c:v>
                </c:pt>
                <c:pt idx="608">
                  <c:v>2360.1350065000001</c:v>
                </c:pt>
                <c:pt idx="609">
                  <c:v>2508.650486999999</c:v>
                </c:pt>
                <c:pt idx="610">
                  <c:v>2626.4494245000001</c:v>
                </c:pt>
                <c:pt idx="611">
                  <c:v>2705.2338530000002</c:v>
                </c:pt>
                <c:pt idx="612">
                  <c:v>2751.2033610000003</c:v>
                </c:pt>
                <c:pt idx="613">
                  <c:v>2775.3392924999994</c:v>
                </c:pt>
                <c:pt idx="614">
                  <c:v>2687.1993235</c:v>
                </c:pt>
                <c:pt idx="615">
                  <c:v>2684.3042532499999</c:v>
                </c:pt>
                <c:pt idx="616">
                  <c:v>2704.5861032499988</c:v>
                </c:pt>
                <c:pt idx="617">
                  <c:v>2704.406580249999</c:v>
                </c:pt>
                <c:pt idx="618">
                  <c:v>2704.5338340000003</c:v>
                </c:pt>
                <c:pt idx="619">
                  <c:v>2693.91069625</c:v>
                </c:pt>
                <c:pt idx="620">
                  <c:v>2690.5938837499989</c:v>
                </c:pt>
                <c:pt idx="621">
                  <c:v>2683.7951510000003</c:v>
                </c:pt>
                <c:pt idx="622">
                  <c:v>2664.6771812500006</c:v>
                </c:pt>
                <c:pt idx="623">
                  <c:v>2638.2894392500002</c:v>
                </c:pt>
                <c:pt idx="624">
                  <c:v>2627.7885285000002</c:v>
                </c:pt>
                <c:pt idx="625">
                  <c:v>2414.555112</c:v>
                </c:pt>
                <c:pt idx="626">
                  <c:v>2357.9683125000001</c:v>
                </c:pt>
                <c:pt idx="627">
                  <c:v>2369.785690499999</c:v>
                </c:pt>
                <c:pt idx="628">
                  <c:v>2555.0621182499999</c:v>
                </c:pt>
                <c:pt idx="629">
                  <c:v>2732.200656</c:v>
                </c:pt>
                <c:pt idx="630">
                  <c:v>2878.5946950000002</c:v>
                </c:pt>
                <c:pt idx="631">
                  <c:v>3224.133636999999</c:v>
                </c:pt>
                <c:pt idx="632">
                  <c:v>3324.015514499999</c:v>
                </c:pt>
                <c:pt idx="633">
                  <c:v>3246.121361</c:v>
                </c:pt>
                <c:pt idx="634">
                  <c:v>3207.53804975</c:v>
                </c:pt>
                <c:pt idx="635">
                  <c:v>3204.0618169999989</c:v>
                </c:pt>
                <c:pt idx="636">
                  <c:v>3199.668725999999</c:v>
                </c:pt>
                <c:pt idx="637">
                  <c:v>2939.5710877500005</c:v>
                </c:pt>
                <c:pt idx="638">
                  <c:v>2888.9039602499993</c:v>
                </c:pt>
                <c:pt idx="639">
                  <c:v>2892.3238660000002</c:v>
                </c:pt>
                <c:pt idx="640">
                  <c:v>2896.1523992500001</c:v>
                </c:pt>
                <c:pt idx="641">
                  <c:v>2888.5047435000001</c:v>
                </c:pt>
                <c:pt idx="642">
                  <c:v>2898.78233275</c:v>
                </c:pt>
                <c:pt idx="643">
                  <c:v>2901.598109999999</c:v>
                </c:pt>
                <c:pt idx="644">
                  <c:v>2837.1465625000001</c:v>
                </c:pt>
                <c:pt idx="645">
                  <c:v>2816.1944932500005</c:v>
                </c:pt>
                <c:pt idx="646">
                  <c:v>2812.9847799999998</c:v>
                </c:pt>
                <c:pt idx="647">
                  <c:v>2831.6323367500004</c:v>
                </c:pt>
                <c:pt idx="648">
                  <c:v>2743.0856927299992</c:v>
                </c:pt>
                <c:pt idx="649">
                  <c:v>2747.6272607700002</c:v>
                </c:pt>
                <c:pt idx="650">
                  <c:v>2701.66507258</c:v>
                </c:pt>
                <c:pt idx="651">
                  <c:v>2802.9609112500002</c:v>
                </c:pt>
                <c:pt idx="652">
                  <c:v>2747.9454105</c:v>
                </c:pt>
                <c:pt idx="653">
                  <c:v>2799.7705725000001</c:v>
                </c:pt>
                <c:pt idx="654">
                  <c:v>2901.7396662500005</c:v>
                </c:pt>
                <c:pt idx="655">
                  <c:v>2964.84811975</c:v>
                </c:pt>
                <c:pt idx="656">
                  <c:v>3022.6469982500003</c:v>
                </c:pt>
                <c:pt idx="657">
                  <c:v>3199.4523975000002</c:v>
                </c:pt>
                <c:pt idx="658">
                  <c:v>3413.343339</c:v>
                </c:pt>
                <c:pt idx="659">
                  <c:v>3402.4618087499998</c:v>
                </c:pt>
                <c:pt idx="660">
                  <c:v>3439.1477127500002</c:v>
                </c:pt>
                <c:pt idx="661">
                  <c:v>3435.571835499999</c:v>
                </c:pt>
                <c:pt idx="662">
                  <c:v>3426.4985382500004</c:v>
                </c:pt>
                <c:pt idx="663">
                  <c:v>3233.7125357499999</c:v>
                </c:pt>
                <c:pt idx="664">
                  <c:v>3223.694919999999</c:v>
                </c:pt>
                <c:pt idx="665">
                  <c:v>3409.33298225</c:v>
                </c:pt>
                <c:pt idx="666">
                  <c:v>3129.446821999999</c:v>
                </c:pt>
                <c:pt idx="667">
                  <c:v>3068.3206725</c:v>
                </c:pt>
                <c:pt idx="668">
                  <c:v>2920.0132207500005</c:v>
                </c:pt>
                <c:pt idx="669">
                  <c:v>2729.3680365</c:v>
                </c:pt>
                <c:pt idx="670">
                  <c:v>2687.79569025</c:v>
                </c:pt>
                <c:pt idx="671">
                  <c:v>2666.551189249999</c:v>
                </c:pt>
                <c:pt idx="672">
                  <c:v>2569.9036535</c:v>
                </c:pt>
                <c:pt idx="673">
                  <c:v>2544.228404</c:v>
                </c:pt>
                <c:pt idx="674">
                  <c:v>2331.451716</c:v>
                </c:pt>
                <c:pt idx="675">
                  <c:v>2355.9692799999998</c:v>
                </c:pt>
                <c:pt idx="676">
                  <c:v>2518.0856219100006</c:v>
                </c:pt>
                <c:pt idx="677">
                  <c:v>2640.6618324999995</c:v>
                </c:pt>
                <c:pt idx="678">
                  <c:v>2744.4825927500001</c:v>
                </c:pt>
                <c:pt idx="679">
                  <c:v>2960.6942440000003</c:v>
                </c:pt>
                <c:pt idx="680">
                  <c:v>2927.2582090000001</c:v>
                </c:pt>
                <c:pt idx="681">
                  <c:v>2856.6606017499989</c:v>
                </c:pt>
                <c:pt idx="682">
                  <c:v>2825.0704127500003</c:v>
                </c:pt>
                <c:pt idx="683">
                  <c:v>2908.69739725</c:v>
                </c:pt>
                <c:pt idx="684">
                  <c:v>2815.926508</c:v>
                </c:pt>
                <c:pt idx="685">
                  <c:v>2745.0299060000002</c:v>
                </c:pt>
                <c:pt idx="686">
                  <c:v>2770.6893557499989</c:v>
                </c:pt>
                <c:pt idx="687">
                  <c:v>2878.9442620000004</c:v>
                </c:pt>
                <c:pt idx="688">
                  <c:v>2985.3413875000001</c:v>
                </c:pt>
                <c:pt idx="689">
                  <c:v>2921.3934719999988</c:v>
                </c:pt>
                <c:pt idx="690">
                  <c:v>2928.5697192500002</c:v>
                </c:pt>
                <c:pt idx="691">
                  <c:v>2935.5085392500005</c:v>
                </c:pt>
                <c:pt idx="692">
                  <c:v>2860.8525407500001</c:v>
                </c:pt>
                <c:pt idx="693">
                  <c:v>2745.0116545000001</c:v>
                </c:pt>
                <c:pt idx="694">
                  <c:v>2446.9217117500002</c:v>
                </c:pt>
                <c:pt idx="695">
                  <c:v>2254.9386412499998</c:v>
                </c:pt>
                <c:pt idx="696">
                  <c:v>2179.203308749999</c:v>
                </c:pt>
                <c:pt idx="697">
                  <c:v>2192.1684192500002</c:v>
                </c:pt>
                <c:pt idx="698">
                  <c:v>2187.95873325</c:v>
                </c:pt>
                <c:pt idx="699">
                  <c:v>2236.9583392499994</c:v>
                </c:pt>
                <c:pt idx="700">
                  <c:v>2155.7273409999989</c:v>
                </c:pt>
                <c:pt idx="701">
                  <c:v>2318.401570999999</c:v>
                </c:pt>
                <c:pt idx="702">
                  <c:v>2550.8347475</c:v>
                </c:pt>
                <c:pt idx="703">
                  <c:v>3060.6109902499993</c:v>
                </c:pt>
                <c:pt idx="704">
                  <c:v>3466.2290132500002</c:v>
                </c:pt>
                <c:pt idx="705">
                  <c:v>3500.107031999999</c:v>
                </c:pt>
                <c:pt idx="706">
                  <c:v>3513.2213510000001</c:v>
                </c:pt>
                <c:pt idx="707">
                  <c:v>3520.71063525</c:v>
                </c:pt>
                <c:pt idx="708">
                  <c:v>3540.0650989999999</c:v>
                </c:pt>
                <c:pt idx="709">
                  <c:v>3537.527959</c:v>
                </c:pt>
                <c:pt idx="710">
                  <c:v>3448.8555080000001</c:v>
                </c:pt>
                <c:pt idx="711">
                  <c:v>3054.8553752500002</c:v>
                </c:pt>
                <c:pt idx="712">
                  <c:v>2975.10949575</c:v>
                </c:pt>
                <c:pt idx="713">
                  <c:v>2997.284619</c:v>
                </c:pt>
                <c:pt idx="714">
                  <c:v>3188.9329475000004</c:v>
                </c:pt>
                <c:pt idx="715">
                  <c:v>3143.2647645000002</c:v>
                </c:pt>
                <c:pt idx="716">
                  <c:v>3287.9455585000001</c:v>
                </c:pt>
                <c:pt idx="717">
                  <c:v>3084.56891825</c:v>
                </c:pt>
                <c:pt idx="718">
                  <c:v>3072.4224357499997</c:v>
                </c:pt>
                <c:pt idx="719">
                  <c:v>2838.1775050000001</c:v>
                </c:pt>
                <c:pt idx="720">
                  <c:v>2154.5744447500001</c:v>
                </c:pt>
                <c:pt idx="721">
                  <c:v>1874.728973499999</c:v>
                </c:pt>
                <c:pt idx="722">
                  <c:v>1791.18492025</c:v>
                </c:pt>
                <c:pt idx="723">
                  <c:v>1753.789563</c:v>
                </c:pt>
                <c:pt idx="724">
                  <c:v>1742.7870317500001</c:v>
                </c:pt>
                <c:pt idx="725">
                  <c:v>1764.3554877500001</c:v>
                </c:pt>
                <c:pt idx="726">
                  <c:v>1853.93944025</c:v>
                </c:pt>
                <c:pt idx="727">
                  <c:v>1962.2231380000001</c:v>
                </c:pt>
                <c:pt idx="728">
                  <c:v>2177.652133</c:v>
                </c:pt>
                <c:pt idx="729">
                  <c:v>2403.7353402500003</c:v>
                </c:pt>
                <c:pt idx="730">
                  <c:v>2509.8408312500001</c:v>
                </c:pt>
                <c:pt idx="731">
                  <c:v>2399.7395462500003</c:v>
                </c:pt>
                <c:pt idx="732">
                  <c:v>2327.1359887499993</c:v>
                </c:pt>
                <c:pt idx="733">
                  <c:v>2177.0592715000002</c:v>
                </c:pt>
                <c:pt idx="734">
                  <c:v>2174.7100942500001</c:v>
                </c:pt>
                <c:pt idx="735">
                  <c:v>2026.1912145000001</c:v>
                </c:pt>
                <c:pt idx="736">
                  <c:v>1966.7477612500002</c:v>
                </c:pt>
                <c:pt idx="737">
                  <c:v>1940.1649050000001</c:v>
                </c:pt>
                <c:pt idx="738">
                  <c:v>1942.60922925</c:v>
                </c:pt>
                <c:pt idx="739">
                  <c:v>1977.17996825</c:v>
                </c:pt>
                <c:pt idx="740">
                  <c:v>2037.8581325000002</c:v>
                </c:pt>
                <c:pt idx="741">
                  <c:v>1998.1406980000002</c:v>
                </c:pt>
                <c:pt idx="742">
                  <c:v>1780.341238</c:v>
                </c:pt>
                <c:pt idx="743">
                  <c:v>1654.9268087500002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C3-407A-93AD-92DD7EB4C2E8}"/>
            </c:ext>
          </c:extLst>
        </c:ser>
        <c:ser>
          <c:idx val="3"/>
          <c:order val="3"/>
          <c:tx>
            <c:strRef>
              <c:f>'01'!$F$44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'01'!$F$45:$F$789</c:f>
              <c:numCache>
                <c:formatCode>_-* #,##0.00\ _€_-;\-* #,##0.00\ _€_-;_-* "-"??\ _€_-;_-@_-</c:formatCode>
                <c:ptCount val="745"/>
                <c:pt idx="0">
                  <c:v>1749.7636853075001</c:v>
                </c:pt>
                <c:pt idx="1">
                  <c:v>1799.5940186575001</c:v>
                </c:pt>
                <c:pt idx="2">
                  <c:v>1805.9092353150002</c:v>
                </c:pt>
                <c:pt idx="3">
                  <c:v>1668.3666635699999</c:v>
                </c:pt>
                <c:pt idx="4">
                  <c:v>1533.1620232075002</c:v>
                </c:pt>
                <c:pt idx="5">
                  <c:v>1317.8684490275002</c:v>
                </c:pt>
                <c:pt idx="6">
                  <c:v>1043.3507863425</c:v>
                </c:pt>
                <c:pt idx="7">
                  <c:v>820.73682772500001</c:v>
                </c:pt>
                <c:pt idx="8">
                  <c:v>659.15823251749998</c:v>
                </c:pt>
                <c:pt idx="9">
                  <c:v>542.73044467249997</c:v>
                </c:pt>
                <c:pt idx="10">
                  <c:v>528.15855162499997</c:v>
                </c:pt>
                <c:pt idx="11">
                  <c:v>629.01999623250003</c:v>
                </c:pt>
                <c:pt idx="12">
                  <c:v>742.31419824</c:v>
                </c:pt>
                <c:pt idx="13">
                  <c:v>617.80260076250011</c:v>
                </c:pt>
                <c:pt idx="14">
                  <c:v>439.65481243750003</c:v>
                </c:pt>
                <c:pt idx="15">
                  <c:v>315.41448904999999</c:v>
                </c:pt>
                <c:pt idx="16">
                  <c:v>239.59655931250001</c:v>
                </c:pt>
                <c:pt idx="17">
                  <c:v>209.89487051750001</c:v>
                </c:pt>
                <c:pt idx="18">
                  <c:v>171.95343947250001</c:v>
                </c:pt>
                <c:pt idx="19">
                  <c:v>154.42787293500001</c:v>
                </c:pt>
                <c:pt idx="20">
                  <c:v>131.1691158475</c:v>
                </c:pt>
                <c:pt idx="21">
                  <c:v>91.457644277500009</c:v>
                </c:pt>
                <c:pt idx="22">
                  <c:v>85.868034892500006</c:v>
                </c:pt>
                <c:pt idx="23">
                  <c:v>81.528382949999994</c:v>
                </c:pt>
                <c:pt idx="24">
                  <c:v>48.118111970000001</c:v>
                </c:pt>
                <c:pt idx="25">
                  <c:v>33.643614929999998</c:v>
                </c:pt>
                <c:pt idx="26">
                  <c:v>35.333184850000002</c:v>
                </c:pt>
                <c:pt idx="27">
                  <c:v>38.626802849999997</c:v>
                </c:pt>
                <c:pt idx="28">
                  <c:v>33.611467849999997</c:v>
                </c:pt>
                <c:pt idx="29">
                  <c:v>36.288556870000001</c:v>
                </c:pt>
                <c:pt idx="30">
                  <c:v>34.166520065</c:v>
                </c:pt>
                <c:pt idx="31">
                  <c:v>33.287771900000003</c:v>
                </c:pt>
                <c:pt idx="32">
                  <c:v>29.401357575000002</c:v>
                </c:pt>
                <c:pt idx="33">
                  <c:v>42.963715905000001</c:v>
                </c:pt>
                <c:pt idx="34">
                  <c:v>46.454273732500006</c:v>
                </c:pt>
                <c:pt idx="35">
                  <c:v>50.572122729999997</c:v>
                </c:pt>
                <c:pt idx="36">
                  <c:v>42.759435702499999</c:v>
                </c:pt>
                <c:pt idx="37">
                  <c:v>60.690955780000003</c:v>
                </c:pt>
                <c:pt idx="38">
                  <c:v>106.23165240500001</c:v>
                </c:pt>
                <c:pt idx="39">
                  <c:v>258.84090370250004</c:v>
                </c:pt>
                <c:pt idx="40">
                  <c:v>385.93044878749998</c:v>
                </c:pt>
                <c:pt idx="41">
                  <c:v>769.85785607499997</c:v>
                </c:pt>
                <c:pt idx="42">
                  <c:v>925.40545703499993</c:v>
                </c:pt>
                <c:pt idx="43">
                  <c:v>765.70658355750004</c:v>
                </c:pt>
                <c:pt idx="44">
                  <c:v>608.75700973000005</c:v>
                </c:pt>
                <c:pt idx="45">
                  <c:v>530.27258537499995</c:v>
                </c:pt>
                <c:pt idx="46">
                  <c:v>489.22557607500005</c:v>
                </c:pt>
                <c:pt idx="47">
                  <c:v>536.22480768750006</c:v>
                </c:pt>
                <c:pt idx="48">
                  <c:v>450.44259847749998</c:v>
                </c:pt>
                <c:pt idx="49">
                  <c:v>404.24751971500001</c:v>
                </c:pt>
                <c:pt idx="50">
                  <c:v>333.55221147750001</c:v>
                </c:pt>
                <c:pt idx="51">
                  <c:v>299.89346192749997</c:v>
                </c:pt>
                <c:pt idx="52">
                  <c:v>245.47423086000001</c:v>
                </c:pt>
                <c:pt idx="53">
                  <c:v>201.05499145750002</c:v>
                </c:pt>
                <c:pt idx="54">
                  <c:v>136.4166051775</c:v>
                </c:pt>
                <c:pt idx="55">
                  <c:v>110.49415747</c:v>
                </c:pt>
                <c:pt idx="56">
                  <c:v>97.928827575</c:v>
                </c:pt>
                <c:pt idx="57">
                  <c:v>72.303767539999996</c:v>
                </c:pt>
                <c:pt idx="58">
                  <c:v>46.768977194999998</c:v>
                </c:pt>
                <c:pt idx="59">
                  <c:v>44.783112225000004</c:v>
                </c:pt>
                <c:pt idx="60">
                  <c:v>58.312476717500004</c:v>
                </c:pt>
                <c:pt idx="61">
                  <c:v>60.430652352499997</c:v>
                </c:pt>
                <c:pt idx="62">
                  <c:v>87.325072362500009</c:v>
                </c:pt>
                <c:pt idx="63">
                  <c:v>99.559105622499999</c:v>
                </c:pt>
                <c:pt idx="64">
                  <c:v>100.78650072249999</c:v>
                </c:pt>
                <c:pt idx="65">
                  <c:v>93.248827002499993</c:v>
                </c:pt>
                <c:pt idx="66">
                  <c:v>108.4362054875</c:v>
                </c:pt>
                <c:pt idx="67">
                  <c:v>128.79203434999999</c:v>
                </c:pt>
                <c:pt idx="68">
                  <c:v>179.74563036999999</c:v>
                </c:pt>
                <c:pt idx="69">
                  <c:v>237.71962686000001</c:v>
                </c:pt>
                <c:pt idx="70">
                  <c:v>286.01830086000001</c:v>
                </c:pt>
                <c:pt idx="71">
                  <c:v>332.11503437250002</c:v>
                </c:pt>
                <c:pt idx="72">
                  <c:v>351.74077340000002</c:v>
                </c:pt>
                <c:pt idx="73">
                  <c:v>499.03676133250002</c:v>
                </c:pt>
                <c:pt idx="74">
                  <c:v>703.85035850999998</c:v>
                </c:pt>
                <c:pt idx="75">
                  <c:v>731.99192890749998</c:v>
                </c:pt>
                <c:pt idx="76">
                  <c:v>773.06423417999997</c:v>
                </c:pt>
                <c:pt idx="77">
                  <c:v>783.32640830500009</c:v>
                </c:pt>
                <c:pt idx="78">
                  <c:v>830.27541436249999</c:v>
                </c:pt>
                <c:pt idx="79">
                  <c:v>895.04330151499994</c:v>
                </c:pt>
                <c:pt idx="80">
                  <c:v>984.2956032725001</c:v>
                </c:pt>
                <c:pt idx="81">
                  <c:v>1087.8673353425002</c:v>
                </c:pt>
                <c:pt idx="82">
                  <c:v>1067.2756632850001</c:v>
                </c:pt>
                <c:pt idx="83">
                  <c:v>888.349538435</c:v>
                </c:pt>
                <c:pt idx="84">
                  <c:v>852.41670881749997</c:v>
                </c:pt>
                <c:pt idx="85">
                  <c:v>1290.1514939350002</c:v>
                </c:pt>
                <c:pt idx="86">
                  <c:v>1482.94349121</c:v>
                </c:pt>
                <c:pt idx="87">
                  <c:v>1645.4020303250002</c:v>
                </c:pt>
                <c:pt idx="88">
                  <c:v>2006.86402649</c:v>
                </c:pt>
                <c:pt idx="89">
                  <c:v>2356.1117190425002</c:v>
                </c:pt>
                <c:pt idx="90">
                  <c:v>2725.62283308</c:v>
                </c:pt>
                <c:pt idx="91">
                  <c:v>2860.11867527</c:v>
                </c:pt>
                <c:pt idx="92">
                  <c:v>2874.9941839825001</c:v>
                </c:pt>
                <c:pt idx="93">
                  <c:v>2847.4743535075004</c:v>
                </c:pt>
                <c:pt idx="94">
                  <c:v>2803.94170536</c:v>
                </c:pt>
                <c:pt idx="95">
                  <c:v>2792.8650752725002</c:v>
                </c:pt>
                <c:pt idx="96">
                  <c:v>2694.6052422224998</c:v>
                </c:pt>
                <c:pt idx="97">
                  <c:v>2697.6811944124997</c:v>
                </c:pt>
                <c:pt idx="98">
                  <c:v>2754.1737930724998</c:v>
                </c:pt>
                <c:pt idx="99">
                  <c:v>2781.8600206575002</c:v>
                </c:pt>
                <c:pt idx="100">
                  <c:v>2786.6075705100002</c:v>
                </c:pt>
                <c:pt idx="101">
                  <c:v>2746.8148889624999</c:v>
                </c:pt>
                <c:pt idx="102">
                  <c:v>2717.2186659775002</c:v>
                </c:pt>
                <c:pt idx="103">
                  <c:v>2714.4124796400001</c:v>
                </c:pt>
                <c:pt idx="104">
                  <c:v>2655.2250922550002</c:v>
                </c:pt>
                <c:pt idx="105">
                  <c:v>2585.7893961300001</c:v>
                </c:pt>
                <c:pt idx="106">
                  <c:v>2617.3881805374999</c:v>
                </c:pt>
                <c:pt idx="107">
                  <c:v>2660.2841798600002</c:v>
                </c:pt>
                <c:pt idx="108">
                  <c:v>2626.4825095575002</c:v>
                </c:pt>
                <c:pt idx="109">
                  <c:v>2557.0520518850003</c:v>
                </c:pt>
                <c:pt idx="110">
                  <c:v>2266.0138494950002</c:v>
                </c:pt>
                <c:pt idx="111">
                  <c:v>1826.0890088725</c:v>
                </c:pt>
                <c:pt idx="112">
                  <c:v>1648.5153247675</c:v>
                </c:pt>
                <c:pt idx="113">
                  <c:v>1714.7143225299999</c:v>
                </c:pt>
                <c:pt idx="114">
                  <c:v>1582.9369963450001</c:v>
                </c:pt>
                <c:pt idx="115">
                  <c:v>1190.7444511374999</c:v>
                </c:pt>
                <c:pt idx="116">
                  <c:v>931.95196211500001</c:v>
                </c:pt>
                <c:pt idx="117">
                  <c:v>813.09753691499998</c:v>
                </c:pt>
                <c:pt idx="118">
                  <c:v>867.13340205249995</c:v>
                </c:pt>
                <c:pt idx="119">
                  <c:v>978.40473687249994</c:v>
                </c:pt>
                <c:pt idx="120">
                  <c:v>860.51505748499994</c:v>
                </c:pt>
                <c:pt idx="121">
                  <c:v>602.51689270750001</c:v>
                </c:pt>
                <c:pt idx="122">
                  <c:v>422.84950735250004</c:v>
                </c:pt>
                <c:pt idx="123">
                  <c:v>271.54476032999997</c:v>
                </c:pt>
                <c:pt idx="124">
                  <c:v>163.86252679500001</c:v>
                </c:pt>
                <c:pt idx="125">
                  <c:v>73.072120830000003</c:v>
                </c:pt>
                <c:pt idx="126">
                  <c:v>46.848574055</c:v>
                </c:pt>
                <c:pt idx="127">
                  <c:v>53.266695390000002</c:v>
                </c:pt>
                <c:pt idx="128">
                  <c:v>90.035905615000004</c:v>
                </c:pt>
                <c:pt idx="129">
                  <c:v>100.580791975</c:v>
                </c:pt>
                <c:pt idx="130">
                  <c:v>60.310211692500005</c:v>
                </c:pt>
                <c:pt idx="131">
                  <c:v>33.665163290000002</c:v>
                </c:pt>
                <c:pt idx="132">
                  <c:v>64.343847252499998</c:v>
                </c:pt>
                <c:pt idx="133">
                  <c:v>87.146304992500006</c:v>
                </c:pt>
                <c:pt idx="134">
                  <c:v>91.987215505000009</c:v>
                </c:pt>
                <c:pt idx="135">
                  <c:v>134.44389262249999</c:v>
                </c:pt>
                <c:pt idx="136">
                  <c:v>270.24742387250001</c:v>
                </c:pt>
                <c:pt idx="137">
                  <c:v>441.15826473750002</c:v>
                </c:pt>
                <c:pt idx="138">
                  <c:v>502.03592156500002</c:v>
                </c:pt>
                <c:pt idx="139">
                  <c:v>504.67880091000001</c:v>
                </c:pt>
                <c:pt idx="140">
                  <c:v>509.33196337499999</c:v>
                </c:pt>
                <c:pt idx="141">
                  <c:v>450.9523009275</c:v>
                </c:pt>
                <c:pt idx="142">
                  <c:v>369.09960733999998</c:v>
                </c:pt>
                <c:pt idx="143">
                  <c:v>433.2844737675</c:v>
                </c:pt>
                <c:pt idx="144">
                  <c:v>507.64212498000001</c:v>
                </c:pt>
                <c:pt idx="145">
                  <c:v>574.34691098999997</c:v>
                </c:pt>
                <c:pt idx="146">
                  <c:v>538.17204648749998</c:v>
                </c:pt>
                <c:pt idx="147">
                  <c:v>457.09720987999998</c:v>
                </c:pt>
                <c:pt idx="148">
                  <c:v>442.168848475</c:v>
                </c:pt>
                <c:pt idx="149">
                  <c:v>469.8643164925</c:v>
                </c:pt>
                <c:pt idx="150">
                  <c:v>394.09592764000001</c:v>
                </c:pt>
                <c:pt idx="151">
                  <c:v>354.77133949500001</c:v>
                </c:pt>
                <c:pt idx="152">
                  <c:v>330.88478113000002</c:v>
                </c:pt>
                <c:pt idx="153">
                  <c:v>258.66935704000002</c:v>
                </c:pt>
                <c:pt idx="154">
                  <c:v>251.52665215250002</c:v>
                </c:pt>
                <c:pt idx="155">
                  <c:v>216.69481779</c:v>
                </c:pt>
                <c:pt idx="156">
                  <c:v>211.23402062250003</c:v>
                </c:pt>
                <c:pt idx="157">
                  <c:v>226.42914977750002</c:v>
                </c:pt>
                <c:pt idx="158">
                  <c:v>289.39490987749997</c:v>
                </c:pt>
                <c:pt idx="159">
                  <c:v>454.75857256</c:v>
                </c:pt>
                <c:pt idx="160">
                  <c:v>710.44451399250011</c:v>
                </c:pt>
                <c:pt idx="161">
                  <c:v>970.70752618999995</c:v>
                </c:pt>
                <c:pt idx="162">
                  <c:v>1078.3646719450001</c:v>
                </c:pt>
                <c:pt idx="163">
                  <c:v>1147.4720936575</c:v>
                </c:pt>
                <c:pt idx="164">
                  <c:v>928.480511385</c:v>
                </c:pt>
                <c:pt idx="165">
                  <c:v>745.01859554500004</c:v>
                </c:pt>
                <c:pt idx="166">
                  <c:v>647.49573459999999</c:v>
                </c:pt>
                <c:pt idx="167">
                  <c:v>648.14685614999996</c:v>
                </c:pt>
                <c:pt idx="168">
                  <c:v>543.16733647000001</c:v>
                </c:pt>
                <c:pt idx="169">
                  <c:v>340.3806405675</c:v>
                </c:pt>
                <c:pt idx="170">
                  <c:v>220.181190915</c:v>
                </c:pt>
                <c:pt idx="171">
                  <c:v>131.83939286250001</c:v>
                </c:pt>
                <c:pt idx="172">
                  <c:v>53.467947905000003</c:v>
                </c:pt>
                <c:pt idx="173">
                  <c:v>29.913063869999998</c:v>
                </c:pt>
                <c:pt idx="174">
                  <c:v>32.447995055</c:v>
                </c:pt>
                <c:pt idx="175">
                  <c:v>49.811099872500002</c:v>
                </c:pt>
                <c:pt idx="176">
                  <c:v>135.92134154250002</c:v>
                </c:pt>
                <c:pt idx="177">
                  <c:v>250.16406538000001</c:v>
                </c:pt>
                <c:pt idx="178">
                  <c:v>197.82219072749999</c:v>
                </c:pt>
                <c:pt idx="179">
                  <c:v>147.92004531000001</c:v>
                </c:pt>
                <c:pt idx="180">
                  <c:v>183.36944779999999</c:v>
                </c:pt>
                <c:pt idx="181">
                  <c:v>282.87155032250001</c:v>
                </c:pt>
                <c:pt idx="182">
                  <c:v>348.12015640499999</c:v>
                </c:pt>
                <c:pt idx="183">
                  <c:v>399.67343669000002</c:v>
                </c:pt>
                <c:pt idx="184">
                  <c:v>581.19725627000003</c:v>
                </c:pt>
                <c:pt idx="185">
                  <c:v>625.98673762500005</c:v>
                </c:pt>
                <c:pt idx="186">
                  <c:v>580.60187601999996</c:v>
                </c:pt>
                <c:pt idx="187">
                  <c:v>497.02392598750004</c:v>
                </c:pt>
                <c:pt idx="188">
                  <c:v>396.03841391500004</c:v>
                </c:pt>
                <c:pt idx="189">
                  <c:v>323.03209001750002</c:v>
                </c:pt>
                <c:pt idx="190">
                  <c:v>254.51662594999999</c:v>
                </c:pt>
                <c:pt idx="191">
                  <c:v>216.90816986999999</c:v>
                </c:pt>
                <c:pt idx="192">
                  <c:v>223.41507500750001</c:v>
                </c:pt>
                <c:pt idx="193">
                  <c:v>255.02914845250001</c:v>
                </c:pt>
                <c:pt idx="194">
                  <c:v>196.25847228250001</c:v>
                </c:pt>
                <c:pt idx="195">
                  <c:v>229.39482944250003</c:v>
                </c:pt>
                <c:pt idx="196">
                  <c:v>221.88819608</c:v>
                </c:pt>
                <c:pt idx="197">
                  <c:v>203.57741906249998</c:v>
                </c:pt>
                <c:pt idx="198">
                  <c:v>268.73439618999998</c:v>
                </c:pt>
                <c:pt idx="199">
                  <c:v>257.4086620425</c:v>
                </c:pt>
                <c:pt idx="200">
                  <c:v>220.6574631375</c:v>
                </c:pt>
                <c:pt idx="201">
                  <c:v>217.22785653</c:v>
                </c:pt>
                <c:pt idx="202">
                  <c:v>227.50851030000001</c:v>
                </c:pt>
                <c:pt idx="203">
                  <c:v>239.30089827750001</c:v>
                </c:pt>
                <c:pt idx="204">
                  <c:v>276.76638486749999</c:v>
                </c:pt>
                <c:pt idx="205">
                  <c:v>310.263648295</c:v>
                </c:pt>
                <c:pt idx="206">
                  <c:v>425.10000155250003</c:v>
                </c:pt>
                <c:pt idx="207">
                  <c:v>507.92522381999999</c:v>
                </c:pt>
                <c:pt idx="208">
                  <c:v>609.78652522499999</c:v>
                </c:pt>
                <c:pt idx="209">
                  <c:v>792.00819602249999</c:v>
                </c:pt>
                <c:pt idx="210">
                  <c:v>837.36494857000002</c:v>
                </c:pt>
                <c:pt idx="211">
                  <c:v>764.36426247500003</c:v>
                </c:pt>
                <c:pt idx="212">
                  <c:v>732.158571145</c:v>
                </c:pt>
                <c:pt idx="213">
                  <c:v>700.31930209250004</c:v>
                </c:pt>
                <c:pt idx="214">
                  <c:v>636.07321889249999</c:v>
                </c:pt>
                <c:pt idx="215">
                  <c:v>679.49026853500004</c:v>
                </c:pt>
                <c:pt idx="216">
                  <c:v>690.78372815</c:v>
                </c:pt>
                <c:pt idx="217">
                  <c:v>635.68943494999996</c:v>
                </c:pt>
                <c:pt idx="218">
                  <c:v>649.77852889999997</c:v>
                </c:pt>
                <c:pt idx="219">
                  <c:v>560.45299846</c:v>
                </c:pt>
                <c:pt idx="220">
                  <c:v>525.8599236</c:v>
                </c:pt>
                <c:pt idx="221">
                  <c:v>528.32608582</c:v>
                </c:pt>
                <c:pt idx="222">
                  <c:v>409.10769096250004</c:v>
                </c:pt>
                <c:pt idx="223">
                  <c:v>276.26455290000001</c:v>
                </c:pt>
                <c:pt idx="224">
                  <c:v>267.02088765249999</c:v>
                </c:pt>
                <c:pt idx="225">
                  <c:v>193.810133415</c:v>
                </c:pt>
                <c:pt idx="226">
                  <c:v>120.10206431750001</c:v>
                </c:pt>
                <c:pt idx="227">
                  <c:v>81.323302749999996</c:v>
                </c:pt>
                <c:pt idx="228">
                  <c:v>63.1859432125</c:v>
                </c:pt>
                <c:pt idx="229">
                  <c:v>40.615535790000003</c:v>
                </c:pt>
                <c:pt idx="230">
                  <c:v>42.888975347500001</c:v>
                </c:pt>
                <c:pt idx="231">
                  <c:v>52.303877149999998</c:v>
                </c:pt>
                <c:pt idx="232">
                  <c:v>79.027119142499998</c:v>
                </c:pt>
                <c:pt idx="233">
                  <c:v>103.3813260125</c:v>
                </c:pt>
                <c:pt idx="234">
                  <c:v>155.84608998749999</c:v>
                </c:pt>
                <c:pt idx="235">
                  <c:v>180.32521985</c:v>
                </c:pt>
                <c:pt idx="236">
                  <c:v>196.23015434999999</c:v>
                </c:pt>
                <c:pt idx="237">
                  <c:v>208.83280138999999</c:v>
                </c:pt>
                <c:pt idx="238">
                  <c:v>224.64946234999999</c:v>
                </c:pt>
                <c:pt idx="239">
                  <c:v>338.89476237000002</c:v>
                </c:pt>
                <c:pt idx="240">
                  <c:v>442.69616779500001</c:v>
                </c:pt>
                <c:pt idx="241">
                  <c:v>544.95414382500007</c:v>
                </c:pt>
                <c:pt idx="242">
                  <c:v>872.10905681500003</c:v>
                </c:pt>
                <c:pt idx="243">
                  <c:v>1273.2223342249999</c:v>
                </c:pt>
                <c:pt idx="244">
                  <c:v>1339.6766428650001</c:v>
                </c:pt>
                <c:pt idx="245">
                  <c:v>1569.6626505199999</c:v>
                </c:pt>
                <c:pt idx="246">
                  <c:v>1593.63879155</c:v>
                </c:pt>
                <c:pt idx="247">
                  <c:v>1416.592477895</c:v>
                </c:pt>
                <c:pt idx="248">
                  <c:v>1629.6753087775</c:v>
                </c:pt>
                <c:pt idx="249">
                  <c:v>1241.5832209949999</c:v>
                </c:pt>
                <c:pt idx="250">
                  <c:v>1177.5531447875001</c:v>
                </c:pt>
                <c:pt idx="251">
                  <c:v>1244.1285870450001</c:v>
                </c:pt>
                <c:pt idx="252">
                  <c:v>1432.778232485</c:v>
                </c:pt>
                <c:pt idx="253">
                  <c:v>1637.2503422299999</c:v>
                </c:pt>
                <c:pt idx="254">
                  <c:v>1657.8928225625</c:v>
                </c:pt>
                <c:pt idx="255">
                  <c:v>1512.5648591624999</c:v>
                </c:pt>
                <c:pt idx="256">
                  <c:v>1415.8724937699999</c:v>
                </c:pt>
                <c:pt idx="257">
                  <c:v>1257.4895098975001</c:v>
                </c:pt>
                <c:pt idx="258">
                  <c:v>1007.692362535</c:v>
                </c:pt>
                <c:pt idx="259">
                  <c:v>907.82338536999998</c:v>
                </c:pt>
                <c:pt idx="260">
                  <c:v>742.46541378749998</c:v>
                </c:pt>
                <c:pt idx="261">
                  <c:v>550.43768094500001</c:v>
                </c:pt>
                <c:pt idx="262">
                  <c:v>316.19195642749997</c:v>
                </c:pt>
                <c:pt idx="263">
                  <c:v>95.369042937499998</c:v>
                </c:pt>
                <c:pt idx="264">
                  <c:v>14.442765769999999</c:v>
                </c:pt>
                <c:pt idx="265">
                  <c:v>7.5897533500000005</c:v>
                </c:pt>
                <c:pt idx="266">
                  <c:v>17.306884350000001</c:v>
                </c:pt>
                <c:pt idx="267">
                  <c:v>30.482075895000001</c:v>
                </c:pt>
                <c:pt idx="268">
                  <c:v>45.963012892500004</c:v>
                </c:pt>
                <c:pt idx="269">
                  <c:v>45.762423327499995</c:v>
                </c:pt>
                <c:pt idx="270">
                  <c:v>103.49453215500002</c:v>
                </c:pt>
                <c:pt idx="271">
                  <c:v>226.77496594250002</c:v>
                </c:pt>
                <c:pt idx="272">
                  <c:v>538.38953259000004</c:v>
                </c:pt>
                <c:pt idx="273">
                  <c:v>771.69432506500004</c:v>
                </c:pt>
                <c:pt idx="274">
                  <c:v>595.43707237750004</c:v>
                </c:pt>
                <c:pt idx="275">
                  <c:v>559.38232615250001</c:v>
                </c:pt>
                <c:pt idx="276">
                  <c:v>660.57758565250003</c:v>
                </c:pt>
                <c:pt idx="277">
                  <c:v>700.75155340000003</c:v>
                </c:pt>
                <c:pt idx="278">
                  <c:v>709.76183891250002</c:v>
                </c:pt>
                <c:pt idx="279">
                  <c:v>789.01669327249999</c:v>
                </c:pt>
                <c:pt idx="280">
                  <c:v>1105.2784074050001</c:v>
                </c:pt>
                <c:pt idx="281">
                  <c:v>1243.2466650399999</c:v>
                </c:pt>
                <c:pt idx="282">
                  <c:v>1103.1142068925001</c:v>
                </c:pt>
                <c:pt idx="283">
                  <c:v>999.50262095999994</c:v>
                </c:pt>
                <c:pt idx="284">
                  <c:v>824.58278758500001</c:v>
                </c:pt>
                <c:pt idx="285">
                  <c:v>758.74806437749999</c:v>
                </c:pt>
                <c:pt idx="286">
                  <c:v>732.79756284249993</c:v>
                </c:pt>
                <c:pt idx="287">
                  <c:v>570.94771785500006</c:v>
                </c:pt>
                <c:pt idx="288">
                  <c:v>536.10284141249997</c:v>
                </c:pt>
                <c:pt idx="289">
                  <c:v>461.3627609975</c:v>
                </c:pt>
                <c:pt idx="290">
                  <c:v>307.96295690249997</c:v>
                </c:pt>
                <c:pt idx="291">
                  <c:v>227.08029689</c:v>
                </c:pt>
                <c:pt idx="292">
                  <c:v>180.71386792000001</c:v>
                </c:pt>
                <c:pt idx="293">
                  <c:v>140.33347185</c:v>
                </c:pt>
                <c:pt idx="294">
                  <c:v>109.147061095</c:v>
                </c:pt>
                <c:pt idx="295">
                  <c:v>63.27587845</c:v>
                </c:pt>
                <c:pt idx="296">
                  <c:v>43.213556615000002</c:v>
                </c:pt>
                <c:pt idx="297">
                  <c:v>42.745110455000003</c:v>
                </c:pt>
                <c:pt idx="298">
                  <c:v>66.142937132499995</c:v>
                </c:pt>
                <c:pt idx="299">
                  <c:v>77.683040730000002</c:v>
                </c:pt>
                <c:pt idx="300">
                  <c:v>122.2039922175</c:v>
                </c:pt>
                <c:pt idx="301">
                  <c:v>177.04826682999999</c:v>
                </c:pt>
                <c:pt idx="302">
                  <c:v>306.09567203250003</c:v>
                </c:pt>
                <c:pt idx="303">
                  <c:v>544.07146224250005</c:v>
                </c:pt>
                <c:pt idx="304">
                  <c:v>658.12979645500002</c:v>
                </c:pt>
                <c:pt idx="305">
                  <c:v>670.52083332749999</c:v>
                </c:pt>
                <c:pt idx="306">
                  <c:v>596.49827737249996</c:v>
                </c:pt>
                <c:pt idx="307">
                  <c:v>504.15944798999999</c:v>
                </c:pt>
                <c:pt idx="308">
                  <c:v>411.18064631999999</c:v>
                </c:pt>
                <c:pt idx="309">
                  <c:v>375.55941893250002</c:v>
                </c:pt>
                <c:pt idx="310">
                  <c:v>346.90791949750002</c:v>
                </c:pt>
                <c:pt idx="311">
                  <c:v>246.12021133249999</c:v>
                </c:pt>
                <c:pt idx="312">
                  <c:v>188.97439990000001</c:v>
                </c:pt>
                <c:pt idx="313">
                  <c:v>184.87699185</c:v>
                </c:pt>
                <c:pt idx="314">
                  <c:v>116.01802992750001</c:v>
                </c:pt>
                <c:pt idx="315">
                  <c:v>59.76829781</c:v>
                </c:pt>
                <c:pt idx="316">
                  <c:v>54.416654875000006</c:v>
                </c:pt>
                <c:pt idx="317">
                  <c:v>49.463303879999998</c:v>
                </c:pt>
                <c:pt idx="318">
                  <c:v>67.011356075000009</c:v>
                </c:pt>
                <c:pt idx="319">
                  <c:v>70.34746542500001</c:v>
                </c:pt>
                <c:pt idx="320">
                  <c:v>63.944222682500005</c:v>
                </c:pt>
                <c:pt idx="321">
                  <c:v>78.823508465000003</c:v>
                </c:pt>
                <c:pt idx="322">
                  <c:v>115.6684031325</c:v>
                </c:pt>
                <c:pt idx="323">
                  <c:v>127.28681185000001</c:v>
                </c:pt>
                <c:pt idx="324">
                  <c:v>127.7547401875</c:v>
                </c:pt>
                <c:pt idx="325">
                  <c:v>122.46211305</c:v>
                </c:pt>
                <c:pt idx="326">
                  <c:v>125.442902315</c:v>
                </c:pt>
                <c:pt idx="327">
                  <c:v>156.67201416250001</c:v>
                </c:pt>
                <c:pt idx="328">
                  <c:v>150.71266525750002</c:v>
                </c:pt>
                <c:pt idx="329">
                  <c:v>162.07497208000001</c:v>
                </c:pt>
                <c:pt idx="330">
                  <c:v>134.02993642000001</c:v>
                </c:pt>
                <c:pt idx="331">
                  <c:v>126.37761983999999</c:v>
                </c:pt>
                <c:pt idx="332">
                  <c:v>163.11296090750002</c:v>
                </c:pt>
                <c:pt idx="333">
                  <c:v>203.047756945</c:v>
                </c:pt>
                <c:pt idx="334">
                  <c:v>261.30689988500001</c:v>
                </c:pt>
                <c:pt idx="335">
                  <c:v>298.03671640500005</c:v>
                </c:pt>
                <c:pt idx="336">
                  <c:v>320.8918571625</c:v>
                </c:pt>
                <c:pt idx="337">
                  <c:v>321.44535112249997</c:v>
                </c:pt>
                <c:pt idx="338">
                  <c:v>317.20169898749998</c:v>
                </c:pt>
                <c:pt idx="339">
                  <c:v>339.43714229750003</c:v>
                </c:pt>
                <c:pt idx="340">
                  <c:v>305.48390357750003</c:v>
                </c:pt>
                <c:pt idx="341">
                  <c:v>285.67241966</c:v>
                </c:pt>
                <c:pt idx="342">
                  <c:v>230.19869604249999</c:v>
                </c:pt>
                <c:pt idx="343">
                  <c:v>210.67498710750002</c:v>
                </c:pt>
                <c:pt idx="344">
                  <c:v>190.08591612500001</c:v>
                </c:pt>
                <c:pt idx="345">
                  <c:v>168.3686274975</c:v>
                </c:pt>
                <c:pt idx="346">
                  <c:v>142.595389195</c:v>
                </c:pt>
                <c:pt idx="347">
                  <c:v>191.88414925000001</c:v>
                </c:pt>
                <c:pt idx="348">
                  <c:v>229.57984669499999</c:v>
                </c:pt>
                <c:pt idx="349">
                  <c:v>208.81720329000001</c:v>
                </c:pt>
                <c:pt idx="350">
                  <c:v>208.4929958475</c:v>
                </c:pt>
                <c:pt idx="351">
                  <c:v>272.48015659999999</c:v>
                </c:pt>
                <c:pt idx="352">
                  <c:v>357.03061911250001</c:v>
                </c:pt>
                <c:pt idx="353">
                  <c:v>461.30712257250002</c:v>
                </c:pt>
                <c:pt idx="354">
                  <c:v>485.73566704750004</c:v>
                </c:pt>
                <c:pt idx="355">
                  <c:v>441.93949699000001</c:v>
                </c:pt>
                <c:pt idx="356">
                  <c:v>338.00458943000001</c:v>
                </c:pt>
                <c:pt idx="357">
                  <c:v>364.04981881999998</c:v>
                </c:pt>
                <c:pt idx="358">
                  <c:v>360.54861194</c:v>
                </c:pt>
                <c:pt idx="359">
                  <c:v>240.38644579000001</c:v>
                </c:pt>
                <c:pt idx="360">
                  <c:v>209.68062336</c:v>
                </c:pt>
                <c:pt idx="361">
                  <c:v>200.74549135999999</c:v>
                </c:pt>
                <c:pt idx="362">
                  <c:v>191.85784335</c:v>
                </c:pt>
                <c:pt idx="363">
                  <c:v>197.06447585999999</c:v>
                </c:pt>
                <c:pt idx="364">
                  <c:v>192.89583385</c:v>
                </c:pt>
                <c:pt idx="365">
                  <c:v>191.15524235999999</c:v>
                </c:pt>
                <c:pt idx="366">
                  <c:v>167.349474055</c:v>
                </c:pt>
                <c:pt idx="367">
                  <c:v>137.84293138999999</c:v>
                </c:pt>
                <c:pt idx="368">
                  <c:v>94.069264595000007</c:v>
                </c:pt>
                <c:pt idx="369">
                  <c:v>67.733958435000005</c:v>
                </c:pt>
                <c:pt idx="370">
                  <c:v>38.7813951925</c:v>
                </c:pt>
                <c:pt idx="371">
                  <c:v>23.76696325</c:v>
                </c:pt>
                <c:pt idx="372">
                  <c:v>14.3006272125</c:v>
                </c:pt>
                <c:pt idx="373">
                  <c:v>10.62977379</c:v>
                </c:pt>
                <c:pt idx="374">
                  <c:v>7.6707398475000002</c:v>
                </c:pt>
                <c:pt idx="375">
                  <c:v>21.15869313</c:v>
                </c:pt>
                <c:pt idx="376">
                  <c:v>38.5261643025</c:v>
                </c:pt>
                <c:pt idx="377">
                  <c:v>40.893608012500003</c:v>
                </c:pt>
                <c:pt idx="378">
                  <c:v>40.706222477500006</c:v>
                </c:pt>
                <c:pt idx="379">
                  <c:v>48.191925849999997</c:v>
                </c:pt>
                <c:pt idx="380">
                  <c:v>55.386225349999997</c:v>
                </c:pt>
                <c:pt idx="381">
                  <c:v>80.770121349999997</c:v>
                </c:pt>
                <c:pt idx="382">
                  <c:v>94.757092869999994</c:v>
                </c:pt>
                <c:pt idx="383">
                  <c:v>112.2154219275</c:v>
                </c:pt>
                <c:pt idx="384">
                  <c:v>146.3035983675</c:v>
                </c:pt>
                <c:pt idx="385">
                  <c:v>164.77688691</c:v>
                </c:pt>
                <c:pt idx="386">
                  <c:v>217.87208190750002</c:v>
                </c:pt>
                <c:pt idx="387">
                  <c:v>202.65073421</c:v>
                </c:pt>
                <c:pt idx="388">
                  <c:v>198.536553325</c:v>
                </c:pt>
                <c:pt idx="389">
                  <c:v>234.7273872975</c:v>
                </c:pt>
                <c:pt idx="390">
                  <c:v>258.55674711750004</c:v>
                </c:pt>
                <c:pt idx="391">
                  <c:v>285.95486514499999</c:v>
                </c:pt>
                <c:pt idx="392">
                  <c:v>292.79569673750001</c:v>
                </c:pt>
                <c:pt idx="393">
                  <c:v>285.38267091249998</c:v>
                </c:pt>
                <c:pt idx="394">
                  <c:v>343.38873622749998</c:v>
                </c:pt>
                <c:pt idx="395">
                  <c:v>399.68832835249998</c:v>
                </c:pt>
                <c:pt idx="396">
                  <c:v>495.42384242750001</c:v>
                </c:pt>
                <c:pt idx="397">
                  <c:v>455.19832732499998</c:v>
                </c:pt>
                <c:pt idx="398">
                  <c:v>457.36780014250002</c:v>
                </c:pt>
                <c:pt idx="399">
                  <c:v>448.78113276250002</c:v>
                </c:pt>
                <c:pt idx="400">
                  <c:v>448.33044570249996</c:v>
                </c:pt>
                <c:pt idx="401">
                  <c:v>435.40342751999998</c:v>
                </c:pt>
                <c:pt idx="402">
                  <c:v>415.6899730275</c:v>
                </c:pt>
                <c:pt idx="403">
                  <c:v>398.4510073125</c:v>
                </c:pt>
                <c:pt idx="404">
                  <c:v>408.18796233500001</c:v>
                </c:pt>
                <c:pt idx="405">
                  <c:v>367.6020287275</c:v>
                </c:pt>
                <c:pt idx="406">
                  <c:v>304.23441696999998</c:v>
                </c:pt>
                <c:pt idx="407">
                  <c:v>232.54903242</c:v>
                </c:pt>
                <c:pt idx="408">
                  <c:v>202.78750088749999</c:v>
                </c:pt>
                <c:pt idx="409">
                  <c:v>149.3478228125</c:v>
                </c:pt>
                <c:pt idx="410">
                  <c:v>104.08846731</c:v>
                </c:pt>
                <c:pt idx="411">
                  <c:v>100.81726433999999</c:v>
                </c:pt>
                <c:pt idx="412">
                  <c:v>104.90023685</c:v>
                </c:pt>
                <c:pt idx="413">
                  <c:v>94.218854847500012</c:v>
                </c:pt>
                <c:pt idx="414">
                  <c:v>95.680416030000004</c:v>
                </c:pt>
                <c:pt idx="415">
                  <c:v>82.380769900000004</c:v>
                </c:pt>
                <c:pt idx="416">
                  <c:v>63.256219572500001</c:v>
                </c:pt>
                <c:pt idx="417">
                  <c:v>70.277163434999991</c:v>
                </c:pt>
                <c:pt idx="418">
                  <c:v>105.9543736925</c:v>
                </c:pt>
                <c:pt idx="419">
                  <c:v>145.22288875000001</c:v>
                </c:pt>
                <c:pt idx="420">
                  <c:v>167.6562642225</c:v>
                </c:pt>
                <c:pt idx="421">
                  <c:v>173.77539279999999</c:v>
                </c:pt>
                <c:pt idx="422">
                  <c:v>184.91833033750001</c:v>
                </c:pt>
                <c:pt idx="423">
                  <c:v>186.49819765000001</c:v>
                </c:pt>
                <c:pt idx="424">
                  <c:v>177.8664247225</c:v>
                </c:pt>
                <c:pt idx="425">
                  <c:v>163.70085502250001</c:v>
                </c:pt>
                <c:pt idx="426">
                  <c:v>176.98655497749999</c:v>
                </c:pt>
                <c:pt idx="427">
                  <c:v>185.76941886</c:v>
                </c:pt>
                <c:pt idx="428">
                  <c:v>198.1730508775</c:v>
                </c:pt>
                <c:pt idx="429">
                  <c:v>226.01193634000001</c:v>
                </c:pt>
                <c:pt idx="430">
                  <c:v>244.83528692750002</c:v>
                </c:pt>
                <c:pt idx="431">
                  <c:v>287.79508697</c:v>
                </c:pt>
                <c:pt idx="432">
                  <c:v>387.32609390499999</c:v>
                </c:pt>
                <c:pt idx="433">
                  <c:v>435.82140392000002</c:v>
                </c:pt>
                <c:pt idx="434">
                  <c:v>543.57710588999998</c:v>
                </c:pt>
                <c:pt idx="435">
                  <c:v>540.85395291750001</c:v>
                </c:pt>
                <c:pt idx="436">
                  <c:v>606.67700380999997</c:v>
                </c:pt>
                <c:pt idx="437">
                  <c:v>605.49677635249998</c:v>
                </c:pt>
                <c:pt idx="438">
                  <c:v>623.9206451</c:v>
                </c:pt>
                <c:pt idx="439">
                  <c:v>709.67634941749998</c:v>
                </c:pt>
                <c:pt idx="440">
                  <c:v>747.03043012000001</c:v>
                </c:pt>
                <c:pt idx="441">
                  <c:v>884.27694525000004</c:v>
                </c:pt>
                <c:pt idx="442">
                  <c:v>906.66507943249997</c:v>
                </c:pt>
                <c:pt idx="443">
                  <c:v>1023.318027325</c:v>
                </c:pt>
                <c:pt idx="444">
                  <c:v>1148.22292466</c:v>
                </c:pt>
                <c:pt idx="445">
                  <c:v>1333.7831807049999</c:v>
                </c:pt>
                <c:pt idx="446">
                  <c:v>1430.4283692375</c:v>
                </c:pt>
                <c:pt idx="447">
                  <c:v>1489.9217268075001</c:v>
                </c:pt>
                <c:pt idx="448">
                  <c:v>1568.1132676775001</c:v>
                </c:pt>
                <c:pt idx="449">
                  <c:v>1579.6481654375002</c:v>
                </c:pt>
                <c:pt idx="450">
                  <c:v>1534.5910509325001</c:v>
                </c:pt>
                <c:pt idx="451">
                  <c:v>1546.9087489999999</c:v>
                </c:pt>
                <c:pt idx="452">
                  <c:v>1572.2549220075</c:v>
                </c:pt>
                <c:pt idx="453">
                  <c:v>1505.02583235</c:v>
                </c:pt>
                <c:pt idx="454">
                  <c:v>1479.327432775</c:v>
                </c:pt>
                <c:pt idx="455">
                  <c:v>1456.11273594</c:v>
                </c:pt>
                <c:pt idx="456">
                  <c:v>1349.9279693850001</c:v>
                </c:pt>
                <c:pt idx="457">
                  <c:v>1274.54011492</c:v>
                </c:pt>
                <c:pt idx="458">
                  <c:v>1171.7064492325001</c:v>
                </c:pt>
                <c:pt idx="459">
                  <c:v>1120.6259323850002</c:v>
                </c:pt>
                <c:pt idx="460">
                  <c:v>1053.448969755</c:v>
                </c:pt>
                <c:pt idx="461">
                  <c:v>919.38348726749996</c:v>
                </c:pt>
                <c:pt idx="462">
                  <c:v>775.94792660999997</c:v>
                </c:pt>
                <c:pt idx="463">
                  <c:v>723.54605098000002</c:v>
                </c:pt>
                <c:pt idx="464">
                  <c:v>744.98915467250004</c:v>
                </c:pt>
                <c:pt idx="465">
                  <c:v>635.61991691000003</c:v>
                </c:pt>
                <c:pt idx="466">
                  <c:v>478.49998743999998</c:v>
                </c:pt>
                <c:pt idx="467">
                  <c:v>447.68216221250003</c:v>
                </c:pt>
                <c:pt idx="468">
                  <c:v>364.33251920999999</c:v>
                </c:pt>
                <c:pt idx="469">
                  <c:v>338.14879872749998</c:v>
                </c:pt>
                <c:pt idx="470">
                  <c:v>336.49527250750003</c:v>
                </c:pt>
                <c:pt idx="471">
                  <c:v>277.38432864999999</c:v>
                </c:pt>
                <c:pt idx="472">
                  <c:v>299.64826572250001</c:v>
                </c:pt>
                <c:pt idx="473">
                  <c:v>244.83537511750001</c:v>
                </c:pt>
                <c:pt idx="474">
                  <c:v>175.20134389500001</c:v>
                </c:pt>
                <c:pt idx="475">
                  <c:v>158.55494828750003</c:v>
                </c:pt>
                <c:pt idx="476">
                  <c:v>164.32837185</c:v>
                </c:pt>
                <c:pt idx="477">
                  <c:v>137.48795993249999</c:v>
                </c:pt>
                <c:pt idx="478">
                  <c:v>95.864518739999994</c:v>
                </c:pt>
                <c:pt idx="479">
                  <c:v>84.832861980000004</c:v>
                </c:pt>
                <c:pt idx="480">
                  <c:v>56.017014789999998</c:v>
                </c:pt>
                <c:pt idx="481">
                  <c:v>50.418504849999998</c:v>
                </c:pt>
                <c:pt idx="482">
                  <c:v>61.501728849999999</c:v>
                </c:pt>
                <c:pt idx="483">
                  <c:v>58.942311850000003</c:v>
                </c:pt>
                <c:pt idx="484">
                  <c:v>50.485438340000002</c:v>
                </c:pt>
                <c:pt idx="485">
                  <c:v>42.763314469999997</c:v>
                </c:pt>
                <c:pt idx="486">
                  <c:v>62.151086505000002</c:v>
                </c:pt>
                <c:pt idx="487">
                  <c:v>87.737005917499999</c:v>
                </c:pt>
                <c:pt idx="488">
                  <c:v>101.16863970499999</c:v>
                </c:pt>
                <c:pt idx="489">
                  <c:v>123.40046091250001</c:v>
                </c:pt>
                <c:pt idx="490">
                  <c:v>96.518104280000003</c:v>
                </c:pt>
                <c:pt idx="491">
                  <c:v>61.957658199999997</c:v>
                </c:pt>
                <c:pt idx="492">
                  <c:v>41.161777202500005</c:v>
                </c:pt>
                <c:pt idx="493">
                  <c:v>28.826303750000001</c:v>
                </c:pt>
                <c:pt idx="494">
                  <c:v>18.772352317500001</c:v>
                </c:pt>
                <c:pt idx="495">
                  <c:v>16.353308120000001</c:v>
                </c:pt>
                <c:pt idx="496">
                  <c:v>20.192789232500001</c:v>
                </c:pt>
                <c:pt idx="497">
                  <c:v>16.3063705225</c:v>
                </c:pt>
                <c:pt idx="498">
                  <c:v>18.9504739775</c:v>
                </c:pt>
                <c:pt idx="499">
                  <c:v>22.737747259999999</c:v>
                </c:pt>
                <c:pt idx="500">
                  <c:v>22.05884485</c:v>
                </c:pt>
                <c:pt idx="501">
                  <c:v>25.640482349999999</c:v>
                </c:pt>
                <c:pt idx="502">
                  <c:v>37.031989850000002</c:v>
                </c:pt>
                <c:pt idx="503">
                  <c:v>39.132014849999997</c:v>
                </c:pt>
                <c:pt idx="504">
                  <c:v>43.721567350000001</c:v>
                </c:pt>
                <c:pt idx="505">
                  <c:v>54.412719860000003</c:v>
                </c:pt>
                <c:pt idx="506">
                  <c:v>71.152684859999994</c:v>
                </c:pt>
                <c:pt idx="507">
                  <c:v>97.61650736</c:v>
                </c:pt>
                <c:pt idx="508">
                  <c:v>103.67464987</c:v>
                </c:pt>
                <c:pt idx="509">
                  <c:v>88.26664486</c:v>
                </c:pt>
                <c:pt idx="510">
                  <c:v>93.279481577499993</c:v>
                </c:pt>
                <c:pt idx="511">
                  <c:v>115.2230319775</c:v>
                </c:pt>
                <c:pt idx="512">
                  <c:v>200.2927339725</c:v>
                </c:pt>
                <c:pt idx="513">
                  <c:v>238.62265244</c:v>
                </c:pt>
                <c:pt idx="514">
                  <c:v>381.57516370249999</c:v>
                </c:pt>
                <c:pt idx="515">
                  <c:v>365.67106035</c:v>
                </c:pt>
                <c:pt idx="516">
                  <c:v>397.79847018250001</c:v>
                </c:pt>
                <c:pt idx="517">
                  <c:v>484.25930675249998</c:v>
                </c:pt>
                <c:pt idx="518">
                  <c:v>414.54046928000002</c:v>
                </c:pt>
                <c:pt idx="519">
                  <c:v>471.5269727575</c:v>
                </c:pt>
                <c:pt idx="520">
                  <c:v>608.88687233999997</c:v>
                </c:pt>
                <c:pt idx="521">
                  <c:v>978.54775575999997</c:v>
                </c:pt>
                <c:pt idx="522">
                  <c:v>1459.6546129350002</c:v>
                </c:pt>
                <c:pt idx="523">
                  <c:v>1696.1517912075001</c:v>
                </c:pt>
                <c:pt idx="524">
                  <c:v>1773.0756689549999</c:v>
                </c:pt>
                <c:pt idx="525">
                  <c:v>1734.6479332150002</c:v>
                </c:pt>
                <c:pt idx="526">
                  <c:v>1593.4734431224999</c:v>
                </c:pt>
                <c:pt idx="527">
                  <c:v>1296.3060064199999</c:v>
                </c:pt>
                <c:pt idx="528">
                  <c:v>1166.7281496275</c:v>
                </c:pt>
                <c:pt idx="529">
                  <c:v>991.70551302500007</c:v>
                </c:pt>
                <c:pt idx="530">
                  <c:v>743.15255686</c:v>
                </c:pt>
                <c:pt idx="531">
                  <c:v>622.58831274750003</c:v>
                </c:pt>
                <c:pt idx="532">
                  <c:v>450.34704993500003</c:v>
                </c:pt>
                <c:pt idx="533">
                  <c:v>340.25694848000001</c:v>
                </c:pt>
                <c:pt idx="534">
                  <c:v>281.05107471500003</c:v>
                </c:pt>
                <c:pt idx="535">
                  <c:v>168.96328983999999</c:v>
                </c:pt>
                <c:pt idx="536">
                  <c:v>50.886807645000005</c:v>
                </c:pt>
                <c:pt idx="537">
                  <c:v>16.359939435000001</c:v>
                </c:pt>
                <c:pt idx="538">
                  <c:v>11.5009892025</c:v>
                </c:pt>
                <c:pt idx="539">
                  <c:v>16.92953327</c:v>
                </c:pt>
                <c:pt idx="540">
                  <c:v>21.953745212499999</c:v>
                </c:pt>
                <c:pt idx="541">
                  <c:v>41.822324350000002</c:v>
                </c:pt>
                <c:pt idx="542">
                  <c:v>97.046802869999993</c:v>
                </c:pt>
                <c:pt idx="543">
                  <c:v>172.76728925249998</c:v>
                </c:pt>
                <c:pt idx="544">
                  <c:v>380.05469776500001</c:v>
                </c:pt>
                <c:pt idx="545">
                  <c:v>715.52000298999997</c:v>
                </c:pt>
                <c:pt idx="546">
                  <c:v>928.52576798999996</c:v>
                </c:pt>
                <c:pt idx="547">
                  <c:v>1344.511692</c:v>
                </c:pt>
                <c:pt idx="548">
                  <c:v>1575.2930641124999</c:v>
                </c:pt>
                <c:pt idx="549">
                  <c:v>1862.1562119875</c:v>
                </c:pt>
                <c:pt idx="550">
                  <c:v>2097.9086363900001</c:v>
                </c:pt>
                <c:pt idx="551">
                  <c:v>2084.8077464399998</c:v>
                </c:pt>
                <c:pt idx="552">
                  <c:v>2071.5994231725003</c:v>
                </c:pt>
                <c:pt idx="553">
                  <c:v>1955.0971495900001</c:v>
                </c:pt>
                <c:pt idx="554">
                  <c:v>1740.3175882800001</c:v>
                </c:pt>
                <c:pt idx="555">
                  <c:v>1507.65122393</c:v>
                </c:pt>
                <c:pt idx="556">
                  <c:v>1168.3830149050002</c:v>
                </c:pt>
                <c:pt idx="557">
                  <c:v>888.05215325999995</c:v>
                </c:pt>
                <c:pt idx="558">
                  <c:v>626.75766556250005</c:v>
                </c:pt>
                <c:pt idx="559">
                  <c:v>486.72900597</c:v>
                </c:pt>
                <c:pt idx="560">
                  <c:v>449.80315963499999</c:v>
                </c:pt>
                <c:pt idx="561">
                  <c:v>389.99130856750003</c:v>
                </c:pt>
                <c:pt idx="562">
                  <c:v>294.33717511250001</c:v>
                </c:pt>
                <c:pt idx="563">
                  <c:v>224.91648481999999</c:v>
                </c:pt>
                <c:pt idx="564">
                  <c:v>213.11154328000001</c:v>
                </c:pt>
                <c:pt idx="565">
                  <c:v>188.6166557775</c:v>
                </c:pt>
                <c:pt idx="566">
                  <c:v>139.96262734500002</c:v>
                </c:pt>
                <c:pt idx="567">
                  <c:v>111.4533842125</c:v>
                </c:pt>
                <c:pt idx="568">
                  <c:v>101.06882432250001</c:v>
                </c:pt>
                <c:pt idx="569">
                  <c:v>105.78467902</c:v>
                </c:pt>
                <c:pt idx="570">
                  <c:v>70.861524612500006</c:v>
                </c:pt>
                <c:pt idx="571">
                  <c:v>46.355808889999999</c:v>
                </c:pt>
                <c:pt idx="572">
                  <c:v>31.478469820000001</c:v>
                </c:pt>
                <c:pt idx="573">
                  <c:v>21.13109485</c:v>
                </c:pt>
                <c:pt idx="574">
                  <c:v>26.698204847500001</c:v>
                </c:pt>
                <c:pt idx="575">
                  <c:v>34.676982389999999</c:v>
                </c:pt>
                <c:pt idx="576">
                  <c:v>31.120734819999999</c:v>
                </c:pt>
                <c:pt idx="577">
                  <c:v>32.094004869999999</c:v>
                </c:pt>
                <c:pt idx="578">
                  <c:v>25.446554849999998</c:v>
                </c:pt>
                <c:pt idx="579">
                  <c:v>30.03537485</c:v>
                </c:pt>
                <c:pt idx="580">
                  <c:v>34.610062849999998</c:v>
                </c:pt>
                <c:pt idx="581">
                  <c:v>22.859322349999999</c:v>
                </c:pt>
                <c:pt idx="582">
                  <c:v>17.535484055000001</c:v>
                </c:pt>
                <c:pt idx="583">
                  <c:v>18.391483390000001</c:v>
                </c:pt>
                <c:pt idx="584">
                  <c:v>21.379727075000002</c:v>
                </c:pt>
                <c:pt idx="585">
                  <c:v>24.206479935000001</c:v>
                </c:pt>
                <c:pt idx="586">
                  <c:v>24.083434692500003</c:v>
                </c:pt>
                <c:pt idx="587">
                  <c:v>28.74513125</c:v>
                </c:pt>
                <c:pt idx="588">
                  <c:v>22.4373876925</c:v>
                </c:pt>
                <c:pt idx="589">
                  <c:v>23.237458289999999</c:v>
                </c:pt>
                <c:pt idx="590">
                  <c:v>18.520768337499998</c:v>
                </c:pt>
                <c:pt idx="591">
                  <c:v>20.320930130000001</c:v>
                </c:pt>
                <c:pt idx="592">
                  <c:v>14.1776231925</c:v>
                </c:pt>
                <c:pt idx="593">
                  <c:v>16.436874512500001</c:v>
                </c:pt>
                <c:pt idx="594">
                  <c:v>14.0515839775</c:v>
                </c:pt>
                <c:pt idx="595">
                  <c:v>11.03850735</c:v>
                </c:pt>
                <c:pt idx="596">
                  <c:v>7.9555088500000002</c:v>
                </c:pt>
                <c:pt idx="597">
                  <c:v>5.2423778500000004</c:v>
                </c:pt>
                <c:pt idx="598">
                  <c:v>10.47351433</c:v>
                </c:pt>
                <c:pt idx="599">
                  <c:v>15.8455813775</c:v>
                </c:pt>
                <c:pt idx="600">
                  <c:v>24.90575085</c:v>
                </c:pt>
                <c:pt idx="601">
                  <c:v>30.69224835</c:v>
                </c:pt>
                <c:pt idx="602">
                  <c:v>28.03761935</c:v>
                </c:pt>
                <c:pt idx="603">
                  <c:v>26.446875850000001</c:v>
                </c:pt>
                <c:pt idx="604">
                  <c:v>24.424209350000002</c:v>
                </c:pt>
                <c:pt idx="605">
                  <c:v>23.30003585</c:v>
                </c:pt>
                <c:pt idx="606">
                  <c:v>18.991254055000002</c:v>
                </c:pt>
                <c:pt idx="607">
                  <c:v>15.60857839</c:v>
                </c:pt>
                <c:pt idx="608">
                  <c:v>15.914294575</c:v>
                </c:pt>
                <c:pt idx="609">
                  <c:v>14.524239934999999</c:v>
                </c:pt>
                <c:pt idx="610">
                  <c:v>7.4544971924999999</c:v>
                </c:pt>
                <c:pt idx="611">
                  <c:v>8.9683577499999991</c:v>
                </c:pt>
                <c:pt idx="612">
                  <c:v>9.8185571925000001</c:v>
                </c:pt>
                <c:pt idx="613">
                  <c:v>10.58432129</c:v>
                </c:pt>
                <c:pt idx="614">
                  <c:v>10.2570048375</c:v>
                </c:pt>
                <c:pt idx="615">
                  <c:v>9.1038656299999996</c:v>
                </c:pt>
                <c:pt idx="616">
                  <c:v>9.2386217024999997</c:v>
                </c:pt>
                <c:pt idx="617">
                  <c:v>8.1850655124999996</c:v>
                </c:pt>
                <c:pt idx="618">
                  <c:v>5.3979114775000001</c:v>
                </c:pt>
                <c:pt idx="619">
                  <c:v>6.8539338499999998</c:v>
                </c:pt>
                <c:pt idx="620">
                  <c:v>14.21387835</c:v>
                </c:pt>
                <c:pt idx="621">
                  <c:v>16.33272835</c:v>
                </c:pt>
                <c:pt idx="622">
                  <c:v>17.998340850000002</c:v>
                </c:pt>
                <c:pt idx="623">
                  <c:v>18.754711350000001</c:v>
                </c:pt>
                <c:pt idx="624">
                  <c:v>24.898905849999998</c:v>
                </c:pt>
                <c:pt idx="625">
                  <c:v>36.98807085</c:v>
                </c:pt>
                <c:pt idx="626">
                  <c:v>44.33690885</c:v>
                </c:pt>
                <c:pt idx="627">
                  <c:v>44.60136335</c:v>
                </c:pt>
                <c:pt idx="628">
                  <c:v>55.58141285</c:v>
                </c:pt>
                <c:pt idx="629">
                  <c:v>46.895079850000002</c:v>
                </c:pt>
                <c:pt idx="630">
                  <c:v>62.683766564999999</c:v>
                </c:pt>
                <c:pt idx="631">
                  <c:v>57.98568341</c:v>
                </c:pt>
                <c:pt idx="632">
                  <c:v>45.513971585</c:v>
                </c:pt>
                <c:pt idx="633">
                  <c:v>38.392935444999999</c:v>
                </c:pt>
                <c:pt idx="634">
                  <c:v>34.7202291925</c:v>
                </c:pt>
                <c:pt idx="635">
                  <c:v>33.819342749999997</c:v>
                </c:pt>
                <c:pt idx="636">
                  <c:v>25.513184192500002</c:v>
                </c:pt>
                <c:pt idx="637">
                  <c:v>14.72839329</c:v>
                </c:pt>
                <c:pt idx="638">
                  <c:v>10.094503337499999</c:v>
                </c:pt>
                <c:pt idx="639">
                  <c:v>13.98044264</c:v>
                </c:pt>
                <c:pt idx="640">
                  <c:v>32.335958222499997</c:v>
                </c:pt>
                <c:pt idx="641">
                  <c:v>90.186789127500006</c:v>
                </c:pt>
                <c:pt idx="642">
                  <c:v>141.65325290250001</c:v>
                </c:pt>
                <c:pt idx="643">
                  <c:v>186.43502635749999</c:v>
                </c:pt>
                <c:pt idx="644">
                  <c:v>211.41535598999999</c:v>
                </c:pt>
                <c:pt idx="645">
                  <c:v>234.92203766750001</c:v>
                </c:pt>
                <c:pt idx="646">
                  <c:v>267.267842465</c:v>
                </c:pt>
                <c:pt idx="647">
                  <c:v>266.69926735249999</c:v>
                </c:pt>
                <c:pt idx="648">
                  <c:v>260.25619339249999</c:v>
                </c:pt>
                <c:pt idx="649">
                  <c:v>271.60494738250003</c:v>
                </c:pt>
                <c:pt idx="650">
                  <c:v>258.03194538000002</c:v>
                </c:pt>
                <c:pt idx="651">
                  <c:v>252.98163338000001</c:v>
                </c:pt>
                <c:pt idx="652">
                  <c:v>223.84125986000001</c:v>
                </c:pt>
                <c:pt idx="653">
                  <c:v>155.92499687</c:v>
                </c:pt>
                <c:pt idx="654">
                  <c:v>141.74610655500001</c:v>
                </c:pt>
                <c:pt idx="655">
                  <c:v>165.25624687999999</c:v>
                </c:pt>
                <c:pt idx="656">
                  <c:v>143.25093408500001</c:v>
                </c:pt>
                <c:pt idx="657">
                  <c:v>130.68132643500002</c:v>
                </c:pt>
                <c:pt idx="658">
                  <c:v>129.47148470249999</c:v>
                </c:pt>
                <c:pt idx="659">
                  <c:v>172.91588572749998</c:v>
                </c:pt>
                <c:pt idx="660">
                  <c:v>206.53340868500001</c:v>
                </c:pt>
                <c:pt idx="661">
                  <c:v>276.61589077999997</c:v>
                </c:pt>
                <c:pt idx="662">
                  <c:v>298.3298844075</c:v>
                </c:pt>
                <c:pt idx="663">
                  <c:v>465.77056475000001</c:v>
                </c:pt>
                <c:pt idx="664">
                  <c:v>664.94170919999999</c:v>
                </c:pt>
                <c:pt idx="665">
                  <c:v>597.25964310749998</c:v>
                </c:pt>
                <c:pt idx="666">
                  <c:v>700.48310606500002</c:v>
                </c:pt>
                <c:pt idx="667">
                  <c:v>999.80454294250012</c:v>
                </c:pt>
                <c:pt idx="668">
                  <c:v>1342.4206273100001</c:v>
                </c:pt>
                <c:pt idx="669">
                  <c:v>1617.6744786100001</c:v>
                </c:pt>
                <c:pt idx="670">
                  <c:v>1359.3550666025001</c:v>
                </c:pt>
                <c:pt idx="671">
                  <c:v>1145.2016459625002</c:v>
                </c:pt>
                <c:pt idx="672">
                  <c:v>1684.7484387975001</c:v>
                </c:pt>
                <c:pt idx="673">
                  <c:v>1606.5726485600001</c:v>
                </c:pt>
                <c:pt idx="674">
                  <c:v>1853.1626085350001</c:v>
                </c:pt>
                <c:pt idx="675">
                  <c:v>1536.8850841125002</c:v>
                </c:pt>
                <c:pt idx="676">
                  <c:v>981.17659576750009</c:v>
                </c:pt>
                <c:pt idx="677">
                  <c:v>779.92715440500012</c:v>
                </c:pt>
                <c:pt idx="678">
                  <c:v>727.54450676749991</c:v>
                </c:pt>
                <c:pt idx="679">
                  <c:v>1032.1621769650001</c:v>
                </c:pt>
                <c:pt idx="680">
                  <c:v>877.06175662750002</c:v>
                </c:pt>
                <c:pt idx="681">
                  <c:v>574.339224575</c:v>
                </c:pt>
                <c:pt idx="682">
                  <c:v>624.83192540000005</c:v>
                </c:pt>
                <c:pt idx="683">
                  <c:v>1152.0161410574999</c:v>
                </c:pt>
                <c:pt idx="684">
                  <c:v>1234.9492767875001</c:v>
                </c:pt>
                <c:pt idx="685">
                  <c:v>2119.4122990999999</c:v>
                </c:pt>
                <c:pt idx="686">
                  <c:v>2348.8096904475001</c:v>
                </c:pt>
                <c:pt idx="687">
                  <c:v>2308.5451983725002</c:v>
                </c:pt>
                <c:pt idx="688">
                  <c:v>2091.0805557875001</c:v>
                </c:pt>
                <c:pt idx="689">
                  <c:v>1431.26129784</c:v>
                </c:pt>
                <c:pt idx="690">
                  <c:v>1039.705481425</c:v>
                </c:pt>
                <c:pt idx="691">
                  <c:v>1174.9843235349999</c:v>
                </c:pt>
                <c:pt idx="692">
                  <c:v>1282.76356745</c:v>
                </c:pt>
                <c:pt idx="693">
                  <c:v>1301.4256158850001</c:v>
                </c:pt>
                <c:pt idx="694">
                  <c:v>1512.9768112500001</c:v>
                </c:pt>
                <c:pt idx="695">
                  <c:v>1643.9840445825</c:v>
                </c:pt>
                <c:pt idx="696">
                  <c:v>1869.5476634700001</c:v>
                </c:pt>
                <c:pt idx="697">
                  <c:v>2077.7713318625001</c:v>
                </c:pt>
                <c:pt idx="698">
                  <c:v>2034.6315347499999</c:v>
                </c:pt>
                <c:pt idx="699">
                  <c:v>1894.9707600375</c:v>
                </c:pt>
                <c:pt idx="700">
                  <c:v>1809.1673629925001</c:v>
                </c:pt>
                <c:pt idx="701">
                  <c:v>1798.022723905</c:v>
                </c:pt>
                <c:pt idx="702">
                  <c:v>1714.447167735</c:v>
                </c:pt>
                <c:pt idx="703">
                  <c:v>1528.08552502</c:v>
                </c:pt>
                <c:pt idx="704">
                  <c:v>1192.7550882400001</c:v>
                </c:pt>
                <c:pt idx="705">
                  <c:v>755.99386749749999</c:v>
                </c:pt>
                <c:pt idx="706">
                  <c:v>766.73780841500002</c:v>
                </c:pt>
                <c:pt idx="707">
                  <c:v>636.81273544750002</c:v>
                </c:pt>
                <c:pt idx="708">
                  <c:v>643.30170833</c:v>
                </c:pt>
                <c:pt idx="709">
                  <c:v>646.63227606249995</c:v>
                </c:pt>
                <c:pt idx="710">
                  <c:v>503.129316405</c:v>
                </c:pt>
                <c:pt idx="711">
                  <c:v>483.92444943250001</c:v>
                </c:pt>
                <c:pt idx="712">
                  <c:v>494.0666047025</c:v>
                </c:pt>
                <c:pt idx="713">
                  <c:v>650.37835151499996</c:v>
                </c:pt>
                <c:pt idx="714">
                  <c:v>615.62205898750005</c:v>
                </c:pt>
                <c:pt idx="715">
                  <c:v>450.42984233250002</c:v>
                </c:pt>
                <c:pt idx="716">
                  <c:v>397.05987031250004</c:v>
                </c:pt>
                <c:pt idx="717">
                  <c:v>301.27207290000001</c:v>
                </c:pt>
                <c:pt idx="718">
                  <c:v>242.58732739000001</c:v>
                </c:pt>
                <c:pt idx="719">
                  <c:v>265.60831041750004</c:v>
                </c:pt>
                <c:pt idx="720">
                  <c:v>338.48447735500002</c:v>
                </c:pt>
                <c:pt idx="721">
                  <c:v>377.11642948000002</c:v>
                </c:pt>
                <c:pt idx="722">
                  <c:v>459.06273995999999</c:v>
                </c:pt>
                <c:pt idx="723">
                  <c:v>661.340539885</c:v>
                </c:pt>
                <c:pt idx="724">
                  <c:v>881.41138038499992</c:v>
                </c:pt>
                <c:pt idx="725">
                  <c:v>1062.3721870575</c:v>
                </c:pt>
                <c:pt idx="726">
                  <c:v>1412.75868702</c:v>
                </c:pt>
                <c:pt idx="727">
                  <c:v>1604.8440827100001</c:v>
                </c:pt>
                <c:pt idx="728">
                  <c:v>1571.1837390400001</c:v>
                </c:pt>
                <c:pt idx="729">
                  <c:v>1729.7473716575</c:v>
                </c:pt>
                <c:pt idx="730">
                  <c:v>1922.5791819799999</c:v>
                </c:pt>
                <c:pt idx="731">
                  <c:v>2166.3167935349998</c:v>
                </c:pt>
                <c:pt idx="732">
                  <c:v>2441.47042354</c:v>
                </c:pt>
                <c:pt idx="733">
                  <c:v>2573.983778155</c:v>
                </c:pt>
                <c:pt idx="734">
                  <c:v>2501.062294415</c:v>
                </c:pt>
                <c:pt idx="735">
                  <c:v>2210.1728439075</c:v>
                </c:pt>
                <c:pt idx="736">
                  <c:v>2042.6488299225</c:v>
                </c:pt>
                <c:pt idx="737">
                  <c:v>2002.5854821725002</c:v>
                </c:pt>
                <c:pt idx="738">
                  <c:v>2008.5335956649999</c:v>
                </c:pt>
                <c:pt idx="739">
                  <c:v>1787.3798018525001</c:v>
                </c:pt>
                <c:pt idx="740">
                  <c:v>1605.009195355</c:v>
                </c:pt>
                <c:pt idx="741">
                  <c:v>1450.8501784675002</c:v>
                </c:pt>
                <c:pt idx="742">
                  <c:v>1170.9069643525002</c:v>
                </c:pt>
                <c:pt idx="743">
                  <c:v>1258.6856469250001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C3-407A-93AD-92DD7EB4C2E8}"/>
            </c:ext>
          </c:extLst>
        </c:ser>
        <c:ser>
          <c:idx val="4"/>
          <c:order val="4"/>
          <c:tx>
            <c:strRef>
              <c:f>'01'!$G$44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'01'!$G$45:$G$789</c:f>
              <c:numCache>
                <c:formatCode>_-* #,##0.00\ _€_-;\-* #,##0.00\ _€_-;_-* "-"??\ _€_-;_-@_-</c:formatCode>
                <c:ptCount val="745"/>
                <c:pt idx="0">
                  <c:v>992.06308961351908</c:v>
                </c:pt>
                <c:pt idx="1">
                  <c:v>982.75565127101902</c:v>
                </c:pt>
                <c:pt idx="2">
                  <c:v>993.04653943851906</c:v>
                </c:pt>
                <c:pt idx="3">
                  <c:v>978.09861051602002</c:v>
                </c:pt>
                <c:pt idx="4">
                  <c:v>947.81895790602005</c:v>
                </c:pt>
                <c:pt idx="5">
                  <c:v>939.14572768101903</c:v>
                </c:pt>
                <c:pt idx="6">
                  <c:v>966.78254479851898</c:v>
                </c:pt>
                <c:pt idx="7">
                  <c:v>977.13309611102</c:v>
                </c:pt>
                <c:pt idx="8">
                  <c:v>1023.0644661610201</c:v>
                </c:pt>
                <c:pt idx="9">
                  <c:v>1104.1548506460201</c:v>
                </c:pt>
                <c:pt idx="10">
                  <c:v>1159.35530279352</c:v>
                </c:pt>
                <c:pt idx="11">
                  <c:v>1219.9491566235201</c:v>
                </c:pt>
                <c:pt idx="12">
                  <c:v>1248.0223862935202</c:v>
                </c:pt>
                <c:pt idx="13">
                  <c:v>1219.09855545852</c:v>
                </c:pt>
                <c:pt idx="14">
                  <c:v>1133.0706993635199</c:v>
                </c:pt>
                <c:pt idx="15">
                  <c:v>1043.5750808335201</c:v>
                </c:pt>
                <c:pt idx="16">
                  <c:v>1004.74505212852</c:v>
                </c:pt>
                <c:pt idx="17">
                  <c:v>1000.29657935852</c:v>
                </c:pt>
                <c:pt idx="18">
                  <c:v>1028.48659735102</c:v>
                </c:pt>
                <c:pt idx="19">
                  <c:v>1016.3613844085201</c:v>
                </c:pt>
                <c:pt idx="20">
                  <c:v>1012.0935219060201</c:v>
                </c:pt>
                <c:pt idx="21">
                  <c:v>994.2262037360191</c:v>
                </c:pt>
                <c:pt idx="22">
                  <c:v>979.93783253851905</c:v>
                </c:pt>
                <c:pt idx="23">
                  <c:v>959.80260947102011</c:v>
                </c:pt>
                <c:pt idx="24">
                  <c:v>956.31680473602</c:v>
                </c:pt>
                <c:pt idx="25">
                  <c:v>936.41196372601803</c:v>
                </c:pt>
                <c:pt idx="26">
                  <c:v>927.26138932851904</c:v>
                </c:pt>
                <c:pt idx="27">
                  <c:v>923.78475579602002</c:v>
                </c:pt>
                <c:pt idx="28">
                  <c:v>913.65843601102006</c:v>
                </c:pt>
                <c:pt idx="29">
                  <c:v>910.25372307851706</c:v>
                </c:pt>
                <c:pt idx="30">
                  <c:v>920.87782287351808</c:v>
                </c:pt>
                <c:pt idx="31">
                  <c:v>948.1795182260181</c:v>
                </c:pt>
                <c:pt idx="32">
                  <c:v>1032.9398828960202</c:v>
                </c:pt>
                <c:pt idx="33">
                  <c:v>1139.9294607960201</c:v>
                </c:pt>
                <c:pt idx="34">
                  <c:v>1236.95391573602</c:v>
                </c:pt>
                <c:pt idx="35">
                  <c:v>1284.7929860785202</c:v>
                </c:pt>
                <c:pt idx="36">
                  <c:v>1292.2309889435201</c:v>
                </c:pt>
                <c:pt idx="37">
                  <c:v>1221.0715206110201</c:v>
                </c:pt>
                <c:pt idx="38">
                  <c:v>1136.3133462785199</c:v>
                </c:pt>
                <c:pt idx="39">
                  <c:v>1053.29504625852</c:v>
                </c:pt>
                <c:pt idx="40">
                  <c:v>1010.47552264352</c:v>
                </c:pt>
                <c:pt idx="41">
                  <c:v>1012.5324670260201</c:v>
                </c:pt>
                <c:pt idx="42">
                  <c:v>1022.89073941352</c:v>
                </c:pt>
                <c:pt idx="43">
                  <c:v>1015.77170200102</c:v>
                </c:pt>
                <c:pt idx="44">
                  <c:v>1007.25541399852</c:v>
                </c:pt>
                <c:pt idx="45">
                  <c:v>980.88287503101913</c:v>
                </c:pt>
                <c:pt idx="46">
                  <c:v>967.2031123860171</c:v>
                </c:pt>
                <c:pt idx="47">
                  <c:v>958.15502278352005</c:v>
                </c:pt>
                <c:pt idx="48">
                  <c:v>940.58227160351703</c:v>
                </c:pt>
                <c:pt idx="49">
                  <c:v>923.00398042101801</c:v>
                </c:pt>
                <c:pt idx="50">
                  <c:v>917.26373314851708</c:v>
                </c:pt>
                <c:pt idx="51">
                  <c:v>915.19703725351803</c:v>
                </c:pt>
                <c:pt idx="52">
                  <c:v>906.54734644351709</c:v>
                </c:pt>
                <c:pt idx="53">
                  <c:v>906.4571596985171</c:v>
                </c:pt>
                <c:pt idx="54">
                  <c:v>922.11406848101899</c:v>
                </c:pt>
                <c:pt idx="55">
                  <c:v>970.37358048101703</c:v>
                </c:pt>
                <c:pt idx="56">
                  <c:v>1040.0743010635199</c:v>
                </c:pt>
                <c:pt idx="57">
                  <c:v>1114.81981341602</c:v>
                </c:pt>
                <c:pt idx="58">
                  <c:v>1188.57965031602</c:v>
                </c:pt>
                <c:pt idx="59">
                  <c:v>1207.2665820460199</c:v>
                </c:pt>
                <c:pt idx="60">
                  <c:v>1193.9461780435201</c:v>
                </c:pt>
                <c:pt idx="61">
                  <c:v>1159.30494436602</c:v>
                </c:pt>
                <c:pt idx="62">
                  <c:v>1104.0193436635202</c:v>
                </c:pt>
                <c:pt idx="63">
                  <c:v>1023.81788381352</c:v>
                </c:pt>
                <c:pt idx="64">
                  <c:v>1000.8891670210201</c:v>
                </c:pt>
                <c:pt idx="65">
                  <c:v>1009.56232675102</c:v>
                </c:pt>
                <c:pt idx="66">
                  <c:v>1023.47370524602</c:v>
                </c:pt>
                <c:pt idx="67">
                  <c:v>1010.5699015760201</c:v>
                </c:pt>
                <c:pt idx="68">
                  <c:v>988.10094628851903</c:v>
                </c:pt>
                <c:pt idx="69">
                  <c:v>962.22659553851713</c:v>
                </c:pt>
                <c:pt idx="70">
                  <c:v>943.53708890351709</c:v>
                </c:pt>
                <c:pt idx="71">
                  <c:v>922.82435216101794</c:v>
                </c:pt>
                <c:pt idx="72">
                  <c:v>912.15777590101811</c:v>
                </c:pt>
                <c:pt idx="73">
                  <c:v>899.40504109601704</c:v>
                </c:pt>
                <c:pt idx="74">
                  <c:v>912.60297504601704</c:v>
                </c:pt>
                <c:pt idx="75">
                  <c:v>916.63113927351901</c:v>
                </c:pt>
                <c:pt idx="76">
                  <c:v>910.4018576810181</c:v>
                </c:pt>
                <c:pt idx="77">
                  <c:v>913.05046399851813</c:v>
                </c:pt>
                <c:pt idx="78">
                  <c:v>907.57906864101903</c:v>
                </c:pt>
                <c:pt idx="79">
                  <c:v>929.78615078601604</c:v>
                </c:pt>
                <c:pt idx="80">
                  <c:v>996.991489381017</c:v>
                </c:pt>
                <c:pt idx="81">
                  <c:v>1040.3000150335199</c:v>
                </c:pt>
                <c:pt idx="82">
                  <c:v>1125.38026424852</c:v>
                </c:pt>
                <c:pt idx="83">
                  <c:v>1165.89394153852</c:v>
                </c:pt>
                <c:pt idx="84">
                  <c:v>1160.45131117352</c:v>
                </c:pt>
                <c:pt idx="85">
                  <c:v>1137.85479770852</c:v>
                </c:pt>
                <c:pt idx="86">
                  <c:v>1091.9896033060202</c:v>
                </c:pt>
                <c:pt idx="87">
                  <c:v>1024.4077160735201</c:v>
                </c:pt>
                <c:pt idx="88">
                  <c:v>982.97836134851616</c:v>
                </c:pt>
                <c:pt idx="89">
                  <c:v>973.52606999351701</c:v>
                </c:pt>
                <c:pt idx="90">
                  <c:v>996.07900253101809</c:v>
                </c:pt>
                <c:pt idx="91">
                  <c:v>999.40476752351708</c:v>
                </c:pt>
                <c:pt idx="92">
                  <c:v>974.15786664851908</c:v>
                </c:pt>
                <c:pt idx="93">
                  <c:v>986.43880532351807</c:v>
                </c:pt>
                <c:pt idx="94">
                  <c:v>992.71513952101895</c:v>
                </c:pt>
                <c:pt idx="95">
                  <c:v>975.48278287351798</c:v>
                </c:pt>
                <c:pt idx="96">
                  <c:v>970.87936558102103</c:v>
                </c:pt>
                <c:pt idx="97">
                  <c:v>964.16226021601608</c:v>
                </c:pt>
                <c:pt idx="98">
                  <c:v>959.5132381485181</c:v>
                </c:pt>
                <c:pt idx="99">
                  <c:v>951.04310791101614</c:v>
                </c:pt>
                <c:pt idx="100">
                  <c:v>947.17585791601709</c:v>
                </c:pt>
                <c:pt idx="101">
                  <c:v>954.20097797851508</c:v>
                </c:pt>
                <c:pt idx="102">
                  <c:v>961.18308067101702</c:v>
                </c:pt>
                <c:pt idx="103">
                  <c:v>982.55287421351602</c:v>
                </c:pt>
                <c:pt idx="104">
                  <c:v>1043.1296598610199</c:v>
                </c:pt>
                <c:pt idx="105">
                  <c:v>1123.5581059810199</c:v>
                </c:pt>
                <c:pt idx="106">
                  <c:v>1224.25800348852</c:v>
                </c:pt>
                <c:pt idx="107">
                  <c:v>1273.5122752560201</c:v>
                </c:pt>
                <c:pt idx="108">
                  <c:v>1273.80894498352</c:v>
                </c:pt>
                <c:pt idx="109">
                  <c:v>1230.8307071885099</c:v>
                </c:pt>
                <c:pt idx="110">
                  <c:v>1140.5275219060202</c:v>
                </c:pt>
                <c:pt idx="111">
                  <c:v>1049.7185312710199</c:v>
                </c:pt>
                <c:pt idx="112">
                  <c:v>999.15796834852006</c:v>
                </c:pt>
                <c:pt idx="113">
                  <c:v>1020.35368807852</c:v>
                </c:pt>
                <c:pt idx="114">
                  <c:v>1032.1339202960201</c:v>
                </c:pt>
                <c:pt idx="115">
                  <c:v>1049.9105527260199</c:v>
                </c:pt>
                <c:pt idx="116">
                  <c:v>1023.0159751185201</c:v>
                </c:pt>
                <c:pt idx="117">
                  <c:v>1001.18023924352</c:v>
                </c:pt>
                <c:pt idx="118">
                  <c:v>998.53626377102</c:v>
                </c:pt>
                <c:pt idx="119">
                  <c:v>967.07021459351904</c:v>
                </c:pt>
                <c:pt idx="120">
                  <c:v>943.27591240351808</c:v>
                </c:pt>
                <c:pt idx="121">
                  <c:v>922.39280760101803</c:v>
                </c:pt>
                <c:pt idx="122">
                  <c:v>916.67064583851902</c:v>
                </c:pt>
                <c:pt idx="123">
                  <c:v>906.40653696601703</c:v>
                </c:pt>
                <c:pt idx="124">
                  <c:v>900.94769724101809</c:v>
                </c:pt>
                <c:pt idx="125">
                  <c:v>914.67838616601807</c:v>
                </c:pt>
                <c:pt idx="126">
                  <c:v>913.93413171351801</c:v>
                </c:pt>
                <c:pt idx="127">
                  <c:v>966.36762799351902</c:v>
                </c:pt>
                <c:pt idx="128">
                  <c:v>1030.82250815102</c:v>
                </c:pt>
                <c:pt idx="129">
                  <c:v>1118.9569804235202</c:v>
                </c:pt>
                <c:pt idx="130">
                  <c:v>1192.3058678510201</c:v>
                </c:pt>
                <c:pt idx="131">
                  <c:v>1242.7125469560201</c:v>
                </c:pt>
                <c:pt idx="132">
                  <c:v>1265.7918340810199</c:v>
                </c:pt>
                <c:pt idx="133">
                  <c:v>1219.7300749885201</c:v>
                </c:pt>
                <c:pt idx="134">
                  <c:v>1127.52557329602</c:v>
                </c:pt>
                <c:pt idx="135">
                  <c:v>1041.3490677835202</c:v>
                </c:pt>
                <c:pt idx="136">
                  <c:v>1037.9400706460201</c:v>
                </c:pt>
                <c:pt idx="137">
                  <c:v>1036.7664496960199</c:v>
                </c:pt>
                <c:pt idx="138">
                  <c:v>1040.3200019210199</c:v>
                </c:pt>
                <c:pt idx="139">
                  <c:v>1024.87570952852</c:v>
                </c:pt>
                <c:pt idx="140">
                  <c:v>952.28783389851606</c:v>
                </c:pt>
                <c:pt idx="141">
                  <c:v>946.01181292851902</c:v>
                </c:pt>
                <c:pt idx="142">
                  <c:v>929.80394803851902</c:v>
                </c:pt>
                <c:pt idx="143">
                  <c:v>913.52862544601805</c:v>
                </c:pt>
                <c:pt idx="144">
                  <c:v>900.92063473601604</c:v>
                </c:pt>
                <c:pt idx="145">
                  <c:v>887.65218676101802</c:v>
                </c:pt>
                <c:pt idx="146">
                  <c:v>890.71792510351702</c:v>
                </c:pt>
                <c:pt idx="147">
                  <c:v>891.41035512101701</c:v>
                </c:pt>
                <c:pt idx="148">
                  <c:v>886.43171957101811</c:v>
                </c:pt>
                <c:pt idx="149">
                  <c:v>874.52130700851501</c:v>
                </c:pt>
                <c:pt idx="150">
                  <c:v>882.76548658351601</c:v>
                </c:pt>
                <c:pt idx="151">
                  <c:v>923.30007655351403</c:v>
                </c:pt>
                <c:pt idx="152">
                  <c:v>987.61128466851801</c:v>
                </c:pt>
                <c:pt idx="153">
                  <c:v>1064.6120351435202</c:v>
                </c:pt>
                <c:pt idx="154">
                  <c:v>1166.39113558602</c:v>
                </c:pt>
                <c:pt idx="155">
                  <c:v>1229.7649904735201</c:v>
                </c:pt>
                <c:pt idx="156">
                  <c:v>1212.5198635085201</c:v>
                </c:pt>
                <c:pt idx="157">
                  <c:v>1170.3997345735102</c:v>
                </c:pt>
                <c:pt idx="158">
                  <c:v>1104.51781731852</c:v>
                </c:pt>
                <c:pt idx="159">
                  <c:v>1033.30898316602</c:v>
                </c:pt>
                <c:pt idx="160">
                  <c:v>978.34960014852106</c:v>
                </c:pt>
                <c:pt idx="161">
                  <c:v>987.52953011101908</c:v>
                </c:pt>
                <c:pt idx="162">
                  <c:v>994.25630673351895</c:v>
                </c:pt>
                <c:pt idx="163">
                  <c:v>990.8943670460161</c:v>
                </c:pt>
                <c:pt idx="164">
                  <c:v>976.32083168351903</c:v>
                </c:pt>
                <c:pt idx="165">
                  <c:v>939.21903131101908</c:v>
                </c:pt>
                <c:pt idx="166">
                  <c:v>925.73707074351807</c:v>
                </c:pt>
                <c:pt idx="167">
                  <c:v>900.44998677102103</c:v>
                </c:pt>
                <c:pt idx="168">
                  <c:v>896.76503844101899</c:v>
                </c:pt>
                <c:pt idx="169">
                  <c:v>883.84114607352012</c:v>
                </c:pt>
                <c:pt idx="170">
                  <c:v>882.23952425101902</c:v>
                </c:pt>
                <c:pt idx="171">
                  <c:v>878.74539238851901</c:v>
                </c:pt>
                <c:pt idx="172">
                  <c:v>883.12357235101899</c:v>
                </c:pt>
                <c:pt idx="173">
                  <c:v>901.56057335101707</c:v>
                </c:pt>
                <c:pt idx="174">
                  <c:v>912.34345947351812</c:v>
                </c:pt>
                <c:pt idx="175">
                  <c:v>943.30980131601905</c:v>
                </c:pt>
                <c:pt idx="176">
                  <c:v>1022.1613344335201</c:v>
                </c:pt>
                <c:pt idx="177">
                  <c:v>1099.8283713710202</c:v>
                </c:pt>
                <c:pt idx="178">
                  <c:v>1183.6126365035202</c:v>
                </c:pt>
                <c:pt idx="179">
                  <c:v>1263.02012749102</c:v>
                </c:pt>
                <c:pt idx="180">
                  <c:v>1259.57603203602</c:v>
                </c:pt>
                <c:pt idx="181">
                  <c:v>1209.6119354160201</c:v>
                </c:pt>
                <c:pt idx="182">
                  <c:v>1129.59227704102</c:v>
                </c:pt>
                <c:pt idx="183">
                  <c:v>1047.03705229602</c:v>
                </c:pt>
                <c:pt idx="184">
                  <c:v>1008.8860845410201</c:v>
                </c:pt>
                <c:pt idx="185">
                  <c:v>1026.0520573660201</c:v>
                </c:pt>
                <c:pt idx="186">
                  <c:v>1028.1090558735202</c:v>
                </c:pt>
                <c:pt idx="187">
                  <c:v>1027.40597215352</c:v>
                </c:pt>
                <c:pt idx="188">
                  <c:v>993.60689100351806</c:v>
                </c:pt>
                <c:pt idx="189">
                  <c:v>969.25931501851903</c:v>
                </c:pt>
                <c:pt idx="190">
                  <c:v>960.61791148101713</c:v>
                </c:pt>
                <c:pt idx="191">
                  <c:v>935.91396497101698</c:v>
                </c:pt>
                <c:pt idx="192">
                  <c:v>899.09065978851902</c:v>
                </c:pt>
                <c:pt idx="193">
                  <c:v>888.0504426185181</c:v>
                </c:pt>
                <c:pt idx="194">
                  <c:v>891.27961096101706</c:v>
                </c:pt>
                <c:pt idx="195">
                  <c:v>882.29304292601603</c:v>
                </c:pt>
                <c:pt idx="196">
                  <c:v>880.58740593601703</c:v>
                </c:pt>
                <c:pt idx="197">
                  <c:v>876.13044698101703</c:v>
                </c:pt>
                <c:pt idx="198">
                  <c:v>904.57226928352009</c:v>
                </c:pt>
                <c:pt idx="199">
                  <c:v>949.27867281601914</c:v>
                </c:pt>
                <c:pt idx="200">
                  <c:v>1019.5926490535201</c:v>
                </c:pt>
                <c:pt idx="201">
                  <c:v>1050.9545092785202</c:v>
                </c:pt>
                <c:pt idx="202">
                  <c:v>1144.5510127460202</c:v>
                </c:pt>
                <c:pt idx="203">
                  <c:v>1201.7457119260202</c:v>
                </c:pt>
                <c:pt idx="204">
                  <c:v>1202.61504583852</c:v>
                </c:pt>
                <c:pt idx="205">
                  <c:v>1191.59109540602</c:v>
                </c:pt>
                <c:pt idx="206">
                  <c:v>1105.4358561235199</c:v>
                </c:pt>
                <c:pt idx="207">
                  <c:v>1027.57090425602</c:v>
                </c:pt>
                <c:pt idx="208">
                  <c:v>993.476710566017</c:v>
                </c:pt>
                <c:pt idx="209">
                  <c:v>1003.4448746435201</c:v>
                </c:pt>
                <c:pt idx="210">
                  <c:v>1002.41357992102</c:v>
                </c:pt>
                <c:pt idx="211">
                  <c:v>1001.6647493085201</c:v>
                </c:pt>
                <c:pt idx="212">
                  <c:v>995.28026519852006</c:v>
                </c:pt>
                <c:pt idx="213">
                  <c:v>969.00694554351708</c:v>
                </c:pt>
                <c:pt idx="214">
                  <c:v>945.56153873101903</c:v>
                </c:pt>
                <c:pt idx="215">
                  <c:v>928.89375378351713</c:v>
                </c:pt>
                <c:pt idx="216">
                  <c:v>901.66012819601701</c:v>
                </c:pt>
                <c:pt idx="217">
                  <c:v>896.0577872610171</c:v>
                </c:pt>
                <c:pt idx="218">
                  <c:v>900.07466038101802</c:v>
                </c:pt>
                <c:pt idx="219">
                  <c:v>907.49755552601403</c:v>
                </c:pt>
                <c:pt idx="220">
                  <c:v>908.8348157960171</c:v>
                </c:pt>
                <c:pt idx="221">
                  <c:v>904.88693550101709</c:v>
                </c:pt>
                <c:pt idx="222">
                  <c:v>917.39189880101799</c:v>
                </c:pt>
                <c:pt idx="223">
                  <c:v>943.42131047351904</c:v>
                </c:pt>
                <c:pt idx="224">
                  <c:v>996.27583204351799</c:v>
                </c:pt>
                <c:pt idx="225">
                  <c:v>1068.72704216852</c:v>
                </c:pt>
                <c:pt idx="226">
                  <c:v>1153.8029893885202</c:v>
                </c:pt>
                <c:pt idx="227">
                  <c:v>1212.2135623410202</c:v>
                </c:pt>
                <c:pt idx="228">
                  <c:v>1233.1303131035199</c:v>
                </c:pt>
                <c:pt idx="229">
                  <c:v>1197.70988992101</c:v>
                </c:pt>
                <c:pt idx="230">
                  <c:v>1115.9432677535201</c:v>
                </c:pt>
                <c:pt idx="231">
                  <c:v>1032.7295154360202</c:v>
                </c:pt>
                <c:pt idx="232">
                  <c:v>1006.12324257101</c:v>
                </c:pt>
                <c:pt idx="233">
                  <c:v>1009.28289581102</c:v>
                </c:pt>
                <c:pt idx="234">
                  <c:v>1026.8407555060201</c:v>
                </c:pt>
                <c:pt idx="235">
                  <c:v>1012.79516007602</c:v>
                </c:pt>
                <c:pt idx="236">
                  <c:v>992.23728673851906</c:v>
                </c:pt>
                <c:pt idx="237">
                  <c:v>964.14194005101911</c:v>
                </c:pt>
                <c:pt idx="238">
                  <c:v>934.39585573601698</c:v>
                </c:pt>
                <c:pt idx="239">
                  <c:v>922.86965900601695</c:v>
                </c:pt>
                <c:pt idx="240">
                  <c:v>902.23697742851505</c:v>
                </c:pt>
                <c:pt idx="241">
                  <c:v>886.42303812101704</c:v>
                </c:pt>
                <c:pt idx="242">
                  <c:v>877.4113064010171</c:v>
                </c:pt>
                <c:pt idx="243">
                  <c:v>878.83487775851609</c:v>
                </c:pt>
                <c:pt idx="244">
                  <c:v>891.37030464101701</c:v>
                </c:pt>
                <c:pt idx="245">
                  <c:v>891.15659710101704</c:v>
                </c:pt>
                <c:pt idx="246">
                  <c:v>898.31250538351799</c:v>
                </c:pt>
                <c:pt idx="247">
                  <c:v>923.57997621102004</c:v>
                </c:pt>
                <c:pt idx="248">
                  <c:v>964.72863567851698</c:v>
                </c:pt>
                <c:pt idx="249">
                  <c:v>1066.05713693602</c:v>
                </c:pt>
                <c:pt idx="250">
                  <c:v>1138.44952527602</c:v>
                </c:pt>
                <c:pt idx="251">
                  <c:v>1181.8348547735202</c:v>
                </c:pt>
                <c:pt idx="252">
                  <c:v>1192.33592380352</c:v>
                </c:pt>
                <c:pt idx="253">
                  <c:v>1151.83485767352</c:v>
                </c:pt>
                <c:pt idx="254">
                  <c:v>1083.9161469835201</c:v>
                </c:pt>
                <c:pt idx="255">
                  <c:v>998.53559306851912</c:v>
                </c:pt>
                <c:pt idx="256">
                  <c:v>950.51927214101704</c:v>
                </c:pt>
                <c:pt idx="257">
                  <c:v>961.23524600601911</c:v>
                </c:pt>
                <c:pt idx="258">
                  <c:v>972.19350302351904</c:v>
                </c:pt>
                <c:pt idx="259">
                  <c:v>954.11782738852014</c:v>
                </c:pt>
                <c:pt idx="260">
                  <c:v>936.16303868101602</c:v>
                </c:pt>
                <c:pt idx="261">
                  <c:v>912.38579457601702</c:v>
                </c:pt>
                <c:pt idx="262">
                  <c:v>922.22035387602102</c:v>
                </c:pt>
                <c:pt idx="263">
                  <c:v>920.58295339351696</c:v>
                </c:pt>
                <c:pt idx="264">
                  <c:v>900.50603333101606</c:v>
                </c:pt>
                <c:pt idx="265">
                  <c:v>900.29817995852011</c:v>
                </c:pt>
                <c:pt idx="266">
                  <c:v>883.19862934851608</c:v>
                </c:pt>
                <c:pt idx="267">
                  <c:v>879.93062646101805</c:v>
                </c:pt>
                <c:pt idx="268">
                  <c:v>874.21875771851796</c:v>
                </c:pt>
                <c:pt idx="269">
                  <c:v>869.926639093517</c:v>
                </c:pt>
                <c:pt idx="270">
                  <c:v>864.98772098601796</c:v>
                </c:pt>
                <c:pt idx="271">
                  <c:v>883.24466454851699</c:v>
                </c:pt>
                <c:pt idx="272">
                  <c:v>928.97080587351809</c:v>
                </c:pt>
                <c:pt idx="273">
                  <c:v>1021.22702544102</c:v>
                </c:pt>
                <c:pt idx="274">
                  <c:v>1119.2740049585202</c:v>
                </c:pt>
                <c:pt idx="275">
                  <c:v>1201.9769466110201</c:v>
                </c:pt>
                <c:pt idx="276">
                  <c:v>1203.44197736352</c:v>
                </c:pt>
                <c:pt idx="277">
                  <c:v>1153.1153716235201</c:v>
                </c:pt>
                <c:pt idx="278">
                  <c:v>1051.7563808335201</c:v>
                </c:pt>
                <c:pt idx="279">
                  <c:v>937.10492885852</c:v>
                </c:pt>
                <c:pt idx="280">
                  <c:v>888.27000280101913</c:v>
                </c:pt>
                <c:pt idx="281">
                  <c:v>922.61072501601802</c:v>
                </c:pt>
                <c:pt idx="282">
                  <c:v>933.80731100601702</c:v>
                </c:pt>
                <c:pt idx="283">
                  <c:v>915.99736968851903</c:v>
                </c:pt>
                <c:pt idx="284">
                  <c:v>889.86638621601708</c:v>
                </c:pt>
                <c:pt idx="285">
                  <c:v>879.65225219351703</c:v>
                </c:pt>
                <c:pt idx="286">
                  <c:v>877.04333070351709</c:v>
                </c:pt>
                <c:pt idx="287">
                  <c:v>867.11070492351905</c:v>
                </c:pt>
                <c:pt idx="288">
                  <c:v>868.50578439351909</c:v>
                </c:pt>
                <c:pt idx="289">
                  <c:v>857.871875798519</c:v>
                </c:pt>
                <c:pt idx="290">
                  <c:v>853.91039567851999</c:v>
                </c:pt>
                <c:pt idx="291">
                  <c:v>842.37021933101903</c:v>
                </c:pt>
                <c:pt idx="292">
                  <c:v>845.56040653601906</c:v>
                </c:pt>
                <c:pt idx="293">
                  <c:v>854.27454235601795</c:v>
                </c:pt>
                <c:pt idx="294">
                  <c:v>886.59223853852006</c:v>
                </c:pt>
                <c:pt idx="295">
                  <c:v>942.39269127351997</c:v>
                </c:pt>
                <c:pt idx="296">
                  <c:v>1039.0569511435201</c:v>
                </c:pt>
                <c:pt idx="297">
                  <c:v>1159.08060930852</c:v>
                </c:pt>
                <c:pt idx="298">
                  <c:v>1193.1097988885199</c:v>
                </c:pt>
                <c:pt idx="299">
                  <c:v>1238.19907099852</c:v>
                </c:pt>
                <c:pt idx="300">
                  <c:v>1243.9280370285201</c:v>
                </c:pt>
                <c:pt idx="301">
                  <c:v>1195.0397974735201</c:v>
                </c:pt>
                <c:pt idx="302">
                  <c:v>1115.1178875210201</c:v>
                </c:pt>
                <c:pt idx="303">
                  <c:v>1048.1556767760201</c:v>
                </c:pt>
                <c:pt idx="304">
                  <c:v>1020.0611500710201</c:v>
                </c:pt>
                <c:pt idx="305">
                  <c:v>1022.3630377960201</c:v>
                </c:pt>
                <c:pt idx="306">
                  <c:v>1032.5809950385201</c:v>
                </c:pt>
                <c:pt idx="307">
                  <c:v>999.07600798101907</c:v>
                </c:pt>
                <c:pt idx="308">
                  <c:v>972.58535093351804</c:v>
                </c:pt>
                <c:pt idx="309">
                  <c:v>959.23074189601903</c:v>
                </c:pt>
                <c:pt idx="310">
                  <c:v>939.6047412460191</c:v>
                </c:pt>
                <c:pt idx="311">
                  <c:v>932.40901443851999</c:v>
                </c:pt>
                <c:pt idx="312">
                  <c:v>905.73442845601801</c:v>
                </c:pt>
                <c:pt idx="313">
                  <c:v>894.64907182601905</c:v>
                </c:pt>
                <c:pt idx="314">
                  <c:v>899.16017480352002</c:v>
                </c:pt>
                <c:pt idx="315">
                  <c:v>888.8054184310181</c:v>
                </c:pt>
                <c:pt idx="316">
                  <c:v>883.951971661019</c:v>
                </c:pt>
                <c:pt idx="317">
                  <c:v>884.402603661017</c:v>
                </c:pt>
                <c:pt idx="318">
                  <c:v>901.89786671101706</c:v>
                </c:pt>
                <c:pt idx="319">
                  <c:v>925.52072370601707</c:v>
                </c:pt>
                <c:pt idx="320">
                  <c:v>1001.47920774102</c:v>
                </c:pt>
                <c:pt idx="321">
                  <c:v>1068.19042248852</c:v>
                </c:pt>
                <c:pt idx="322">
                  <c:v>1138.1630250660201</c:v>
                </c:pt>
                <c:pt idx="323">
                  <c:v>1184.33789524852</c:v>
                </c:pt>
                <c:pt idx="324">
                  <c:v>1203.1699917110202</c:v>
                </c:pt>
                <c:pt idx="325">
                  <c:v>1154.4777642835202</c:v>
                </c:pt>
                <c:pt idx="326">
                  <c:v>1086.69956490352</c:v>
                </c:pt>
                <c:pt idx="327">
                  <c:v>1006.2846882235201</c:v>
                </c:pt>
                <c:pt idx="328">
                  <c:v>957.16130322101708</c:v>
                </c:pt>
                <c:pt idx="329">
                  <c:v>952.26603975601711</c:v>
                </c:pt>
                <c:pt idx="330">
                  <c:v>954.31037702101605</c:v>
                </c:pt>
                <c:pt idx="331">
                  <c:v>949.60008785852108</c:v>
                </c:pt>
                <c:pt idx="332">
                  <c:v>928.3697385785191</c:v>
                </c:pt>
                <c:pt idx="333">
                  <c:v>917.40337352102006</c:v>
                </c:pt>
                <c:pt idx="334">
                  <c:v>904.845637203519</c:v>
                </c:pt>
                <c:pt idx="335">
                  <c:v>888.80896776601799</c:v>
                </c:pt>
                <c:pt idx="336">
                  <c:v>862.76245420851808</c:v>
                </c:pt>
                <c:pt idx="337">
                  <c:v>862.87112442851708</c:v>
                </c:pt>
                <c:pt idx="338">
                  <c:v>851.46461677851801</c:v>
                </c:pt>
                <c:pt idx="339">
                  <c:v>852.80765013351709</c:v>
                </c:pt>
                <c:pt idx="340">
                  <c:v>857.92689333351905</c:v>
                </c:pt>
                <c:pt idx="341">
                  <c:v>848.99993339601906</c:v>
                </c:pt>
                <c:pt idx="342">
                  <c:v>865.178092943519</c:v>
                </c:pt>
                <c:pt idx="343">
                  <c:v>901.23894363351508</c:v>
                </c:pt>
                <c:pt idx="344">
                  <c:v>943.60067933351911</c:v>
                </c:pt>
                <c:pt idx="345">
                  <c:v>1011.4738295385201</c:v>
                </c:pt>
                <c:pt idx="346">
                  <c:v>1106.4425694260201</c:v>
                </c:pt>
                <c:pt idx="347">
                  <c:v>1161.92485360352</c:v>
                </c:pt>
                <c:pt idx="348">
                  <c:v>1172.16852975602</c:v>
                </c:pt>
                <c:pt idx="349">
                  <c:v>1129.4872182060201</c:v>
                </c:pt>
                <c:pt idx="350">
                  <c:v>1050.8238768160202</c:v>
                </c:pt>
                <c:pt idx="351">
                  <c:v>987.13360403851902</c:v>
                </c:pt>
                <c:pt idx="352">
                  <c:v>951.68748082351703</c:v>
                </c:pt>
                <c:pt idx="353">
                  <c:v>955.73149540851796</c:v>
                </c:pt>
                <c:pt idx="354">
                  <c:v>979.53004165101913</c:v>
                </c:pt>
                <c:pt idx="355">
                  <c:v>977.60714262852105</c:v>
                </c:pt>
                <c:pt idx="356">
                  <c:v>958.47101405601995</c:v>
                </c:pt>
                <c:pt idx="357">
                  <c:v>943.32185482601903</c:v>
                </c:pt>
                <c:pt idx="358">
                  <c:v>918.49120252852003</c:v>
                </c:pt>
                <c:pt idx="359">
                  <c:v>900.63542643601897</c:v>
                </c:pt>
                <c:pt idx="360">
                  <c:v>873.69253666101997</c:v>
                </c:pt>
                <c:pt idx="361">
                  <c:v>863.41409393101799</c:v>
                </c:pt>
                <c:pt idx="362">
                  <c:v>850.08566946101803</c:v>
                </c:pt>
                <c:pt idx="363">
                  <c:v>843.50723059101904</c:v>
                </c:pt>
                <c:pt idx="364">
                  <c:v>847.16638456101805</c:v>
                </c:pt>
                <c:pt idx="365">
                  <c:v>855.19182977601702</c:v>
                </c:pt>
                <c:pt idx="366">
                  <c:v>875.795223543519</c:v>
                </c:pt>
                <c:pt idx="367">
                  <c:v>900.496845278519</c:v>
                </c:pt>
                <c:pt idx="368">
                  <c:v>966.1991801335181</c:v>
                </c:pt>
                <c:pt idx="369">
                  <c:v>1027.2472023810201</c:v>
                </c:pt>
                <c:pt idx="370">
                  <c:v>1122.05510516102</c:v>
                </c:pt>
                <c:pt idx="371">
                  <c:v>1182.1549171310101</c:v>
                </c:pt>
                <c:pt idx="372">
                  <c:v>1203.8418814335203</c:v>
                </c:pt>
                <c:pt idx="373">
                  <c:v>1182.7893374985201</c:v>
                </c:pt>
                <c:pt idx="374">
                  <c:v>1092.7298385910201</c:v>
                </c:pt>
                <c:pt idx="375">
                  <c:v>1038.2489270235201</c:v>
                </c:pt>
                <c:pt idx="376">
                  <c:v>1017.2936100935201</c:v>
                </c:pt>
                <c:pt idx="377">
                  <c:v>1000.6418682885201</c:v>
                </c:pt>
                <c:pt idx="378">
                  <c:v>995.69662223351816</c:v>
                </c:pt>
                <c:pt idx="379">
                  <c:v>979.04937334601607</c:v>
                </c:pt>
                <c:pt idx="380">
                  <c:v>937.18227331601804</c:v>
                </c:pt>
                <c:pt idx="381">
                  <c:v>921.65460879351804</c:v>
                </c:pt>
                <c:pt idx="382">
                  <c:v>907.38862964601901</c:v>
                </c:pt>
                <c:pt idx="383">
                  <c:v>893.54629177851598</c:v>
                </c:pt>
                <c:pt idx="384">
                  <c:v>867.96643685851598</c:v>
                </c:pt>
                <c:pt idx="385">
                  <c:v>866.66277090601807</c:v>
                </c:pt>
                <c:pt idx="386">
                  <c:v>861.5559596135181</c:v>
                </c:pt>
                <c:pt idx="387">
                  <c:v>853.8692951260191</c:v>
                </c:pt>
                <c:pt idx="388">
                  <c:v>844.39466828601712</c:v>
                </c:pt>
                <c:pt idx="389">
                  <c:v>845.34498657601705</c:v>
                </c:pt>
                <c:pt idx="390">
                  <c:v>844.74928227851706</c:v>
                </c:pt>
                <c:pt idx="391">
                  <c:v>876.29340088601703</c:v>
                </c:pt>
                <c:pt idx="392">
                  <c:v>955.84361244101706</c:v>
                </c:pt>
                <c:pt idx="393">
                  <c:v>1015.5490568335201</c:v>
                </c:pt>
                <c:pt idx="394">
                  <c:v>1090.8749105710201</c:v>
                </c:pt>
                <c:pt idx="395">
                  <c:v>1146.7442064435202</c:v>
                </c:pt>
                <c:pt idx="396">
                  <c:v>1147.9881554435201</c:v>
                </c:pt>
                <c:pt idx="397">
                  <c:v>1112.5077852435202</c:v>
                </c:pt>
                <c:pt idx="398">
                  <c:v>1049.9861826410202</c:v>
                </c:pt>
                <c:pt idx="399">
                  <c:v>990.16210157852004</c:v>
                </c:pt>
                <c:pt idx="400">
                  <c:v>943.01971002852008</c:v>
                </c:pt>
                <c:pt idx="401">
                  <c:v>960.74013654851706</c:v>
                </c:pt>
                <c:pt idx="402">
                  <c:v>985.85134339351998</c:v>
                </c:pt>
                <c:pt idx="403">
                  <c:v>978.23047226851702</c:v>
                </c:pt>
                <c:pt idx="404">
                  <c:v>928.49509610601797</c:v>
                </c:pt>
                <c:pt idx="405">
                  <c:v>916.52577726851598</c:v>
                </c:pt>
                <c:pt idx="406">
                  <c:v>910.15307335102</c:v>
                </c:pt>
                <c:pt idx="407">
                  <c:v>888.60745887601809</c:v>
                </c:pt>
                <c:pt idx="408">
                  <c:v>872.89311663851799</c:v>
                </c:pt>
                <c:pt idx="409">
                  <c:v>859.38901776351702</c:v>
                </c:pt>
                <c:pt idx="410">
                  <c:v>859.37465447601801</c:v>
                </c:pt>
                <c:pt idx="411">
                  <c:v>853.75263764351803</c:v>
                </c:pt>
                <c:pt idx="412">
                  <c:v>856.989989988518</c:v>
                </c:pt>
                <c:pt idx="413">
                  <c:v>862.21934343351904</c:v>
                </c:pt>
                <c:pt idx="414">
                  <c:v>865.03449029851799</c:v>
                </c:pt>
                <c:pt idx="415">
                  <c:v>864.76978789602003</c:v>
                </c:pt>
                <c:pt idx="416">
                  <c:v>898.21781659101805</c:v>
                </c:pt>
                <c:pt idx="417">
                  <c:v>958.43152596852099</c:v>
                </c:pt>
                <c:pt idx="418">
                  <c:v>1021.51660486352</c:v>
                </c:pt>
                <c:pt idx="419">
                  <c:v>1061.27414279602</c:v>
                </c:pt>
                <c:pt idx="420">
                  <c:v>1073.4363839510202</c:v>
                </c:pt>
                <c:pt idx="421">
                  <c:v>1045.9781589010202</c:v>
                </c:pt>
                <c:pt idx="422">
                  <c:v>1002.65940063352</c:v>
                </c:pt>
                <c:pt idx="423">
                  <c:v>950.48256679601911</c:v>
                </c:pt>
                <c:pt idx="424">
                  <c:v>916.39057595851909</c:v>
                </c:pt>
                <c:pt idx="425">
                  <c:v>928.96259445602107</c:v>
                </c:pt>
                <c:pt idx="426">
                  <c:v>950.809788523517</c:v>
                </c:pt>
                <c:pt idx="427">
                  <c:v>940.39351692601997</c:v>
                </c:pt>
                <c:pt idx="428">
                  <c:v>912.6881202885171</c:v>
                </c:pt>
                <c:pt idx="429">
                  <c:v>897.62556398101799</c:v>
                </c:pt>
                <c:pt idx="430">
                  <c:v>888.31494789851808</c:v>
                </c:pt>
                <c:pt idx="431">
                  <c:v>887.8449389910171</c:v>
                </c:pt>
                <c:pt idx="432">
                  <c:v>887.87593444351899</c:v>
                </c:pt>
                <c:pt idx="433">
                  <c:v>884.12819496601799</c:v>
                </c:pt>
                <c:pt idx="434">
                  <c:v>867.68575416101896</c:v>
                </c:pt>
                <c:pt idx="435">
                  <c:v>860.81870113351806</c:v>
                </c:pt>
                <c:pt idx="436">
                  <c:v>855.00855433101708</c:v>
                </c:pt>
                <c:pt idx="437">
                  <c:v>847.15788542351811</c:v>
                </c:pt>
                <c:pt idx="438">
                  <c:v>846.34651108851801</c:v>
                </c:pt>
                <c:pt idx="439">
                  <c:v>861.86890857601702</c:v>
                </c:pt>
                <c:pt idx="440">
                  <c:v>907.47124228602001</c:v>
                </c:pt>
                <c:pt idx="441">
                  <c:v>984.96180534351799</c:v>
                </c:pt>
                <c:pt idx="442">
                  <c:v>1038.10099261102</c:v>
                </c:pt>
                <c:pt idx="443">
                  <c:v>1064.56906372602</c:v>
                </c:pt>
                <c:pt idx="444">
                  <c:v>1084.3454024110201</c:v>
                </c:pt>
                <c:pt idx="445">
                  <c:v>1056.44533696852</c:v>
                </c:pt>
                <c:pt idx="446">
                  <c:v>1004.3273122085201</c:v>
                </c:pt>
                <c:pt idx="447">
                  <c:v>932.70437096351998</c:v>
                </c:pt>
                <c:pt idx="448">
                  <c:v>907.76237148351709</c:v>
                </c:pt>
                <c:pt idx="449">
                  <c:v>907.71033014351713</c:v>
                </c:pt>
                <c:pt idx="450">
                  <c:v>916.88183001351604</c:v>
                </c:pt>
                <c:pt idx="451">
                  <c:v>915.99340609101807</c:v>
                </c:pt>
                <c:pt idx="452">
                  <c:v>902.07455534852011</c:v>
                </c:pt>
                <c:pt idx="453">
                  <c:v>874.01351143601903</c:v>
                </c:pt>
                <c:pt idx="454">
                  <c:v>874.13810050352004</c:v>
                </c:pt>
                <c:pt idx="455">
                  <c:v>856.67026472101998</c:v>
                </c:pt>
                <c:pt idx="456">
                  <c:v>850.19932838601801</c:v>
                </c:pt>
                <c:pt idx="457">
                  <c:v>843.7211372210171</c:v>
                </c:pt>
                <c:pt idx="458">
                  <c:v>838.81654776851803</c:v>
                </c:pt>
                <c:pt idx="459">
                  <c:v>835.154096941018</c:v>
                </c:pt>
                <c:pt idx="460">
                  <c:v>829.94586848601909</c:v>
                </c:pt>
                <c:pt idx="461">
                  <c:v>821.40034054351804</c:v>
                </c:pt>
                <c:pt idx="462">
                  <c:v>853.70788645601704</c:v>
                </c:pt>
                <c:pt idx="463">
                  <c:v>909.81932780601596</c:v>
                </c:pt>
                <c:pt idx="464">
                  <c:v>968.54933073351697</c:v>
                </c:pt>
                <c:pt idx="465">
                  <c:v>1039.54157832852</c:v>
                </c:pt>
                <c:pt idx="466">
                  <c:v>1136.6145778260202</c:v>
                </c:pt>
                <c:pt idx="467">
                  <c:v>1221.6785804635199</c:v>
                </c:pt>
                <c:pt idx="468">
                  <c:v>1161.5235789185201</c:v>
                </c:pt>
                <c:pt idx="469">
                  <c:v>1125.00742848102</c:v>
                </c:pt>
                <c:pt idx="470">
                  <c:v>1052.9405468085201</c:v>
                </c:pt>
                <c:pt idx="471">
                  <c:v>991.85897487601801</c:v>
                </c:pt>
                <c:pt idx="472">
                  <c:v>962.38224271351498</c:v>
                </c:pt>
                <c:pt idx="473">
                  <c:v>1005.44340590102</c:v>
                </c:pt>
                <c:pt idx="474">
                  <c:v>1015.30215193102</c:v>
                </c:pt>
                <c:pt idx="475">
                  <c:v>981.49676564601805</c:v>
                </c:pt>
                <c:pt idx="476">
                  <c:v>909.62375173101611</c:v>
                </c:pt>
                <c:pt idx="477">
                  <c:v>876.83958793351701</c:v>
                </c:pt>
                <c:pt idx="478">
                  <c:v>866.15218866601901</c:v>
                </c:pt>
                <c:pt idx="479">
                  <c:v>852.43376785101907</c:v>
                </c:pt>
                <c:pt idx="480">
                  <c:v>843.61674578601799</c:v>
                </c:pt>
                <c:pt idx="481">
                  <c:v>835.0119143160191</c:v>
                </c:pt>
                <c:pt idx="482">
                  <c:v>812.44465967601809</c:v>
                </c:pt>
                <c:pt idx="483">
                  <c:v>798.37642356601702</c:v>
                </c:pt>
                <c:pt idx="484">
                  <c:v>794.34859352601802</c:v>
                </c:pt>
                <c:pt idx="485">
                  <c:v>795.68687047101901</c:v>
                </c:pt>
                <c:pt idx="486">
                  <c:v>818.14562077101709</c:v>
                </c:pt>
                <c:pt idx="487">
                  <c:v>857.53496596601894</c:v>
                </c:pt>
                <c:pt idx="488">
                  <c:v>903.89018074102012</c:v>
                </c:pt>
                <c:pt idx="489">
                  <c:v>982.51594240602208</c:v>
                </c:pt>
                <c:pt idx="490">
                  <c:v>1065.16786456102</c:v>
                </c:pt>
                <c:pt idx="491">
                  <c:v>1126.0539518960202</c:v>
                </c:pt>
                <c:pt idx="492">
                  <c:v>1139.69903021852</c:v>
                </c:pt>
                <c:pt idx="493">
                  <c:v>1115.9475230410201</c:v>
                </c:pt>
                <c:pt idx="494">
                  <c:v>1055.56857134852</c:v>
                </c:pt>
                <c:pt idx="495">
                  <c:v>975.64074910601698</c:v>
                </c:pt>
                <c:pt idx="496">
                  <c:v>958.47597496851597</c:v>
                </c:pt>
                <c:pt idx="497">
                  <c:v>952.01349102601705</c:v>
                </c:pt>
                <c:pt idx="498">
                  <c:v>944.37902411601499</c:v>
                </c:pt>
                <c:pt idx="499">
                  <c:v>912.03832925851907</c:v>
                </c:pt>
                <c:pt idx="500">
                  <c:v>886.796159791018</c:v>
                </c:pt>
                <c:pt idx="501">
                  <c:v>886.03331893851805</c:v>
                </c:pt>
                <c:pt idx="502">
                  <c:v>868.19014342851801</c:v>
                </c:pt>
                <c:pt idx="503">
                  <c:v>831.71923877851805</c:v>
                </c:pt>
                <c:pt idx="504">
                  <c:v>819.122130486017</c:v>
                </c:pt>
                <c:pt idx="505">
                  <c:v>816.09912566601497</c:v>
                </c:pt>
                <c:pt idx="506">
                  <c:v>812.94222573102002</c:v>
                </c:pt>
                <c:pt idx="507">
                  <c:v>802.66206579601601</c:v>
                </c:pt>
                <c:pt idx="508">
                  <c:v>802.01483683101708</c:v>
                </c:pt>
                <c:pt idx="509">
                  <c:v>809.63924355601807</c:v>
                </c:pt>
                <c:pt idx="510">
                  <c:v>840.8878395635171</c:v>
                </c:pt>
                <c:pt idx="511">
                  <c:v>857.386120448518</c:v>
                </c:pt>
                <c:pt idx="512">
                  <c:v>952.86737092851797</c:v>
                </c:pt>
                <c:pt idx="513">
                  <c:v>1042.84882103102</c:v>
                </c:pt>
                <c:pt idx="514">
                  <c:v>1118.63140864102</c:v>
                </c:pt>
                <c:pt idx="515">
                  <c:v>1157.6332219410199</c:v>
                </c:pt>
                <c:pt idx="516">
                  <c:v>1168.0289521935201</c:v>
                </c:pt>
                <c:pt idx="517">
                  <c:v>1154.3351700660201</c:v>
                </c:pt>
                <c:pt idx="518">
                  <c:v>1092.7179557085201</c:v>
                </c:pt>
                <c:pt idx="519">
                  <c:v>1030.19640000352</c:v>
                </c:pt>
                <c:pt idx="520">
                  <c:v>973.92479364601706</c:v>
                </c:pt>
                <c:pt idx="521">
                  <c:v>983.99288397101714</c:v>
                </c:pt>
                <c:pt idx="522">
                  <c:v>979.67949838102015</c:v>
                </c:pt>
                <c:pt idx="523">
                  <c:v>924.29969897851811</c:v>
                </c:pt>
                <c:pt idx="524">
                  <c:v>900.98707305602011</c:v>
                </c:pt>
                <c:pt idx="525">
                  <c:v>902.12335652852209</c:v>
                </c:pt>
                <c:pt idx="526">
                  <c:v>894.59345180351909</c:v>
                </c:pt>
                <c:pt idx="527">
                  <c:v>877.99611084601702</c:v>
                </c:pt>
                <c:pt idx="528">
                  <c:v>846.27927174351908</c:v>
                </c:pt>
                <c:pt idx="529">
                  <c:v>833.11942514101599</c:v>
                </c:pt>
                <c:pt idx="530">
                  <c:v>831.25975823601607</c:v>
                </c:pt>
                <c:pt idx="531">
                  <c:v>825.67409485851704</c:v>
                </c:pt>
                <c:pt idx="532">
                  <c:v>826.48415388101796</c:v>
                </c:pt>
                <c:pt idx="533">
                  <c:v>824.56579665601896</c:v>
                </c:pt>
                <c:pt idx="534">
                  <c:v>844.586450316021</c:v>
                </c:pt>
                <c:pt idx="535">
                  <c:v>875.59776496851907</c:v>
                </c:pt>
                <c:pt idx="536">
                  <c:v>973.32396374101904</c:v>
                </c:pt>
                <c:pt idx="537">
                  <c:v>1070.1244983410202</c:v>
                </c:pt>
                <c:pt idx="538">
                  <c:v>1136.65501642352</c:v>
                </c:pt>
                <c:pt idx="539">
                  <c:v>1179.81697708352</c:v>
                </c:pt>
                <c:pt idx="540">
                  <c:v>1210.4412303660199</c:v>
                </c:pt>
                <c:pt idx="541">
                  <c:v>1188.7361368910201</c:v>
                </c:pt>
                <c:pt idx="542">
                  <c:v>1129.3191110960202</c:v>
                </c:pt>
                <c:pt idx="543">
                  <c:v>1028.45573201352</c:v>
                </c:pt>
                <c:pt idx="544">
                  <c:v>949.82294203851802</c:v>
                </c:pt>
                <c:pt idx="545">
                  <c:v>947.10180440851605</c:v>
                </c:pt>
                <c:pt idx="546">
                  <c:v>961.65731868601813</c:v>
                </c:pt>
                <c:pt idx="547">
                  <c:v>939.53047457351909</c:v>
                </c:pt>
                <c:pt idx="548">
                  <c:v>897.47795337351511</c:v>
                </c:pt>
                <c:pt idx="549">
                  <c:v>886.96312843101703</c:v>
                </c:pt>
                <c:pt idx="550">
                  <c:v>876.73088473601808</c:v>
                </c:pt>
                <c:pt idx="551">
                  <c:v>855.74486308102007</c:v>
                </c:pt>
                <c:pt idx="552">
                  <c:v>842.25107251851807</c:v>
                </c:pt>
                <c:pt idx="553">
                  <c:v>823.45535915601909</c:v>
                </c:pt>
                <c:pt idx="554">
                  <c:v>808.60419670601902</c:v>
                </c:pt>
                <c:pt idx="555">
                  <c:v>796.53784430601706</c:v>
                </c:pt>
                <c:pt idx="556">
                  <c:v>797.19287692101898</c:v>
                </c:pt>
                <c:pt idx="557">
                  <c:v>794.07291029101896</c:v>
                </c:pt>
                <c:pt idx="558">
                  <c:v>817.36216967351606</c:v>
                </c:pt>
                <c:pt idx="559">
                  <c:v>850.35395263351609</c:v>
                </c:pt>
                <c:pt idx="560">
                  <c:v>946.32141802601802</c:v>
                </c:pt>
                <c:pt idx="561">
                  <c:v>999.21148641101797</c:v>
                </c:pt>
                <c:pt idx="562">
                  <c:v>1074.3211879810201</c:v>
                </c:pt>
                <c:pt idx="563">
                  <c:v>1148.0411492960202</c:v>
                </c:pt>
                <c:pt idx="564">
                  <c:v>1157.7939335560202</c:v>
                </c:pt>
                <c:pt idx="565">
                  <c:v>1139.9641299585201</c:v>
                </c:pt>
                <c:pt idx="566">
                  <c:v>1089.7617673760201</c:v>
                </c:pt>
                <c:pt idx="567">
                  <c:v>997.43115116351703</c:v>
                </c:pt>
                <c:pt idx="568">
                  <c:v>959.35790544102008</c:v>
                </c:pt>
                <c:pt idx="569">
                  <c:v>967.10829401351896</c:v>
                </c:pt>
                <c:pt idx="570">
                  <c:v>971.16547391601807</c:v>
                </c:pt>
                <c:pt idx="571">
                  <c:v>931.13584401102003</c:v>
                </c:pt>
                <c:pt idx="572">
                  <c:v>924.91452260352014</c:v>
                </c:pt>
                <c:pt idx="573">
                  <c:v>891.50055555352196</c:v>
                </c:pt>
                <c:pt idx="574">
                  <c:v>872.22556731851898</c:v>
                </c:pt>
                <c:pt idx="575">
                  <c:v>843.78008188601814</c:v>
                </c:pt>
                <c:pt idx="576">
                  <c:v>808.671585896019</c:v>
                </c:pt>
                <c:pt idx="577">
                  <c:v>819.07673406101912</c:v>
                </c:pt>
                <c:pt idx="578">
                  <c:v>806.969940046018</c:v>
                </c:pt>
                <c:pt idx="579">
                  <c:v>795.95873952101806</c:v>
                </c:pt>
                <c:pt idx="580">
                  <c:v>788.128254916017</c:v>
                </c:pt>
                <c:pt idx="581">
                  <c:v>773.835975831018</c:v>
                </c:pt>
                <c:pt idx="582">
                  <c:v>784.58854870601806</c:v>
                </c:pt>
                <c:pt idx="583">
                  <c:v>815.88997076851797</c:v>
                </c:pt>
                <c:pt idx="584">
                  <c:v>865.01918989351805</c:v>
                </c:pt>
                <c:pt idx="585">
                  <c:v>990.75848528851805</c:v>
                </c:pt>
                <c:pt idx="586">
                  <c:v>1056.7929826835202</c:v>
                </c:pt>
                <c:pt idx="587">
                  <c:v>1085.63944373352</c:v>
                </c:pt>
                <c:pt idx="588">
                  <c:v>1115.17137451352</c:v>
                </c:pt>
                <c:pt idx="589">
                  <c:v>1089.67589967102</c:v>
                </c:pt>
                <c:pt idx="590">
                  <c:v>996.86288573851903</c:v>
                </c:pt>
                <c:pt idx="591">
                  <c:v>935.34933607101709</c:v>
                </c:pt>
                <c:pt idx="592">
                  <c:v>918.854563068517</c:v>
                </c:pt>
                <c:pt idx="593">
                  <c:v>941.06929981851897</c:v>
                </c:pt>
                <c:pt idx="594">
                  <c:v>932.20087557852003</c:v>
                </c:pt>
                <c:pt idx="595">
                  <c:v>908.68132415602008</c:v>
                </c:pt>
                <c:pt idx="596">
                  <c:v>892.23957413851906</c:v>
                </c:pt>
                <c:pt idx="597">
                  <c:v>867.9205378785191</c:v>
                </c:pt>
                <c:pt idx="598">
                  <c:v>851.45819442601805</c:v>
                </c:pt>
                <c:pt idx="599">
                  <c:v>827.48389807601905</c:v>
                </c:pt>
                <c:pt idx="600">
                  <c:v>812.11264208351702</c:v>
                </c:pt>
                <c:pt idx="601">
                  <c:v>807.98668068601705</c:v>
                </c:pt>
                <c:pt idx="602">
                  <c:v>804.28760365601897</c:v>
                </c:pt>
                <c:pt idx="603">
                  <c:v>792.47920933601802</c:v>
                </c:pt>
                <c:pt idx="604">
                  <c:v>794.44787118101908</c:v>
                </c:pt>
                <c:pt idx="605">
                  <c:v>791.37759250101806</c:v>
                </c:pt>
                <c:pt idx="606">
                  <c:v>798.27209529601907</c:v>
                </c:pt>
                <c:pt idx="607">
                  <c:v>812.23719961851805</c:v>
                </c:pt>
                <c:pt idx="608">
                  <c:v>836.99635954851897</c:v>
                </c:pt>
                <c:pt idx="609">
                  <c:v>896.47396841351906</c:v>
                </c:pt>
                <c:pt idx="610">
                  <c:v>986.70941099601805</c:v>
                </c:pt>
                <c:pt idx="611">
                  <c:v>1027.51271374352</c:v>
                </c:pt>
                <c:pt idx="612">
                  <c:v>1035.90827444352</c:v>
                </c:pt>
                <c:pt idx="613">
                  <c:v>991.43688765851709</c:v>
                </c:pt>
                <c:pt idx="614">
                  <c:v>937.93573693101905</c:v>
                </c:pt>
                <c:pt idx="615">
                  <c:v>876.67947082851595</c:v>
                </c:pt>
                <c:pt idx="616">
                  <c:v>827.72618802351906</c:v>
                </c:pt>
                <c:pt idx="617">
                  <c:v>824.12083275851808</c:v>
                </c:pt>
                <c:pt idx="618">
                  <c:v>856.13751592852009</c:v>
                </c:pt>
                <c:pt idx="619">
                  <c:v>844.62941665602</c:v>
                </c:pt>
                <c:pt idx="620">
                  <c:v>818.12518156101908</c:v>
                </c:pt>
                <c:pt idx="621">
                  <c:v>817.39610018851909</c:v>
                </c:pt>
                <c:pt idx="622">
                  <c:v>810.67408322351912</c:v>
                </c:pt>
                <c:pt idx="623">
                  <c:v>799.82934493351695</c:v>
                </c:pt>
                <c:pt idx="624">
                  <c:v>781.37648837101597</c:v>
                </c:pt>
                <c:pt idx="625">
                  <c:v>775.6325793660161</c:v>
                </c:pt>
                <c:pt idx="626">
                  <c:v>785.38268070601907</c:v>
                </c:pt>
                <c:pt idx="627">
                  <c:v>768.98097867601803</c:v>
                </c:pt>
                <c:pt idx="628">
                  <c:v>766.83878688601703</c:v>
                </c:pt>
                <c:pt idx="629">
                  <c:v>775.11620970601803</c:v>
                </c:pt>
                <c:pt idx="630">
                  <c:v>814.730445161018</c:v>
                </c:pt>
                <c:pt idx="631">
                  <c:v>856.522126126015</c:v>
                </c:pt>
                <c:pt idx="632">
                  <c:v>920.37187304351698</c:v>
                </c:pt>
                <c:pt idx="633">
                  <c:v>1002.7955656185201</c:v>
                </c:pt>
                <c:pt idx="634">
                  <c:v>1086.0155643860201</c:v>
                </c:pt>
                <c:pt idx="635">
                  <c:v>1114.9297120960202</c:v>
                </c:pt>
                <c:pt idx="636">
                  <c:v>1141.4494467235199</c:v>
                </c:pt>
                <c:pt idx="637">
                  <c:v>1109.6508137810201</c:v>
                </c:pt>
                <c:pt idx="638">
                  <c:v>1045.7680465635201</c:v>
                </c:pt>
                <c:pt idx="639">
                  <c:v>946.68948923601704</c:v>
                </c:pt>
                <c:pt idx="640">
                  <c:v>894.90706603351907</c:v>
                </c:pt>
                <c:pt idx="641">
                  <c:v>938.65367282351815</c:v>
                </c:pt>
                <c:pt idx="642">
                  <c:v>951.26764017101505</c:v>
                </c:pt>
                <c:pt idx="643">
                  <c:v>930.55664082601902</c:v>
                </c:pt>
                <c:pt idx="644">
                  <c:v>872.72473784851911</c:v>
                </c:pt>
                <c:pt idx="645">
                  <c:v>869.42578601351897</c:v>
                </c:pt>
                <c:pt idx="646">
                  <c:v>851.55274722601905</c:v>
                </c:pt>
                <c:pt idx="647">
                  <c:v>834.40520627351805</c:v>
                </c:pt>
                <c:pt idx="648">
                  <c:v>807.78918634851811</c:v>
                </c:pt>
                <c:pt idx="649">
                  <c:v>817.85784993351797</c:v>
                </c:pt>
                <c:pt idx="650">
                  <c:v>805.96872639601906</c:v>
                </c:pt>
                <c:pt idx="651">
                  <c:v>790.72044707601901</c:v>
                </c:pt>
                <c:pt idx="652">
                  <c:v>787.27801936601804</c:v>
                </c:pt>
                <c:pt idx="653">
                  <c:v>787.81783033601801</c:v>
                </c:pt>
                <c:pt idx="654">
                  <c:v>813.80749416351807</c:v>
                </c:pt>
                <c:pt idx="655">
                  <c:v>843.01753444851704</c:v>
                </c:pt>
                <c:pt idx="656">
                  <c:v>904.07709972101702</c:v>
                </c:pt>
                <c:pt idx="657">
                  <c:v>983.04526151601601</c:v>
                </c:pt>
                <c:pt idx="658">
                  <c:v>1064.4320515085201</c:v>
                </c:pt>
                <c:pt idx="659">
                  <c:v>1110.52804984351</c:v>
                </c:pt>
                <c:pt idx="660">
                  <c:v>1082.69047477852</c:v>
                </c:pt>
                <c:pt idx="661">
                  <c:v>1032.3325870210199</c:v>
                </c:pt>
                <c:pt idx="662">
                  <c:v>983.29738477851708</c:v>
                </c:pt>
                <c:pt idx="663">
                  <c:v>920.85221204601601</c:v>
                </c:pt>
                <c:pt idx="664">
                  <c:v>876.73522175102005</c:v>
                </c:pt>
                <c:pt idx="665">
                  <c:v>883.43811520351812</c:v>
                </c:pt>
                <c:pt idx="666">
                  <c:v>898.01315444351803</c:v>
                </c:pt>
                <c:pt idx="667">
                  <c:v>882.04307478101703</c:v>
                </c:pt>
                <c:pt idx="668">
                  <c:v>877.16198118602108</c:v>
                </c:pt>
                <c:pt idx="669">
                  <c:v>859.60467526851903</c:v>
                </c:pt>
                <c:pt idx="670">
                  <c:v>849.59966368851701</c:v>
                </c:pt>
                <c:pt idx="671">
                  <c:v>823.29854525851795</c:v>
                </c:pt>
                <c:pt idx="672">
                  <c:v>814.50503975351899</c:v>
                </c:pt>
                <c:pt idx="673">
                  <c:v>803.18742223601998</c:v>
                </c:pt>
                <c:pt idx="674">
                  <c:v>797.75406438352002</c:v>
                </c:pt>
                <c:pt idx="675">
                  <c:v>792.42873605351701</c:v>
                </c:pt>
                <c:pt idx="676">
                  <c:v>792.56390108851804</c:v>
                </c:pt>
                <c:pt idx="677">
                  <c:v>803.97889439101812</c:v>
                </c:pt>
                <c:pt idx="678">
                  <c:v>857.17784166351805</c:v>
                </c:pt>
                <c:pt idx="679">
                  <c:v>880.03824853101708</c:v>
                </c:pt>
                <c:pt idx="680">
                  <c:v>898.34999915101605</c:v>
                </c:pt>
                <c:pt idx="681">
                  <c:v>960.84625532602001</c:v>
                </c:pt>
                <c:pt idx="682">
                  <c:v>1046.71379875102</c:v>
                </c:pt>
                <c:pt idx="683">
                  <c:v>1094.0399194035199</c:v>
                </c:pt>
                <c:pt idx="684">
                  <c:v>1096.5274345535199</c:v>
                </c:pt>
                <c:pt idx="685">
                  <c:v>1052.6189765260199</c:v>
                </c:pt>
                <c:pt idx="686">
                  <c:v>980.68985973851795</c:v>
                </c:pt>
                <c:pt idx="687">
                  <c:v>903.45454227351308</c:v>
                </c:pt>
                <c:pt idx="688">
                  <c:v>849.63404769851797</c:v>
                </c:pt>
                <c:pt idx="689">
                  <c:v>871.53191480601504</c:v>
                </c:pt>
                <c:pt idx="690">
                  <c:v>905.44101577101799</c:v>
                </c:pt>
                <c:pt idx="691">
                  <c:v>903.93618110351906</c:v>
                </c:pt>
                <c:pt idx="692">
                  <c:v>879.25031518101605</c:v>
                </c:pt>
                <c:pt idx="693">
                  <c:v>861.29180216852012</c:v>
                </c:pt>
                <c:pt idx="694">
                  <c:v>838.54825006601902</c:v>
                </c:pt>
                <c:pt idx="695">
                  <c:v>818.310719916018</c:v>
                </c:pt>
                <c:pt idx="696">
                  <c:v>797.54410075601811</c:v>
                </c:pt>
                <c:pt idx="697">
                  <c:v>798.56003464351909</c:v>
                </c:pt>
                <c:pt idx="698">
                  <c:v>786.45358434601712</c:v>
                </c:pt>
                <c:pt idx="699">
                  <c:v>781.63029162351904</c:v>
                </c:pt>
                <c:pt idx="700">
                  <c:v>795.62629554351702</c:v>
                </c:pt>
                <c:pt idx="701">
                  <c:v>801.30173407102097</c:v>
                </c:pt>
                <c:pt idx="702">
                  <c:v>806.87365559351701</c:v>
                </c:pt>
                <c:pt idx="703">
                  <c:v>815.47160287851705</c:v>
                </c:pt>
                <c:pt idx="704">
                  <c:v>881.97015012351505</c:v>
                </c:pt>
                <c:pt idx="705">
                  <c:v>983.27508250351809</c:v>
                </c:pt>
                <c:pt idx="706">
                  <c:v>1075.2395868885101</c:v>
                </c:pt>
                <c:pt idx="707">
                  <c:v>1135.6943661735202</c:v>
                </c:pt>
                <c:pt idx="708">
                  <c:v>1154.3305178160201</c:v>
                </c:pt>
                <c:pt idx="709">
                  <c:v>1104.2739728285201</c:v>
                </c:pt>
                <c:pt idx="710">
                  <c:v>1044.7372018810199</c:v>
                </c:pt>
                <c:pt idx="711">
                  <c:v>946.06053181601703</c:v>
                </c:pt>
                <c:pt idx="712">
                  <c:v>909.59565422101696</c:v>
                </c:pt>
                <c:pt idx="713">
                  <c:v>894.33722958601709</c:v>
                </c:pt>
                <c:pt idx="714">
                  <c:v>923.24494908602105</c:v>
                </c:pt>
                <c:pt idx="715">
                  <c:v>926.87555329351801</c:v>
                </c:pt>
                <c:pt idx="716">
                  <c:v>880.99953682601506</c:v>
                </c:pt>
                <c:pt idx="717">
                  <c:v>872.35594573351705</c:v>
                </c:pt>
                <c:pt idx="718">
                  <c:v>851.97538798101903</c:v>
                </c:pt>
                <c:pt idx="719">
                  <c:v>840.58953603851705</c:v>
                </c:pt>
                <c:pt idx="720">
                  <c:v>829.55143938101605</c:v>
                </c:pt>
                <c:pt idx="721">
                  <c:v>813.54325638101807</c:v>
                </c:pt>
                <c:pt idx="722">
                  <c:v>808.13316047601904</c:v>
                </c:pt>
                <c:pt idx="723">
                  <c:v>804.10682145352007</c:v>
                </c:pt>
                <c:pt idx="724">
                  <c:v>804.91075139351597</c:v>
                </c:pt>
                <c:pt idx="725">
                  <c:v>815.18377924351705</c:v>
                </c:pt>
                <c:pt idx="726">
                  <c:v>829.2584937460191</c:v>
                </c:pt>
                <c:pt idx="727">
                  <c:v>860.96341176101805</c:v>
                </c:pt>
                <c:pt idx="728">
                  <c:v>922.83667098352009</c:v>
                </c:pt>
                <c:pt idx="729">
                  <c:v>1007.04266092102</c:v>
                </c:pt>
                <c:pt idx="730">
                  <c:v>1065.5326934760201</c:v>
                </c:pt>
                <c:pt idx="731">
                  <c:v>1108.6417601635201</c:v>
                </c:pt>
                <c:pt idx="732">
                  <c:v>1136.6819985685102</c:v>
                </c:pt>
                <c:pt idx="733">
                  <c:v>1135.7213685160202</c:v>
                </c:pt>
                <c:pt idx="734">
                  <c:v>1098.32421591102</c:v>
                </c:pt>
                <c:pt idx="735">
                  <c:v>1031.9780807285201</c:v>
                </c:pt>
                <c:pt idx="736">
                  <c:v>1006.4498540960201</c:v>
                </c:pt>
                <c:pt idx="737">
                  <c:v>1027.8082924835198</c:v>
                </c:pt>
                <c:pt idx="738">
                  <c:v>1049.26625859102</c:v>
                </c:pt>
                <c:pt idx="739">
                  <c:v>1056.4161368035202</c:v>
                </c:pt>
                <c:pt idx="740">
                  <c:v>1048.9526913110201</c:v>
                </c:pt>
                <c:pt idx="741">
                  <c:v>1028.53251114352</c:v>
                </c:pt>
                <c:pt idx="742">
                  <c:v>1026.83498592352</c:v>
                </c:pt>
                <c:pt idx="743">
                  <c:v>999.57965004851803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C3-407A-93AD-92DD7EB4C2E8}"/>
            </c:ext>
          </c:extLst>
        </c:ser>
        <c:ser>
          <c:idx val="5"/>
          <c:order val="5"/>
          <c:tx>
            <c:strRef>
              <c:f>'01'!$H$44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'01'!$H$45:$H$789</c:f>
              <c:numCache>
                <c:formatCode>_-* #,##0.00\ _€_-;\-* #,##0.00\ _€_-;_-* "-"??\ _€_-;_-@_-</c:formatCode>
                <c:ptCount val="745"/>
                <c:pt idx="0">
                  <c:v>1755.7233158602162</c:v>
                </c:pt>
                <c:pt idx="1">
                  <c:v>2039.1073158602162</c:v>
                </c:pt>
                <c:pt idx="2">
                  <c:v>1906.1483158602161</c:v>
                </c:pt>
                <c:pt idx="3">
                  <c:v>1961.8653158602162</c:v>
                </c:pt>
                <c:pt idx="4">
                  <c:v>2309.336315860216</c:v>
                </c:pt>
                <c:pt idx="5">
                  <c:v>2191.7633158602152</c:v>
                </c:pt>
                <c:pt idx="6">
                  <c:v>2362.6703158602154</c:v>
                </c:pt>
                <c:pt idx="7">
                  <c:v>2717.7743158602161</c:v>
                </c:pt>
                <c:pt idx="8">
                  <c:v>2951.9493158602163</c:v>
                </c:pt>
                <c:pt idx="9">
                  <c:v>3287.3953158602153</c:v>
                </c:pt>
                <c:pt idx="10">
                  <c:v>3416.5563158602163</c:v>
                </c:pt>
                <c:pt idx="11">
                  <c:v>3662.066315860216</c:v>
                </c:pt>
                <c:pt idx="12">
                  <c:v>3686.1947758602159</c:v>
                </c:pt>
                <c:pt idx="13">
                  <c:v>3692.5073158602163</c:v>
                </c:pt>
                <c:pt idx="14">
                  <c:v>3144.9563158602155</c:v>
                </c:pt>
                <c:pt idx="15">
                  <c:v>2613.7363158602161</c:v>
                </c:pt>
                <c:pt idx="16">
                  <c:v>2672.5063158602161</c:v>
                </c:pt>
                <c:pt idx="17">
                  <c:v>2337.405315860216</c:v>
                </c:pt>
                <c:pt idx="18">
                  <c:v>2811.8263158602163</c:v>
                </c:pt>
                <c:pt idx="19">
                  <c:v>3161.5963158602162</c:v>
                </c:pt>
                <c:pt idx="20">
                  <c:v>3221.4543158602164</c:v>
                </c:pt>
                <c:pt idx="21">
                  <c:v>3479.7433158602162</c:v>
                </c:pt>
                <c:pt idx="22">
                  <c:v>2964.9383158602163</c:v>
                </c:pt>
                <c:pt idx="23">
                  <c:v>3116.4083158602161</c:v>
                </c:pt>
                <c:pt idx="24">
                  <c:v>3412.1643158602164</c:v>
                </c:pt>
                <c:pt idx="25">
                  <c:v>3575.1203158602161</c:v>
                </c:pt>
                <c:pt idx="26">
                  <c:v>4308.7793158602153</c:v>
                </c:pt>
                <c:pt idx="27">
                  <c:v>4706.4733158602157</c:v>
                </c:pt>
                <c:pt idx="28">
                  <c:v>4302.1333158602165</c:v>
                </c:pt>
                <c:pt idx="29">
                  <c:v>4536.2233158602139</c:v>
                </c:pt>
                <c:pt idx="30">
                  <c:v>4869.3613158602157</c:v>
                </c:pt>
                <c:pt idx="31">
                  <c:v>3849.8173158602153</c:v>
                </c:pt>
                <c:pt idx="32">
                  <c:v>2706.1613158602163</c:v>
                </c:pt>
                <c:pt idx="33">
                  <c:v>2986.3403158602155</c:v>
                </c:pt>
                <c:pt idx="34">
                  <c:v>3146.7603158602165</c:v>
                </c:pt>
                <c:pt idx="35">
                  <c:v>3601.0403158602153</c:v>
                </c:pt>
                <c:pt idx="36">
                  <c:v>3321.5723158602154</c:v>
                </c:pt>
                <c:pt idx="37">
                  <c:v>3461.9923158602164</c:v>
                </c:pt>
                <c:pt idx="38">
                  <c:v>3155.9883158602161</c:v>
                </c:pt>
                <c:pt idx="39">
                  <c:v>2975.481315860216</c:v>
                </c:pt>
                <c:pt idx="40">
                  <c:v>3285.8033158602161</c:v>
                </c:pt>
                <c:pt idx="41">
                  <c:v>2661.3203158602164</c:v>
                </c:pt>
                <c:pt idx="42">
                  <c:v>2628.9343158602164</c:v>
                </c:pt>
                <c:pt idx="43">
                  <c:v>3109.6273158602162</c:v>
                </c:pt>
                <c:pt idx="44">
                  <c:v>3569.8043158602154</c:v>
                </c:pt>
                <c:pt idx="45">
                  <c:v>4088.1923158602153</c:v>
                </c:pt>
                <c:pt idx="46">
                  <c:v>4506.0613158602164</c:v>
                </c:pt>
                <c:pt idx="47">
                  <c:v>4607.2143158602139</c:v>
                </c:pt>
                <c:pt idx="48">
                  <c:v>5458.4603158602149</c:v>
                </c:pt>
                <c:pt idx="49">
                  <c:v>5535.081315860215</c:v>
                </c:pt>
                <c:pt idx="50">
                  <c:v>5578.6443158602142</c:v>
                </c:pt>
                <c:pt idx="51">
                  <c:v>6021.0743158602136</c:v>
                </c:pt>
                <c:pt idx="52">
                  <c:v>6037.5073158602145</c:v>
                </c:pt>
                <c:pt idx="53">
                  <c:v>5271.3503158602143</c:v>
                </c:pt>
                <c:pt idx="54">
                  <c:v>5054.3903158602161</c:v>
                </c:pt>
                <c:pt idx="55">
                  <c:v>4858.532315860215</c:v>
                </c:pt>
                <c:pt idx="56">
                  <c:v>4772.6033158602149</c:v>
                </c:pt>
                <c:pt idx="57">
                  <c:v>4281.559315860216</c:v>
                </c:pt>
                <c:pt idx="58">
                  <c:v>4581.2035608602164</c:v>
                </c:pt>
                <c:pt idx="59">
                  <c:v>4736.3259558602149</c:v>
                </c:pt>
                <c:pt idx="60">
                  <c:v>4623.0174958602147</c:v>
                </c:pt>
                <c:pt idx="61">
                  <c:v>4522.5779608602161</c:v>
                </c:pt>
                <c:pt idx="62">
                  <c:v>4681.4233158602165</c:v>
                </c:pt>
                <c:pt idx="63">
                  <c:v>4383.5113158602162</c:v>
                </c:pt>
                <c:pt idx="64">
                  <c:v>4191.7893158602146</c:v>
                </c:pt>
                <c:pt idx="65">
                  <c:v>3970.8183158602164</c:v>
                </c:pt>
                <c:pt idx="66">
                  <c:v>3758.3793158602161</c:v>
                </c:pt>
                <c:pt idx="67">
                  <c:v>3912.2063158602155</c:v>
                </c:pt>
                <c:pt idx="68">
                  <c:v>4428.1013158602154</c:v>
                </c:pt>
                <c:pt idx="69">
                  <c:v>4641.1643158602146</c:v>
                </c:pt>
                <c:pt idx="70">
                  <c:v>5046.9423158602149</c:v>
                </c:pt>
                <c:pt idx="71">
                  <c:v>5530.9873158602149</c:v>
                </c:pt>
                <c:pt idx="72">
                  <c:v>5577.7033158602162</c:v>
                </c:pt>
                <c:pt idx="73">
                  <c:v>5278.6553158602164</c:v>
                </c:pt>
                <c:pt idx="74">
                  <c:v>5431.5233158602159</c:v>
                </c:pt>
                <c:pt idx="75">
                  <c:v>5401.0163158602154</c:v>
                </c:pt>
                <c:pt idx="76">
                  <c:v>5224.1423158602156</c:v>
                </c:pt>
                <c:pt idx="77">
                  <c:v>5641.2713158602164</c:v>
                </c:pt>
                <c:pt idx="78">
                  <c:v>5853.054315860215</c:v>
                </c:pt>
                <c:pt idx="79">
                  <c:v>6133.590315860215</c:v>
                </c:pt>
                <c:pt idx="80">
                  <c:v>6103.5693158602153</c:v>
                </c:pt>
                <c:pt idx="81">
                  <c:v>5863.1863158602164</c:v>
                </c:pt>
                <c:pt idx="82">
                  <c:v>5209.3343158602165</c:v>
                </c:pt>
                <c:pt idx="83">
                  <c:v>4507.282315860215</c:v>
                </c:pt>
                <c:pt idx="84">
                  <c:v>5133.1363158602144</c:v>
                </c:pt>
                <c:pt idx="85">
                  <c:v>5582.206315860215</c:v>
                </c:pt>
                <c:pt idx="86">
                  <c:v>5765.8733158602163</c:v>
                </c:pt>
                <c:pt idx="87">
                  <c:v>5834.4913158602149</c:v>
                </c:pt>
                <c:pt idx="88">
                  <c:v>5496.0363158602167</c:v>
                </c:pt>
                <c:pt idx="89">
                  <c:v>4822.4663158602143</c:v>
                </c:pt>
                <c:pt idx="90">
                  <c:v>4078.3753158602162</c:v>
                </c:pt>
                <c:pt idx="91">
                  <c:v>3940.7623158602164</c:v>
                </c:pt>
                <c:pt idx="92">
                  <c:v>4221.4513158602167</c:v>
                </c:pt>
                <c:pt idx="93">
                  <c:v>3866.9603158602163</c:v>
                </c:pt>
                <c:pt idx="94">
                  <c:v>3610.0933158602161</c:v>
                </c:pt>
                <c:pt idx="95">
                  <c:v>3253.778315860216</c:v>
                </c:pt>
                <c:pt idx="96">
                  <c:v>3419.8893158602154</c:v>
                </c:pt>
                <c:pt idx="97">
                  <c:v>3507.9953158602161</c:v>
                </c:pt>
                <c:pt idx="98">
                  <c:v>3457.8603158602155</c:v>
                </c:pt>
                <c:pt idx="99">
                  <c:v>3209.0023158602162</c:v>
                </c:pt>
                <c:pt idx="100">
                  <c:v>2859.7273158602161</c:v>
                </c:pt>
                <c:pt idx="101">
                  <c:v>3023.5733158602161</c:v>
                </c:pt>
                <c:pt idx="102">
                  <c:v>3195.7263158602163</c:v>
                </c:pt>
                <c:pt idx="103">
                  <c:v>3383.7733158602164</c:v>
                </c:pt>
                <c:pt idx="104">
                  <c:v>3142.2483158602163</c:v>
                </c:pt>
                <c:pt idx="105">
                  <c:v>2733.3569158602163</c:v>
                </c:pt>
                <c:pt idx="106">
                  <c:v>2634.3560258602161</c:v>
                </c:pt>
                <c:pt idx="107">
                  <c:v>2541.6130558602163</c:v>
                </c:pt>
                <c:pt idx="108">
                  <c:v>2346.1364158602155</c:v>
                </c:pt>
                <c:pt idx="109">
                  <c:v>2116.9466408602161</c:v>
                </c:pt>
                <c:pt idx="110">
                  <c:v>2850.920670860216</c:v>
                </c:pt>
                <c:pt idx="111">
                  <c:v>2634.484055860215</c:v>
                </c:pt>
                <c:pt idx="112">
                  <c:v>2838.3473158602164</c:v>
                </c:pt>
                <c:pt idx="113">
                  <c:v>2686.0613158602155</c:v>
                </c:pt>
                <c:pt idx="114">
                  <c:v>2336.943315860216</c:v>
                </c:pt>
                <c:pt idx="115">
                  <c:v>2874.2623158602164</c:v>
                </c:pt>
                <c:pt idx="116">
                  <c:v>3441.0403158602162</c:v>
                </c:pt>
                <c:pt idx="117">
                  <c:v>3777.2013158602153</c:v>
                </c:pt>
                <c:pt idx="118">
                  <c:v>3489.499315860216</c:v>
                </c:pt>
                <c:pt idx="119">
                  <c:v>3927.9073158602155</c:v>
                </c:pt>
                <c:pt idx="120">
                  <c:v>4605.854315860216</c:v>
                </c:pt>
                <c:pt idx="121">
                  <c:v>4286.7893158602128</c:v>
                </c:pt>
                <c:pt idx="122">
                  <c:v>4086.8293158602155</c:v>
                </c:pt>
                <c:pt idx="123">
                  <c:v>4447.8943158602151</c:v>
                </c:pt>
                <c:pt idx="124">
                  <c:v>4606.804315860214</c:v>
                </c:pt>
                <c:pt idx="125">
                  <c:v>4593.3093158602151</c:v>
                </c:pt>
                <c:pt idx="126">
                  <c:v>3876.1433158602154</c:v>
                </c:pt>
                <c:pt idx="127">
                  <c:v>2769.4483158602161</c:v>
                </c:pt>
                <c:pt idx="128">
                  <c:v>2377.298315860216</c:v>
                </c:pt>
                <c:pt idx="129">
                  <c:v>2130.4130308602162</c:v>
                </c:pt>
                <c:pt idx="130">
                  <c:v>2728.6123158602163</c:v>
                </c:pt>
                <c:pt idx="131">
                  <c:v>2731.4093158602154</c:v>
                </c:pt>
                <c:pt idx="132">
                  <c:v>2894.8593658602163</c:v>
                </c:pt>
                <c:pt idx="133">
                  <c:v>2815.5217108602164</c:v>
                </c:pt>
                <c:pt idx="134">
                  <c:v>2377.5053958602161</c:v>
                </c:pt>
                <c:pt idx="135">
                  <c:v>2126.8894108602162</c:v>
                </c:pt>
                <c:pt idx="136">
                  <c:v>1995.9303158602161</c:v>
                </c:pt>
                <c:pt idx="137">
                  <c:v>1397.034315860215</c:v>
                </c:pt>
                <c:pt idx="138">
                  <c:v>1446.9453158602162</c:v>
                </c:pt>
                <c:pt idx="139">
                  <c:v>2041.1563158602162</c:v>
                </c:pt>
                <c:pt idx="140">
                  <c:v>2916.1973158602154</c:v>
                </c:pt>
                <c:pt idx="141">
                  <c:v>3872.0703158602164</c:v>
                </c:pt>
                <c:pt idx="142">
                  <c:v>3979.1703158602163</c:v>
                </c:pt>
                <c:pt idx="143">
                  <c:v>4418.0653158602163</c:v>
                </c:pt>
                <c:pt idx="144">
                  <c:v>5574.4193158602156</c:v>
                </c:pt>
                <c:pt idx="145">
                  <c:v>5342.7833158602152</c:v>
                </c:pt>
                <c:pt idx="146">
                  <c:v>5615.1493158602152</c:v>
                </c:pt>
                <c:pt idx="147">
                  <c:v>5739.161315860214</c:v>
                </c:pt>
                <c:pt idx="148">
                  <c:v>5649.1223158602143</c:v>
                </c:pt>
                <c:pt idx="149">
                  <c:v>5736.1313158602152</c:v>
                </c:pt>
                <c:pt idx="150">
                  <c:v>5233.6073158602148</c:v>
                </c:pt>
                <c:pt idx="151">
                  <c:v>3765.3063158602163</c:v>
                </c:pt>
                <c:pt idx="152">
                  <c:v>2846.028315860216</c:v>
                </c:pt>
                <c:pt idx="153">
                  <c:v>2564.9283158602161</c:v>
                </c:pt>
                <c:pt idx="154">
                  <c:v>2466.961315860216</c:v>
                </c:pt>
                <c:pt idx="155">
                  <c:v>2830.2683158602154</c:v>
                </c:pt>
                <c:pt idx="156">
                  <c:v>3491.8183158602164</c:v>
                </c:pt>
                <c:pt idx="157">
                  <c:v>3616.5293158602162</c:v>
                </c:pt>
                <c:pt idx="158">
                  <c:v>3458.0493158602162</c:v>
                </c:pt>
                <c:pt idx="159">
                  <c:v>3613.9683158602161</c:v>
                </c:pt>
                <c:pt idx="160">
                  <c:v>3639.1953158602155</c:v>
                </c:pt>
                <c:pt idx="161">
                  <c:v>3209.133315860216</c:v>
                </c:pt>
                <c:pt idx="162">
                  <c:v>3023.3223158602163</c:v>
                </c:pt>
                <c:pt idx="163">
                  <c:v>3920.5713158602152</c:v>
                </c:pt>
                <c:pt idx="164">
                  <c:v>4450.6013158602145</c:v>
                </c:pt>
                <c:pt idx="165">
                  <c:v>4713.4583158602154</c:v>
                </c:pt>
                <c:pt idx="166">
                  <c:v>4949.4143158602146</c:v>
                </c:pt>
                <c:pt idx="167">
                  <c:v>4961.1033158602158</c:v>
                </c:pt>
                <c:pt idx="168">
                  <c:v>5072.9223158602163</c:v>
                </c:pt>
                <c:pt idx="169">
                  <c:v>5066.4423158602149</c:v>
                </c:pt>
                <c:pt idx="170">
                  <c:v>5372.3873158602146</c:v>
                </c:pt>
                <c:pt idx="171">
                  <c:v>5193.3283158602162</c:v>
                </c:pt>
                <c:pt idx="172">
                  <c:v>5347.9083158602161</c:v>
                </c:pt>
                <c:pt idx="173">
                  <c:v>5763.8463158602153</c:v>
                </c:pt>
                <c:pt idx="174">
                  <c:v>5507.8923158602165</c:v>
                </c:pt>
                <c:pt idx="175">
                  <c:v>5046.5653158602154</c:v>
                </c:pt>
                <c:pt idx="176">
                  <c:v>4726.679315860214</c:v>
                </c:pt>
                <c:pt idx="177">
                  <c:v>4899.8613158602147</c:v>
                </c:pt>
                <c:pt idx="178">
                  <c:v>4709.3678108602144</c:v>
                </c:pt>
                <c:pt idx="179">
                  <c:v>4308.146590860214</c:v>
                </c:pt>
                <c:pt idx="180">
                  <c:v>4402.2358558602155</c:v>
                </c:pt>
                <c:pt idx="181">
                  <c:v>4542.3708308602127</c:v>
                </c:pt>
                <c:pt idx="182">
                  <c:v>4446.6183158602144</c:v>
                </c:pt>
                <c:pt idx="183">
                  <c:v>4308.6783158602166</c:v>
                </c:pt>
                <c:pt idx="184">
                  <c:v>3613.8293158602164</c:v>
                </c:pt>
                <c:pt idx="185">
                  <c:v>2820.4883158602161</c:v>
                </c:pt>
                <c:pt idx="186">
                  <c:v>2756.7963158602161</c:v>
                </c:pt>
                <c:pt idx="187">
                  <c:v>2948.2343158602162</c:v>
                </c:pt>
                <c:pt idx="188">
                  <c:v>3896.9513158602153</c:v>
                </c:pt>
                <c:pt idx="189">
                  <c:v>4287.6863158602155</c:v>
                </c:pt>
                <c:pt idx="190">
                  <c:v>4484.6333158602156</c:v>
                </c:pt>
                <c:pt idx="191">
                  <c:v>4388.7653158602161</c:v>
                </c:pt>
                <c:pt idx="192">
                  <c:v>4464.2773158602158</c:v>
                </c:pt>
                <c:pt idx="193">
                  <c:v>4473.8693158602164</c:v>
                </c:pt>
                <c:pt idx="194">
                  <c:v>4660.9243158602167</c:v>
                </c:pt>
                <c:pt idx="195">
                  <c:v>4865.1213158602141</c:v>
                </c:pt>
                <c:pt idx="196">
                  <c:v>5378.0273158602158</c:v>
                </c:pt>
                <c:pt idx="197">
                  <c:v>5206.5673158602149</c:v>
                </c:pt>
                <c:pt idx="198">
                  <c:v>4006.0333158602152</c:v>
                </c:pt>
                <c:pt idx="199">
                  <c:v>3817.6743158602162</c:v>
                </c:pt>
                <c:pt idx="200">
                  <c:v>3651.1453158602162</c:v>
                </c:pt>
                <c:pt idx="201">
                  <c:v>4305.0683158602142</c:v>
                </c:pt>
                <c:pt idx="202">
                  <c:v>4342.578690860214</c:v>
                </c:pt>
                <c:pt idx="203">
                  <c:v>4492.0238558602123</c:v>
                </c:pt>
                <c:pt idx="204">
                  <c:v>4937.9135408602124</c:v>
                </c:pt>
                <c:pt idx="205">
                  <c:v>4191.5624708602145</c:v>
                </c:pt>
                <c:pt idx="206">
                  <c:v>3510.0294258602162</c:v>
                </c:pt>
                <c:pt idx="207">
                  <c:v>3461.3963158602164</c:v>
                </c:pt>
                <c:pt idx="208">
                  <c:v>3349.0613158602155</c:v>
                </c:pt>
                <c:pt idx="209">
                  <c:v>2979.0873158602162</c:v>
                </c:pt>
                <c:pt idx="210">
                  <c:v>3874.9523158602165</c:v>
                </c:pt>
                <c:pt idx="211">
                  <c:v>4052.0133158602152</c:v>
                </c:pt>
                <c:pt idx="212">
                  <c:v>4266.5703158602155</c:v>
                </c:pt>
                <c:pt idx="213">
                  <c:v>4259.2213158602153</c:v>
                </c:pt>
                <c:pt idx="214">
                  <c:v>3572.8933158602163</c:v>
                </c:pt>
                <c:pt idx="215">
                  <c:v>3884.980315860214</c:v>
                </c:pt>
                <c:pt idx="216">
                  <c:v>4876.1633158602153</c:v>
                </c:pt>
                <c:pt idx="217">
                  <c:v>5141.6973158602141</c:v>
                </c:pt>
                <c:pt idx="218">
                  <c:v>5480.6773158602164</c:v>
                </c:pt>
                <c:pt idx="219">
                  <c:v>5816.1463158602146</c:v>
                </c:pt>
                <c:pt idx="220">
                  <c:v>5064.1853158602162</c:v>
                </c:pt>
                <c:pt idx="221">
                  <c:v>4863.0383158602162</c:v>
                </c:pt>
                <c:pt idx="222">
                  <c:v>3852.5723158602154</c:v>
                </c:pt>
                <c:pt idx="223">
                  <c:v>3466.3933158602163</c:v>
                </c:pt>
                <c:pt idx="224">
                  <c:v>3071.702315860216</c:v>
                </c:pt>
                <c:pt idx="225">
                  <c:v>3748.479315860216</c:v>
                </c:pt>
                <c:pt idx="226">
                  <c:v>3858.1127658602163</c:v>
                </c:pt>
                <c:pt idx="227">
                  <c:v>4288.8368108602144</c:v>
                </c:pt>
                <c:pt idx="228">
                  <c:v>4218.3354858602161</c:v>
                </c:pt>
                <c:pt idx="229">
                  <c:v>3866.7883158602162</c:v>
                </c:pt>
                <c:pt idx="230">
                  <c:v>3720.912315860216</c:v>
                </c:pt>
                <c:pt idx="231">
                  <c:v>4120.3643158602163</c:v>
                </c:pt>
                <c:pt idx="232">
                  <c:v>4475.1333158602156</c:v>
                </c:pt>
                <c:pt idx="233">
                  <c:v>4063.8673158602155</c:v>
                </c:pt>
                <c:pt idx="234">
                  <c:v>3522.8853158602165</c:v>
                </c:pt>
                <c:pt idx="235">
                  <c:v>3297.3113158602164</c:v>
                </c:pt>
                <c:pt idx="236">
                  <c:v>3857.105315860214</c:v>
                </c:pt>
                <c:pt idx="237">
                  <c:v>4904.139315860215</c:v>
                </c:pt>
                <c:pt idx="238">
                  <c:v>4560.3353158602149</c:v>
                </c:pt>
                <c:pt idx="239">
                  <c:v>4658.0033158602164</c:v>
                </c:pt>
                <c:pt idx="240">
                  <c:v>5193.7293158602142</c:v>
                </c:pt>
                <c:pt idx="241">
                  <c:v>5097.9173158602152</c:v>
                </c:pt>
                <c:pt idx="242">
                  <c:v>4974.2023158602151</c:v>
                </c:pt>
                <c:pt idx="243">
                  <c:v>5003.9803158602144</c:v>
                </c:pt>
                <c:pt idx="244">
                  <c:v>5264.1563158602148</c:v>
                </c:pt>
                <c:pt idx="245">
                  <c:v>5450.729315860217</c:v>
                </c:pt>
                <c:pt idx="246">
                  <c:v>5250.608315860216</c:v>
                </c:pt>
                <c:pt idx="247">
                  <c:v>4906.586315860216</c:v>
                </c:pt>
                <c:pt idx="248">
                  <c:v>4660.0683158602151</c:v>
                </c:pt>
                <c:pt idx="249">
                  <c:v>4827.5433158602136</c:v>
                </c:pt>
                <c:pt idx="250">
                  <c:v>5039.2853158602165</c:v>
                </c:pt>
                <c:pt idx="251">
                  <c:v>5023.9493058602156</c:v>
                </c:pt>
                <c:pt idx="252">
                  <c:v>4937.7864058602154</c:v>
                </c:pt>
                <c:pt idx="253">
                  <c:v>5386.7993158602148</c:v>
                </c:pt>
                <c:pt idx="254">
                  <c:v>5211.0920558602156</c:v>
                </c:pt>
                <c:pt idx="255">
                  <c:v>5204.5703158602155</c:v>
                </c:pt>
                <c:pt idx="256">
                  <c:v>4799.5453158602149</c:v>
                </c:pt>
                <c:pt idx="257">
                  <c:v>4907.831315860215</c:v>
                </c:pt>
                <c:pt idx="258">
                  <c:v>4679.8633158602152</c:v>
                </c:pt>
                <c:pt idx="259">
                  <c:v>4597.3853158602142</c:v>
                </c:pt>
                <c:pt idx="260">
                  <c:v>4674.907315860215</c:v>
                </c:pt>
                <c:pt idx="261">
                  <c:v>5011.6163158602158</c:v>
                </c:pt>
                <c:pt idx="262">
                  <c:v>4911.2773158602149</c:v>
                </c:pt>
                <c:pt idx="263">
                  <c:v>5174.2033158602153</c:v>
                </c:pt>
                <c:pt idx="264">
                  <c:v>4840.1303158602159</c:v>
                </c:pt>
                <c:pt idx="265">
                  <c:v>4718.1603158602138</c:v>
                </c:pt>
                <c:pt idx="266">
                  <c:v>4510.943315860216</c:v>
                </c:pt>
                <c:pt idx="267">
                  <c:v>4641.7543158602157</c:v>
                </c:pt>
                <c:pt idx="268">
                  <c:v>4862.336315860216</c:v>
                </c:pt>
                <c:pt idx="269">
                  <c:v>5238.0963158602135</c:v>
                </c:pt>
                <c:pt idx="270">
                  <c:v>5589.1183158602144</c:v>
                </c:pt>
                <c:pt idx="271">
                  <c:v>5330.6213158602159</c:v>
                </c:pt>
                <c:pt idx="272">
                  <c:v>5584.0223158602148</c:v>
                </c:pt>
                <c:pt idx="273">
                  <c:v>5461.3939658602148</c:v>
                </c:pt>
                <c:pt idx="274">
                  <c:v>5461.6541808602151</c:v>
                </c:pt>
                <c:pt idx="275">
                  <c:v>5043.1133158602161</c:v>
                </c:pt>
                <c:pt idx="276">
                  <c:v>5360.6289608602165</c:v>
                </c:pt>
                <c:pt idx="277">
                  <c:v>5088.802620860215</c:v>
                </c:pt>
                <c:pt idx="278">
                  <c:v>5353.2980208602148</c:v>
                </c:pt>
                <c:pt idx="279">
                  <c:v>5040.4853108602156</c:v>
                </c:pt>
                <c:pt idx="280">
                  <c:v>4810.2043158602164</c:v>
                </c:pt>
                <c:pt idx="281">
                  <c:v>4705.2273158602165</c:v>
                </c:pt>
                <c:pt idx="282">
                  <c:v>4279.8343158602165</c:v>
                </c:pt>
                <c:pt idx="283">
                  <c:v>4762.2533158602164</c:v>
                </c:pt>
                <c:pt idx="284">
                  <c:v>5422.4753158602143</c:v>
                </c:pt>
                <c:pt idx="285">
                  <c:v>5993.4333158602149</c:v>
                </c:pt>
                <c:pt idx="286">
                  <c:v>5101.3603158602145</c:v>
                </c:pt>
                <c:pt idx="287">
                  <c:v>5267.3043158602159</c:v>
                </c:pt>
                <c:pt idx="288">
                  <c:v>5285.4973158602152</c:v>
                </c:pt>
                <c:pt idx="289">
                  <c:v>5519.193315860216</c:v>
                </c:pt>
                <c:pt idx="290">
                  <c:v>5037.5353158602138</c:v>
                </c:pt>
                <c:pt idx="291">
                  <c:v>5173.9263158602162</c:v>
                </c:pt>
                <c:pt idx="292">
                  <c:v>5085.0823158602143</c:v>
                </c:pt>
                <c:pt idx="293">
                  <c:v>5056.0833158602145</c:v>
                </c:pt>
                <c:pt idx="294">
                  <c:v>3918.6593158602154</c:v>
                </c:pt>
                <c:pt idx="295">
                  <c:v>2934.6793158602163</c:v>
                </c:pt>
                <c:pt idx="296">
                  <c:v>3007.3153158602163</c:v>
                </c:pt>
                <c:pt idx="297">
                  <c:v>2833.3873158602164</c:v>
                </c:pt>
                <c:pt idx="298">
                  <c:v>2752.5159158602164</c:v>
                </c:pt>
                <c:pt idx="299">
                  <c:v>3000.7104808602157</c:v>
                </c:pt>
                <c:pt idx="300">
                  <c:v>2692.6954158602161</c:v>
                </c:pt>
                <c:pt idx="301">
                  <c:v>2940.883340860215</c:v>
                </c:pt>
                <c:pt idx="302">
                  <c:v>3240.1352008602162</c:v>
                </c:pt>
                <c:pt idx="303">
                  <c:v>2892.6621458602158</c:v>
                </c:pt>
                <c:pt idx="304">
                  <c:v>3648.4113158602163</c:v>
                </c:pt>
                <c:pt idx="305">
                  <c:v>3372.3953158602153</c:v>
                </c:pt>
                <c:pt idx="306">
                  <c:v>3938.6793158602154</c:v>
                </c:pt>
                <c:pt idx="307">
                  <c:v>4143.6353158602151</c:v>
                </c:pt>
                <c:pt idx="308">
                  <c:v>4352.992315860216</c:v>
                </c:pt>
                <c:pt idx="309">
                  <c:v>4488.804315860215</c:v>
                </c:pt>
                <c:pt idx="310">
                  <c:v>4280.6103158602155</c:v>
                </c:pt>
                <c:pt idx="311">
                  <c:v>4682.7883158602144</c:v>
                </c:pt>
                <c:pt idx="312">
                  <c:v>4857.6513158602156</c:v>
                </c:pt>
                <c:pt idx="313">
                  <c:v>4973.4113158602149</c:v>
                </c:pt>
                <c:pt idx="314">
                  <c:v>5471.8923158602156</c:v>
                </c:pt>
                <c:pt idx="315">
                  <c:v>5251.0623158602148</c:v>
                </c:pt>
                <c:pt idx="316">
                  <c:v>5003.403315860216</c:v>
                </c:pt>
                <c:pt idx="317">
                  <c:v>5271.590315860215</c:v>
                </c:pt>
                <c:pt idx="318">
                  <c:v>4662.9173158602152</c:v>
                </c:pt>
                <c:pt idx="319">
                  <c:v>4421.5223158602148</c:v>
                </c:pt>
                <c:pt idx="320">
                  <c:v>4147.287315860216</c:v>
                </c:pt>
                <c:pt idx="321">
                  <c:v>4649.7564808602165</c:v>
                </c:pt>
                <c:pt idx="322">
                  <c:v>5057.3895108602155</c:v>
                </c:pt>
                <c:pt idx="323">
                  <c:v>5314.7315508602142</c:v>
                </c:pt>
                <c:pt idx="324">
                  <c:v>5529.962835860214</c:v>
                </c:pt>
                <c:pt idx="325">
                  <c:v>5132.8538758602162</c:v>
                </c:pt>
                <c:pt idx="326">
                  <c:v>4691.7737508602149</c:v>
                </c:pt>
                <c:pt idx="327">
                  <c:v>4934.4703158602151</c:v>
                </c:pt>
                <c:pt idx="328">
                  <c:v>4897.2443158602146</c:v>
                </c:pt>
                <c:pt idx="329">
                  <c:v>4436.2533158602128</c:v>
                </c:pt>
                <c:pt idx="330">
                  <c:v>3919.9393158602152</c:v>
                </c:pt>
                <c:pt idx="331">
                  <c:v>4155.8633158602152</c:v>
                </c:pt>
                <c:pt idx="332">
                  <c:v>4330.4473158602141</c:v>
                </c:pt>
                <c:pt idx="333">
                  <c:v>4559.8033158602148</c:v>
                </c:pt>
                <c:pt idx="334">
                  <c:v>4795.0743158602145</c:v>
                </c:pt>
                <c:pt idx="335">
                  <c:v>5379.5583158602158</c:v>
                </c:pt>
                <c:pt idx="336">
                  <c:v>5587.398315860215</c:v>
                </c:pt>
                <c:pt idx="337">
                  <c:v>5253.1073158602157</c:v>
                </c:pt>
                <c:pt idx="338">
                  <c:v>5299.7023158602142</c:v>
                </c:pt>
                <c:pt idx="339">
                  <c:v>5291.6963158602157</c:v>
                </c:pt>
                <c:pt idx="340">
                  <c:v>5530.5043158602148</c:v>
                </c:pt>
                <c:pt idx="341">
                  <c:v>5550.1183158602162</c:v>
                </c:pt>
                <c:pt idx="342">
                  <c:v>4378.7343158602152</c:v>
                </c:pt>
                <c:pt idx="343">
                  <c:v>3973.3643158602154</c:v>
                </c:pt>
                <c:pt idx="344">
                  <c:v>3325.5763158602163</c:v>
                </c:pt>
                <c:pt idx="345">
                  <c:v>3558.019210860215</c:v>
                </c:pt>
                <c:pt idx="346">
                  <c:v>4832.528465860215</c:v>
                </c:pt>
                <c:pt idx="347">
                  <c:v>4746.1897058602153</c:v>
                </c:pt>
                <c:pt idx="348">
                  <c:v>4796.5845708602137</c:v>
                </c:pt>
                <c:pt idx="349">
                  <c:v>4817.2463708602127</c:v>
                </c:pt>
                <c:pt idx="350">
                  <c:v>4563.4371458602145</c:v>
                </c:pt>
                <c:pt idx="351">
                  <c:v>4112.674280860213</c:v>
                </c:pt>
                <c:pt idx="352">
                  <c:v>4200.3943158602142</c:v>
                </c:pt>
                <c:pt idx="353">
                  <c:v>3539.7693158602165</c:v>
                </c:pt>
                <c:pt idx="354">
                  <c:v>3265.0233158602155</c:v>
                </c:pt>
                <c:pt idx="355">
                  <c:v>3314.470315860216</c:v>
                </c:pt>
                <c:pt idx="356">
                  <c:v>4192.4753158602143</c:v>
                </c:pt>
                <c:pt idx="357">
                  <c:v>4604.6463158602146</c:v>
                </c:pt>
                <c:pt idx="358">
                  <c:v>4715.9423158602158</c:v>
                </c:pt>
                <c:pt idx="359">
                  <c:v>4841.742315860216</c:v>
                </c:pt>
                <c:pt idx="360">
                  <c:v>4845.7703158602135</c:v>
                </c:pt>
                <c:pt idx="361">
                  <c:v>4964.6633158602162</c:v>
                </c:pt>
                <c:pt idx="362">
                  <c:v>5006.9673158602136</c:v>
                </c:pt>
                <c:pt idx="363">
                  <c:v>4749.715315860215</c:v>
                </c:pt>
                <c:pt idx="364">
                  <c:v>4716.6753158602151</c:v>
                </c:pt>
                <c:pt idx="365">
                  <c:v>4788.1533158602142</c:v>
                </c:pt>
                <c:pt idx="366">
                  <c:v>4219.2233158602166</c:v>
                </c:pt>
                <c:pt idx="367">
                  <c:v>3680.6563158602162</c:v>
                </c:pt>
                <c:pt idx="368">
                  <c:v>3068.5003158602153</c:v>
                </c:pt>
                <c:pt idx="369">
                  <c:v>3142.3223258602161</c:v>
                </c:pt>
                <c:pt idx="370">
                  <c:v>3796.1272208602154</c:v>
                </c:pt>
                <c:pt idx="371">
                  <c:v>4037.4734308602151</c:v>
                </c:pt>
                <c:pt idx="372">
                  <c:v>4211.489145860216</c:v>
                </c:pt>
                <c:pt idx="373">
                  <c:v>4141.5896258602152</c:v>
                </c:pt>
                <c:pt idx="374">
                  <c:v>3506.8700158602155</c:v>
                </c:pt>
                <c:pt idx="375">
                  <c:v>2533.835540860216</c:v>
                </c:pt>
                <c:pt idx="376">
                  <c:v>2823.6463158602164</c:v>
                </c:pt>
                <c:pt idx="377">
                  <c:v>3635.0053158602154</c:v>
                </c:pt>
                <c:pt idx="378">
                  <c:v>3522.4363158602164</c:v>
                </c:pt>
                <c:pt idx="379">
                  <c:v>4215.8533158602149</c:v>
                </c:pt>
                <c:pt idx="380">
                  <c:v>4923.3833158602156</c:v>
                </c:pt>
                <c:pt idx="381">
                  <c:v>4945.224315860215</c:v>
                </c:pt>
                <c:pt idx="382">
                  <c:v>4934.7453158602157</c:v>
                </c:pt>
                <c:pt idx="383">
                  <c:v>5130.7653158602161</c:v>
                </c:pt>
                <c:pt idx="384">
                  <c:v>5810.1333158602156</c:v>
                </c:pt>
                <c:pt idx="385">
                  <c:v>5696.724315860215</c:v>
                </c:pt>
                <c:pt idx="386">
                  <c:v>5764.1493158602161</c:v>
                </c:pt>
                <c:pt idx="387">
                  <c:v>5891.5353158602147</c:v>
                </c:pt>
                <c:pt idx="388">
                  <c:v>5735.6833158602158</c:v>
                </c:pt>
                <c:pt idx="389">
                  <c:v>5869.5433158602164</c:v>
                </c:pt>
                <c:pt idx="390">
                  <c:v>4771.0703158602137</c:v>
                </c:pt>
                <c:pt idx="391">
                  <c:v>4228.9463158602157</c:v>
                </c:pt>
                <c:pt idx="392">
                  <c:v>3882.4573158602161</c:v>
                </c:pt>
                <c:pt idx="393">
                  <c:v>3890.8133158602163</c:v>
                </c:pt>
                <c:pt idx="394">
                  <c:v>3957.5827808602162</c:v>
                </c:pt>
                <c:pt idx="395">
                  <c:v>4101.7642508602157</c:v>
                </c:pt>
                <c:pt idx="396">
                  <c:v>4279.2221008602155</c:v>
                </c:pt>
                <c:pt idx="397">
                  <c:v>4554.2403158602156</c:v>
                </c:pt>
                <c:pt idx="398">
                  <c:v>4331.4243158602139</c:v>
                </c:pt>
                <c:pt idx="399">
                  <c:v>3846.1653158602162</c:v>
                </c:pt>
                <c:pt idx="400">
                  <c:v>4130.5743158602136</c:v>
                </c:pt>
                <c:pt idx="401">
                  <c:v>3335.1143158602163</c:v>
                </c:pt>
                <c:pt idx="402">
                  <c:v>3362.5323158602155</c:v>
                </c:pt>
                <c:pt idx="403">
                  <c:v>3881.1353158602155</c:v>
                </c:pt>
                <c:pt idx="404">
                  <c:v>5106.9043158602153</c:v>
                </c:pt>
                <c:pt idx="405">
                  <c:v>5871.6013158602154</c:v>
                </c:pt>
                <c:pt idx="406">
                  <c:v>5445.6693158602156</c:v>
                </c:pt>
                <c:pt idx="407">
                  <c:v>5751.1863158602155</c:v>
                </c:pt>
                <c:pt idx="408">
                  <c:v>5237.2143158602166</c:v>
                </c:pt>
                <c:pt idx="409">
                  <c:v>5168.3443158602149</c:v>
                </c:pt>
                <c:pt idx="410">
                  <c:v>5570.5183158602158</c:v>
                </c:pt>
                <c:pt idx="411">
                  <c:v>5465.1513158602138</c:v>
                </c:pt>
                <c:pt idx="412">
                  <c:v>5847.3143158602161</c:v>
                </c:pt>
                <c:pt idx="413">
                  <c:v>5593.5573158602156</c:v>
                </c:pt>
                <c:pt idx="414">
                  <c:v>6187.0613158602109</c:v>
                </c:pt>
                <c:pt idx="415">
                  <c:v>5166.3053158602161</c:v>
                </c:pt>
                <c:pt idx="416">
                  <c:v>4766.1843158602151</c:v>
                </c:pt>
                <c:pt idx="417">
                  <c:v>4351.9953158602148</c:v>
                </c:pt>
                <c:pt idx="418">
                  <c:v>3945.0233158602155</c:v>
                </c:pt>
                <c:pt idx="419">
                  <c:v>4242.9933158602144</c:v>
                </c:pt>
                <c:pt idx="420">
                  <c:v>4044.113480860216</c:v>
                </c:pt>
                <c:pt idx="421">
                  <c:v>4665.6457208602151</c:v>
                </c:pt>
                <c:pt idx="422">
                  <c:v>4680.2544008602144</c:v>
                </c:pt>
                <c:pt idx="423">
                  <c:v>4436.7133158602137</c:v>
                </c:pt>
                <c:pt idx="424">
                  <c:v>4083.730315860214</c:v>
                </c:pt>
                <c:pt idx="425">
                  <c:v>3723.1693158602161</c:v>
                </c:pt>
                <c:pt idx="426">
                  <c:v>3735.0803158602162</c:v>
                </c:pt>
                <c:pt idx="427">
                  <c:v>3888.4143158602164</c:v>
                </c:pt>
                <c:pt idx="428">
                  <c:v>4694.6543158602162</c:v>
                </c:pt>
                <c:pt idx="429">
                  <c:v>4790.4013158602156</c:v>
                </c:pt>
                <c:pt idx="430">
                  <c:v>4303.782315860215</c:v>
                </c:pt>
                <c:pt idx="431">
                  <c:v>4513.3363158602151</c:v>
                </c:pt>
                <c:pt idx="432">
                  <c:v>5003.6993158602163</c:v>
                </c:pt>
                <c:pt idx="433">
                  <c:v>5074.7393158602154</c:v>
                </c:pt>
                <c:pt idx="434">
                  <c:v>5192.4233158602156</c:v>
                </c:pt>
                <c:pt idx="435">
                  <c:v>5308.5673158602149</c:v>
                </c:pt>
                <c:pt idx="436">
                  <c:v>5048.1183158602153</c:v>
                </c:pt>
                <c:pt idx="437">
                  <c:v>5179.3933158602158</c:v>
                </c:pt>
                <c:pt idx="438">
                  <c:v>5095.5843158602147</c:v>
                </c:pt>
                <c:pt idx="439">
                  <c:v>4830.9413158602156</c:v>
                </c:pt>
                <c:pt idx="440">
                  <c:v>4909.2983158602165</c:v>
                </c:pt>
                <c:pt idx="441">
                  <c:v>4624.0913158602161</c:v>
                </c:pt>
                <c:pt idx="442">
                  <c:v>3785.798860860215</c:v>
                </c:pt>
                <c:pt idx="443">
                  <c:v>3995.9033158602165</c:v>
                </c:pt>
                <c:pt idx="444">
                  <c:v>3914.0129208602152</c:v>
                </c:pt>
                <c:pt idx="445">
                  <c:v>4331.980075860215</c:v>
                </c:pt>
                <c:pt idx="446">
                  <c:v>4441.1003158602161</c:v>
                </c:pt>
                <c:pt idx="447">
                  <c:v>3854.8549258602161</c:v>
                </c:pt>
                <c:pt idx="448">
                  <c:v>3361.6183158602162</c:v>
                </c:pt>
                <c:pt idx="449">
                  <c:v>2303.606315860216</c:v>
                </c:pt>
                <c:pt idx="450">
                  <c:v>2174.8873158602164</c:v>
                </c:pt>
                <c:pt idx="451">
                  <c:v>2444.6603158602161</c:v>
                </c:pt>
                <c:pt idx="452">
                  <c:v>3344.6843158602164</c:v>
                </c:pt>
                <c:pt idx="453">
                  <c:v>4098.9283158602157</c:v>
                </c:pt>
                <c:pt idx="454">
                  <c:v>4158.3963158602164</c:v>
                </c:pt>
                <c:pt idx="455">
                  <c:v>4175.0753158602165</c:v>
                </c:pt>
                <c:pt idx="456">
                  <c:v>4303.1723158602163</c:v>
                </c:pt>
                <c:pt idx="457">
                  <c:v>4279.5083158602138</c:v>
                </c:pt>
                <c:pt idx="458">
                  <c:v>4459.2153158602123</c:v>
                </c:pt>
                <c:pt idx="459">
                  <c:v>4533.9193158602166</c:v>
                </c:pt>
                <c:pt idx="460">
                  <c:v>4562.7143158602157</c:v>
                </c:pt>
                <c:pt idx="461">
                  <c:v>4948.6883158602141</c:v>
                </c:pt>
                <c:pt idx="462">
                  <c:v>2980.4293158602163</c:v>
                </c:pt>
                <c:pt idx="463">
                  <c:v>2584.4563158602164</c:v>
                </c:pt>
                <c:pt idx="464">
                  <c:v>2757.999315860216</c:v>
                </c:pt>
                <c:pt idx="465">
                  <c:v>2828.7794108602166</c:v>
                </c:pt>
                <c:pt idx="466">
                  <c:v>2682.5243658602149</c:v>
                </c:pt>
                <c:pt idx="467">
                  <c:v>2958.0505558602163</c:v>
                </c:pt>
                <c:pt idx="468">
                  <c:v>3126.4517808602159</c:v>
                </c:pt>
                <c:pt idx="469">
                  <c:v>3740.1464458602159</c:v>
                </c:pt>
                <c:pt idx="470">
                  <c:v>3999.3263208602152</c:v>
                </c:pt>
                <c:pt idx="471">
                  <c:v>3136.397055860215</c:v>
                </c:pt>
                <c:pt idx="472">
                  <c:v>3243.7793158602162</c:v>
                </c:pt>
                <c:pt idx="473">
                  <c:v>3182.6053158602163</c:v>
                </c:pt>
                <c:pt idx="474">
                  <c:v>3269.0603158602162</c:v>
                </c:pt>
                <c:pt idx="475">
                  <c:v>3413.3633158602161</c:v>
                </c:pt>
                <c:pt idx="476">
                  <c:v>3197.1893158602161</c:v>
                </c:pt>
                <c:pt idx="477">
                  <c:v>4115.7383158602161</c:v>
                </c:pt>
                <c:pt idx="478">
                  <c:v>4810.6573158602159</c:v>
                </c:pt>
                <c:pt idx="479">
                  <c:v>4868.8533158602149</c:v>
                </c:pt>
                <c:pt idx="480">
                  <c:v>5367.2543158602148</c:v>
                </c:pt>
                <c:pt idx="481">
                  <c:v>5144.3723158602152</c:v>
                </c:pt>
                <c:pt idx="482">
                  <c:v>5286.1503158602145</c:v>
                </c:pt>
                <c:pt idx="483">
                  <c:v>5419.6963158602148</c:v>
                </c:pt>
                <c:pt idx="484">
                  <c:v>5202.376315860216</c:v>
                </c:pt>
                <c:pt idx="485">
                  <c:v>5142.6673158602134</c:v>
                </c:pt>
                <c:pt idx="486">
                  <c:v>4021.5293158602162</c:v>
                </c:pt>
                <c:pt idx="487">
                  <c:v>3373.9653158602164</c:v>
                </c:pt>
                <c:pt idx="488">
                  <c:v>3263.5353158602161</c:v>
                </c:pt>
                <c:pt idx="489">
                  <c:v>3126.1436158602164</c:v>
                </c:pt>
                <c:pt idx="490">
                  <c:v>3297.306775860216</c:v>
                </c:pt>
                <c:pt idx="491">
                  <c:v>3456.2579908602161</c:v>
                </c:pt>
                <c:pt idx="492">
                  <c:v>3681.6584758602162</c:v>
                </c:pt>
                <c:pt idx="493">
                  <c:v>4078.7712758602133</c:v>
                </c:pt>
                <c:pt idx="494">
                  <c:v>4329.1385758602146</c:v>
                </c:pt>
                <c:pt idx="495">
                  <c:v>3654.7461508602164</c:v>
                </c:pt>
                <c:pt idx="496">
                  <c:v>3410.7883158602162</c:v>
                </c:pt>
                <c:pt idx="497">
                  <c:v>3466.229315860216</c:v>
                </c:pt>
                <c:pt idx="498">
                  <c:v>3744.6523158602154</c:v>
                </c:pt>
                <c:pt idx="499">
                  <c:v>3637.7623158602155</c:v>
                </c:pt>
                <c:pt idx="500">
                  <c:v>3823.3163158602156</c:v>
                </c:pt>
                <c:pt idx="501">
                  <c:v>4805.7103158602158</c:v>
                </c:pt>
                <c:pt idx="502">
                  <c:v>5109.4103158602147</c:v>
                </c:pt>
                <c:pt idx="503">
                  <c:v>5348.0993158602141</c:v>
                </c:pt>
                <c:pt idx="504">
                  <c:v>4840.0183158602158</c:v>
                </c:pt>
                <c:pt idx="505">
                  <c:v>4690.496315860215</c:v>
                </c:pt>
                <c:pt idx="506">
                  <c:v>5014.1733158602165</c:v>
                </c:pt>
                <c:pt idx="507">
                  <c:v>5213.3633158602161</c:v>
                </c:pt>
                <c:pt idx="508">
                  <c:v>5162.3993158602161</c:v>
                </c:pt>
                <c:pt idx="509">
                  <c:v>5134.3373158602135</c:v>
                </c:pt>
                <c:pt idx="510">
                  <c:v>3689.0003158602153</c:v>
                </c:pt>
                <c:pt idx="511">
                  <c:v>3285.5813158602155</c:v>
                </c:pt>
                <c:pt idx="512">
                  <c:v>2942.7183158602161</c:v>
                </c:pt>
                <c:pt idx="513">
                  <c:v>2598.6993158602163</c:v>
                </c:pt>
                <c:pt idx="514">
                  <c:v>2725.9163158602155</c:v>
                </c:pt>
                <c:pt idx="515">
                  <c:v>2736.3763158602164</c:v>
                </c:pt>
                <c:pt idx="516">
                  <c:v>3249.7613158602162</c:v>
                </c:pt>
                <c:pt idx="517">
                  <c:v>3519.4243158602162</c:v>
                </c:pt>
                <c:pt idx="518">
                  <c:v>3016.9133158602162</c:v>
                </c:pt>
                <c:pt idx="519">
                  <c:v>2781.6703158602154</c:v>
                </c:pt>
                <c:pt idx="520">
                  <c:v>2643.8133158602154</c:v>
                </c:pt>
                <c:pt idx="521">
                  <c:v>3033.2053158602153</c:v>
                </c:pt>
                <c:pt idx="522">
                  <c:v>2558.5223158602162</c:v>
                </c:pt>
                <c:pt idx="523">
                  <c:v>2299.8643158602163</c:v>
                </c:pt>
                <c:pt idx="524">
                  <c:v>2260.3913158602163</c:v>
                </c:pt>
                <c:pt idx="525">
                  <c:v>2640.8173158602162</c:v>
                </c:pt>
                <c:pt idx="526">
                  <c:v>2819.749315860216</c:v>
                </c:pt>
                <c:pt idx="527">
                  <c:v>3460.5903158602164</c:v>
                </c:pt>
                <c:pt idx="528">
                  <c:v>3444.5403158602153</c:v>
                </c:pt>
                <c:pt idx="529">
                  <c:v>3664.0143158602154</c:v>
                </c:pt>
                <c:pt idx="530">
                  <c:v>3744.4523158602165</c:v>
                </c:pt>
                <c:pt idx="531">
                  <c:v>3781.0533158602161</c:v>
                </c:pt>
                <c:pt idx="532">
                  <c:v>3600.0463158602161</c:v>
                </c:pt>
                <c:pt idx="533">
                  <c:v>3170.5523158602164</c:v>
                </c:pt>
                <c:pt idx="534">
                  <c:v>2570.4293158602154</c:v>
                </c:pt>
                <c:pt idx="535">
                  <c:v>2707.9493158602163</c:v>
                </c:pt>
                <c:pt idx="536">
                  <c:v>2823.4723158602164</c:v>
                </c:pt>
                <c:pt idx="537">
                  <c:v>2863.2843158602163</c:v>
                </c:pt>
                <c:pt idx="538">
                  <c:v>2962.3422708602152</c:v>
                </c:pt>
                <c:pt idx="539">
                  <c:v>2683.170995860216</c:v>
                </c:pt>
                <c:pt idx="540">
                  <c:v>2736.3443008602162</c:v>
                </c:pt>
                <c:pt idx="541">
                  <c:v>2652.0568758602162</c:v>
                </c:pt>
                <c:pt idx="542">
                  <c:v>2379.4274808602158</c:v>
                </c:pt>
                <c:pt idx="543">
                  <c:v>2333.5372608602161</c:v>
                </c:pt>
                <c:pt idx="544">
                  <c:v>2453.3783158602155</c:v>
                </c:pt>
                <c:pt idx="545">
                  <c:v>2956.1933158602164</c:v>
                </c:pt>
                <c:pt idx="546">
                  <c:v>2633.9933158602162</c:v>
                </c:pt>
                <c:pt idx="547">
                  <c:v>2327.1413158602154</c:v>
                </c:pt>
                <c:pt idx="548">
                  <c:v>2162.925315860216</c:v>
                </c:pt>
                <c:pt idx="549">
                  <c:v>2303.452315860216</c:v>
                </c:pt>
                <c:pt idx="550">
                  <c:v>2726.211315860216</c:v>
                </c:pt>
                <c:pt idx="551">
                  <c:v>3317.9783158602154</c:v>
                </c:pt>
                <c:pt idx="552">
                  <c:v>3758.8253158602161</c:v>
                </c:pt>
                <c:pt idx="553">
                  <c:v>3167.4133158602153</c:v>
                </c:pt>
                <c:pt idx="554">
                  <c:v>3469.8923158602161</c:v>
                </c:pt>
                <c:pt idx="555">
                  <c:v>3912.2343158602162</c:v>
                </c:pt>
                <c:pt idx="556">
                  <c:v>3894.4823158602153</c:v>
                </c:pt>
                <c:pt idx="557">
                  <c:v>3670.3813158602161</c:v>
                </c:pt>
                <c:pt idx="558">
                  <c:v>2909.4773158602161</c:v>
                </c:pt>
                <c:pt idx="559">
                  <c:v>2607.4603158602154</c:v>
                </c:pt>
                <c:pt idx="560">
                  <c:v>2716.9733158602162</c:v>
                </c:pt>
                <c:pt idx="561">
                  <c:v>2626.7673158602161</c:v>
                </c:pt>
                <c:pt idx="562">
                  <c:v>2640.0263958602159</c:v>
                </c:pt>
                <c:pt idx="563">
                  <c:v>2628.2184708602163</c:v>
                </c:pt>
                <c:pt idx="564">
                  <c:v>2936.369580860216</c:v>
                </c:pt>
                <c:pt idx="565">
                  <c:v>3103.6571308602165</c:v>
                </c:pt>
                <c:pt idx="566">
                  <c:v>3375.274520860215</c:v>
                </c:pt>
                <c:pt idx="567">
                  <c:v>3024.8524608602161</c:v>
                </c:pt>
                <c:pt idx="568">
                  <c:v>2993.4953158602161</c:v>
                </c:pt>
                <c:pt idx="569">
                  <c:v>2826.4843158602162</c:v>
                </c:pt>
                <c:pt idx="570">
                  <c:v>2739.9423158602162</c:v>
                </c:pt>
                <c:pt idx="571">
                  <c:v>2557.7063158602164</c:v>
                </c:pt>
                <c:pt idx="572">
                  <c:v>2883.0793158602164</c:v>
                </c:pt>
                <c:pt idx="573">
                  <c:v>3693.4363158602155</c:v>
                </c:pt>
                <c:pt idx="574">
                  <c:v>3975.2493158602165</c:v>
                </c:pt>
                <c:pt idx="575">
                  <c:v>4153.1283158602146</c:v>
                </c:pt>
                <c:pt idx="576">
                  <c:v>4171.3433158602165</c:v>
                </c:pt>
                <c:pt idx="577">
                  <c:v>4387.943315860216</c:v>
                </c:pt>
                <c:pt idx="578">
                  <c:v>4374.6213158602131</c:v>
                </c:pt>
                <c:pt idx="579">
                  <c:v>4312.090315860215</c:v>
                </c:pt>
                <c:pt idx="580">
                  <c:v>4735.4323158602165</c:v>
                </c:pt>
                <c:pt idx="581">
                  <c:v>4906.179315860215</c:v>
                </c:pt>
                <c:pt idx="582">
                  <c:v>5232.2653158602161</c:v>
                </c:pt>
                <c:pt idx="583">
                  <c:v>4661.6183158602153</c:v>
                </c:pt>
                <c:pt idx="584">
                  <c:v>3478.1793158602163</c:v>
                </c:pt>
                <c:pt idx="585">
                  <c:v>2812.5593158602164</c:v>
                </c:pt>
                <c:pt idx="586">
                  <c:v>2745.1993158602163</c:v>
                </c:pt>
                <c:pt idx="587">
                  <c:v>3303.365315860216</c:v>
                </c:pt>
                <c:pt idx="588">
                  <c:v>2847.531560860215</c:v>
                </c:pt>
                <c:pt idx="589">
                  <c:v>3394.3679208602161</c:v>
                </c:pt>
                <c:pt idx="590">
                  <c:v>3510.482560860215</c:v>
                </c:pt>
                <c:pt idx="591">
                  <c:v>3379.247605860216</c:v>
                </c:pt>
                <c:pt idx="592">
                  <c:v>3027.9723158602164</c:v>
                </c:pt>
                <c:pt idx="593">
                  <c:v>2410.0093158602162</c:v>
                </c:pt>
                <c:pt idx="594">
                  <c:v>2186.2013158602153</c:v>
                </c:pt>
                <c:pt idx="595">
                  <c:v>2329.6423158602161</c:v>
                </c:pt>
                <c:pt idx="596">
                  <c:v>3201.2503158602153</c:v>
                </c:pt>
                <c:pt idx="597">
                  <c:v>4275.3513158602163</c:v>
                </c:pt>
                <c:pt idx="598">
                  <c:v>4344.4083158602143</c:v>
                </c:pt>
                <c:pt idx="599">
                  <c:v>4657.9423158602167</c:v>
                </c:pt>
                <c:pt idx="600">
                  <c:v>4503.1243158602156</c:v>
                </c:pt>
                <c:pt idx="601">
                  <c:v>4849.7223158602137</c:v>
                </c:pt>
                <c:pt idx="602">
                  <c:v>4687.5213158602155</c:v>
                </c:pt>
                <c:pt idx="603">
                  <c:v>4884.5063158602143</c:v>
                </c:pt>
                <c:pt idx="604">
                  <c:v>5042.3463158602135</c:v>
                </c:pt>
                <c:pt idx="605">
                  <c:v>5275.8283158602153</c:v>
                </c:pt>
                <c:pt idx="606">
                  <c:v>5099.3673158602151</c:v>
                </c:pt>
                <c:pt idx="607">
                  <c:v>5382.2673158602147</c:v>
                </c:pt>
                <c:pt idx="608">
                  <c:v>5570.4823158602167</c:v>
                </c:pt>
                <c:pt idx="609">
                  <c:v>4739.9653158602141</c:v>
                </c:pt>
                <c:pt idx="610">
                  <c:v>4988.0383158602153</c:v>
                </c:pt>
                <c:pt idx="611">
                  <c:v>4640.142375860215</c:v>
                </c:pt>
                <c:pt idx="612">
                  <c:v>4757.613210860216</c:v>
                </c:pt>
                <c:pt idx="613">
                  <c:v>4795.683170860214</c:v>
                </c:pt>
                <c:pt idx="614">
                  <c:v>4933.7106808602166</c:v>
                </c:pt>
                <c:pt idx="615">
                  <c:v>4817.5422708602136</c:v>
                </c:pt>
                <c:pt idx="616">
                  <c:v>4125.6473158602139</c:v>
                </c:pt>
                <c:pt idx="617">
                  <c:v>3303.7973158602163</c:v>
                </c:pt>
                <c:pt idx="618">
                  <c:v>2964.8423158602163</c:v>
                </c:pt>
                <c:pt idx="619">
                  <c:v>3581.3863158602162</c:v>
                </c:pt>
                <c:pt idx="620">
                  <c:v>4348.8183158602151</c:v>
                </c:pt>
                <c:pt idx="621">
                  <c:v>4716.9103158602165</c:v>
                </c:pt>
                <c:pt idx="622">
                  <c:v>4736.4813158602155</c:v>
                </c:pt>
                <c:pt idx="623">
                  <c:v>5325.9043158602162</c:v>
                </c:pt>
                <c:pt idx="624">
                  <c:v>5341.5033158602146</c:v>
                </c:pt>
                <c:pt idx="625">
                  <c:v>4911.4183158602164</c:v>
                </c:pt>
                <c:pt idx="626">
                  <c:v>4941.2603158602151</c:v>
                </c:pt>
                <c:pt idx="627">
                  <c:v>5435.7993158602158</c:v>
                </c:pt>
                <c:pt idx="628">
                  <c:v>5558.1643158602146</c:v>
                </c:pt>
                <c:pt idx="629">
                  <c:v>4988.1553158602164</c:v>
                </c:pt>
                <c:pt idx="630">
                  <c:v>4369.327315860216</c:v>
                </c:pt>
                <c:pt idx="631">
                  <c:v>3370.4383158602154</c:v>
                </c:pt>
                <c:pt idx="632">
                  <c:v>3273.2413158602162</c:v>
                </c:pt>
                <c:pt idx="633">
                  <c:v>3498.9862358602163</c:v>
                </c:pt>
                <c:pt idx="634">
                  <c:v>3711.9395958602158</c:v>
                </c:pt>
                <c:pt idx="635">
                  <c:v>3985.0837858602163</c:v>
                </c:pt>
                <c:pt idx="636">
                  <c:v>4222.6328458602147</c:v>
                </c:pt>
                <c:pt idx="637">
                  <c:v>3947.383820860216</c:v>
                </c:pt>
                <c:pt idx="638">
                  <c:v>3319.3539658602162</c:v>
                </c:pt>
                <c:pt idx="639">
                  <c:v>3384.805625860216</c:v>
                </c:pt>
                <c:pt idx="640">
                  <c:v>3754.4813158602165</c:v>
                </c:pt>
                <c:pt idx="641">
                  <c:v>2996.0973158602164</c:v>
                </c:pt>
                <c:pt idx="642">
                  <c:v>2926.4113158602154</c:v>
                </c:pt>
                <c:pt idx="643">
                  <c:v>3010.9633158602164</c:v>
                </c:pt>
                <c:pt idx="644">
                  <c:v>4120.5163158602163</c:v>
                </c:pt>
                <c:pt idx="645">
                  <c:v>4777.5653158602154</c:v>
                </c:pt>
                <c:pt idx="646">
                  <c:v>5068.7013158602149</c:v>
                </c:pt>
                <c:pt idx="647">
                  <c:v>4823.0073158602172</c:v>
                </c:pt>
                <c:pt idx="648">
                  <c:v>4754.4333158602149</c:v>
                </c:pt>
                <c:pt idx="649">
                  <c:v>4778.3593158602143</c:v>
                </c:pt>
                <c:pt idx="650">
                  <c:v>4844.0153158602161</c:v>
                </c:pt>
                <c:pt idx="651">
                  <c:v>4870.9623158602135</c:v>
                </c:pt>
                <c:pt idx="652">
                  <c:v>5267.4053158602137</c:v>
                </c:pt>
                <c:pt idx="653">
                  <c:v>5204.916315860215</c:v>
                </c:pt>
                <c:pt idx="654">
                  <c:v>3867.8743158602165</c:v>
                </c:pt>
                <c:pt idx="655">
                  <c:v>3837.9443158602139</c:v>
                </c:pt>
                <c:pt idx="656">
                  <c:v>3573.5983158602153</c:v>
                </c:pt>
                <c:pt idx="657">
                  <c:v>2982.211315860216</c:v>
                </c:pt>
                <c:pt idx="658">
                  <c:v>2917.6083158602164</c:v>
                </c:pt>
                <c:pt idx="659">
                  <c:v>3185.1783158602152</c:v>
                </c:pt>
                <c:pt idx="660">
                  <c:v>3477.4573158602161</c:v>
                </c:pt>
                <c:pt idx="661">
                  <c:v>3949.7831558602161</c:v>
                </c:pt>
                <c:pt idx="662">
                  <c:v>4325.779725860215</c:v>
                </c:pt>
                <c:pt idx="663">
                  <c:v>4151.4413158602147</c:v>
                </c:pt>
                <c:pt idx="664">
                  <c:v>3841.1003158602161</c:v>
                </c:pt>
                <c:pt idx="665">
                  <c:v>3977.7093158602161</c:v>
                </c:pt>
                <c:pt idx="666">
                  <c:v>3468.2963158602161</c:v>
                </c:pt>
                <c:pt idx="667">
                  <c:v>3925.7913158602155</c:v>
                </c:pt>
                <c:pt idx="668">
                  <c:v>4179.2293158602151</c:v>
                </c:pt>
                <c:pt idx="669">
                  <c:v>4172.6983158602152</c:v>
                </c:pt>
                <c:pt idx="670">
                  <c:v>3942.0853158602163</c:v>
                </c:pt>
                <c:pt idx="671">
                  <c:v>4355.9233158602137</c:v>
                </c:pt>
                <c:pt idx="672">
                  <c:v>3888.5623158602161</c:v>
                </c:pt>
                <c:pt idx="673">
                  <c:v>3668.0773158602165</c:v>
                </c:pt>
                <c:pt idx="674">
                  <c:v>3961.1603158602152</c:v>
                </c:pt>
                <c:pt idx="675">
                  <c:v>4452.7933158602127</c:v>
                </c:pt>
                <c:pt idx="676">
                  <c:v>4209.9373158602157</c:v>
                </c:pt>
                <c:pt idx="677">
                  <c:v>4139.9493158602163</c:v>
                </c:pt>
                <c:pt idx="678">
                  <c:v>3949.9133158602162</c:v>
                </c:pt>
                <c:pt idx="679">
                  <c:v>3258.7143158602162</c:v>
                </c:pt>
                <c:pt idx="680">
                  <c:v>3198.6933158602164</c:v>
                </c:pt>
                <c:pt idx="681">
                  <c:v>2905.6583158602161</c:v>
                </c:pt>
                <c:pt idx="682">
                  <c:v>3262.104315860216</c:v>
                </c:pt>
                <c:pt idx="683">
                  <c:v>3117.5303158602164</c:v>
                </c:pt>
                <c:pt idx="684">
                  <c:v>3588.0033158602155</c:v>
                </c:pt>
                <c:pt idx="685">
                  <c:v>3756.0593158602164</c:v>
                </c:pt>
                <c:pt idx="686">
                  <c:v>4334.4443158602126</c:v>
                </c:pt>
                <c:pt idx="687">
                  <c:v>4187.0363158602149</c:v>
                </c:pt>
                <c:pt idx="688">
                  <c:v>3589.9613158602165</c:v>
                </c:pt>
                <c:pt idx="689">
                  <c:v>2891.2623158602164</c:v>
                </c:pt>
                <c:pt idx="690">
                  <c:v>2264.2763158602161</c:v>
                </c:pt>
                <c:pt idx="691">
                  <c:v>2483.0063158602161</c:v>
                </c:pt>
                <c:pt idx="692">
                  <c:v>3443.0903158602155</c:v>
                </c:pt>
                <c:pt idx="693">
                  <c:v>4143.3153158602145</c:v>
                </c:pt>
                <c:pt idx="694">
                  <c:v>4292.4893158602163</c:v>
                </c:pt>
                <c:pt idx="695">
                  <c:v>4874.139315860215</c:v>
                </c:pt>
                <c:pt idx="696">
                  <c:v>4939.6703158602149</c:v>
                </c:pt>
                <c:pt idx="697">
                  <c:v>4714.9563158602141</c:v>
                </c:pt>
                <c:pt idx="698">
                  <c:v>4746.693315860216</c:v>
                </c:pt>
                <c:pt idx="699">
                  <c:v>4600.9693158602149</c:v>
                </c:pt>
                <c:pt idx="700">
                  <c:v>4917.6093158602162</c:v>
                </c:pt>
                <c:pt idx="701">
                  <c:v>4556.3853158602151</c:v>
                </c:pt>
                <c:pt idx="702">
                  <c:v>3554.403315860216</c:v>
                </c:pt>
                <c:pt idx="703">
                  <c:v>3019.2073158602161</c:v>
                </c:pt>
                <c:pt idx="704">
                  <c:v>2762.7953158602163</c:v>
                </c:pt>
                <c:pt idx="705">
                  <c:v>3517.9920558602162</c:v>
                </c:pt>
                <c:pt idx="706">
                  <c:v>3803.1954008602161</c:v>
                </c:pt>
                <c:pt idx="707">
                  <c:v>4299.0910908602145</c:v>
                </c:pt>
                <c:pt idx="708">
                  <c:v>3914.773280860215</c:v>
                </c:pt>
                <c:pt idx="709">
                  <c:v>3391.4750408602163</c:v>
                </c:pt>
                <c:pt idx="710">
                  <c:v>3488.1571958602162</c:v>
                </c:pt>
                <c:pt idx="711">
                  <c:v>3320.0690958602158</c:v>
                </c:pt>
                <c:pt idx="712">
                  <c:v>3278.1213158602154</c:v>
                </c:pt>
                <c:pt idx="713">
                  <c:v>2975.4853158602164</c:v>
                </c:pt>
                <c:pt idx="714">
                  <c:v>3214.1113158602161</c:v>
                </c:pt>
                <c:pt idx="715">
                  <c:v>3690.7053158602162</c:v>
                </c:pt>
                <c:pt idx="716">
                  <c:v>4126.1313158602152</c:v>
                </c:pt>
                <c:pt idx="717">
                  <c:v>4640.7083158602145</c:v>
                </c:pt>
                <c:pt idx="718">
                  <c:v>4439.5253158602163</c:v>
                </c:pt>
                <c:pt idx="719">
                  <c:v>4756.4933158602162</c:v>
                </c:pt>
                <c:pt idx="720">
                  <c:v>5222.7873158602151</c:v>
                </c:pt>
                <c:pt idx="721">
                  <c:v>5276.1853158602162</c:v>
                </c:pt>
                <c:pt idx="722">
                  <c:v>5503.443315860216</c:v>
                </c:pt>
                <c:pt idx="723">
                  <c:v>5313.6713158602161</c:v>
                </c:pt>
                <c:pt idx="724">
                  <c:v>4946.9933158602153</c:v>
                </c:pt>
                <c:pt idx="725">
                  <c:v>4966.3643158602163</c:v>
                </c:pt>
                <c:pt idx="726">
                  <c:v>4347.6323158602163</c:v>
                </c:pt>
                <c:pt idx="727">
                  <c:v>4261.7643158602159</c:v>
                </c:pt>
                <c:pt idx="728">
                  <c:v>3946.3843158602162</c:v>
                </c:pt>
                <c:pt idx="729">
                  <c:v>3829.4643158602162</c:v>
                </c:pt>
                <c:pt idx="730">
                  <c:v>4047.8023158602164</c:v>
                </c:pt>
                <c:pt idx="731">
                  <c:v>4592.6913158602147</c:v>
                </c:pt>
                <c:pt idx="732">
                  <c:v>4583.1839158602152</c:v>
                </c:pt>
                <c:pt idx="733">
                  <c:v>4331.074260860215</c:v>
                </c:pt>
                <c:pt idx="734">
                  <c:v>3962.919105860216</c:v>
                </c:pt>
                <c:pt idx="735">
                  <c:v>3661.028825860215</c:v>
                </c:pt>
                <c:pt idx="736">
                  <c:v>3149.985405860215</c:v>
                </c:pt>
                <c:pt idx="737">
                  <c:v>2486.1463158602164</c:v>
                </c:pt>
                <c:pt idx="738">
                  <c:v>3419.2813158602153</c:v>
                </c:pt>
                <c:pt idx="739">
                  <c:v>3578.3123158602161</c:v>
                </c:pt>
                <c:pt idx="740">
                  <c:v>3701.2243158602164</c:v>
                </c:pt>
                <c:pt idx="741">
                  <c:v>3633.8893158602154</c:v>
                </c:pt>
                <c:pt idx="742">
                  <c:v>4170.1033158602149</c:v>
                </c:pt>
                <c:pt idx="743">
                  <c:v>4560.4483158602161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C3-407A-93AD-92DD7EB4C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'02'!$I$44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'02'!$I$45:$I$789</c:f>
              <c:numCache>
                <c:formatCode>_-* #,##0.00\ _€_-;\-* #,##0.00\ _€_-;_-* "-"??\ _€_-;_-@_-</c:formatCode>
                <c:ptCount val="745"/>
                <c:pt idx="0">
                  <c:v>6010.4350722666622</c:v>
                </c:pt>
                <c:pt idx="1">
                  <c:v>5680.7566528066645</c:v>
                </c:pt>
                <c:pt idx="2">
                  <c:v>5523.2437885166619</c:v>
                </c:pt>
                <c:pt idx="3">
                  <c:v>5385.7742775266606</c:v>
                </c:pt>
                <c:pt idx="4">
                  <c:v>5429.6516133166606</c:v>
                </c:pt>
                <c:pt idx="5">
                  <c:v>5714.3109389466617</c:v>
                </c:pt>
                <c:pt idx="6">
                  <c:v>6068.7826889466633</c:v>
                </c:pt>
                <c:pt idx="7">
                  <c:v>6570.8331220066639</c:v>
                </c:pt>
                <c:pt idx="8">
                  <c:v>6932.2719616166623</c:v>
                </c:pt>
                <c:pt idx="9">
                  <c:v>7147.7020463466642</c:v>
                </c:pt>
                <c:pt idx="10">
                  <c:v>7150.8596112166642</c:v>
                </c:pt>
                <c:pt idx="11">
                  <c:v>7052.7211850166623</c:v>
                </c:pt>
                <c:pt idx="12">
                  <c:v>6779.4051579766619</c:v>
                </c:pt>
                <c:pt idx="13">
                  <c:v>6595.9529531466642</c:v>
                </c:pt>
                <c:pt idx="14">
                  <c:v>6463.4618564666634</c:v>
                </c:pt>
                <c:pt idx="15">
                  <c:v>6547.5867516266644</c:v>
                </c:pt>
                <c:pt idx="16">
                  <c:v>6706.89034543666</c:v>
                </c:pt>
                <c:pt idx="17">
                  <c:v>7265.4500749166637</c:v>
                </c:pt>
                <c:pt idx="18">
                  <c:v>7271.5291538766614</c:v>
                </c:pt>
                <c:pt idx="19">
                  <c:v>6930.3188164966641</c:v>
                </c:pt>
                <c:pt idx="20">
                  <c:v>6552.0898295766638</c:v>
                </c:pt>
                <c:pt idx="21">
                  <c:v>6205.0691184666612</c:v>
                </c:pt>
                <c:pt idx="22">
                  <c:v>6145.9801570166655</c:v>
                </c:pt>
                <c:pt idx="23">
                  <c:v>5747.1951186366641</c:v>
                </c:pt>
                <c:pt idx="24">
                  <c:v>5410.6301874766614</c:v>
                </c:pt>
                <c:pt idx="25">
                  <c:v>5145.1521138466633</c:v>
                </c:pt>
                <c:pt idx="26">
                  <c:v>5022.1949048566657</c:v>
                </c:pt>
                <c:pt idx="27">
                  <c:v>4941.7196473866597</c:v>
                </c:pt>
                <c:pt idx="28">
                  <c:v>4986.0462390766643</c:v>
                </c:pt>
                <c:pt idx="29">
                  <c:v>5148.5758569766613</c:v>
                </c:pt>
                <c:pt idx="30">
                  <c:v>5398.3301171466655</c:v>
                </c:pt>
                <c:pt idx="31">
                  <c:v>5777.8310547466644</c:v>
                </c:pt>
                <c:pt idx="32">
                  <c:v>6176.748842956662</c:v>
                </c:pt>
                <c:pt idx="33">
                  <c:v>6510.6780956766625</c:v>
                </c:pt>
                <c:pt idx="34">
                  <c:v>6672.6719970066633</c:v>
                </c:pt>
                <c:pt idx="35">
                  <c:v>6765.123791506664</c:v>
                </c:pt>
                <c:pt idx="36">
                  <c:v>6656.3814389166628</c:v>
                </c:pt>
                <c:pt idx="37">
                  <c:v>6484.8941914566622</c:v>
                </c:pt>
                <c:pt idx="38">
                  <c:v>6421.0673899066642</c:v>
                </c:pt>
                <c:pt idx="39">
                  <c:v>6364.9667856166625</c:v>
                </c:pt>
                <c:pt idx="40">
                  <c:v>6472.6563842966661</c:v>
                </c:pt>
                <c:pt idx="41">
                  <c:v>6792.5089775866618</c:v>
                </c:pt>
                <c:pt idx="42">
                  <c:v>6880.9911448566636</c:v>
                </c:pt>
                <c:pt idx="43">
                  <c:v>6729.4075898666633</c:v>
                </c:pt>
                <c:pt idx="44">
                  <c:v>6415.0005764266607</c:v>
                </c:pt>
                <c:pt idx="45">
                  <c:v>6062.9036476366628</c:v>
                </c:pt>
                <c:pt idx="46">
                  <c:v>6139.5722580866604</c:v>
                </c:pt>
                <c:pt idx="47">
                  <c:v>5772.892665956665</c:v>
                </c:pt>
                <c:pt idx="48">
                  <c:v>5497.1433522766629</c:v>
                </c:pt>
                <c:pt idx="49">
                  <c:v>5334.5590279966646</c:v>
                </c:pt>
                <c:pt idx="50">
                  <c:v>5272.6589337866635</c:v>
                </c:pt>
                <c:pt idx="51">
                  <c:v>5204.5741591066608</c:v>
                </c:pt>
                <c:pt idx="52">
                  <c:v>5442.4132531766609</c:v>
                </c:pt>
                <c:pt idx="53">
                  <c:v>6188.5338026766622</c:v>
                </c:pt>
                <c:pt idx="54">
                  <c:v>7365.0202995066593</c:v>
                </c:pt>
                <c:pt idx="55">
                  <c:v>8255.5038774866625</c:v>
                </c:pt>
                <c:pt idx="56">
                  <c:v>8591.2516218166675</c:v>
                </c:pt>
                <c:pt idx="57">
                  <c:v>8766.124099756662</c:v>
                </c:pt>
                <c:pt idx="58">
                  <c:v>8952.760222406665</c:v>
                </c:pt>
                <c:pt idx="59">
                  <c:v>9027.6946985166614</c:v>
                </c:pt>
                <c:pt idx="60">
                  <c:v>8913.0470604766615</c:v>
                </c:pt>
                <c:pt idx="61">
                  <c:v>8834.1153369566637</c:v>
                </c:pt>
                <c:pt idx="62">
                  <c:v>8753.0805931766627</c:v>
                </c:pt>
                <c:pt idx="63">
                  <c:v>8697.4400960366638</c:v>
                </c:pt>
                <c:pt idx="64">
                  <c:v>8634.7784678666649</c:v>
                </c:pt>
                <c:pt idx="65">
                  <c:v>8826.1317835966693</c:v>
                </c:pt>
                <c:pt idx="66">
                  <c:v>8733.8014076566651</c:v>
                </c:pt>
                <c:pt idx="67">
                  <c:v>8382.0359312566652</c:v>
                </c:pt>
                <c:pt idx="68">
                  <c:v>7836.1207805766626</c:v>
                </c:pt>
                <c:pt idx="69">
                  <c:v>7200.0145032866621</c:v>
                </c:pt>
                <c:pt idx="70">
                  <c:v>6928.162671946664</c:v>
                </c:pt>
                <c:pt idx="71">
                  <c:v>6429.4644704366638</c:v>
                </c:pt>
                <c:pt idx="72">
                  <c:v>6162.6105773966665</c:v>
                </c:pt>
                <c:pt idx="73">
                  <c:v>5910.0715064366632</c:v>
                </c:pt>
                <c:pt idx="74">
                  <c:v>5772.2598256566644</c:v>
                </c:pt>
                <c:pt idx="75">
                  <c:v>5709.1090146466613</c:v>
                </c:pt>
                <c:pt idx="76">
                  <c:v>5873.3109667366616</c:v>
                </c:pt>
                <c:pt idx="77">
                  <c:v>6510.4535108466616</c:v>
                </c:pt>
                <c:pt idx="78">
                  <c:v>7575.0838234566645</c:v>
                </c:pt>
                <c:pt idx="79">
                  <c:v>8367.904326416663</c:v>
                </c:pt>
                <c:pt idx="80">
                  <c:v>8752.9842168166615</c:v>
                </c:pt>
                <c:pt idx="81">
                  <c:v>8914.0241253466647</c:v>
                </c:pt>
                <c:pt idx="82">
                  <c:v>9071.7766073266648</c:v>
                </c:pt>
                <c:pt idx="83">
                  <c:v>9161.0441033366678</c:v>
                </c:pt>
                <c:pt idx="84">
                  <c:v>9116.1798797866686</c:v>
                </c:pt>
                <c:pt idx="85">
                  <c:v>9044.2664929766615</c:v>
                </c:pt>
                <c:pt idx="86">
                  <c:v>8966.5039622466611</c:v>
                </c:pt>
                <c:pt idx="87">
                  <c:v>8871.2069056766668</c:v>
                </c:pt>
                <c:pt idx="88">
                  <c:v>8822.3376960566602</c:v>
                </c:pt>
                <c:pt idx="89">
                  <c:v>9093.009083936664</c:v>
                </c:pt>
                <c:pt idx="90">
                  <c:v>9045.6560552966639</c:v>
                </c:pt>
                <c:pt idx="91">
                  <c:v>8629.009445156662</c:v>
                </c:pt>
                <c:pt idx="92">
                  <c:v>8080.790805736664</c:v>
                </c:pt>
                <c:pt idx="93">
                  <c:v>7515.9284622766645</c:v>
                </c:pt>
                <c:pt idx="94">
                  <c:v>7329.9343872466607</c:v>
                </c:pt>
                <c:pt idx="95">
                  <c:v>6814.2656257866647</c:v>
                </c:pt>
                <c:pt idx="96">
                  <c:v>6474.8587469466638</c:v>
                </c:pt>
                <c:pt idx="97">
                  <c:v>6216.2327517366612</c:v>
                </c:pt>
                <c:pt idx="98">
                  <c:v>6082.2518720966609</c:v>
                </c:pt>
                <c:pt idx="99">
                  <c:v>6023.5958602066612</c:v>
                </c:pt>
                <c:pt idx="100">
                  <c:v>6166.5979203966626</c:v>
                </c:pt>
                <c:pt idx="101">
                  <c:v>6823.2852028366615</c:v>
                </c:pt>
                <c:pt idx="102">
                  <c:v>7877.2826963566613</c:v>
                </c:pt>
                <c:pt idx="103">
                  <c:v>8645.6855380266625</c:v>
                </c:pt>
                <c:pt idx="104">
                  <c:v>8973.0442804766644</c:v>
                </c:pt>
                <c:pt idx="105">
                  <c:v>9073.3686577666631</c:v>
                </c:pt>
                <c:pt idx="106">
                  <c:v>9210.0755472866658</c:v>
                </c:pt>
                <c:pt idx="107">
                  <c:v>9312.4372852566667</c:v>
                </c:pt>
                <c:pt idx="108">
                  <c:v>9187.8128635566591</c:v>
                </c:pt>
                <c:pt idx="109">
                  <c:v>9054.9720104066655</c:v>
                </c:pt>
                <c:pt idx="110">
                  <c:v>8907.176535996663</c:v>
                </c:pt>
                <c:pt idx="111">
                  <c:v>8820.9352244666625</c:v>
                </c:pt>
                <c:pt idx="112">
                  <c:v>8793.9198207166628</c:v>
                </c:pt>
                <c:pt idx="113">
                  <c:v>9088.8415790766649</c:v>
                </c:pt>
                <c:pt idx="114">
                  <c:v>9148.3182111666702</c:v>
                </c:pt>
                <c:pt idx="115">
                  <c:v>8775.1857743366636</c:v>
                </c:pt>
                <c:pt idx="116">
                  <c:v>8191.7718830866634</c:v>
                </c:pt>
                <c:pt idx="117">
                  <c:v>7681.5638523466614</c:v>
                </c:pt>
                <c:pt idx="118">
                  <c:v>7501.5461680366616</c:v>
                </c:pt>
                <c:pt idx="119">
                  <c:v>7043.2362374966615</c:v>
                </c:pt>
                <c:pt idx="120">
                  <c:v>6667.3470117566631</c:v>
                </c:pt>
                <c:pt idx="121">
                  <c:v>6428.4841020566628</c:v>
                </c:pt>
                <c:pt idx="122">
                  <c:v>6275.5473700166622</c:v>
                </c:pt>
                <c:pt idx="123">
                  <c:v>6216.5816922566646</c:v>
                </c:pt>
                <c:pt idx="124">
                  <c:v>6349.4872701166623</c:v>
                </c:pt>
                <c:pt idx="125">
                  <c:v>7020.0064435166623</c:v>
                </c:pt>
                <c:pt idx="126">
                  <c:v>8060.1918191666628</c:v>
                </c:pt>
                <c:pt idx="127">
                  <c:v>8815.3069091566631</c:v>
                </c:pt>
                <c:pt idx="128">
                  <c:v>9062.1597825166609</c:v>
                </c:pt>
                <c:pt idx="129">
                  <c:v>9068.0147016766623</c:v>
                </c:pt>
                <c:pt idx="130">
                  <c:v>9071.7622358266617</c:v>
                </c:pt>
                <c:pt idx="131">
                  <c:v>9082.5497584066652</c:v>
                </c:pt>
                <c:pt idx="132">
                  <c:v>8866.0422642766644</c:v>
                </c:pt>
                <c:pt idx="133">
                  <c:v>8684.3227846066657</c:v>
                </c:pt>
                <c:pt idx="134">
                  <c:v>8554.8437932366651</c:v>
                </c:pt>
                <c:pt idx="135">
                  <c:v>8522.4762185666623</c:v>
                </c:pt>
                <c:pt idx="136">
                  <c:v>8526.3147819766655</c:v>
                </c:pt>
                <c:pt idx="137">
                  <c:v>8986.5746117666622</c:v>
                </c:pt>
                <c:pt idx="138">
                  <c:v>9118.7470202766635</c:v>
                </c:pt>
                <c:pt idx="139">
                  <c:v>8765.4129691066628</c:v>
                </c:pt>
                <c:pt idx="140">
                  <c:v>8224.7544923766636</c:v>
                </c:pt>
                <c:pt idx="141">
                  <c:v>7727.2833959666632</c:v>
                </c:pt>
                <c:pt idx="142">
                  <c:v>7509.9527301766639</c:v>
                </c:pt>
                <c:pt idx="143">
                  <c:v>7074.3760151066608</c:v>
                </c:pt>
                <c:pt idx="144">
                  <c:v>6749.0850567666621</c:v>
                </c:pt>
                <c:pt idx="145">
                  <c:v>6471.7838084966615</c:v>
                </c:pt>
                <c:pt idx="146">
                  <c:v>6352.4589281966619</c:v>
                </c:pt>
                <c:pt idx="147">
                  <c:v>6243.4035078466641</c:v>
                </c:pt>
                <c:pt idx="148">
                  <c:v>6388.7462388766626</c:v>
                </c:pt>
                <c:pt idx="149">
                  <c:v>7037.4151929966638</c:v>
                </c:pt>
                <c:pt idx="150">
                  <c:v>7972.2312002066619</c:v>
                </c:pt>
                <c:pt idx="151">
                  <c:v>8730.2037650266611</c:v>
                </c:pt>
                <c:pt idx="152">
                  <c:v>9016.439073316662</c:v>
                </c:pt>
                <c:pt idx="153">
                  <c:v>9014.609156046663</c:v>
                </c:pt>
                <c:pt idx="154">
                  <c:v>8954.7433011666653</c:v>
                </c:pt>
                <c:pt idx="155">
                  <c:v>8830.7812982466658</c:v>
                </c:pt>
                <c:pt idx="156">
                  <c:v>8501.1354132466658</c:v>
                </c:pt>
                <c:pt idx="157">
                  <c:v>8250.6631384566626</c:v>
                </c:pt>
                <c:pt idx="158">
                  <c:v>8090.449386366663</c:v>
                </c:pt>
                <c:pt idx="159">
                  <c:v>8057.8547527066639</c:v>
                </c:pt>
                <c:pt idx="160">
                  <c:v>8119.078822116664</c:v>
                </c:pt>
                <c:pt idx="161">
                  <c:v>8604.973881496664</c:v>
                </c:pt>
                <c:pt idx="162">
                  <c:v>8710.2480591566618</c:v>
                </c:pt>
                <c:pt idx="163">
                  <c:v>8390.8324795766603</c:v>
                </c:pt>
                <c:pt idx="164">
                  <c:v>7850.8262088866622</c:v>
                </c:pt>
                <c:pt idx="165">
                  <c:v>7319.1381651566644</c:v>
                </c:pt>
                <c:pt idx="166">
                  <c:v>7157.2433839966634</c:v>
                </c:pt>
                <c:pt idx="167">
                  <c:v>6742.9929489866645</c:v>
                </c:pt>
                <c:pt idx="168">
                  <c:v>6365.6000413566617</c:v>
                </c:pt>
                <c:pt idx="169">
                  <c:v>6097.2978254866603</c:v>
                </c:pt>
                <c:pt idx="170">
                  <c:v>5948.399707216663</c:v>
                </c:pt>
                <c:pt idx="171">
                  <c:v>5774.1932665066624</c:v>
                </c:pt>
                <c:pt idx="172">
                  <c:v>5800.1004330966616</c:v>
                </c:pt>
                <c:pt idx="173">
                  <c:v>6044.8710677066629</c:v>
                </c:pt>
                <c:pt idx="174">
                  <c:v>6491.2381029566623</c:v>
                </c:pt>
                <c:pt idx="175">
                  <c:v>6987.6762834966639</c:v>
                </c:pt>
                <c:pt idx="176">
                  <c:v>7421.6569536066636</c:v>
                </c:pt>
                <c:pt idx="177">
                  <c:v>7633.014430466661</c:v>
                </c:pt>
                <c:pt idx="178">
                  <c:v>7625.3435097966621</c:v>
                </c:pt>
                <c:pt idx="179">
                  <c:v>7534.1388175866614</c:v>
                </c:pt>
                <c:pt idx="180">
                  <c:v>7281.8676840866619</c:v>
                </c:pt>
                <c:pt idx="181">
                  <c:v>6975.4239265366641</c:v>
                </c:pt>
                <c:pt idx="182">
                  <c:v>6839.1162726466609</c:v>
                </c:pt>
                <c:pt idx="183">
                  <c:v>6881.3375988466632</c:v>
                </c:pt>
                <c:pt idx="184">
                  <c:v>7020.045501836662</c:v>
                </c:pt>
                <c:pt idx="185">
                  <c:v>7534.454370646662</c:v>
                </c:pt>
                <c:pt idx="186">
                  <c:v>7660.4200469566631</c:v>
                </c:pt>
                <c:pt idx="187">
                  <c:v>7381.9994992366655</c:v>
                </c:pt>
                <c:pt idx="188">
                  <c:v>7026.6054915066634</c:v>
                </c:pt>
                <c:pt idx="189">
                  <c:v>6619.1004665966639</c:v>
                </c:pt>
                <c:pt idx="190">
                  <c:v>6538.2981991366651</c:v>
                </c:pt>
                <c:pt idx="191">
                  <c:v>6151.0194301666597</c:v>
                </c:pt>
                <c:pt idx="192">
                  <c:v>5834.018688716661</c:v>
                </c:pt>
                <c:pt idx="193">
                  <c:v>5579.4331155666623</c:v>
                </c:pt>
                <c:pt idx="194">
                  <c:v>5497.4835147966623</c:v>
                </c:pt>
                <c:pt idx="195">
                  <c:v>5381.7970511966632</c:v>
                </c:pt>
                <c:pt idx="196">
                  <c:v>5383.2791880866644</c:v>
                </c:pt>
                <c:pt idx="197">
                  <c:v>5555.7811210266618</c:v>
                </c:pt>
                <c:pt idx="198">
                  <c:v>5738.7467813766616</c:v>
                </c:pt>
                <c:pt idx="199">
                  <c:v>6168.737461826664</c:v>
                </c:pt>
                <c:pt idx="200">
                  <c:v>6567.060849536665</c:v>
                </c:pt>
                <c:pt idx="201">
                  <c:v>6803.7735067766625</c:v>
                </c:pt>
                <c:pt idx="202">
                  <c:v>6944.4211887466636</c:v>
                </c:pt>
                <c:pt idx="203">
                  <c:v>6935.9498047766647</c:v>
                </c:pt>
                <c:pt idx="204">
                  <c:v>6631.8748058466645</c:v>
                </c:pt>
                <c:pt idx="205">
                  <c:v>6324.7751808966632</c:v>
                </c:pt>
                <c:pt idx="206">
                  <c:v>6122.9647219766639</c:v>
                </c:pt>
                <c:pt idx="207">
                  <c:v>6138.7880793266631</c:v>
                </c:pt>
                <c:pt idx="208">
                  <c:v>6332.1075636766627</c:v>
                </c:pt>
                <c:pt idx="209">
                  <c:v>6965.8375520066629</c:v>
                </c:pt>
                <c:pt idx="210">
                  <c:v>7313.6197768566608</c:v>
                </c:pt>
                <c:pt idx="211">
                  <c:v>7115.4728484566631</c:v>
                </c:pt>
                <c:pt idx="212">
                  <c:v>6732.5605273266665</c:v>
                </c:pt>
                <c:pt idx="213">
                  <c:v>6359.3859525466623</c:v>
                </c:pt>
                <c:pt idx="214">
                  <c:v>6394.8224410766616</c:v>
                </c:pt>
                <c:pt idx="215">
                  <c:v>6047.2030913366634</c:v>
                </c:pt>
                <c:pt idx="216">
                  <c:v>5852.6573767766631</c:v>
                </c:pt>
                <c:pt idx="217">
                  <c:v>5631.4013013766616</c:v>
                </c:pt>
                <c:pt idx="218">
                  <c:v>5495.669391876665</c:v>
                </c:pt>
                <c:pt idx="219">
                  <c:v>5462.2779501766599</c:v>
                </c:pt>
                <c:pt idx="220">
                  <c:v>5655.4384062366616</c:v>
                </c:pt>
                <c:pt idx="221">
                  <c:v>6355.4611142666608</c:v>
                </c:pt>
                <c:pt idx="222">
                  <c:v>7605.943883176662</c:v>
                </c:pt>
                <c:pt idx="223">
                  <c:v>8447.7483347166635</c:v>
                </c:pt>
                <c:pt idx="224">
                  <c:v>8719.7616239266645</c:v>
                </c:pt>
                <c:pt idx="225">
                  <c:v>8698.0851709466642</c:v>
                </c:pt>
                <c:pt idx="226">
                  <c:v>8737.5553054966622</c:v>
                </c:pt>
                <c:pt idx="227">
                  <c:v>8871.4965831166628</c:v>
                </c:pt>
                <c:pt idx="228">
                  <c:v>8830.509303596662</c:v>
                </c:pt>
                <c:pt idx="229">
                  <c:v>8758.3728567966646</c:v>
                </c:pt>
                <c:pt idx="230">
                  <c:v>8607.1201842766659</c:v>
                </c:pt>
                <c:pt idx="231">
                  <c:v>8502.6110918166651</c:v>
                </c:pt>
                <c:pt idx="232">
                  <c:v>8464.7616102566662</c:v>
                </c:pt>
                <c:pt idx="233">
                  <c:v>8792.0124042766602</c:v>
                </c:pt>
                <c:pt idx="234">
                  <c:v>8828.5508269066668</c:v>
                </c:pt>
                <c:pt idx="235">
                  <c:v>8436.6944216566662</c:v>
                </c:pt>
                <c:pt idx="236">
                  <c:v>7894.9316169666627</c:v>
                </c:pt>
                <c:pt idx="237">
                  <c:v>7310.0780025966633</c:v>
                </c:pt>
                <c:pt idx="238">
                  <c:v>7063.4657161666628</c:v>
                </c:pt>
                <c:pt idx="239">
                  <c:v>6573.060775446661</c:v>
                </c:pt>
                <c:pt idx="240">
                  <c:v>6308.6584758966619</c:v>
                </c:pt>
                <c:pt idx="241">
                  <c:v>6033.03255182666</c:v>
                </c:pt>
                <c:pt idx="242">
                  <c:v>5905.1578962266622</c:v>
                </c:pt>
                <c:pt idx="243">
                  <c:v>5815.3966881966653</c:v>
                </c:pt>
                <c:pt idx="244">
                  <c:v>6043.2630585266597</c:v>
                </c:pt>
                <c:pt idx="245">
                  <c:v>6713.350665166663</c:v>
                </c:pt>
                <c:pt idx="246">
                  <c:v>7819.0496087166593</c:v>
                </c:pt>
                <c:pt idx="247">
                  <c:v>8599.7151582566639</c:v>
                </c:pt>
                <c:pt idx="248">
                  <c:v>8924.8852238366617</c:v>
                </c:pt>
                <c:pt idx="249">
                  <c:v>8887.7873016466656</c:v>
                </c:pt>
                <c:pt idx="250">
                  <c:v>8927.0435563266619</c:v>
                </c:pt>
                <c:pt idx="251">
                  <c:v>8983.5599182766655</c:v>
                </c:pt>
                <c:pt idx="252">
                  <c:v>8747.0105488166628</c:v>
                </c:pt>
                <c:pt idx="253">
                  <c:v>8691.599279796661</c:v>
                </c:pt>
                <c:pt idx="254">
                  <c:v>8619.8709469066634</c:v>
                </c:pt>
                <c:pt idx="255">
                  <c:v>8608.6484647866637</c:v>
                </c:pt>
                <c:pt idx="256">
                  <c:v>8536.0133140366615</c:v>
                </c:pt>
                <c:pt idx="257">
                  <c:v>8879.6408149566614</c:v>
                </c:pt>
                <c:pt idx="258">
                  <c:v>8975.5314273266631</c:v>
                </c:pt>
                <c:pt idx="259">
                  <c:v>8627.3514195166645</c:v>
                </c:pt>
                <c:pt idx="260">
                  <c:v>8036.2902993666657</c:v>
                </c:pt>
                <c:pt idx="261">
                  <c:v>7351.615231856661</c:v>
                </c:pt>
                <c:pt idx="262">
                  <c:v>7164.3628548266606</c:v>
                </c:pt>
                <c:pt idx="263">
                  <c:v>6709.4076703566634</c:v>
                </c:pt>
                <c:pt idx="264">
                  <c:v>6426.7270291166615</c:v>
                </c:pt>
                <c:pt idx="265">
                  <c:v>6161.9233061466621</c:v>
                </c:pt>
                <c:pt idx="266">
                  <c:v>6092.6313467966611</c:v>
                </c:pt>
                <c:pt idx="267">
                  <c:v>5938.4994553166598</c:v>
                </c:pt>
                <c:pt idx="268">
                  <c:v>6130.6581872166626</c:v>
                </c:pt>
                <c:pt idx="269">
                  <c:v>6814.4812158566619</c:v>
                </c:pt>
                <c:pt idx="270">
                  <c:v>7915.8116714166617</c:v>
                </c:pt>
                <c:pt idx="271">
                  <c:v>8678.3505192166594</c:v>
                </c:pt>
                <c:pt idx="272">
                  <c:v>9032.7086104466653</c:v>
                </c:pt>
                <c:pt idx="273">
                  <c:v>9009.4587822766625</c:v>
                </c:pt>
                <c:pt idx="274">
                  <c:v>8961.3091137566626</c:v>
                </c:pt>
                <c:pt idx="275">
                  <c:v>8981.3828325666655</c:v>
                </c:pt>
                <c:pt idx="276">
                  <c:v>8835.512939356664</c:v>
                </c:pt>
                <c:pt idx="277">
                  <c:v>8758.3216489966653</c:v>
                </c:pt>
                <c:pt idx="278">
                  <c:v>8661.9099977966653</c:v>
                </c:pt>
                <c:pt idx="279">
                  <c:v>8601.7025494666686</c:v>
                </c:pt>
                <c:pt idx="280">
                  <c:v>8638.4194558166655</c:v>
                </c:pt>
                <c:pt idx="281">
                  <c:v>8981.9055871866622</c:v>
                </c:pt>
                <c:pt idx="282">
                  <c:v>9072.5619751566664</c:v>
                </c:pt>
                <c:pt idx="283">
                  <c:v>8703.2441574566656</c:v>
                </c:pt>
                <c:pt idx="284">
                  <c:v>8110.300823236661</c:v>
                </c:pt>
                <c:pt idx="285">
                  <c:v>7562.1688985066621</c:v>
                </c:pt>
                <c:pt idx="286">
                  <c:v>7310.5732561366631</c:v>
                </c:pt>
                <c:pt idx="287">
                  <c:v>6829.3331138666626</c:v>
                </c:pt>
                <c:pt idx="288">
                  <c:v>6546.5647955266622</c:v>
                </c:pt>
                <c:pt idx="289">
                  <c:v>6301.2867083466645</c:v>
                </c:pt>
                <c:pt idx="290">
                  <c:v>6173.1019668066629</c:v>
                </c:pt>
                <c:pt idx="291">
                  <c:v>6076.171887646663</c:v>
                </c:pt>
                <c:pt idx="292">
                  <c:v>6258.8046531566615</c:v>
                </c:pt>
                <c:pt idx="293">
                  <c:v>6953.389601346661</c:v>
                </c:pt>
                <c:pt idx="294">
                  <c:v>8012.0488330566623</c:v>
                </c:pt>
                <c:pt idx="295">
                  <c:v>8801.2672956966617</c:v>
                </c:pt>
                <c:pt idx="296">
                  <c:v>9076.3921039466659</c:v>
                </c:pt>
                <c:pt idx="297">
                  <c:v>8983.9365347466592</c:v>
                </c:pt>
                <c:pt idx="298">
                  <c:v>8908.4163485066638</c:v>
                </c:pt>
                <c:pt idx="299">
                  <c:v>8783.7919429666599</c:v>
                </c:pt>
                <c:pt idx="300">
                  <c:v>8564.1498713966648</c:v>
                </c:pt>
                <c:pt idx="301">
                  <c:v>8492.5919965366629</c:v>
                </c:pt>
                <c:pt idx="302">
                  <c:v>8479.9944069666599</c:v>
                </c:pt>
                <c:pt idx="303">
                  <c:v>8494.5085417066621</c:v>
                </c:pt>
                <c:pt idx="304">
                  <c:v>8523.3106866266644</c:v>
                </c:pt>
                <c:pt idx="305">
                  <c:v>8892.9678758866612</c:v>
                </c:pt>
                <c:pt idx="306">
                  <c:v>8969.9524904766622</c:v>
                </c:pt>
                <c:pt idx="307">
                  <c:v>8628.2178916866651</c:v>
                </c:pt>
                <c:pt idx="308">
                  <c:v>8059.557189866664</c:v>
                </c:pt>
                <c:pt idx="309">
                  <c:v>7439.0246051066642</c:v>
                </c:pt>
                <c:pt idx="310">
                  <c:v>7245.9396940566612</c:v>
                </c:pt>
                <c:pt idx="311">
                  <c:v>6754.813078546661</c:v>
                </c:pt>
                <c:pt idx="312">
                  <c:v>6371.8655550366611</c:v>
                </c:pt>
                <c:pt idx="313">
                  <c:v>6130.93944218666</c:v>
                </c:pt>
                <c:pt idx="314">
                  <c:v>6000.8074976166645</c:v>
                </c:pt>
                <c:pt idx="315">
                  <c:v>5891.8188631466628</c:v>
                </c:pt>
                <c:pt idx="316">
                  <c:v>6020.2478198266645</c:v>
                </c:pt>
                <c:pt idx="317">
                  <c:v>6663.4188996966632</c:v>
                </c:pt>
                <c:pt idx="318">
                  <c:v>7734.1664213466638</c:v>
                </c:pt>
                <c:pt idx="319">
                  <c:v>8526.7595231966661</c:v>
                </c:pt>
                <c:pt idx="320">
                  <c:v>8809.6914584466649</c:v>
                </c:pt>
                <c:pt idx="321">
                  <c:v>8918.0787443566642</c:v>
                </c:pt>
                <c:pt idx="322">
                  <c:v>9009.1421327366625</c:v>
                </c:pt>
                <c:pt idx="323">
                  <c:v>8971.8280302366638</c:v>
                </c:pt>
                <c:pt idx="324">
                  <c:v>8707.8962706666643</c:v>
                </c:pt>
                <c:pt idx="325">
                  <c:v>8475.9325962166658</c:v>
                </c:pt>
                <c:pt idx="326">
                  <c:v>8274.1465223166633</c:v>
                </c:pt>
                <c:pt idx="327">
                  <c:v>8226.8010807566661</c:v>
                </c:pt>
                <c:pt idx="328">
                  <c:v>8235.2552327666617</c:v>
                </c:pt>
                <c:pt idx="329">
                  <c:v>8514.5795546366644</c:v>
                </c:pt>
                <c:pt idx="330">
                  <c:v>8575.8543311266621</c:v>
                </c:pt>
                <c:pt idx="331">
                  <c:v>8200.2471820666651</c:v>
                </c:pt>
                <c:pt idx="332">
                  <c:v>7649.9413970866617</c:v>
                </c:pt>
                <c:pt idx="333">
                  <c:v>7076.6125927766652</c:v>
                </c:pt>
                <c:pt idx="334">
                  <c:v>6900.6747747266627</c:v>
                </c:pt>
                <c:pt idx="335">
                  <c:v>6485.260048506665</c:v>
                </c:pt>
                <c:pt idx="336">
                  <c:v>6103.1961825566632</c:v>
                </c:pt>
                <c:pt idx="337">
                  <c:v>5830.6586496066629</c:v>
                </c:pt>
                <c:pt idx="338">
                  <c:v>5678.5596844366628</c:v>
                </c:pt>
                <c:pt idx="339">
                  <c:v>5517.132872806661</c:v>
                </c:pt>
                <c:pt idx="340">
                  <c:v>5587.2020248466633</c:v>
                </c:pt>
                <c:pt idx="341">
                  <c:v>5854.574303986662</c:v>
                </c:pt>
                <c:pt idx="342">
                  <c:v>6213.201113516664</c:v>
                </c:pt>
                <c:pt idx="343">
                  <c:v>6667.342905206664</c:v>
                </c:pt>
                <c:pt idx="344">
                  <c:v>7086.6988283366654</c:v>
                </c:pt>
                <c:pt idx="345">
                  <c:v>7247.9612583066628</c:v>
                </c:pt>
                <c:pt idx="346">
                  <c:v>7264.8086306266632</c:v>
                </c:pt>
                <c:pt idx="347">
                  <c:v>7201.5166203666631</c:v>
                </c:pt>
                <c:pt idx="348">
                  <c:v>6910.330858266665</c:v>
                </c:pt>
                <c:pt idx="349">
                  <c:v>6627.0334709466633</c:v>
                </c:pt>
                <c:pt idx="350">
                  <c:v>6491.4064119466639</c:v>
                </c:pt>
                <c:pt idx="351">
                  <c:v>6530.4623363766641</c:v>
                </c:pt>
                <c:pt idx="352">
                  <c:v>6712.0862738266624</c:v>
                </c:pt>
                <c:pt idx="353">
                  <c:v>7231.6638763666633</c:v>
                </c:pt>
                <c:pt idx="354">
                  <c:v>7462.1153338266631</c:v>
                </c:pt>
                <c:pt idx="355">
                  <c:v>7178.6988182266623</c:v>
                </c:pt>
                <c:pt idx="356">
                  <c:v>6775.8788734966611</c:v>
                </c:pt>
                <c:pt idx="357">
                  <c:v>6416.9237468466636</c:v>
                </c:pt>
                <c:pt idx="358">
                  <c:v>6390.2943986966638</c:v>
                </c:pt>
                <c:pt idx="359">
                  <c:v>6003.9823680566642</c:v>
                </c:pt>
                <c:pt idx="360">
                  <c:v>5704.4912056166631</c:v>
                </c:pt>
                <c:pt idx="361">
                  <c:v>5445.9558305366618</c:v>
                </c:pt>
                <c:pt idx="362">
                  <c:v>5318.5004758866626</c:v>
                </c:pt>
                <c:pt idx="363">
                  <c:v>5207.34300336666</c:v>
                </c:pt>
                <c:pt idx="364">
                  <c:v>5213.6294851166631</c:v>
                </c:pt>
                <c:pt idx="365">
                  <c:v>5423.3834721666635</c:v>
                </c:pt>
                <c:pt idx="366">
                  <c:v>5622.7961605466608</c:v>
                </c:pt>
                <c:pt idx="367">
                  <c:v>5988.6915439566619</c:v>
                </c:pt>
                <c:pt idx="368">
                  <c:v>6334.469959416665</c:v>
                </c:pt>
                <c:pt idx="369">
                  <c:v>6572.5488712966608</c:v>
                </c:pt>
                <c:pt idx="370">
                  <c:v>6714.9206724866617</c:v>
                </c:pt>
                <c:pt idx="371">
                  <c:v>6824.7212961266632</c:v>
                </c:pt>
                <c:pt idx="372">
                  <c:v>6520.4522427566608</c:v>
                </c:pt>
                <c:pt idx="373">
                  <c:v>6305.4840439466625</c:v>
                </c:pt>
                <c:pt idx="374">
                  <c:v>6213.8979333266625</c:v>
                </c:pt>
                <c:pt idx="375">
                  <c:v>6269.5644624066626</c:v>
                </c:pt>
                <c:pt idx="376">
                  <c:v>6334.3740867266624</c:v>
                </c:pt>
                <c:pt idx="377">
                  <c:v>6819.6030300066586</c:v>
                </c:pt>
                <c:pt idx="378">
                  <c:v>7168.5702165766625</c:v>
                </c:pt>
                <c:pt idx="379">
                  <c:v>6985.5118845566631</c:v>
                </c:pt>
                <c:pt idx="380">
                  <c:v>6632.1193385966617</c:v>
                </c:pt>
                <c:pt idx="381">
                  <c:v>6250.9426734366634</c:v>
                </c:pt>
                <c:pt idx="382">
                  <c:v>6286.7734967666602</c:v>
                </c:pt>
                <c:pt idx="383">
                  <c:v>5952.386876756661</c:v>
                </c:pt>
                <c:pt idx="384">
                  <c:v>5747.9433535166627</c:v>
                </c:pt>
                <c:pt idx="385">
                  <c:v>5534.7675472366609</c:v>
                </c:pt>
                <c:pt idx="386">
                  <c:v>5479.0244577166613</c:v>
                </c:pt>
                <c:pt idx="387">
                  <c:v>5354.2837836066619</c:v>
                </c:pt>
                <c:pt idx="388">
                  <c:v>5582.4547644166623</c:v>
                </c:pt>
                <c:pt idx="389">
                  <c:v>6350.5309768466641</c:v>
                </c:pt>
                <c:pt idx="390">
                  <c:v>7551.3801766166589</c:v>
                </c:pt>
                <c:pt idx="391">
                  <c:v>8351.6754703566658</c:v>
                </c:pt>
                <c:pt idx="392">
                  <c:v>8603.9437631266665</c:v>
                </c:pt>
                <c:pt idx="393">
                  <c:v>8546.606342656667</c:v>
                </c:pt>
                <c:pt idx="394">
                  <c:v>8519.6479746966634</c:v>
                </c:pt>
                <c:pt idx="395">
                  <c:v>8461.8024483766621</c:v>
                </c:pt>
                <c:pt idx="396">
                  <c:v>8233.0340970766629</c:v>
                </c:pt>
                <c:pt idx="397">
                  <c:v>8130.0831298966632</c:v>
                </c:pt>
                <c:pt idx="398">
                  <c:v>8116.871992226661</c:v>
                </c:pt>
                <c:pt idx="399">
                  <c:v>8094.5181918666631</c:v>
                </c:pt>
                <c:pt idx="400">
                  <c:v>8100.6575030966651</c:v>
                </c:pt>
                <c:pt idx="401">
                  <c:v>8510.3775617266638</c:v>
                </c:pt>
                <c:pt idx="402">
                  <c:v>8644.878483836661</c:v>
                </c:pt>
                <c:pt idx="403">
                  <c:v>8293.6989597666616</c:v>
                </c:pt>
                <c:pt idx="404">
                  <c:v>7717.778904086661</c:v>
                </c:pt>
                <c:pt idx="405">
                  <c:v>7115.9987327066619</c:v>
                </c:pt>
                <c:pt idx="406">
                  <c:v>6867.5239414166635</c:v>
                </c:pt>
                <c:pt idx="407">
                  <c:v>6373.3928282666648</c:v>
                </c:pt>
                <c:pt idx="408">
                  <c:v>6081.5163662766599</c:v>
                </c:pt>
                <c:pt idx="409">
                  <c:v>5863.0158968566602</c:v>
                </c:pt>
                <c:pt idx="410">
                  <c:v>5756.7119022666629</c:v>
                </c:pt>
                <c:pt idx="411">
                  <c:v>5666.1491346266648</c:v>
                </c:pt>
                <c:pt idx="412">
                  <c:v>5818.1432677166622</c:v>
                </c:pt>
                <c:pt idx="413">
                  <c:v>6538.616692476663</c:v>
                </c:pt>
                <c:pt idx="414">
                  <c:v>7659.2971108466618</c:v>
                </c:pt>
                <c:pt idx="415">
                  <c:v>8381.6527284966614</c:v>
                </c:pt>
                <c:pt idx="416">
                  <c:v>8649.9177265666622</c:v>
                </c:pt>
                <c:pt idx="417">
                  <c:v>8659.9227961366614</c:v>
                </c:pt>
                <c:pt idx="418">
                  <c:v>8632.7703998266643</c:v>
                </c:pt>
                <c:pt idx="419">
                  <c:v>8604.8203105166649</c:v>
                </c:pt>
                <c:pt idx="420">
                  <c:v>8375.2984792866628</c:v>
                </c:pt>
                <c:pt idx="421">
                  <c:v>8211.8551313566641</c:v>
                </c:pt>
                <c:pt idx="422">
                  <c:v>8093.531747446661</c:v>
                </c:pt>
                <c:pt idx="423">
                  <c:v>8089.688900526663</c:v>
                </c:pt>
                <c:pt idx="424">
                  <c:v>8099.2151826666632</c:v>
                </c:pt>
                <c:pt idx="425">
                  <c:v>8459.1322663866631</c:v>
                </c:pt>
                <c:pt idx="426">
                  <c:v>8682.8615201266657</c:v>
                </c:pt>
                <c:pt idx="427">
                  <c:v>8398.4378670066599</c:v>
                </c:pt>
                <c:pt idx="428">
                  <c:v>7847.830549296662</c:v>
                </c:pt>
                <c:pt idx="429">
                  <c:v>7249.8316967566625</c:v>
                </c:pt>
                <c:pt idx="430">
                  <c:v>7013.1590189966628</c:v>
                </c:pt>
                <c:pt idx="431">
                  <c:v>6516.0761222866613</c:v>
                </c:pt>
                <c:pt idx="432">
                  <c:v>6192.9414037966626</c:v>
                </c:pt>
                <c:pt idx="433">
                  <c:v>5965.4746574166647</c:v>
                </c:pt>
                <c:pt idx="434">
                  <c:v>5879.7293725866575</c:v>
                </c:pt>
                <c:pt idx="435">
                  <c:v>5803.4912271666653</c:v>
                </c:pt>
                <c:pt idx="436">
                  <c:v>6004.9874349066631</c:v>
                </c:pt>
                <c:pt idx="437">
                  <c:v>6641.2656403866622</c:v>
                </c:pt>
                <c:pt idx="438">
                  <c:v>7708.9698685966614</c:v>
                </c:pt>
                <c:pt idx="439">
                  <c:v>8477.8368502266658</c:v>
                </c:pt>
                <c:pt idx="440">
                  <c:v>8756.7652540066647</c:v>
                </c:pt>
                <c:pt idx="441">
                  <c:v>8881.2276517566661</c:v>
                </c:pt>
                <c:pt idx="442">
                  <c:v>8983.4076893766669</c:v>
                </c:pt>
                <c:pt idx="443">
                  <c:v>9028.245137516662</c:v>
                </c:pt>
                <c:pt idx="444">
                  <c:v>8884.8604833966674</c:v>
                </c:pt>
                <c:pt idx="445">
                  <c:v>8850.9775546266628</c:v>
                </c:pt>
                <c:pt idx="446">
                  <c:v>8765.5129346866634</c:v>
                </c:pt>
                <c:pt idx="447">
                  <c:v>8690.0240634766669</c:v>
                </c:pt>
                <c:pt idx="448">
                  <c:v>8707.0273465566625</c:v>
                </c:pt>
                <c:pt idx="449">
                  <c:v>8926.7878690266625</c:v>
                </c:pt>
                <c:pt idx="450">
                  <c:v>8987.7888197766661</c:v>
                </c:pt>
                <c:pt idx="451">
                  <c:v>8616.6484349266648</c:v>
                </c:pt>
                <c:pt idx="452">
                  <c:v>8099.0444714766609</c:v>
                </c:pt>
                <c:pt idx="453">
                  <c:v>7567.500025386661</c:v>
                </c:pt>
                <c:pt idx="454">
                  <c:v>7324.4644311266629</c:v>
                </c:pt>
                <c:pt idx="455">
                  <c:v>6820.3532456566627</c:v>
                </c:pt>
                <c:pt idx="456">
                  <c:v>6471.1398842266617</c:v>
                </c:pt>
                <c:pt idx="457">
                  <c:v>6199.8858266166644</c:v>
                </c:pt>
                <c:pt idx="458">
                  <c:v>6113.2708973366598</c:v>
                </c:pt>
                <c:pt idx="459">
                  <c:v>6016.1980115166607</c:v>
                </c:pt>
                <c:pt idx="460">
                  <c:v>6171.1319688766625</c:v>
                </c:pt>
                <c:pt idx="461">
                  <c:v>6877.920771866663</c:v>
                </c:pt>
                <c:pt idx="462">
                  <c:v>7923.6106759866616</c:v>
                </c:pt>
                <c:pt idx="463">
                  <c:v>8647.10554265666</c:v>
                </c:pt>
                <c:pt idx="464">
                  <c:v>8771.3395329066625</c:v>
                </c:pt>
                <c:pt idx="465">
                  <c:v>8752.9067678466618</c:v>
                </c:pt>
                <c:pt idx="466">
                  <c:v>8751.9270261066649</c:v>
                </c:pt>
                <c:pt idx="467">
                  <c:v>8754.3678760766616</c:v>
                </c:pt>
                <c:pt idx="468">
                  <c:v>8512.8562296466644</c:v>
                </c:pt>
                <c:pt idx="469">
                  <c:v>8489.579877526663</c:v>
                </c:pt>
                <c:pt idx="470">
                  <c:v>8406.301196286664</c:v>
                </c:pt>
                <c:pt idx="471">
                  <c:v>8320.0336248266649</c:v>
                </c:pt>
                <c:pt idx="472">
                  <c:v>8286.475650176666</c:v>
                </c:pt>
                <c:pt idx="473">
                  <c:v>8556.267557716661</c:v>
                </c:pt>
                <c:pt idx="474">
                  <c:v>8773.5242064166632</c:v>
                </c:pt>
                <c:pt idx="475">
                  <c:v>8427.4200538666628</c:v>
                </c:pt>
                <c:pt idx="476">
                  <c:v>7919.8712321966623</c:v>
                </c:pt>
                <c:pt idx="477">
                  <c:v>7419.5590029266605</c:v>
                </c:pt>
                <c:pt idx="478">
                  <c:v>7228.0831894966659</c:v>
                </c:pt>
                <c:pt idx="479">
                  <c:v>6835.4118537766635</c:v>
                </c:pt>
                <c:pt idx="480">
                  <c:v>6430.9441535466603</c:v>
                </c:pt>
                <c:pt idx="481">
                  <c:v>6194.4330123566642</c:v>
                </c:pt>
                <c:pt idx="482">
                  <c:v>6047.469000096663</c:v>
                </c:pt>
                <c:pt idx="483">
                  <c:v>5935.1854065466632</c:v>
                </c:pt>
                <c:pt idx="484">
                  <c:v>6072.2522434666653</c:v>
                </c:pt>
                <c:pt idx="485">
                  <c:v>6750.2680804566635</c:v>
                </c:pt>
                <c:pt idx="486">
                  <c:v>7738.740780366662</c:v>
                </c:pt>
                <c:pt idx="487">
                  <c:v>8485.8362597166633</c:v>
                </c:pt>
                <c:pt idx="488">
                  <c:v>8774.1903404866607</c:v>
                </c:pt>
                <c:pt idx="489">
                  <c:v>8904.2818252566594</c:v>
                </c:pt>
                <c:pt idx="490">
                  <c:v>8923.0819203966639</c:v>
                </c:pt>
                <c:pt idx="491">
                  <c:v>8799.737813316664</c:v>
                </c:pt>
                <c:pt idx="492">
                  <c:v>8536.6569590966647</c:v>
                </c:pt>
                <c:pt idx="493">
                  <c:v>8299.477236746663</c:v>
                </c:pt>
                <c:pt idx="494">
                  <c:v>8074.1567069766643</c:v>
                </c:pt>
                <c:pt idx="495">
                  <c:v>7962.6078511266624</c:v>
                </c:pt>
                <c:pt idx="496">
                  <c:v>7979.6915812266634</c:v>
                </c:pt>
                <c:pt idx="497">
                  <c:v>8296.2588886766644</c:v>
                </c:pt>
                <c:pt idx="498">
                  <c:v>8571.6449206166635</c:v>
                </c:pt>
                <c:pt idx="499">
                  <c:v>8205.1145927666621</c:v>
                </c:pt>
                <c:pt idx="500">
                  <c:v>7644.260338866663</c:v>
                </c:pt>
                <c:pt idx="501">
                  <c:v>7075.8471407666639</c:v>
                </c:pt>
                <c:pt idx="502">
                  <c:v>6902.5870227566611</c:v>
                </c:pt>
                <c:pt idx="503">
                  <c:v>6478.8609258966626</c:v>
                </c:pt>
                <c:pt idx="504">
                  <c:v>6125.7295858966627</c:v>
                </c:pt>
                <c:pt idx="505">
                  <c:v>5858.026326436664</c:v>
                </c:pt>
                <c:pt idx="506">
                  <c:v>5724.2177588366621</c:v>
                </c:pt>
                <c:pt idx="507">
                  <c:v>5578.2432126866624</c:v>
                </c:pt>
                <c:pt idx="508">
                  <c:v>5585.7810306366619</c:v>
                </c:pt>
                <c:pt idx="509">
                  <c:v>5884.9029932266631</c:v>
                </c:pt>
                <c:pt idx="510">
                  <c:v>6245.4212746166659</c:v>
                </c:pt>
                <c:pt idx="511">
                  <c:v>6714.884447656661</c:v>
                </c:pt>
                <c:pt idx="512">
                  <c:v>7074.4569286066608</c:v>
                </c:pt>
                <c:pt idx="513">
                  <c:v>7298.0296060266628</c:v>
                </c:pt>
                <c:pt idx="514">
                  <c:v>7247.0001963666618</c:v>
                </c:pt>
                <c:pt idx="515">
                  <c:v>7152.6242550466632</c:v>
                </c:pt>
                <c:pt idx="516">
                  <c:v>6861.2028494366605</c:v>
                </c:pt>
                <c:pt idx="517">
                  <c:v>6630.8071390666637</c:v>
                </c:pt>
                <c:pt idx="518">
                  <c:v>6448.0139247866628</c:v>
                </c:pt>
                <c:pt idx="519">
                  <c:v>6428.8029294766629</c:v>
                </c:pt>
                <c:pt idx="520">
                  <c:v>6577.1295106166626</c:v>
                </c:pt>
                <c:pt idx="521">
                  <c:v>7073.6292295266639</c:v>
                </c:pt>
                <c:pt idx="522">
                  <c:v>7367.8569717266628</c:v>
                </c:pt>
                <c:pt idx="523">
                  <c:v>7040.0847139166617</c:v>
                </c:pt>
                <c:pt idx="524">
                  <c:v>6638.3867886166609</c:v>
                </c:pt>
                <c:pt idx="525">
                  <c:v>6208.8415955366618</c:v>
                </c:pt>
                <c:pt idx="526">
                  <c:v>6189.0691977766646</c:v>
                </c:pt>
                <c:pt idx="527">
                  <c:v>5781.0690676566628</c:v>
                </c:pt>
                <c:pt idx="528">
                  <c:v>5454.7695652666607</c:v>
                </c:pt>
                <c:pt idx="529">
                  <c:v>5201.1751089566624</c:v>
                </c:pt>
                <c:pt idx="530">
                  <c:v>5113.7744799966622</c:v>
                </c:pt>
                <c:pt idx="531">
                  <c:v>4964.2517984766628</c:v>
                </c:pt>
                <c:pt idx="532">
                  <c:v>5015.1752203866636</c:v>
                </c:pt>
                <c:pt idx="533">
                  <c:v>5239.0724471266622</c:v>
                </c:pt>
                <c:pt idx="534">
                  <c:v>5422.0430411666648</c:v>
                </c:pt>
                <c:pt idx="535">
                  <c:v>5793.328690896662</c:v>
                </c:pt>
                <c:pt idx="536">
                  <c:v>6284.8492238566641</c:v>
                </c:pt>
                <c:pt idx="537">
                  <c:v>6623.0709179466639</c:v>
                </c:pt>
                <c:pt idx="538">
                  <c:v>6949.6201151066625</c:v>
                </c:pt>
                <c:pt idx="539">
                  <c:v>7039.3666108966627</c:v>
                </c:pt>
                <c:pt idx="540">
                  <c:v>6910.737408406666</c:v>
                </c:pt>
                <c:pt idx="541">
                  <c:v>6660.9756754366626</c:v>
                </c:pt>
                <c:pt idx="542">
                  <c:v>6380.3213123466649</c:v>
                </c:pt>
                <c:pt idx="543">
                  <c:v>6210.1014971266623</c:v>
                </c:pt>
                <c:pt idx="544">
                  <c:v>6227.8285698866639</c:v>
                </c:pt>
                <c:pt idx="545">
                  <c:v>6592.3849027866609</c:v>
                </c:pt>
                <c:pt idx="546">
                  <c:v>6996.3834427966658</c:v>
                </c:pt>
                <c:pt idx="547">
                  <c:v>6818.8063355066588</c:v>
                </c:pt>
                <c:pt idx="548">
                  <c:v>6491.6631729166629</c:v>
                </c:pt>
                <c:pt idx="549">
                  <c:v>6087.7304626566638</c:v>
                </c:pt>
                <c:pt idx="550">
                  <c:v>6090.8476803966605</c:v>
                </c:pt>
                <c:pt idx="551">
                  <c:v>5731.5486757766612</c:v>
                </c:pt>
                <c:pt idx="552">
                  <c:v>5479.132900726665</c:v>
                </c:pt>
                <c:pt idx="553">
                  <c:v>5320.9285419066637</c:v>
                </c:pt>
                <c:pt idx="554">
                  <c:v>5288.140716076663</c:v>
                </c:pt>
                <c:pt idx="555">
                  <c:v>5232.8447172466649</c:v>
                </c:pt>
                <c:pt idx="556">
                  <c:v>5458.6498937766619</c:v>
                </c:pt>
                <c:pt idx="557">
                  <c:v>6206.226381646663</c:v>
                </c:pt>
                <c:pt idx="558">
                  <c:v>7387.3241654866624</c:v>
                </c:pt>
                <c:pt idx="559">
                  <c:v>8204.9519849366625</c:v>
                </c:pt>
                <c:pt idx="560">
                  <c:v>8610.1949459866664</c:v>
                </c:pt>
                <c:pt idx="561">
                  <c:v>8717.509513486666</c:v>
                </c:pt>
                <c:pt idx="562">
                  <c:v>8794.7974185066669</c:v>
                </c:pt>
                <c:pt idx="563">
                  <c:v>8767.9186771666627</c:v>
                </c:pt>
                <c:pt idx="564">
                  <c:v>8564.3989608266638</c:v>
                </c:pt>
                <c:pt idx="565">
                  <c:v>8508.2317599066628</c:v>
                </c:pt>
                <c:pt idx="566">
                  <c:v>8414.6987536166635</c:v>
                </c:pt>
                <c:pt idx="567">
                  <c:v>8345.3499334066619</c:v>
                </c:pt>
                <c:pt idx="568">
                  <c:v>8281.7898610666634</c:v>
                </c:pt>
                <c:pt idx="569">
                  <c:v>8483.0474031066678</c:v>
                </c:pt>
                <c:pt idx="570">
                  <c:v>8697.6357979066579</c:v>
                </c:pt>
                <c:pt idx="571">
                  <c:v>8365.4266293066648</c:v>
                </c:pt>
                <c:pt idx="572">
                  <c:v>7851.2087768866631</c:v>
                </c:pt>
                <c:pt idx="573">
                  <c:v>7220.2519673066654</c:v>
                </c:pt>
                <c:pt idx="574">
                  <c:v>6970.4764904266613</c:v>
                </c:pt>
                <c:pt idx="575">
                  <c:v>6487.5241330766639</c:v>
                </c:pt>
                <c:pt idx="576">
                  <c:v>6195.6180302866605</c:v>
                </c:pt>
                <c:pt idx="577">
                  <c:v>5939.2151201766619</c:v>
                </c:pt>
                <c:pt idx="578">
                  <c:v>5862.6644743066608</c:v>
                </c:pt>
                <c:pt idx="579">
                  <c:v>5796.1607893366636</c:v>
                </c:pt>
                <c:pt idx="580">
                  <c:v>5942.5194654166626</c:v>
                </c:pt>
                <c:pt idx="581">
                  <c:v>6647.3640649066629</c:v>
                </c:pt>
                <c:pt idx="582">
                  <c:v>7709.9399764266609</c:v>
                </c:pt>
                <c:pt idx="583">
                  <c:v>8393.2767069966649</c:v>
                </c:pt>
                <c:pt idx="584">
                  <c:v>8613.4052512566668</c:v>
                </c:pt>
                <c:pt idx="585">
                  <c:v>8702.8841046266625</c:v>
                </c:pt>
                <c:pt idx="586">
                  <c:v>8695.284532496662</c:v>
                </c:pt>
                <c:pt idx="587">
                  <c:v>8612.9510572466606</c:v>
                </c:pt>
                <c:pt idx="588">
                  <c:v>8390.5528656566639</c:v>
                </c:pt>
                <c:pt idx="589">
                  <c:v>8275.6485751666623</c:v>
                </c:pt>
                <c:pt idx="590">
                  <c:v>8154.2916479666646</c:v>
                </c:pt>
                <c:pt idx="591">
                  <c:v>8081.4441803666623</c:v>
                </c:pt>
                <c:pt idx="592">
                  <c:v>8007.8340667366629</c:v>
                </c:pt>
                <c:pt idx="593">
                  <c:v>8307.6959797166637</c:v>
                </c:pt>
                <c:pt idx="594">
                  <c:v>8538.0833016366651</c:v>
                </c:pt>
                <c:pt idx="595">
                  <c:v>8205.1990717666595</c:v>
                </c:pt>
                <c:pt idx="596">
                  <c:v>7655.5990264366619</c:v>
                </c:pt>
                <c:pt idx="597">
                  <c:v>7102.7745625066636</c:v>
                </c:pt>
                <c:pt idx="598">
                  <c:v>6917.0549101266643</c:v>
                </c:pt>
                <c:pt idx="599">
                  <c:v>6398.3581547966605</c:v>
                </c:pt>
                <c:pt idx="600">
                  <c:v>6086.1047899966625</c:v>
                </c:pt>
                <c:pt idx="601">
                  <c:v>5838.9145655966622</c:v>
                </c:pt>
                <c:pt idx="602">
                  <c:v>5723.0325332366647</c:v>
                </c:pt>
                <c:pt idx="603">
                  <c:v>5678.3444662066659</c:v>
                </c:pt>
                <c:pt idx="604">
                  <c:v>5835.4640856866627</c:v>
                </c:pt>
                <c:pt idx="605">
                  <c:v>6588.1011243366629</c:v>
                </c:pt>
                <c:pt idx="606">
                  <c:v>7632.7665925466608</c:v>
                </c:pt>
                <c:pt idx="607">
                  <c:v>8390.0447761766627</c:v>
                </c:pt>
                <c:pt idx="608">
                  <c:v>8844.8138291166651</c:v>
                </c:pt>
                <c:pt idx="609">
                  <c:v>9062.6084294866632</c:v>
                </c:pt>
                <c:pt idx="610">
                  <c:v>9290.9983402166636</c:v>
                </c:pt>
                <c:pt idx="611">
                  <c:v>9275.0343881966674</c:v>
                </c:pt>
                <c:pt idx="612">
                  <c:v>9088.5409079566653</c:v>
                </c:pt>
                <c:pt idx="613">
                  <c:v>9045.8626561366636</c:v>
                </c:pt>
                <c:pt idx="614">
                  <c:v>8833.2363478966654</c:v>
                </c:pt>
                <c:pt idx="615">
                  <c:v>8773.1487376566656</c:v>
                </c:pt>
                <c:pt idx="616">
                  <c:v>8719.4380286166597</c:v>
                </c:pt>
                <c:pt idx="617">
                  <c:v>8934.393352246665</c:v>
                </c:pt>
                <c:pt idx="618">
                  <c:v>9001.982022606664</c:v>
                </c:pt>
                <c:pt idx="619">
                  <c:v>8682.6206267566668</c:v>
                </c:pt>
                <c:pt idx="620">
                  <c:v>8161.5851845266634</c:v>
                </c:pt>
                <c:pt idx="621">
                  <c:v>7603.5423547166602</c:v>
                </c:pt>
                <c:pt idx="622">
                  <c:v>7315.0310683766647</c:v>
                </c:pt>
                <c:pt idx="623">
                  <c:v>6811.9240837966609</c:v>
                </c:pt>
                <c:pt idx="624">
                  <c:v>6499.9722856366616</c:v>
                </c:pt>
                <c:pt idx="625">
                  <c:v>6260.4897366766654</c:v>
                </c:pt>
                <c:pt idx="626">
                  <c:v>6128.8112823766623</c:v>
                </c:pt>
                <c:pt idx="627">
                  <c:v>6022.5845698066605</c:v>
                </c:pt>
                <c:pt idx="628">
                  <c:v>6171.1874792166618</c:v>
                </c:pt>
                <c:pt idx="629">
                  <c:v>6830.4495311766623</c:v>
                </c:pt>
                <c:pt idx="630">
                  <c:v>7879.6541971966599</c:v>
                </c:pt>
                <c:pt idx="631">
                  <c:v>8559.7162051466639</c:v>
                </c:pt>
                <c:pt idx="632">
                  <c:v>8805.1845282166669</c:v>
                </c:pt>
                <c:pt idx="633">
                  <c:v>8786.7963779366637</c:v>
                </c:pt>
                <c:pt idx="634">
                  <c:v>8751.3131371366617</c:v>
                </c:pt>
                <c:pt idx="635">
                  <c:v>8677.8870363266669</c:v>
                </c:pt>
                <c:pt idx="636">
                  <c:v>8426.0373982366618</c:v>
                </c:pt>
                <c:pt idx="637">
                  <c:v>8433.7986539566627</c:v>
                </c:pt>
                <c:pt idx="638">
                  <c:v>8387.2664559166642</c:v>
                </c:pt>
                <c:pt idx="639">
                  <c:v>8358.8200484666613</c:v>
                </c:pt>
                <c:pt idx="640">
                  <c:v>8449.6354757366644</c:v>
                </c:pt>
                <c:pt idx="641">
                  <c:v>8711.9781393466619</c:v>
                </c:pt>
                <c:pt idx="642">
                  <c:v>8949.329758866661</c:v>
                </c:pt>
                <c:pt idx="643">
                  <c:v>8573.0810997866647</c:v>
                </c:pt>
                <c:pt idx="644">
                  <c:v>8018.1341323566621</c:v>
                </c:pt>
                <c:pt idx="645">
                  <c:v>7462.7453304566616</c:v>
                </c:pt>
                <c:pt idx="646">
                  <c:v>7227.2928121966625</c:v>
                </c:pt>
                <c:pt idx="647">
                  <c:v>6694.5349856566618</c:v>
                </c:pt>
                <c:pt idx="648">
                  <c:v>6381.575797476663</c:v>
                </c:pt>
                <c:pt idx="649">
                  <c:v>6189.283713406664</c:v>
                </c:pt>
                <c:pt idx="650">
                  <c:v>6044.0871700966609</c:v>
                </c:pt>
                <c:pt idx="651">
                  <c:v>5989.2598824566621</c:v>
                </c:pt>
                <c:pt idx="652">
                  <c:v>6177.0588630866641</c:v>
                </c:pt>
                <c:pt idx="653">
                  <c:v>6835.0879618666622</c:v>
                </c:pt>
                <c:pt idx="654">
                  <c:v>7845.7142335366634</c:v>
                </c:pt>
                <c:pt idx="655">
                  <c:v>8572.0171773566635</c:v>
                </c:pt>
                <c:pt idx="656">
                  <c:v>8861.7603781166654</c:v>
                </c:pt>
                <c:pt idx="657">
                  <c:v>8934.4041098966609</c:v>
                </c:pt>
                <c:pt idx="658">
                  <c:v>8995.4763058766657</c:v>
                </c:pt>
                <c:pt idx="659">
                  <c:v>9024.7168523466607</c:v>
                </c:pt>
                <c:pt idx="660">
                  <c:v>8792.7947342366624</c:v>
                </c:pt>
                <c:pt idx="661">
                  <c:v>8571.0829380566647</c:v>
                </c:pt>
                <c:pt idx="662">
                  <c:v>8371.6895085066644</c:v>
                </c:pt>
                <c:pt idx="663">
                  <c:v>8278.8636846966601</c:v>
                </c:pt>
                <c:pt idx="664">
                  <c:v>8190.4821354666628</c:v>
                </c:pt>
                <c:pt idx="665">
                  <c:v>8405.2661445866652</c:v>
                </c:pt>
                <c:pt idx="666">
                  <c:v>8731.0542455666618</c:v>
                </c:pt>
                <c:pt idx="667">
                  <c:v>8465.1289910166633</c:v>
                </c:pt>
                <c:pt idx="668">
                  <c:v>7912.0548941466632</c:v>
                </c:pt>
                <c:pt idx="669">
                  <c:v>7361.0462535866627</c:v>
                </c:pt>
                <c:pt idx="670">
                  <c:v>7161.8378605566613</c:v>
                </c:pt>
                <c:pt idx="671">
                  <c:v>6693.0748896866635</c:v>
                </c:pt>
                <c:pt idx="672">
                  <c:v>6322.1547119166617</c:v>
                </c:pt>
                <c:pt idx="673">
                  <c:v>6052.8294284866633</c:v>
                </c:pt>
                <c:pt idx="674">
                  <c:v>5925.2633236966649</c:v>
                </c:pt>
                <c:pt idx="675">
                  <c:v>5787.364378956665</c:v>
                </c:pt>
                <c:pt idx="676">
                  <c:v>5767.6216604666624</c:v>
                </c:pt>
                <c:pt idx="677">
                  <c:v>5990.9388872266609</c:v>
                </c:pt>
                <c:pt idx="678">
                  <c:v>6376.7214039766623</c:v>
                </c:pt>
                <c:pt idx="679">
                  <c:v>6812.5172946266621</c:v>
                </c:pt>
                <c:pt idx="680">
                  <c:v>7273.095866936661</c:v>
                </c:pt>
                <c:pt idx="681">
                  <c:v>7592.0631881866657</c:v>
                </c:pt>
                <c:pt idx="682">
                  <c:v>7689.1976229266638</c:v>
                </c:pt>
                <c:pt idx="683">
                  <c:v>7653.6201789166616</c:v>
                </c:pt>
                <c:pt idx="684">
                  <c:v>7395.7383332366599</c:v>
                </c:pt>
                <c:pt idx="685">
                  <c:v>7168.0717230866621</c:v>
                </c:pt>
                <c:pt idx="686">
                  <c:v>7017.4204415966606</c:v>
                </c:pt>
                <c:pt idx="687">
                  <c:v>7014.1638733966665</c:v>
                </c:pt>
                <c:pt idx="688">
                  <c:v>6999.6994959566637</c:v>
                </c:pt>
                <c:pt idx="689">
                  <c:v>7294.273589986663</c:v>
                </c:pt>
                <c:pt idx="690">
                  <c:v>7546.3577370466619</c:v>
                </c:pt>
                <c:pt idx="691">
                  <c:v>7227.9062650366632</c:v>
                </c:pt>
                <c:pt idx="692">
                  <c:v>6798.6055156566636</c:v>
                </c:pt>
                <c:pt idx="693">
                  <c:v>6387.0999684866611</c:v>
                </c:pt>
                <c:pt idx="694">
                  <c:v>6346.5479397166619</c:v>
                </c:pt>
                <c:pt idx="695">
                  <c:v>5955.7023553366607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D1-497F-82AE-FBACFCF99DB6}"/>
            </c:ext>
          </c:extLst>
        </c:ser>
        <c:ser>
          <c:idx val="1"/>
          <c:order val="1"/>
          <c:tx>
            <c:strRef>
              <c:f>'02'!$J$44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'02'!$J$45:$J$789</c:f>
              <c:numCache>
                <c:formatCode>_-* #,##0.00\ _€_-;\-* #,##0.00\ _€_-;_-* "-"??\ _€_-;_-@_-</c:formatCode>
                <c:ptCount val="745"/>
                <c:pt idx="0">
                  <c:v>338.76487570827908</c:v>
                </c:pt>
                <c:pt idx="1">
                  <c:v>328.09647239827802</c:v>
                </c:pt>
                <c:pt idx="2">
                  <c:v>311.33267809827902</c:v>
                </c:pt>
                <c:pt idx="3">
                  <c:v>303.384507708277</c:v>
                </c:pt>
                <c:pt idx="4">
                  <c:v>312.51589731827801</c:v>
                </c:pt>
                <c:pt idx="5">
                  <c:v>331.66895426827801</c:v>
                </c:pt>
                <c:pt idx="6">
                  <c:v>348.52147412827907</c:v>
                </c:pt>
                <c:pt idx="7">
                  <c:v>368.82452063827498</c:v>
                </c:pt>
                <c:pt idx="8">
                  <c:v>397.093395278277</c:v>
                </c:pt>
                <c:pt idx="9">
                  <c:v>407.773959748273</c:v>
                </c:pt>
                <c:pt idx="10">
                  <c:v>414.95574282827204</c:v>
                </c:pt>
                <c:pt idx="11">
                  <c:v>406.79439036827904</c:v>
                </c:pt>
                <c:pt idx="12">
                  <c:v>391.01308700827701</c:v>
                </c:pt>
                <c:pt idx="13">
                  <c:v>371.21097158827706</c:v>
                </c:pt>
                <c:pt idx="14">
                  <c:v>353.93584124827601</c:v>
                </c:pt>
                <c:pt idx="15">
                  <c:v>358.92836160827608</c:v>
                </c:pt>
                <c:pt idx="16">
                  <c:v>368.73398980828205</c:v>
                </c:pt>
                <c:pt idx="17">
                  <c:v>395.55326240827401</c:v>
                </c:pt>
                <c:pt idx="18">
                  <c:v>396.65717385828003</c:v>
                </c:pt>
                <c:pt idx="19">
                  <c:v>381.29946549827497</c:v>
                </c:pt>
                <c:pt idx="20">
                  <c:v>363.16193113827802</c:v>
                </c:pt>
                <c:pt idx="21">
                  <c:v>356.29732379827902</c:v>
                </c:pt>
                <c:pt idx="22">
                  <c:v>372.57378576827506</c:v>
                </c:pt>
                <c:pt idx="23">
                  <c:v>358.93500795827498</c:v>
                </c:pt>
                <c:pt idx="24">
                  <c:v>337.446705728278</c:v>
                </c:pt>
                <c:pt idx="25">
                  <c:v>313.91638043827805</c:v>
                </c:pt>
                <c:pt idx="26">
                  <c:v>314.00051029827603</c:v>
                </c:pt>
                <c:pt idx="27">
                  <c:v>312.95818426828203</c:v>
                </c:pt>
                <c:pt idx="28">
                  <c:v>308.34227751827501</c:v>
                </c:pt>
                <c:pt idx="29">
                  <c:v>311.16218373828002</c:v>
                </c:pt>
                <c:pt idx="30">
                  <c:v>319.08266445827701</c:v>
                </c:pt>
                <c:pt idx="31">
                  <c:v>342.04393376827403</c:v>
                </c:pt>
                <c:pt idx="32">
                  <c:v>354.35164811827804</c:v>
                </c:pt>
                <c:pt idx="33">
                  <c:v>369.62694343828008</c:v>
                </c:pt>
                <c:pt idx="34">
                  <c:v>370.88382547827604</c:v>
                </c:pt>
                <c:pt idx="35">
                  <c:v>361.19865170827501</c:v>
                </c:pt>
                <c:pt idx="36">
                  <c:v>354.51007616827701</c:v>
                </c:pt>
                <c:pt idx="37">
                  <c:v>340.67087787827404</c:v>
                </c:pt>
                <c:pt idx="38">
                  <c:v>339.77787611827404</c:v>
                </c:pt>
                <c:pt idx="39">
                  <c:v>344.69649409827502</c:v>
                </c:pt>
                <c:pt idx="40">
                  <c:v>355.35873617827502</c:v>
                </c:pt>
                <c:pt idx="41">
                  <c:v>371.04901490827501</c:v>
                </c:pt>
                <c:pt idx="42">
                  <c:v>379.90611665827504</c:v>
                </c:pt>
                <c:pt idx="43">
                  <c:v>370.19784124827504</c:v>
                </c:pt>
                <c:pt idx="44">
                  <c:v>358.91536440827599</c:v>
                </c:pt>
                <c:pt idx="45">
                  <c:v>350.58600843827799</c:v>
                </c:pt>
                <c:pt idx="46">
                  <c:v>360.50976462827805</c:v>
                </c:pt>
                <c:pt idx="47">
                  <c:v>329.79907340827407</c:v>
                </c:pt>
                <c:pt idx="48">
                  <c:v>312.56032482827806</c:v>
                </c:pt>
                <c:pt idx="49">
                  <c:v>306.17474445827304</c:v>
                </c:pt>
                <c:pt idx="50">
                  <c:v>305.12720957827503</c:v>
                </c:pt>
                <c:pt idx="51">
                  <c:v>296.41786788827801</c:v>
                </c:pt>
                <c:pt idx="52">
                  <c:v>311.15321425827705</c:v>
                </c:pt>
                <c:pt idx="53">
                  <c:v>348.05289729827598</c:v>
                </c:pt>
                <c:pt idx="54">
                  <c:v>405.45875360828302</c:v>
                </c:pt>
                <c:pt idx="55">
                  <c:v>441.40595979827606</c:v>
                </c:pt>
                <c:pt idx="56">
                  <c:v>466.05695028827301</c:v>
                </c:pt>
                <c:pt idx="57">
                  <c:v>483.42978677827801</c:v>
                </c:pt>
                <c:pt idx="58">
                  <c:v>489.87758149827403</c:v>
                </c:pt>
                <c:pt idx="59">
                  <c:v>494.63455435828303</c:v>
                </c:pt>
                <c:pt idx="60">
                  <c:v>482.88661090827907</c:v>
                </c:pt>
                <c:pt idx="61">
                  <c:v>476.98718677827799</c:v>
                </c:pt>
                <c:pt idx="62">
                  <c:v>469.272302278278</c:v>
                </c:pt>
                <c:pt idx="63">
                  <c:v>466.42854673827605</c:v>
                </c:pt>
                <c:pt idx="64">
                  <c:v>454.70963563828303</c:v>
                </c:pt>
                <c:pt idx="65">
                  <c:v>473.81919013827508</c:v>
                </c:pt>
                <c:pt idx="66">
                  <c:v>464.72839967827605</c:v>
                </c:pt>
                <c:pt idx="67">
                  <c:v>437.60342484827305</c:v>
                </c:pt>
                <c:pt idx="68">
                  <c:v>400.15697544828203</c:v>
                </c:pt>
                <c:pt idx="69">
                  <c:v>372.12552030828004</c:v>
                </c:pt>
                <c:pt idx="70">
                  <c:v>353.24900604827604</c:v>
                </c:pt>
                <c:pt idx="71">
                  <c:v>333.37305210827498</c:v>
                </c:pt>
                <c:pt idx="72">
                  <c:v>311.17961224827098</c:v>
                </c:pt>
                <c:pt idx="73">
                  <c:v>303.04651052827705</c:v>
                </c:pt>
                <c:pt idx="74">
                  <c:v>300.36544857827602</c:v>
                </c:pt>
                <c:pt idx="75">
                  <c:v>281.10828567828099</c:v>
                </c:pt>
                <c:pt idx="76">
                  <c:v>314.98405484827902</c:v>
                </c:pt>
                <c:pt idx="77">
                  <c:v>343.70360370828098</c:v>
                </c:pt>
                <c:pt idx="78">
                  <c:v>408.13857875827705</c:v>
                </c:pt>
                <c:pt idx="79">
                  <c:v>428.74196514827202</c:v>
                </c:pt>
                <c:pt idx="80">
                  <c:v>474.91056059828003</c:v>
                </c:pt>
                <c:pt idx="81">
                  <c:v>476.10954025827704</c:v>
                </c:pt>
                <c:pt idx="82">
                  <c:v>474.14954344827203</c:v>
                </c:pt>
                <c:pt idx="83">
                  <c:v>480.76358086827804</c:v>
                </c:pt>
                <c:pt idx="84">
                  <c:v>474.22831990827007</c:v>
                </c:pt>
                <c:pt idx="85">
                  <c:v>470.29208448827404</c:v>
                </c:pt>
                <c:pt idx="86">
                  <c:v>465.10751956827602</c:v>
                </c:pt>
                <c:pt idx="87">
                  <c:v>453.53918449827302</c:v>
                </c:pt>
                <c:pt idx="88">
                  <c:v>443.32945881828101</c:v>
                </c:pt>
                <c:pt idx="89">
                  <c:v>471.49386912827504</c:v>
                </c:pt>
                <c:pt idx="90">
                  <c:v>479.52550953828001</c:v>
                </c:pt>
                <c:pt idx="91">
                  <c:v>457.944592908272</c:v>
                </c:pt>
                <c:pt idx="92">
                  <c:v>425.60453277827901</c:v>
                </c:pt>
                <c:pt idx="93">
                  <c:v>405.96591522827401</c:v>
                </c:pt>
                <c:pt idx="94">
                  <c:v>395.50000922827803</c:v>
                </c:pt>
                <c:pt idx="95">
                  <c:v>377.05910360827602</c:v>
                </c:pt>
                <c:pt idx="96">
                  <c:v>369.39422439827501</c:v>
                </c:pt>
                <c:pt idx="97">
                  <c:v>346.08170385827702</c:v>
                </c:pt>
                <c:pt idx="98">
                  <c:v>333.32300985827703</c:v>
                </c:pt>
                <c:pt idx="99">
                  <c:v>323.40632717827901</c:v>
                </c:pt>
                <c:pt idx="100">
                  <c:v>329.22096306827405</c:v>
                </c:pt>
                <c:pt idx="101">
                  <c:v>381.08488675827505</c:v>
                </c:pt>
                <c:pt idx="102">
                  <c:v>403.23926391827706</c:v>
                </c:pt>
                <c:pt idx="103">
                  <c:v>451.31381579827803</c:v>
                </c:pt>
                <c:pt idx="104">
                  <c:v>495.14610356827802</c:v>
                </c:pt>
                <c:pt idx="105">
                  <c:v>491.50261327827701</c:v>
                </c:pt>
                <c:pt idx="106">
                  <c:v>487.298021008278</c:v>
                </c:pt>
                <c:pt idx="107">
                  <c:v>493.15581526827805</c:v>
                </c:pt>
                <c:pt idx="108">
                  <c:v>484.13817624827902</c:v>
                </c:pt>
                <c:pt idx="109">
                  <c:v>477.38853250827805</c:v>
                </c:pt>
                <c:pt idx="110">
                  <c:v>477.20754858827803</c:v>
                </c:pt>
                <c:pt idx="111">
                  <c:v>467.60852364827105</c:v>
                </c:pt>
                <c:pt idx="112">
                  <c:v>449.73972373828002</c:v>
                </c:pt>
                <c:pt idx="113">
                  <c:v>474.37040980827703</c:v>
                </c:pt>
                <c:pt idx="114">
                  <c:v>484.32951702827199</c:v>
                </c:pt>
                <c:pt idx="115">
                  <c:v>476.39438072827903</c:v>
                </c:pt>
                <c:pt idx="116">
                  <c:v>422.38631233827499</c:v>
                </c:pt>
                <c:pt idx="117">
                  <c:v>397.24428549828002</c:v>
                </c:pt>
                <c:pt idx="118">
                  <c:v>397.48080337827503</c:v>
                </c:pt>
                <c:pt idx="119">
                  <c:v>375.84542502827605</c:v>
                </c:pt>
                <c:pt idx="120">
                  <c:v>389.83503424827802</c:v>
                </c:pt>
                <c:pt idx="121">
                  <c:v>364.58084263827499</c:v>
                </c:pt>
                <c:pt idx="122">
                  <c:v>350.11187919827603</c:v>
                </c:pt>
                <c:pt idx="123">
                  <c:v>344.80151285827606</c:v>
                </c:pt>
                <c:pt idx="124">
                  <c:v>344.69856594827706</c:v>
                </c:pt>
                <c:pt idx="125">
                  <c:v>361.29842338827603</c:v>
                </c:pt>
                <c:pt idx="126">
                  <c:v>409.86213575827497</c:v>
                </c:pt>
                <c:pt idx="127">
                  <c:v>482.31996219827505</c:v>
                </c:pt>
                <c:pt idx="128">
                  <c:v>513.56807462828203</c:v>
                </c:pt>
                <c:pt idx="129">
                  <c:v>511.96897926828302</c:v>
                </c:pt>
                <c:pt idx="130">
                  <c:v>501.90019999827905</c:v>
                </c:pt>
                <c:pt idx="131">
                  <c:v>500.40714574827604</c:v>
                </c:pt>
                <c:pt idx="132">
                  <c:v>480.081314368275</c:v>
                </c:pt>
                <c:pt idx="133">
                  <c:v>477.02377848827405</c:v>
                </c:pt>
                <c:pt idx="134">
                  <c:v>460.33415817828103</c:v>
                </c:pt>
                <c:pt idx="135">
                  <c:v>449.52337005827502</c:v>
                </c:pt>
                <c:pt idx="136">
                  <c:v>448.82169012827507</c:v>
                </c:pt>
                <c:pt idx="137">
                  <c:v>507.90295988827904</c:v>
                </c:pt>
                <c:pt idx="138">
                  <c:v>505.12048662827601</c:v>
                </c:pt>
                <c:pt idx="139">
                  <c:v>468.46370420828401</c:v>
                </c:pt>
                <c:pt idx="140">
                  <c:v>425.68558067827405</c:v>
                </c:pt>
                <c:pt idx="141">
                  <c:v>381.67679549827409</c:v>
                </c:pt>
                <c:pt idx="142">
                  <c:v>385.47221622827203</c:v>
                </c:pt>
                <c:pt idx="143">
                  <c:v>371.99533871827703</c:v>
                </c:pt>
                <c:pt idx="144">
                  <c:v>361.54421766827699</c:v>
                </c:pt>
                <c:pt idx="145">
                  <c:v>346.82250633827903</c:v>
                </c:pt>
                <c:pt idx="146">
                  <c:v>338.68230035827804</c:v>
                </c:pt>
                <c:pt idx="147">
                  <c:v>332.14616240827701</c:v>
                </c:pt>
                <c:pt idx="148">
                  <c:v>331.10037807827803</c:v>
                </c:pt>
                <c:pt idx="149">
                  <c:v>372.82840335827802</c:v>
                </c:pt>
                <c:pt idx="150">
                  <c:v>421.257034018279</c:v>
                </c:pt>
                <c:pt idx="151">
                  <c:v>504.1026593482801</c:v>
                </c:pt>
                <c:pt idx="152">
                  <c:v>534.73373179828002</c:v>
                </c:pt>
                <c:pt idx="153">
                  <c:v>535.27973167827906</c:v>
                </c:pt>
                <c:pt idx="154">
                  <c:v>525.42299186827802</c:v>
                </c:pt>
                <c:pt idx="155">
                  <c:v>522.67260531827299</c:v>
                </c:pt>
                <c:pt idx="156">
                  <c:v>505.98042410827503</c:v>
                </c:pt>
                <c:pt idx="157">
                  <c:v>486.4056378682771</c:v>
                </c:pt>
                <c:pt idx="158">
                  <c:v>485.43816374827503</c:v>
                </c:pt>
                <c:pt idx="159">
                  <c:v>466.14056086827401</c:v>
                </c:pt>
                <c:pt idx="160">
                  <c:v>467.05329246827603</c:v>
                </c:pt>
                <c:pt idx="161">
                  <c:v>488.60047534827305</c:v>
                </c:pt>
                <c:pt idx="162">
                  <c:v>505.39366209827506</c:v>
                </c:pt>
                <c:pt idx="163">
                  <c:v>484.38115034827905</c:v>
                </c:pt>
                <c:pt idx="164">
                  <c:v>452.77604574827802</c:v>
                </c:pt>
                <c:pt idx="165">
                  <c:v>430.78540764827505</c:v>
                </c:pt>
                <c:pt idx="166">
                  <c:v>414.10416003827402</c:v>
                </c:pt>
                <c:pt idx="167">
                  <c:v>407.86333211827503</c:v>
                </c:pt>
                <c:pt idx="168">
                  <c:v>393.52717631827602</c:v>
                </c:pt>
                <c:pt idx="169">
                  <c:v>373.40780366828</c:v>
                </c:pt>
                <c:pt idx="170">
                  <c:v>358.47094621827603</c:v>
                </c:pt>
                <c:pt idx="171">
                  <c:v>340.10776646827503</c:v>
                </c:pt>
                <c:pt idx="172">
                  <c:v>337.72005973827703</c:v>
                </c:pt>
                <c:pt idx="173">
                  <c:v>364.27959669827203</c:v>
                </c:pt>
                <c:pt idx="174">
                  <c:v>392.43983949827901</c:v>
                </c:pt>
                <c:pt idx="175">
                  <c:v>415.63559357827103</c:v>
                </c:pt>
                <c:pt idx="176">
                  <c:v>422.73015528827597</c:v>
                </c:pt>
                <c:pt idx="177">
                  <c:v>433.95160778827409</c:v>
                </c:pt>
                <c:pt idx="178">
                  <c:v>453.017185688278</c:v>
                </c:pt>
                <c:pt idx="179">
                  <c:v>458.53922162827502</c:v>
                </c:pt>
                <c:pt idx="180">
                  <c:v>443.32749574827699</c:v>
                </c:pt>
                <c:pt idx="181">
                  <c:v>426.68872584827807</c:v>
                </c:pt>
                <c:pt idx="182">
                  <c:v>405.284472628277</c:v>
                </c:pt>
                <c:pt idx="183">
                  <c:v>387.01298457827801</c:v>
                </c:pt>
                <c:pt idx="184">
                  <c:v>387.32631896827803</c:v>
                </c:pt>
                <c:pt idx="185">
                  <c:v>408.075219638276</c:v>
                </c:pt>
                <c:pt idx="186">
                  <c:v>399.07647281827803</c:v>
                </c:pt>
                <c:pt idx="187">
                  <c:v>394.02106301827399</c:v>
                </c:pt>
                <c:pt idx="188">
                  <c:v>387.81931561827901</c:v>
                </c:pt>
                <c:pt idx="189">
                  <c:v>369.594615888276</c:v>
                </c:pt>
                <c:pt idx="190">
                  <c:v>375.28274322827605</c:v>
                </c:pt>
                <c:pt idx="191">
                  <c:v>364.04252559827802</c:v>
                </c:pt>
                <c:pt idx="192">
                  <c:v>355.25840798827801</c:v>
                </c:pt>
                <c:pt idx="193">
                  <c:v>353.09919194827603</c:v>
                </c:pt>
                <c:pt idx="194">
                  <c:v>351.45766034827705</c:v>
                </c:pt>
                <c:pt idx="195">
                  <c:v>342.563431718277</c:v>
                </c:pt>
                <c:pt idx="196">
                  <c:v>349.78516407827402</c:v>
                </c:pt>
                <c:pt idx="197">
                  <c:v>364.426305608277</c:v>
                </c:pt>
                <c:pt idx="198">
                  <c:v>381.55230691827398</c:v>
                </c:pt>
                <c:pt idx="199">
                  <c:v>369.05546250827405</c:v>
                </c:pt>
                <c:pt idx="200">
                  <c:v>395.88012307827603</c:v>
                </c:pt>
                <c:pt idx="201">
                  <c:v>417.97017675827698</c:v>
                </c:pt>
                <c:pt idx="202">
                  <c:v>430.502909398273</c:v>
                </c:pt>
                <c:pt idx="203">
                  <c:v>430.02342657827404</c:v>
                </c:pt>
                <c:pt idx="204">
                  <c:v>420.95621620828001</c:v>
                </c:pt>
                <c:pt idx="205">
                  <c:v>399.82428766827604</c:v>
                </c:pt>
                <c:pt idx="206">
                  <c:v>383.74298349827706</c:v>
                </c:pt>
                <c:pt idx="207">
                  <c:v>370.35536957827799</c:v>
                </c:pt>
                <c:pt idx="208">
                  <c:v>365.28134328827605</c:v>
                </c:pt>
                <c:pt idx="209">
                  <c:v>385.11705491827803</c:v>
                </c:pt>
                <c:pt idx="210">
                  <c:v>402.25404565827603</c:v>
                </c:pt>
                <c:pt idx="211">
                  <c:v>392.50473510827601</c:v>
                </c:pt>
                <c:pt idx="212">
                  <c:v>381.70335118827501</c:v>
                </c:pt>
                <c:pt idx="213">
                  <c:v>362.70272499827604</c:v>
                </c:pt>
                <c:pt idx="214">
                  <c:v>360.187997598278</c:v>
                </c:pt>
                <c:pt idx="215">
                  <c:v>345.53998338827603</c:v>
                </c:pt>
                <c:pt idx="216">
                  <c:v>362.70409501827601</c:v>
                </c:pt>
                <c:pt idx="217">
                  <c:v>341.63327472827899</c:v>
                </c:pt>
                <c:pt idx="218">
                  <c:v>331.82849153827698</c:v>
                </c:pt>
                <c:pt idx="219">
                  <c:v>336.50242417827906</c:v>
                </c:pt>
                <c:pt idx="220">
                  <c:v>345.61712344827902</c:v>
                </c:pt>
                <c:pt idx="221">
                  <c:v>346.22342141827903</c:v>
                </c:pt>
                <c:pt idx="222">
                  <c:v>404.03724801827707</c:v>
                </c:pt>
                <c:pt idx="223">
                  <c:v>447.72149392827799</c:v>
                </c:pt>
                <c:pt idx="224">
                  <c:v>467.743963608277</c:v>
                </c:pt>
                <c:pt idx="225">
                  <c:v>472.58890636827601</c:v>
                </c:pt>
                <c:pt idx="226">
                  <c:v>486.96562687827907</c:v>
                </c:pt>
                <c:pt idx="227">
                  <c:v>522.55197389827606</c:v>
                </c:pt>
                <c:pt idx="228">
                  <c:v>528.089130308275</c:v>
                </c:pt>
                <c:pt idx="229">
                  <c:v>515.64691271827508</c:v>
                </c:pt>
                <c:pt idx="230">
                  <c:v>502.24215416827406</c:v>
                </c:pt>
                <c:pt idx="231">
                  <c:v>481.51208619827503</c:v>
                </c:pt>
                <c:pt idx="232">
                  <c:v>460.74968555827405</c:v>
                </c:pt>
                <c:pt idx="233">
                  <c:v>478.90226184827907</c:v>
                </c:pt>
                <c:pt idx="234">
                  <c:v>478.27355509827703</c:v>
                </c:pt>
                <c:pt idx="235">
                  <c:v>449.267689888277</c:v>
                </c:pt>
                <c:pt idx="236">
                  <c:v>420.61019871827705</c:v>
                </c:pt>
                <c:pt idx="237">
                  <c:v>388.16890320827702</c:v>
                </c:pt>
                <c:pt idx="238">
                  <c:v>391.16937153827604</c:v>
                </c:pt>
                <c:pt idx="239">
                  <c:v>377.62122571828007</c:v>
                </c:pt>
                <c:pt idx="240">
                  <c:v>383.185802008275</c:v>
                </c:pt>
                <c:pt idx="241">
                  <c:v>374.73819962827804</c:v>
                </c:pt>
                <c:pt idx="242">
                  <c:v>357.77389512827699</c:v>
                </c:pt>
                <c:pt idx="243">
                  <c:v>363.07207786827598</c:v>
                </c:pt>
                <c:pt idx="244">
                  <c:v>373.27944229828006</c:v>
                </c:pt>
                <c:pt idx="245">
                  <c:v>409.18652127827704</c:v>
                </c:pt>
                <c:pt idx="246">
                  <c:v>431.954228728283</c:v>
                </c:pt>
                <c:pt idx="247">
                  <c:v>468.60277951827806</c:v>
                </c:pt>
                <c:pt idx="248">
                  <c:v>490.69109093827802</c:v>
                </c:pt>
                <c:pt idx="249">
                  <c:v>485.49587082827401</c:v>
                </c:pt>
                <c:pt idx="250">
                  <c:v>500.32869590827806</c:v>
                </c:pt>
                <c:pt idx="251">
                  <c:v>540.38826727827802</c:v>
                </c:pt>
                <c:pt idx="252">
                  <c:v>531.28612170827807</c:v>
                </c:pt>
                <c:pt idx="253">
                  <c:v>524.94473831827599</c:v>
                </c:pt>
                <c:pt idx="254">
                  <c:v>525.82023108827696</c:v>
                </c:pt>
                <c:pt idx="255">
                  <c:v>524.57300765827597</c:v>
                </c:pt>
                <c:pt idx="256">
                  <c:v>504.36577947827698</c:v>
                </c:pt>
                <c:pt idx="257">
                  <c:v>528.96477792828102</c:v>
                </c:pt>
                <c:pt idx="258">
                  <c:v>525.68901224828312</c:v>
                </c:pt>
                <c:pt idx="259">
                  <c:v>505.29469979826899</c:v>
                </c:pt>
                <c:pt idx="260">
                  <c:v>478.41984899827202</c:v>
                </c:pt>
                <c:pt idx="261">
                  <c:v>443.654940408279</c:v>
                </c:pt>
                <c:pt idx="262">
                  <c:v>443.32150776827604</c:v>
                </c:pt>
                <c:pt idx="263">
                  <c:v>435.042137988273</c:v>
                </c:pt>
                <c:pt idx="264">
                  <c:v>411.89868872827503</c:v>
                </c:pt>
                <c:pt idx="265">
                  <c:v>420.72785454827903</c:v>
                </c:pt>
                <c:pt idx="266">
                  <c:v>404.64111051827598</c:v>
                </c:pt>
                <c:pt idx="267">
                  <c:v>388.79133646828006</c:v>
                </c:pt>
                <c:pt idx="268">
                  <c:v>399.33929172827703</c:v>
                </c:pt>
                <c:pt idx="269">
                  <c:v>421.73949384827904</c:v>
                </c:pt>
                <c:pt idx="270">
                  <c:v>464.31808510827801</c:v>
                </c:pt>
                <c:pt idx="271">
                  <c:v>504.96468637828201</c:v>
                </c:pt>
                <c:pt idx="272">
                  <c:v>518.26853006827798</c:v>
                </c:pt>
                <c:pt idx="273">
                  <c:v>516.70045684827505</c:v>
                </c:pt>
                <c:pt idx="274">
                  <c:v>540.8726040582751</c:v>
                </c:pt>
                <c:pt idx="275">
                  <c:v>551.96398982827509</c:v>
                </c:pt>
                <c:pt idx="276">
                  <c:v>546.96886688827601</c:v>
                </c:pt>
                <c:pt idx="277">
                  <c:v>531.35195878827597</c:v>
                </c:pt>
                <c:pt idx="278">
                  <c:v>524.70357699827207</c:v>
                </c:pt>
                <c:pt idx="279">
                  <c:v>505.75100964827004</c:v>
                </c:pt>
                <c:pt idx="280">
                  <c:v>502.17504215827603</c:v>
                </c:pt>
                <c:pt idx="281">
                  <c:v>525.495173538279</c:v>
                </c:pt>
                <c:pt idx="282">
                  <c:v>541.34212286827608</c:v>
                </c:pt>
                <c:pt idx="283">
                  <c:v>500.12715853827206</c:v>
                </c:pt>
                <c:pt idx="284">
                  <c:v>469.78957770827805</c:v>
                </c:pt>
                <c:pt idx="285">
                  <c:v>437.93561687827901</c:v>
                </c:pt>
                <c:pt idx="286">
                  <c:v>439.383348508278</c:v>
                </c:pt>
                <c:pt idx="287">
                  <c:v>418.06503362827704</c:v>
                </c:pt>
                <c:pt idx="288">
                  <c:v>405.79643237827702</c:v>
                </c:pt>
                <c:pt idx="289">
                  <c:v>387.55907727827304</c:v>
                </c:pt>
                <c:pt idx="290">
                  <c:v>389.73097287827704</c:v>
                </c:pt>
                <c:pt idx="291">
                  <c:v>390.68753495827804</c:v>
                </c:pt>
                <c:pt idx="292">
                  <c:v>382.251880728277</c:v>
                </c:pt>
                <c:pt idx="293">
                  <c:v>410.37653220827502</c:v>
                </c:pt>
                <c:pt idx="294">
                  <c:v>470.34511263827397</c:v>
                </c:pt>
                <c:pt idx="295">
                  <c:v>515.62144642827798</c:v>
                </c:pt>
                <c:pt idx="296">
                  <c:v>523.67399912827204</c:v>
                </c:pt>
                <c:pt idx="297">
                  <c:v>526.46503894828106</c:v>
                </c:pt>
                <c:pt idx="298">
                  <c:v>545.95991389827304</c:v>
                </c:pt>
                <c:pt idx="299">
                  <c:v>524.8499932682771</c:v>
                </c:pt>
                <c:pt idx="300">
                  <c:v>505.006325828272</c:v>
                </c:pt>
                <c:pt idx="301">
                  <c:v>499.58565228827803</c:v>
                </c:pt>
                <c:pt idx="302">
                  <c:v>490.25095061827398</c:v>
                </c:pt>
                <c:pt idx="303">
                  <c:v>478.18236753827301</c:v>
                </c:pt>
                <c:pt idx="304">
                  <c:v>485.56804094827305</c:v>
                </c:pt>
                <c:pt idx="305">
                  <c:v>533.38548313827505</c:v>
                </c:pt>
                <c:pt idx="306">
                  <c:v>536.02245970827607</c:v>
                </c:pt>
                <c:pt idx="307">
                  <c:v>503.557301128277</c:v>
                </c:pt>
                <c:pt idx="308">
                  <c:v>460.51263112827701</c:v>
                </c:pt>
                <c:pt idx="309">
                  <c:v>422.904823968279</c:v>
                </c:pt>
                <c:pt idx="310">
                  <c:v>408.51081468828204</c:v>
                </c:pt>
                <c:pt idx="311">
                  <c:v>384.89934348827603</c:v>
                </c:pt>
                <c:pt idx="312">
                  <c:v>373.21328262827802</c:v>
                </c:pt>
                <c:pt idx="313">
                  <c:v>368.77392624827803</c:v>
                </c:pt>
                <c:pt idx="314">
                  <c:v>372.77447078827703</c:v>
                </c:pt>
                <c:pt idx="315">
                  <c:v>364.86036517827301</c:v>
                </c:pt>
                <c:pt idx="316">
                  <c:v>356.15890969827603</c:v>
                </c:pt>
                <c:pt idx="317">
                  <c:v>386.96765654827601</c:v>
                </c:pt>
                <c:pt idx="318">
                  <c:v>465.39655969827601</c:v>
                </c:pt>
                <c:pt idx="319">
                  <c:v>519.44682183827501</c:v>
                </c:pt>
                <c:pt idx="320">
                  <c:v>540.40074720828204</c:v>
                </c:pt>
                <c:pt idx="321">
                  <c:v>545.76516976827611</c:v>
                </c:pt>
                <c:pt idx="322">
                  <c:v>545.05836788827799</c:v>
                </c:pt>
                <c:pt idx="323">
                  <c:v>535.29734120827311</c:v>
                </c:pt>
                <c:pt idx="324">
                  <c:v>512.65308375828101</c:v>
                </c:pt>
                <c:pt idx="325">
                  <c:v>485.41370408827305</c:v>
                </c:pt>
                <c:pt idx="326">
                  <c:v>485.10440772827604</c:v>
                </c:pt>
                <c:pt idx="327">
                  <c:v>482.13692838827501</c:v>
                </c:pt>
                <c:pt idx="328">
                  <c:v>500.79741452828205</c:v>
                </c:pt>
                <c:pt idx="329">
                  <c:v>536.00341263827409</c:v>
                </c:pt>
                <c:pt idx="330">
                  <c:v>526.86102558827702</c:v>
                </c:pt>
                <c:pt idx="331">
                  <c:v>481.06878709827606</c:v>
                </c:pt>
                <c:pt idx="332">
                  <c:v>440.17234018827702</c:v>
                </c:pt>
                <c:pt idx="333">
                  <c:v>412.39287768827501</c:v>
                </c:pt>
                <c:pt idx="334">
                  <c:v>420.72025145827604</c:v>
                </c:pt>
                <c:pt idx="335">
                  <c:v>410.18780178827603</c:v>
                </c:pt>
                <c:pt idx="336">
                  <c:v>392.59731302827504</c:v>
                </c:pt>
                <c:pt idx="337">
                  <c:v>376.74146106827902</c:v>
                </c:pt>
                <c:pt idx="338">
                  <c:v>364.31221069828007</c:v>
                </c:pt>
                <c:pt idx="339">
                  <c:v>351.70909843827803</c:v>
                </c:pt>
                <c:pt idx="340">
                  <c:v>355.40642205827703</c:v>
                </c:pt>
                <c:pt idx="341">
                  <c:v>369.31202501827602</c:v>
                </c:pt>
                <c:pt idx="342">
                  <c:v>397.10597221827504</c:v>
                </c:pt>
                <c:pt idx="343">
                  <c:v>418.02888386827607</c:v>
                </c:pt>
                <c:pt idx="344">
                  <c:v>447.387030818271</c:v>
                </c:pt>
                <c:pt idx="345">
                  <c:v>468.35511622827607</c:v>
                </c:pt>
                <c:pt idx="346">
                  <c:v>472.62341099827603</c:v>
                </c:pt>
                <c:pt idx="347">
                  <c:v>485.56484606827303</c:v>
                </c:pt>
                <c:pt idx="348">
                  <c:v>483.97854246827097</c:v>
                </c:pt>
                <c:pt idx="349">
                  <c:v>482.52432171827002</c:v>
                </c:pt>
                <c:pt idx="350">
                  <c:v>460.59027788827103</c:v>
                </c:pt>
                <c:pt idx="351">
                  <c:v>465.31611979827204</c:v>
                </c:pt>
                <c:pt idx="352">
                  <c:v>437.421426438276</c:v>
                </c:pt>
                <c:pt idx="353">
                  <c:v>450.67265154827606</c:v>
                </c:pt>
                <c:pt idx="354">
                  <c:v>440.03857418827801</c:v>
                </c:pt>
                <c:pt idx="355">
                  <c:v>411.39016816827404</c:v>
                </c:pt>
                <c:pt idx="356">
                  <c:v>397.02147652828103</c:v>
                </c:pt>
                <c:pt idx="357">
                  <c:v>390.80998922827604</c:v>
                </c:pt>
                <c:pt idx="358">
                  <c:v>401.37358734827507</c:v>
                </c:pt>
                <c:pt idx="359">
                  <c:v>400.27595326827401</c:v>
                </c:pt>
                <c:pt idx="360">
                  <c:v>393.40031321827604</c:v>
                </c:pt>
                <c:pt idx="361">
                  <c:v>392.08670134827901</c:v>
                </c:pt>
                <c:pt idx="362">
                  <c:v>373.01860204827699</c:v>
                </c:pt>
                <c:pt idx="363">
                  <c:v>379.23637251827802</c:v>
                </c:pt>
                <c:pt idx="364">
                  <c:v>377.61738362827498</c:v>
                </c:pt>
                <c:pt idx="365">
                  <c:v>381.89719549827402</c:v>
                </c:pt>
                <c:pt idx="366">
                  <c:v>393.49297875828006</c:v>
                </c:pt>
                <c:pt idx="367">
                  <c:v>398.86130414827306</c:v>
                </c:pt>
                <c:pt idx="368">
                  <c:v>415.57407419827001</c:v>
                </c:pt>
                <c:pt idx="369">
                  <c:v>400.99871917827807</c:v>
                </c:pt>
                <c:pt idx="370">
                  <c:v>416.867370408277</c:v>
                </c:pt>
                <c:pt idx="371">
                  <c:v>425.31808522827504</c:v>
                </c:pt>
                <c:pt idx="372">
                  <c:v>424.903732168278</c:v>
                </c:pt>
                <c:pt idx="373">
                  <c:v>421.82098033827697</c:v>
                </c:pt>
                <c:pt idx="374">
                  <c:v>405.406742348276</c:v>
                </c:pt>
                <c:pt idx="375">
                  <c:v>409.45209027827599</c:v>
                </c:pt>
                <c:pt idx="376">
                  <c:v>402.70768527827602</c:v>
                </c:pt>
                <c:pt idx="377">
                  <c:v>419.51133735828</c:v>
                </c:pt>
                <c:pt idx="378">
                  <c:v>438.43106200827606</c:v>
                </c:pt>
                <c:pt idx="379">
                  <c:v>432.78332770827404</c:v>
                </c:pt>
                <c:pt idx="380">
                  <c:v>414.25553242827601</c:v>
                </c:pt>
                <c:pt idx="381">
                  <c:v>406.55443842827407</c:v>
                </c:pt>
                <c:pt idx="382">
                  <c:v>413.99744838827701</c:v>
                </c:pt>
                <c:pt idx="383">
                  <c:v>401.432753348277</c:v>
                </c:pt>
                <c:pt idx="384">
                  <c:v>377.59956063827605</c:v>
                </c:pt>
                <c:pt idx="385">
                  <c:v>360.72425026827801</c:v>
                </c:pt>
                <c:pt idx="386">
                  <c:v>351.50502048827599</c:v>
                </c:pt>
                <c:pt idx="387">
                  <c:v>342.46241489827503</c:v>
                </c:pt>
                <c:pt idx="388">
                  <c:v>348.67474989827804</c:v>
                </c:pt>
                <c:pt idx="389">
                  <c:v>383.21463392827707</c:v>
                </c:pt>
                <c:pt idx="390">
                  <c:v>435.427080758275</c:v>
                </c:pt>
                <c:pt idx="391">
                  <c:v>489.35859555827608</c:v>
                </c:pt>
                <c:pt idx="392">
                  <c:v>519.25577628827909</c:v>
                </c:pt>
                <c:pt idx="393">
                  <c:v>526.46248696827297</c:v>
                </c:pt>
                <c:pt idx="394">
                  <c:v>533.11613897827306</c:v>
                </c:pt>
                <c:pt idx="395">
                  <c:v>533.98616160827407</c:v>
                </c:pt>
                <c:pt idx="396">
                  <c:v>517.88361452827598</c:v>
                </c:pt>
                <c:pt idx="397">
                  <c:v>503.72065685827403</c:v>
                </c:pt>
                <c:pt idx="398">
                  <c:v>497.72147442827804</c:v>
                </c:pt>
                <c:pt idx="399">
                  <c:v>491.68771141827602</c:v>
                </c:pt>
                <c:pt idx="400">
                  <c:v>502.22486675827201</c:v>
                </c:pt>
                <c:pt idx="401">
                  <c:v>543.31430772827696</c:v>
                </c:pt>
                <c:pt idx="402">
                  <c:v>547.39809798827901</c:v>
                </c:pt>
                <c:pt idx="403">
                  <c:v>521.35383209827796</c:v>
                </c:pt>
                <c:pt idx="404">
                  <c:v>481.35369348827703</c:v>
                </c:pt>
                <c:pt idx="405">
                  <c:v>446.89403447827698</c:v>
                </c:pt>
                <c:pt idx="406">
                  <c:v>423.359659458274</c:v>
                </c:pt>
                <c:pt idx="407">
                  <c:v>402.09368317827204</c:v>
                </c:pt>
                <c:pt idx="408">
                  <c:v>415.38412886827803</c:v>
                </c:pt>
                <c:pt idx="409">
                  <c:v>417.74217190827903</c:v>
                </c:pt>
                <c:pt idx="410">
                  <c:v>410.94041998827601</c:v>
                </c:pt>
                <c:pt idx="411">
                  <c:v>399.23318560827607</c:v>
                </c:pt>
                <c:pt idx="412">
                  <c:v>376.86445272827706</c:v>
                </c:pt>
                <c:pt idx="413">
                  <c:v>409.59462879827606</c:v>
                </c:pt>
                <c:pt idx="414">
                  <c:v>446.72642668827905</c:v>
                </c:pt>
                <c:pt idx="415">
                  <c:v>467.29702015827104</c:v>
                </c:pt>
                <c:pt idx="416">
                  <c:v>464.341522788269</c:v>
                </c:pt>
                <c:pt idx="417">
                  <c:v>465.81501912828099</c:v>
                </c:pt>
                <c:pt idx="418">
                  <c:v>471.12412732827403</c:v>
                </c:pt>
                <c:pt idx="419">
                  <c:v>474.71116026827605</c:v>
                </c:pt>
                <c:pt idx="420">
                  <c:v>458.34351241827301</c:v>
                </c:pt>
                <c:pt idx="421">
                  <c:v>443.06450696827</c:v>
                </c:pt>
                <c:pt idx="422">
                  <c:v>433.86102806827705</c:v>
                </c:pt>
                <c:pt idx="423">
                  <c:v>427.56881685827199</c:v>
                </c:pt>
                <c:pt idx="424">
                  <c:v>416.23535807827705</c:v>
                </c:pt>
                <c:pt idx="425">
                  <c:v>454.28793265827602</c:v>
                </c:pt>
                <c:pt idx="426">
                  <c:v>495.53956408827304</c:v>
                </c:pt>
                <c:pt idx="427">
                  <c:v>477.984353668278</c:v>
                </c:pt>
                <c:pt idx="428">
                  <c:v>433.64125670828003</c:v>
                </c:pt>
                <c:pt idx="429">
                  <c:v>408.13188782827501</c:v>
                </c:pt>
                <c:pt idx="430">
                  <c:v>394.68275276827603</c:v>
                </c:pt>
                <c:pt idx="431">
                  <c:v>374.27231908828003</c:v>
                </c:pt>
                <c:pt idx="432">
                  <c:v>371.82035473827608</c:v>
                </c:pt>
                <c:pt idx="433">
                  <c:v>349.93910640827204</c:v>
                </c:pt>
                <c:pt idx="434">
                  <c:v>361.21886705827905</c:v>
                </c:pt>
                <c:pt idx="435">
                  <c:v>349.34647827827303</c:v>
                </c:pt>
                <c:pt idx="436">
                  <c:v>350.89890115827603</c:v>
                </c:pt>
                <c:pt idx="437">
                  <c:v>375.43897144827599</c:v>
                </c:pt>
                <c:pt idx="438">
                  <c:v>427.57094093827499</c:v>
                </c:pt>
                <c:pt idx="439">
                  <c:v>479.43973739827601</c:v>
                </c:pt>
                <c:pt idx="440">
                  <c:v>504.92669038827199</c:v>
                </c:pt>
                <c:pt idx="441">
                  <c:v>503.79864453827304</c:v>
                </c:pt>
                <c:pt idx="442">
                  <c:v>499.46021781827505</c:v>
                </c:pt>
                <c:pt idx="443">
                  <c:v>500.79855693827807</c:v>
                </c:pt>
                <c:pt idx="444">
                  <c:v>482.470527128274</c:v>
                </c:pt>
                <c:pt idx="445">
                  <c:v>483.62586956827602</c:v>
                </c:pt>
                <c:pt idx="446">
                  <c:v>483.38740585827702</c:v>
                </c:pt>
                <c:pt idx="447">
                  <c:v>489.72104424827603</c:v>
                </c:pt>
                <c:pt idx="448">
                  <c:v>466.07565760828101</c:v>
                </c:pt>
                <c:pt idx="449">
                  <c:v>496.74366746827201</c:v>
                </c:pt>
                <c:pt idx="450">
                  <c:v>513.69363679827404</c:v>
                </c:pt>
                <c:pt idx="451">
                  <c:v>466.27903654827401</c:v>
                </c:pt>
                <c:pt idx="452">
                  <c:v>425.32574372828003</c:v>
                </c:pt>
                <c:pt idx="453">
                  <c:v>383.69783311827706</c:v>
                </c:pt>
                <c:pt idx="454">
                  <c:v>377.95080217827604</c:v>
                </c:pt>
                <c:pt idx="455">
                  <c:v>352.655131138277</c:v>
                </c:pt>
                <c:pt idx="456">
                  <c:v>332.02046533827604</c:v>
                </c:pt>
                <c:pt idx="457">
                  <c:v>321.627957318276</c:v>
                </c:pt>
                <c:pt idx="458">
                  <c:v>319.40278111827604</c:v>
                </c:pt>
                <c:pt idx="459">
                  <c:v>309.29167029827602</c:v>
                </c:pt>
                <c:pt idx="460">
                  <c:v>314.92815293827704</c:v>
                </c:pt>
                <c:pt idx="461">
                  <c:v>354.86924803827804</c:v>
                </c:pt>
                <c:pt idx="462">
                  <c:v>414.56693379827703</c:v>
                </c:pt>
                <c:pt idx="463">
                  <c:v>457.67466538827603</c:v>
                </c:pt>
                <c:pt idx="464">
                  <c:v>476.01756996827902</c:v>
                </c:pt>
                <c:pt idx="465">
                  <c:v>475.67299856827401</c:v>
                </c:pt>
                <c:pt idx="466">
                  <c:v>469.19671919827505</c:v>
                </c:pt>
                <c:pt idx="467">
                  <c:v>468.95408347827902</c:v>
                </c:pt>
                <c:pt idx="468">
                  <c:v>470.96448863827703</c:v>
                </c:pt>
                <c:pt idx="469">
                  <c:v>484.05516088827807</c:v>
                </c:pt>
                <c:pt idx="470">
                  <c:v>493.55913324827799</c:v>
                </c:pt>
                <c:pt idx="471">
                  <c:v>539.04745583827207</c:v>
                </c:pt>
                <c:pt idx="472">
                  <c:v>528.13006556827497</c:v>
                </c:pt>
                <c:pt idx="473">
                  <c:v>543.802083318276</c:v>
                </c:pt>
                <c:pt idx="474">
                  <c:v>568.23210027827406</c:v>
                </c:pt>
                <c:pt idx="475">
                  <c:v>529.77456679827901</c:v>
                </c:pt>
                <c:pt idx="476">
                  <c:v>495.45638867827302</c:v>
                </c:pt>
                <c:pt idx="477">
                  <c:v>443.14987427827901</c:v>
                </c:pt>
                <c:pt idx="478">
                  <c:v>435.62805156827307</c:v>
                </c:pt>
                <c:pt idx="479">
                  <c:v>417.67162575827399</c:v>
                </c:pt>
                <c:pt idx="480">
                  <c:v>412.04279731827904</c:v>
                </c:pt>
                <c:pt idx="481">
                  <c:v>413.45727343827303</c:v>
                </c:pt>
                <c:pt idx="482">
                  <c:v>400.61760456827307</c:v>
                </c:pt>
                <c:pt idx="483">
                  <c:v>390.40409633827704</c:v>
                </c:pt>
                <c:pt idx="484">
                  <c:v>390.67547745827102</c:v>
                </c:pt>
                <c:pt idx="485">
                  <c:v>414.95638245827098</c:v>
                </c:pt>
                <c:pt idx="486">
                  <c:v>450.28243697827503</c:v>
                </c:pt>
                <c:pt idx="487">
                  <c:v>483.99873913828003</c:v>
                </c:pt>
                <c:pt idx="488">
                  <c:v>501.58242443827601</c:v>
                </c:pt>
                <c:pt idx="489">
                  <c:v>500.65824174827901</c:v>
                </c:pt>
                <c:pt idx="490">
                  <c:v>509.33128732827703</c:v>
                </c:pt>
                <c:pt idx="491">
                  <c:v>506.89151678827403</c:v>
                </c:pt>
                <c:pt idx="492">
                  <c:v>503.57183200827598</c:v>
                </c:pt>
                <c:pt idx="493">
                  <c:v>501.11855143827205</c:v>
                </c:pt>
                <c:pt idx="494">
                  <c:v>492.66196575827399</c:v>
                </c:pt>
                <c:pt idx="495">
                  <c:v>459.44221071827604</c:v>
                </c:pt>
                <c:pt idx="496">
                  <c:v>452.70698022828003</c:v>
                </c:pt>
                <c:pt idx="497">
                  <c:v>470.48859579827604</c:v>
                </c:pt>
                <c:pt idx="498">
                  <c:v>507.90093049827703</c:v>
                </c:pt>
                <c:pt idx="499">
                  <c:v>485.33309598827901</c:v>
                </c:pt>
                <c:pt idx="500">
                  <c:v>437.65790177827506</c:v>
                </c:pt>
                <c:pt idx="501">
                  <c:v>400.483743388275</c:v>
                </c:pt>
                <c:pt idx="502">
                  <c:v>409.62587439828002</c:v>
                </c:pt>
                <c:pt idx="503">
                  <c:v>393.99862086827801</c:v>
                </c:pt>
                <c:pt idx="504">
                  <c:v>397.03057340827604</c:v>
                </c:pt>
                <c:pt idx="505">
                  <c:v>393.82880590827602</c:v>
                </c:pt>
                <c:pt idx="506">
                  <c:v>397.54717780827502</c:v>
                </c:pt>
                <c:pt idx="507">
                  <c:v>377.87127602827508</c:v>
                </c:pt>
                <c:pt idx="508">
                  <c:v>368.46828092827906</c:v>
                </c:pt>
                <c:pt idx="509">
                  <c:v>372.645339888276</c:v>
                </c:pt>
                <c:pt idx="510">
                  <c:v>390.48968359827597</c:v>
                </c:pt>
                <c:pt idx="511">
                  <c:v>406.33291986827697</c:v>
                </c:pt>
                <c:pt idx="512">
                  <c:v>438.687569848279</c:v>
                </c:pt>
                <c:pt idx="513">
                  <c:v>452.41527277827601</c:v>
                </c:pt>
                <c:pt idx="514">
                  <c:v>458.60515083827704</c:v>
                </c:pt>
                <c:pt idx="515">
                  <c:v>454.729114978273</c:v>
                </c:pt>
                <c:pt idx="516">
                  <c:v>436.80418905827298</c:v>
                </c:pt>
                <c:pt idx="517">
                  <c:v>411.98499907827204</c:v>
                </c:pt>
                <c:pt idx="518">
                  <c:v>398.75916485827503</c:v>
                </c:pt>
                <c:pt idx="519">
                  <c:v>391.07071057827505</c:v>
                </c:pt>
                <c:pt idx="520">
                  <c:v>387.24306292827799</c:v>
                </c:pt>
                <c:pt idx="521">
                  <c:v>409.63107807827703</c:v>
                </c:pt>
                <c:pt idx="522">
                  <c:v>428.18962858827604</c:v>
                </c:pt>
                <c:pt idx="523">
                  <c:v>420.97138629827805</c:v>
                </c:pt>
                <c:pt idx="524">
                  <c:v>396.34476024827904</c:v>
                </c:pt>
                <c:pt idx="525">
                  <c:v>375.23919562827302</c:v>
                </c:pt>
                <c:pt idx="526">
                  <c:v>382.53899551827504</c:v>
                </c:pt>
                <c:pt idx="527">
                  <c:v>378.83634608827703</c:v>
                </c:pt>
                <c:pt idx="528">
                  <c:v>370.09648370827699</c:v>
                </c:pt>
                <c:pt idx="529">
                  <c:v>358.63471107827502</c:v>
                </c:pt>
                <c:pt idx="530">
                  <c:v>350.77280115827699</c:v>
                </c:pt>
                <c:pt idx="531">
                  <c:v>345.55931003827999</c:v>
                </c:pt>
                <c:pt idx="532">
                  <c:v>345.75343479827598</c:v>
                </c:pt>
                <c:pt idx="533">
                  <c:v>357.49228055827905</c:v>
                </c:pt>
                <c:pt idx="534">
                  <c:v>367.26418419827604</c:v>
                </c:pt>
                <c:pt idx="535">
                  <c:v>378.504302948278</c:v>
                </c:pt>
                <c:pt idx="536">
                  <c:v>389.62441058827505</c:v>
                </c:pt>
                <c:pt idx="537">
                  <c:v>399.69542778827605</c:v>
                </c:pt>
                <c:pt idx="538">
                  <c:v>416.85506485827602</c:v>
                </c:pt>
                <c:pt idx="539">
                  <c:v>415.221547648279</c:v>
                </c:pt>
                <c:pt idx="540">
                  <c:v>407.91228800827503</c:v>
                </c:pt>
                <c:pt idx="541">
                  <c:v>400.87878469827604</c:v>
                </c:pt>
                <c:pt idx="542">
                  <c:v>399.395426698275</c:v>
                </c:pt>
                <c:pt idx="543">
                  <c:v>392.56419307827997</c:v>
                </c:pt>
                <c:pt idx="544">
                  <c:v>390.96391022827601</c:v>
                </c:pt>
                <c:pt idx="545">
                  <c:v>413.35570000827903</c:v>
                </c:pt>
                <c:pt idx="546">
                  <c:v>439.00607937827203</c:v>
                </c:pt>
                <c:pt idx="547">
                  <c:v>420.68966316828204</c:v>
                </c:pt>
                <c:pt idx="548">
                  <c:v>408.78285547827301</c:v>
                </c:pt>
                <c:pt idx="549">
                  <c:v>383.24281444827807</c:v>
                </c:pt>
                <c:pt idx="550">
                  <c:v>383.99199371827706</c:v>
                </c:pt>
                <c:pt idx="551">
                  <c:v>373.498107058279</c:v>
                </c:pt>
                <c:pt idx="552">
                  <c:v>349.38747174827301</c:v>
                </c:pt>
                <c:pt idx="553">
                  <c:v>345.92422551827804</c:v>
                </c:pt>
                <c:pt idx="554">
                  <c:v>341.88981616827505</c:v>
                </c:pt>
                <c:pt idx="555">
                  <c:v>346.91585352827497</c:v>
                </c:pt>
                <c:pt idx="556">
                  <c:v>346.795258918277</c:v>
                </c:pt>
                <c:pt idx="557">
                  <c:v>363.43048011827904</c:v>
                </c:pt>
                <c:pt idx="558">
                  <c:v>413.11358903827903</c:v>
                </c:pt>
                <c:pt idx="559">
                  <c:v>457.26798833828099</c:v>
                </c:pt>
                <c:pt idx="560">
                  <c:v>483.79233488827401</c:v>
                </c:pt>
                <c:pt idx="561">
                  <c:v>492.35935096827603</c:v>
                </c:pt>
                <c:pt idx="562">
                  <c:v>505.54057116827198</c:v>
                </c:pt>
                <c:pt idx="563">
                  <c:v>505.960597338274</c:v>
                </c:pt>
                <c:pt idx="564">
                  <c:v>492.47833618827605</c:v>
                </c:pt>
                <c:pt idx="565">
                  <c:v>484.43000312827502</c:v>
                </c:pt>
                <c:pt idx="566">
                  <c:v>493.49201854827601</c:v>
                </c:pt>
                <c:pt idx="567">
                  <c:v>499.84888180827909</c:v>
                </c:pt>
                <c:pt idx="568">
                  <c:v>503.75317942827604</c:v>
                </c:pt>
                <c:pt idx="569">
                  <c:v>533.6243516282741</c:v>
                </c:pt>
                <c:pt idx="570">
                  <c:v>550.44291421828302</c:v>
                </c:pt>
                <c:pt idx="571">
                  <c:v>509.24042582827803</c:v>
                </c:pt>
                <c:pt idx="572">
                  <c:v>474.66133264827306</c:v>
                </c:pt>
                <c:pt idx="573">
                  <c:v>434.445956998273</c:v>
                </c:pt>
                <c:pt idx="574">
                  <c:v>428.44202861828001</c:v>
                </c:pt>
                <c:pt idx="575">
                  <c:v>401.61236420827498</c:v>
                </c:pt>
                <c:pt idx="576">
                  <c:v>407.93159718827906</c:v>
                </c:pt>
                <c:pt idx="577">
                  <c:v>401.44867919827698</c:v>
                </c:pt>
                <c:pt idx="578">
                  <c:v>391.61569893828005</c:v>
                </c:pt>
                <c:pt idx="579">
                  <c:v>382.96801699827603</c:v>
                </c:pt>
                <c:pt idx="580">
                  <c:v>390.38743736827905</c:v>
                </c:pt>
                <c:pt idx="581">
                  <c:v>417.60249122827605</c:v>
                </c:pt>
                <c:pt idx="582">
                  <c:v>467.09160379828</c:v>
                </c:pt>
                <c:pt idx="583">
                  <c:v>462.26564292827402</c:v>
                </c:pt>
                <c:pt idx="584">
                  <c:v>480.58400354827205</c:v>
                </c:pt>
                <c:pt idx="585">
                  <c:v>473.30857082827805</c:v>
                </c:pt>
                <c:pt idx="586">
                  <c:v>474.354130998274</c:v>
                </c:pt>
                <c:pt idx="587">
                  <c:v>472.24889176827702</c:v>
                </c:pt>
                <c:pt idx="588">
                  <c:v>444.18811544827702</c:v>
                </c:pt>
                <c:pt idx="589">
                  <c:v>433.15887003827805</c:v>
                </c:pt>
                <c:pt idx="590">
                  <c:v>425.00368272827802</c:v>
                </c:pt>
                <c:pt idx="591">
                  <c:v>446.12624914827705</c:v>
                </c:pt>
                <c:pt idx="592">
                  <c:v>446.06989499827603</c:v>
                </c:pt>
                <c:pt idx="593">
                  <c:v>468.43411038827497</c:v>
                </c:pt>
                <c:pt idx="594">
                  <c:v>487.28954032827704</c:v>
                </c:pt>
                <c:pt idx="595">
                  <c:v>466.60437651828505</c:v>
                </c:pt>
                <c:pt idx="596">
                  <c:v>428.35970229827603</c:v>
                </c:pt>
                <c:pt idx="597">
                  <c:v>388.404175438278</c:v>
                </c:pt>
                <c:pt idx="598">
                  <c:v>382.66651277827702</c:v>
                </c:pt>
                <c:pt idx="599">
                  <c:v>364.02684299827905</c:v>
                </c:pt>
                <c:pt idx="600">
                  <c:v>343.43809268827698</c:v>
                </c:pt>
                <c:pt idx="601">
                  <c:v>328.94504542827701</c:v>
                </c:pt>
                <c:pt idx="602">
                  <c:v>319.13039187827405</c:v>
                </c:pt>
                <c:pt idx="603">
                  <c:v>316.03879866827401</c:v>
                </c:pt>
                <c:pt idx="604">
                  <c:v>324.76150666827505</c:v>
                </c:pt>
                <c:pt idx="605">
                  <c:v>374.00327665827797</c:v>
                </c:pt>
                <c:pt idx="606">
                  <c:v>441.55704349827903</c:v>
                </c:pt>
                <c:pt idx="607">
                  <c:v>503.23882187827803</c:v>
                </c:pt>
                <c:pt idx="608">
                  <c:v>532.74808578827401</c:v>
                </c:pt>
                <c:pt idx="609">
                  <c:v>535.72670941827903</c:v>
                </c:pt>
                <c:pt idx="610">
                  <c:v>538.20086492827409</c:v>
                </c:pt>
                <c:pt idx="611">
                  <c:v>538.11331595827096</c:v>
                </c:pt>
                <c:pt idx="612">
                  <c:v>514.47693307827296</c:v>
                </c:pt>
                <c:pt idx="613">
                  <c:v>524.40841026827604</c:v>
                </c:pt>
                <c:pt idx="614">
                  <c:v>517.72905712827799</c:v>
                </c:pt>
                <c:pt idx="615">
                  <c:v>505.92211104826998</c:v>
                </c:pt>
                <c:pt idx="616">
                  <c:v>513.38328710827693</c:v>
                </c:pt>
                <c:pt idx="617">
                  <c:v>549.69143754827905</c:v>
                </c:pt>
                <c:pt idx="618">
                  <c:v>542.11341259827009</c:v>
                </c:pt>
                <c:pt idx="619">
                  <c:v>487.16021721827701</c:v>
                </c:pt>
                <c:pt idx="620">
                  <c:v>435.59786700827698</c:v>
                </c:pt>
                <c:pt idx="621">
                  <c:v>399.08686172828408</c:v>
                </c:pt>
                <c:pt idx="622">
                  <c:v>391.73337501827507</c:v>
                </c:pt>
                <c:pt idx="623">
                  <c:v>371.97260562827699</c:v>
                </c:pt>
                <c:pt idx="624">
                  <c:v>366.66790425827605</c:v>
                </c:pt>
                <c:pt idx="625">
                  <c:v>363.89489874827404</c:v>
                </c:pt>
                <c:pt idx="626">
                  <c:v>361.90393633827705</c:v>
                </c:pt>
                <c:pt idx="627">
                  <c:v>332.85958838827702</c:v>
                </c:pt>
                <c:pt idx="628">
                  <c:v>327.47773953827601</c:v>
                </c:pt>
                <c:pt idx="629">
                  <c:v>348.68730339827698</c:v>
                </c:pt>
                <c:pt idx="630">
                  <c:v>417.11999216828201</c:v>
                </c:pt>
                <c:pt idx="631">
                  <c:v>459.23875205827898</c:v>
                </c:pt>
                <c:pt idx="632">
                  <c:v>459.42275855827603</c:v>
                </c:pt>
                <c:pt idx="633">
                  <c:v>443.38146097827303</c:v>
                </c:pt>
                <c:pt idx="634">
                  <c:v>441.11614156828</c:v>
                </c:pt>
                <c:pt idx="635">
                  <c:v>440.10673669827105</c:v>
                </c:pt>
                <c:pt idx="636">
                  <c:v>433.70571713828105</c:v>
                </c:pt>
                <c:pt idx="637">
                  <c:v>430.95741959828206</c:v>
                </c:pt>
                <c:pt idx="638">
                  <c:v>433.39470557827605</c:v>
                </c:pt>
                <c:pt idx="639">
                  <c:v>459.11056503827405</c:v>
                </c:pt>
                <c:pt idx="640">
                  <c:v>459.39804004827801</c:v>
                </c:pt>
                <c:pt idx="641">
                  <c:v>474.90944548827702</c:v>
                </c:pt>
                <c:pt idx="642">
                  <c:v>491.16849240827901</c:v>
                </c:pt>
                <c:pt idx="643">
                  <c:v>476.675057448274</c:v>
                </c:pt>
                <c:pt idx="644">
                  <c:v>447.26651622827802</c:v>
                </c:pt>
                <c:pt idx="645">
                  <c:v>403.63457475828204</c:v>
                </c:pt>
                <c:pt idx="646">
                  <c:v>391.83107099827504</c:v>
                </c:pt>
                <c:pt idx="647">
                  <c:v>366.33573702827704</c:v>
                </c:pt>
                <c:pt idx="648">
                  <c:v>358.52454238827499</c:v>
                </c:pt>
                <c:pt idx="649">
                  <c:v>366.16017120827405</c:v>
                </c:pt>
                <c:pt idx="650">
                  <c:v>360.65518191827505</c:v>
                </c:pt>
                <c:pt idx="651">
                  <c:v>374.48299521827903</c:v>
                </c:pt>
                <c:pt idx="652">
                  <c:v>366.90240137827698</c:v>
                </c:pt>
                <c:pt idx="653">
                  <c:v>381.29009068827702</c:v>
                </c:pt>
                <c:pt idx="654">
                  <c:v>425.09167231827604</c:v>
                </c:pt>
                <c:pt idx="655">
                  <c:v>471.85710260828</c:v>
                </c:pt>
                <c:pt idx="656">
                  <c:v>478.04606469827803</c:v>
                </c:pt>
                <c:pt idx="657">
                  <c:v>486.40863415827403</c:v>
                </c:pt>
                <c:pt idx="658">
                  <c:v>495.82600198827703</c:v>
                </c:pt>
                <c:pt idx="659">
                  <c:v>535.92859613828193</c:v>
                </c:pt>
                <c:pt idx="660">
                  <c:v>519.8526631882761</c:v>
                </c:pt>
                <c:pt idx="661">
                  <c:v>515.34295600827306</c:v>
                </c:pt>
                <c:pt idx="662">
                  <c:v>503.76138137827303</c:v>
                </c:pt>
                <c:pt idx="663">
                  <c:v>486.94607592827805</c:v>
                </c:pt>
                <c:pt idx="664">
                  <c:v>461.79116971827102</c:v>
                </c:pt>
                <c:pt idx="665">
                  <c:v>480.79711871827601</c:v>
                </c:pt>
                <c:pt idx="666">
                  <c:v>523.38757288827901</c:v>
                </c:pt>
                <c:pt idx="667">
                  <c:v>484.33772511827806</c:v>
                </c:pt>
                <c:pt idx="668">
                  <c:v>461.14009893827705</c:v>
                </c:pt>
                <c:pt idx="669">
                  <c:v>434.20072385827501</c:v>
                </c:pt>
                <c:pt idx="670">
                  <c:v>428.895654538278</c:v>
                </c:pt>
                <c:pt idx="671">
                  <c:v>421.708391908274</c:v>
                </c:pt>
                <c:pt idx="672">
                  <c:v>405.66178429827903</c:v>
                </c:pt>
                <c:pt idx="673">
                  <c:v>393.76275914827602</c:v>
                </c:pt>
                <c:pt idx="674">
                  <c:v>388.37002867827499</c:v>
                </c:pt>
                <c:pt idx="675">
                  <c:v>380.17412236827306</c:v>
                </c:pt>
                <c:pt idx="676">
                  <c:v>386.70930075827602</c:v>
                </c:pt>
                <c:pt idx="677">
                  <c:v>389.168794028278</c:v>
                </c:pt>
                <c:pt idx="678">
                  <c:v>401.93609540827407</c:v>
                </c:pt>
                <c:pt idx="679">
                  <c:v>414.60028299827701</c:v>
                </c:pt>
                <c:pt idx="680">
                  <c:v>436.08840618827702</c:v>
                </c:pt>
                <c:pt idx="681">
                  <c:v>454.92939547827399</c:v>
                </c:pt>
                <c:pt idx="682">
                  <c:v>463.365025268274</c:v>
                </c:pt>
                <c:pt idx="683">
                  <c:v>466.780894168278</c:v>
                </c:pt>
                <c:pt idx="684">
                  <c:v>447.40048692828009</c:v>
                </c:pt>
                <c:pt idx="685">
                  <c:v>431.46571708827901</c:v>
                </c:pt>
                <c:pt idx="686">
                  <c:v>421.38662661827902</c:v>
                </c:pt>
                <c:pt idx="687">
                  <c:v>413.11511227827509</c:v>
                </c:pt>
                <c:pt idx="688">
                  <c:v>429.13757899827704</c:v>
                </c:pt>
                <c:pt idx="689">
                  <c:v>449.96206092827805</c:v>
                </c:pt>
                <c:pt idx="690">
                  <c:v>458.22428287828097</c:v>
                </c:pt>
                <c:pt idx="691">
                  <c:v>441.31977478827599</c:v>
                </c:pt>
                <c:pt idx="692">
                  <c:v>424.49090545827903</c:v>
                </c:pt>
                <c:pt idx="693">
                  <c:v>411.29847353827904</c:v>
                </c:pt>
                <c:pt idx="694">
                  <c:v>421.99409366827501</c:v>
                </c:pt>
                <c:pt idx="695">
                  <c:v>389.281941388277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D1-497F-82AE-FBACFCF99DB6}"/>
            </c:ext>
          </c:extLst>
        </c:ser>
        <c:ser>
          <c:idx val="2"/>
          <c:order val="2"/>
          <c:tx>
            <c:strRef>
              <c:f>'02'!$K$44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'02'!$K$45:$K$789</c:f>
              <c:numCache>
                <c:formatCode>_-* #,##0.00\ _€_-;\-* #,##0.00\ _€_-;_-* "-"??\ _€_-;_-@_-</c:formatCode>
                <c:ptCount val="745"/>
                <c:pt idx="0">
                  <c:v>919.36865090000003</c:v>
                </c:pt>
                <c:pt idx="1">
                  <c:v>933.23422140000014</c:v>
                </c:pt>
                <c:pt idx="2">
                  <c:v>723.85002950000001</c:v>
                </c:pt>
                <c:pt idx="3">
                  <c:v>1029.2115713000001</c:v>
                </c:pt>
                <c:pt idx="4">
                  <c:v>1019.1793298</c:v>
                </c:pt>
                <c:pt idx="5">
                  <c:v>919.78848049999999</c:v>
                </c:pt>
                <c:pt idx="6">
                  <c:v>902.69221720000007</c:v>
                </c:pt>
                <c:pt idx="7">
                  <c:v>756.14879770000005</c:v>
                </c:pt>
                <c:pt idx="8">
                  <c:v>485.68672310000005</c:v>
                </c:pt>
                <c:pt idx="9">
                  <c:v>364.23287640000001</c:v>
                </c:pt>
                <c:pt idx="10">
                  <c:v>462.09620790000002</c:v>
                </c:pt>
                <c:pt idx="11">
                  <c:v>366.23621430000003</c:v>
                </c:pt>
                <c:pt idx="12">
                  <c:v>259.23754210000004</c:v>
                </c:pt>
                <c:pt idx="13">
                  <c:v>73.451529600000001</c:v>
                </c:pt>
                <c:pt idx="14">
                  <c:v>226.37458409999999</c:v>
                </c:pt>
                <c:pt idx="15">
                  <c:v>248.60736500000002</c:v>
                </c:pt>
                <c:pt idx="16">
                  <c:v>341.94963380000007</c:v>
                </c:pt>
                <c:pt idx="17">
                  <c:v>370.99917740000001</c:v>
                </c:pt>
                <c:pt idx="18">
                  <c:v>144.52690370000002</c:v>
                </c:pt>
                <c:pt idx="19">
                  <c:v>366.67588580000006</c:v>
                </c:pt>
                <c:pt idx="20">
                  <c:v>910.50339390000011</c:v>
                </c:pt>
                <c:pt idx="21">
                  <c:v>1478.929088899999</c:v>
                </c:pt>
                <c:pt idx="22">
                  <c:v>1755.9403788</c:v>
                </c:pt>
                <c:pt idx="23">
                  <c:v>1937.1043250000002</c:v>
                </c:pt>
                <c:pt idx="24">
                  <c:v>1770.1592326</c:v>
                </c:pt>
                <c:pt idx="25">
                  <c:v>1849.0712458</c:v>
                </c:pt>
                <c:pt idx="26">
                  <c:v>1845.8272441000001</c:v>
                </c:pt>
                <c:pt idx="27">
                  <c:v>1810.4500542000001</c:v>
                </c:pt>
                <c:pt idx="28">
                  <c:v>1928.9901778999999</c:v>
                </c:pt>
                <c:pt idx="29">
                  <c:v>1606.1711468999999</c:v>
                </c:pt>
                <c:pt idx="30">
                  <c:v>1756.4356298</c:v>
                </c:pt>
                <c:pt idx="31">
                  <c:v>1866.6129055000001</c:v>
                </c:pt>
                <c:pt idx="32">
                  <c:v>1575.1736191</c:v>
                </c:pt>
                <c:pt idx="33">
                  <c:v>1176.1420753</c:v>
                </c:pt>
                <c:pt idx="34">
                  <c:v>915.47121730000003</c:v>
                </c:pt>
                <c:pt idx="35">
                  <c:v>341.17546850000002</c:v>
                </c:pt>
                <c:pt idx="36">
                  <c:v>320.03345740000003</c:v>
                </c:pt>
                <c:pt idx="37">
                  <c:v>273.7027046</c:v>
                </c:pt>
                <c:pt idx="38">
                  <c:v>184.94025730000001</c:v>
                </c:pt>
                <c:pt idx="39">
                  <c:v>138.4453043</c:v>
                </c:pt>
                <c:pt idx="40">
                  <c:v>123.4427937</c:v>
                </c:pt>
                <c:pt idx="41">
                  <c:v>46.458015199999977</c:v>
                </c:pt>
                <c:pt idx="42">
                  <c:v>7.7122157999999992</c:v>
                </c:pt>
                <c:pt idx="43">
                  <c:v>44.259673399999983</c:v>
                </c:pt>
                <c:pt idx="44">
                  <c:v>546.5682594000001</c:v>
                </c:pt>
                <c:pt idx="45">
                  <c:v>1469.2397521</c:v>
                </c:pt>
                <c:pt idx="46">
                  <c:v>1326.4951898000002</c:v>
                </c:pt>
                <c:pt idx="47">
                  <c:v>1354.8540769000001</c:v>
                </c:pt>
                <c:pt idx="48">
                  <c:v>1699.1025982000001</c:v>
                </c:pt>
                <c:pt idx="49">
                  <c:v>1971.1577746</c:v>
                </c:pt>
                <c:pt idx="50">
                  <c:v>2113.9514549</c:v>
                </c:pt>
                <c:pt idx="51">
                  <c:v>1784.772471</c:v>
                </c:pt>
                <c:pt idx="52">
                  <c:v>1968.3724738000003</c:v>
                </c:pt>
                <c:pt idx="53">
                  <c:v>2079.9476466000001</c:v>
                </c:pt>
                <c:pt idx="54">
                  <c:v>1209.3722949</c:v>
                </c:pt>
                <c:pt idx="55">
                  <c:v>233.3698885</c:v>
                </c:pt>
                <c:pt idx="56">
                  <c:v>40.565797199999935</c:v>
                </c:pt>
                <c:pt idx="57">
                  <c:v>4.7553647999999997</c:v>
                </c:pt>
                <c:pt idx="58">
                  <c:v>90.104082099999971</c:v>
                </c:pt>
                <c:pt idx="59">
                  <c:v>238.7954982</c:v>
                </c:pt>
                <c:pt idx="60">
                  <c:v>300.31153080000007</c:v>
                </c:pt>
                <c:pt idx="61">
                  <c:v>334.94583460000001</c:v>
                </c:pt>
                <c:pt idx="62">
                  <c:v>611.26016950000007</c:v>
                </c:pt>
                <c:pt idx="63">
                  <c:v>486.79430619999999</c:v>
                </c:pt>
                <c:pt idx="64">
                  <c:v>88.286232799999965</c:v>
                </c:pt>
                <c:pt idx="65">
                  <c:v>110.48751840000001</c:v>
                </c:pt>
                <c:pt idx="66">
                  <c:v>11.61298409999999</c:v>
                </c:pt>
                <c:pt idx="67">
                  <c:v>46.6105795</c:v>
                </c:pt>
                <c:pt idx="68">
                  <c:v>4.9623323999999993</c:v>
                </c:pt>
                <c:pt idx="69">
                  <c:v>213.0492466</c:v>
                </c:pt>
                <c:pt idx="70">
                  <c:v>267.78892980000006</c:v>
                </c:pt>
                <c:pt idx="71">
                  <c:v>591.94116559999998</c:v>
                </c:pt>
                <c:pt idx="72">
                  <c:v>978.98421530000007</c:v>
                </c:pt>
                <c:pt idx="73">
                  <c:v>887.88324799999998</c:v>
                </c:pt>
                <c:pt idx="74">
                  <c:v>879.55894339999998</c:v>
                </c:pt>
                <c:pt idx="75">
                  <c:v>894.72834109999997</c:v>
                </c:pt>
                <c:pt idx="76">
                  <c:v>1310.2956578999992</c:v>
                </c:pt>
                <c:pt idx="77">
                  <c:v>1260.8321903000001</c:v>
                </c:pt>
                <c:pt idx="78">
                  <c:v>859.37980090000008</c:v>
                </c:pt>
                <c:pt idx="79">
                  <c:v>192.94843840000001</c:v>
                </c:pt>
                <c:pt idx="80">
                  <c:v>132.4266935</c:v>
                </c:pt>
                <c:pt idx="81">
                  <c:v>53.532960399999986</c:v>
                </c:pt>
                <c:pt idx="82">
                  <c:v>103.4185105</c:v>
                </c:pt>
                <c:pt idx="83">
                  <c:v>26.501660099999977</c:v>
                </c:pt>
                <c:pt idx="84">
                  <c:v>37.616860299999978</c:v>
                </c:pt>
                <c:pt idx="85">
                  <c:v>165.32666420000001</c:v>
                </c:pt>
                <c:pt idx="86">
                  <c:v>79.282659699999954</c:v>
                </c:pt>
                <c:pt idx="87">
                  <c:v>291.67204710000004</c:v>
                </c:pt>
                <c:pt idx="88">
                  <c:v>196.17034899999999</c:v>
                </c:pt>
                <c:pt idx="89">
                  <c:v>213.66860084999999</c:v>
                </c:pt>
                <c:pt idx="90">
                  <c:v>137.10689739999998</c:v>
                </c:pt>
                <c:pt idx="91">
                  <c:v>69.703875599999975</c:v>
                </c:pt>
                <c:pt idx="92">
                  <c:v>88.073032099999992</c:v>
                </c:pt>
                <c:pt idx="93">
                  <c:v>556.0058487</c:v>
                </c:pt>
                <c:pt idx="94">
                  <c:v>679.25528960000008</c:v>
                </c:pt>
                <c:pt idx="95">
                  <c:v>1051.105386799999</c:v>
                </c:pt>
                <c:pt idx="96">
                  <c:v>1703.3798617000002</c:v>
                </c:pt>
                <c:pt idx="97">
                  <c:v>1261.0685992000001</c:v>
                </c:pt>
                <c:pt idx="98">
                  <c:v>1502.6517259000002</c:v>
                </c:pt>
                <c:pt idx="99">
                  <c:v>1432.4406281000001</c:v>
                </c:pt>
                <c:pt idx="100">
                  <c:v>1491.7378417000002</c:v>
                </c:pt>
                <c:pt idx="101">
                  <c:v>1626.1848811</c:v>
                </c:pt>
                <c:pt idx="102">
                  <c:v>375.53933390000003</c:v>
                </c:pt>
                <c:pt idx="103">
                  <c:v>49.03478299999999</c:v>
                </c:pt>
                <c:pt idx="104">
                  <c:v>3.1779006000000001</c:v>
                </c:pt>
                <c:pt idx="105">
                  <c:v>3.6954851999999998</c:v>
                </c:pt>
                <c:pt idx="106">
                  <c:v>7.9907066999999996</c:v>
                </c:pt>
                <c:pt idx="107">
                  <c:v>80.609143199999977</c:v>
                </c:pt>
                <c:pt idx="108">
                  <c:v>110.5218096</c:v>
                </c:pt>
                <c:pt idx="109">
                  <c:v>439.24505320000003</c:v>
                </c:pt>
                <c:pt idx="110">
                  <c:v>415.98190849999997</c:v>
                </c:pt>
                <c:pt idx="111">
                  <c:v>347.2809024</c:v>
                </c:pt>
                <c:pt idx="112">
                  <c:v>116.18416549999999</c:v>
                </c:pt>
                <c:pt idx="113">
                  <c:v>23.9728724</c:v>
                </c:pt>
                <c:pt idx="114">
                  <c:v>33.506061649999985</c:v>
                </c:pt>
                <c:pt idx="115">
                  <c:v>124.7324887</c:v>
                </c:pt>
                <c:pt idx="116">
                  <c:v>164.57616049999999</c:v>
                </c:pt>
                <c:pt idx="117">
                  <c:v>337.65541830000006</c:v>
                </c:pt>
                <c:pt idx="118">
                  <c:v>191.93496020000001</c:v>
                </c:pt>
                <c:pt idx="119">
                  <c:v>230.97815750000001</c:v>
                </c:pt>
                <c:pt idx="120">
                  <c:v>1355.8257859</c:v>
                </c:pt>
                <c:pt idx="121">
                  <c:v>1722.9868552</c:v>
                </c:pt>
                <c:pt idx="122">
                  <c:v>1587.1476276999999</c:v>
                </c:pt>
                <c:pt idx="123">
                  <c:v>1827.2849200000001</c:v>
                </c:pt>
                <c:pt idx="124">
                  <c:v>1518.5686763000001</c:v>
                </c:pt>
                <c:pt idx="125">
                  <c:v>885.95487460000015</c:v>
                </c:pt>
                <c:pt idx="126">
                  <c:v>271.39375840000002</c:v>
                </c:pt>
                <c:pt idx="127">
                  <c:v>83.427205199999975</c:v>
                </c:pt>
                <c:pt idx="128">
                  <c:v>0.47788930000000002</c:v>
                </c:pt>
                <c:pt idx="129">
                  <c:v>0.4286800999999999</c:v>
                </c:pt>
                <c:pt idx="130">
                  <c:v>1.7289574999999999</c:v>
                </c:pt>
                <c:pt idx="131">
                  <c:v>0.96375639999999985</c:v>
                </c:pt>
                <c:pt idx="132">
                  <c:v>28.669777499999999</c:v>
                </c:pt>
                <c:pt idx="133">
                  <c:v>101.6721421</c:v>
                </c:pt>
                <c:pt idx="134">
                  <c:v>520.17538590000004</c:v>
                </c:pt>
                <c:pt idx="135">
                  <c:v>405.95626770000001</c:v>
                </c:pt>
                <c:pt idx="136">
                  <c:v>8.4600592999999993</c:v>
                </c:pt>
                <c:pt idx="137">
                  <c:v>172.6115609</c:v>
                </c:pt>
                <c:pt idx="138">
                  <c:v>95.866847499999963</c:v>
                </c:pt>
                <c:pt idx="139">
                  <c:v>70.088606199999973</c:v>
                </c:pt>
                <c:pt idx="140">
                  <c:v>160.73901480000001</c:v>
                </c:pt>
                <c:pt idx="141">
                  <c:v>277.99360730000001</c:v>
                </c:pt>
                <c:pt idx="142">
                  <c:v>398.04790950000006</c:v>
                </c:pt>
                <c:pt idx="143">
                  <c:v>401.06648345000008</c:v>
                </c:pt>
                <c:pt idx="144">
                  <c:v>528.5433342</c:v>
                </c:pt>
                <c:pt idx="145">
                  <c:v>730.02982570000006</c:v>
                </c:pt>
                <c:pt idx="146">
                  <c:v>939.9067301</c:v>
                </c:pt>
                <c:pt idx="147">
                  <c:v>962.6290037</c:v>
                </c:pt>
                <c:pt idx="148">
                  <c:v>527.06623690000004</c:v>
                </c:pt>
                <c:pt idx="149">
                  <c:v>406.99797550000005</c:v>
                </c:pt>
                <c:pt idx="150">
                  <c:v>37.118384399999997</c:v>
                </c:pt>
                <c:pt idx="151">
                  <c:v>12.5594886</c:v>
                </c:pt>
                <c:pt idx="152">
                  <c:v>53.397179799999975</c:v>
                </c:pt>
                <c:pt idx="153">
                  <c:v>240.39567929999998</c:v>
                </c:pt>
                <c:pt idx="154">
                  <c:v>141.91402500000001</c:v>
                </c:pt>
                <c:pt idx="155">
                  <c:v>172.02180200000001</c:v>
                </c:pt>
                <c:pt idx="156">
                  <c:v>227.868448</c:v>
                </c:pt>
                <c:pt idx="157">
                  <c:v>274.1504731</c:v>
                </c:pt>
                <c:pt idx="158">
                  <c:v>548.43835090000005</c:v>
                </c:pt>
                <c:pt idx="159">
                  <c:v>677.03956260000007</c:v>
                </c:pt>
                <c:pt idx="160">
                  <c:v>342.59083600000002</c:v>
                </c:pt>
                <c:pt idx="161">
                  <c:v>12.277684899999988</c:v>
                </c:pt>
                <c:pt idx="162">
                  <c:v>0.26744040000000002</c:v>
                </c:pt>
                <c:pt idx="163">
                  <c:v>13.9780999</c:v>
                </c:pt>
                <c:pt idx="164">
                  <c:v>281.47437840000003</c:v>
                </c:pt>
                <c:pt idx="165">
                  <c:v>1270.6531202000001</c:v>
                </c:pt>
                <c:pt idx="166">
                  <c:v>693.47790880000002</c:v>
                </c:pt>
                <c:pt idx="167">
                  <c:v>1584.2160159</c:v>
                </c:pt>
                <c:pt idx="168">
                  <c:v>1639.1401613</c:v>
                </c:pt>
                <c:pt idx="169">
                  <c:v>1565.789137499999</c:v>
                </c:pt>
                <c:pt idx="170">
                  <c:v>1469.5644503999999</c:v>
                </c:pt>
                <c:pt idx="171">
                  <c:v>1441.2644202000001</c:v>
                </c:pt>
                <c:pt idx="172">
                  <c:v>1450.7787991999992</c:v>
                </c:pt>
                <c:pt idx="173">
                  <c:v>1504.8888254000001</c:v>
                </c:pt>
                <c:pt idx="174">
                  <c:v>1421.7824519000001</c:v>
                </c:pt>
                <c:pt idx="175">
                  <c:v>1082.5190752000001</c:v>
                </c:pt>
                <c:pt idx="176">
                  <c:v>666.92511180000008</c:v>
                </c:pt>
                <c:pt idx="177">
                  <c:v>275.5673433</c:v>
                </c:pt>
                <c:pt idx="178">
                  <c:v>480.2785427</c:v>
                </c:pt>
                <c:pt idx="179">
                  <c:v>643.74026960000003</c:v>
                </c:pt>
                <c:pt idx="180">
                  <c:v>1174.699157</c:v>
                </c:pt>
                <c:pt idx="181">
                  <c:v>1327.2321176</c:v>
                </c:pt>
                <c:pt idx="182">
                  <c:v>1004.0344462</c:v>
                </c:pt>
                <c:pt idx="183">
                  <c:v>371.73776750000002</c:v>
                </c:pt>
                <c:pt idx="184">
                  <c:v>396.38884150000001</c:v>
                </c:pt>
                <c:pt idx="185">
                  <c:v>214.7925405</c:v>
                </c:pt>
                <c:pt idx="186">
                  <c:v>7.4635036999999995</c:v>
                </c:pt>
                <c:pt idx="187">
                  <c:v>440.89195610000002</c:v>
                </c:pt>
                <c:pt idx="188">
                  <c:v>1043.9866041999999</c:v>
                </c:pt>
                <c:pt idx="189">
                  <c:v>1144.905446499999</c:v>
                </c:pt>
                <c:pt idx="190">
                  <c:v>1040.7240558000001</c:v>
                </c:pt>
                <c:pt idx="191">
                  <c:v>1010.2109869</c:v>
                </c:pt>
                <c:pt idx="192">
                  <c:v>1328.2980623000001</c:v>
                </c:pt>
                <c:pt idx="193">
                  <c:v>1778.9447507</c:v>
                </c:pt>
                <c:pt idx="194">
                  <c:v>1625.9114985000001</c:v>
                </c:pt>
                <c:pt idx="195">
                  <c:v>1831.2822490000001</c:v>
                </c:pt>
                <c:pt idx="196">
                  <c:v>1777.2158243000001</c:v>
                </c:pt>
                <c:pt idx="197">
                  <c:v>1977.3298196000003</c:v>
                </c:pt>
                <c:pt idx="198">
                  <c:v>1969.0763234000001</c:v>
                </c:pt>
                <c:pt idx="199">
                  <c:v>1076.1447604999992</c:v>
                </c:pt>
                <c:pt idx="200">
                  <c:v>1037.3761385</c:v>
                </c:pt>
                <c:pt idx="201">
                  <c:v>364.71960060000004</c:v>
                </c:pt>
                <c:pt idx="202">
                  <c:v>513.83630990000006</c:v>
                </c:pt>
                <c:pt idx="203">
                  <c:v>774.75262800000007</c:v>
                </c:pt>
                <c:pt idx="204">
                  <c:v>1258.9919636</c:v>
                </c:pt>
                <c:pt idx="205">
                  <c:v>1107.418543999999</c:v>
                </c:pt>
                <c:pt idx="206">
                  <c:v>1162.9472401</c:v>
                </c:pt>
                <c:pt idx="207">
                  <c:v>819.2608821</c:v>
                </c:pt>
                <c:pt idx="208">
                  <c:v>729.92046740000012</c:v>
                </c:pt>
                <c:pt idx="209">
                  <c:v>819.7511588000001</c:v>
                </c:pt>
                <c:pt idx="210">
                  <c:v>905.98402370000008</c:v>
                </c:pt>
                <c:pt idx="211">
                  <c:v>928.94874490000007</c:v>
                </c:pt>
                <c:pt idx="212">
                  <c:v>1054.9440018</c:v>
                </c:pt>
                <c:pt idx="213">
                  <c:v>826.51844860000006</c:v>
                </c:pt>
                <c:pt idx="214">
                  <c:v>612.28089669999997</c:v>
                </c:pt>
                <c:pt idx="215">
                  <c:v>874.39318939999998</c:v>
                </c:pt>
                <c:pt idx="216">
                  <c:v>1635.7761101000001</c:v>
                </c:pt>
                <c:pt idx="217">
                  <c:v>1624.9590186</c:v>
                </c:pt>
                <c:pt idx="218">
                  <c:v>1734.0675625000001</c:v>
                </c:pt>
                <c:pt idx="219">
                  <c:v>1815.6506838</c:v>
                </c:pt>
                <c:pt idx="220">
                  <c:v>1911.1026587000001</c:v>
                </c:pt>
                <c:pt idx="221">
                  <c:v>997.46957090000001</c:v>
                </c:pt>
                <c:pt idx="222">
                  <c:v>217.97360739999999</c:v>
                </c:pt>
                <c:pt idx="223">
                  <c:v>337.6771713</c:v>
                </c:pt>
                <c:pt idx="224">
                  <c:v>310.25339440000005</c:v>
                </c:pt>
                <c:pt idx="225">
                  <c:v>97.55808399999998</c:v>
                </c:pt>
                <c:pt idx="226">
                  <c:v>95.016129699999979</c:v>
                </c:pt>
                <c:pt idx="227">
                  <c:v>80.63685209999997</c:v>
                </c:pt>
                <c:pt idx="228">
                  <c:v>252.28770549999999</c:v>
                </c:pt>
                <c:pt idx="229">
                  <c:v>94.829716599999969</c:v>
                </c:pt>
                <c:pt idx="230">
                  <c:v>198.28896370000001</c:v>
                </c:pt>
                <c:pt idx="231">
                  <c:v>158.74380210000001</c:v>
                </c:pt>
                <c:pt idx="232">
                  <c:v>145.89966520000002</c:v>
                </c:pt>
                <c:pt idx="233">
                  <c:v>218.58401950000001</c:v>
                </c:pt>
                <c:pt idx="234">
                  <c:v>15.85342049999999</c:v>
                </c:pt>
                <c:pt idx="235">
                  <c:v>20.026300599999988</c:v>
                </c:pt>
                <c:pt idx="236">
                  <c:v>234.1499464</c:v>
                </c:pt>
                <c:pt idx="237">
                  <c:v>275.74789555000007</c:v>
                </c:pt>
                <c:pt idx="238">
                  <c:v>337.32746630000003</c:v>
                </c:pt>
                <c:pt idx="239">
                  <c:v>629.55574839999997</c:v>
                </c:pt>
                <c:pt idx="240">
                  <c:v>1331.8184693000001</c:v>
                </c:pt>
                <c:pt idx="241">
                  <c:v>1538.048986</c:v>
                </c:pt>
                <c:pt idx="242">
                  <c:v>1447.562341399999</c:v>
                </c:pt>
                <c:pt idx="243">
                  <c:v>1796.0467840000001</c:v>
                </c:pt>
                <c:pt idx="244">
                  <c:v>1618.7245557000001</c:v>
                </c:pt>
                <c:pt idx="245">
                  <c:v>1586.416395499999</c:v>
                </c:pt>
                <c:pt idx="246">
                  <c:v>880.98667930000011</c:v>
                </c:pt>
                <c:pt idx="247">
                  <c:v>158.02920760000001</c:v>
                </c:pt>
                <c:pt idx="248">
                  <c:v>84.401890699999953</c:v>
                </c:pt>
                <c:pt idx="249">
                  <c:v>236.5079077</c:v>
                </c:pt>
                <c:pt idx="250">
                  <c:v>127.0567846</c:v>
                </c:pt>
                <c:pt idx="251">
                  <c:v>145.66855289999998</c:v>
                </c:pt>
                <c:pt idx="252">
                  <c:v>326.11927330000003</c:v>
                </c:pt>
                <c:pt idx="253">
                  <c:v>497.70376490000001</c:v>
                </c:pt>
                <c:pt idx="254">
                  <c:v>683.91619790000004</c:v>
                </c:pt>
                <c:pt idx="255">
                  <c:v>808.68108800000005</c:v>
                </c:pt>
                <c:pt idx="256">
                  <c:v>100.35014310000001</c:v>
                </c:pt>
                <c:pt idx="257">
                  <c:v>32.614567399999991</c:v>
                </c:pt>
                <c:pt idx="258">
                  <c:v>1.4521005999999999</c:v>
                </c:pt>
                <c:pt idx="259">
                  <c:v>82.558027499999952</c:v>
                </c:pt>
                <c:pt idx="260">
                  <c:v>826.38331320000009</c:v>
                </c:pt>
                <c:pt idx="261">
                  <c:v>911.45369130000006</c:v>
                </c:pt>
                <c:pt idx="262">
                  <c:v>989.2811488000001</c:v>
                </c:pt>
                <c:pt idx="263">
                  <c:v>1649.5736641000001</c:v>
                </c:pt>
                <c:pt idx="264">
                  <c:v>1764.8031545000001</c:v>
                </c:pt>
                <c:pt idx="265">
                  <c:v>1955.0027189</c:v>
                </c:pt>
                <c:pt idx="266">
                  <c:v>2095.4393765999989</c:v>
                </c:pt>
                <c:pt idx="267">
                  <c:v>1973.9059236000003</c:v>
                </c:pt>
                <c:pt idx="268">
                  <c:v>1611.9573238</c:v>
                </c:pt>
                <c:pt idx="269">
                  <c:v>1089.8642665</c:v>
                </c:pt>
                <c:pt idx="270">
                  <c:v>467.7246652</c:v>
                </c:pt>
                <c:pt idx="271">
                  <c:v>32.170502999999989</c:v>
                </c:pt>
                <c:pt idx="272">
                  <c:v>217.04011390000002</c:v>
                </c:pt>
                <c:pt idx="273">
                  <c:v>306.7549952</c:v>
                </c:pt>
                <c:pt idx="274">
                  <c:v>248.62304510000001</c:v>
                </c:pt>
                <c:pt idx="275">
                  <c:v>269.81713630000007</c:v>
                </c:pt>
                <c:pt idx="276">
                  <c:v>691.31101480000007</c:v>
                </c:pt>
                <c:pt idx="277">
                  <c:v>366.46591390000003</c:v>
                </c:pt>
                <c:pt idx="278">
                  <c:v>633.30104110000002</c:v>
                </c:pt>
                <c:pt idx="279">
                  <c:v>121.57181560000001</c:v>
                </c:pt>
                <c:pt idx="280">
                  <c:v>145.65266400000002</c:v>
                </c:pt>
                <c:pt idx="281">
                  <c:v>65.591401399999981</c:v>
                </c:pt>
                <c:pt idx="282">
                  <c:v>0.25379399999999991</c:v>
                </c:pt>
                <c:pt idx="283">
                  <c:v>94.7560596</c:v>
                </c:pt>
                <c:pt idx="284">
                  <c:v>47.077153899999985</c:v>
                </c:pt>
                <c:pt idx="285">
                  <c:v>415.81532380000004</c:v>
                </c:pt>
                <c:pt idx="286">
                  <c:v>772.48185220000005</c:v>
                </c:pt>
                <c:pt idx="287">
                  <c:v>1078.5908187</c:v>
                </c:pt>
                <c:pt idx="288">
                  <c:v>812.8987879</c:v>
                </c:pt>
                <c:pt idx="289">
                  <c:v>646.56918810000002</c:v>
                </c:pt>
                <c:pt idx="290">
                  <c:v>788.89295960000004</c:v>
                </c:pt>
                <c:pt idx="291">
                  <c:v>1394.5261918000001</c:v>
                </c:pt>
                <c:pt idx="292">
                  <c:v>1040.8432049</c:v>
                </c:pt>
                <c:pt idx="293">
                  <c:v>741.67897170000003</c:v>
                </c:pt>
                <c:pt idx="294">
                  <c:v>48.629499999999986</c:v>
                </c:pt>
                <c:pt idx="295">
                  <c:v>46.115503499999996</c:v>
                </c:pt>
                <c:pt idx="296">
                  <c:v>105.97041510000001</c:v>
                </c:pt>
                <c:pt idx="297">
                  <c:v>83.415454299999993</c:v>
                </c:pt>
                <c:pt idx="298">
                  <c:v>142.2169269</c:v>
                </c:pt>
                <c:pt idx="299">
                  <c:v>61.147030799999982</c:v>
                </c:pt>
                <c:pt idx="300">
                  <c:v>192.05034810000001</c:v>
                </c:pt>
                <c:pt idx="301">
                  <c:v>184.85640090000001</c:v>
                </c:pt>
                <c:pt idx="302">
                  <c:v>68.746489400000002</c:v>
                </c:pt>
                <c:pt idx="303">
                  <c:v>80.323154099999982</c:v>
                </c:pt>
                <c:pt idx="304">
                  <c:v>33.338916699999977</c:v>
                </c:pt>
                <c:pt idx="305">
                  <c:v>60.11336949999999</c:v>
                </c:pt>
                <c:pt idx="306">
                  <c:v>27.310786999999991</c:v>
                </c:pt>
                <c:pt idx="307">
                  <c:v>11.177326499999989</c:v>
                </c:pt>
                <c:pt idx="308">
                  <c:v>133.56832219999998</c:v>
                </c:pt>
                <c:pt idx="309">
                  <c:v>117.83404349999999</c:v>
                </c:pt>
                <c:pt idx="310">
                  <c:v>364.86069050000003</c:v>
                </c:pt>
                <c:pt idx="311">
                  <c:v>465.55392740000002</c:v>
                </c:pt>
                <c:pt idx="312">
                  <c:v>335.7857692</c:v>
                </c:pt>
                <c:pt idx="313">
                  <c:v>480.2455807</c:v>
                </c:pt>
                <c:pt idx="314">
                  <c:v>789.79987149999999</c:v>
                </c:pt>
                <c:pt idx="315">
                  <c:v>967.16487170000005</c:v>
                </c:pt>
                <c:pt idx="316">
                  <c:v>172.06807140000001</c:v>
                </c:pt>
                <c:pt idx="317">
                  <c:v>176.82342620000003</c:v>
                </c:pt>
                <c:pt idx="318">
                  <c:v>89.960933499999982</c:v>
                </c:pt>
                <c:pt idx="319">
                  <c:v>18.9523364</c:v>
                </c:pt>
                <c:pt idx="320">
                  <c:v>2.2127723000000001</c:v>
                </c:pt>
                <c:pt idx="321">
                  <c:v>0.76139489999999999</c:v>
                </c:pt>
                <c:pt idx="322">
                  <c:v>0.34148699999999999</c:v>
                </c:pt>
                <c:pt idx="323">
                  <c:v>24.683303599999988</c:v>
                </c:pt>
                <c:pt idx="324">
                  <c:v>0.40398679999999987</c:v>
                </c:pt>
                <c:pt idx="325">
                  <c:v>10.62838599999999</c:v>
                </c:pt>
                <c:pt idx="326">
                  <c:v>9.4287688000000003</c:v>
                </c:pt>
                <c:pt idx="327">
                  <c:v>74.674563899999981</c:v>
                </c:pt>
                <c:pt idx="328">
                  <c:v>0.27851229999999988</c:v>
                </c:pt>
                <c:pt idx="329">
                  <c:v>0.62401850000000003</c:v>
                </c:pt>
                <c:pt idx="330">
                  <c:v>0.38023799999999991</c:v>
                </c:pt>
                <c:pt idx="331">
                  <c:v>36.574841599999978</c:v>
                </c:pt>
                <c:pt idx="332">
                  <c:v>42.5861096</c:v>
                </c:pt>
                <c:pt idx="333">
                  <c:v>14.98890609999998</c:v>
                </c:pt>
                <c:pt idx="334">
                  <c:v>205.6656667</c:v>
                </c:pt>
                <c:pt idx="335">
                  <c:v>528.89097919999995</c:v>
                </c:pt>
                <c:pt idx="336">
                  <c:v>108.3945392</c:v>
                </c:pt>
                <c:pt idx="337">
                  <c:v>48.866411299999982</c:v>
                </c:pt>
                <c:pt idx="338">
                  <c:v>147.50857099999999</c:v>
                </c:pt>
                <c:pt idx="339">
                  <c:v>602.72511050000003</c:v>
                </c:pt>
                <c:pt idx="340">
                  <c:v>848.35146870000005</c:v>
                </c:pt>
                <c:pt idx="341">
                  <c:v>454.9660078</c:v>
                </c:pt>
                <c:pt idx="342">
                  <c:v>491.0224116</c:v>
                </c:pt>
                <c:pt idx="343">
                  <c:v>180.6803865</c:v>
                </c:pt>
                <c:pt idx="344">
                  <c:v>91.352342199999967</c:v>
                </c:pt>
                <c:pt idx="345">
                  <c:v>274.04724670000002</c:v>
                </c:pt>
                <c:pt idx="346">
                  <c:v>402.43641110000004</c:v>
                </c:pt>
                <c:pt idx="347">
                  <c:v>650.86151519999999</c:v>
                </c:pt>
                <c:pt idx="348">
                  <c:v>1294.514588</c:v>
                </c:pt>
                <c:pt idx="349">
                  <c:v>1473.0570385000001</c:v>
                </c:pt>
                <c:pt idx="350">
                  <c:v>1386.0485496000001</c:v>
                </c:pt>
                <c:pt idx="351">
                  <c:v>1219.767080899999</c:v>
                </c:pt>
                <c:pt idx="352">
                  <c:v>683.91173379999998</c:v>
                </c:pt>
                <c:pt idx="353">
                  <c:v>45.400328199999983</c:v>
                </c:pt>
                <c:pt idx="354">
                  <c:v>95.562398900000005</c:v>
                </c:pt>
                <c:pt idx="355">
                  <c:v>469.88563900000003</c:v>
                </c:pt>
                <c:pt idx="356">
                  <c:v>878.68578349999996</c:v>
                </c:pt>
                <c:pt idx="357">
                  <c:v>1521.7500138</c:v>
                </c:pt>
                <c:pt idx="358">
                  <c:v>1768.2975142999992</c:v>
                </c:pt>
                <c:pt idx="359">
                  <c:v>2063.248496199999</c:v>
                </c:pt>
                <c:pt idx="360">
                  <c:v>2000.6514741000001</c:v>
                </c:pt>
                <c:pt idx="361">
                  <c:v>2224.3148755000002</c:v>
                </c:pt>
                <c:pt idx="362">
                  <c:v>1874.8952348</c:v>
                </c:pt>
                <c:pt idx="363">
                  <c:v>2098.6078155</c:v>
                </c:pt>
                <c:pt idx="364">
                  <c:v>2217.9613061999999</c:v>
                </c:pt>
                <c:pt idx="365">
                  <c:v>2018.2495391000002</c:v>
                </c:pt>
                <c:pt idx="366">
                  <c:v>2178.3259942</c:v>
                </c:pt>
                <c:pt idx="367">
                  <c:v>2026.8808758000002</c:v>
                </c:pt>
                <c:pt idx="368">
                  <c:v>1650.9434200000001</c:v>
                </c:pt>
                <c:pt idx="369">
                  <c:v>1120.0901457000002</c:v>
                </c:pt>
                <c:pt idx="370">
                  <c:v>1296.0915146</c:v>
                </c:pt>
                <c:pt idx="371">
                  <c:v>1374.6068671</c:v>
                </c:pt>
                <c:pt idx="372">
                  <c:v>1751.2339258</c:v>
                </c:pt>
                <c:pt idx="373">
                  <c:v>1908.1644869000002</c:v>
                </c:pt>
                <c:pt idx="374">
                  <c:v>1639.480059</c:v>
                </c:pt>
                <c:pt idx="375">
                  <c:v>1612.7059986000002</c:v>
                </c:pt>
                <c:pt idx="376">
                  <c:v>1514.330222</c:v>
                </c:pt>
                <c:pt idx="377">
                  <c:v>1526.8550481</c:v>
                </c:pt>
                <c:pt idx="378">
                  <c:v>1384.2705043000001</c:v>
                </c:pt>
                <c:pt idx="379">
                  <c:v>1418.973708699999</c:v>
                </c:pt>
                <c:pt idx="380">
                  <c:v>1440.9577021</c:v>
                </c:pt>
                <c:pt idx="381">
                  <c:v>1727.8262299999999</c:v>
                </c:pt>
                <c:pt idx="382">
                  <c:v>1402.2070732</c:v>
                </c:pt>
                <c:pt idx="383">
                  <c:v>1512.339694</c:v>
                </c:pt>
                <c:pt idx="384">
                  <c:v>1769.3301607000001</c:v>
                </c:pt>
                <c:pt idx="385">
                  <c:v>1922.3602532</c:v>
                </c:pt>
                <c:pt idx="386">
                  <c:v>1664.6467797</c:v>
                </c:pt>
                <c:pt idx="387">
                  <c:v>1828.0935012</c:v>
                </c:pt>
                <c:pt idx="388">
                  <c:v>1306.6654431000002</c:v>
                </c:pt>
                <c:pt idx="389">
                  <c:v>785.58112370000003</c:v>
                </c:pt>
                <c:pt idx="390">
                  <c:v>145.27451810000002</c:v>
                </c:pt>
                <c:pt idx="391">
                  <c:v>10.78920849999999</c:v>
                </c:pt>
                <c:pt idx="392">
                  <c:v>13.656181399999991</c:v>
                </c:pt>
                <c:pt idx="393">
                  <c:v>40.256299899999981</c:v>
                </c:pt>
                <c:pt idx="394">
                  <c:v>20.273015099999999</c:v>
                </c:pt>
                <c:pt idx="395">
                  <c:v>34.294726699999984</c:v>
                </c:pt>
                <c:pt idx="396">
                  <c:v>27.310896499999991</c:v>
                </c:pt>
                <c:pt idx="397">
                  <c:v>80.471052399999991</c:v>
                </c:pt>
                <c:pt idx="398">
                  <c:v>25.00439609999999</c:v>
                </c:pt>
                <c:pt idx="399">
                  <c:v>11.4102412</c:v>
                </c:pt>
                <c:pt idx="400">
                  <c:v>15.8863837</c:v>
                </c:pt>
                <c:pt idx="401">
                  <c:v>77.455797799999971</c:v>
                </c:pt>
                <c:pt idx="402">
                  <c:v>12.2265777</c:v>
                </c:pt>
                <c:pt idx="403">
                  <c:v>96.750607999999971</c:v>
                </c:pt>
                <c:pt idx="404">
                  <c:v>145.24505120000001</c:v>
                </c:pt>
                <c:pt idx="405">
                  <c:v>169.2853671</c:v>
                </c:pt>
                <c:pt idx="406">
                  <c:v>250.3419834</c:v>
                </c:pt>
                <c:pt idx="407">
                  <c:v>384.37584320000002</c:v>
                </c:pt>
                <c:pt idx="408">
                  <c:v>1422.1151958999999</c:v>
                </c:pt>
                <c:pt idx="409">
                  <c:v>1978.5079587</c:v>
                </c:pt>
                <c:pt idx="410">
                  <c:v>2160.2830767999999</c:v>
                </c:pt>
                <c:pt idx="411">
                  <c:v>2109.1530432999994</c:v>
                </c:pt>
                <c:pt idx="412">
                  <c:v>1346.909901</c:v>
                </c:pt>
                <c:pt idx="413">
                  <c:v>696.16270410000004</c:v>
                </c:pt>
                <c:pt idx="414">
                  <c:v>319.8289638</c:v>
                </c:pt>
                <c:pt idx="415">
                  <c:v>137.80152240000001</c:v>
                </c:pt>
                <c:pt idx="416">
                  <c:v>132.0272727</c:v>
                </c:pt>
                <c:pt idx="417">
                  <c:v>107.76697610000001</c:v>
                </c:pt>
                <c:pt idx="418">
                  <c:v>126.5292142</c:v>
                </c:pt>
                <c:pt idx="419">
                  <c:v>228.41467220000001</c:v>
                </c:pt>
                <c:pt idx="420">
                  <c:v>182.0172848</c:v>
                </c:pt>
                <c:pt idx="421">
                  <c:v>438.8842047</c:v>
                </c:pt>
                <c:pt idx="422">
                  <c:v>269.55090920000004</c:v>
                </c:pt>
                <c:pt idx="423">
                  <c:v>194.6997878</c:v>
                </c:pt>
                <c:pt idx="424">
                  <c:v>170.1753755</c:v>
                </c:pt>
                <c:pt idx="425">
                  <c:v>60.635402099999979</c:v>
                </c:pt>
                <c:pt idx="426">
                  <c:v>1.0867618999999999</c:v>
                </c:pt>
                <c:pt idx="427">
                  <c:v>11.1920143</c:v>
                </c:pt>
                <c:pt idx="428">
                  <c:v>105.771367</c:v>
                </c:pt>
                <c:pt idx="429">
                  <c:v>328.53011935000001</c:v>
                </c:pt>
                <c:pt idx="430">
                  <c:v>442.0401205</c:v>
                </c:pt>
                <c:pt idx="431">
                  <c:v>751.34067640000001</c:v>
                </c:pt>
                <c:pt idx="432">
                  <c:v>1484.8253012</c:v>
                </c:pt>
                <c:pt idx="433">
                  <c:v>1459.2634938000001</c:v>
                </c:pt>
                <c:pt idx="434">
                  <c:v>1921.3298283000001</c:v>
                </c:pt>
                <c:pt idx="435">
                  <c:v>1837.7794002000001</c:v>
                </c:pt>
                <c:pt idx="436">
                  <c:v>1491.2779525999999</c:v>
                </c:pt>
                <c:pt idx="437">
                  <c:v>821.84708210000008</c:v>
                </c:pt>
                <c:pt idx="438">
                  <c:v>268.36608810000001</c:v>
                </c:pt>
                <c:pt idx="439">
                  <c:v>331.34653120000002</c:v>
                </c:pt>
                <c:pt idx="440">
                  <c:v>23.314661999999977</c:v>
                </c:pt>
                <c:pt idx="441">
                  <c:v>71.11695389999997</c:v>
                </c:pt>
                <c:pt idx="442">
                  <c:v>100.77529849999999</c:v>
                </c:pt>
                <c:pt idx="443">
                  <c:v>54.829580299999982</c:v>
                </c:pt>
                <c:pt idx="444">
                  <c:v>345.33557770000004</c:v>
                </c:pt>
                <c:pt idx="445">
                  <c:v>232.80043090000001</c:v>
                </c:pt>
                <c:pt idx="446">
                  <c:v>323.50830840000003</c:v>
                </c:pt>
                <c:pt idx="447">
                  <c:v>193.66490000000002</c:v>
                </c:pt>
                <c:pt idx="448">
                  <c:v>194.05829259999999</c:v>
                </c:pt>
                <c:pt idx="449">
                  <c:v>303.51149150000003</c:v>
                </c:pt>
                <c:pt idx="450">
                  <c:v>0.32728499999999988</c:v>
                </c:pt>
                <c:pt idx="451">
                  <c:v>7.4822518999999996</c:v>
                </c:pt>
                <c:pt idx="452">
                  <c:v>85.215703899999966</c:v>
                </c:pt>
                <c:pt idx="453">
                  <c:v>322.75018575000007</c:v>
                </c:pt>
                <c:pt idx="454">
                  <c:v>130.26972899999998</c:v>
                </c:pt>
                <c:pt idx="455">
                  <c:v>84.759038499999974</c:v>
                </c:pt>
                <c:pt idx="456">
                  <c:v>172.4369729</c:v>
                </c:pt>
                <c:pt idx="457">
                  <c:v>487.97964280000002</c:v>
                </c:pt>
                <c:pt idx="458">
                  <c:v>586.96917310000003</c:v>
                </c:pt>
                <c:pt idx="459">
                  <c:v>741.9191694000001</c:v>
                </c:pt>
                <c:pt idx="460">
                  <c:v>678.06559400000003</c:v>
                </c:pt>
                <c:pt idx="461">
                  <c:v>618.69889030000002</c:v>
                </c:pt>
                <c:pt idx="462">
                  <c:v>79.367278799999966</c:v>
                </c:pt>
                <c:pt idx="463">
                  <c:v>4.1210703999999998</c:v>
                </c:pt>
                <c:pt idx="464">
                  <c:v>1.9501195999999998</c:v>
                </c:pt>
                <c:pt idx="465">
                  <c:v>4.2368882999999995</c:v>
                </c:pt>
                <c:pt idx="466">
                  <c:v>7.9173264999999997</c:v>
                </c:pt>
                <c:pt idx="467">
                  <c:v>52.408287599999973</c:v>
                </c:pt>
                <c:pt idx="468">
                  <c:v>62.541100199999981</c:v>
                </c:pt>
                <c:pt idx="469">
                  <c:v>84.704313599999963</c:v>
                </c:pt>
                <c:pt idx="470">
                  <c:v>88.674543299999982</c:v>
                </c:pt>
                <c:pt idx="471">
                  <c:v>195.11537550000003</c:v>
                </c:pt>
                <c:pt idx="472">
                  <c:v>438.52761520000001</c:v>
                </c:pt>
                <c:pt idx="473">
                  <c:v>174.56675469999999</c:v>
                </c:pt>
                <c:pt idx="474">
                  <c:v>0.29014250000000003</c:v>
                </c:pt>
                <c:pt idx="475">
                  <c:v>5.8682097999999989</c:v>
                </c:pt>
                <c:pt idx="476">
                  <c:v>0.69030270000000005</c:v>
                </c:pt>
                <c:pt idx="477">
                  <c:v>213.7843752</c:v>
                </c:pt>
                <c:pt idx="478">
                  <c:v>379.85734710000003</c:v>
                </c:pt>
                <c:pt idx="479">
                  <c:v>1189.5010543000001</c:v>
                </c:pt>
                <c:pt idx="480">
                  <c:v>1009.6027245</c:v>
                </c:pt>
                <c:pt idx="481">
                  <c:v>1198.8158066000001</c:v>
                </c:pt>
                <c:pt idx="482">
                  <c:v>1217.8181737</c:v>
                </c:pt>
                <c:pt idx="483">
                  <c:v>1302.8992669000002</c:v>
                </c:pt>
                <c:pt idx="484">
                  <c:v>908.07029369999998</c:v>
                </c:pt>
                <c:pt idx="485">
                  <c:v>400.29522850000001</c:v>
                </c:pt>
                <c:pt idx="486">
                  <c:v>120.4788238</c:v>
                </c:pt>
                <c:pt idx="487">
                  <c:v>165.73337790000002</c:v>
                </c:pt>
                <c:pt idx="488">
                  <c:v>66.817208699999981</c:v>
                </c:pt>
                <c:pt idx="489">
                  <c:v>195.95926589999999</c:v>
                </c:pt>
                <c:pt idx="490">
                  <c:v>244.66827810000001</c:v>
                </c:pt>
                <c:pt idx="491">
                  <c:v>142.56748110000001</c:v>
                </c:pt>
                <c:pt idx="492">
                  <c:v>311.82091559999998</c:v>
                </c:pt>
                <c:pt idx="493">
                  <c:v>696.01534340000001</c:v>
                </c:pt>
                <c:pt idx="494">
                  <c:v>718.66077940000002</c:v>
                </c:pt>
                <c:pt idx="495">
                  <c:v>394.4200204</c:v>
                </c:pt>
                <c:pt idx="496">
                  <c:v>189.61988299999999</c:v>
                </c:pt>
                <c:pt idx="497">
                  <c:v>0.52043539999999988</c:v>
                </c:pt>
                <c:pt idx="498">
                  <c:v>0.30917440000000002</c:v>
                </c:pt>
                <c:pt idx="499">
                  <c:v>0.60952400000000007</c:v>
                </c:pt>
                <c:pt idx="500">
                  <c:v>79.958723799999987</c:v>
                </c:pt>
                <c:pt idx="501">
                  <c:v>134.09033690000001</c:v>
                </c:pt>
                <c:pt idx="502">
                  <c:v>187.98472430000001</c:v>
                </c:pt>
                <c:pt idx="503">
                  <c:v>308.35318390000009</c:v>
                </c:pt>
                <c:pt idx="504">
                  <c:v>861.3643039000001</c:v>
                </c:pt>
                <c:pt idx="505">
                  <c:v>1268.1518009000001</c:v>
                </c:pt>
                <c:pt idx="506">
                  <c:v>1658.1450494000001</c:v>
                </c:pt>
                <c:pt idx="507">
                  <c:v>1584.8365589999992</c:v>
                </c:pt>
                <c:pt idx="508">
                  <c:v>1237.4752747</c:v>
                </c:pt>
                <c:pt idx="509">
                  <c:v>725.61606859999995</c:v>
                </c:pt>
                <c:pt idx="510">
                  <c:v>874.06131910000011</c:v>
                </c:pt>
                <c:pt idx="511">
                  <c:v>541.82251469999994</c:v>
                </c:pt>
                <c:pt idx="512">
                  <c:v>444.29061430000002</c:v>
                </c:pt>
                <c:pt idx="513">
                  <c:v>334.36520700000005</c:v>
                </c:pt>
                <c:pt idx="514">
                  <c:v>393.43618780000003</c:v>
                </c:pt>
                <c:pt idx="515">
                  <c:v>492.60012039999998</c:v>
                </c:pt>
                <c:pt idx="516">
                  <c:v>600.04882700000007</c:v>
                </c:pt>
                <c:pt idx="517">
                  <c:v>665.98307270000009</c:v>
                </c:pt>
                <c:pt idx="518">
                  <c:v>773.99560610000003</c:v>
                </c:pt>
                <c:pt idx="519">
                  <c:v>304.66209470000001</c:v>
                </c:pt>
                <c:pt idx="520">
                  <c:v>516.86372900000003</c:v>
                </c:pt>
                <c:pt idx="521">
                  <c:v>186.1882683</c:v>
                </c:pt>
                <c:pt idx="522">
                  <c:v>81.82821629999998</c:v>
                </c:pt>
                <c:pt idx="523">
                  <c:v>802.73965529999998</c:v>
                </c:pt>
                <c:pt idx="524">
                  <c:v>640.75982590000001</c:v>
                </c:pt>
                <c:pt idx="525">
                  <c:v>1228.2392861000001</c:v>
                </c:pt>
                <c:pt idx="526">
                  <c:v>604.71145020000006</c:v>
                </c:pt>
                <c:pt idx="527">
                  <c:v>1342.8522083</c:v>
                </c:pt>
                <c:pt idx="528">
                  <c:v>1919.7682130999999</c:v>
                </c:pt>
                <c:pt idx="529">
                  <c:v>1608.2868962</c:v>
                </c:pt>
                <c:pt idx="530">
                  <c:v>1602.8776261</c:v>
                </c:pt>
                <c:pt idx="531">
                  <c:v>1781.4216077000001</c:v>
                </c:pt>
                <c:pt idx="532">
                  <c:v>1729.2679962</c:v>
                </c:pt>
                <c:pt idx="533">
                  <c:v>1600.6098565</c:v>
                </c:pt>
                <c:pt idx="534">
                  <c:v>1957.2116626000002</c:v>
                </c:pt>
                <c:pt idx="535">
                  <c:v>1656.4668597</c:v>
                </c:pt>
                <c:pt idx="536">
                  <c:v>1406.3553943000002</c:v>
                </c:pt>
                <c:pt idx="537">
                  <c:v>944.70466859999999</c:v>
                </c:pt>
                <c:pt idx="538">
                  <c:v>853.43332610000004</c:v>
                </c:pt>
                <c:pt idx="539">
                  <c:v>244.04445380000001</c:v>
                </c:pt>
                <c:pt idx="540">
                  <c:v>434.80726400000003</c:v>
                </c:pt>
                <c:pt idx="541">
                  <c:v>518.53495239999995</c:v>
                </c:pt>
                <c:pt idx="542">
                  <c:v>1059.0565274</c:v>
                </c:pt>
                <c:pt idx="543">
                  <c:v>1282.9383422999999</c:v>
                </c:pt>
                <c:pt idx="544">
                  <c:v>1206.1180494</c:v>
                </c:pt>
                <c:pt idx="545">
                  <c:v>1167.5080995000001</c:v>
                </c:pt>
                <c:pt idx="546">
                  <c:v>1207.6528083000001</c:v>
                </c:pt>
                <c:pt idx="547">
                  <c:v>1168.287914399999</c:v>
                </c:pt>
                <c:pt idx="548">
                  <c:v>1410.5997918</c:v>
                </c:pt>
                <c:pt idx="549">
                  <c:v>1487.4018512</c:v>
                </c:pt>
                <c:pt idx="550">
                  <c:v>1036.0142918000001</c:v>
                </c:pt>
                <c:pt idx="551">
                  <c:v>1109.946651499999</c:v>
                </c:pt>
                <c:pt idx="552">
                  <c:v>1010.3258808</c:v>
                </c:pt>
                <c:pt idx="553">
                  <c:v>1124.1759044999999</c:v>
                </c:pt>
                <c:pt idx="554">
                  <c:v>1127.8125368999999</c:v>
                </c:pt>
                <c:pt idx="555">
                  <c:v>1318.3056146000001</c:v>
                </c:pt>
                <c:pt idx="556">
                  <c:v>843.76683979999996</c:v>
                </c:pt>
                <c:pt idx="557">
                  <c:v>486.4350948</c:v>
                </c:pt>
                <c:pt idx="558">
                  <c:v>202.23317600000001</c:v>
                </c:pt>
                <c:pt idx="559">
                  <c:v>259.3154376</c:v>
                </c:pt>
                <c:pt idx="560">
                  <c:v>30.278351799999989</c:v>
                </c:pt>
                <c:pt idx="561">
                  <c:v>2.5502544999999999</c:v>
                </c:pt>
                <c:pt idx="562">
                  <c:v>2.8704879999999999</c:v>
                </c:pt>
                <c:pt idx="563">
                  <c:v>2.3660519999999998</c:v>
                </c:pt>
                <c:pt idx="564">
                  <c:v>8.5564030000000013</c:v>
                </c:pt>
                <c:pt idx="565">
                  <c:v>12.643489899999999</c:v>
                </c:pt>
                <c:pt idx="566">
                  <c:v>80.230649599999992</c:v>
                </c:pt>
                <c:pt idx="567">
                  <c:v>113.3263491</c:v>
                </c:pt>
                <c:pt idx="568">
                  <c:v>235.39182310000001</c:v>
                </c:pt>
                <c:pt idx="569">
                  <c:v>211.43102490000001</c:v>
                </c:pt>
                <c:pt idx="570">
                  <c:v>160.33115970000003</c:v>
                </c:pt>
                <c:pt idx="571">
                  <c:v>100.9881841</c:v>
                </c:pt>
                <c:pt idx="572">
                  <c:v>446.43293200000005</c:v>
                </c:pt>
                <c:pt idx="573">
                  <c:v>798.43142310000007</c:v>
                </c:pt>
                <c:pt idx="574">
                  <c:v>813.86882660000003</c:v>
                </c:pt>
                <c:pt idx="575">
                  <c:v>870.18835090000005</c:v>
                </c:pt>
                <c:pt idx="576">
                  <c:v>1828.0469814</c:v>
                </c:pt>
                <c:pt idx="577">
                  <c:v>2045.2322331</c:v>
                </c:pt>
                <c:pt idx="578">
                  <c:v>2087.9552368</c:v>
                </c:pt>
                <c:pt idx="579">
                  <c:v>1826.8549609000002</c:v>
                </c:pt>
                <c:pt idx="580">
                  <c:v>1484.0049235000001</c:v>
                </c:pt>
                <c:pt idx="581">
                  <c:v>1136.1228231</c:v>
                </c:pt>
                <c:pt idx="582">
                  <c:v>690.33981250000011</c:v>
                </c:pt>
                <c:pt idx="583">
                  <c:v>20.036615599999987</c:v>
                </c:pt>
                <c:pt idx="584">
                  <c:v>1.2462081</c:v>
                </c:pt>
                <c:pt idx="585">
                  <c:v>118.39283090000001</c:v>
                </c:pt>
                <c:pt idx="586">
                  <c:v>180.48275030000002</c:v>
                </c:pt>
                <c:pt idx="587">
                  <c:v>178.2824804</c:v>
                </c:pt>
                <c:pt idx="588">
                  <c:v>215.48784760000001</c:v>
                </c:pt>
                <c:pt idx="589">
                  <c:v>254.93300550000001</c:v>
                </c:pt>
                <c:pt idx="590">
                  <c:v>299.77604970000004</c:v>
                </c:pt>
                <c:pt idx="591">
                  <c:v>142.76353269999998</c:v>
                </c:pt>
                <c:pt idx="592">
                  <c:v>140.04911620000001</c:v>
                </c:pt>
                <c:pt idx="593">
                  <c:v>186.41570860000002</c:v>
                </c:pt>
                <c:pt idx="594">
                  <c:v>0.4245935999999999</c:v>
                </c:pt>
                <c:pt idx="595">
                  <c:v>78.522983499999953</c:v>
                </c:pt>
                <c:pt idx="596">
                  <c:v>65.150138499999983</c:v>
                </c:pt>
                <c:pt idx="597">
                  <c:v>273.71533880000004</c:v>
                </c:pt>
                <c:pt idx="598">
                  <c:v>254.90931760000001</c:v>
                </c:pt>
                <c:pt idx="599">
                  <c:v>513.96930209999994</c:v>
                </c:pt>
                <c:pt idx="600">
                  <c:v>710.94257249999998</c:v>
                </c:pt>
                <c:pt idx="601">
                  <c:v>835.61131760000001</c:v>
                </c:pt>
                <c:pt idx="602">
                  <c:v>913.3599938000001</c:v>
                </c:pt>
                <c:pt idx="603">
                  <c:v>919.54084120000005</c:v>
                </c:pt>
                <c:pt idx="604">
                  <c:v>753.08185120000007</c:v>
                </c:pt>
                <c:pt idx="605">
                  <c:v>640.47828800000002</c:v>
                </c:pt>
                <c:pt idx="606">
                  <c:v>64.078486999999981</c:v>
                </c:pt>
                <c:pt idx="607">
                  <c:v>79.874289799999971</c:v>
                </c:pt>
                <c:pt idx="608">
                  <c:v>32.5414016</c:v>
                </c:pt>
                <c:pt idx="609">
                  <c:v>5.0140304999999996</c:v>
                </c:pt>
                <c:pt idx="610">
                  <c:v>23.758613099999991</c:v>
                </c:pt>
                <c:pt idx="611">
                  <c:v>90.664386299999947</c:v>
                </c:pt>
                <c:pt idx="612">
                  <c:v>62.147205800000002</c:v>
                </c:pt>
                <c:pt idx="613">
                  <c:v>31.998316599999988</c:v>
                </c:pt>
                <c:pt idx="614">
                  <c:v>86.738696399999995</c:v>
                </c:pt>
                <c:pt idx="615">
                  <c:v>5.0819190000000001</c:v>
                </c:pt>
                <c:pt idx="616">
                  <c:v>0.55927009999999977</c:v>
                </c:pt>
                <c:pt idx="617">
                  <c:v>29.2648519</c:v>
                </c:pt>
                <c:pt idx="618">
                  <c:v>0.6148827</c:v>
                </c:pt>
                <c:pt idx="619">
                  <c:v>66.371811799999975</c:v>
                </c:pt>
                <c:pt idx="620">
                  <c:v>77.715887899999984</c:v>
                </c:pt>
                <c:pt idx="621">
                  <c:v>3.1731060000000002</c:v>
                </c:pt>
                <c:pt idx="622">
                  <c:v>4.1211979999999997</c:v>
                </c:pt>
                <c:pt idx="623">
                  <c:v>184.07354314999998</c:v>
                </c:pt>
                <c:pt idx="624">
                  <c:v>177.82825990000001</c:v>
                </c:pt>
                <c:pt idx="625">
                  <c:v>365.27735130000002</c:v>
                </c:pt>
                <c:pt idx="626">
                  <c:v>896.48893790000011</c:v>
                </c:pt>
                <c:pt idx="627">
                  <c:v>1007.779950299999</c:v>
                </c:pt>
                <c:pt idx="628">
                  <c:v>775.32665999999995</c:v>
                </c:pt>
                <c:pt idx="629">
                  <c:v>191.1192786</c:v>
                </c:pt>
                <c:pt idx="630">
                  <c:v>87.291244999999975</c:v>
                </c:pt>
                <c:pt idx="631">
                  <c:v>0.38371159999999999</c:v>
                </c:pt>
                <c:pt idx="632">
                  <c:v>0.3924224</c:v>
                </c:pt>
                <c:pt idx="633">
                  <c:v>2.0277179000000003</c:v>
                </c:pt>
                <c:pt idx="634">
                  <c:v>60.458360800000001</c:v>
                </c:pt>
                <c:pt idx="635">
                  <c:v>2.8238789</c:v>
                </c:pt>
                <c:pt idx="636">
                  <c:v>2.5130963000000004</c:v>
                </c:pt>
                <c:pt idx="637">
                  <c:v>3.4477034999999998</c:v>
                </c:pt>
                <c:pt idx="638">
                  <c:v>11.821778800000001</c:v>
                </c:pt>
                <c:pt idx="639">
                  <c:v>13.9264425</c:v>
                </c:pt>
                <c:pt idx="640">
                  <c:v>0.27176089999999992</c:v>
                </c:pt>
                <c:pt idx="641">
                  <c:v>141.96681700000002</c:v>
                </c:pt>
                <c:pt idx="642">
                  <c:v>5.5202406999999996</c:v>
                </c:pt>
                <c:pt idx="643">
                  <c:v>120.27223115000001</c:v>
                </c:pt>
                <c:pt idx="644">
                  <c:v>98.967911999999984</c:v>
                </c:pt>
                <c:pt idx="645">
                  <c:v>205.32286149999999</c:v>
                </c:pt>
                <c:pt idx="646">
                  <c:v>183.89633669999998</c:v>
                </c:pt>
                <c:pt idx="647">
                  <c:v>37.533768099999982</c:v>
                </c:pt>
                <c:pt idx="648">
                  <c:v>349.02207240000001</c:v>
                </c:pt>
                <c:pt idx="649">
                  <c:v>807.63900230000002</c:v>
                </c:pt>
                <c:pt idx="650">
                  <c:v>1062.998165499999</c:v>
                </c:pt>
                <c:pt idx="651">
                  <c:v>1525.2132486</c:v>
                </c:pt>
                <c:pt idx="652">
                  <c:v>1079.6869953999992</c:v>
                </c:pt>
                <c:pt idx="653">
                  <c:v>314.67225880000001</c:v>
                </c:pt>
                <c:pt idx="654">
                  <c:v>136.30441710000002</c:v>
                </c:pt>
                <c:pt idx="655">
                  <c:v>3.1160881000000002</c:v>
                </c:pt>
                <c:pt idx="656">
                  <c:v>0.6086290999999997</c:v>
                </c:pt>
                <c:pt idx="657">
                  <c:v>0.40933239999999976</c:v>
                </c:pt>
                <c:pt idx="658">
                  <c:v>129.64393040000002</c:v>
                </c:pt>
                <c:pt idx="659">
                  <c:v>5.3751033000000001</c:v>
                </c:pt>
                <c:pt idx="660">
                  <c:v>378.43218510000003</c:v>
                </c:pt>
                <c:pt idx="661">
                  <c:v>765.69369490000008</c:v>
                </c:pt>
                <c:pt idx="662">
                  <c:v>917.59019069999999</c:v>
                </c:pt>
                <c:pt idx="663">
                  <c:v>752.83899830000007</c:v>
                </c:pt>
                <c:pt idx="664">
                  <c:v>141.78180829999999</c:v>
                </c:pt>
                <c:pt idx="665">
                  <c:v>8.4381370000000011</c:v>
                </c:pt>
                <c:pt idx="666">
                  <c:v>1.5386583999999999</c:v>
                </c:pt>
                <c:pt idx="667">
                  <c:v>117.7583107</c:v>
                </c:pt>
                <c:pt idx="668">
                  <c:v>59.596768849999954</c:v>
                </c:pt>
                <c:pt idx="669">
                  <c:v>155.5355979</c:v>
                </c:pt>
                <c:pt idx="670">
                  <c:v>303.82342500000004</c:v>
                </c:pt>
                <c:pt idx="671">
                  <c:v>590.11439030000008</c:v>
                </c:pt>
                <c:pt idx="672">
                  <c:v>637.82185870000001</c:v>
                </c:pt>
                <c:pt idx="673">
                  <c:v>895.63079379999999</c:v>
                </c:pt>
                <c:pt idx="674">
                  <c:v>1316.8369413</c:v>
                </c:pt>
                <c:pt idx="675">
                  <c:v>1818.7226910000002</c:v>
                </c:pt>
                <c:pt idx="676">
                  <c:v>1808.5984022</c:v>
                </c:pt>
                <c:pt idx="677">
                  <c:v>1625.4007486</c:v>
                </c:pt>
                <c:pt idx="678">
                  <c:v>1305.4002343</c:v>
                </c:pt>
                <c:pt idx="679">
                  <c:v>1018.5126209</c:v>
                </c:pt>
                <c:pt idx="680">
                  <c:v>646.15820770000005</c:v>
                </c:pt>
                <c:pt idx="681">
                  <c:v>602.4042247000001</c:v>
                </c:pt>
                <c:pt idx="682">
                  <c:v>492.31627750000007</c:v>
                </c:pt>
                <c:pt idx="683">
                  <c:v>367.88913050000008</c:v>
                </c:pt>
                <c:pt idx="684">
                  <c:v>373.09017140000003</c:v>
                </c:pt>
                <c:pt idx="685">
                  <c:v>385.01538360000006</c:v>
                </c:pt>
                <c:pt idx="686">
                  <c:v>372.56249650000001</c:v>
                </c:pt>
                <c:pt idx="687">
                  <c:v>486.70314940000003</c:v>
                </c:pt>
                <c:pt idx="688">
                  <c:v>1451.6081265</c:v>
                </c:pt>
                <c:pt idx="689">
                  <c:v>1557.7305109000001</c:v>
                </c:pt>
                <c:pt idx="690">
                  <c:v>1316.8494122</c:v>
                </c:pt>
                <c:pt idx="691">
                  <c:v>1188.17476605</c:v>
                </c:pt>
                <c:pt idx="692">
                  <c:v>1350.2009945</c:v>
                </c:pt>
                <c:pt idx="693">
                  <c:v>1593.884894</c:v>
                </c:pt>
                <c:pt idx="694">
                  <c:v>1544.1325133999992</c:v>
                </c:pt>
                <c:pt idx="695">
                  <c:v>1570.8975829999999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D1-497F-82AE-FBACFCF99DB6}"/>
            </c:ext>
          </c:extLst>
        </c:ser>
        <c:ser>
          <c:idx val="3"/>
          <c:order val="3"/>
          <c:tx>
            <c:strRef>
              <c:f>'02'!$L$44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'02'!$L$45:$L$789</c:f>
              <c:numCache>
                <c:formatCode>_-* #,##0.00\ _€_-;\-* #,##0.00\ _€_-;_-* "-"??\ _€_-;_-@_-</c:formatCode>
                <c:ptCount val="745"/>
                <c:pt idx="0">
                  <c:v>3022.7571400000002</c:v>
                </c:pt>
                <c:pt idx="1">
                  <c:v>2896.3073249999998</c:v>
                </c:pt>
                <c:pt idx="2">
                  <c:v>2878.9255875000003</c:v>
                </c:pt>
                <c:pt idx="3">
                  <c:v>2660.0531675000002</c:v>
                </c:pt>
                <c:pt idx="4">
                  <c:v>2684.0932325000003</c:v>
                </c:pt>
                <c:pt idx="5">
                  <c:v>2698.2546650000004</c:v>
                </c:pt>
                <c:pt idx="6">
                  <c:v>2643.0517924999999</c:v>
                </c:pt>
                <c:pt idx="7">
                  <c:v>2421.1168050000001</c:v>
                </c:pt>
                <c:pt idx="8">
                  <c:v>2431.0290745000002</c:v>
                </c:pt>
                <c:pt idx="9">
                  <c:v>2529.7215500000002</c:v>
                </c:pt>
                <c:pt idx="10">
                  <c:v>2644.1685000000002</c:v>
                </c:pt>
                <c:pt idx="11">
                  <c:v>2670.4310875000001</c:v>
                </c:pt>
                <c:pt idx="12">
                  <c:v>2948.0155555000001</c:v>
                </c:pt>
                <c:pt idx="13">
                  <c:v>2712.0867240000002</c:v>
                </c:pt>
                <c:pt idx="14">
                  <c:v>2624.0614085000002</c:v>
                </c:pt>
                <c:pt idx="15">
                  <c:v>2566.726255999999</c:v>
                </c:pt>
                <c:pt idx="16">
                  <c:v>2388.2224345</c:v>
                </c:pt>
                <c:pt idx="17">
                  <c:v>2296.3309154999997</c:v>
                </c:pt>
                <c:pt idx="18">
                  <c:v>2469.8405600000001</c:v>
                </c:pt>
                <c:pt idx="19">
                  <c:v>2592.3207600000001</c:v>
                </c:pt>
                <c:pt idx="20">
                  <c:v>2715.3837700000004</c:v>
                </c:pt>
                <c:pt idx="21">
                  <c:v>2882.3418675000003</c:v>
                </c:pt>
                <c:pt idx="22">
                  <c:v>2846.574707499999</c:v>
                </c:pt>
                <c:pt idx="23">
                  <c:v>2923.6353675</c:v>
                </c:pt>
                <c:pt idx="24">
                  <c:v>2952.7170550000001</c:v>
                </c:pt>
                <c:pt idx="25">
                  <c:v>2804.8844049999998</c:v>
                </c:pt>
                <c:pt idx="26">
                  <c:v>2842.5305775000002</c:v>
                </c:pt>
                <c:pt idx="27">
                  <c:v>2799.936655</c:v>
                </c:pt>
                <c:pt idx="28">
                  <c:v>2783.1059249999989</c:v>
                </c:pt>
                <c:pt idx="29">
                  <c:v>2668.4260525</c:v>
                </c:pt>
                <c:pt idx="30">
                  <c:v>2765.0649899999994</c:v>
                </c:pt>
                <c:pt idx="31">
                  <c:v>2658.8539475000002</c:v>
                </c:pt>
                <c:pt idx="32">
                  <c:v>2593.6589825000001</c:v>
                </c:pt>
                <c:pt idx="33">
                  <c:v>2665.3731294999993</c:v>
                </c:pt>
                <c:pt idx="34">
                  <c:v>2349.7629350000002</c:v>
                </c:pt>
                <c:pt idx="35">
                  <c:v>2343.1688369999997</c:v>
                </c:pt>
                <c:pt idx="36">
                  <c:v>2126.4118810000004</c:v>
                </c:pt>
                <c:pt idx="37">
                  <c:v>1913.067808</c:v>
                </c:pt>
                <c:pt idx="38">
                  <c:v>2045.0633905</c:v>
                </c:pt>
                <c:pt idx="39">
                  <c:v>2390.0965825000003</c:v>
                </c:pt>
                <c:pt idx="40">
                  <c:v>2437.8333000000002</c:v>
                </c:pt>
                <c:pt idx="41">
                  <c:v>2597.6971825000005</c:v>
                </c:pt>
                <c:pt idx="42">
                  <c:v>3002.5103124999991</c:v>
                </c:pt>
                <c:pt idx="43">
                  <c:v>2777.7355094999994</c:v>
                </c:pt>
                <c:pt idx="44">
                  <c:v>2791.480744</c:v>
                </c:pt>
                <c:pt idx="45">
                  <c:v>2873.8996925000001</c:v>
                </c:pt>
                <c:pt idx="46">
                  <c:v>3060.6562125000005</c:v>
                </c:pt>
                <c:pt idx="47">
                  <c:v>2929.6110050000002</c:v>
                </c:pt>
                <c:pt idx="48">
                  <c:v>2710.0296150000004</c:v>
                </c:pt>
                <c:pt idx="49">
                  <c:v>2644.2672499999994</c:v>
                </c:pt>
                <c:pt idx="50">
                  <c:v>2672.7534879999989</c:v>
                </c:pt>
                <c:pt idx="51">
                  <c:v>2666.1499470000003</c:v>
                </c:pt>
                <c:pt idx="52">
                  <c:v>2724.2310515000004</c:v>
                </c:pt>
                <c:pt idx="53">
                  <c:v>2667.360897</c:v>
                </c:pt>
                <c:pt idx="54">
                  <c:v>2994.8255724999999</c:v>
                </c:pt>
                <c:pt idx="55">
                  <c:v>3147.4839535000001</c:v>
                </c:pt>
                <c:pt idx="56">
                  <c:v>3176.817102</c:v>
                </c:pt>
                <c:pt idx="57">
                  <c:v>3314.3400515000003</c:v>
                </c:pt>
                <c:pt idx="58">
                  <c:v>3365.1344540000005</c:v>
                </c:pt>
                <c:pt idx="59">
                  <c:v>3395.954882999999</c:v>
                </c:pt>
                <c:pt idx="60">
                  <c:v>3414.6078390000002</c:v>
                </c:pt>
                <c:pt idx="61">
                  <c:v>3282.1490570000005</c:v>
                </c:pt>
                <c:pt idx="62">
                  <c:v>3361.423491</c:v>
                </c:pt>
                <c:pt idx="63">
                  <c:v>3384.9128615</c:v>
                </c:pt>
                <c:pt idx="64">
                  <c:v>3649.257564</c:v>
                </c:pt>
                <c:pt idx="65">
                  <c:v>3779.6505000000002</c:v>
                </c:pt>
                <c:pt idx="66">
                  <c:v>3928.9630295000002</c:v>
                </c:pt>
                <c:pt idx="67">
                  <c:v>4007.1076899999994</c:v>
                </c:pt>
                <c:pt idx="68">
                  <c:v>3857.5735559999998</c:v>
                </c:pt>
                <c:pt idx="69">
                  <c:v>3467.3311120000003</c:v>
                </c:pt>
                <c:pt idx="70">
                  <c:v>3270.8877629999993</c:v>
                </c:pt>
                <c:pt idx="71">
                  <c:v>2829.8059045</c:v>
                </c:pt>
                <c:pt idx="72">
                  <c:v>2477.836307</c:v>
                </c:pt>
                <c:pt idx="73">
                  <c:v>2430.0262090000001</c:v>
                </c:pt>
                <c:pt idx="74">
                  <c:v>2294.5986309999994</c:v>
                </c:pt>
                <c:pt idx="75">
                  <c:v>2353.870903</c:v>
                </c:pt>
                <c:pt idx="76">
                  <c:v>2584.0741094999994</c:v>
                </c:pt>
                <c:pt idx="77">
                  <c:v>2462.403319</c:v>
                </c:pt>
                <c:pt idx="78">
                  <c:v>2750.6455255000001</c:v>
                </c:pt>
                <c:pt idx="79">
                  <c:v>2909.3146350000002</c:v>
                </c:pt>
                <c:pt idx="80">
                  <c:v>2970.4457459999994</c:v>
                </c:pt>
                <c:pt idx="81">
                  <c:v>3161.0158624999999</c:v>
                </c:pt>
                <c:pt idx="82">
                  <c:v>3092.3322150000004</c:v>
                </c:pt>
                <c:pt idx="83">
                  <c:v>3102.4222199999999</c:v>
                </c:pt>
                <c:pt idx="84">
                  <c:v>3106.1182350000004</c:v>
                </c:pt>
                <c:pt idx="85">
                  <c:v>3130.371905</c:v>
                </c:pt>
                <c:pt idx="86">
                  <c:v>3258.9624775000002</c:v>
                </c:pt>
                <c:pt idx="87">
                  <c:v>3383.4319774999999</c:v>
                </c:pt>
                <c:pt idx="88">
                  <c:v>3076.8870260000003</c:v>
                </c:pt>
                <c:pt idx="89">
                  <c:v>3197.6671430000001</c:v>
                </c:pt>
                <c:pt idx="90">
                  <c:v>3627.9270675000002</c:v>
                </c:pt>
                <c:pt idx="91">
                  <c:v>3958.4194375000002</c:v>
                </c:pt>
                <c:pt idx="92">
                  <c:v>3896.5644050000001</c:v>
                </c:pt>
                <c:pt idx="93">
                  <c:v>3717.6126775000002</c:v>
                </c:pt>
                <c:pt idx="94">
                  <c:v>3561.544322499999</c:v>
                </c:pt>
                <c:pt idx="95">
                  <c:v>3688.356139999999</c:v>
                </c:pt>
                <c:pt idx="96">
                  <c:v>3113.2411000000002</c:v>
                </c:pt>
                <c:pt idx="97">
                  <c:v>3187.9140775000001</c:v>
                </c:pt>
                <c:pt idx="98">
                  <c:v>2952.9483875000001</c:v>
                </c:pt>
                <c:pt idx="99">
                  <c:v>2907.2502500000001</c:v>
                </c:pt>
                <c:pt idx="100">
                  <c:v>2934.3144400000001</c:v>
                </c:pt>
                <c:pt idx="101">
                  <c:v>2998.0033675000004</c:v>
                </c:pt>
                <c:pt idx="102">
                  <c:v>3206.3496024999999</c:v>
                </c:pt>
                <c:pt idx="103">
                  <c:v>3426.7040575000001</c:v>
                </c:pt>
                <c:pt idx="104">
                  <c:v>4273.6220574999988</c:v>
                </c:pt>
                <c:pt idx="105">
                  <c:v>3821.8571095000002</c:v>
                </c:pt>
                <c:pt idx="106">
                  <c:v>2999.7917374999993</c:v>
                </c:pt>
                <c:pt idx="107">
                  <c:v>3004.8794875000003</c:v>
                </c:pt>
                <c:pt idx="108">
                  <c:v>3019.6041</c:v>
                </c:pt>
                <c:pt idx="109">
                  <c:v>3224.497179</c:v>
                </c:pt>
                <c:pt idx="110">
                  <c:v>3454.9834875000001</c:v>
                </c:pt>
                <c:pt idx="111">
                  <c:v>3297.9686375000001</c:v>
                </c:pt>
                <c:pt idx="112">
                  <c:v>3068.4523449999997</c:v>
                </c:pt>
                <c:pt idx="113">
                  <c:v>3139.81306</c:v>
                </c:pt>
                <c:pt idx="114">
                  <c:v>3352.4983500000003</c:v>
                </c:pt>
                <c:pt idx="115">
                  <c:v>3823.4067500000001</c:v>
                </c:pt>
                <c:pt idx="116">
                  <c:v>3572.7306225000002</c:v>
                </c:pt>
                <c:pt idx="117">
                  <c:v>3440.9436049999999</c:v>
                </c:pt>
                <c:pt idx="118">
                  <c:v>3777.9500525000003</c:v>
                </c:pt>
                <c:pt idx="119">
                  <c:v>3764.2192049999999</c:v>
                </c:pt>
                <c:pt idx="120">
                  <c:v>3434.8569175000002</c:v>
                </c:pt>
                <c:pt idx="121">
                  <c:v>2925.1881599999992</c:v>
                </c:pt>
                <c:pt idx="122">
                  <c:v>2660.2460675000002</c:v>
                </c:pt>
                <c:pt idx="123">
                  <c:v>2495.6145700000002</c:v>
                </c:pt>
                <c:pt idx="124">
                  <c:v>2468.300045</c:v>
                </c:pt>
                <c:pt idx="125">
                  <c:v>2838.6355549999994</c:v>
                </c:pt>
                <c:pt idx="126">
                  <c:v>2858.746764999999</c:v>
                </c:pt>
                <c:pt idx="127">
                  <c:v>3153.2749749999994</c:v>
                </c:pt>
                <c:pt idx="128">
                  <c:v>3553.4580550000001</c:v>
                </c:pt>
                <c:pt idx="129">
                  <c:v>3320.5202675</c:v>
                </c:pt>
                <c:pt idx="130">
                  <c:v>3339.8667649999988</c:v>
                </c:pt>
                <c:pt idx="131">
                  <c:v>3582.3439924999993</c:v>
                </c:pt>
                <c:pt idx="132">
                  <c:v>3471.4759724999994</c:v>
                </c:pt>
                <c:pt idx="133">
                  <c:v>3659.2073475000002</c:v>
                </c:pt>
                <c:pt idx="134">
                  <c:v>3540.8972925000003</c:v>
                </c:pt>
                <c:pt idx="135">
                  <c:v>3285.7526825</c:v>
                </c:pt>
                <c:pt idx="136">
                  <c:v>3150.5503825000005</c:v>
                </c:pt>
                <c:pt idx="137">
                  <c:v>3297.1119975000001</c:v>
                </c:pt>
                <c:pt idx="138">
                  <c:v>3619.8524225000001</c:v>
                </c:pt>
                <c:pt idx="139">
                  <c:v>3797.7570375</c:v>
                </c:pt>
                <c:pt idx="140">
                  <c:v>3683.6250175</c:v>
                </c:pt>
                <c:pt idx="141">
                  <c:v>3224.9336350000003</c:v>
                </c:pt>
                <c:pt idx="142">
                  <c:v>3316.0163125000004</c:v>
                </c:pt>
                <c:pt idx="143">
                  <c:v>3671.9311600000001</c:v>
                </c:pt>
                <c:pt idx="144">
                  <c:v>3579.7834000000003</c:v>
                </c:pt>
                <c:pt idx="145">
                  <c:v>3458.9645725</c:v>
                </c:pt>
                <c:pt idx="146">
                  <c:v>3405.1127700000002</c:v>
                </c:pt>
                <c:pt idx="147">
                  <c:v>3313.7558225000002</c:v>
                </c:pt>
                <c:pt idx="148">
                  <c:v>3471.4282650000005</c:v>
                </c:pt>
                <c:pt idx="149">
                  <c:v>3471.6534674999994</c:v>
                </c:pt>
                <c:pt idx="150">
                  <c:v>3304.2459900000003</c:v>
                </c:pt>
                <c:pt idx="151">
                  <c:v>3985.5701174999995</c:v>
                </c:pt>
                <c:pt idx="152">
                  <c:v>3828.1514550000002</c:v>
                </c:pt>
                <c:pt idx="153">
                  <c:v>3321.5890624999997</c:v>
                </c:pt>
                <c:pt idx="154">
                  <c:v>3495.4368249999998</c:v>
                </c:pt>
                <c:pt idx="155">
                  <c:v>3428.6604374999993</c:v>
                </c:pt>
                <c:pt idx="156">
                  <c:v>3626.855329</c:v>
                </c:pt>
                <c:pt idx="157">
                  <c:v>3767.2523979999992</c:v>
                </c:pt>
                <c:pt idx="158">
                  <c:v>3361.9193624999989</c:v>
                </c:pt>
                <c:pt idx="159">
                  <c:v>3026.8374374999994</c:v>
                </c:pt>
                <c:pt idx="160">
                  <c:v>2931.0601775</c:v>
                </c:pt>
                <c:pt idx="161">
                  <c:v>2964.6751374999999</c:v>
                </c:pt>
                <c:pt idx="162">
                  <c:v>2708.4266975</c:v>
                </c:pt>
                <c:pt idx="163">
                  <c:v>2902.77558</c:v>
                </c:pt>
                <c:pt idx="164">
                  <c:v>2873.2901275000004</c:v>
                </c:pt>
                <c:pt idx="165">
                  <c:v>2819.8755700000002</c:v>
                </c:pt>
                <c:pt idx="166">
                  <c:v>3028.18021</c:v>
                </c:pt>
                <c:pt idx="167">
                  <c:v>2870.0847224999993</c:v>
                </c:pt>
                <c:pt idx="168">
                  <c:v>2963.3900425000002</c:v>
                </c:pt>
                <c:pt idx="169">
                  <c:v>2776.9736575000002</c:v>
                </c:pt>
                <c:pt idx="170">
                  <c:v>2756.6270599999998</c:v>
                </c:pt>
                <c:pt idx="171">
                  <c:v>2619.3580825000004</c:v>
                </c:pt>
                <c:pt idx="172">
                  <c:v>2846.6177950000001</c:v>
                </c:pt>
                <c:pt idx="173">
                  <c:v>2939.9361899999994</c:v>
                </c:pt>
                <c:pt idx="174">
                  <c:v>3366.4822675000005</c:v>
                </c:pt>
                <c:pt idx="175">
                  <c:v>3280.619655</c:v>
                </c:pt>
                <c:pt idx="176">
                  <c:v>3262.5123675000004</c:v>
                </c:pt>
                <c:pt idx="177">
                  <c:v>3221.5350535000002</c:v>
                </c:pt>
                <c:pt idx="178">
                  <c:v>3394.5125500000004</c:v>
                </c:pt>
                <c:pt idx="179">
                  <c:v>3454.6764500000004</c:v>
                </c:pt>
                <c:pt idx="180">
                  <c:v>3236.1162125000001</c:v>
                </c:pt>
                <c:pt idx="181">
                  <c:v>3209.8389875000003</c:v>
                </c:pt>
                <c:pt idx="182">
                  <c:v>3136.8031000000001</c:v>
                </c:pt>
                <c:pt idx="183">
                  <c:v>3245.2254500000004</c:v>
                </c:pt>
                <c:pt idx="184">
                  <c:v>3229.4024574999989</c:v>
                </c:pt>
                <c:pt idx="185">
                  <c:v>2985.6056975000001</c:v>
                </c:pt>
                <c:pt idx="186">
                  <c:v>2962.5763750000001</c:v>
                </c:pt>
                <c:pt idx="187">
                  <c:v>3116.1840110000003</c:v>
                </c:pt>
                <c:pt idx="188">
                  <c:v>3226.1928900000003</c:v>
                </c:pt>
                <c:pt idx="189">
                  <c:v>3320.3363650000001</c:v>
                </c:pt>
                <c:pt idx="190">
                  <c:v>3486.5796175</c:v>
                </c:pt>
                <c:pt idx="191">
                  <c:v>3415.4939825000001</c:v>
                </c:pt>
                <c:pt idx="192">
                  <c:v>3157.489525</c:v>
                </c:pt>
                <c:pt idx="193">
                  <c:v>2906.8215650000002</c:v>
                </c:pt>
                <c:pt idx="194">
                  <c:v>3016.2159025000001</c:v>
                </c:pt>
                <c:pt idx="195">
                  <c:v>2760.5086925000001</c:v>
                </c:pt>
                <c:pt idx="196">
                  <c:v>2860.6040174999994</c:v>
                </c:pt>
                <c:pt idx="197">
                  <c:v>2901.4694549999999</c:v>
                </c:pt>
                <c:pt idx="198">
                  <c:v>3036.4587850000003</c:v>
                </c:pt>
                <c:pt idx="199">
                  <c:v>2959.6512500000003</c:v>
                </c:pt>
                <c:pt idx="200">
                  <c:v>2827.3113049999993</c:v>
                </c:pt>
                <c:pt idx="201">
                  <c:v>3196.3957934999999</c:v>
                </c:pt>
                <c:pt idx="202">
                  <c:v>3023.421425</c:v>
                </c:pt>
                <c:pt idx="203">
                  <c:v>2835.1253750000001</c:v>
                </c:pt>
                <c:pt idx="204">
                  <c:v>2815.650028</c:v>
                </c:pt>
                <c:pt idx="205">
                  <c:v>2923.7731625000001</c:v>
                </c:pt>
                <c:pt idx="206">
                  <c:v>2964.849062499999</c:v>
                </c:pt>
                <c:pt idx="207">
                  <c:v>2891.6932585</c:v>
                </c:pt>
                <c:pt idx="208">
                  <c:v>2843.155244</c:v>
                </c:pt>
                <c:pt idx="209">
                  <c:v>2735.4531305</c:v>
                </c:pt>
                <c:pt idx="210">
                  <c:v>2603.7243900000003</c:v>
                </c:pt>
                <c:pt idx="211">
                  <c:v>2811.5184449999997</c:v>
                </c:pt>
                <c:pt idx="212">
                  <c:v>2996.9217874999995</c:v>
                </c:pt>
                <c:pt idx="213">
                  <c:v>3064.9281525000001</c:v>
                </c:pt>
                <c:pt idx="214">
                  <c:v>3046.976312499999</c:v>
                </c:pt>
                <c:pt idx="215">
                  <c:v>3168.1104774999999</c:v>
                </c:pt>
                <c:pt idx="216">
                  <c:v>3105.7996575000002</c:v>
                </c:pt>
                <c:pt idx="217">
                  <c:v>2931.7238575000001</c:v>
                </c:pt>
                <c:pt idx="218">
                  <c:v>2653.7458799999999</c:v>
                </c:pt>
                <c:pt idx="219">
                  <c:v>2835.8022375</c:v>
                </c:pt>
                <c:pt idx="220">
                  <c:v>2795.7692324999994</c:v>
                </c:pt>
                <c:pt idx="221">
                  <c:v>3025.60896</c:v>
                </c:pt>
                <c:pt idx="222">
                  <c:v>3051.7474425</c:v>
                </c:pt>
                <c:pt idx="223">
                  <c:v>2668.8534175</c:v>
                </c:pt>
                <c:pt idx="224">
                  <c:v>2512.832195</c:v>
                </c:pt>
                <c:pt idx="225">
                  <c:v>2552.896346</c:v>
                </c:pt>
                <c:pt idx="226">
                  <c:v>2576.1162485</c:v>
                </c:pt>
                <c:pt idx="227">
                  <c:v>2730.1631695000001</c:v>
                </c:pt>
                <c:pt idx="228">
                  <c:v>3105.9947660000003</c:v>
                </c:pt>
                <c:pt idx="229">
                  <c:v>3320.4423690000003</c:v>
                </c:pt>
                <c:pt idx="230">
                  <c:v>3541.2529879999997</c:v>
                </c:pt>
                <c:pt idx="231">
                  <c:v>3297.1784550000002</c:v>
                </c:pt>
                <c:pt idx="232">
                  <c:v>3197.8034035000001</c:v>
                </c:pt>
                <c:pt idx="233">
                  <c:v>2889.4321810000001</c:v>
                </c:pt>
                <c:pt idx="234">
                  <c:v>2938.9850430000001</c:v>
                </c:pt>
                <c:pt idx="235">
                  <c:v>2880.563283</c:v>
                </c:pt>
                <c:pt idx="236">
                  <c:v>2792.05647</c:v>
                </c:pt>
                <c:pt idx="237">
                  <c:v>2784.9826700000003</c:v>
                </c:pt>
                <c:pt idx="238">
                  <c:v>2833.9259149999993</c:v>
                </c:pt>
                <c:pt idx="239">
                  <c:v>3051.3367250000001</c:v>
                </c:pt>
                <c:pt idx="240">
                  <c:v>3063.4689675</c:v>
                </c:pt>
                <c:pt idx="241">
                  <c:v>2842.4102000000003</c:v>
                </c:pt>
                <c:pt idx="242">
                  <c:v>2770.7838150000002</c:v>
                </c:pt>
                <c:pt idx="243">
                  <c:v>2792.96396</c:v>
                </c:pt>
                <c:pt idx="244">
                  <c:v>2925.5507625</c:v>
                </c:pt>
                <c:pt idx="245">
                  <c:v>3028.3920645000003</c:v>
                </c:pt>
                <c:pt idx="246">
                  <c:v>3031.8002540000002</c:v>
                </c:pt>
                <c:pt idx="247">
                  <c:v>2895.6596099999988</c:v>
                </c:pt>
                <c:pt idx="248">
                  <c:v>2715.6115399999999</c:v>
                </c:pt>
                <c:pt idx="249">
                  <c:v>2819.0878025000002</c:v>
                </c:pt>
                <c:pt idx="250">
                  <c:v>2863.4681624999998</c:v>
                </c:pt>
                <c:pt idx="251">
                  <c:v>2971.0257225</c:v>
                </c:pt>
                <c:pt idx="252">
                  <c:v>2987.0709350000002</c:v>
                </c:pt>
                <c:pt idx="253">
                  <c:v>3219.1218050000002</c:v>
                </c:pt>
                <c:pt idx="254">
                  <c:v>3042.5286475000003</c:v>
                </c:pt>
                <c:pt idx="255">
                  <c:v>2935.0685600000002</c:v>
                </c:pt>
                <c:pt idx="256">
                  <c:v>2955.3626325</c:v>
                </c:pt>
                <c:pt idx="257">
                  <c:v>2990.524412499999</c:v>
                </c:pt>
                <c:pt idx="258">
                  <c:v>2993.1411969999995</c:v>
                </c:pt>
                <c:pt idx="259">
                  <c:v>2998.2235810000002</c:v>
                </c:pt>
                <c:pt idx="260">
                  <c:v>2657.3104200000002</c:v>
                </c:pt>
                <c:pt idx="261">
                  <c:v>2854.8210449999997</c:v>
                </c:pt>
                <c:pt idx="262">
                  <c:v>2926.3347699999995</c:v>
                </c:pt>
                <c:pt idx="263">
                  <c:v>2808.6185700000001</c:v>
                </c:pt>
                <c:pt idx="264">
                  <c:v>2903.1401300000002</c:v>
                </c:pt>
                <c:pt idx="265">
                  <c:v>2930.051702499999</c:v>
                </c:pt>
                <c:pt idx="266">
                  <c:v>2883.1455275000003</c:v>
                </c:pt>
                <c:pt idx="267">
                  <c:v>2950.0226675000004</c:v>
                </c:pt>
                <c:pt idx="268">
                  <c:v>2924.5682124999989</c:v>
                </c:pt>
                <c:pt idx="269">
                  <c:v>2940.2323449999999</c:v>
                </c:pt>
                <c:pt idx="270">
                  <c:v>2676.694575</c:v>
                </c:pt>
                <c:pt idx="271">
                  <c:v>2861.9552350000004</c:v>
                </c:pt>
                <c:pt idx="272">
                  <c:v>2565.9628250000001</c:v>
                </c:pt>
                <c:pt idx="273">
                  <c:v>2707.7266449999997</c:v>
                </c:pt>
                <c:pt idx="274">
                  <c:v>2639.7222825000003</c:v>
                </c:pt>
                <c:pt idx="275">
                  <c:v>2819.7583949999998</c:v>
                </c:pt>
                <c:pt idx="276">
                  <c:v>2667.2453449999989</c:v>
                </c:pt>
                <c:pt idx="277">
                  <c:v>2835.4281350000001</c:v>
                </c:pt>
                <c:pt idx="278">
                  <c:v>2749.406665</c:v>
                </c:pt>
                <c:pt idx="279">
                  <c:v>2842.7515425000001</c:v>
                </c:pt>
                <c:pt idx="280">
                  <c:v>2472.9664950000001</c:v>
                </c:pt>
                <c:pt idx="281">
                  <c:v>2623.5458105000002</c:v>
                </c:pt>
                <c:pt idx="282">
                  <c:v>2824.5841825000002</c:v>
                </c:pt>
                <c:pt idx="283">
                  <c:v>2647.6058600000001</c:v>
                </c:pt>
                <c:pt idx="284">
                  <c:v>2692.5976824999989</c:v>
                </c:pt>
                <c:pt idx="285">
                  <c:v>2674.6464325000002</c:v>
                </c:pt>
                <c:pt idx="286">
                  <c:v>2690.2978000000003</c:v>
                </c:pt>
                <c:pt idx="287">
                  <c:v>2709.8440925</c:v>
                </c:pt>
                <c:pt idx="288">
                  <c:v>3039.2558125</c:v>
                </c:pt>
                <c:pt idx="289">
                  <c:v>3118.9230475000004</c:v>
                </c:pt>
                <c:pt idx="290">
                  <c:v>3049.3710275000003</c:v>
                </c:pt>
                <c:pt idx="291">
                  <c:v>2823.7275774999998</c:v>
                </c:pt>
                <c:pt idx="292">
                  <c:v>2822.0951599999999</c:v>
                </c:pt>
                <c:pt idx="293">
                  <c:v>2725.750055</c:v>
                </c:pt>
                <c:pt idx="294">
                  <c:v>2746.7907300000002</c:v>
                </c:pt>
                <c:pt idx="295">
                  <c:v>2353.8334150000001</c:v>
                </c:pt>
                <c:pt idx="296">
                  <c:v>2078.8567499999995</c:v>
                </c:pt>
                <c:pt idx="297">
                  <c:v>2034.1584540000001</c:v>
                </c:pt>
                <c:pt idx="298">
                  <c:v>2323.9633359999998</c:v>
                </c:pt>
                <c:pt idx="299">
                  <c:v>2481.0359750000002</c:v>
                </c:pt>
                <c:pt idx="300">
                  <c:v>2515.5854624999997</c:v>
                </c:pt>
                <c:pt idx="301">
                  <c:v>2799.0014875000002</c:v>
                </c:pt>
                <c:pt idx="302">
                  <c:v>2943.8169350000003</c:v>
                </c:pt>
                <c:pt idx="303">
                  <c:v>2858.6597975</c:v>
                </c:pt>
                <c:pt idx="304">
                  <c:v>3010.8731925000002</c:v>
                </c:pt>
                <c:pt idx="305">
                  <c:v>3285.992835</c:v>
                </c:pt>
                <c:pt idx="306">
                  <c:v>3232.6138129999999</c:v>
                </c:pt>
                <c:pt idx="307">
                  <c:v>3406.6355119999994</c:v>
                </c:pt>
                <c:pt idx="308">
                  <c:v>3218.462129999999</c:v>
                </c:pt>
                <c:pt idx="309">
                  <c:v>3093.2908204999994</c:v>
                </c:pt>
                <c:pt idx="310">
                  <c:v>2870.9164375</c:v>
                </c:pt>
                <c:pt idx="311">
                  <c:v>2711.9437000000003</c:v>
                </c:pt>
                <c:pt idx="312">
                  <c:v>2640.9295375000002</c:v>
                </c:pt>
                <c:pt idx="313">
                  <c:v>2636.5734874999994</c:v>
                </c:pt>
                <c:pt idx="314">
                  <c:v>2621.0765200000001</c:v>
                </c:pt>
                <c:pt idx="315">
                  <c:v>2498.73398</c:v>
                </c:pt>
                <c:pt idx="316">
                  <c:v>2920.0379199999993</c:v>
                </c:pt>
                <c:pt idx="317">
                  <c:v>3166.4138375000002</c:v>
                </c:pt>
                <c:pt idx="318">
                  <c:v>3196.1382874999995</c:v>
                </c:pt>
                <c:pt idx="319">
                  <c:v>2986.2981224999999</c:v>
                </c:pt>
                <c:pt idx="320">
                  <c:v>3254.94875</c:v>
                </c:pt>
                <c:pt idx="321">
                  <c:v>3485.0450275000003</c:v>
                </c:pt>
                <c:pt idx="322">
                  <c:v>3408.1806775</c:v>
                </c:pt>
                <c:pt idx="323">
                  <c:v>3181.0943775000001</c:v>
                </c:pt>
                <c:pt idx="324">
                  <c:v>2933.495647499999</c:v>
                </c:pt>
                <c:pt idx="325">
                  <c:v>2810.1452424999998</c:v>
                </c:pt>
                <c:pt idx="326">
                  <c:v>2897.5715475000002</c:v>
                </c:pt>
                <c:pt idx="327">
                  <c:v>2803.6014424999998</c:v>
                </c:pt>
                <c:pt idx="328">
                  <c:v>3171.5798424999989</c:v>
                </c:pt>
                <c:pt idx="329">
                  <c:v>3446.0252275000003</c:v>
                </c:pt>
                <c:pt idx="330">
                  <c:v>3742.3202325000002</c:v>
                </c:pt>
                <c:pt idx="331">
                  <c:v>3036.17499</c:v>
                </c:pt>
                <c:pt idx="332">
                  <c:v>2938.8774224999993</c:v>
                </c:pt>
                <c:pt idx="333">
                  <c:v>3054.8884850000004</c:v>
                </c:pt>
                <c:pt idx="334">
                  <c:v>3150.7647325000003</c:v>
                </c:pt>
                <c:pt idx="335">
                  <c:v>3239.7524450000001</c:v>
                </c:pt>
                <c:pt idx="336">
                  <c:v>3552.5168200000003</c:v>
                </c:pt>
                <c:pt idx="337">
                  <c:v>3413.7069674999993</c:v>
                </c:pt>
                <c:pt idx="338">
                  <c:v>3224.1407325000005</c:v>
                </c:pt>
                <c:pt idx="339">
                  <c:v>3017.3724275</c:v>
                </c:pt>
                <c:pt idx="340">
                  <c:v>2815.4486700000002</c:v>
                </c:pt>
                <c:pt idx="341">
                  <c:v>2731.199727499999</c:v>
                </c:pt>
                <c:pt idx="342">
                  <c:v>2788.5766974999992</c:v>
                </c:pt>
                <c:pt idx="343">
                  <c:v>2665.8965500000004</c:v>
                </c:pt>
                <c:pt idx="344">
                  <c:v>2742.4588615000002</c:v>
                </c:pt>
                <c:pt idx="345">
                  <c:v>2769.3614399999992</c:v>
                </c:pt>
                <c:pt idx="346">
                  <c:v>2671.6230624999998</c:v>
                </c:pt>
                <c:pt idx="347">
                  <c:v>2886.3614750000002</c:v>
                </c:pt>
                <c:pt idx="348">
                  <c:v>2839.8021125</c:v>
                </c:pt>
                <c:pt idx="349">
                  <c:v>2888.294824999999</c:v>
                </c:pt>
                <c:pt idx="350">
                  <c:v>2945.8079250000001</c:v>
                </c:pt>
                <c:pt idx="351">
                  <c:v>2830.8601375000003</c:v>
                </c:pt>
                <c:pt idx="352">
                  <c:v>2862.2652375000002</c:v>
                </c:pt>
                <c:pt idx="353">
                  <c:v>3076.843715</c:v>
                </c:pt>
                <c:pt idx="354">
                  <c:v>2924.5661224999999</c:v>
                </c:pt>
                <c:pt idx="355">
                  <c:v>2801.8321675000002</c:v>
                </c:pt>
                <c:pt idx="356">
                  <c:v>2929.7939025000001</c:v>
                </c:pt>
                <c:pt idx="357">
                  <c:v>2766.6121175000003</c:v>
                </c:pt>
                <c:pt idx="358">
                  <c:v>2932.1559075</c:v>
                </c:pt>
                <c:pt idx="359">
                  <c:v>2889.102789999999</c:v>
                </c:pt>
                <c:pt idx="360">
                  <c:v>2927.3277125</c:v>
                </c:pt>
                <c:pt idx="361">
                  <c:v>3042.4672325000001</c:v>
                </c:pt>
                <c:pt idx="362">
                  <c:v>3270.48882</c:v>
                </c:pt>
                <c:pt idx="363">
                  <c:v>3063.2582375000002</c:v>
                </c:pt>
                <c:pt idx="364">
                  <c:v>2922.4598965</c:v>
                </c:pt>
                <c:pt idx="365">
                  <c:v>3021.6403464999999</c:v>
                </c:pt>
                <c:pt idx="366">
                  <c:v>3139.1495745000002</c:v>
                </c:pt>
                <c:pt idx="367">
                  <c:v>2996.854194999999</c:v>
                </c:pt>
                <c:pt idx="368">
                  <c:v>3025.3354039999999</c:v>
                </c:pt>
                <c:pt idx="369">
                  <c:v>2897.5127849999994</c:v>
                </c:pt>
                <c:pt idx="370">
                  <c:v>2885.880474999999</c:v>
                </c:pt>
                <c:pt idx="371">
                  <c:v>3036.3125985000001</c:v>
                </c:pt>
                <c:pt idx="372">
                  <c:v>3011.6580000000004</c:v>
                </c:pt>
                <c:pt idx="373">
                  <c:v>2999.2460500000002</c:v>
                </c:pt>
                <c:pt idx="374">
                  <c:v>3103.5665449999992</c:v>
                </c:pt>
                <c:pt idx="375">
                  <c:v>3194.9862150000004</c:v>
                </c:pt>
                <c:pt idx="376">
                  <c:v>3193.2472075000001</c:v>
                </c:pt>
                <c:pt idx="377">
                  <c:v>3053.1298660000002</c:v>
                </c:pt>
                <c:pt idx="378">
                  <c:v>2804.2813945000003</c:v>
                </c:pt>
                <c:pt idx="379">
                  <c:v>2875.0897500000001</c:v>
                </c:pt>
                <c:pt idx="380">
                  <c:v>2991.293095</c:v>
                </c:pt>
                <c:pt idx="381">
                  <c:v>3123.5248849999994</c:v>
                </c:pt>
                <c:pt idx="382">
                  <c:v>3155.7402400000001</c:v>
                </c:pt>
                <c:pt idx="383">
                  <c:v>3242.8861325000003</c:v>
                </c:pt>
                <c:pt idx="384">
                  <c:v>2914.52835</c:v>
                </c:pt>
                <c:pt idx="385">
                  <c:v>2731.668457499999</c:v>
                </c:pt>
                <c:pt idx="386">
                  <c:v>2591.3340375000002</c:v>
                </c:pt>
                <c:pt idx="387">
                  <c:v>2385.69227</c:v>
                </c:pt>
                <c:pt idx="388">
                  <c:v>2567.525924</c:v>
                </c:pt>
                <c:pt idx="389">
                  <c:v>2569.9920650000004</c:v>
                </c:pt>
                <c:pt idx="390">
                  <c:v>2542.7954995</c:v>
                </c:pt>
                <c:pt idx="391">
                  <c:v>2536.7307175000001</c:v>
                </c:pt>
                <c:pt idx="392">
                  <c:v>2523.217564999999</c:v>
                </c:pt>
                <c:pt idx="393">
                  <c:v>2429.6320624999998</c:v>
                </c:pt>
                <c:pt idx="394">
                  <c:v>2625.4270125000003</c:v>
                </c:pt>
                <c:pt idx="395">
                  <c:v>2830.0852</c:v>
                </c:pt>
                <c:pt idx="396">
                  <c:v>2811.0164125000001</c:v>
                </c:pt>
                <c:pt idx="397">
                  <c:v>2711.2534770000002</c:v>
                </c:pt>
                <c:pt idx="398">
                  <c:v>2499.8700835</c:v>
                </c:pt>
                <c:pt idx="399">
                  <c:v>2517.0379420000004</c:v>
                </c:pt>
                <c:pt idx="400">
                  <c:v>2663.4664245000004</c:v>
                </c:pt>
                <c:pt idx="401">
                  <c:v>2653.452186</c:v>
                </c:pt>
                <c:pt idx="402">
                  <c:v>2758.4903985000001</c:v>
                </c:pt>
                <c:pt idx="403">
                  <c:v>2860.9329790000002</c:v>
                </c:pt>
                <c:pt idx="404">
                  <c:v>2867.8040599999999</c:v>
                </c:pt>
                <c:pt idx="405">
                  <c:v>2808.4049045000002</c:v>
                </c:pt>
                <c:pt idx="406">
                  <c:v>2945.4371615</c:v>
                </c:pt>
                <c:pt idx="407">
                  <c:v>3234.5453215000002</c:v>
                </c:pt>
                <c:pt idx="408">
                  <c:v>2917.4521865000002</c:v>
                </c:pt>
                <c:pt idx="409">
                  <c:v>2821.4719020000002</c:v>
                </c:pt>
                <c:pt idx="410">
                  <c:v>2926.1233545</c:v>
                </c:pt>
                <c:pt idx="411">
                  <c:v>3062.9348650000002</c:v>
                </c:pt>
                <c:pt idx="412">
                  <c:v>3055.3581359999989</c:v>
                </c:pt>
                <c:pt idx="413">
                  <c:v>3278.6769420000001</c:v>
                </c:pt>
                <c:pt idx="414">
                  <c:v>3003.5779820000002</c:v>
                </c:pt>
                <c:pt idx="415">
                  <c:v>3197.0017800000001</c:v>
                </c:pt>
                <c:pt idx="416">
                  <c:v>3295.4043425</c:v>
                </c:pt>
                <c:pt idx="417">
                  <c:v>3116.0341800000001</c:v>
                </c:pt>
                <c:pt idx="418">
                  <c:v>3286.0628375000001</c:v>
                </c:pt>
                <c:pt idx="419">
                  <c:v>3381.5998</c:v>
                </c:pt>
                <c:pt idx="420">
                  <c:v>3512.2368000000001</c:v>
                </c:pt>
                <c:pt idx="421">
                  <c:v>3338.9943874999994</c:v>
                </c:pt>
                <c:pt idx="422">
                  <c:v>3341.493939</c:v>
                </c:pt>
                <c:pt idx="423">
                  <c:v>3120.6664664999998</c:v>
                </c:pt>
                <c:pt idx="424">
                  <c:v>2797.9515885000001</c:v>
                </c:pt>
                <c:pt idx="425">
                  <c:v>2635.8324364999994</c:v>
                </c:pt>
                <c:pt idx="426">
                  <c:v>2952.0841504999989</c:v>
                </c:pt>
                <c:pt idx="427">
                  <c:v>2923.1199630000001</c:v>
                </c:pt>
                <c:pt idx="428">
                  <c:v>2684.3405440000001</c:v>
                </c:pt>
                <c:pt idx="429">
                  <c:v>2892.9759355000006</c:v>
                </c:pt>
                <c:pt idx="430">
                  <c:v>2922.5864409999999</c:v>
                </c:pt>
                <c:pt idx="431">
                  <c:v>3047.8331799999992</c:v>
                </c:pt>
                <c:pt idx="432">
                  <c:v>2722.075245</c:v>
                </c:pt>
                <c:pt idx="433">
                  <c:v>2676.2585595</c:v>
                </c:pt>
                <c:pt idx="434">
                  <c:v>2515.9008740000004</c:v>
                </c:pt>
                <c:pt idx="435">
                  <c:v>2490.3006015000001</c:v>
                </c:pt>
                <c:pt idx="436">
                  <c:v>2616.9516374999994</c:v>
                </c:pt>
                <c:pt idx="437">
                  <c:v>2736.5850730000002</c:v>
                </c:pt>
                <c:pt idx="438">
                  <c:v>2634.2754639999989</c:v>
                </c:pt>
                <c:pt idx="439">
                  <c:v>2555.967341</c:v>
                </c:pt>
                <c:pt idx="440">
                  <c:v>2920.6501874999994</c:v>
                </c:pt>
                <c:pt idx="441">
                  <c:v>2911.4148275000002</c:v>
                </c:pt>
                <c:pt idx="442">
                  <c:v>2698.6854550000003</c:v>
                </c:pt>
                <c:pt idx="443">
                  <c:v>2903.8394399999993</c:v>
                </c:pt>
                <c:pt idx="444">
                  <c:v>2592.7110475000004</c:v>
                </c:pt>
                <c:pt idx="445">
                  <c:v>2880.3576025000002</c:v>
                </c:pt>
                <c:pt idx="446">
                  <c:v>3046.8493304999993</c:v>
                </c:pt>
                <c:pt idx="447">
                  <c:v>2914.4605624999999</c:v>
                </c:pt>
                <c:pt idx="448">
                  <c:v>2446.9645415</c:v>
                </c:pt>
                <c:pt idx="449">
                  <c:v>2619.874685499999</c:v>
                </c:pt>
                <c:pt idx="450">
                  <c:v>3661.2283054999994</c:v>
                </c:pt>
                <c:pt idx="451">
                  <c:v>3700.3465620000002</c:v>
                </c:pt>
                <c:pt idx="452">
                  <c:v>3425.4590749999993</c:v>
                </c:pt>
                <c:pt idx="453">
                  <c:v>3169.2535250000001</c:v>
                </c:pt>
                <c:pt idx="454">
                  <c:v>3206.608565</c:v>
                </c:pt>
                <c:pt idx="455">
                  <c:v>3244.0928574999994</c:v>
                </c:pt>
                <c:pt idx="456">
                  <c:v>3076.4218175000001</c:v>
                </c:pt>
                <c:pt idx="457">
                  <c:v>2814.2483650000004</c:v>
                </c:pt>
                <c:pt idx="458">
                  <c:v>2875.5415375000002</c:v>
                </c:pt>
                <c:pt idx="459">
                  <c:v>2801.4961699999994</c:v>
                </c:pt>
                <c:pt idx="460">
                  <c:v>2791.7140574999999</c:v>
                </c:pt>
                <c:pt idx="461">
                  <c:v>2656.5733325000001</c:v>
                </c:pt>
                <c:pt idx="462">
                  <c:v>3029.71612</c:v>
                </c:pt>
                <c:pt idx="463">
                  <c:v>2903.1036724999999</c:v>
                </c:pt>
                <c:pt idx="464">
                  <c:v>2819.890304999999</c:v>
                </c:pt>
                <c:pt idx="465">
                  <c:v>2724.5571</c:v>
                </c:pt>
                <c:pt idx="466">
                  <c:v>2584.4680050000002</c:v>
                </c:pt>
                <c:pt idx="467">
                  <c:v>2196.7667225</c:v>
                </c:pt>
                <c:pt idx="468">
                  <c:v>2338.9954625</c:v>
                </c:pt>
                <c:pt idx="469">
                  <c:v>2181.7779</c:v>
                </c:pt>
                <c:pt idx="470">
                  <c:v>2275.3041750000002</c:v>
                </c:pt>
                <c:pt idx="471">
                  <c:v>2459.8666125000004</c:v>
                </c:pt>
                <c:pt idx="472">
                  <c:v>2358.7219875000001</c:v>
                </c:pt>
                <c:pt idx="473">
                  <c:v>2359.6454675000004</c:v>
                </c:pt>
                <c:pt idx="474">
                  <c:v>2773.404382499999</c:v>
                </c:pt>
                <c:pt idx="475">
                  <c:v>2869.440742499999</c:v>
                </c:pt>
                <c:pt idx="476">
                  <c:v>2976.6307200000001</c:v>
                </c:pt>
                <c:pt idx="477">
                  <c:v>2767.2047065000002</c:v>
                </c:pt>
                <c:pt idx="478">
                  <c:v>2903.1715785000001</c:v>
                </c:pt>
                <c:pt idx="479">
                  <c:v>2748.1677125000001</c:v>
                </c:pt>
                <c:pt idx="480">
                  <c:v>2926.4254835000002</c:v>
                </c:pt>
                <c:pt idx="481">
                  <c:v>2962.406731999999</c:v>
                </c:pt>
                <c:pt idx="482">
                  <c:v>2928.4681535</c:v>
                </c:pt>
                <c:pt idx="483">
                  <c:v>2683.299315499999</c:v>
                </c:pt>
                <c:pt idx="484">
                  <c:v>2887.155082499999</c:v>
                </c:pt>
                <c:pt idx="485">
                  <c:v>3111.6636780000003</c:v>
                </c:pt>
                <c:pt idx="486">
                  <c:v>3289.4533780000002</c:v>
                </c:pt>
                <c:pt idx="487">
                  <c:v>3294.8943174999995</c:v>
                </c:pt>
                <c:pt idx="488">
                  <c:v>3277.886119499999</c:v>
                </c:pt>
                <c:pt idx="489">
                  <c:v>3000.5986544999992</c:v>
                </c:pt>
                <c:pt idx="490">
                  <c:v>2951.8351190000003</c:v>
                </c:pt>
                <c:pt idx="491">
                  <c:v>3009.0607839999998</c:v>
                </c:pt>
                <c:pt idx="492">
                  <c:v>3264.9768460000005</c:v>
                </c:pt>
                <c:pt idx="493">
                  <c:v>3354.0193180000006</c:v>
                </c:pt>
                <c:pt idx="494">
                  <c:v>3398.4370495000003</c:v>
                </c:pt>
                <c:pt idx="495">
                  <c:v>3216.7849160000001</c:v>
                </c:pt>
                <c:pt idx="496">
                  <c:v>2797.7293879999997</c:v>
                </c:pt>
                <c:pt idx="497">
                  <c:v>2629.8344870000001</c:v>
                </c:pt>
                <c:pt idx="498">
                  <c:v>2837.0337810000001</c:v>
                </c:pt>
                <c:pt idx="499">
                  <c:v>2977.8829879999989</c:v>
                </c:pt>
                <c:pt idx="500">
                  <c:v>2974.2462030000002</c:v>
                </c:pt>
                <c:pt idx="501">
                  <c:v>2754.2070759999992</c:v>
                </c:pt>
                <c:pt idx="502">
                  <c:v>2946.5762004999988</c:v>
                </c:pt>
                <c:pt idx="503">
                  <c:v>2823.7927534999999</c:v>
                </c:pt>
                <c:pt idx="504">
                  <c:v>2666.6438400000002</c:v>
                </c:pt>
                <c:pt idx="505">
                  <c:v>2527.5884945000003</c:v>
                </c:pt>
                <c:pt idx="506">
                  <c:v>2529.8506524999993</c:v>
                </c:pt>
                <c:pt idx="507">
                  <c:v>2451.0161035000001</c:v>
                </c:pt>
                <c:pt idx="508">
                  <c:v>2526.7201675000001</c:v>
                </c:pt>
                <c:pt idx="509">
                  <c:v>2781.0523240000002</c:v>
                </c:pt>
                <c:pt idx="510">
                  <c:v>2939.0060899999994</c:v>
                </c:pt>
                <c:pt idx="511">
                  <c:v>2865.2819445</c:v>
                </c:pt>
                <c:pt idx="512">
                  <c:v>2871.9479125000003</c:v>
                </c:pt>
                <c:pt idx="513">
                  <c:v>2664.148424</c:v>
                </c:pt>
                <c:pt idx="514">
                  <c:v>2863.180953</c:v>
                </c:pt>
                <c:pt idx="515">
                  <c:v>2951.7861895000001</c:v>
                </c:pt>
                <c:pt idx="516">
                  <c:v>2801.4205965000001</c:v>
                </c:pt>
                <c:pt idx="517">
                  <c:v>2866.9817785</c:v>
                </c:pt>
                <c:pt idx="518">
                  <c:v>2846.5828675000002</c:v>
                </c:pt>
                <c:pt idx="519">
                  <c:v>3059.4469060000006</c:v>
                </c:pt>
                <c:pt idx="520">
                  <c:v>2921.1616804999994</c:v>
                </c:pt>
                <c:pt idx="521">
                  <c:v>2808.4385865000004</c:v>
                </c:pt>
                <c:pt idx="522">
                  <c:v>2849.1182655000002</c:v>
                </c:pt>
                <c:pt idx="523">
                  <c:v>2575.782078499999</c:v>
                </c:pt>
                <c:pt idx="524">
                  <c:v>2824.1703509999993</c:v>
                </c:pt>
                <c:pt idx="525">
                  <c:v>2540.3897775</c:v>
                </c:pt>
                <c:pt idx="526">
                  <c:v>2703.4529610000004</c:v>
                </c:pt>
                <c:pt idx="527">
                  <c:v>2571.9941835</c:v>
                </c:pt>
                <c:pt idx="528">
                  <c:v>2898.8187615000002</c:v>
                </c:pt>
                <c:pt idx="529">
                  <c:v>3273.1963495</c:v>
                </c:pt>
                <c:pt idx="530">
                  <c:v>3168.1492825</c:v>
                </c:pt>
                <c:pt idx="531">
                  <c:v>3197.3454724999992</c:v>
                </c:pt>
                <c:pt idx="532">
                  <c:v>3165.151441</c:v>
                </c:pt>
                <c:pt idx="533">
                  <c:v>3175.0169435000003</c:v>
                </c:pt>
                <c:pt idx="534">
                  <c:v>3123.338823</c:v>
                </c:pt>
                <c:pt idx="535">
                  <c:v>2838.5587995000001</c:v>
                </c:pt>
                <c:pt idx="536">
                  <c:v>2681.6404785</c:v>
                </c:pt>
                <c:pt idx="537">
                  <c:v>2767.5301149999991</c:v>
                </c:pt>
                <c:pt idx="538">
                  <c:v>2563.4086465</c:v>
                </c:pt>
                <c:pt idx="539">
                  <c:v>2666.7618815000001</c:v>
                </c:pt>
                <c:pt idx="540">
                  <c:v>2420.5181275</c:v>
                </c:pt>
                <c:pt idx="541">
                  <c:v>2396.7314484999993</c:v>
                </c:pt>
                <c:pt idx="542">
                  <c:v>2717.2049660000002</c:v>
                </c:pt>
                <c:pt idx="543">
                  <c:v>2897.1508465000002</c:v>
                </c:pt>
                <c:pt idx="544">
                  <c:v>3054.0180065</c:v>
                </c:pt>
                <c:pt idx="545">
                  <c:v>3193.0001665</c:v>
                </c:pt>
                <c:pt idx="546">
                  <c:v>3235.6602940000002</c:v>
                </c:pt>
                <c:pt idx="547">
                  <c:v>3365.819906499999</c:v>
                </c:pt>
                <c:pt idx="548">
                  <c:v>3428.4162544999999</c:v>
                </c:pt>
                <c:pt idx="549">
                  <c:v>3146.2595550000001</c:v>
                </c:pt>
                <c:pt idx="550">
                  <c:v>3147.9812810000003</c:v>
                </c:pt>
                <c:pt idx="551">
                  <c:v>3192.9227015000001</c:v>
                </c:pt>
                <c:pt idx="552">
                  <c:v>3176.0996024999999</c:v>
                </c:pt>
                <c:pt idx="553">
                  <c:v>3079.3401810000005</c:v>
                </c:pt>
                <c:pt idx="554">
                  <c:v>3058.9251635000001</c:v>
                </c:pt>
                <c:pt idx="555">
                  <c:v>2946.4660399999993</c:v>
                </c:pt>
                <c:pt idx="556">
                  <c:v>3241.8675745</c:v>
                </c:pt>
                <c:pt idx="557">
                  <c:v>3090.6986240000001</c:v>
                </c:pt>
                <c:pt idx="558">
                  <c:v>3090.9410445000003</c:v>
                </c:pt>
                <c:pt idx="559">
                  <c:v>2592.1561025000001</c:v>
                </c:pt>
                <c:pt idx="560">
                  <c:v>2856.4204675000001</c:v>
                </c:pt>
                <c:pt idx="561">
                  <c:v>2695.6220205000004</c:v>
                </c:pt>
                <c:pt idx="562">
                  <c:v>2462.2105525000002</c:v>
                </c:pt>
                <c:pt idx="563">
                  <c:v>2241.6753520000002</c:v>
                </c:pt>
                <c:pt idx="564">
                  <c:v>1967.9929970000003</c:v>
                </c:pt>
                <c:pt idx="565">
                  <c:v>2055.5403799999999</c:v>
                </c:pt>
                <c:pt idx="566">
                  <c:v>2151.6703050000001</c:v>
                </c:pt>
                <c:pt idx="567">
                  <c:v>2002.7549825000001</c:v>
                </c:pt>
                <c:pt idx="568">
                  <c:v>1688.1969650000001</c:v>
                </c:pt>
                <c:pt idx="569">
                  <c:v>1836.9786110000002</c:v>
                </c:pt>
                <c:pt idx="570">
                  <c:v>2395.3078774999999</c:v>
                </c:pt>
                <c:pt idx="571">
                  <c:v>2678.2038990000001</c:v>
                </c:pt>
                <c:pt idx="572">
                  <c:v>2726.5654879999997</c:v>
                </c:pt>
                <c:pt idx="573">
                  <c:v>3098.0682355000004</c:v>
                </c:pt>
                <c:pt idx="574">
                  <c:v>3434.4922885000001</c:v>
                </c:pt>
                <c:pt idx="575">
                  <c:v>3437.3394725000003</c:v>
                </c:pt>
                <c:pt idx="576">
                  <c:v>2945.850891</c:v>
                </c:pt>
                <c:pt idx="577">
                  <c:v>2905.9614775</c:v>
                </c:pt>
                <c:pt idx="578">
                  <c:v>2720.7595584999999</c:v>
                </c:pt>
                <c:pt idx="579">
                  <c:v>2676.9945295000002</c:v>
                </c:pt>
                <c:pt idx="580">
                  <c:v>2566.3693654999993</c:v>
                </c:pt>
                <c:pt idx="581">
                  <c:v>2496.805468</c:v>
                </c:pt>
                <c:pt idx="582">
                  <c:v>2611.820565</c:v>
                </c:pt>
                <c:pt idx="583">
                  <c:v>2435.768763</c:v>
                </c:pt>
                <c:pt idx="584">
                  <c:v>2529.2484985000001</c:v>
                </c:pt>
                <c:pt idx="585">
                  <c:v>2245.5379899999994</c:v>
                </c:pt>
                <c:pt idx="586">
                  <c:v>2423.4807325000002</c:v>
                </c:pt>
                <c:pt idx="587">
                  <c:v>2584.2555215000002</c:v>
                </c:pt>
                <c:pt idx="588">
                  <c:v>2477.966651499999</c:v>
                </c:pt>
                <c:pt idx="589">
                  <c:v>2449.1677745000002</c:v>
                </c:pt>
                <c:pt idx="590">
                  <c:v>2400.5055225000001</c:v>
                </c:pt>
                <c:pt idx="591">
                  <c:v>2512.4954285000003</c:v>
                </c:pt>
                <c:pt idx="592">
                  <c:v>2365.5703395</c:v>
                </c:pt>
                <c:pt idx="593">
                  <c:v>2231.1782090000002</c:v>
                </c:pt>
                <c:pt idx="594">
                  <c:v>2447.3340020000005</c:v>
                </c:pt>
                <c:pt idx="595">
                  <c:v>2588.664808</c:v>
                </c:pt>
                <c:pt idx="596">
                  <c:v>2724.8568574999999</c:v>
                </c:pt>
                <c:pt idx="597">
                  <c:v>2409.229521499999</c:v>
                </c:pt>
                <c:pt idx="598">
                  <c:v>2668.1236859999995</c:v>
                </c:pt>
                <c:pt idx="599">
                  <c:v>2839.4815604999994</c:v>
                </c:pt>
                <c:pt idx="600">
                  <c:v>2569.1629995000003</c:v>
                </c:pt>
                <c:pt idx="601">
                  <c:v>1934.5644150000003</c:v>
                </c:pt>
                <c:pt idx="602">
                  <c:v>1654.9255170000001</c:v>
                </c:pt>
                <c:pt idx="603">
                  <c:v>1569.500145</c:v>
                </c:pt>
                <c:pt idx="604">
                  <c:v>1928.1841979999992</c:v>
                </c:pt>
                <c:pt idx="605">
                  <c:v>2543.279323499999</c:v>
                </c:pt>
                <c:pt idx="606">
                  <c:v>2603.0292974999998</c:v>
                </c:pt>
                <c:pt idx="607">
                  <c:v>2767.8603740000003</c:v>
                </c:pt>
                <c:pt idx="608">
                  <c:v>2853.2917605000002</c:v>
                </c:pt>
                <c:pt idx="609">
                  <c:v>2966.0989814999998</c:v>
                </c:pt>
                <c:pt idx="610">
                  <c:v>3037.7577044999989</c:v>
                </c:pt>
                <c:pt idx="611">
                  <c:v>3053.9334089999993</c:v>
                </c:pt>
                <c:pt idx="612">
                  <c:v>2938.2335295000003</c:v>
                </c:pt>
                <c:pt idx="613">
                  <c:v>2882.1444305</c:v>
                </c:pt>
                <c:pt idx="614">
                  <c:v>3066.8725850000001</c:v>
                </c:pt>
                <c:pt idx="615">
                  <c:v>2808.4671625000001</c:v>
                </c:pt>
                <c:pt idx="616">
                  <c:v>2724.915018499999</c:v>
                </c:pt>
                <c:pt idx="617">
                  <c:v>3090.3684450000001</c:v>
                </c:pt>
                <c:pt idx="618">
                  <c:v>3796.8356755</c:v>
                </c:pt>
                <c:pt idx="619">
                  <c:v>3440.6913464999989</c:v>
                </c:pt>
                <c:pt idx="620">
                  <c:v>3642.9493820000002</c:v>
                </c:pt>
                <c:pt idx="621">
                  <c:v>3526.0946940000003</c:v>
                </c:pt>
                <c:pt idx="622">
                  <c:v>3633.4222365000001</c:v>
                </c:pt>
                <c:pt idx="623">
                  <c:v>3847.6507710000001</c:v>
                </c:pt>
                <c:pt idx="624">
                  <c:v>3619.8860749999999</c:v>
                </c:pt>
                <c:pt idx="625">
                  <c:v>3245.3912839999998</c:v>
                </c:pt>
                <c:pt idx="626">
                  <c:v>2746.5102985000003</c:v>
                </c:pt>
                <c:pt idx="627">
                  <c:v>2337.4575675000001</c:v>
                </c:pt>
                <c:pt idx="628">
                  <c:v>2377.699441499999</c:v>
                </c:pt>
                <c:pt idx="629">
                  <c:v>2891.2701235</c:v>
                </c:pt>
                <c:pt idx="630">
                  <c:v>3229.150308499999</c:v>
                </c:pt>
                <c:pt idx="631">
                  <c:v>3000.8833</c:v>
                </c:pt>
                <c:pt idx="632">
                  <c:v>2995.6642320000001</c:v>
                </c:pt>
                <c:pt idx="633">
                  <c:v>2751.2980585</c:v>
                </c:pt>
                <c:pt idx="634">
                  <c:v>2771.6823514999987</c:v>
                </c:pt>
                <c:pt idx="635">
                  <c:v>2821.8728424999999</c:v>
                </c:pt>
                <c:pt idx="636">
                  <c:v>2768.4816329999999</c:v>
                </c:pt>
                <c:pt idx="637">
                  <c:v>2774.1800255000003</c:v>
                </c:pt>
                <c:pt idx="638">
                  <c:v>2678.5911939999992</c:v>
                </c:pt>
                <c:pt idx="639">
                  <c:v>2480.8844235000001</c:v>
                </c:pt>
                <c:pt idx="640">
                  <c:v>2807.9765345000001</c:v>
                </c:pt>
                <c:pt idx="641">
                  <c:v>2661.4204614999999</c:v>
                </c:pt>
                <c:pt idx="642">
                  <c:v>3322.4431544999998</c:v>
                </c:pt>
                <c:pt idx="643">
                  <c:v>3530.1996509999994</c:v>
                </c:pt>
                <c:pt idx="644">
                  <c:v>3634.8339244999993</c:v>
                </c:pt>
                <c:pt idx="645">
                  <c:v>3566.4299845</c:v>
                </c:pt>
                <c:pt idx="646">
                  <c:v>3380.2562954999994</c:v>
                </c:pt>
                <c:pt idx="647">
                  <c:v>3395.4637160000002</c:v>
                </c:pt>
                <c:pt idx="648">
                  <c:v>3158.0739600000002</c:v>
                </c:pt>
                <c:pt idx="649">
                  <c:v>2967.7046745000002</c:v>
                </c:pt>
                <c:pt idx="650">
                  <c:v>2926.9821180000004</c:v>
                </c:pt>
                <c:pt idx="651">
                  <c:v>2981.428433</c:v>
                </c:pt>
                <c:pt idx="652">
                  <c:v>3262.029802</c:v>
                </c:pt>
                <c:pt idx="653">
                  <c:v>3756.1240695000001</c:v>
                </c:pt>
                <c:pt idx="654">
                  <c:v>3603.8777015000001</c:v>
                </c:pt>
                <c:pt idx="655">
                  <c:v>3632.8156595000005</c:v>
                </c:pt>
                <c:pt idx="656">
                  <c:v>3705.124722</c:v>
                </c:pt>
                <c:pt idx="657">
                  <c:v>3812.5211565</c:v>
                </c:pt>
                <c:pt idx="658">
                  <c:v>3518.1610490000003</c:v>
                </c:pt>
                <c:pt idx="659">
                  <c:v>3389.4901610000002</c:v>
                </c:pt>
                <c:pt idx="660">
                  <c:v>3519.7990424999998</c:v>
                </c:pt>
                <c:pt idx="661">
                  <c:v>3407.1857854999998</c:v>
                </c:pt>
                <c:pt idx="662">
                  <c:v>3335.4877930000002</c:v>
                </c:pt>
                <c:pt idx="663">
                  <c:v>3158.2353125</c:v>
                </c:pt>
                <c:pt idx="664">
                  <c:v>3216.0451105000002</c:v>
                </c:pt>
                <c:pt idx="665">
                  <c:v>3289.9530525</c:v>
                </c:pt>
                <c:pt idx="666">
                  <c:v>3357.2239479999998</c:v>
                </c:pt>
                <c:pt idx="667">
                  <c:v>2999.7500915000001</c:v>
                </c:pt>
                <c:pt idx="668">
                  <c:v>2976.4123689999988</c:v>
                </c:pt>
                <c:pt idx="669">
                  <c:v>3177.8749055000003</c:v>
                </c:pt>
                <c:pt idx="670">
                  <c:v>3033.5459734999999</c:v>
                </c:pt>
                <c:pt idx="671">
                  <c:v>3057.301915</c:v>
                </c:pt>
                <c:pt idx="672">
                  <c:v>3000.7713410000001</c:v>
                </c:pt>
                <c:pt idx="673">
                  <c:v>2878.9207615</c:v>
                </c:pt>
                <c:pt idx="674">
                  <c:v>3088.4534135000004</c:v>
                </c:pt>
                <c:pt idx="675">
                  <c:v>3005.6071105000001</c:v>
                </c:pt>
                <c:pt idx="676">
                  <c:v>3152.8495185000002</c:v>
                </c:pt>
                <c:pt idx="677">
                  <c:v>3327.839993999999</c:v>
                </c:pt>
                <c:pt idx="678">
                  <c:v>3300.6434884999994</c:v>
                </c:pt>
                <c:pt idx="679">
                  <c:v>3189.075961</c:v>
                </c:pt>
                <c:pt idx="680">
                  <c:v>3179.8396350000003</c:v>
                </c:pt>
                <c:pt idx="681">
                  <c:v>3198.291039499999</c:v>
                </c:pt>
                <c:pt idx="682">
                  <c:v>3176.6541029999994</c:v>
                </c:pt>
                <c:pt idx="683">
                  <c:v>3318.6165580000002</c:v>
                </c:pt>
                <c:pt idx="684">
                  <c:v>3209.33536</c:v>
                </c:pt>
                <c:pt idx="685">
                  <c:v>3273.5331915000002</c:v>
                </c:pt>
                <c:pt idx="686">
                  <c:v>3371.5886894999999</c:v>
                </c:pt>
                <c:pt idx="687">
                  <c:v>3266.5639044999989</c:v>
                </c:pt>
                <c:pt idx="688">
                  <c:v>3079.4403940000002</c:v>
                </c:pt>
                <c:pt idx="689">
                  <c:v>2863.1995925000001</c:v>
                </c:pt>
                <c:pt idx="690">
                  <c:v>2841.775306</c:v>
                </c:pt>
                <c:pt idx="691">
                  <c:v>3071.0157199999999</c:v>
                </c:pt>
                <c:pt idx="692">
                  <c:v>3245.7863645000002</c:v>
                </c:pt>
                <c:pt idx="693">
                  <c:v>3028.7182795000003</c:v>
                </c:pt>
                <c:pt idx="694">
                  <c:v>3182.7666789999998</c:v>
                </c:pt>
                <c:pt idx="695">
                  <c:v>2925.5453280000002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D1-497F-82AE-FBACFCF99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4485632"/>
        <c:axId val="684590208"/>
      </c:areaChart>
      <c:catAx>
        <c:axId val="6844856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8459020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8459020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8448563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'02'!$C$44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'02'!$C$45:$C$789</c:f>
              <c:numCache>
                <c:formatCode>_-* #,##0.00\ _€_-;\-* #,##0.00\ _€_-;_-* "-"??\ _€_-;_-@_-</c:formatCode>
                <c:ptCount val="745"/>
                <c:pt idx="0">
                  <c:v>1709.93642875</c:v>
                </c:pt>
                <c:pt idx="1">
                  <c:v>1728.929856499999</c:v>
                </c:pt>
                <c:pt idx="2">
                  <c:v>1751.79811</c:v>
                </c:pt>
                <c:pt idx="3">
                  <c:v>1783.8645052500001</c:v>
                </c:pt>
                <c:pt idx="4">
                  <c:v>1820.7462295</c:v>
                </c:pt>
                <c:pt idx="5">
                  <c:v>1840.5456334999992</c:v>
                </c:pt>
                <c:pt idx="6">
                  <c:v>1853.1524757500001</c:v>
                </c:pt>
                <c:pt idx="7">
                  <c:v>1848.88358475</c:v>
                </c:pt>
                <c:pt idx="8">
                  <c:v>1877.8125534999999</c:v>
                </c:pt>
                <c:pt idx="9">
                  <c:v>1999.2502817500001</c:v>
                </c:pt>
                <c:pt idx="10">
                  <c:v>2036.880191499999</c:v>
                </c:pt>
                <c:pt idx="11">
                  <c:v>2052.2256235</c:v>
                </c:pt>
                <c:pt idx="12">
                  <c:v>2050.4019429999994</c:v>
                </c:pt>
                <c:pt idx="13">
                  <c:v>1977.1527577500001</c:v>
                </c:pt>
                <c:pt idx="14">
                  <c:v>1937.83892425</c:v>
                </c:pt>
                <c:pt idx="15">
                  <c:v>1931.05816125</c:v>
                </c:pt>
                <c:pt idx="16">
                  <c:v>1941.6718530000001</c:v>
                </c:pt>
                <c:pt idx="17">
                  <c:v>1935.393016999999</c:v>
                </c:pt>
                <c:pt idx="18">
                  <c:v>1935.1712337500001</c:v>
                </c:pt>
                <c:pt idx="19">
                  <c:v>1929.5515800000001</c:v>
                </c:pt>
                <c:pt idx="20">
                  <c:v>1881.758654</c:v>
                </c:pt>
                <c:pt idx="21">
                  <c:v>1847.531622</c:v>
                </c:pt>
                <c:pt idx="22">
                  <c:v>1829.0246450000002</c:v>
                </c:pt>
                <c:pt idx="23">
                  <c:v>1831.4428162500001</c:v>
                </c:pt>
                <c:pt idx="24">
                  <c:v>1811.467989499999</c:v>
                </c:pt>
                <c:pt idx="25">
                  <c:v>1810.3725260000001</c:v>
                </c:pt>
                <c:pt idx="26">
                  <c:v>1812.078894499999</c:v>
                </c:pt>
                <c:pt idx="27">
                  <c:v>1813.8130185</c:v>
                </c:pt>
                <c:pt idx="28">
                  <c:v>1814.3297090000001</c:v>
                </c:pt>
                <c:pt idx="29">
                  <c:v>1855.0945450000002</c:v>
                </c:pt>
                <c:pt idx="30">
                  <c:v>1901.4800937499999</c:v>
                </c:pt>
                <c:pt idx="31">
                  <c:v>1936.2728872500002</c:v>
                </c:pt>
                <c:pt idx="32">
                  <c:v>1986.431732</c:v>
                </c:pt>
                <c:pt idx="33">
                  <c:v>2017.88712725</c:v>
                </c:pt>
                <c:pt idx="34">
                  <c:v>2062.2425914999994</c:v>
                </c:pt>
                <c:pt idx="35">
                  <c:v>2106.1114590000002</c:v>
                </c:pt>
                <c:pt idx="36">
                  <c:v>2114.1567957500001</c:v>
                </c:pt>
                <c:pt idx="37">
                  <c:v>2148.2007570000005</c:v>
                </c:pt>
                <c:pt idx="38">
                  <c:v>2179.630596</c:v>
                </c:pt>
                <c:pt idx="39">
                  <c:v>2208.2319187500002</c:v>
                </c:pt>
                <c:pt idx="40">
                  <c:v>2240.50587275</c:v>
                </c:pt>
                <c:pt idx="41">
                  <c:v>2380.9441187499992</c:v>
                </c:pt>
                <c:pt idx="42">
                  <c:v>2392.2105582499989</c:v>
                </c:pt>
                <c:pt idx="43">
                  <c:v>2375.5621232499989</c:v>
                </c:pt>
                <c:pt idx="44">
                  <c:v>2351.7672567500003</c:v>
                </c:pt>
                <c:pt idx="45">
                  <c:v>2333.4926890000002</c:v>
                </c:pt>
                <c:pt idx="46">
                  <c:v>2333.7964645000002</c:v>
                </c:pt>
                <c:pt idx="47">
                  <c:v>2382.6139277500001</c:v>
                </c:pt>
                <c:pt idx="48">
                  <c:v>2417.9192430000003</c:v>
                </c:pt>
                <c:pt idx="49">
                  <c:v>2406.39121075</c:v>
                </c:pt>
                <c:pt idx="50">
                  <c:v>2415.2476817500001</c:v>
                </c:pt>
                <c:pt idx="51">
                  <c:v>2451.1414574999999</c:v>
                </c:pt>
                <c:pt idx="52">
                  <c:v>2496.8968317499998</c:v>
                </c:pt>
                <c:pt idx="53">
                  <c:v>2541.75218025</c:v>
                </c:pt>
                <c:pt idx="54">
                  <c:v>2710.4236717499989</c:v>
                </c:pt>
                <c:pt idx="55">
                  <c:v>2785.449959</c:v>
                </c:pt>
                <c:pt idx="56">
                  <c:v>2831.4908707499999</c:v>
                </c:pt>
                <c:pt idx="57">
                  <c:v>2846.7609617500002</c:v>
                </c:pt>
                <c:pt idx="58">
                  <c:v>2885.52937075</c:v>
                </c:pt>
                <c:pt idx="59">
                  <c:v>2883.1947632500001</c:v>
                </c:pt>
                <c:pt idx="60">
                  <c:v>2874.1270839999997</c:v>
                </c:pt>
                <c:pt idx="61">
                  <c:v>2752.1019605000001</c:v>
                </c:pt>
                <c:pt idx="62">
                  <c:v>2683.6717717500005</c:v>
                </c:pt>
                <c:pt idx="63">
                  <c:v>2649.08956975</c:v>
                </c:pt>
                <c:pt idx="64">
                  <c:v>2560.6481275000006</c:v>
                </c:pt>
                <c:pt idx="65">
                  <c:v>2566.4626452500002</c:v>
                </c:pt>
                <c:pt idx="66">
                  <c:v>2521.1884380000001</c:v>
                </c:pt>
                <c:pt idx="67">
                  <c:v>2496.887430499999</c:v>
                </c:pt>
                <c:pt idx="68">
                  <c:v>2423.1533852500002</c:v>
                </c:pt>
                <c:pt idx="69">
                  <c:v>2340.9737642499999</c:v>
                </c:pt>
                <c:pt idx="70">
                  <c:v>2332.5449892500005</c:v>
                </c:pt>
                <c:pt idx="71">
                  <c:v>2330.85277675</c:v>
                </c:pt>
                <c:pt idx="72">
                  <c:v>2265.7552390000001</c:v>
                </c:pt>
                <c:pt idx="73">
                  <c:v>2224.6829617500002</c:v>
                </c:pt>
                <c:pt idx="74">
                  <c:v>2168.9580892500003</c:v>
                </c:pt>
                <c:pt idx="75">
                  <c:v>2173.565842</c:v>
                </c:pt>
                <c:pt idx="76">
                  <c:v>2158.9356530000005</c:v>
                </c:pt>
                <c:pt idx="77">
                  <c:v>2180.173678749999</c:v>
                </c:pt>
                <c:pt idx="78">
                  <c:v>2241.8737492499999</c:v>
                </c:pt>
                <c:pt idx="79">
                  <c:v>2309.95302825</c:v>
                </c:pt>
                <c:pt idx="80">
                  <c:v>2348.0555960000002</c:v>
                </c:pt>
                <c:pt idx="81">
                  <c:v>2361.7512512500002</c:v>
                </c:pt>
                <c:pt idx="82">
                  <c:v>2401.5040872499999</c:v>
                </c:pt>
                <c:pt idx="83">
                  <c:v>2437.882747749999</c:v>
                </c:pt>
                <c:pt idx="84">
                  <c:v>2442.6068675000001</c:v>
                </c:pt>
                <c:pt idx="85">
                  <c:v>2450.4803427500001</c:v>
                </c:pt>
                <c:pt idx="86">
                  <c:v>2499.4235437500001</c:v>
                </c:pt>
                <c:pt idx="87">
                  <c:v>2530.5232930000002</c:v>
                </c:pt>
                <c:pt idx="88">
                  <c:v>2597.8674047499999</c:v>
                </c:pt>
                <c:pt idx="89">
                  <c:v>2614.3487904999988</c:v>
                </c:pt>
                <c:pt idx="90">
                  <c:v>2643.9075334999993</c:v>
                </c:pt>
                <c:pt idx="91">
                  <c:v>2681.4651332499993</c:v>
                </c:pt>
                <c:pt idx="92">
                  <c:v>2641.4424275000001</c:v>
                </c:pt>
                <c:pt idx="93">
                  <c:v>2582.14753875</c:v>
                </c:pt>
                <c:pt idx="94">
                  <c:v>2522.13177675</c:v>
                </c:pt>
                <c:pt idx="95">
                  <c:v>2551.927766249999</c:v>
                </c:pt>
                <c:pt idx="96">
                  <c:v>2534.6731154999989</c:v>
                </c:pt>
                <c:pt idx="97">
                  <c:v>2545.6828242500001</c:v>
                </c:pt>
                <c:pt idx="98">
                  <c:v>2577.834582</c:v>
                </c:pt>
                <c:pt idx="99">
                  <c:v>2587.353590499999</c:v>
                </c:pt>
                <c:pt idx="100">
                  <c:v>2606.05351625</c:v>
                </c:pt>
                <c:pt idx="101">
                  <c:v>2642.377288749999</c:v>
                </c:pt>
                <c:pt idx="102">
                  <c:v>2771.056235</c:v>
                </c:pt>
                <c:pt idx="103">
                  <c:v>2819.3141742500002</c:v>
                </c:pt>
                <c:pt idx="104">
                  <c:v>2839.2702437499988</c:v>
                </c:pt>
                <c:pt idx="105">
                  <c:v>2824.4501639999989</c:v>
                </c:pt>
                <c:pt idx="106">
                  <c:v>2828.35423025</c:v>
                </c:pt>
                <c:pt idx="107">
                  <c:v>2835.0356885000001</c:v>
                </c:pt>
                <c:pt idx="108">
                  <c:v>2855.17573025</c:v>
                </c:pt>
                <c:pt idx="109">
                  <c:v>2836.7498799999989</c:v>
                </c:pt>
                <c:pt idx="110">
                  <c:v>2841.9815320000002</c:v>
                </c:pt>
                <c:pt idx="111">
                  <c:v>2840.8196330000001</c:v>
                </c:pt>
                <c:pt idx="112">
                  <c:v>2898.3386717500002</c:v>
                </c:pt>
                <c:pt idx="113">
                  <c:v>2910.20042225</c:v>
                </c:pt>
                <c:pt idx="114">
                  <c:v>2905.6715407500001</c:v>
                </c:pt>
                <c:pt idx="115">
                  <c:v>2900.805124</c:v>
                </c:pt>
                <c:pt idx="116">
                  <c:v>2903.4542374999992</c:v>
                </c:pt>
                <c:pt idx="117">
                  <c:v>2840.82634375</c:v>
                </c:pt>
                <c:pt idx="118">
                  <c:v>2812.5901377499995</c:v>
                </c:pt>
                <c:pt idx="119">
                  <c:v>2792.7908507500001</c:v>
                </c:pt>
                <c:pt idx="120">
                  <c:v>2749.7450140000005</c:v>
                </c:pt>
                <c:pt idx="121">
                  <c:v>2740.1255767500002</c:v>
                </c:pt>
                <c:pt idx="122">
                  <c:v>2733.0510875</c:v>
                </c:pt>
                <c:pt idx="123">
                  <c:v>2734.3897147500002</c:v>
                </c:pt>
                <c:pt idx="124">
                  <c:v>2731.808045499999</c:v>
                </c:pt>
                <c:pt idx="125">
                  <c:v>2709.9990147500002</c:v>
                </c:pt>
                <c:pt idx="126">
                  <c:v>2809.7677879999992</c:v>
                </c:pt>
                <c:pt idx="127">
                  <c:v>2838.671412749999</c:v>
                </c:pt>
                <c:pt idx="128">
                  <c:v>2867.5696957500004</c:v>
                </c:pt>
                <c:pt idx="129">
                  <c:v>2877.6945312500002</c:v>
                </c:pt>
                <c:pt idx="130">
                  <c:v>2846.5986007500001</c:v>
                </c:pt>
                <c:pt idx="131">
                  <c:v>2856.1739307500002</c:v>
                </c:pt>
                <c:pt idx="132">
                  <c:v>2829.4953072500002</c:v>
                </c:pt>
                <c:pt idx="133">
                  <c:v>2777.2109692499998</c:v>
                </c:pt>
                <c:pt idx="134">
                  <c:v>2778.4144375000001</c:v>
                </c:pt>
                <c:pt idx="135">
                  <c:v>2792.972272</c:v>
                </c:pt>
                <c:pt idx="136">
                  <c:v>2823.4829624999998</c:v>
                </c:pt>
                <c:pt idx="137">
                  <c:v>2877.1653510000001</c:v>
                </c:pt>
                <c:pt idx="138">
                  <c:v>2901.2097349999995</c:v>
                </c:pt>
                <c:pt idx="139">
                  <c:v>2903.0044592500003</c:v>
                </c:pt>
                <c:pt idx="140">
                  <c:v>2903.550475999999</c:v>
                </c:pt>
                <c:pt idx="141">
                  <c:v>2873.2248424999998</c:v>
                </c:pt>
                <c:pt idx="142">
                  <c:v>2835.1064792500001</c:v>
                </c:pt>
                <c:pt idx="143">
                  <c:v>2796.5429960000001</c:v>
                </c:pt>
                <c:pt idx="144">
                  <c:v>2756.6232890000001</c:v>
                </c:pt>
                <c:pt idx="145">
                  <c:v>2754.0842752500002</c:v>
                </c:pt>
                <c:pt idx="146">
                  <c:v>2741.4631469999999</c:v>
                </c:pt>
                <c:pt idx="147">
                  <c:v>2734.7352247500003</c:v>
                </c:pt>
                <c:pt idx="148">
                  <c:v>2712.0089115000001</c:v>
                </c:pt>
                <c:pt idx="149">
                  <c:v>2728.926071249999</c:v>
                </c:pt>
                <c:pt idx="150">
                  <c:v>2869.3510960000003</c:v>
                </c:pt>
                <c:pt idx="151">
                  <c:v>2912.2206225</c:v>
                </c:pt>
                <c:pt idx="152">
                  <c:v>2922.5048335000001</c:v>
                </c:pt>
                <c:pt idx="153">
                  <c:v>2919.1852530000006</c:v>
                </c:pt>
                <c:pt idx="154">
                  <c:v>2911.2195695</c:v>
                </c:pt>
                <c:pt idx="155">
                  <c:v>2889.7369902500004</c:v>
                </c:pt>
                <c:pt idx="156">
                  <c:v>2816.3977472500001</c:v>
                </c:pt>
                <c:pt idx="157">
                  <c:v>2820.9932787500002</c:v>
                </c:pt>
                <c:pt idx="158">
                  <c:v>2823.5002062499998</c:v>
                </c:pt>
                <c:pt idx="159">
                  <c:v>2811.9960657500001</c:v>
                </c:pt>
                <c:pt idx="160">
                  <c:v>2827.4807920000003</c:v>
                </c:pt>
                <c:pt idx="161">
                  <c:v>2829.9565345000001</c:v>
                </c:pt>
                <c:pt idx="162">
                  <c:v>2838.9319475000002</c:v>
                </c:pt>
                <c:pt idx="163">
                  <c:v>2787.6425302499997</c:v>
                </c:pt>
                <c:pt idx="164">
                  <c:v>2796.1022645000003</c:v>
                </c:pt>
                <c:pt idx="165">
                  <c:v>2732.6517720000002</c:v>
                </c:pt>
                <c:pt idx="166">
                  <c:v>2714.02978725</c:v>
                </c:pt>
                <c:pt idx="167">
                  <c:v>2705.0592522500001</c:v>
                </c:pt>
                <c:pt idx="168">
                  <c:v>2655.2843027500003</c:v>
                </c:pt>
                <c:pt idx="169">
                  <c:v>2644.3286062500001</c:v>
                </c:pt>
                <c:pt idx="170">
                  <c:v>2638.3801545000001</c:v>
                </c:pt>
                <c:pt idx="171">
                  <c:v>2614.0092795</c:v>
                </c:pt>
                <c:pt idx="172">
                  <c:v>2585.4858429999999</c:v>
                </c:pt>
                <c:pt idx="173">
                  <c:v>2571.71348025</c:v>
                </c:pt>
                <c:pt idx="174">
                  <c:v>2581.8666822500004</c:v>
                </c:pt>
                <c:pt idx="175">
                  <c:v>2585.7279332499993</c:v>
                </c:pt>
                <c:pt idx="176">
                  <c:v>2657.91618075</c:v>
                </c:pt>
                <c:pt idx="177">
                  <c:v>2653.3660614999999</c:v>
                </c:pt>
                <c:pt idx="178">
                  <c:v>2636.1519047500001</c:v>
                </c:pt>
                <c:pt idx="179">
                  <c:v>2619.877057749999</c:v>
                </c:pt>
                <c:pt idx="180">
                  <c:v>2603.6427727499995</c:v>
                </c:pt>
                <c:pt idx="181">
                  <c:v>2594.7342575000002</c:v>
                </c:pt>
                <c:pt idx="182">
                  <c:v>2576.53008525</c:v>
                </c:pt>
                <c:pt idx="183">
                  <c:v>2577.6941310000002</c:v>
                </c:pt>
                <c:pt idx="184">
                  <c:v>2599.7176325</c:v>
                </c:pt>
                <c:pt idx="185">
                  <c:v>2618.9547120000002</c:v>
                </c:pt>
                <c:pt idx="186">
                  <c:v>2608.1446379999993</c:v>
                </c:pt>
                <c:pt idx="187">
                  <c:v>2613.3699080000001</c:v>
                </c:pt>
                <c:pt idx="188">
                  <c:v>2571.5496945</c:v>
                </c:pt>
                <c:pt idx="189">
                  <c:v>2494.9117285000002</c:v>
                </c:pt>
                <c:pt idx="190">
                  <c:v>2493.2033420000002</c:v>
                </c:pt>
                <c:pt idx="191">
                  <c:v>2474.0246104999992</c:v>
                </c:pt>
                <c:pt idx="192">
                  <c:v>2446.779758749999</c:v>
                </c:pt>
                <c:pt idx="193">
                  <c:v>2423.0071317500001</c:v>
                </c:pt>
                <c:pt idx="194">
                  <c:v>2413.1805850000001</c:v>
                </c:pt>
                <c:pt idx="195">
                  <c:v>2410.9102575000002</c:v>
                </c:pt>
                <c:pt idx="196">
                  <c:v>2395.054482999999</c:v>
                </c:pt>
                <c:pt idx="197">
                  <c:v>2391.3773325000002</c:v>
                </c:pt>
                <c:pt idx="198">
                  <c:v>2417.7380065000002</c:v>
                </c:pt>
                <c:pt idx="199">
                  <c:v>2447.66039925</c:v>
                </c:pt>
                <c:pt idx="200">
                  <c:v>2439.9789145</c:v>
                </c:pt>
                <c:pt idx="201">
                  <c:v>2473.52146825</c:v>
                </c:pt>
                <c:pt idx="202">
                  <c:v>2479.1524949999998</c:v>
                </c:pt>
                <c:pt idx="203">
                  <c:v>2450.2174774999999</c:v>
                </c:pt>
                <c:pt idx="204">
                  <c:v>2428.0452584999998</c:v>
                </c:pt>
                <c:pt idx="205">
                  <c:v>2414.9474875000001</c:v>
                </c:pt>
                <c:pt idx="206">
                  <c:v>2426.5272475000002</c:v>
                </c:pt>
                <c:pt idx="207">
                  <c:v>2406.2700049999999</c:v>
                </c:pt>
                <c:pt idx="208">
                  <c:v>2440.5174467500001</c:v>
                </c:pt>
                <c:pt idx="209">
                  <c:v>2445.2169622500001</c:v>
                </c:pt>
                <c:pt idx="210">
                  <c:v>2404.9575530000002</c:v>
                </c:pt>
                <c:pt idx="211">
                  <c:v>2394.2829519999991</c:v>
                </c:pt>
                <c:pt idx="212">
                  <c:v>2377.3596350000003</c:v>
                </c:pt>
                <c:pt idx="213">
                  <c:v>2347.4174675000004</c:v>
                </c:pt>
                <c:pt idx="214">
                  <c:v>2315.77979925</c:v>
                </c:pt>
                <c:pt idx="215">
                  <c:v>2287.0448350000001</c:v>
                </c:pt>
                <c:pt idx="216">
                  <c:v>2224.48280475</c:v>
                </c:pt>
                <c:pt idx="217">
                  <c:v>2211.0123982499995</c:v>
                </c:pt>
                <c:pt idx="218">
                  <c:v>2218.7886490000005</c:v>
                </c:pt>
                <c:pt idx="219">
                  <c:v>2204.2085537500002</c:v>
                </c:pt>
                <c:pt idx="220">
                  <c:v>2197.9661499999993</c:v>
                </c:pt>
                <c:pt idx="221">
                  <c:v>2217.6714700000002</c:v>
                </c:pt>
                <c:pt idx="222">
                  <c:v>2253.726095</c:v>
                </c:pt>
                <c:pt idx="223">
                  <c:v>2274.7258817500001</c:v>
                </c:pt>
                <c:pt idx="224">
                  <c:v>2258.7741702500002</c:v>
                </c:pt>
                <c:pt idx="225">
                  <c:v>2261.5358265</c:v>
                </c:pt>
                <c:pt idx="226">
                  <c:v>2281.42634125</c:v>
                </c:pt>
                <c:pt idx="227">
                  <c:v>2351.2223517499997</c:v>
                </c:pt>
                <c:pt idx="228">
                  <c:v>2402.4012520000001</c:v>
                </c:pt>
                <c:pt idx="229">
                  <c:v>2413.4055585000001</c:v>
                </c:pt>
                <c:pt idx="230">
                  <c:v>2426.4571835000002</c:v>
                </c:pt>
                <c:pt idx="231">
                  <c:v>2427.12671</c:v>
                </c:pt>
                <c:pt idx="232">
                  <c:v>2404.3903624999998</c:v>
                </c:pt>
                <c:pt idx="233">
                  <c:v>2405.5041405000002</c:v>
                </c:pt>
                <c:pt idx="234">
                  <c:v>2438.9190779999994</c:v>
                </c:pt>
                <c:pt idx="235">
                  <c:v>2446.7319160000002</c:v>
                </c:pt>
                <c:pt idx="236">
                  <c:v>2401.41849</c:v>
                </c:pt>
                <c:pt idx="237">
                  <c:v>2365.0424007500001</c:v>
                </c:pt>
                <c:pt idx="238">
                  <c:v>2358.809402249999</c:v>
                </c:pt>
                <c:pt idx="239">
                  <c:v>2349.35238325</c:v>
                </c:pt>
                <c:pt idx="240">
                  <c:v>2333.8520732500001</c:v>
                </c:pt>
                <c:pt idx="241">
                  <c:v>2356.0375524999999</c:v>
                </c:pt>
                <c:pt idx="242">
                  <c:v>2370.9887102500002</c:v>
                </c:pt>
                <c:pt idx="243">
                  <c:v>2405.6358782500001</c:v>
                </c:pt>
                <c:pt idx="244">
                  <c:v>2423.3048309999995</c:v>
                </c:pt>
                <c:pt idx="245">
                  <c:v>2435.7828772499997</c:v>
                </c:pt>
                <c:pt idx="246">
                  <c:v>2518.04808125</c:v>
                </c:pt>
                <c:pt idx="247">
                  <c:v>2549.484104749999</c:v>
                </c:pt>
                <c:pt idx="248">
                  <c:v>2569.720618249999</c:v>
                </c:pt>
                <c:pt idx="249">
                  <c:v>2590.1073905000003</c:v>
                </c:pt>
                <c:pt idx="250">
                  <c:v>2583.585051</c:v>
                </c:pt>
                <c:pt idx="251">
                  <c:v>2550.33156775</c:v>
                </c:pt>
                <c:pt idx="252">
                  <c:v>2608.462348</c:v>
                </c:pt>
                <c:pt idx="253">
                  <c:v>2605.452361749999</c:v>
                </c:pt>
                <c:pt idx="254">
                  <c:v>2608.8494405000001</c:v>
                </c:pt>
                <c:pt idx="255">
                  <c:v>2596.0820162500004</c:v>
                </c:pt>
                <c:pt idx="256">
                  <c:v>2603.0627319999999</c:v>
                </c:pt>
                <c:pt idx="257">
                  <c:v>2652.4318065000002</c:v>
                </c:pt>
                <c:pt idx="258">
                  <c:v>2658.9284567500004</c:v>
                </c:pt>
                <c:pt idx="259">
                  <c:v>2638.9063082500002</c:v>
                </c:pt>
                <c:pt idx="260">
                  <c:v>2581.7666252499998</c:v>
                </c:pt>
                <c:pt idx="261">
                  <c:v>2564.746575749999</c:v>
                </c:pt>
                <c:pt idx="262">
                  <c:v>2547.76885975</c:v>
                </c:pt>
                <c:pt idx="263">
                  <c:v>2532.1189742500001</c:v>
                </c:pt>
                <c:pt idx="264">
                  <c:v>2494.963936749999</c:v>
                </c:pt>
                <c:pt idx="265">
                  <c:v>2495.7323705000003</c:v>
                </c:pt>
                <c:pt idx="266">
                  <c:v>2493.9896847500004</c:v>
                </c:pt>
                <c:pt idx="267">
                  <c:v>2477.2031620000002</c:v>
                </c:pt>
                <c:pt idx="268">
                  <c:v>2488.70594325</c:v>
                </c:pt>
                <c:pt idx="269">
                  <c:v>2495.0811385000002</c:v>
                </c:pt>
                <c:pt idx="270">
                  <c:v>2575.2058482500001</c:v>
                </c:pt>
                <c:pt idx="271">
                  <c:v>2587.86504375</c:v>
                </c:pt>
                <c:pt idx="272">
                  <c:v>2564.6649765000002</c:v>
                </c:pt>
                <c:pt idx="273">
                  <c:v>2573.6407112500001</c:v>
                </c:pt>
                <c:pt idx="274">
                  <c:v>2519.4301005000002</c:v>
                </c:pt>
                <c:pt idx="275">
                  <c:v>2533.8220685000001</c:v>
                </c:pt>
                <c:pt idx="276">
                  <c:v>2538.7643537500003</c:v>
                </c:pt>
                <c:pt idx="277">
                  <c:v>2546.3937287500003</c:v>
                </c:pt>
                <c:pt idx="278">
                  <c:v>2555.9304892500004</c:v>
                </c:pt>
                <c:pt idx="279">
                  <c:v>2563.4582257500001</c:v>
                </c:pt>
                <c:pt idx="280">
                  <c:v>2555.1592700000001</c:v>
                </c:pt>
                <c:pt idx="281">
                  <c:v>2616.2649980000001</c:v>
                </c:pt>
                <c:pt idx="282">
                  <c:v>2620.9055197499993</c:v>
                </c:pt>
                <c:pt idx="283">
                  <c:v>2632.99856125</c:v>
                </c:pt>
                <c:pt idx="284">
                  <c:v>2597.270121</c:v>
                </c:pt>
                <c:pt idx="285">
                  <c:v>2517.05433825</c:v>
                </c:pt>
                <c:pt idx="286">
                  <c:v>2453.0135902500001</c:v>
                </c:pt>
                <c:pt idx="287">
                  <c:v>2444.2011577499993</c:v>
                </c:pt>
                <c:pt idx="288">
                  <c:v>2407.6162999999988</c:v>
                </c:pt>
                <c:pt idx="289">
                  <c:v>2375.9264524999994</c:v>
                </c:pt>
                <c:pt idx="290">
                  <c:v>2370.1409290000001</c:v>
                </c:pt>
                <c:pt idx="291">
                  <c:v>2375.2976532500002</c:v>
                </c:pt>
                <c:pt idx="292">
                  <c:v>2378.222389</c:v>
                </c:pt>
                <c:pt idx="293">
                  <c:v>2398.4928244999992</c:v>
                </c:pt>
                <c:pt idx="294">
                  <c:v>2503.3126977500001</c:v>
                </c:pt>
                <c:pt idx="295">
                  <c:v>2548.16067875</c:v>
                </c:pt>
                <c:pt idx="296">
                  <c:v>2576.8256397499999</c:v>
                </c:pt>
                <c:pt idx="297">
                  <c:v>2594.8320257500004</c:v>
                </c:pt>
                <c:pt idx="298">
                  <c:v>2636.6009449999997</c:v>
                </c:pt>
                <c:pt idx="299">
                  <c:v>2635.6995512500002</c:v>
                </c:pt>
                <c:pt idx="300">
                  <c:v>2627.6969260000001</c:v>
                </c:pt>
                <c:pt idx="301">
                  <c:v>2605.032015499999</c:v>
                </c:pt>
                <c:pt idx="302">
                  <c:v>2587.7630300000001</c:v>
                </c:pt>
                <c:pt idx="303">
                  <c:v>2600.5327992499992</c:v>
                </c:pt>
                <c:pt idx="304">
                  <c:v>2636.4096970000001</c:v>
                </c:pt>
                <c:pt idx="305">
                  <c:v>2634.15833475</c:v>
                </c:pt>
                <c:pt idx="306">
                  <c:v>2664.8140337499995</c:v>
                </c:pt>
                <c:pt idx="307">
                  <c:v>2673.9779604999994</c:v>
                </c:pt>
                <c:pt idx="308">
                  <c:v>2645.9587135000002</c:v>
                </c:pt>
                <c:pt idx="309">
                  <c:v>2604.698684</c:v>
                </c:pt>
                <c:pt idx="310">
                  <c:v>2559.809431749999</c:v>
                </c:pt>
                <c:pt idx="311">
                  <c:v>2453.826767999999</c:v>
                </c:pt>
                <c:pt idx="312">
                  <c:v>2386.7238900000002</c:v>
                </c:pt>
                <c:pt idx="313">
                  <c:v>2383.6133812500002</c:v>
                </c:pt>
                <c:pt idx="314">
                  <c:v>2396.2399045000002</c:v>
                </c:pt>
                <c:pt idx="315">
                  <c:v>2371.0834302499998</c:v>
                </c:pt>
                <c:pt idx="316">
                  <c:v>2383.4251007499988</c:v>
                </c:pt>
                <c:pt idx="317">
                  <c:v>2434.5154427500001</c:v>
                </c:pt>
                <c:pt idx="318">
                  <c:v>2536.6459342500002</c:v>
                </c:pt>
                <c:pt idx="319">
                  <c:v>2657.3491715</c:v>
                </c:pt>
                <c:pt idx="320">
                  <c:v>2661.7938525</c:v>
                </c:pt>
                <c:pt idx="321">
                  <c:v>2656.6387989999989</c:v>
                </c:pt>
                <c:pt idx="322">
                  <c:v>2660.3243440000001</c:v>
                </c:pt>
                <c:pt idx="323">
                  <c:v>2661.80585075</c:v>
                </c:pt>
                <c:pt idx="324">
                  <c:v>2603.4592440000001</c:v>
                </c:pt>
                <c:pt idx="325">
                  <c:v>2586.1629320000002</c:v>
                </c:pt>
                <c:pt idx="326">
                  <c:v>2584.7654954999994</c:v>
                </c:pt>
                <c:pt idx="327">
                  <c:v>2568.0733852500002</c:v>
                </c:pt>
                <c:pt idx="328">
                  <c:v>2622.0669889999995</c:v>
                </c:pt>
                <c:pt idx="329">
                  <c:v>2675.3764217500002</c:v>
                </c:pt>
                <c:pt idx="330">
                  <c:v>2695.6565087499998</c:v>
                </c:pt>
                <c:pt idx="331">
                  <c:v>2685.2168015000002</c:v>
                </c:pt>
                <c:pt idx="332">
                  <c:v>2670.7581295</c:v>
                </c:pt>
                <c:pt idx="333">
                  <c:v>2585.79314325</c:v>
                </c:pt>
                <c:pt idx="334">
                  <c:v>2529.7096590000001</c:v>
                </c:pt>
                <c:pt idx="335">
                  <c:v>2458.1623810000001</c:v>
                </c:pt>
                <c:pt idx="336">
                  <c:v>2453.2284647500001</c:v>
                </c:pt>
                <c:pt idx="337">
                  <c:v>2448.9302347499993</c:v>
                </c:pt>
                <c:pt idx="338">
                  <c:v>2443.6555587499993</c:v>
                </c:pt>
                <c:pt idx="339">
                  <c:v>2405.1793422500004</c:v>
                </c:pt>
                <c:pt idx="340">
                  <c:v>2397.9359047499997</c:v>
                </c:pt>
                <c:pt idx="341">
                  <c:v>2389.7812610000001</c:v>
                </c:pt>
                <c:pt idx="342">
                  <c:v>2466.82102175</c:v>
                </c:pt>
                <c:pt idx="343">
                  <c:v>2546.5494440000002</c:v>
                </c:pt>
                <c:pt idx="344">
                  <c:v>2597.1322247500002</c:v>
                </c:pt>
                <c:pt idx="345">
                  <c:v>2610.9356604999994</c:v>
                </c:pt>
                <c:pt idx="346">
                  <c:v>2594.2392395000002</c:v>
                </c:pt>
                <c:pt idx="347">
                  <c:v>2535.041404999999</c:v>
                </c:pt>
                <c:pt idx="348">
                  <c:v>2510.856554</c:v>
                </c:pt>
                <c:pt idx="349">
                  <c:v>2516.812574</c:v>
                </c:pt>
                <c:pt idx="350">
                  <c:v>2499.0243660000001</c:v>
                </c:pt>
                <c:pt idx="351">
                  <c:v>2504.7837787499998</c:v>
                </c:pt>
                <c:pt idx="352">
                  <c:v>2526.88993325</c:v>
                </c:pt>
                <c:pt idx="353">
                  <c:v>2558.2272572500001</c:v>
                </c:pt>
                <c:pt idx="354">
                  <c:v>2540.9322312499994</c:v>
                </c:pt>
                <c:pt idx="355">
                  <c:v>2517.7283235</c:v>
                </c:pt>
                <c:pt idx="356">
                  <c:v>2494.1561522500001</c:v>
                </c:pt>
                <c:pt idx="357">
                  <c:v>2397.303136</c:v>
                </c:pt>
                <c:pt idx="358">
                  <c:v>2325.8166335000001</c:v>
                </c:pt>
                <c:pt idx="359">
                  <c:v>2297.1156175000001</c:v>
                </c:pt>
                <c:pt idx="360">
                  <c:v>2284.8112622500003</c:v>
                </c:pt>
                <c:pt idx="361">
                  <c:v>2255.8716247500001</c:v>
                </c:pt>
                <c:pt idx="362">
                  <c:v>2236.776317249999</c:v>
                </c:pt>
                <c:pt idx="363">
                  <c:v>2232.290876</c:v>
                </c:pt>
                <c:pt idx="364">
                  <c:v>2233.3422797500002</c:v>
                </c:pt>
                <c:pt idx="365">
                  <c:v>2253.7610285000001</c:v>
                </c:pt>
                <c:pt idx="366">
                  <c:v>2335.6697787499998</c:v>
                </c:pt>
                <c:pt idx="367">
                  <c:v>2385.4318022500001</c:v>
                </c:pt>
                <c:pt idx="368">
                  <c:v>2390.4699902500001</c:v>
                </c:pt>
                <c:pt idx="369">
                  <c:v>2417.6219302499999</c:v>
                </c:pt>
                <c:pt idx="370">
                  <c:v>2388.3237559999998</c:v>
                </c:pt>
                <c:pt idx="371">
                  <c:v>2342.4597430000003</c:v>
                </c:pt>
                <c:pt idx="372">
                  <c:v>2306.1228052500001</c:v>
                </c:pt>
                <c:pt idx="373">
                  <c:v>2295.914889749999</c:v>
                </c:pt>
                <c:pt idx="374">
                  <c:v>2301.3146377500002</c:v>
                </c:pt>
                <c:pt idx="375">
                  <c:v>2280.1796584999997</c:v>
                </c:pt>
                <c:pt idx="376">
                  <c:v>2303.9420289999998</c:v>
                </c:pt>
                <c:pt idx="377">
                  <c:v>2380.9204275000002</c:v>
                </c:pt>
                <c:pt idx="378">
                  <c:v>2384.142859999999</c:v>
                </c:pt>
                <c:pt idx="379">
                  <c:v>2363.8551285000003</c:v>
                </c:pt>
                <c:pt idx="380">
                  <c:v>2314.950065</c:v>
                </c:pt>
                <c:pt idx="381">
                  <c:v>2245.5406085000004</c:v>
                </c:pt>
                <c:pt idx="382">
                  <c:v>2264.6725960000003</c:v>
                </c:pt>
                <c:pt idx="383">
                  <c:v>2257.0338947499999</c:v>
                </c:pt>
                <c:pt idx="384">
                  <c:v>2227.7887162500001</c:v>
                </c:pt>
                <c:pt idx="385">
                  <c:v>2183.761087249999</c:v>
                </c:pt>
                <c:pt idx="386">
                  <c:v>2165.16873575</c:v>
                </c:pt>
                <c:pt idx="387">
                  <c:v>2173.11063775</c:v>
                </c:pt>
                <c:pt idx="388">
                  <c:v>2202.83337175</c:v>
                </c:pt>
                <c:pt idx="389">
                  <c:v>2204.309115</c:v>
                </c:pt>
                <c:pt idx="390">
                  <c:v>2381.979204499999</c:v>
                </c:pt>
                <c:pt idx="391">
                  <c:v>2450.6549902500001</c:v>
                </c:pt>
                <c:pt idx="392">
                  <c:v>2472.9925257499995</c:v>
                </c:pt>
                <c:pt idx="393">
                  <c:v>2450.7964902499994</c:v>
                </c:pt>
                <c:pt idx="394">
                  <c:v>2448.70070975</c:v>
                </c:pt>
                <c:pt idx="395">
                  <c:v>2459.0692144999998</c:v>
                </c:pt>
                <c:pt idx="396">
                  <c:v>2468.4521277499998</c:v>
                </c:pt>
                <c:pt idx="397">
                  <c:v>2459.850148999999</c:v>
                </c:pt>
                <c:pt idx="398">
                  <c:v>2458.807401</c:v>
                </c:pt>
                <c:pt idx="399">
                  <c:v>2461.3786650000002</c:v>
                </c:pt>
                <c:pt idx="400">
                  <c:v>2467.4978607500002</c:v>
                </c:pt>
                <c:pt idx="401">
                  <c:v>2468.592545</c:v>
                </c:pt>
                <c:pt idx="402">
                  <c:v>2509.7368255000001</c:v>
                </c:pt>
                <c:pt idx="403">
                  <c:v>2479.5663745000002</c:v>
                </c:pt>
                <c:pt idx="404">
                  <c:v>2445.2126012500003</c:v>
                </c:pt>
                <c:pt idx="405">
                  <c:v>2346.7834190000003</c:v>
                </c:pt>
                <c:pt idx="406">
                  <c:v>2284.7549197499998</c:v>
                </c:pt>
                <c:pt idx="407">
                  <c:v>2268.0499387499999</c:v>
                </c:pt>
                <c:pt idx="408">
                  <c:v>2239.1854122499994</c:v>
                </c:pt>
                <c:pt idx="409">
                  <c:v>2182.5965850000002</c:v>
                </c:pt>
                <c:pt idx="410">
                  <c:v>2186.35693575</c:v>
                </c:pt>
                <c:pt idx="411">
                  <c:v>2218.7978355000005</c:v>
                </c:pt>
                <c:pt idx="412">
                  <c:v>2226.20254875</c:v>
                </c:pt>
                <c:pt idx="413">
                  <c:v>2244.0431097500004</c:v>
                </c:pt>
                <c:pt idx="414">
                  <c:v>2383.1702154999989</c:v>
                </c:pt>
                <c:pt idx="415">
                  <c:v>2473.9756362500002</c:v>
                </c:pt>
                <c:pt idx="416">
                  <c:v>2464.7726210000001</c:v>
                </c:pt>
                <c:pt idx="417">
                  <c:v>2466.9069627499998</c:v>
                </c:pt>
                <c:pt idx="418">
                  <c:v>2456.9861402500001</c:v>
                </c:pt>
                <c:pt idx="419">
                  <c:v>2451.3057684999994</c:v>
                </c:pt>
                <c:pt idx="420">
                  <c:v>2453.8577162500001</c:v>
                </c:pt>
                <c:pt idx="421">
                  <c:v>2468.6918357499999</c:v>
                </c:pt>
                <c:pt idx="422">
                  <c:v>2466.188529</c:v>
                </c:pt>
                <c:pt idx="423">
                  <c:v>2497.5132250000001</c:v>
                </c:pt>
                <c:pt idx="424">
                  <c:v>2491.5676309999994</c:v>
                </c:pt>
                <c:pt idx="425">
                  <c:v>2551.8077069999995</c:v>
                </c:pt>
                <c:pt idx="426">
                  <c:v>2562.6649770000004</c:v>
                </c:pt>
                <c:pt idx="427">
                  <c:v>2539.8392010000002</c:v>
                </c:pt>
                <c:pt idx="428">
                  <c:v>2505.3233197499999</c:v>
                </c:pt>
                <c:pt idx="429">
                  <c:v>2432.4356235</c:v>
                </c:pt>
                <c:pt idx="430">
                  <c:v>2380.3502285</c:v>
                </c:pt>
                <c:pt idx="431">
                  <c:v>2332.9827110000001</c:v>
                </c:pt>
                <c:pt idx="432">
                  <c:v>2306.116700999999</c:v>
                </c:pt>
                <c:pt idx="433">
                  <c:v>2292.8277547500002</c:v>
                </c:pt>
                <c:pt idx="434">
                  <c:v>2288.7809847500002</c:v>
                </c:pt>
                <c:pt idx="435">
                  <c:v>2288.16443725</c:v>
                </c:pt>
                <c:pt idx="436">
                  <c:v>2277.41074475</c:v>
                </c:pt>
                <c:pt idx="437">
                  <c:v>2266.703339749999</c:v>
                </c:pt>
                <c:pt idx="438">
                  <c:v>2446.7621332499998</c:v>
                </c:pt>
                <c:pt idx="439">
                  <c:v>2473.48526975</c:v>
                </c:pt>
                <c:pt idx="440">
                  <c:v>2484.8059630000002</c:v>
                </c:pt>
                <c:pt idx="441">
                  <c:v>2477.3398372500001</c:v>
                </c:pt>
                <c:pt idx="442">
                  <c:v>2433.0898430000002</c:v>
                </c:pt>
                <c:pt idx="443">
                  <c:v>2444.9919312499992</c:v>
                </c:pt>
                <c:pt idx="444">
                  <c:v>2428.44006025</c:v>
                </c:pt>
                <c:pt idx="445">
                  <c:v>2450.1089895</c:v>
                </c:pt>
                <c:pt idx="446">
                  <c:v>2451.6935324999995</c:v>
                </c:pt>
                <c:pt idx="447">
                  <c:v>2418.2880789999999</c:v>
                </c:pt>
                <c:pt idx="448">
                  <c:v>2426.695146</c:v>
                </c:pt>
                <c:pt idx="449">
                  <c:v>2481.7831942500002</c:v>
                </c:pt>
                <c:pt idx="450">
                  <c:v>2503.824897</c:v>
                </c:pt>
                <c:pt idx="451">
                  <c:v>2521.7489310000001</c:v>
                </c:pt>
                <c:pt idx="452">
                  <c:v>2483.4499097500002</c:v>
                </c:pt>
                <c:pt idx="453">
                  <c:v>2307.9432510000001</c:v>
                </c:pt>
                <c:pt idx="454">
                  <c:v>2258.1936934999999</c:v>
                </c:pt>
                <c:pt idx="455">
                  <c:v>2254.8712597500003</c:v>
                </c:pt>
                <c:pt idx="456">
                  <c:v>2213.56844125</c:v>
                </c:pt>
                <c:pt idx="457">
                  <c:v>2195.0559725000003</c:v>
                </c:pt>
                <c:pt idx="458">
                  <c:v>2190.701176</c:v>
                </c:pt>
                <c:pt idx="459">
                  <c:v>2186.6431977500001</c:v>
                </c:pt>
                <c:pt idx="460">
                  <c:v>2177.69697</c:v>
                </c:pt>
                <c:pt idx="461">
                  <c:v>2180.917594999999</c:v>
                </c:pt>
                <c:pt idx="462">
                  <c:v>2368.5000949999999</c:v>
                </c:pt>
                <c:pt idx="463">
                  <c:v>2432.1420010000002</c:v>
                </c:pt>
                <c:pt idx="464">
                  <c:v>2442.4942472500002</c:v>
                </c:pt>
                <c:pt idx="465">
                  <c:v>2436.9080154999997</c:v>
                </c:pt>
                <c:pt idx="466">
                  <c:v>2419.9742727500002</c:v>
                </c:pt>
                <c:pt idx="467">
                  <c:v>2416.2315420000004</c:v>
                </c:pt>
                <c:pt idx="468">
                  <c:v>2380.75701725</c:v>
                </c:pt>
                <c:pt idx="469">
                  <c:v>2377.9570469999994</c:v>
                </c:pt>
                <c:pt idx="470">
                  <c:v>2375.265856</c:v>
                </c:pt>
                <c:pt idx="471">
                  <c:v>2385.5005322500001</c:v>
                </c:pt>
                <c:pt idx="472">
                  <c:v>2416.4203467500001</c:v>
                </c:pt>
                <c:pt idx="473">
                  <c:v>2433.9694112500001</c:v>
                </c:pt>
                <c:pt idx="474">
                  <c:v>2455.4716777500003</c:v>
                </c:pt>
                <c:pt idx="475">
                  <c:v>2461.7603117499998</c:v>
                </c:pt>
                <c:pt idx="476">
                  <c:v>2362.6424890000003</c:v>
                </c:pt>
                <c:pt idx="477">
                  <c:v>2190.2309005000002</c:v>
                </c:pt>
                <c:pt idx="478">
                  <c:v>2156.9070727499993</c:v>
                </c:pt>
                <c:pt idx="479">
                  <c:v>2146.1615790000001</c:v>
                </c:pt>
                <c:pt idx="480">
                  <c:v>2135.53372175</c:v>
                </c:pt>
                <c:pt idx="481">
                  <c:v>2074.8305677500002</c:v>
                </c:pt>
                <c:pt idx="482">
                  <c:v>2072.1031254999994</c:v>
                </c:pt>
                <c:pt idx="483">
                  <c:v>2069.1934482500001</c:v>
                </c:pt>
                <c:pt idx="484">
                  <c:v>2068.6340612499998</c:v>
                </c:pt>
                <c:pt idx="485">
                  <c:v>2058.9063612499999</c:v>
                </c:pt>
                <c:pt idx="486">
                  <c:v>2205.230575</c:v>
                </c:pt>
                <c:pt idx="487">
                  <c:v>2326.2274507500001</c:v>
                </c:pt>
                <c:pt idx="488">
                  <c:v>2353.6091272499993</c:v>
                </c:pt>
                <c:pt idx="489">
                  <c:v>2346.6768660000002</c:v>
                </c:pt>
                <c:pt idx="490">
                  <c:v>2324.4642974999997</c:v>
                </c:pt>
                <c:pt idx="491">
                  <c:v>2270.7782990000001</c:v>
                </c:pt>
                <c:pt idx="492">
                  <c:v>2231.12691675</c:v>
                </c:pt>
                <c:pt idx="493">
                  <c:v>2212.6253530000004</c:v>
                </c:pt>
                <c:pt idx="494">
                  <c:v>2207.7477669999989</c:v>
                </c:pt>
                <c:pt idx="495">
                  <c:v>2238.473626</c:v>
                </c:pt>
                <c:pt idx="496">
                  <c:v>2287.0993725000003</c:v>
                </c:pt>
                <c:pt idx="497">
                  <c:v>2314.3576787500001</c:v>
                </c:pt>
                <c:pt idx="498">
                  <c:v>2325.1340387499999</c:v>
                </c:pt>
                <c:pt idx="499">
                  <c:v>2332.3083715000002</c:v>
                </c:pt>
                <c:pt idx="500">
                  <c:v>2336.5604937500002</c:v>
                </c:pt>
                <c:pt idx="501">
                  <c:v>2240.3314702500002</c:v>
                </c:pt>
                <c:pt idx="502">
                  <c:v>2142.768505</c:v>
                </c:pt>
                <c:pt idx="503">
                  <c:v>2082.0650302499998</c:v>
                </c:pt>
                <c:pt idx="504">
                  <c:v>2011.8815852500002</c:v>
                </c:pt>
                <c:pt idx="505">
                  <c:v>2003.6934865000001</c:v>
                </c:pt>
                <c:pt idx="506">
                  <c:v>1986.1102265000002</c:v>
                </c:pt>
                <c:pt idx="507">
                  <c:v>1973.4452852499992</c:v>
                </c:pt>
                <c:pt idx="508">
                  <c:v>1988.4110512500001</c:v>
                </c:pt>
                <c:pt idx="509">
                  <c:v>1974.1129915000001</c:v>
                </c:pt>
                <c:pt idx="510">
                  <c:v>2091.3863772499999</c:v>
                </c:pt>
                <c:pt idx="511">
                  <c:v>2197.154974</c:v>
                </c:pt>
                <c:pt idx="512">
                  <c:v>2185.2876305</c:v>
                </c:pt>
                <c:pt idx="513">
                  <c:v>2209.7201157499999</c:v>
                </c:pt>
                <c:pt idx="514">
                  <c:v>2190.5210752500002</c:v>
                </c:pt>
                <c:pt idx="515">
                  <c:v>2142.8008475000001</c:v>
                </c:pt>
                <c:pt idx="516">
                  <c:v>2056.2880369999998</c:v>
                </c:pt>
                <c:pt idx="517">
                  <c:v>2024.07814775</c:v>
                </c:pt>
                <c:pt idx="518">
                  <c:v>2066.28998675</c:v>
                </c:pt>
                <c:pt idx="519">
                  <c:v>2102.6859947499997</c:v>
                </c:pt>
                <c:pt idx="520">
                  <c:v>2117.3931710000002</c:v>
                </c:pt>
                <c:pt idx="521">
                  <c:v>2113.9787732499999</c:v>
                </c:pt>
                <c:pt idx="522">
                  <c:v>2139.1681122500004</c:v>
                </c:pt>
                <c:pt idx="523">
                  <c:v>2148.5027384999999</c:v>
                </c:pt>
                <c:pt idx="524">
                  <c:v>2129.1588125000003</c:v>
                </c:pt>
                <c:pt idx="525">
                  <c:v>2010.593656</c:v>
                </c:pt>
                <c:pt idx="526">
                  <c:v>1920.1052387500001</c:v>
                </c:pt>
                <c:pt idx="527">
                  <c:v>1891.244638749999</c:v>
                </c:pt>
                <c:pt idx="528">
                  <c:v>1887.5762312500001</c:v>
                </c:pt>
                <c:pt idx="529">
                  <c:v>1867.9877537500001</c:v>
                </c:pt>
                <c:pt idx="530">
                  <c:v>1858.33746275</c:v>
                </c:pt>
                <c:pt idx="531">
                  <c:v>1837.060524</c:v>
                </c:pt>
                <c:pt idx="532">
                  <c:v>1831.2676615</c:v>
                </c:pt>
                <c:pt idx="533">
                  <c:v>1804.6433764999992</c:v>
                </c:pt>
                <c:pt idx="534">
                  <c:v>1850.23634775</c:v>
                </c:pt>
                <c:pt idx="535">
                  <c:v>1935.4442117500002</c:v>
                </c:pt>
                <c:pt idx="536">
                  <c:v>1979.525970749999</c:v>
                </c:pt>
                <c:pt idx="537">
                  <c:v>1995.6788154999992</c:v>
                </c:pt>
                <c:pt idx="538">
                  <c:v>1995.9873474999999</c:v>
                </c:pt>
                <c:pt idx="539">
                  <c:v>2017.66590875</c:v>
                </c:pt>
                <c:pt idx="540">
                  <c:v>1991.26339725</c:v>
                </c:pt>
                <c:pt idx="541">
                  <c:v>1990.2397207500001</c:v>
                </c:pt>
                <c:pt idx="542">
                  <c:v>1996.61802975</c:v>
                </c:pt>
                <c:pt idx="543">
                  <c:v>1997.0748435</c:v>
                </c:pt>
                <c:pt idx="544">
                  <c:v>2014.4416875000002</c:v>
                </c:pt>
                <c:pt idx="545">
                  <c:v>2050.5466067500001</c:v>
                </c:pt>
                <c:pt idx="546">
                  <c:v>2060.2914007499999</c:v>
                </c:pt>
                <c:pt idx="547">
                  <c:v>2088.1025112500001</c:v>
                </c:pt>
                <c:pt idx="548">
                  <c:v>2101.9699825000002</c:v>
                </c:pt>
                <c:pt idx="549">
                  <c:v>2035.10413425</c:v>
                </c:pt>
                <c:pt idx="550">
                  <c:v>1996.29804775</c:v>
                </c:pt>
                <c:pt idx="551">
                  <c:v>1979.02079325</c:v>
                </c:pt>
                <c:pt idx="552">
                  <c:v>1946.1179422500002</c:v>
                </c:pt>
                <c:pt idx="553">
                  <c:v>1932.95094225</c:v>
                </c:pt>
                <c:pt idx="554">
                  <c:v>1931.9668207499992</c:v>
                </c:pt>
                <c:pt idx="555">
                  <c:v>1940.54296675</c:v>
                </c:pt>
                <c:pt idx="556">
                  <c:v>1989.6878755000002</c:v>
                </c:pt>
                <c:pt idx="557">
                  <c:v>2065.7135495000002</c:v>
                </c:pt>
                <c:pt idx="558">
                  <c:v>2219.6761040000001</c:v>
                </c:pt>
                <c:pt idx="559">
                  <c:v>2383.45774175</c:v>
                </c:pt>
                <c:pt idx="560">
                  <c:v>2481.7681467500001</c:v>
                </c:pt>
                <c:pt idx="561">
                  <c:v>2492.93172125</c:v>
                </c:pt>
                <c:pt idx="562">
                  <c:v>2531.0666220000003</c:v>
                </c:pt>
                <c:pt idx="563">
                  <c:v>2601.809835</c:v>
                </c:pt>
                <c:pt idx="564">
                  <c:v>2644.5806522500002</c:v>
                </c:pt>
                <c:pt idx="565">
                  <c:v>2694.0457770000003</c:v>
                </c:pt>
                <c:pt idx="566">
                  <c:v>2679.2720412499998</c:v>
                </c:pt>
                <c:pt idx="567">
                  <c:v>2698.7116335000001</c:v>
                </c:pt>
                <c:pt idx="568">
                  <c:v>2754.7633255000001</c:v>
                </c:pt>
                <c:pt idx="569">
                  <c:v>2792.001084</c:v>
                </c:pt>
                <c:pt idx="570">
                  <c:v>2858.0316147499993</c:v>
                </c:pt>
                <c:pt idx="571">
                  <c:v>2826.8433922499999</c:v>
                </c:pt>
                <c:pt idx="572">
                  <c:v>2807.11666375</c:v>
                </c:pt>
                <c:pt idx="573">
                  <c:v>2759.3568420000001</c:v>
                </c:pt>
                <c:pt idx="574">
                  <c:v>2771.5629790000003</c:v>
                </c:pt>
                <c:pt idx="575">
                  <c:v>2755.9153442500001</c:v>
                </c:pt>
                <c:pt idx="576">
                  <c:v>2709.0412525000002</c:v>
                </c:pt>
                <c:pt idx="577">
                  <c:v>2729.6208530000004</c:v>
                </c:pt>
                <c:pt idx="578">
                  <c:v>2722.2498645000001</c:v>
                </c:pt>
                <c:pt idx="579">
                  <c:v>2719.8501445000002</c:v>
                </c:pt>
                <c:pt idx="580">
                  <c:v>2697.76348775</c:v>
                </c:pt>
                <c:pt idx="581">
                  <c:v>2685.1378085000001</c:v>
                </c:pt>
                <c:pt idx="582">
                  <c:v>2744.3895505</c:v>
                </c:pt>
                <c:pt idx="583">
                  <c:v>2739.8095780000003</c:v>
                </c:pt>
                <c:pt idx="584">
                  <c:v>2736.1665552499994</c:v>
                </c:pt>
                <c:pt idx="585">
                  <c:v>2757.16885125</c:v>
                </c:pt>
                <c:pt idx="586">
                  <c:v>2748.134806</c:v>
                </c:pt>
                <c:pt idx="587">
                  <c:v>2726.3106675000004</c:v>
                </c:pt>
                <c:pt idx="588">
                  <c:v>2716.9362877500002</c:v>
                </c:pt>
                <c:pt idx="589">
                  <c:v>2664.6805522499999</c:v>
                </c:pt>
                <c:pt idx="590">
                  <c:v>2631.6735972500005</c:v>
                </c:pt>
                <c:pt idx="591">
                  <c:v>2633.8255485</c:v>
                </c:pt>
                <c:pt idx="592">
                  <c:v>2686.371902249999</c:v>
                </c:pt>
                <c:pt idx="593">
                  <c:v>2703.8927657500003</c:v>
                </c:pt>
                <c:pt idx="594">
                  <c:v>2708.2521327500003</c:v>
                </c:pt>
                <c:pt idx="595">
                  <c:v>2699.9274875000001</c:v>
                </c:pt>
                <c:pt idx="596">
                  <c:v>2679.7702525</c:v>
                </c:pt>
                <c:pt idx="597">
                  <c:v>2671.8022272500002</c:v>
                </c:pt>
                <c:pt idx="598">
                  <c:v>2620.9542484999993</c:v>
                </c:pt>
                <c:pt idx="599">
                  <c:v>2572.029769499999</c:v>
                </c:pt>
                <c:pt idx="600">
                  <c:v>2501.1011637500005</c:v>
                </c:pt>
                <c:pt idx="601">
                  <c:v>2514.34446475</c:v>
                </c:pt>
                <c:pt idx="602">
                  <c:v>2515.7659285</c:v>
                </c:pt>
                <c:pt idx="603">
                  <c:v>2490.2713610000005</c:v>
                </c:pt>
                <c:pt idx="604">
                  <c:v>2489.03371075</c:v>
                </c:pt>
                <c:pt idx="605">
                  <c:v>2514.6838775000001</c:v>
                </c:pt>
                <c:pt idx="606">
                  <c:v>2633.0411197499998</c:v>
                </c:pt>
                <c:pt idx="607">
                  <c:v>2703.273639</c:v>
                </c:pt>
                <c:pt idx="608">
                  <c:v>2724.4262234999992</c:v>
                </c:pt>
                <c:pt idx="609">
                  <c:v>2726.5102819999993</c:v>
                </c:pt>
                <c:pt idx="610">
                  <c:v>2685.4702812500004</c:v>
                </c:pt>
                <c:pt idx="611">
                  <c:v>2637.3558680000001</c:v>
                </c:pt>
                <c:pt idx="612">
                  <c:v>2608.8324705</c:v>
                </c:pt>
                <c:pt idx="613">
                  <c:v>2615.3998025000001</c:v>
                </c:pt>
                <c:pt idx="614">
                  <c:v>2624.9844170000001</c:v>
                </c:pt>
                <c:pt idx="615">
                  <c:v>2645.5202104999989</c:v>
                </c:pt>
                <c:pt idx="616">
                  <c:v>2659.8978295000002</c:v>
                </c:pt>
                <c:pt idx="617">
                  <c:v>2706.1126327500001</c:v>
                </c:pt>
                <c:pt idx="618">
                  <c:v>2729.0390492500001</c:v>
                </c:pt>
                <c:pt idx="619">
                  <c:v>2723.9998909999999</c:v>
                </c:pt>
                <c:pt idx="620">
                  <c:v>2722.2910465</c:v>
                </c:pt>
                <c:pt idx="621">
                  <c:v>2671.0022074999997</c:v>
                </c:pt>
                <c:pt idx="622">
                  <c:v>2649.5477027500001</c:v>
                </c:pt>
                <c:pt idx="623">
                  <c:v>2596.0808627500001</c:v>
                </c:pt>
                <c:pt idx="624">
                  <c:v>2551.0195557500001</c:v>
                </c:pt>
                <c:pt idx="625">
                  <c:v>2555.5865577499994</c:v>
                </c:pt>
                <c:pt idx="626">
                  <c:v>2547.24026</c:v>
                </c:pt>
                <c:pt idx="627">
                  <c:v>2537.8606072500002</c:v>
                </c:pt>
                <c:pt idx="628">
                  <c:v>2521.033781749999</c:v>
                </c:pt>
                <c:pt idx="629">
                  <c:v>2508.410126499999</c:v>
                </c:pt>
                <c:pt idx="630">
                  <c:v>2566.3248010000002</c:v>
                </c:pt>
                <c:pt idx="631">
                  <c:v>2615.4108772499999</c:v>
                </c:pt>
                <c:pt idx="632">
                  <c:v>2619.74133175</c:v>
                </c:pt>
                <c:pt idx="633">
                  <c:v>2617.4586792499999</c:v>
                </c:pt>
                <c:pt idx="634">
                  <c:v>2602.8825175000002</c:v>
                </c:pt>
                <c:pt idx="635">
                  <c:v>2580.76851025</c:v>
                </c:pt>
                <c:pt idx="636">
                  <c:v>2551.6437497500001</c:v>
                </c:pt>
                <c:pt idx="637">
                  <c:v>2562.5893917500002</c:v>
                </c:pt>
                <c:pt idx="638">
                  <c:v>2549.9285089999998</c:v>
                </c:pt>
                <c:pt idx="639">
                  <c:v>2545.6042267499993</c:v>
                </c:pt>
                <c:pt idx="640">
                  <c:v>2578.2310630000002</c:v>
                </c:pt>
                <c:pt idx="641">
                  <c:v>2592.2209197500001</c:v>
                </c:pt>
                <c:pt idx="642">
                  <c:v>2608.9732587499998</c:v>
                </c:pt>
                <c:pt idx="643">
                  <c:v>2585.1257162500001</c:v>
                </c:pt>
                <c:pt idx="644">
                  <c:v>2581.5165992500001</c:v>
                </c:pt>
                <c:pt idx="645">
                  <c:v>2520.29258175</c:v>
                </c:pt>
                <c:pt idx="646">
                  <c:v>2484.0728357499997</c:v>
                </c:pt>
                <c:pt idx="647">
                  <c:v>2448.7978860000003</c:v>
                </c:pt>
                <c:pt idx="648">
                  <c:v>2422.8023457500003</c:v>
                </c:pt>
                <c:pt idx="649">
                  <c:v>2453.407146999999</c:v>
                </c:pt>
                <c:pt idx="650">
                  <c:v>2469.6015547500001</c:v>
                </c:pt>
                <c:pt idx="651">
                  <c:v>2460.4056295</c:v>
                </c:pt>
                <c:pt idx="652">
                  <c:v>2442.9355782500002</c:v>
                </c:pt>
                <c:pt idx="653">
                  <c:v>2423.6562572499997</c:v>
                </c:pt>
                <c:pt idx="654">
                  <c:v>2544.4835202500003</c:v>
                </c:pt>
                <c:pt idx="655">
                  <c:v>2564.8123885</c:v>
                </c:pt>
                <c:pt idx="656">
                  <c:v>2558.7108555</c:v>
                </c:pt>
                <c:pt idx="657">
                  <c:v>2585.9807510000001</c:v>
                </c:pt>
                <c:pt idx="658">
                  <c:v>2612.4160312500003</c:v>
                </c:pt>
                <c:pt idx="659">
                  <c:v>2584.2907747499999</c:v>
                </c:pt>
                <c:pt idx="660">
                  <c:v>2573.8316420000001</c:v>
                </c:pt>
                <c:pt idx="661">
                  <c:v>2505.0862977500001</c:v>
                </c:pt>
                <c:pt idx="662">
                  <c:v>2470.4120229999994</c:v>
                </c:pt>
                <c:pt idx="663">
                  <c:v>2470.7589312500004</c:v>
                </c:pt>
                <c:pt idx="664">
                  <c:v>2505.3506735000001</c:v>
                </c:pt>
                <c:pt idx="665">
                  <c:v>2532.0521615000002</c:v>
                </c:pt>
                <c:pt idx="666">
                  <c:v>2538.5982117499989</c:v>
                </c:pt>
                <c:pt idx="667">
                  <c:v>2545.09892825</c:v>
                </c:pt>
                <c:pt idx="668">
                  <c:v>2525.3184057500002</c:v>
                </c:pt>
                <c:pt idx="669">
                  <c:v>2423.8468370000001</c:v>
                </c:pt>
                <c:pt idx="670">
                  <c:v>2346.1447747500001</c:v>
                </c:pt>
                <c:pt idx="671">
                  <c:v>2332.1624657500001</c:v>
                </c:pt>
                <c:pt idx="672">
                  <c:v>2291.0237345</c:v>
                </c:pt>
                <c:pt idx="673">
                  <c:v>2275.1610989999999</c:v>
                </c:pt>
                <c:pt idx="674">
                  <c:v>2240.0947482500001</c:v>
                </c:pt>
                <c:pt idx="675">
                  <c:v>2225.5840642500002</c:v>
                </c:pt>
                <c:pt idx="676">
                  <c:v>2234.6020792500003</c:v>
                </c:pt>
                <c:pt idx="677">
                  <c:v>2229.288789499999</c:v>
                </c:pt>
                <c:pt idx="678">
                  <c:v>2239.7315462500005</c:v>
                </c:pt>
                <c:pt idx="679">
                  <c:v>2280.8544137500003</c:v>
                </c:pt>
                <c:pt idx="680">
                  <c:v>2342.7611862499994</c:v>
                </c:pt>
                <c:pt idx="681">
                  <c:v>2354.7825457500003</c:v>
                </c:pt>
                <c:pt idx="682">
                  <c:v>2358.7860074999999</c:v>
                </c:pt>
                <c:pt idx="683">
                  <c:v>2310.0059865000003</c:v>
                </c:pt>
                <c:pt idx="684">
                  <c:v>2274.3911945</c:v>
                </c:pt>
                <c:pt idx="685">
                  <c:v>2281.3766607500002</c:v>
                </c:pt>
                <c:pt idx="686">
                  <c:v>2265.797734499999</c:v>
                </c:pt>
                <c:pt idx="687">
                  <c:v>2241.3459954999994</c:v>
                </c:pt>
                <c:pt idx="688">
                  <c:v>2266.080367</c:v>
                </c:pt>
                <c:pt idx="689">
                  <c:v>2280.5685737499994</c:v>
                </c:pt>
                <c:pt idx="690">
                  <c:v>2332.7990475000001</c:v>
                </c:pt>
                <c:pt idx="691">
                  <c:v>2344.87559375</c:v>
                </c:pt>
                <c:pt idx="692">
                  <c:v>2305.2010610000002</c:v>
                </c:pt>
                <c:pt idx="693">
                  <c:v>2253.874491</c:v>
                </c:pt>
                <c:pt idx="694">
                  <c:v>2222.9969122500002</c:v>
                </c:pt>
                <c:pt idx="695">
                  <c:v>2209.86486625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F-499E-8FF1-42AB7DC1C6BE}"/>
            </c:ext>
          </c:extLst>
        </c:ser>
        <c:ser>
          <c:idx val="1"/>
          <c:order val="1"/>
          <c:tx>
            <c:strRef>
              <c:f>'02'!$D$44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'02'!$D$45:$D$789</c:f>
              <c:numCache>
                <c:formatCode>_-* #,##0.00\ _€_-;\-* #,##0.00\ _€_-;_-* "-"??\ _€_-;_-@_-</c:formatCode>
                <c:ptCount val="745"/>
                <c:pt idx="0">
                  <c:v>231.15643281250001</c:v>
                </c:pt>
                <c:pt idx="1">
                  <c:v>277.37958387500004</c:v>
                </c:pt>
                <c:pt idx="2">
                  <c:v>186.2295660625</c:v>
                </c:pt>
                <c:pt idx="3">
                  <c:v>203.07431406250001</c:v>
                </c:pt>
                <c:pt idx="4">
                  <c:v>191.77207300000001</c:v>
                </c:pt>
                <c:pt idx="5">
                  <c:v>236.40015750000001</c:v>
                </c:pt>
                <c:pt idx="6">
                  <c:v>335.73967056250001</c:v>
                </c:pt>
                <c:pt idx="7">
                  <c:v>467.8904858125</c:v>
                </c:pt>
                <c:pt idx="8">
                  <c:v>418.20705656249999</c:v>
                </c:pt>
                <c:pt idx="9">
                  <c:v>459.81445425000004</c:v>
                </c:pt>
                <c:pt idx="10">
                  <c:v>422.02265481250004</c:v>
                </c:pt>
                <c:pt idx="11">
                  <c:v>475.77715018750001</c:v>
                </c:pt>
                <c:pt idx="12">
                  <c:v>639.897880375</c:v>
                </c:pt>
                <c:pt idx="13">
                  <c:v>324.57319368750001</c:v>
                </c:pt>
                <c:pt idx="14">
                  <c:v>408.22395618750005</c:v>
                </c:pt>
                <c:pt idx="15">
                  <c:v>502.19434275000003</c:v>
                </c:pt>
                <c:pt idx="16">
                  <c:v>503.795327875</c:v>
                </c:pt>
                <c:pt idx="17">
                  <c:v>527.56105750000006</c:v>
                </c:pt>
                <c:pt idx="18">
                  <c:v>813.3630424375001</c:v>
                </c:pt>
                <c:pt idx="19">
                  <c:v>595.86320699999999</c:v>
                </c:pt>
                <c:pt idx="20">
                  <c:v>479.69581375000001</c:v>
                </c:pt>
                <c:pt idx="21">
                  <c:v>302.67051843750005</c:v>
                </c:pt>
                <c:pt idx="22">
                  <c:v>304.082440625</c:v>
                </c:pt>
                <c:pt idx="23">
                  <c:v>372.40612912500006</c:v>
                </c:pt>
                <c:pt idx="24">
                  <c:v>347.79807868750004</c:v>
                </c:pt>
                <c:pt idx="25">
                  <c:v>330.34966518750002</c:v>
                </c:pt>
                <c:pt idx="26">
                  <c:v>387.40621118750005</c:v>
                </c:pt>
                <c:pt idx="27">
                  <c:v>348.8748510625</c:v>
                </c:pt>
                <c:pt idx="28">
                  <c:v>355.74887593750003</c:v>
                </c:pt>
                <c:pt idx="29">
                  <c:v>309.96620806250002</c:v>
                </c:pt>
                <c:pt idx="30">
                  <c:v>204.0621498125</c:v>
                </c:pt>
                <c:pt idx="31">
                  <c:v>252.22382662500002</c:v>
                </c:pt>
                <c:pt idx="32">
                  <c:v>271.89349774999999</c:v>
                </c:pt>
                <c:pt idx="33">
                  <c:v>271.79557143750003</c:v>
                </c:pt>
                <c:pt idx="34">
                  <c:v>319.80538375000003</c:v>
                </c:pt>
                <c:pt idx="35">
                  <c:v>446.23548725000001</c:v>
                </c:pt>
                <c:pt idx="36">
                  <c:v>446.27342581250008</c:v>
                </c:pt>
                <c:pt idx="37">
                  <c:v>415.40554762500005</c:v>
                </c:pt>
                <c:pt idx="38">
                  <c:v>543.57737275000011</c:v>
                </c:pt>
                <c:pt idx="39">
                  <c:v>1088.0964186875001</c:v>
                </c:pt>
                <c:pt idx="40">
                  <c:v>570.22118581249993</c:v>
                </c:pt>
                <c:pt idx="41">
                  <c:v>1230.22054725</c:v>
                </c:pt>
                <c:pt idx="42">
                  <c:v>2025.0418811250001</c:v>
                </c:pt>
                <c:pt idx="43">
                  <c:v>1120.8012930000002</c:v>
                </c:pt>
                <c:pt idx="44">
                  <c:v>770.20356831250012</c:v>
                </c:pt>
                <c:pt idx="45">
                  <c:v>397.03853287500004</c:v>
                </c:pt>
                <c:pt idx="46">
                  <c:v>407.0318205625</c:v>
                </c:pt>
                <c:pt idx="47">
                  <c:v>707.7719044375001</c:v>
                </c:pt>
                <c:pt idx="48">
                  <c:v>747.75546268749997</c:v>
                </c:pt>
                <c:pt idx="49">
                  <c:v>416.04874306250002</c:v>
                </c:pt>
                <c:pt idx="50">
                  <c:v>336.43477700000005</c:v>
                </c:pt>
                <c:pt idx="51">
                  <c:v>468.08046993750003</c:v>
                </c:pt>
                <c:pt idx="52">
                  <c:v>366.07856575</c:v>
                </c:pt>
                <c:pt idx="53">
                  <c:v>379.91598431250003</c:v>
                </c:pt>
                <c:pt idx="54">
                  <c:v>538.76620581250006</c:v>
                </c:pt>
                <c:pt idx="55">
                  <c:v>1001.760071625</c:v>
                </c:pt>
                <c:pt idx="56">
                  <c:v>1296.935798125</c:v>
                </c:pt>
                <c:pt idx="57">
                  <c:v>1037.3943861875</c:v>
                </c:pt>
                <c:pt idx="58">
                  <c:v>771.37622818750003</c:v>
                </c:pt>
                <c:pt idx="59">
                  <c:v>701.16485143750003</c:v>
                </c:pt>
                <c:pt idx="60">
                  <c:v>803.8176551250001</c:v>
                </c:pt>
                <c:pt idx="61">
                  <c:v>488.96025981250006</c:v>
                </c:pt>
                <c:pt idx="62">
                  <c:v>702.1915428750001</c:v>
                </c:pt>
                <c:pt idx="63">
                  <c:v>800.12221493750008</c:v>
                </c:pt>
                <c:pt idx="64">
                  <c:v>828.25497087500003</c:v>
                </c:pt>
                <c:pt idx="65">
                  <c:v>1702.3222428125</c:v>
                </c:pt>
                <c:pt idx="66">
                  <c:v>1922.0977383125</c:v>
                </c:pt>
                <c:pt idx="67">
                  <c:v>1801.729373375</c:v>
                </c:pt>
                <c:pt idx="68">
                  <c:v>1534.880592499999</c:v>
                </c:pt>
                <c:pt idx="69">
                  <c:v>1301.0121628749991</c:v>
                </c:pt>
                <c:pt idx="70">
                  <c:v>1600.2009231874999</c:v>
                </c:pt>
                <c:pt idx="71">
                  <c:v>913.25978812500011</c:v>
                </c:pt>
                <c:pt idx="72">
                  <c:v>689.05223500000011</c:v>
                </c:pt>
                <c:pt idx="73">
                  <c:v>573.67711350000002</c:v>
                </c:pt>
                <c:pt idx="74">
                  <c:v>740.49072575000002</c:v>
                </c:pt>
                <c:pt idx="75">
                  <c:v>928.11393687500004</c:v>
                </c:pt>
                <c:pt idx="76">
                  <c:v>634.97515662499995</c:v>
                </c:pt>
                <c:pt idx="77">
                  <c:v>694.87262137499999</c:v>
                </c:pt>
                <c:pt idx="78">
                  <c:v>802.28012487500007</c:v>
                </c:pt>
                <c:pt idx="79">
                  <c:v>1506.013704875</c:v>
                </c:pt>
                <c:pt idx="80">
                  <c:v>1671.7183218749999</c:v>
                </c:pt>
                <c:pt idx="81">
                  <c:v>1508.4822005625001</c:v>
                </c:pt>
                <c:pt idx="82">
                  <c:v>1364.857525375</c:v>
                </c:pt>
                <c:pt idx="83">
                  <c:v>1328.2138798125</c:v>
                </c:pt>
                <c:pt idx="84">
                  <c:v>826.94727900000009</c:v>
                </c:pt>
                <c:pt idx="85">
                  <c:v>643.44517037499998</c:v>
                </c:pt>
                <c:pt idx="86">
                  <c:v>668.17840212500005</c:v>
                </c:pt>
                <c:pt idx="87">
                  <c:v>980.32912793750006</c:v>
                </c:pt>
                <c:pt idx="88">
                  <c:v>1025.1973195625001</c:v>
                </c:pt>
                <c:pt idx="89">
                  <c:v>1481.3485535625</c:v>
                </c:pt>
                <c:pt idx="90">
                  <c:v>1732.3754680625002</c:v>
                </c:pt>
                <c:pt idx="91">
                  <c:v>1506.6530646875001</c:v>
                </c:pt>
                <c:pt idx="92">
                  <c:v>870.50668537500007</c:v>
                </c:pt>
                <c:pt idx="93">
                  <c:v>766.22808012500013</c:v>
                </c:pt>
                <c:pt idx="94">
                  <c:v>690.2834512500001</c:v>
                </c:pt>
                <c:pt idx="95">
                  <c:v>542.25696981249996</c:v>
                </c:pt>
                <c:pt idx="96">
                  <c:v>439.20978937500001</c:v>
                </c:pt>
                <c:pt idx="97">
                  <c:v>441.41628087500004</c:v>
                </c:pt>
                <c:pt idx="98">
                  <c:v>619.02205875000004</c:v>
                </c:pt>
                <c:pt idx="99">
                  <c:v>597.97598006250007</c:v>
                </c:pt>
                <c:pt idx="100">
                  <c:v>566.92372456250007</c:v>
                </c:pt>
                <c:pt idx="101">
                  <c:v>689.22634331250003</c:v>
                </c:pt>
                <c:pt idx="102">
                  <c:v>1120.9267325625001</c:v>
                </c:pt>
                <c:pt idx="103">
                  <c:v>3007.9500010625002</c:v>
                </c:pt>
                <c:pt idx="104">
                  <c:v>4441.0315424374985</c:v>
                </c:pt>
                <c:pt idx="105">
                  <c:v>3868.5476313125</c:v>
                </c:pt>
                <c:pt idx="106">
                  <c:v>2160.9458423749998</c:v>
                </c:pt>
                <c:pt idx="107">
                  <c:v>1515.414863</c:v>
                </c:pt>
                <c:pt idx="108">
                  <c:v>988.67576037499998</c:v>
                </c:pt>
                <c:pt idx="109">
                  <c:v>1043.0075545</c:v>
                </c:pt>
                <c:pt idx="110">
                  <c:v>823.16122756250002</c:v>
                </c:pt>
                <c:pt idx="111">
                  <c:v>728.35315281250007</c:v>
                </c:pt>
                <c:pt idx="112">
                  <c:v>990.79155450000007</c:v>
                </c:pt>
                <c:pt idx="113">
                  <c:v>1858.4641401875001</c:v>
                </c:pt>
                <c:pt idx="114">
                  <c:v>2474.4605326250003</c:v>
                </c:pt>
                <c:pt idx="115">
                  <c:v>3185.6593790625002</c:v>
                </c:pt>
                <c:pt idx="116">
                  <c:v>1854.6290532500002</c:v>
                </c:pt>
                <c:pt idx="117">
                  <c:v>821.5450017500001</c:v>
                </c:pt>
                <c:pt idx="118">
                  <c:v>918.42014981250009</c:v>
                </c:pt>
                <c:pt idx="119">
                  <c:v>589.78445268749999</c:v>
                </c:pt>
                <c:pt idx="120">
                  <c:v>445.05663818750003</c:v>
                </c:pt>
                <c:pt idx="121">
                  <c:v>547.64273818749996</c:v>
                </c:pt>
                <c:pt idx="122">
                  <c:v>525.79774556250004</c:v>
                </c:pt>
                <c:pt idx="123">
                  <c:v>481.00655800000004</c:v>
                </c:pt>
                <c:pt idx="124">
                  <c:v>482.69317356250002</c:v>
                </c:pt>
                <c:pt idx="125">
                  <c:v>573.36575712500007</c:v>
                </c:pt>
                <c:pt idx="126">
                  <c:v>1206.73608425</c:v>
                </c:pt>
                <c:pt idx="127">
                  <c:v>3256.1528956874995</c:v>
                </c:pt>
                <c:pt idx="128">
                  <c:v>4140.9872532500003</c:v>
                </c:pt>
                <c:pt idx="129">
                  <c:v>3504.9098331250002</c:v>
                </c:pt>
                <c:pt idx="130">
                  <c:v>2550.9458441249999</c:v>
                </c:pt>
                <c:pt idx="131">
                  <c:v>1684.8958415625</c:v>
                </c:pt>
                <c:pt idx="132">
                  <c:v>648.27410793749993</c:v>
                </c:pt>
                <c:pt idx="133">
                  <c:v>643.48214750000011</c:v>
                </c:pt>
                <c:pt idx="134">
                  <c:v>590.72067281249997</c:v>
                </c:pt>
                <c:pt idx="135">
                  <c:v>750.76225224999996</c:v>
                </c:pt>
                <c:pt idx="136">
                  <c:v>1093.3775148750001</c:v>
                </c:pt>
                <c:pt idx="137">
                  <c:v>3107.2037173125004</c:v>
                </c:pt>
                <c:pt idx="138">
                  <c:v>3537.8826038124994</c:v>
                </c:pt>
                <c:pt idx="139">
                  <c:v>3499.4785558750004</c:v>
                </c:pt>
                <c:pt idx="140">
                  <c:v>2649.0121244375</c:v>
                </c:pt>
                <c:pt idx="141">
                  <c:v>993.60930568750007</c:v>
                </c:pt>
                <c:pt idx="142">
                  <c:v>543.35647243749997</c:v>
                </c:pt>
                <c:pt idx="143">
                  <c:v>434.20974100000001</c:v>
                </c:pt>
                <c:pt idx="144">
                  <c:v>360.49682975000002</c:v>
                </c:pt>
                <c:pt idx="145">
                  <c:v>261.88337087500003</c:v>
                </c:pt>
                <c:pt idx="146">
                  <c:v>267.95124656250005</c:v>
                </c:pt>
                <c:pt idx="147">
                  <c:v>310.39018800000002</c:v>
                </c:pt>
                <c:pt idx="148">
                  <c:v>335.75397925000004</c:v>
                </c:pt>
                <c:pt idx="149">
                  <c:v>372.01652843750003</c:v>
                </c:pt>
                <c:pt idx="150">
                  <c:v>1483.1292078125002</c:v>
                </c:pt>
                <c:pt idx="151">
                  <c:v>3731.4397423125006</c:v>
                </c:pt>
                <c:pt idx="152">
                  <c:v>3903.1380855000002</c:v>
                </c:pt>
                <c:pt idx="153">
                  <c:v>3005.1463332499993</c:v>
                </c:pt>
                <c:pt idx="154">
                  <c:v>1655.18845775</c:v>
                </c:pt>
                <c:pt idx="155">
                  <c:v>613.83388749999995</c:v>
                </c:pt>
                <c:pt idx="156">
                  <c:v>719.96549312500008</c:v>
                </c:pt>
                <c:pt idx="157">
                  <c:v>693.95702068749995</c:v>
                </c:pt>
                <c:pt idx="158">
                  <c:v>415.69752187500006</c:v>
                </c:pt>
                <c:pt idx="159">
                  <c:v>526.1666698125</c:v>
                </c:pt>
                <c:pt idx="160">
                  <c:v>576.06645900000001</c:v>
                </c:pt>
                <c:pt idx="161">
                  <c:v>1564.8639383125001</c:v>
                </c:pt>
                <c:pt idx="162">
                  <c:v>1087.8216210625001</c:v>
                </c:pt>
                <c:pt idx="163">
                  <c:v>1020.8420528125001</c:v>
                </c:pt>
                <c:pt idx="164">
                  <c:v>514.96552931250005</c:v>
                </c:pt>
                <c:pt idx="165">
                  <c:v>369.91497056250006</c:v>
                </c:pt>
                <c:pt idx="166">
                  <c:v>337.18908443750007</c:v>
                </c:pt>
                <c:pt idx="167">
                  <c:v>362.12045918750005</c:v>
                </c:pt>
                <c:pt idx="168">
                  <c:v>330.7749721875</c:v>
                </c:pt>
                <c:pt idx="169">
                  <c:v>367.792558875</c:v>
                </c:pt>
                <c:pt idx="170">
                  <c:v>332.88186556250002</c:v>
                </c:pt>
                <c:pt idx="171">
                  <c:v>392.49007012500005</c:v>
                </c:pt>
                <c:pt idx="172">
                  <c:v>352.26283125000003</c:v>
                </c:pt>
                <c:pt idx="173">
                  <c:v>246.8605758125</c:v>
                </c:pt>
                <c:pt idx="174">
                  <c:v>213.7187309375</c:v>
                </c:pt>
                <c:pt idx="175">
                  <c:v>217.03088693749999</c:v>
                </c:pt>
                <c:pt idx="176">
                  <c:v>434.68702568750001</c:v>
                </c:pt>
                <c:pt idx="177">
                  <c:v>380.70934956250005</c:v>
                </c:pt>
                <c:pt idx="178">
                  <c:v>441.44884462499999</c:v>
                </c:pt>
                <c:pt idx="179">
                  <c:v>320.93079512500003</c:v>
                </c:pt>
                <c:pt idx="180">
                  <c:v>287.81852912500005</c:v>
                </c:pt>
                <c:pt idx="181">
                  <c:v>224.40426931249999</c:v>
                </c:pt>
                <c:pt idx="182">
                  <c:v>276.81033243750005</c:v>
                </c:pt>
                <c:pt idx="183">
                  <c:v>613.18253625</c:v>
                </c:pt>
                <c:pt idx="184">
                  <c:v>1103.2261537500001</c:v>
                </c:pt>
                <c:pt idx="185">
                  <c:v>1323.2838381875001</c:v>
                </c:pt>
                <c:pt idx="186">
                  <c:v>1320.4500899375</c:v>
                </c:pt>
                <c:pt idx="187">
                  <c:v>857.93530925000005</c:v>
                </c:pt>
                <c:pt idx="188">
                  <c:v>495.09308743750006</c:v>
                </c:pt>
                <c:pt idx="189">
                  <c:v>372.54045243750005</c:v>
                </c:pt>
                <c:pt idx="190">
                  <c:v>338.75239168749999</c:v>
                </c:pt>
                <c:pt idx="191">
                  <c:v>307.29746618750005</c:v>
                </c:pt>
                <c:pt idx="192">
                  <c:v>341.03572931250005</c:v>
                </c:pt>
                <c:pt idx="193">
                  <c:v>222.4917071875</c:v>
                </c:pt>
                <c:pt idx="194">
                  <c:v>263.72680168750003</c:v>
                </c:pt>
                <c:pt idx="195">
                  <c:v>136.44510981249999</c:v>
                </c:pt>
                <c:pt idx="196">
                  <c:v>187.49416593749999</c:v>
                </c:pt>
                <c:pt idx="197">
                  <c:v>188.5481088125</c:v>
                </c:pt>
                <c:pt idx="198">
                  <c:v>240.00272981250001</c:v>
                </c:pt>
                <c:pt idx="199">
                  <c:v>279.93617525000002</c:v>
                </c:pt>
                <c:pt idx="200">
                  <c:v>352.96394843750005</c:v>
                </c:pt>
                <c:pt idx="201">
                  <c:v>1034.209458187499</c:v>
                </c:pt>
                <c:pt idx="202">
                  <c:v>666.91067143750001</c:v>
                </c:pt>
                <c:pt idx="203">
                  <c:v>435.06287825000004</c:v>
                </c:pt>
                <c:pt idx="204">
                  <c:v>338.86326812500005</c:v>
                </c:pt>
                <c:pt idx="205">
                  <c:v>405.21033193750003</c:v>
                </c:pt>
                <c:pt idx="206">
                  <c:v>637.19472337499997</c:v>
                </c:pt>
                <c:pt idx="207">
                  <c:v>659.57921625000006</c:v>
                </c:pt>
                <c:pt idx="208">
                  <c:v>528.84525687500002</c:v>
                </c:pt>
                <c:pt idx="209">
                  <c:v>595.11986237500003</c:v>
                </c:pt>
                <c:pt idx="210">
                  <c:v>529.53447043749998</c:v>
                </c:pt>
                <c:pt idx="211">
                  <c:v>429.94735531250006</c:v>
                </c:pt>
                <c:pt idx="212">
                  <c:v>494.96848637500005</c:v>
                </c:pt>
                <c:pt idx="213">
                  <c:v>453.47105368750005</c:v>
                </c:pt>
                <c:pt idx="214">
                  <c:v>478.16902781250002</c:v>
                </c:pt>
                <c:pt idx="215">
                  <c:v>325.861222</c:v>
                </c:pt>
                <c:pt idx="216">
                  <c:v>271.30759106250002</c:v>
                </c:pt>
                <c:pt idx="217">
                  <c:v>338.37714437500006</c:v>
                </c:pt>
                <c:pt idx="218">
                  <c:v>281.25837187500002</c:v>
                </c:pt>
                <c:pt idx="219">
                  <c:v>279.91446375000004</c:v>
                </c:pt>
                <c:pt idx="220">
                  <c:v>336.59754187500005</c:v>
                </c:pt>
                <c:pt idx="221">
                  <c:v>736.99716437500001</c:v>
                </c:pt>
                <c:pt idx="222">
                  <c:v>889.60492550000004</c:v>
                </c:pt>
                <c:pt idx="223">
                  <c:v>1108.2022845624999</c:v>
                </c:pt>
                <c:pt idx="224">
                  <c:v>1356.504084875</c:v>
                </c:pt>
                <c:pt idx="225">
                  <c:v>1235.1778781875</c:v>
                </c:pt>
                <c:pt idx="226">
                  <c:v>1272.6407059375001</c:v>
                </c:pt>
                <c:pt idx="227">
                  <c:v>1481.544248499999</c:v>
                </c:pt>
                <c:pt idx="228">
                  <c:v>1171.5316631875</c:v>
                </c:pt>
                <c:pt idx="229">
                  <c:v>873.40760106250002</c:v>
                </c:pt>
                <c:pt idx="230">
                  <c:v>829.9060649375001</c:v>
                </c:pt>
                <c:pt idx="231">
                  <c:v>647.50676237499999</c:v>
                </c:pt>
                <c:pt idx="232">
                  <c:v>832.26456868749995</c:v>
                </c:pt>
                <c:pt idx="233">
                  <c:v>987.69944487500004</c:v>
                </c:pt>
                <c:pt idx="234">
                  <c:v>1827.6892730625</c:v>
                </c:pt>
                <c:pt idx="235">
                  <c:v>1569.4373095000001</c:v>
                </c:pt>
                <c:pt idx="236">
                  <c:v>889.08384506250002</c:v>
                </c:pt>
                <c:pt idx="237">
                  <c:v>595.18251850000001</c:v>
                </c:pt>
                <c:pt idx="238">
                  <c:v>512.70226393750011</c:v>
                </c:pt>
                <c:pt idx="239">
                  <c:v>567.49305150000009</c:v>
                </c:pt>
                <c:pt idx="240">
                  <c:v>454.05345925000006</c:v>
                </c:pt>
                <c:pt idx="241">
                  <c:v>446.02346462500003</c:v>
                </c:pt>
                <c:pt idx="242">
                  <c:v>353.10656493750008</c:v>
                </c:pt>
                <c:pt idx="243">
                  <c:v>377.95465587500007</c:v>
                </c:pt>
                <c:pt idx="244">
                  <c:v>351.2415533125</c:v>
                </c:pt>
                <c:pt idx="245">
                  <c:v>396.24025281250005</c:v>
                </c:pt>
                <c:pt idx="246">
                  <c:v>571.30700612500004</c:v>
                </c:pt>
                <c:pt idx="247">
                  <c:v>903.72456350000004</c:v>
                </c:pt>
                <c:pt idx="248">
                  <c:v>1104.9537908125001</c:v>
                </c:pt>
                <c:pt idx="249">
                  <c:v>1065.5093621250001</c:v>
                </c:pt>
                <c:pt idx="250">
                  <c:v>853.77503506250014</c:v>
                </c:pt>
                <c:pt idx="251">
                  <c:v>645.33997125000008</c:v>
                </c:pt>
                <c:pt idx="252">
                  <c:v>838.68458956250004</c:v>
                </c:pt>
                <c:pt idx="253">
                  <c:v>723.74439593750003</c:v>
                </c:pt>
                <c:pt idx="254">
                  <c:v>358.12490493750005</c:v>
                </c:pt>
                <c:pt idx="255">
                  <c:v>342.58810099999999</c:v>
                </c:pt>
                <c:pt idx="256">
                  <c:v>878.25841718750007</c:v>
                </c:pt>
                <c:pt idx="257">
                  <c:v>1386.2097335625001</c:v>
                </c:pt>
                <c:pt idx="258">
                  <c:v>1967.404045437499</c:v>
                </c:pt>
                <c:pt idx="259">
                  <c:v>1250.6989083125</c:v>
                </c:pt>
                <c:pt idx="260">
                  <c:v>659.68756587500002</c:v>
                </c:pt>
                <c:pt idx="261">
                  <c:v>817.07389656249995</c:v>
                </c:pt>
                <c:pt idx="262">
                  <c:v>672.27432581250002</c:v>
                </c:pt>
                <c:pt idx="263">
                  <c:v>278.71257900000006</c:v>
                </c:pt>
                <c:pt idx="264">
                  <c:v>424.00166506250002</c:v>
                </c:pt>
                <c:pt idx="265">
                  <c:v>319.88987843750004</c:v>
                </c:pt>
                <c:pt idx="266">
                  <c:v>306.41249056250001</c:v>
                </c:pt>
                <c:pt idx="267">
                  <c:v>382.59877237500001</c:v>
                </c:pt>
                <c:pt idx="268">
                  <c:v>336.06581043750003</c:v>
                </c:pt>
                <c:pt idx="269">
                  <c:v>359.32835087500001</c:v>
                </c:pt>
                <c:pt idx="270">
                  <c:v>698.48362318750003</c:v>
                </c:pt>
                <c:pt idx="271">
                  <c:v>2150.3866120625003</c:v>
                </c:pt>
                <c:pt idx="272">
                  <c:v>2040.1657760625001</c:v>
                </c:pt>
                <c:pt idx="273">
                  <c:v>1653.4790056250001</c:v>
                </c:pt>
                <c:pt idx="274">
                  <c:v>507.39917268750003</c:v>
                </c:pt>
                <c:pt idx="275">
                  <c:v>459.8440185</c:v>
                </c:pt>
                <c:pt idx="276">
                  <c:v>268.15291406250003</c:v>
                </c:pt>
                <c:pt idx="277">
                  <c:v>366.06568268750004</c:v>
                </c:pt>
                <c:pt idx="278">
                  <c:v>372.35033856250004</c:v>
                </c:pt>
                <c:pt idx="279">
                  <c:v>620.41919237500008</c:v>
                </c:pt>
                <c:pt idx="280">
                  <c:v>646.36406006250002</c:v>
                </c:pt>
                <c:pt idx="281">
                  <c:v>2144.1743112499989</c:v>
                </c:pt>
                <c:pt idx="282">
                  <c:v>3435.0077202500001</c:v>
                </c:pt>
                <c:pt idx="283">
                  <c:v>2485.7718665624989</c:v>
                </c:pt>
                <c:pt idx="284">
                  <c:v>1903.0821126249991</c:v>
                </c:pt>
                <c:pt idx="285">
                  <c:v>734.12018543750003</c:v>
                </c:pt>
                <c:pt idx="286">
                  <c:v>749.03644456250004</c:v>
                </c:pt>
                <c:pt idx="287">
                  <c:v>570.77130737499999</c:v>
                </c:pt>
                <c:pt idx="288">
                  <c:v>353.48633775000002</c:v>
                </c:pt>
                <c:pt idx="289">
                  <c:v>443.65552312500006</c:v>
                </c:pt>
                <c:pt idx="290">
                  <c:v>464.93110356250003</c:v>
                </c:pt>
                <c:pt idx="291">
                  <c:v>351.36788443750009</c:v>
                </c:pt>
                <c:pt idx="292">
                  <c:v>315.11596700000001</c:v>
                </c:pt>
                <c:pt idx="293">
                  <c:v>422.750456875</c:v>
                </c:pt>
                <c:pt idx="294">
                  <c:v>1943.3578814375001</c:v>
                </c:pt>
                <c:pt idx="295">
                  <c:v>2065.7405455624998</c:v>
                </c:pt>
                <c:pt idx="296">
                  <c:v>2125.7157076875001</c:v>
                </c:pt>
                <c:pt idx="297">
                  <c:v>2127.5964758750001</c:v>
                </c:pt>
                <c:pt idx="298">
                  <c:v>2799.505840625</c:v>
                </c:pt>
                <c:pt idx="299">
                  <c:v>1571.1521783124999</c:v>
                </c:pt>
                <c:pt idx="300">
                  <c:v>855.34583487500004</c:v>
                </c:pt>
                <c:pt idx="301">
                  <c:v>679.41853487499998</c:v>
                </c:pt>
                <c:pt idx="302">
                  <c:v>1117.4748850624999</c:v>
                </c:pt>
                <c:pt idx="303">
                  <c:v>1030.0020074375</c:v>
                </c:pt>
                <c:pt idx="304">
                  <c:v>1790.3795631875</c:v>
                </c:pt>
                <c:pt idx="305">
                  <c:v>2897.2411849375003</c:v>
                </c:pt>
                <c:pt idx="306">
                  <c:v>3311.2926308750002</c:v>
                </c:pt>
                <c:pt idx="307">
                  <c:v>3219.47804275</c:v>
                </c:pt>
                <c:pt idx="308">
                  <c:v>2352.7322434375001</c:v>
                </c:pt>
                <c:pt idx="309">
                  <c:v>1687.6061824999999</c:v>
                </c:pt>
                <c:pt idx="310">
                  <c:v>1062.6044719375</c:v>
                </c:pt>
                <c:pt idx="311">
                  <c:v>381.807255</c:v>
                </c:pt>
                <c:pt idx="312">
                  <c:v>313.82546050000002</c:v>
                </c:pt>
                <c:pt idx="313">
                  <c:v>205.03408631250002</c:v>
                </c:pt>
                <c:pt idx="314">
                  <c:v>225.68155937500001</c:v>
                </c:pt>
                <c:pt idx="315">
                  <c:v>230.0736765625</c:v>
                </c:pt>
                <c:pt idx="316">
                  <c:v>408.47510931250002</c:v>
                </c:pt>
                <c:pt idx="317">
                  <c:v>511.8005026875</c:v>
                </c:pt>
                <c:pt idx="318">
                  <c:v>2583.8772239374998</c:v>
                </c:pt>
                <c:pt idx="319">
                  <c:v>3506.7885265625</c:v>
                </c:pt>
                <c:pt idx="320">
                  <c:v>4057.7429154375004</c:v>
                </c:pt>
                <c:pt idx="321">
                  <c:v>4320.3978679374995</c:v>
                </c:pt>
                <c:pt idx="322">
                  <c:v>3858.5142426875004</c:v>
                </c:pt>
                <c:pt idx="323">
                  <c:v>3423.5332802500002</c:v>
                </c:pt>
                <c:pt idx="324">
                  <c:v>2827.1629783124995</c:v>
                </c:pt>
                <c:pt idx="325">
                  <c:v>2442.0138052500001</c:v>
                </c:pt>
                <c:pt idx="326">
                  <c:v>2021.194474749999</c:v>
                </c:pt>
                <c:pt idx="327">
                  <c:v>2435.7283059375004</c:v>
                </c:pt>
                <c:pt idx="328">
                  <c:v>3322.4536034375001</c:v>
                </c:pt>
                <c:pt idx="329">
                  <c:v>3955.441152187499</c:v>
                </c:pt>
                <c:pt idx="330">
                  <c:v>4284.0688756874988</c:v>
                </c:pt>
                <c:pt idx="331">
                  <c:v>3057.7793124375003</c:v>
                </c:pt>
                <c:pt idx="332">
                  <c:v>1799.7748579375002</c:v>
                </c:pt>
                <c:pt idx="333">
                  <c:v>1064.1663451875002</c:v>
                </c:pt>
                <c:pt idx="334">
                  <c:v>663.56871643750003</c:v>
                </c:pt>
                <c:pt idx="335">
                  <c:v>414.56602481250007</c:v>
                </c:pt>
                <c:pt idx="336">
                  <c:v>575.92828175</c:v>
                </c:pt>
                <c:pt idx="337">
                  <c:v>513.51870331250007</c:v>
                </c:pt>
                <c:pt idx="338">
                  <c:v>323.13566531250001</c:v>
                </c:pt>
                <c:pt idx="339">
                  <c:v>291.61196649999999</c:v>
                </c:pt>
                <c:pt idx="340">
                  <c:v>187.29613212499999</c:v>
                </c:pt>
                <c:pt idx="341">
                  <c:v>271.47348587500005</c:v>
                </c:pt>
                <c:pt idx="342">
                  <c:v>241.02208137500003</c:v>
                </c:pt>
                <c:pt idx="343">
                  <c:v>397.67631925000001</c:v>
                </c:pt>
                <c:pt idx="344">
                  <c:v>448.51397525000004</c:v>
                </c:pt>
                <c:pt idx="345">
                  <c:v>411.26874718750003</c:v>
                </c:pt>
                <c:pt idx="346">
                  <c:v>399.12638768750003</c:v>
                </c:pt>
                <c:pt idx="347">
                  <c:v>282.93796068750004</c:v>
                </c:pt>
                <c:pt idx="348">
                  <c:v>174.22393568750002</c:v>
                </c:pt>
                <c:pt idx="349">
                  <c:v>201.87177181249999</c:v>
                </c:pt>
                <c:pt idx="350">
                  <c:v>271.60306581250001</c:v>
                </c:pt>
                <c:pt idx="351">
                  <c:v>392.03847693750004</c:v>
                </c:pt>
                <c:pt idx="352">
                  <c:v>582.78873831250007</c:v>
                </c:pt>
                <c:pt idx="353">
                  <c:v>1061.1627825</c:v>
                </c:pt>
                <c:pt idx="354">
                  <c:v>1213.5887278749999</c:v>
                </c:pt>
                <c:pt idx="355">
                  <c:v>706.55243375000009</c:v>
                </c:pt>
                <c:pt idx="356">
                  <c:v>487.44452950000004</c:v>
                </c:pt>
                <c:pt idx="357">
                  <c:v>209.6442081875</c:v>
                </c:pt>
                <c:pt idx="358">
                  <c:v>237.06717818750002</c:v>
                </c:pt>
                <c:pt idx="359">
                  <c:v>169.68630962500001</c:v>
                </c:pt>
                <c:pt idx="360">
                  <c:v>232.752200625</c:v>
                </c:pt>
                <c:pt idx="361">
                  <c:v>76.696272999999977</c:v>
                </c:pt>
                <c:pt idx="362">
                  <c:v>68.600436312499951</c:v>
                </c:pt>
                <c:pt idx="363">
                  <c:v>79.808289062499981</c:v>
                </c:pt>
                <c:pt idx="364">
                  <c:v>81.40397849999998</c:v>
                </c:pt>
                <c:pt idx="365">
                  <c:v>139.57272506249998</c:v>
                </c:pt>
                <c:pt idx="366">
                  <c:v>131.04580568750001</c:v>
                </c:pt>
                <c:pt idx="367">
                  <c:v>169.33233849999999</c:v>
                </c:pt>
                <c:pt idx="368">
                  <c:v>423.88523143750001</c:v>
                </c:pt>
                <c:pt idx="369">
                  <c:v>483.14483556250002</c:v>
                </c:pt>
                <c:pt idx="370">
                  <c:v>362.28430850000007</c:v>
                </c:pt>
                <c:pt idx="371">
                  <c:v>241.79112143749998</c:v>
                </c:pt>
                <c:pt idx="372">
                  <c:v>174.02414250000001</c:v>
                </c:pt>
                <c:pt idx="373">
                  <c:v>263.85983637500004</c:v>
                </c:pt>
                <c:pt idx="374">
                  <c:v>280.10867450000006</c:v>
                </c:pt>
                <c:pt idx="375">
                  <c:v>220.94637825000001</c:v>
                </c:pt>
                <c:pt idx="376">
                  <c:v>104.074403875</c:v>
                </c:pt>
                <c:pt idx="377">
                  <c:v>365.14619775</c:v>
                </c:pt>
                <c:pt idx="378">
                  <c:v>516.26040531249998</c:v>
                </c:pt>
                <c:pt idx="379">
                  <c:v>390.18512512500007</c:v>
                </c:pt>
                <c:pt idx="380">
                  <c:v>373.05752556250002</c:v>
                </c:pt>
                <c:pt idx="381">
                  <c:v>280.08871731250002</c:v>
                </c:pt>
                <c:pt idx="382">
                  <c:v>425.79976093750003</c:v>
                </c:pt>
                <c:pt idx="383">
                  <c:v>387.7234058125</c:v>
                </c:pt>
                <c:pt idx="384">
                  <c:v>120.99870018749999</c:v>
                </c:pt>
                <c:pt idx="385">
                  <c:v>145.78769081249999</c:v>
                </c:pt>
                <c:pt idx="386">
                  <c:v>100.7209491875</c:v>
                </c:pt>
                <c:pt idx="387">
                  <c:v>264.38968256250001</c:v>
                </c:pt>
                <c:pt idx="388">
                  <c:v>204.77248743749999</c:v>
                </c:pt>
                <c:pt idx="389">
                  <c:v>334.99593618750004</c:v>
                </c:pt>
                <c:pt idx="390">
                  <c:v>1187.2124491250001</c:v>
                </c:pt>
                <c:pt idx="391">
                  <c:v>2651.6022161875003</c:v>
                </c:pt>
                <c:pt idx="392">
                  <c:v>3290.2301443125002</c:v>
                </c:pt>
                <c:pt idx="393">
                  <c:v>2479.837245499999</c:v>
                </c:pt>
                <c:pt idx="394">
                  <c:v>2465.7328212499992</c:v>
                </c:pt>
                <c:pt idx="395">
                  <c:v>2182.4707800000001</c:v>
                </c:pt>
                <c:pt idx="396">
                  <c:v>2099.8799923749998</c:v>
                </c:pt>
                <c:pt idx="397">
                  <c:v>1697.7270264375002</c:v>
                </c:pt>
                <c:pt idx="398">
                  <c:v>1260.8931399375001</c:v>
                </c:pt>
                <c:pt idx="399">
                  <c:v>1743.1062064375001</c:v>
                </c:pt>
                <c:pt idx="400">
                  <c:v>2428.185017374999</c:v>
                </c:pt>
                <c:pt idx="401">
                  <c:v>2845.6555460625</c:v>
                </c:pt>
                <c:pt idx="402">
                  <c:v>2953.0432415625</c:v>
                </c:pt>
                <c:pt idx="403">
                  <c:v>2693.7712953750001</c:v>
                </c:pt>
                <c:pt idx="404">
                  <c:v>1587.3483751250001</c:v>
                </c:pt>
                <c:pt idx="405">
                  <c:v>796.40843506250008</c:v>
                </c:pt>
                <c:pt idx="406">
                  <c:v>1025.2513205</c:v>
                </c:pt>
                <c:pt idx="407">
                  <c:v>720.82007400000009</c:v>
                </c:pt>
                <c:pt idx="408">
                  <c:v>388.51244962500004</c:v>
                </c:pt>
                <c:pt idx="409">
                  <c:v>290.84254181250003</c:v>
                </c:pt>
                <c:pt idx="410">
                  <c:v>314.49850481250002</c:v>
                </c:pt>
                <c:pt idx="411">
                  <c:v>342.642962125</c:v>
                </c:pt>
                <c:pt idx="412">
                  <c:v>308.13939400000004</c:v>
                </c:pt>
                <c:pt idx="413">
                  <c:v>511.5075656875</c:v>
                </c:pt>
                <c:pt idx="414">
                  <c:v>877.77963562500008</c:v>
                </c:pt>
                <c:pt idx="415">
                  <c:v>1962.9449733750002</c:v>
                </c:pt>
                <c:pt idx="416">
                  <c:v>2313.2293530624997</c:v>
                </c:pt>
                <c:pt idx="417">
                  <c:v>1226.4903617500001</c:v>
                </c:pt>
                <c:pt idx="418">
                  <c:v>804.08356606250004</c:v>
                </c:pt>
                <c:pt idx="419">
                  <c:v>494.85584750000004</c:v>
                </c:pt>
                <c:pt idx="420">
                  <c:v>633.84142331250007</c:v>
                </c:pt>
                <c:pt idx="421">
                  <c:v>632.66686337500005</c:v>
                </c:pt>
                <c:pt idx="422">
                  <c:v>617.70834318749996</c:v>
                </c:pt>
                <c:pt idx="423">
                  <c:v>550.621955125</c:v>
                </c:pt>
                <c:pt idx="424">
                  <c:v>1413.0097121250001</c:v>
                </c:pt>
                <c:pt idx="425">
                  <c:v>2232.39265325</c:v>
                </c:pt>
                <c:pt idx="426">
                  <c:v>3536.1784266875002</c:v>
                </c:pt>
                <c:pt idx="427">
                  <c:v>3039.0759646875003</c:v>
                </c:pt>
                <c:pt idx="428">
                  <c:v>1096.669433</c:v>
                </c:pt>
                <c:pt idx="429">
                  <c:v>457.40756850000002</c:v>
                </c:pt>
                <c:pt idx="430">
                  <c:v>425.34634900000009</c:v>
                </c:pt>
                <c:pt idx="431">
                  <c:v>310.4511686875</c:v>
                </c:pt>
                <c:pt idx="432">
                  <c:v>336.34112606250005</c:v>
                </c:pt>
                <c:pt idx="433">
                  <c:v>308.54154668750004</c:v>
                </c:pt>
                <c:pt idx="434">
                  <c:v>275.2634175</c:v>
                </c:pt>
                <c:pt idx="435">
                  <c:v>240.9899325625</c:v>
                </c:pt>
                <c:pt idx="436">
                  <c:v>239.76776831250001</c:v>
                </c:pt>
                <c:pt idx="437">
                  <c:v>320.23601512499999</c:v>
                </c:pt>
                <c:pt idx="438">
                  <c:v>708.70939675</c:v>
                </c:pt>
                <c:pt idx="439">
                  <c:v>1473.9501829999999</c:v>
                </c:pt>
                <c:pt idx="440">
                  <c:v>2855.8065599375</c:v>
                </c:pt>
                <c:pt idx="441">
                  <c:v>2640.6321807499994</c:v>
                </c:pt>
                <c:pt idx="442">
                  <c:v>1822.3435645</c:v>
                </c:pt>
                <c:pt idx="443">
                  <c:v>1831.2182176250001</c:v>
                </c:pt>
                <c:pt idx="444">
                  <c:v>757.25848725000003</c:v>
                </c:pt>
                <c:pt idx="445">
                  <c:v>958.65947043749998</c:v>
                </c:pt>
                <c:pt idx="446">
                  <c:v>1048.2996980625001</c:v>
                </c:pt>
                <c:pt idx="447">
                  <c:v>1464.3627115625002</c:v>
                </c:pt>
                <c:pt idx="448">
                  <c:v>1467.7289620000001</c:v>
                </c:pt>
                <c:pt idx="449">
                  <c:v>2383.2238539375003</c:v>
                </c:pt>
                <c:pt idx="450">
                  <c:v>3929.9866714375003</c:v>
                </c:pt>
                <c:pt idx="451">
                  <c:v>3355.6604949375001</c:v>
                </c:pt>
                <c:pt idx="452">
                  <c:v>1833.5835301875002</c:v>
                </c:pt>
                <c:pt idx="453">
                  <c:v>802.44205275000002</c:v>
                </c:pt>
                <c:pt idx="454">
                  <c:v>793.18925406250003</c:v>
                </c:pt>
                <c:pt idx="455">
                  <c:v>337.25671943750001</c:v>
                </c:pt>
                <c:pt idx="456">
                  <c:v>346.09103206250001</c:v>
                </c:pt>
                <c:pt idx="457">
                  <c:v>223.01534737500003</c:v>
                </c:pt>
                <c:pt idx="458">
                  <c:v>248.95260043750002</c:v>
                </c:pt>
                <c:pt idx="459">
                  <c:v>254.00048562500001</c:v>
                </c:pt>
                <c:pt idx="460">
                  <c:v>207.307597125</c:v>
                </c:pt>
                <c:pt idx="461">
                  <c:v>225.2931725</c:v>
                </c:pt>
                <c:pt idx="462">
                  <c:v>1876.914630374999</c:v>
                </c:pt>
                <c:pt idx="463">
                  <c:v>2861.2443035000001</c:v>
                </c:pt>
                <c:pt idx="464">
                  <c:v>3550.9859224375</c:v>
                </c:pt>
                <c:pt idx="465">
                  <c:v>3351.9099608750003</c:v>
                </c:pt>
                <c:pt idx="466">
                  <c:v>2254.2447075625</c:v>
                </c:pt>
                <c:pt idx="467">
                  <c:v>1523.0022115625002</c:v>
                </c:pt>
                <c:pt idx="468">
                  <c:v>1551.012746187499</c:v>
                </c:pt>
                <c:pt idx="469">
                  <c:v>1145.1505421249999</c:v>
                </c:pt>
                <c:pt idx="470">
                  <c:v>822.56631056250012</c:v>
                </c:pt>
                <c:pt idx="471">
                  <c:v>1308.0826988125</c:v>
                </c:pt>
                <c:pt idx="472">
                  <c:v>1233.0503955000001</c:v>
                </c:pt>
                <c:pt idx="473">
                  <c:v>1514.8769275625002</c:v>
                </c:pt>
                <c:pt idx="474">
                  <c:v>2888.6981315624989</c:v>
                </c:pt>
                <c:pt idx="475">
                  <c:v>1944.5176185</c:v>
                </c:pt>
                <c:pt idx="476">
                  <c:v>1135.5397726875001</c:v>
                </c:pt>
                <c:pt idx="477">
                  <c:v>645.23223431250005</c:v>
                </c:pt>
                <c:pt idx="478">
                  <c:v>811.17693625000004</c:v>
                </c:pt>
                <c:pt idx="479">
                  <c:v>330.65855600000003</c:v>
                </c:pt>
                <c:pt idx="480">
                  <c:v>311.62414150000001</c:v>
                </c:pt>
                <c:pt idx="481">
                  <c:v>256.71292175000002</c:v>
                </c:pt>
                <c:pt idx="482">
                  <c:v>182.46935450000001</c:v>
                </c:pt>
                <c:pt idx="483">
                  <c:v>229.474508125</c:v>
                </c:pt>
                <c:pt idx="484">
                  <c:v>266.49224593750006</c:v>
                </c:pt>
                <c:pt idx="485">
                  <c:v>329.8189175</c:v>
                </c:pt>
                <c:pt idx="486">
                  <c:v>1475.1008446875001</c:v>
                </c:pt>
                <c:pt idx="487">
                  <c:v>2537.846574687499</c:v>
                </c:pt>
                <c:pt idx="488">
                  <c:v>2875.813204999999</c:v>
                </c:pt>
                <c:pt idx="489">
                  <c:v>1964.4933731875001</c:v>
                </c:pt>
                <c:pt idx="490">
                  <c:v>1122.3193255000001</c:v>
                </c:pt>
                <c:pt idx="491">
                  <c:v>556.47726943750001</c:v>
                </c:pt>
                <c:pt idx="492">
                  <c:v>427.25394237500007</c:v>
                </c:pt>
                <c:pt idx="493">
                  <c:v>323.31008575000004</c:v>
                </c:pt>
                <c:pt idx="494">
                  <c:v>439.04636112500003</c:v>
                </c:pt>
                <c:pt idx="495">
                  <c:v>705.65815099999998</c:v>
                </c:pt>
                <c:pt idx="496">
                  <c:v>1088.804001875</c:v>
                </c:pt>
                <c:pt idx="497">
                  <c:v>2477.4747395625004</c:v>
                </c:pt>
                <c:pt idx="498">
                  <c:v>3279.1610230000001</c:v>
                </c:pt>
                <c:pt idx="499">
                  <c:v>3160.4816308750001</c:v>
                </c:pt>
                <c:pt idx="500">
                  <c:v>2417.62338275</c:v>
                </c:pt>
                <c:pt idx="501">
                  <c:v>1080.675432499999</c:v>
                </c:pt>
                <c:pt idx="502">
                  <c:v>1174.9050579375</c:v>
                </c:pt>
                <c:pt idx="503">
                  <c:v>543.79597787500006</c:v>
                </c:pt>
                <c:pt idx="504">
                  <c:v>332.34939087500004</c:v>
                </c:pt>
                <c:pt idx="505">
                  <c:v>270.53049550000003</c:v>
                </c:pt>
                <c:pt idx="506">
                  <c:v>93.509953374999981</c:v>
                </c:pt>
                <c:pt idx="507">
                  <c:v>112.22389506250001</c:v>
                </c:pt>
                <c:pt idx="508">
                  <c:v>122.6606685</c:v>
                </c:pt>
                <c:pt idx="509">
                  <c:v>415.05315587500007</c:v>
                </c:pt>
                <c:pt idx="510">
                  <c:v>573.04631325000003</c:v>
                </c:pt>
                <c:pt idx="511">
                  <c:v>519.60537693750007</c:v>
                </c:pt>
                <c:pt idx="512">
                  <c:v>725.05489331249998</c:v>
                </c:pt>
                <c:pt idx="513">
                  <c:v>675.61547350000001</c:v>
                </c:pt>
                <c:pt idx="514">
                  <c:v>357.22770331250007</c:v>
                </c:pt>
                <c:pt idx="515">
                  <c:v>254.266704</c:v>
                </c:pt>
                <c:pt idx="516">
                  <c:v>202.8591626875</c:v>
                </c:pt>
                <c:pt idx="517">
                  <c:v>186.51262625000001</c:v>
                </c:pt>
                <c:pt idx="518">
                  <c:v>200.09407043750002</c:v>
                </c:pt>
                <c:pt idx="519">
                  <c:v>436.61226418750005</c:v>
                </c:pt>
                <c:pt idx="520">
                  <c:v>537.09254506249999</c:v>
                </c:pt>
                <c:pt idx="521">
                  <c:v>532.76627506249997</c:v>
                </c:pt>
                <c:pt idx="522">
                  <c:v>940.7175608125001</c:v>
                </c:pt>
                <c:pt idx="523">
                  <c:v>639.27463175000003</c:v>
                </c:pt>
                <c:pt idx="524">
                  <c:v>311.23306137500003</c:v>
                </c:pt>
                <c:pt idx="525">
                  <c:v>187.26863418750003</c:v>
                </c:pt>
                <c:pt idx="526">
                  <c:v>249.653947375</c:v>
                </c:pt>
                <c:pt idx="527">
                  <c:v>162.27281656250003</c:v>
                </c:pt>
                <c:pt idx="528">
                  <c:v>227.66159275000001</c:v>
                </c:pt>
                <c:pt idx="529">
                  <c:v>177.11884875000001</c:v>
                </c:pt>
                <c:pt idx="530">
                  <c:v>109.58060125</c:v>
                </c:pt>
                <c:pt idx="531">
                  <c:v>85.821457812499972</c:v>
                </c:pt>
                <c:pt idx="532">
                  <c:v>99.460635312499974</c:v>
                </c:pt>
                <c:pt idx="533">
                  <c:v>116.81199500000001</c:v>
                </c:pt>
                <c:pt idx="534">
                  <c:v>251.607246</c:v>
                </c:pt>
                <c:pt idx="535">
                  <c:v>399.63763062500004</c:v>
                </c:pt>
                <c:pt idx="536">
                  <c:v>420.77836956250002</c:v>
                </c:pt>
                <c:pt idx="537">
                  <c:v>620.69917256250005</c:v>
                </c:pt>
                <c:pt idx="538">
                  <c:v>594.68268249999994</c:v>
                </c:pt>
                <c:pt idx="539">
                  <c:v>1070.8592576250001</c:v>
                </c:pt>
                <c:pt idx="540">
                  <c:v>713.92633993750007</c:v>
                </c:pt>
                <c:pt idx="541">
                  <c:v>300.62277456250001</c:v>
                </c:pt>
                <c:pt idx="542">
                  <c:v>204.11531475000001</c:v>
                </c:pt>
                <c:pt idx="543">
                  <c:v>135.38953681249998</c:v>
                </c:pt>
                <c:pt idx="544">
                  <c:v>233.27026868750002</c:v>
                </c:pt>
                <c:pt idx="545">
                  <c:v>399.97436931250002</c:v>
                </c:pt>
                <c:pt idx="546">
                  <c:v>541.23835118750003</c:v>
                </c:pt>
                <c:pt idx="547">
                  <c:v>658.04116450000004</c:v>
                </c:pt>
                <c:pt idx="548">
                  <c:v>502.98435750000004</c:v>
                </c:pt>
                <c:pt idx="549">
                  <c:v>448.2575185</c:v>
                </c:pt>
                <c:pt idx="550">
                  <c:v>455.10861618750005</c:v>
                </c:pt>
                <c:pt idx="551">
                  <c:v>308.20696406250005</c:v>
                </c:pt>
                <c:pt idx="552">
                  <c:v>260.56702331250005</c:v>
                </c:pt>
                <c:pt idx="553">
                  <c:v>194.6203186875</c:v>
                </c:pt>
                <c:pt idx="554">
                  <c:v>234.05654525</c:v>
                </c:pt>
                <c:pt idx="555">
                  <c:v>305.01585081250005</c:v>
                </c:pt>
                <c:pt idx="556">
                  <c:v>513.00887006250002</c:v>
                </c:pt>
                <c:pt idx="557">
                  <c:v>787.05454531250007</c:v>
                </c:pt>
                <c:pt idx="558">
                  <c:v>1986.7325620625002</c:v>
                </c:pt>
                <c:pt idx="559">
                  <c:v>2155.8123044375002</c:v>
                </c:pt>
                <c:pt idx="560">
                  <c:v>2714.5734810000004</c:v>
                </c:pt>
                <c:pt idx="561">
                  <c:v>2854.9895850624989</c:v>
                </c:pt>
                <c:pt idx="562">
                  <c:v>3044.4224169999998</c:v>
                </c:pt>
                <c:pt idx="563">
                  <c:v>3079.9184043750001</c:v>
                </c:pt>
                <c:pt idx="564">
                  <c:v>2252.7003773749998</c:v>
                </c:pt>
                <c:pt idx="565">
                  <c:v>2011.1194293125002</c:v>
                </c:pt>
                <c:pt idx="566">
                  <c:v>1587.7052610625001</c:v>
                </c:pt>
                <c:pt idx="567">
                  <c:v>1062.029787624999</c:v>
                </c:pt>
                <c:pt idx="568">
                  <c:v>575.45633150000003</c:v>
                </c:pt>
                <c:pt idx="569">
                  <c:v>839.92432225000005</c:v>
                </c:pt>
                <c:pt idx="570">
                  <c:v>1217.5345460000001</c:v>
                </c:pt>
                <c:pt idx="571">
                  <c:v>764.73920462499996</c:v>
                </c:pt>
                <c:pt idx="572">
                  <c:v>551.34024918750004</c:v>
                </c:pt>
                <c:pt idx="573">
                  <c:v>418.37605193750005</c:v>
                </c:pt>
                <c:pt idx="574">
                  <c:v>503.06104618750004</c:v>
                </c:pt>
                <c:pt idx="575">
                  <c:v>402.88483118750008</c:v>
                </c:pt>
                <c:pt idx="576">
                  <c:v>371.60001662500002</c:v>
                </c:pt>
                <c:pt idx="577">
                  <c:v>403.46630768750003</c:v>
                </c:pt>
                <c:pt idx="578">
                  <c:v>385.53878231250002</c:v>
                </c:pt>
                <c:pt idx="579">
                  <c:v>359.45588293750001</c:v>
                </c:pt>
                <c:pt idx="580">
                  <c:v>372.95563618749998</c:v>
                </c:pt>
                <c:pt idx="581">
                  <c:v>396.32411493750004</c:v>
                </c:pt>
                <c:pt idx="582">
                  <c:v>779.69682612500003</c:v>
                </c:pt>
                <c:pt idx="583">
                  <c:v>1234.4013321250002</c:v>
                </c:pt>
                <c:pt idx="584">
                  <c:v>2533.3025158750002</c:v>
                </c:pt>
                <c:pt idx="585">
                  <c:v>2026.0184560625003</c:v>
                </c:pt>
                <c:pt idx="586">
                  <c:v>1729.6210776250002</c:v>
                </c:pt>
                <c:pt idx="587">
                  <c:v>1766.387544875</c:v>
                </c:pt>
                <c:pt idx="588">
                  <c:v>1262.882051312499</c:v>
                </c:pt>
                <c:pt idx="589">
                  <c:v>1037.206122937499</c:v>
                </c:pt>
                <c:pt idx="590">
                  <c:v>1121.0178265625</c:v>
                </c:pt>
                <c:pt idx="591">
                  <c:v>1258.1716179375001</c:v>
                </c:pt>
                <c:pt idx="592">
                  <c:v>1286.9261043125</c:v>
                </c:pt>
                <c:pt idx="593">
                  <c:v>1409.9511989375001</c:v>
                </c:pt>
                <c:pt idx="594">
                  <c:v>2409.5251048125001</c:v>
                </c:pt>
                <c:pt idx="595">
                  <c:v>2454.7071106250005</c:v>
                </c:pt>
                <c:pt idx="596">
                  <c:v>1418.5392515624992</c:v>
                </c:pt>
                <c:pt idx="597">
                  <c:v>629.65091393749992</c:v>
                </c:pt>
                <c:pt idx="598">
                  <c:v>435.8972486875</c:v>
                </c:pt>
                <c:pt idx="599">
                  <c:v>520.13023700000008</c:v>
                </c:pt>
                <c:pt idx="600">
                  <c:v>395.59214818750002</c:v>
                </c:pt>
                <c:pt idx="601">
                  <c:v>551.03795487500008</c:v>
                </c:pt>
                <c:pt idx="602">
                  <c:v>372.60292112500002</c:v>
                </c:pt>
                <c:pt idx="603">
                  <c:v>288.99045587500007</c:v>
                </c:pt>
                <c:pt idx="604">
                  <c:v>415.21313856250003</c:v>
                </c:pt>
                <c:pt idx="605">
                  <c:v>441.00762337500004</c:v>
                </c:pt>
                <c:pt idx="606">
                  <c:v>1844.711952749999</c:v>
                </c:pt>
                <c:pt idx="607">
                  <c:v>2935.9828016874994</c:v>
                </c:pt>
                <c:pt idx="608">
                  <c:v>2880.5023892499989</c:v>
                </c:pt>
                <c:pt idx="609">
                  <c:v>2871.914469375</c:v>
                </c:pt>
                <c:pt idx="610">
                  <c:v>1588.167796125</c:v>
                </c:pt>
                <c:pt idx="611">
                  <c:v>1597.5352391250001</c:v>
                </c:pt>
                <c:pt idx="612">
                  <c:v>1521.406573437499</c:v>
                </c:pt>
                <c:pt idx="613">
                  <c:v>1520.7510234375</c:v>
                </c:pt>
                <c:pt idx="614">
                  <c:v>1626.2516423750001</c:v>
                </c:pt>
                <c:pt idx="615">
                  <c:v>2250.5060541875</c:v>
                </c:pt>
                <c:pt idx="616">
                  <c:v>2743.432620999999</c:v>
                </c:pt>
                <c:pt idx="617">
                  <c:v>3420.5193741875</c:v>
                </c:pt>
                <c:pt idx="618">
                  <c:v>4468.7035639374999</c:v>
                </c:pt>
                <c:pt idx="619">
                  <c:v>3445.77566325</c:v>
                </c:pt>
                <c:pt idx="620">
                  <c:v>2569.0892049375002</c:v>
                </c:pt>
                <c:pt idx="621">
                  <c:v>1542.8410261875001</c:v>
                </c:pt>
                <c:pt idx="622">
                  <c:v>1162.8436965625001</c:v>
                </c:pt>
                <c:pt idx="623">
                  <c:v>936.78873450000003</c:v>
                </c:pt>
                <c:pt idx="624">
                  <c:v>726.51103750000004</c:v>
                </c:pt>
                <c:pt idx="625">
                  <c:v>378.59740606250006</c:v>
                </c:pt>
                <c:pt idx="626">
                  <c:v>443.19031656250002</c:v>
                </c:pt>
                <c:pt idx="627">
                  <c:v>423.68333737500006</c:v>
                </c:pt>
                <c:pt idx="628">
                  <c:v>510.27007037500005</c:v>
                </c:pt>
                <c:pt idx="629">
                  <c:v>990.54215818750004</c:v>
                </c:pt>
                <c:pt idx="630">
                  <c:v>2432.8510557499999</c:v>
                </c:pt>
                <c:pt idx="631">
                  <c:v>2852.201939874999</c:v>
                </c:pt>
                <c:pt idx="632">
                  <c:v>3218.8338956250004</c:v>
                </c:pt>
                <c:pt idx="633">
                  <c:v>2895.9531548750001</c:v>
                </c:pt>
                <c:pt idx="634">
                  <c:v>2587.4253261250005</c:v>
                </c:pt>
                <c:pt idx="635">
                  <c:v>2957.725123875</c:v>
                </c:pt>
                <c:pt idx="636">
                  <c:v>2970.6809585000001</c:v>
                </c:pt>
                <c:pt idx="637">
                  <c:v>3127.5004221250006</c:v>
                </c:pt>
                <c:pt idx="638">
                  <c:v>3759.2849552499979</c:v>
                </c:pt>
                <c:pt idx="639">
                  <c:v>3783.4475771874982</c:v>
                </c:pt>
                <c:pt idx="640">
                  <c:v>3974.2415096875002</c:v>
                </c:pt>
                <c:pt idx="641">
                  <c:v>3656.9710743125001</c:v>
                </c:pt>
                <c:pt idx="642">
                  <c:v>3742.6479594375005</c:v>
                </c:pt>
                <c:pt idx="643">
                  <c:v>3398.0178541875002</c:v>
                </c:pt>
                <c:pt idx="644">
                  <c:v>2929.4195660625001</c:v>
                </c:pt>
                <c:pt idx="645">
                  <c:v>1632.6225493124991</c:v>
                </c:pt>
                <c:pt idx="646">
                  <c:v>977.35107206249995</c:v>
                </c:pt>
                <c:pt idx="647">
                  <c:v>1338.9636350000001</c:v>
                </c:pt>
                <c:pt idx="648">
                  <c:v>577.68852637500004</c:v>
                </c:pt>
                <c:pt idx="649">
                  <c:v>361.39781931250002</c:v>
                </c:pt>
                <c:pt idx="650">
                  <c:v>415.829391875</c:v>
                </c:pt>
                <c:pt idx="651">
                  <c:v>356.63212475000006</c:v>
                </c:pt>
                <c:pt idx="652">
                  <c:v>271.00801493750004</c:v>
                </c:pt>
                <c:pt idx="653">
                  <c:v>683.41640137500008</c:v>
                </c:pt>
                <c:pt idx="654">
                  <c:v>1822.5518586875</c:v>
                </c:pt>
                <c:pt idx="655">
                  <c:v>2942.6258463125005</c:v>
                </c:pt>
                <c:pt idx="656">
                  <c:v>3017.3210908125002</c:v>
                </c:pt>
                <c:pt idx="657">
                  <c:v>2392.8700836875</c:v>
                </c:pt>
                <c:pt idx="658">
                  <c:v>1762.922083875</c:v>
                </c:pt>
                <c:pt idx="659">
                  <c:v>930.67146406250004</c:v>
                </c:pt>
                <c:pt idx="660">
                  <c:v>603.882119375</c:v>
                </c:pt>
                <c:pt idx="661">
                  <c:v>467.83287993750002</c:v>
                </c:pt>
                <c:pt idx="662">
                  <c:v>408.82768275000001</c:v>
                </c:pt>
                <c:pt idx="663">
                  <c:v>413.64732906250003</c:v>
                </c:pt>
                <c:pt idx="664">
                  <c:v>720.44358112500004</c:v>
                </c:pt>
                <c:pt idx="665">
                  <c:v>2085.3138776874998</c:v>
                </c:pt>
                <c:pt idx="666">
                  <c:v>2973.52837125</c:v>
                </c:pt>
                <c:pt idx="667">
                  <c:v>1690.4641163750002</c:v>
                </c:pt>
                <c:pt idx="668">
                  <c:v>933.38494987499996</c:v>
                </c:pt>
                <c:pt idx="669">
                  <c:v>774.28634493749996</c:v>
                </c:pt>
                <c:pt idx="670">
                  <c:v>553.87999687500007</c:v>
                </c:pt>
                <c:pt idx="671">
                  <c:v>510.01694456250004</c:v>
                </c:pt>
                <c:pt idx="672">
                  <c:v>408.97159768749998</c:v>
                </c:pt>
                <c:pt idx="673">
                  <c:v>323.04147781250003</c:v>
                </c:pt>
                <c:pt idx="674">
                  <c:v>133.92198687499999</c:v>
                </c:pt>
                <c:pt idx="675">
                  <c:v>155.05247281250001</c:v>
                </c:pt>
                <c:pt idx="676">
                  <c:v>153.62146812499998</c:v>
                </c:pt>
                <c:pt idx="677">
                  <c:v>123.62225625000001</c:v>
                </c:pt>
                <c:pt idx="678">
                  <c:v>148.71389931250002</c:v>
                </c:pt>
                <c:pt idx="679">
                  <c:v>221.94550581250002</c:v>
                </c:pt>
                <c:pt idx="680">
                  <c:v>366.14095168750009</c:v>
                </c:pt>
                <c:pt idx="681">
                  <c:v>476.69126893750001</c:v>
                </c:pt>
                <c:pt idx="682">
                  <c:v>544.85995131250002</c:v>
                </c:pt>
                <c:pt idx="683">
                  <c:v>679.98954987500008</c:v>
                </c:pt>
                <c:pt idx="684">
                  <c:v>555.31974075000005</c:v>
                </c:pt>
                <c:pt idx="685">
                  <c:v>486.31465250000002</c:v>
                </c:pt>
                <c:pt idx="686">
                  <c:v>560.8055864375001</c:v>
                </c:pt>
                <c:pt idx="687">
                  <c:v>267.46300937500007</c:v>
                </c:pt>
                <c:pt idx="688">
                  <c:v>235.99575068749999</c:v>
                </c:pt>
                <c:pt idx="689">
                  <c:v>383.03088525000004</c:v>
                </c:pt>
                <c:pt idx="690">
                  <c:v>434.11195350000003</c:v>
                </c:pt>
                <c:pt idx="691">
                  <c:v>457.50356912500001</c:v>
                </c:pt>
                <c:pt idx="692">
                  <c:v>407.16417137500002</c:v>
                </c:pt>
                <c:pt idx="693">
                  <c:v>330.6204380625</c:v>
                </c:pt>
                <c:pt idx="694">
                  <c:v>420.14596175000003</c:v>
                </c:pt>
                <c:pt idx="695">
                  <c:v>316.96261906250004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8F-499E-8FF1-42AB7DC1C6BE}"/>
            </c:ext>
          </c:extLst>
        </c:ser>
        <c:ser>
          <c:idx val="2"/>
          <c:order val="2"/>
          <c:tx>
            <c:strRef>
              <c:f>'02'!$E$44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'02'!$E$45:$E$789</c:f>
              <c:numCache>
                <c:formatCode>_-* #,##0.00\ _€_-;\-* #,##0.00\ _€_-;_-* "-"??\ _€_-;_-@_-</c:formatCode>
                <c:ptCount val="745"/>
                <c:pt idx="0">
                  <c:v>1480.22569275</c:v>
                </c:pt>
                <c:pt idx="1">
                  <c:v>1351.864822499999</c:v>
                </c:pt>
                <c:pt idx="2">
                  <c:v>1364.6978872500001</c:v>
                </c:pt>
                <c:pt idx="3">
                  <c:v>1335.671857</c:v>
                </c:pt>
                <c:pt idx="4">
                  <c:v>1346.8689567500003</c:v>
                </c:pt>
                <c:pt idx="5">
                  <c:v>1420.8923132499999</c:v>
                </c:pt>
                <c:pt idx="6">
                  <c:v>1392.15714875</c:v>
                </c:pt>
                <c:pt idx="7">
                  <c:v>1391.8374540000002</c:v>
                </c:pt>
                <c:pt idx="8">
                  <c:v>1413.5970665</c:v>
                </c:pt>
                <c:pt idx="9">
                  <c:v>1436.351470999999</c:v>
                </c:pt>
                <c:pt idx="10">
                  <c:v>1423.30857225</c:v>
                </c:pt>
                <c:pt idx="11">
                  <c:v>1441.0270350000001</c:v>
                </c:pt>
                <c:pt idx="12">
                  <c:v>1409.4374500000001</c:v>
                </c:pt>
                <c:pt idx="13">
                  <c:v>1406.1662415000001</c:v>
                </c:pt>
                <c:pt idx="14">
                  <c:v>1407.130172749999</c:v>
                </c:pt>
                <c:pt idx="15">
                  <c:v>1436.018947999999</c:v>
                </c:pt>
                <c:pt idx="16">
                  <c:v>1405.3284022500002</c:v>
                </c:pt>
                <c:pt idx="17">
                  <c:v>1426.59437325</c:v>
                </c:pt>
                <c:pt idx="18">
                  <c:v>1414.6914762500001</c:v>
                </c:pt>
                <c:pt idx="19">
                  <c:v>1393.9949807500002</c:v>
                </c:pt>
                <c:pt idx="20">
                  <c:v>1352.078802</c:v>
                </c:pt>
                <c:pt idx="21">
                  <c:v>1329.9735075000001</c:v>
                </c:pt>
                <c:pt idx="22">
                  <c:v>1286.3462092499999</c:v>
                </c:pt>
                <c:pt idx="23">
                  <c:v>1259.129917</c:v>
                </c:pt>
                <c:pt idx="24">
                  <c:v>902.03105587000005</c:v>
                </c:pt>
                <c:pt idx="25">
                  <c:v>576.74767802000008</c:v>
                </c:pt>
                <c:pt idx="26">
                  <c:v>557.47625031000007</c:v>
                </c:pt>
                <c:pt idx="27">
                  <c:v>432.18324525000003</c:v>
                </c:pt>
                <c:pt idx="28">
                  <c:v>416.05941375000003</c:v>
                </c:pt>
                <c:pt idx="29">
                  <c:v>463.52050650000001</c:v>
                </c:pt>
                <c:pt idx="30">
                  <c:v>520.62776525000004</c:v>
                </c:pt>
                <c:pt idx="31">
                  <c:v>659.23616775000005</c:v>
                </c:pt>
                <c:pt idx="32">
                  <c:v>875.13959350000005</c:v>
                </c:pt>
                <c:pt idx="33">
                  <c:v>1174.9565352500001</c:v>
                </c:pt>
                <c:pt idx="34">
                  <c:v>1165.51397625</c:v>
                </c:pt>
                <c:pt idx="35">
                  <c:v>1174.3353649999999</c:v>
                </c:pt>
                <c:pt idx="36">
                  <c:v>1198.104973</c:v>
                </c:pt>
                <c:pt idx="37">
                  <c:v>1403.8301087499992</c:v>
                </c:pt>
                <c:pt idx="38">
                  <c:v>1416.2144374999991</c:v>
                </c:pt>
                <c:pt idx="39">
                  <c:v>1432.2168805000001</c:v>
                </c:pt>
                <c:pt idx="40">
                  <c:v>1422.6531972499999</c:v>
                </c:pt>
                <c:pt idx="41">
                  <c:v>1438.3014889999999</c:v>
                </c:pt>
                <c:pt idx="42">
                  <c:v>1397.749814</c:v>
                </c:pt>
                <c:pt idx="43">
                  <c:v>1382.62250625</c:v>
                </c:pt>
                <c:pt idx="44">
                  <c:v>1370.72049825</c:v>
                </c:pt>
                <c:pt idx="45">
                  <c:v>1392.41914625</c:v>
                </c:pt>
                <c:pt idx="46">
                  <c:v>1313.85988075</c:v>
                </c:pt>
                <c:pt idx="47">
                  <c:v>998.54478575000007</c:v>
                </c:pt>
                <c:pt idx="48">
                  <c:v>968.47226000000001</c:v>
                </c:pt>
                <c:pt idx="49">
                  <c:v>964.52683975000014</c:v>
                </c:pt>
                <c:pt idx="50">
                  <c:v>959.9002425000001</c:v>
                </c:pt>
                <c:pt idx="51">
                  <c:v>997.85212081000009</c:v>
                </c:pt>
                <c:pt idx="52">
                  <c:v>1063.11057413</c:v>
                </c:pt>
                <c:pt idx="53">
                  <c:v>1156.424518999999</c:v>
                </c:pt>
                <c:pt idx="54">
                  <c:v>1660.0450030000002</c:v>
                </c:pt>
                <c:pt idx="55">
                  <c:v>1946.729094</c:v>
                </c:pt>
                <c:pt idx="56">
                  <c:v>2229.4306132500001</c:v>
                </c:pt>
                <c:pt idx="57">
                  <c:v>2609.932667999999</c:v>
                </c:pt>
                <c:pt idx="58">
                  <c:v>2825.0289082500003</c:v>
                </c:pt>
                <c:pt idx="59">
                  <c:v>3020.4872652499998</c:v>
                </c:pt>
                <c:pt idx="60">
                  <c:v>2972.4210517500001</c:v>
                </c:pt>
                <c:pt idx="61">
                  <c:v>2924.4732190000004</c:v>
                </c:pt>
                <c:pt idx="62">
                  <c:v>2937.6860969999993</c:v>
                </c:pt>
                <c:pt idx="63">
                  <c:v>2904.850529249999</c:v>
                </c:pt>
                <c:pt idx="64">
                  <c:v>3034.2258255000002</c:v>
                </c:pt>
                <c:pt idx="65">
                  <c:v>2936.8828697500003</c:v>
                </c:pt>
                <c:pt idx="66">
                  <c:v>3046.1492820000003</c:v>
                </c:pt>
                <c:pt idx="67">
                  <c:v>3014.8286777500002</c:v>
                </c:pt>
                <c:pt idx="68">
                  <c:v>3026.53684075</c:v>
                </c:pt>
                <c:pt idx="69">
                  <c:v>2680.8984252499999</c:v>
                </c:pt>
                <c:pt idx="70">
                  <c:v>2683.83134225</c:v>
                </c:pt>
                <c:pt idx="71">
                  <c:v>2137.7912275000003</c:v>
                </c:pt>
                <c:pt idx="72">
                  <c:v>1664.1947835000001</c:v>
                </c:pt>
                <c:pt idx="73">
                  <c:v>1542.6870315000001</c:v>
                </c:pt>
                <c:pt idx="74">
                  <c:v>1561.939331</c:v>
                </c:pt>
                <c:pt idx="75">
                  <c:v>1475.3889757500001</c:v>
                </c:pt>
                <c:pt idx="76">
                  <c:v>1406.3118630000001</c:v>
                </c:pt>
                <c:pt idx="77">
                  <c:v>1392.8455819999992</c:v>
                </c:pt>
                <c:pt idx="78">
                  <c:v>1978.3274895000002</c:v>
                </c:pt>
                <c:pt idx="79">
                  <c:v>2624.9777325</c:v>
                </c:pt>
                <c:pt idx="80">
                  <c:v>2924.11820799</c:v>
                </c:pt>
                <c:pt idx="81">
                  <c:v>3041.3090642500001</c:v>
                </c:pt>
                <c:pt idx="82">
                  <c:v>3015.990849249999</c:v>
                </c:pt>
                <c:pt idx="83">
                  <c:v>2947.859028729999</c:v>
                </c:pt>
                <c:pt idx="84">
                  <c:v>2858.5842527500004</c:v>
                </c:pt>
                <c:pt idx="85">
                  <c:v>2828.5475770000003</c:v>
                </c:pt>
                <c:pt idx="86">
                  <c:v>2847.85281725</c:v>
                </c:pt>
                <c:pt idx="87">
                  <c:v>2921.6246395000003</c:v>
                </c:pt>
                <c:pt idx="88">
                  <c:v>2983.5580500000001</c:v>
                </c:pt>
                <c:pt idx="89">
                  <c:v>3019.4146005000002</c:v>
                </c:pt>
                <c:pt idx="90">
                  <c:v>3045.0612242500001</c:v>
                </c:pt>
                <c:pt idx="91">
                  <c:v>3033.0830362500001</c:v>
                </c:pt>
                <c:pt idx="92">
                  <c:v>2935.6938489999989</c:v>
                </c:pt>
                <c:pt idx="93">
                  <c:v>2430.4481824999989</c:v>
                </c:pt>
                <c:pt idx="94">
                  <c:v>2059.0582652499988</c:v>
                </c:pt>
                <c:pt idx="95">
                  <c:v>2007.8563315000001</c:v>
                </c:pt>
                <c:pt idx="96">
                  <c:v>1521.4496427499992</c:v>
                </c:pt>
                <c:pt idx="97">
                  <c:v>1289.17306125</c:v>
                </c:pt>
                <c:pt idx="98">
                  <c:v>1223.4595454999992</c:v>
                </c:pt>
                <c:pt idx="99">
                  <c:v>1216.9052725000001</c:v>
                </c:pt>
                <c:pt idx="100">
                  <c:v>1285.2926452500001</c:v>
                </c:pt>
                <c:pt idx="101">
                  <c:v>1571.6627250000001</c:v>
                </c:pt>
                <c:pt idx="102">
                  <c:v>1837.3141352500002</c:v>
                </c:pt>
                <c:pt idx="103">
                  <c:v>1932.74463975</c:v>
                </c:pt>
                <c:pt idx="104">
                  <c:v>1988.19964284</c:v>
                </c:pt>
                <c:pt idx="105">
                  <c:v>2010.7575530000001</c:v>
                </c:pt>
                <c:pt idx="106">
                  <c:v>2007.3546175000001</c:v>
                </c:pt>
                <c:pt idx="107">
                  <c:v>2011.5010275000002</c:v>
                </c:pt>
                <c:pt idx="108">
                  <c:v>2005.4877020000001</c:v>
                </c:pt>
                <c:pt idx="109">
                  <c:v>1987.97595275</c:v>
                </c:pt>
                <c:pt idx="110">
                  <c:v>1967.3809932499992</c:v>
                </c:pt>
                <c:pt idx="111">
                  <c:v>1982.7953602499999</c:v>
                </c:pt>
                <c:pt idx="112">
                  <c:v>1969.4344712500001</c:v>
                </c:pt>
                <c:pt idx="113">
                  <c:v>1987.8934012500001</c:v>
                </c:pt>
                <c:pt idx="114">
                  <c:v>2026.210085499999</c:v>
                </c:pt>
                <c:pt idx="115">
                  <c:v>2019.4539220000001</c:v>
                </c:pt>
                <c:pt idx="116">
                  <c:v>1971.83153825</c:v>
                </c:pt>
                <c:pt idx="117">
                  <c:v>1895.6848177500001</c:v>
                </c:pt>
                <c:pt idx="118">
                  <c:v>1886.4519795000001</c:v>
                </c:pt>
                <c:pt idx="119">
                  <c:v>1847.1275860000001</c:v>
                </c:pt>
                <c:pt idx="120">
                  <c:v>1809.2061160000001</c:v>
                </c:pt>
                <c:pt idx="121">
                  <c:v>1811.8582245000002</c:v>
                </c:pt>
                <c:pt idx="122">
                  <c:v>1814.56424356</c:v>
                </c:pt>
                <c:pt idx="123">
                  <c:v>1832.1920032099999</c:v>
                </c:pt>
                <c:pt idx="124">
                  <c:v>1817.1229450000001</c:v>
                </c:pt>
                <c:pt idx="125">
                  <c:v>1877.34435555</c:v>
                </c:pt>
                <c:pt idx="126">
                  <c:v>1947.20073075</c:v>
                </c:pt>
                <c:pt idx="127">
                  <c:v>1964.004369499999</c:v>
                </c:pt>
                <c:pt idx="128">
                  <c:v>1975.9581752500001</c:v>
                </c:pt>
                <c:pt idx="129">
                  <c:v>1950.6262582499992</c:v>
                </c:pt>
                <c:pt idx="130">
                  <c:v>2004.41481325</c:v>
                </c:pt>
                <c:pt idx="131">
                  <c:v>1984.0190467499999</c:v>
                </c:pt>
                <c:pt idx="132">
                  <c:v>1939.7388445000001</c:v>
                </c:pt>
                <c:pt idx="133">
                  <c:v>1925.2176985000001</c:v>
                </c:pt>
                <c:pt idx="134">
                  <c:v>1877.06618125</c:v>
                </c:pt>
                <c:pt idx="135">
                  <c:v>1899.6048867500001</c:v>
                </c:pt>
                <c:pt idx="136">
                  <c:v>1940.12065725</c:v>
                </c:pt>
                <c:pt idx="137">
                  <c:v>2021.04667425</c:v>
                </c:pt>
                <c:pt idx="138">
                  <c:v>2025.8262920000002</c:v>
                </c:pt>
                <c:pt idx="139">
                  <c:v>2005.1570300000001</c:v>
                </c:pt>
                <c:pt idx="140">
                  <c:v>1992.8801660000001</c:v>
                </c:pt>
                <c:pt idx="141">
                  <c:v>1948.6353232500001</c:v>
                </c:pt>
                <c:pt idx="142">
                  <c:v>1948.251436</c:v>
                </c:pt>
                <c:pt idx="143">
                  <c:v>1968.812155249999</c:v>
                </c:pt>
                <c:pt idx="144">
                  <c:v>1888.3244582500001</c:v>
                </c:pt>
                <c:pt idx="145">
                  <c:v>1884.5421457500001</c:v>
                </c:pt>
                <c:pt idx="146">
                  <c:v>1888.3023210000001</c:v>
                </c:pt>
                <c:pt idx="147">
                  <c:v>1893.645810999999</c:v>
                </c:pt>
                <c:pt idx="148">
                  <c:v>1860.71657325</c:v>
                </c:pt>
                <c:pt idx="149">
                  <c:v>1923.4658790000001</c:v>
                </c:pt>
                <c:pt idx="150">
                  <c:v>1958.2774152499992</c:v>
                </c:pt>
                <c:pt idx="151">
                  <c:v>2014.32307825</c:v>
                </c:pt>
                <c:pt idx="152">
                  <c:v>2058.886156</c:v>
                </c:pt>
                <c:pt idx="153">
                  <c:v>2074.7967707499997</c:v>
                </c:pt>
                <c:pt idx="154">
                  <c:v>2212.0982892500001</c:v>
                </c:pt>
                <c:pt idx="155">
                  <c:v>2261.1537557500001</c:v>
                </c:pt>
                <c:pt idx="156">
                  <c:v>2294.0926745000002</c:v>
                </c:pt>
                <c:pt idx="157">
                  <c:v>2682.6974769999988</c:v>
                </c:pt>
                <c:pt idx="158">
                  <c:v>2665.16007558</c:v>
                </c:pt>
                <c:pt idx="159">
                  <c:v>2651.44328</c:v>
                </c:pt>
                <c:pt idx="160">
                  <c:v>2658.9631395400002</c:v>
                </c:pt>
                <c:pt idx="161">
                  <c:v>2341.6418374999994</c:v>
                </c:pt>
                <c:pt idx="162">
                  <c:v>2080.280430679999</c:v>
                </c:pt>
                <c:pt idx="163">
                  <c:v>2008.20999175</c:v>
                </c:pt>
                <c:pt idx="164">
                  <c:v>1978.065687</c:v>
                </c:pt>
                <c:pt idx="165">
                  <c:v>1953.6116997500001</c:v>
                </c:pt>
                <c:pt idx="166">
                  <c:v>1959.5562962500001</c:v>
                </c:pt>
                <c:pt idx="167">
                  <c:v>1851.9517525000001</c:v>
                </c:pt>
                <c:pt idx="168">
                  <c:v>1817.603255</c:v>
                </c:pt>
                <c:pt idx="169">
                  <c:v>1809.2559572500002</c:v>
                </c:pt>
                <c:pt idx="170">
                  <c:v>1682.15463675</c:v>
                </c:pt>
                <c:pt idx="171">
                  <c:v>1561.3629985</c:v>
                </c:pt>
                <c:pt idx="172">
                  <c:v>1634.5221622500001</c:v>
                </c:pt>
                <c:pt idx="173">
                  <c:v>1535.11245125</c:v>
                </c:pt>
                <c:pt idx="174">
                  <c:v>1683.4144402500001</c:v>
                </c:pt>
                <c:pt idx="175">
                  <c:v>1813.3172447500001</c:v>
                </c:pt>
                <c:pt idx="176">
                  <c:v>1951.4504552500002</c:v>
                </c:pt>
                <c:pt idx="177">
                  <c:v>1990.9204232500001</c:v>
                </c:pt>
                <c:pt idx="178">
                  <c:v>1981.13538025</c:v>
                </c:pt>
                <c:pt idx="179">
                  <c:v>1972.7104374999992</c:v>
                </c:pt>
                <c:pt idx="180">
                  <c:v>1972.420354249999</c:v>
                </c:pt>
                <c:pt idx="181">
                  <c:v>1971.4732945000001</c:v>
                </c:pt>
                <c:pt idx="182">
                  <c:v>1963.7366205000001</c:v>
                </c:pt>
                <c:pt idx="183">
                  <c:v>2015.6267359999999</c:v>
                </c:pt>
                <c:pt idx="184">
                  <c:v>2020.4671412500002</c:v>
                </c:pt>
                <c:pt idx="185">
                  <c:v>1991.54305279</c:v>
                </c:pt>
                <c:pt idx="186">
                  <c:v>1997.9023545000002</c:v>
                </c:pt>
                <c:pt idx="187">
                  <c:v>1989.2136224999999</c:v>
                </c:pt>
                <c:pt idx="188">
                  <c:v>1977.911639749999</c:v>
                </c:pt>
                <c:pt idx="189">
                  <c:v>1850.9332400000001</c:v>
                </c:pt>
                <c:pt idx="190">
                  <c:v>1914.8861514999992</c:v>
                </c:pt>
                <c:pt idx="191">
                  <c:v>1395.564983</c:v>
                </c:pt>
                <c:pt idx="192">
                  <c:v>978.78168925</c:v>
                </c:pt>
                <c:pt idx="193">
                  <c:v>847.26488175000009</c:v>
                </c:pt>
                <c:pt idx="194">
                  <c:v>836.08826725000006</c:v>
                </c:pt>
                <c:pt idx="195">
                  <c:v>816.36532099999999</c:v>
                </c:pt>
                <c:pt idx="196">
                  <c:v>930.02789350000012</c:v>
                </c:pt>
                <c:pt idx="197">
                  <c:v>1015.1370380000001</c:v>
                </c:pt>
                <c:pt idx="198">
                  <c:v>1019.4241159999991</c:v>
                </c:pt>
                <c:pt idx="199">
                  <c:v>1079.3485082500001</c:v>
                </c:pt>
                <c:pt idx="200">
                  <c:v>1096.2389517500001</c:v>
                </c:pt>
                <c:pt idx="201">
                  <c:v>1085.24358325</c:v>
                </c:pt>
                <c:pt idx="202">
                  <c:v>1085.101431249999</c:v>
                </c:pt>
                <c:pt idx="203">
                  <c:v>1089.98511525</c:v>
                </c:pt>
                <c:pt idx="204">
                  <c:v>1079.1274395</c:v>
                </c:pt>
                <c:pt idx="205">
                  <c:v>1036.2450007500001</c:v>
                </c:pt>
                <c:pt idx="206">
                  <c:v>1095.62687925</c:v>
                </c:pt>
                <c:pt idx="207">
                  <c:v>1091.3742347499999</c:v>
                </c:pt>
                <c:pt idx="208">
                  <c:v>1101.6161184999989</c:v>
                </c:pt>
                <c:pt idx="209">
                  <c:v>1094.16358575</c:v>
                </c:pt>
                <c:pt idx="210">
                  <c:v>1092.17323025</c:v>
                </c:pt>
                <c:pt idx="211">
                  <c:v>1070.7971175</c:v>
                </c:pt>
                <c:pt idx="212">
                  <c:v>1067.6716745000001</c:v>
                </c:pt>
                <c:pt idx="213">
                  <c:v>1052.942685</c:v>
                </c:pt>
                <c:pt idx="214">
                  <c:v>1036.6690612500001</c:v>
                </c:pt>
                <c:pt idx="215">
                  <c:v>1011.84395125</c:v>
                </c:pt>
                <c:pt idx="216">
                  <c:v>898.78808325</c:v>
                </c:pt>
                <c:pt idx="217">
                  <c:v>880.92043450000006</c:v>
                </c:pt>
                <c:pt idx="218">
                  <c:v>789.26198850000014</c:v>
                </c:pt>
                <c:pt idx="219">
                  <c:v>764.85733825</c:v>
                </c:pt>
                <c:pt idx="220">
                  <c:v>754.38927325000009</c:v>
                </c:pt>
                <c:pt idx="221">
                  <c:v>926.99122150000005</c:v>
                </c:pt>
                <c:pt idx="222">
                  <c:v>1103.5482462499999</c:v>
                </c:pt>
                <c:pt idx="223">
                  <c:v>1148.1374255000001</c:v>
                </c:pt>
                <c:pt idx="224">
                  <c:v>1145.3370379999999</c:v>
                </c:pt>
                <c:pt idx="225">
                  <c:v>1154.308986999999</c:v>
                </c:pt>
                <c:pt idx="226">
                  <c:v>1238.8699150000002</c:v>
                </c:pt>
                <c:pt idx="227">
                  <c:v>1387.298666039999</c:v>
                </c:pt>
                <c:pt idx="228">
                  <c:v>1390.1157815000001</c:v>
                </c:pt>
                <c:pt idx="229">
                  <c:v>1374.0508199999999</c:v>
                </c:pt>
                <c:pt idx="230">
                  <c:v>1400.89909825</c:v>
                </c:pt>
                <c:pt idx="231">
                  <c:v>1381.6217735</c:v>
                </c:pt>
                <c:pt idx="232">
                  <c:v>1368.50019475</c:v>
                </c:pt>
                <c:pt idx="233">
                  <c:v>1353.8592725000001</c:v>
                </c:pt>
                <c:pt idx="234">
                  <c:v>1223.2639212500001</c:v>
                </c:pt>
                <c:pt idx="235">
                  <c:v>1192.824804249999</c:v>
                </c:pt>
                <c:pt idx="236">
                  <c:v>1118.2495495000001</c:v>
                </c:pt>
                <c:pt idx="237">
                  <c:v>1037.9684715000001</c:v>
                </c:pt>
                <c:pt idx="238">
                  <c:v>1036.1792275</c:v>
                </c:pt>
                <c:pt idx="239">
                  <c:v>1046.5749042500001</c:v>
                </c:pt>
                <c:pt idx="240">
                  <c:v>941.1592945000001</c:v>
                </c:pt>
                <c:pt idx="241">
                  <c:v>887.25364424999998</c:v>
                </c:pt>
                <c:pt idx="242">
                  <c:v>805.30418625000004</c:v>
                </c:pt>
                <c:pt idx="243">
                  <c:v>818.41196025000011</c:v>
                </c:pt>
                <c:pt idx="244">
                  <c:v>914.01034625</c:v>
                </c:pt>
                <c:pt idx="245">
                  <c:v>910.77623850000009</c:v>
                </c:pt>
                <c:pt idx="246">
                  <c:v>1008.11668775</c:v>
                </c:pt>
                <c:pt idx="247">
                  <c:v>1085.3965720000001</c:v>
                </c:pt>
                <c:pt idx="248">
                  <c:v>1116.370392999999</c:v>
                </c:pt>
                <c:pt idx="249">
                  <c:v>1136.90721375</c:v>
                </c:pt>
                <c:pt idx="250">
                  <c:v>1259.9575709999999</c:v>
                </c:pt>
                <c:pt idx="251">
                  <c:v>1271.161332749999</c:v>
                </c:pt>
                <c:pt idx="252">
                  <c:v>1264.5306907500001</c:v>
                </c:pt>
                <c:pt idx="253">
                  <c:v>1266.5677658100001</c:v>
                </c:pt>
                <c:pt idx="254">
                  <c:v>1240.6812295</c:v>
                </c:pt>
                <c:pt idx="255">
                  <c:v>1258.8568144999999</c:v>
                </c:pt>
                <c:pt idx="256">
                  <c:v>1273.4321388399999</c:v>
                </c:pt>
                <c:pt idx="257">
                  <c:v>1216.2208042399991</c:v>
                </c:pt>
                <c:pt idx="258">
                  <c:v>1212.27963325</c:v>
                </c:pt>
                <c:pt idx="259">
                  <c:v>1207.8057065</c:v>
                </c:pt>
                <c:pt idx="260">
                  <c:v>1065.7793535000001</c:v>
                </c:pt>
                <c:pt idx="261">
                  <c:v>735.05455970000003</c:v>
                </c:pt>
                <c:pt idx="262">
                  <c:v>701.43517283000006</c:v>
                </c:pt>
                <c:pt idx="263">
                  <c:v>835.79264450000005</c:v>
                </c:pt>
                <c:pt idx="264">
                  <c:v>838.58098525000003</c:v>
                </c:pt>
                <c:pt idx="265">
                  <c:v>766.52865696000003</c:v>
                </c:pt>
                <c:pt idx="266">
                  <c:v>833.97687125000004</c:v>
                </c:pt>
                <c:pt idx="267">
                  <c:v>876.84607400000004</c:v>
                </c:pt>
                <c:pt idx="268">
                  <c:v>871.33581700000002</c:v>
                </c:pt>
                <c:pt idx="269">
                  <c:v>935.37410599999998</c:v>
                </c:pt>
                <c:pt idx="270">
                  <c:v>1013.1075545000001</c:v>
                </c:pt>
                <c:pt idx="271">
                  <c:v>1086.4147085</c:v>
                </c:pt>
                <c:pt idx="272">
                  <c:v>1129.8453634999998</c:v>
                </c:pt>
                <c:pt idx="273">
                  <c:v>1124.6342460000001</c:v>
                </c:pt>
                <c:pt idx="274">
                  <c:v>1112.5414234999992</c:v>
                </c:pt>
                <c:pt idx="275">
                  <c:v>1089.312727</c:v>
                </c:pt>
                <c:pt idx="276">
                  <c:v>990.26284950000013</c:v>
                </c:pt>
                <c:pt idx="277">
                  <c:v>987.08678075000012</c:v>
                </c:pt>
                <c:pt idx="278">
                  <c:v>1027.3704915000001</c:v>
                </c:pt>
                <c:pt idx="279">
                  <c:v>1062.6638022500001</c:v>
                </c:pt>
                <c:pt idx="280">
                  <c:v>1083.0479922500001</c:v>
                </c:pt>
                <c:pt idx="281">
                  <c:v>1090.244383499999</c:v>
                </c:pt>
                <c:pt idx="282">
                  <c:v>1088.5715605</c:v>
                </c:pt>
                <c:pt idx="283">
                  <c:v>1090.99430125</c:v>
                </c:pt>
                <c:pt idx="284">
                  <c:v>1062.7098715000002</c:v>
                </c:pt>
                <c:pt idx="285">
                  <c:v>1001.13184915</c:v>
                </c:pt>
                <c:pt idx="286">
                  <c:v>977.06812900000011</c:v>
                </c:pt>
                <c:pt idx="287">
                  <c:v>1009.63583707</c:v>
                </c:pt>
                <c:pt idx="288">
                  <c:v>1106.25744945</c:v>
                </c:pt>
                <c:pt idx="289">
                  <c:v>1255.6104760000001</c:v>
                </c:pt>
                <c:pt idx="290">
                  <c:v>1379.903456</c:v>
                </c:pt>
                <c:pt idx="291">
                  <c:v>1370.37659433</c:v>
                </c:pt>
                <c:pt idx="292">
                  <c:v>1269.393716</c:v>
                </c:pt>
                <c:pt idx="293">
                  <c:v>1600.0799967500002</c:v>
                </c:pt>
                <c:pt idx="294">
                  <c:v>1851.6593</c:v>
                </c:pt>
                <c:pt idx="295">
                  <c:v>1932.5582325</c:v>
                </c:pt>
                <c:pt idx="296">
                  <c:v>1907.72549725</c:v>
                </c:pt>
                <c:pt idx="297">
                  <c:v>1592.6494395</c:v>
                </c:pt>
                <c:pt idx="298">
                  <c:v>1548.6779530000001</c:v>
                </c:pt>
                <c:pt idx="299">
                  <c:v>1529.549763</c:v>
                </c:pt>
                <c:pt idx="300">
                  <c:v>1513.3653025000001</c:v>
                </c:pt>
                <c:pt idx="301">
                  <c:v>1497.42295425</c:v>
                </c:pt>
                <c:pt idx="302">
                  <c:v>1519.875855999999</c:v>
                </c:pt>
                <c:pt idx="303">
                  <c:v>1531.8048285</c:v>
                </c:pt>
                <c:pt idx="304">
                  <c:v>1526.4069857500001</c:v>
                </c:pt>
                <c:pt idx="305">
                  <c:v>1520.3015705</c:v>
                </c:pt>
                <c:pt idx="306">
                  <c:v>1544.4098985000001</c:v>
                </c:pt>
                <c:pt idx="307">
                  <c:v>1534.19001325</c:v>
                </c:pt>
                <c:pt idx="308">
                  <c:v>1508.5479875000001</c:v>
                </c:pt>
                <c:pt idx="309">
                  <c:v>1510.2323780000002</c:v>
                </c:pt>
                <c:pt idx="310">
                  <c:v>1472.294474</c:v>
                </c:pt>
                <c:pt idx="311">
                  <c:v>1332.0028587500001</c:v>
                </c:pt>
                <c:pt idx="312">
                  <c:v>1417.6693532500001</c:v>
                </c:pt>
                <c:pt idx="313">
                  <c:v>1356.1851812499992</c:v>
                </c:pt>
                <c:pt idx="314">
                  <c:v>1325.950029249999</c:v>
                </c:pt>
                <c:pt idx="315">
                  <c:v>1324.6009162500002</c:v>
                </c:pt>
                <c:pt idx="316">
                  <c:v>1319.901970059999</c:v>
                </c:pt>
                <c:pt idx="317">
                  <c:v>1301.7140175</c:v>
                </c:pt>
                <c:pt idx="318">
                  <c:v>1479.5758222500001</c:v>
                </c:pt>
                <c:pt idx="319">
                  <c:v>1544.5873449999992</c:v>
                </c:pt>
                <c:pt idx="320">
                  <c:v>1576.6144045000001</c:v>
                </c:pt>
                <c:pt idx="321">
                  <c:v>1569.7346250000001</c:v>
                </c:pt>
                <c:pt idx="322">
                  <c:v>1531.3057174999992</c:v>
                </c:pt>
                <c:pt idx="323">
                  <c:v>1560.24998175</c:v>
                </c:pt>
                <c:pt idx="324">
                  <c:v>1568.90801375</c:v>
                </c:pt>
                <c:pt idx="325">
                  <c:v>1546.691924</c:v>
                </c:pt>
                <c:pt idx="326">
                  <c:v>1554.11035825</c:v>
                </c:pt>
                <c:pt idx="327">
                  <c:v>1561.45267825</c:v>
                </c:pt>
                <c:pt idx="328">
                  <c:v>1562.445216249999</c:v>
                </c:pt>
                <c:pt idx="329">
                  <c:v>1576.1579767500002</c:v>
                </c:pt>
                <c:pt idx="330">
                  <c:v>1566.85504575</c:v>
                </c:pt>
                <c:pt idx="331">
                  <c:v>1528.52414675</c:v>
                </c:pt>
                <c:pt idx="332">
                  <c:v>1524.79798375</c:v>
                </c:pt>
                <c:pt idx="333">
                  <c:v>1545.2984285000002</c:v>
                </c:pt>
                <c:pt idx="334">
                  <c:v>1365.5036115</c:v>
                </c:pt>
                <c:pt idx="335">
                  <c:v>1299.6258875000001</c:v>
                </c:pt>
                <c:pt idx="336">
                  <c:v>1259.64663225</c:v>
                </c:pt>
                <c:pt idx="337">
                  <c:v>1119.19963925</c:v>
                </c:pt>
                <c:pt idx="338">
                  <c:v>1117.6705915</c:v>
                </c:pt>
                <c:pt idx="339">
                  <c:v>1042.631505249999</c:v>
                </c:pt>
                <c:pt idx="340">
                  <c:v>1103.1028052500001</c:v>
                </c:pt>
                <c:pt idx="341">
                  <c:v>1091.69902675</c:v>
                </c:pt>
                <c:pt idx="342">
                  <c:v>1160.429546249999</c:v>
                </c:pt>
                <c:pt idx="343">
                  <c:v>1330.5458072500001</c:v>
                </c:pt>
                <c:pt idx="344">
                  <c:v>1388.5223512500002</c:v>
                </c:pt>
                <c:pt idx="345">
                  <c:v>1482.76191825</c:v>
                </c:pt>
                <c:pt idx="346">
                  <c:v>1327.7705325000002</c:v>
                </c:pt>
                <c:pt idx="347">
                  <c:v>1338.8183820000002</c:v>
                </c:pt>
                <c:pt idx="348">
                  <c:v>1300.96528175</c:v>
                </c:pt>
                <c:pt idx="349">
                  <c:v>1321.5545844999999</c:v>
                </c:pt>
                <c:pt idx="350">
                  <c:v>1323.2098305</c:v>
                </c:pt>
                <c:pt idx="351">
                  <c:v>1254.967224499999</c:v>
                </c:pt>
                <c:pt idx="352">
                  <c:v>1231.6344345</c:v>
                </c:pt>
                <c:pt idx="353">
                  <c:v>1351.7811380000001</c:v>
                </c:pt>
                <c:pt idx="354">
                  <c:v>1355.9163802500002</c:v>
                </c:pt>
                <c:pt idx="355">
                  <c:v>1179.8228207500001</c:v>
                </c:pt>
                <c:pt idx="356">
                  <c:v>1102.0416580000001</c:v>
                </c:pt>
                <c:pt idx="357">
                  <c:v>941.26913650000006</c:v>
                </c:pt>
                <c:pt idx="358">
                  <c:v>949.82170800000006</c:v>
                </c:pt>
                <c:pt idx="359">
                  <c:v>884.62572550000004</c:v>
                </c:pt>
                <c:pt idx="360">
                  <c:v>887.40698025000006</c:v>
                </c:pt>
                <c:pt idx="361">
                  <c:v>788.70059550000008</c:v>
                </c:pt>
                <c:pt idx="362">
                  <c:v>804.89023500000008</c:v>
                </c:pt>
                <c:pt idx="363">
                  <c:v>791.57636850000006</c:v>
                </c:pt>
                <c:pt idx="364">
                  <c:v>792.78639124999995</c:v>
                </c:pt>
                <c:pt idx="365">
                  <c:v>795.59267350000005</c:v>
                </c:pt>
                <c:pt idx="366">
                  <c:v>808.20025899999996</c:v>
                </c:pt>
                <c:pt idx="367">
                  <c:v>821.20531725000012</c:v>
                </c:pt>
                <c:pt idx="368">
                  <c:v>894.41812925000011</c:v>
                </c:pt>
                <c:pt idx="369">
                  <c:v>985.04428425000003</c:v>
                </c:pt>
                <c:pt idx="370">
                  <c:v>968.95229000000006</c:v>
                </c:pt>
                <c:pt idx="371">
                  <c:v>893.63464150000004</c:v>
                </c:pt>
                <c:pt idx="372">
                  <c:v>847.40780100000006</c:v>
                </c:pt>
                <c:pt idx="373">
                  <c:v>872.70097750000002</c:v>
                </c:pt>
                <c:pt idx="374">
                  <c:v>798.36671675000002</c:v>
                </c:pt>
                <c:pt idx="375">
                  <c:v>804.72576625000011</c:v>
                </c:pt>
                <c:pt idx="376">
                  <c:v>871.72007400000007</c:v>
                </c:pt>
                <c:pt idx="377">
                  <c:v>1017.5224322500001</c:v>
                </c:pt>
                <c:pt idx="378">
                  <c:v>1086.0669350000001</c:v>
                </c:pt>
                <c:pt idx="379">
                  <c:v>1039.6940689999999</c:v>
                </c:pt>
                <c:pt idx="380">
                  <c:v>999.03389450000009</c:v>
                </c:pt>
                <c:pt idx="381">
                  <c:v>817.61115625000002</c:v>
                </c:pt>
                <c:pt idx="382">
                  <c:v>775.6140630000001</c:v>
                </c:pt>
                <c:pt idx="383">
                  <c:v>771.35555950000003</c:v>
                </c:pt>
                <c:pt idx="384">
                  <c:v>767.19579524999995</c:v>
                </c:pt>
                <c:pt idx="385">
                  <c:v>772.26613200000008</c:v>
                </c:pt>
                <c:pt idx="386">
                  <c:v>775.44523700000002</c:v>
                </c:pt>
                <c:pt idx="387">
                  <c:v>790.734646</c:v>
                </c:pt>
                <c:pt idx="388">
                  <c:v>852.50661750000006</c:v>
                </c:pt>
                <c:pt idx="389">
                  <c:v>872.95976474999998</c:v>
                </c:pt>
                <c:pt idx="390">
                  <c:v>1239.9673297500001</c:v>
                </c:pt>
                <c:pt idx="391">
                  <c:v>1366.854076249999</c:v>
                </c:pt>
                <c:pt idx="392">
                  <c:v>1420.6986942499991</c:v>
                </c:pt>
                <c:pt idx="393">
                  <c:v>1421.8698950000003</c:v>
                </c:pt>
                <c:pt idx="394">
                  <c:v>1450.350903</c:v>
                </c:pt>
                <c:pt idx="395">
                  <c:v>1443.6344947500002</c:v>
                </c:pt>
                <c:pt idx="396">
                  <c:v>1467.8762202500002</c:v>
                </c:pt>
                <c:pt idx="397">
                  <c:v>1493.6195392500001</c:v>
                </c:pt>
                <c:pt idx="398">
                  <c:v>1490.38931325</c:v>
                </c:pt>
                <c:pt idx="399">
                  <c:v>1507.79085925</c:v>
                </c:pt>
                <c:pt idx="400">
                  <c:v>1513.5664664999993</c:v>
                </c:pt>
                <c:pt idx="401">
                  <c:v>1469.3762617499992</c:v>
                </c:pt>
                <c:pt idx="402">
                  <c:v>1487.66853575</c:v>
                </c:pt>
                <c:pt idx="403">
                  <c:v>1482.3393920000001</c:v>
                </c:pt>
                <c:pt idx="404">
                  <c:v>1416.15677125</c:v>
                </c:pt>
                <c:pt idx="405">
                  <c:v>1315.858448</c:v>
                </c:pt>
                <c:pt idx="406">
                  <c:v>1354.3181932499999</c:v>
                </c:pt>
                <c:pt idx="407">
                  <c:v>1259.4675130000001</c:v>
                </c:pt>
                <c:pt idx="408">
                  <c:v>1079.4024075</c:v>
                </c:pt>
                <c:pt idx="409">
                  <c:v>890.13937125000007</c:v>
                </c:pt>
                <c:pt idx="410">
                  <c:v>866.27241025000001</c:v>
                </c:pt>
                <c:pt idx="411">
                  <c:v>875.86997725000003</c:v>
                </c:pt>
                <c:pt idx="412">
                  <c:v>952.70551400000011</c:v>
                </c:pt>
                <c:pt idx="413">
                  <c:v>1073.255028999999</c:v>
                </c:pt>
                <c:pt idx="414">
                  <c:v>1242.2038574999999</c:v>
                </c:pt>
                <c:pt idx="415">
                  <c:v>1386.6487682499999</c:v>
                </c:pt>
                <c:pt idx="416">
                  <c:v>1451.8363722500001</c:v>
                </c:pt>
                <c:pt idx="417">
                  <c:v>1436.4250324999991</c:v>
                </c:pt>
                <c:pt idx="418">
                  <c:v>1374.9265535</c:v>
                </c:pt>
                <c:pt idx="419">
                  <c:v>1352.3381640000002</c:v>
                </c:pt>
                <c:pt idx="420">
                  <c:v>1298.0907035</c:v>
                </c:pt>
                <c:pt idx="421">
                  <c:v>1308.10199175</c:v>
                </c:pt>
                <c:pt idx="422">
                  <c:v>1296.6454190000002</c:v>
                </c:pt>
                <c:pt idx="423">
                  <c:v>1343.21076025</c:v>
                </c:pt>
                <c:pt idx="424">
                  <c:v>1414.328618499999</c:v>
                </c:pt>
                <c:pt idx="425">
                  <c:v>1469.2545150000001</c:v>
                </c:pt>
                <c:pt idx="426">
                  <c:v>1476.696778</c:v>
                </c:pt>
                <c:pt idx="427">
                  <c:v>1464.6830755000001</c:v>
                </c:pt>
                <c:pt idx="428">
                  <c:v>1435.5133962500001</c:v>
                </c:pt>
                <c:pt idx="429">
                  <c:v>1417.5210332499998</c:v>
                </c:pt>
                <c:pt idx="430">
                  <c:v>1433.6532364999989</c:v>
                </c:pt>
                <c:pt idx="431">
                  <c:v>1327.7973365</c:v>
                </c:pt>
                <c:pt idx="432">
                  <c:v>1140.3846805000001</c:v>
                </c:pt>
                <c:pt idx="433">
                  <c:v>1048.9559815</c:v>
                </c:pt>
                <c:pt idx="434">
                  <c:v>961.12527050000006</c:v>
                </c:pt>
                <c:pt idx="435">
                  <c:v>969.32771475000004</c:v>
                </c:pt>
                <c:pt idx="436">
                  <c:v>986.42389424999999</c:v>
                </c:pt>
                <c:pt idx="437">
                  <c:v>1150.3395970000001</c:v>
                </c:pt>
                <c:pt idx="438">
                  <c:v>1354.1140955000001</c:v>
                </c:pt>
                <c:pt idx="439">
                  <c:v>1490.1878620000002</c:v>
                </c:pt>
                <c:pt idx="440">
                  <c:v>1440.6455707500002</c:v>
                </c:pt>
                <c:pt idx="441">
                  <c:v>1412.5922027500001</c:v>
                </c:pt>
                <c:pt idx="442">
                  <c:v>1364.7888480000001</c:v>
                </c:pt>
                <c:pt idx="443">
                  <c:v>1362.4599377500001</c:v>
                </c:pt>
                <c:pt idx="444">
                  <c:v>1372.9871402499991</c:v>
                </c:pt>
                <c:pt idx="445">
                  <c:v>1413.4483175</c:v>
                </c:pt>
                <c:pt idx="446">
                  <c:v>1427.0057735</c:v>
                </c:pt>
                <c:pt idx="447">
                  <c:v>1456.702195249999</c:v>
                </c:pt>
                <c:pt idx="448">
                  <c:v>1440.3625704999993</c:v>
                </c:pt>
                <c:pt idx="449">
                  <c:v>1379.4278072499992</c:v>
                </c:pt>
                <c:pt idx="450">
                  <c:v>1387.54314325</c:v>
                </c:pt>
                <c:pt idx="451">
                  <c:v>1206.2299067500001</c:v>
                </c:pt>
                <c:pt idx="452">
                  <c:v>1077.02906925</c:v>
                </c:pt>
                <c:pt idx="453">
                  <c:v>1109.8285900000001</c:v>
                </c:pt>
                <c:pt idx="454">
                  <c:v>1111.1062164999998</c:v>
                </c:pt>
                <c:pt idx="455">
                  <c:v>1112.9285379999999</c:v>
                </c:pt>
                <c:pt idx="456">
                  <c:v>1049.33630425</c:v>
                </c:pt>
                <c:pt idx="457">
                  <c:v>1054.0219589999999</c:v>
                </c:pt>
                <c:pt idx="458">
                  <c:v>1044.4296052499999</c:v>
                </c:pt>
                <c:pt idx="459">
                  <c:v>1020.5828770000001</c:v>
                </c:pt>
                <c:pt idx="460">
                  <c:v>1010.83064325</c:v>
                </c:pt>
                <c:pt idx="461">
                  <c:v>1025.2569560000002</c:v>
                </c:pt>
                <c:pt idx="462">
                  <c:v>1162.0196430000001</c:v>
                </c:pt>
                <c:pt idx="463">
                  <c:v>1416.9160095</c:v>
                </c:pt>
                <c:pt idx="464">
                  <c:v>1587.1684652499989</c:v>
                </c:pt>
                <c:pt idx="465">
                  <c:v>1588.86857975</c:v>
                </c:pt>
                <c:pt idx="466">
                  <c:v>1576.1075115000001</c:v>
                </c:pt>
                <c:pt idx="467">
                  <c:v>1589.7919852499992</c:v>
                </c:pt>
                <c:pt idx="468">
                  <c:v>1601.77420525</c:v>
                </c:pt>
                <c:pt idx="469">
                  <c:v>1623.171726999999</c:v>
                </c:pt>
                <c:pt idx="470">
                  <c:v>1591.0517620000001</c:v>
                </c:pt>
                <c:pt idx="471">
                  <c:v>1645.390071999999</c:v>
                </c:pt>
                <c:pt idx="472">
                  <c:v>1879.5176145</c:v>
                </c:pt>
                <c:pt idx="473">
                  <c:v>1859.8527405</c:v>
                </c:pt>
                <c:pt idx="474">
                  <c:v>1839.08782475</c:v>
                </c:pt>
                <c:pt idx="475">
                  <c:v>1624.45530525</c:v>
                </c:pt>
                <c:pt idx="476">
                  <c:v>1183.84015</c:v>
                </c:pt>
                <c:pt idx="477">
                  <c:v>987.97973875000014</c:v>
                </c:pt>
                <c:pt idx="478">
                  <c:v>974.67278075000013</c:v>
                </c:pt>
                <c:pt idx="479">
                  <c:v>908.72577925000007</c:v>
                </c:pt>
                <c:pt idx="480">
                  <c:v>852.9636005000001</c:v>
                </c:pt>
                <c:pt idx="481">
                  <c:v>756.76132099999995</c:v>
                </c:pt>
                <c:pt idx="482">
                  <c:v>781.89569725000001</c:v>
                </c:pt>
                <c:pt idx="483">
                  <c:v>816.83780525000009</c:v>
                </c:pt>
                <c:pt idx="484">
                  <c:v>885.07865600000002</c:v>
                </c:pt>
                <c:pt idx="485">
                  <c:v>906.4068517500001</c:v>
                </c:pt>
                <c:pt idx="486">
                  <c:v>976.44512100000009</c:v>
                </c:pt>
                <c:pt idx="487">
                  <c:v>1002.272928249999</c:v>
                </c:pt>
                <c:pt idx="488">
                  <c:v>1023.3793692500001</c:v>
                </c:pt>
                <c:pt idx="489">
                  <c:v>1029.51518025</c:v>
                </c:pt>
                <c:pt idx="490">
                  <c:v>1053.5932305000001</c:v>
                </c:pt>
                <c:pt idx="491">
                  <c:v>1041.2727955</c:v>
                </c:pt>
                <c:pt idx="492">
                  <c:v>972.77962975000003</c:v>
                </c:pt>
                <c:pt idx="493">
                  <c:v>967.21601774999999</c:v>
                </c:pt>
                <c:pt idx="494">
                  <c:v>961.4843467500001</c:v>
                </c:pt>
                <c:pt idx="495">
                  <c:v>993.35767025000007</c:v>
                </c:pt>
                <c:pt idx="496">
                  <c:v>1029.5236044999999</c:v>
                </c:pt>
                <c:pt idx="497">
                  <c:v>1046.8336059999992</c:v>
                </c:pt>
                <c:pt idx="498">
                  <c:v>1023.88938925</c:v>
                </c:pt>
                <c:pt idx="499">
                  <c:v>1021.5142695000001</c:v>
                </c:pt>
                <c:pt idx="500">
                  <c:v>1004.6900855</c:v>
                </c:pt>
                <c:pt idx="501">
                  <c:v>984.30250224999997</c:v>
                </c:pt>
                <c:pt idx="502">
                  <c:v>1014.7273285</c:v>
                </c:pt>
                <c:pt idx="503">
                  <c:v>948.83503375000009</c:v>
                </c:pt>
                <c:pt idx="504">
                  <c:v>848.3163955</c:v>
                </c:pt>
                <c:pt idx="505">
                  <c:v>772.18766300000004</c:v>
                </c:pt>
                <c:pt idx="506">
                  <c:v>771.04171024999994</c:v>
                </c:pt>
                <c:pt idx="507">
                  <c:v>769.91641200000004</c:v>
                </c:pt>
                <c:pt idx="508">
                  <c:v>794.91044399999998</c:v>
                </c:pt>
                <c:pt idx="509">
                  <c:v>830.79195425</c:v>
                </c:pt>
                <c:pt idx="510">
                  <c:v>898.55917000000011</c:v>
                </c:pt>
                <c:pt idx="511">
                  <c:v>890.75637425000002</c:v>
                </c:pt>
                <c:pt idx="512">
                  <c:v>948.82254650000004</c:v>
                </c:pt>
                <c:pt idx="513">
                  <c:v>935.54428425000003</c:v>
                </c:pt>
                <c:pt idx="514">
                  <c:v>951.19939675000001</c:v>
                </c:pt>
                <c:pt idx="515">
                  <c:v>939.00731425000015</c:v>
                </c:pt>
                <c:pt idx="516">
                  <c:v>809.28408550000006</c:v>
                </c:pt>
                <c:pt idx="517">
                  <c:v>764.35362500000008</c:v>
                </c:pt>
                <c:pt idx="518">
                  <c:v>774.43861625</c:v>
                </c:pt>
                <c:pt idx="519">
                  <c:v>806.47073</c:v>
                </c:pt>
                <c:pt idx="520">
                  <c:v>847.21979724999994</c:v>
                </c:pt>
                <c:pt idx="521">
                  <c:v>870.32031025000003</c:v>
                </c:pt>
                <c:pt idx="522">
                  <c:v>898.94624125000007</c:v>
                </c:pt>
                <c:pt idx="523">
                  <c:v>773.38103750000005</c:v>
                </c:pt>
                <c:pt idx="524">
                  <c:v>846.78367600000013</c:v>
                </c:pt>
                <c:pt idx="525">
                  <c:v>749.20115475</c:v>
                </c:pt>
                <c:pt idx="526">
                  <c:v>730.94432425000002</c:v>
                </c:pt>
                <c:pt idx="527">
                  <c:v>668.4201455000001</c:v>
                </c:pt>
                <c:pt idx="528">
                  <c:v>736.23382125000012</c:v>
                </c:pt>
                <c:pt idx="529">
                  <c:v>580.85316225000008</c:v>
                </c:pt>
                <c:pt idx="530">
                  <c:v>532.92720774999998</c:v>
                </c:pt>
                <c:pt idx="531">
                  <c:v>550.74771825000005</c:v>
                </c:pt>
                <c:pt idx="532">
                  <c:v>590.24432600000011</c:v>
                </c:pt>
                <c:pt idx="533">
                  <c:v>605.19403</c:v>
                </c:pt>
                <c:pt idx="534">
                  <c:v>588.2756955000001</c:v>
                </c:pt>
                <c:pt idx="535">
                  <c:v>601.66304975000003</c:v>
                </c:pt>
                <c:pt idx="536">
                  <c:v>653.13918249999995</c:v>
                </c:pt>
                <c:pt idx="537">
                  <c:v>772.7616835</c:v>
                </c:pt>
                <c:pt idx="538">
                  <c:v>857.72654199999999</c:v>
                </c:pt>
                <c:pt idx="539">
                  <c:v>924.90094475000012</c:v>
                </c:pt>
                <c:pt idx="540">
                  <c:v>842.22373967999999</c:v>
                </c:pt>
                <c:pt idx="541">
                  <c:v>783.39843493000001</c:v>
                </c:pt>
                <c:pt idx="542">
                  <c:v>750.85673252000004</c:v>
                </c:pt>
                <c:pt idx="543">
                  <c:v>649.61096225000006</c:v>
                </c:pt>
                <c:pt idx="544">
                  <c:v>667.99533000000008</c:v>
                </c:pt>
                <c:pt idx="545">
                  <c:v>720.54232864000005</c:v>
                </c:pt>
                <c:pt idx="546">
                  <c:v>732.83996738000008</c:v>
                </c:pt>
                <c:pt idx="547">
                  <c:v>724.91331550000007</c:v>
                </c:pt>
                <c:pt idx="548">
                  <c:v>699.96683625000003</c:v>
                </c:pt>
                <c:pt idx="549">
                  <c:v>612.25979050000012</c:v>
                </c:pt>
                <c:pt idx="550">
                  <c:v>587.66613000000007</c:v>
                </c:pt>
                <c:pt idx="551">
                  <c:v>631.48259000000007</c:v>
                </c:pt>
                <c:pt idx="552">
                  <c:v>816.67761619999999</c:v>
                </c:pt>
                <c:pt idx="553">
                  <c:v>941.58013325000002</c:v>
                </c:pt>
                <c:pt idx="554">
                  <c:v>1020.491698999999</c:v>
                </c:pt>
                <c:pt idx="555">
                  <c:v>919.97250200000008</c:v>
                </c:pt>
                <c:pt idx="556">
                  <c:v>962.6374125000001</c:v>
                </c:pt>
                <c:pt idx="557">
                  <c:v>1135.54592325</c:v>
                </c:pt>
                <c:pt idx="558">
                  <c:v>1535.53482775</c:v>
                </c:pt>
                <c:pt idx="559">
                  <c:v>1639.774052</c:v>
                </c:pt>
                <c:pt idx="560">
                  <c:v>1644.8669279999999</c:v>
                </c:pt>
                <c:pt idx="561">
                  <c:v>1514.3970569999992</c:v>
                </c:pt>
                <c:pt idx="562">
                  <c:v>1529.6131945</c:v>
                </c:pt>
                <c:pt idx="563">
                  <c:v>1599.9033405</c:v>
                </c:pt>
                <c:pt idx="564">
                  <c:v>1611.10681325</c:v>
                </c:pt>
                <c:pt idx="565">
                  <c:v>1701.8403947500001</c:v>
                </c:pt>
                <c:pt idx="566">
                  <c:v>1726.1672980000001</c:v>
                </c:pt>
                <c:pt idx="567">
                  <c:v>1724.5702885000001</c:v>
                </c:pt>
                <c:pt idx="568">
                  <c:v>1701.937016249999</c:v>
                </c:pt>
                <c:pt idx="569">
                  <c:v>1652.7425455</c:v>
                </c:pt>
                <c:pt idx="570">
                  <c:v>1688.6650547499992</c:v>
                </c:pt>
                <c:pt idx="571">
                  <c:v>1647.2947805000001</c:v>
                </c:pt>
                <c:pt idx="572">
                  <c:v>1422.808327</c:v>
                </c:pt>
                <c:pt idx="573">
                  <c:v>1334.59332475</c:v>
                </c:pt>
                <c:pt idx="574">
                  <c:v>1382.250904999999</c:v>
                </c:pt>
                <c:pt idx="575">
                  <c:v>1115.29875775</c:v>
                </c:pt>
                <c:pt idx="576">
                  <c:v>813.95671450000009</c:v>
                </c:pt>
                <c:pt idx="577">
                  <c:v>764.08251274999998</c:v>
                </c:pt>
                <c:pt idx="578">
                  <c:v>761.4064535</c:v>
                </c:pt>
                <c:pt idx="579">
                  <c:v>764.21962300000007</c:v>
                </c:pt>
                <c:pt idx="580">
                  <c:v>789.66644125000005</c:v>
                </c:pt>
                <c:pt idx="581">
                  <c:v>870.36872425000001</c:v>
                </c:pt>
                <c:pt idx="582">
                  <c:v>1393.865006</c:v>
                </c:pt>
                <c:pt idx="583">
                  <c:v>1431.911980249999</c:v>
                </c:pt>
                <c:pt idx="584">
                  <c:v>1439.6187825</c:v>
                </c:pt>
                <c:pt idx="585">
                  <c:v>1459.7202508799999</c:v>
                </c:pt>
                <c:pt idx="586">
                  <c:v>1473.2030215</c:v>
                </c:pt>
                <c:pt idx="587">
                  <c:v>1503.3857045</c:v>
                </c:pt>
                <c:pt idx="588">
                  <c:v>1466.0310045000001</c:v>
                </c:pt>
                <c:pt idx="589">
                  <c:v>1444.84705925</c:v>
                </c:pt>
                <c:pt idx="590">
                  <c:v>1410.77679575</c:v>
                </c:pt>
                <c:pt idx="591">
                  <c:v>1434.35053825</c:v>
                </c:pt>
                <c:pt idx="592">
                  <c:v>1477.2032630000001</c:v>
                </c:pt>
                <c:pt idx="593">
                  <c:v>1447.953512</c:v>
                </c:pt>
                <c:pt idx="594">
                  <c:v>1407.797042749999</c:v>
                </c:pt>
                <c:pt idx="595">
                  <c:v>1372.945894</c:v>
                </c:pt>
                <c:pt idx="596">
                  <c:v>1404.880461</c:v>
                </c:pt>
                <c:pt idx="597">
                  <c:v>1360.0651317500001</c:v>
                </c:pt>
                <c:pt idx="598">
                  <c:v>1387.534636749999</c:v>
                </c:pt>
                <c:pt idx="599">
                  <c:v>1354.2902859999992</c:v>
                </c:pt>
                <c:pt idx="600">
                  <c:v>1359.3280004999999</c:v>
                </c:pt>
                <c:pt idx="601">
                  <c:v>898.45188325000004</c:v>
                </c:pt>
                <c:pt idx="602">
                  <c:v>853.39284525000005</c:v>
                </c:pt>
                <c:pt idx="603">
                  <c:v>880.81965350000007</c:v>
                </c:pt>
                <c:pt idx="604">
                  <c:v>1121.47151975</c:v>
                </c:pt>
                <c:pt idx="605">
                  <c:v>1506.7737955</c:v>
                </c:pt>
                <c:pt idx="606">
                  <c:v>1757.50164625</c:v>
                </c:pt>
                <c:pt idx="607">
                  <c:v>1939.1828164999999</c:v>
                </c:pt>
                <c:pt idx="608">
                  <c:v>1991.324769249999</c:v>
                </c:pt>
                <c:pt idx="609">
                  <c:v>1997.6126752500002</c:v>
                </c:pt>
                <c:pt idx="610">
                  <c:v>1930.4833655</c:v>
                </c:pt>
                <c:pt idx="611">
                  <c:v>1979.35067525</c:v>
                </c:pt>
                <c:pt idx="612">
                  <c:v>1987.02636725</c:v>
                </c:pt>
                <c:pt idx="613">
                  <c:v>1979.6055535</c:v>
                </c:pt>
                <c:pt idx="614">
                  <c:v>1952.0131349800001</c:v>
                </c:pt>
                <c:pt idx="615">
                  <c:v>1966.23050659</c:v>
                </c:pt>
                <c:pt idx="616">
                  <c:v>2004.0846777500001</c:v>
                </c:pt>
                <c:pt idx="617">
                  <c:v>2020.02336109</c:v>
                </c:pt>
                <c:pt idx="618">
                  <c:v>2031.22843098</c:v>
                </c:pt>
                <c:pt idx="619">
                  <c:v>2038.89245413</c:v>
                </c:pt>
                <c:pt idx="620">
                  <c:v>1975.1053400000001</c:v>
                </c:pt>
                <c:pt idx="621">
                  <c:v>1986.8750554999999</c:v>
                </c:pt>
                <c:pt idx="622">
                  <c:v>1898.3483555</c:v>
                </c:pt>
                <c:pt idx="623">
                  <c:v>1788.743747</c:v>
                </c:pt>
                <c:pt idx="624">
                  <c:v>1733.68812275</c:v>
                </c:pt>
                <c:pt idx="625">
                  <c:v>1688.4856312499999</c:v>
                </c:pt>
                <c:pt idx="626">
                  <c:v>1660.4757907500002</c:v>
                </c:pt>
                <c:pt idx="627">
                  <c:v>1654.6774624999991</c:v>
                </c:pt>
                <c:pt idx="628">
                  <c:v>1675.9768665000001</c:v>
                </c:pt>
                <c:pt idx="629">
                  <c:v>1734.25671625</c:v>
                </c:pt>
                <c:pt idx="630">
                  <c:v>1956.37507725</c:v>
                </c:pt>
                <c:pt idx="631">
                  <c:v>2013.6047620000002</c:v>
                </c:pt>
                <c:pt idx="632">
                  <c:v>2029.7456497500002</c:v>
                </c:pt>
                <c:pt idx="633">
                  <c:v>2053.0408952500002</c:v>
                </c:pt>
                <c:pt idx="634">
                  <c:v>2037.2614925</c:v>
                </c:pt>
                <c:pt idx="635">
                  <c:v>1988.439854499999</c:v>
                </c:pt>
                <c:pt idx="636">
                  <c:v>2009.0228235</c:v>
                </c:pt>
                <c:pt idx="637">
                  <c:v>2042.7760545000001</c:v>
                </c:pt>
                <c:pt idx="638">
                  <c:v>2041.7863815000003</c:v>
                </c:pt>
                <c:pt idx="639">
                  <c:v>2055.2581677899989</c:v>
                </c:pt>
                <c:pt idx="640">
                  <c:v>2043.6372875000002</c:v>
                </c:pt>
                <c:pt idx="641">
                  <c:v>2050.7392114999989</c:v>
                </c:pt>
                <c:pt idx="642">
                  <c:v>2047.32320925</c:v>
                </c:pt>
                <c:pt idx="643">
                  <c:v>2014.7270345500001</c:v>
                </c:pt>
                <c:pt idx="644">
                  <c:v>1986.310564939999</c:v>
                </c:pt>
                <c:pt idx="645">
                  <c:v>1981.0987514999999</c:v>
                </c:pt>
                <c:pt idx="646">
                  <c:v>1902.5600445000002</c:v>
                </c:pt>
                <c:pt idx="647">
                  <c:v>1829.86922925</c:v>
                </c:pt>
                <c:pt idx="648">
                  <c:v>1722.9978237</c:v>
                </c:pt>
                <c:pt idx="649">
                  <c:v>1695.8343560000001</c:v>
                </c:pt>
                <c:pt idx="650">
                  <c:v>1650.1892552500001</c:v>
                </c:pt>
                <c:pt idx="651">
                  <c:v>1633.463979749999</c:v>
                </c:pt>
                <c:pt idx="652">
                  <c:v>1614.1298927500002</c:v>
                </c:pt>
                <c:pt idx="653">
                  <c:v>1714.7100175</c:v>
                </c:pt>
                <c:pt idx="654">
                  <c:v>1888.9519162500001</c:v>
                </c:pt>
                <c:pt idx="655">
                  <c:v>1959.361615</c:v>
                </c:pt>
                <c:pt idx="656">
                  <c:v>1977.6870832499992</c:v>
                </c:pt>
                <c:pt idx="657">
                  <c:v>1993.3486705</c:v>
                </c:pt>
                <c:pt idx="658">
                  <c:v>2005.4269405</c:v>
                </c:pt>
                <c:pt idx="659">
                  <c:v>1978.6190987500001</c:v>
                </c:pt>
                <c:pt idx="660">
                  <c:v>1917.9543922500002</c:v>
                </c:pt>
                <c:pt idx="661">
                  <c:v>1922.5537650000001</c:v>
                </c:pt>
                <c:pt idx="662">
                  <c:v>1921.9173475</c:v>
                </c:pt>
                <c:pt idx="663">
                  <c:v>1869.9689157500002</c:v>
                </c:pt>
                <c:pt idx="664">
                  <c:v>1920.3528135000001</c:v>
                </c:pt>
                <c:pt idx="665">
                  <c:v>1956.6139372500002</c:v>
                </c:pt>
                <c:pt idx="666">
                  <c:v>1976.145904</c:v>
                </c:pt>
                <c:pt idx="667">
                  <c:v>1981.8080645</c:v>
                </c:pt>
                <c:pt idx="668">
                  <c:v>1911.7577092500001</c:v>
                </c:pt>
                <c:pt idx="669">
                  <c:v>1806.5166685000002</c:v>
                </c:pt>
                <c:pt idx="670">
                  <c:v>1724.694580249999</c:v>
                </c:pt>
                <c:pt idx="671">
                  <c:v>1540.3873800000001</c:v>
                </c:pt>
                <c:pt idx="672">
                  <c:v>1479.0718555000001</c:v>
                </c:pt>
                <c:pt idx="673">
                  <c:v>1149.0046097499999</c:v>
                </c:pt>
                <c:pt idx="674">
                  <c:v>1087.5825327499999</c:v>
                </c:pt>
                <c:pt idx="675">
                  <c:v>997.36732225000003</c:v>
                </c:pt>
                <c:pt idx="676">
                  <c:v>979.62811525000006</c:v>
                </c:pt>
                <c:pt idx="677">
                  <c:v>1123.5874305</c:v>
                </c:pt>
                <c:pt idx="678">
                  <c:v>1117.5040265</c:v>
                </c:pt>
                <c:pt idx="679">
                  <c:v>1335.093158749999</c:v>
                </c:pt>
                <c:pt idx="680">
                  <c:v>1397.2252010000002</c:v>
                </c:pt>
                <c:pt idx="681">
                  <c:v>1404.8011827500002</c:v>
                </c:pt>
                <c:pt idx="682">
                  <c:v>1416.96519921</c:v>
                </c:pt>
                <c:pt idx="683">
                  <c:v>1415.5366642500001</c:v>
                </c:pt>
                <c:pt idx="684">
                  <c:v>1367.3113772500001</c:v>
                </c:pt>
                <c:pt idx="685">
                  <c:v>1387.566665249999</c:v>
                </c:pt>
                <c:pt idx="686">
                  <c:v>1317.4785952500001</c:v>
                </c:pt>
                <c:pt idx="687">
                  <c:v>1270.407725</c:v>
                </c:pt>
                <c:pt idx="688">
                  <c:v>1315.97811572</c:v>
                </c:pt>
                <c:pt idx="689">
                  <c:v>1294.8301395000001</c:v>
                </c:pt>
                <c:pt idx="690">
                  <c:v>1280.3213047500001</c:v>
                </c:pt>
                <c:pt idx="691">
                  <c:v>1312.4467425</c:v>
                </c:pt>
                <c:pt idx="692">
                  <c:v>1226.82051471</c:v>
                </c:pt>
                <c:pt idx="693">
                  <c:v>1207.6789475</c:v>
                </c:pt>
                <c:pt idx="694">
                  <c:v>1312.551211649999</c:v>
                </c:pt>
                <c:pt idx="695">
                  <c:v>1078.7697115000001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8F-499E-8FF1-42AB7DC1C6BE}"/>
            </c:ext>
          </c:extLst>
        </c:ser>
        <c:ser>
          <c:idx val="3"/>
          <c:order val="3"/>
          <c:tx>
            <c:strRef>
              <c:f>'02'!$F$44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'02'!$F$45:$F$789</c:f>
              <c:numCache>
                <c:formatCode>_-* #,##0.00\ _€_-;\-* #,##0.00\ _€_-;_-* "-"??\ _€_-;_-@_-</c:formatCode>
                <c:ptCount val="745"/>
                <c:pt idx="0">
                  <c:v>1582.3233648999999</c:v>
                </c:pt>
                <c:pt idx="1">
                  <c:v>1366.0619625949998</c:v>
                </c:pt>
                <c:pt idx="2">
                  <c:v>981.0444144375</c:v>
                </c:pt>
                <c:pt idx="3">
                  <c:v>729.03331206999997</c:v>
                </c:pt>
                <c:pt idx="4">
                  <c:v>613.77268422750001</c:v>
                </c:pt>
                <c:pt idx="5">
                  <c:v>415.01186718999998</c:v>
                </c:pt>
                <c:pt idx="6">
                  <c:v>361.01894221750001</c:v>
                </c:pt>
                <c:pt idx="7">
                  <c:v>336.18651543250002</c:v>
                </c:pt>
                <c:pt idx="8">
                  <c:v>287.315936685</c:v>
                </c:pt>
                <c:pt idx="9">
                  <c:v>236.00005726500001</c:v>
                </c:pt>
                <c:pt idx="10">
                  <c:v>202.96761331499999</c:v>
                </c:pt>
                <c:pt idx="11">
                  <c:v>279.71641116749998</c:v>
                </c:pt>
                <c:pt idx="12">
                  <c:v>394.21293672750005</c:v>
                </c:pt>
                <c:pt idx="13">
                  <c:v>415.8889662025</c:v>
                </c:pt>
                <c:pt idx="14">
                  <c:v>457.193393125</c:v>
                </c:pt>
                <c:pt idx="15">
                  <c:v>465.88058273749999</c:v>
                </c:pt>
                <c:pt idx="16">
                  <c:v>521.71938170250007</c:v>
                </c:pt>
                <c:pt idx="17">
                  <c:v>668.63419986999997</c:v>
                </c:pt>
                <c:pt idx="18">
                  <c:v>740.50813037249998</c:v>
                </c:pt>
                <c:pt idx="19">
                  <c:v>641.45010312750003</c:v>
                </c:pt>
                <c:pt idx="20">
                  <c:v>960.96566780750004</c:v>
                </c:pt>
                <c:pt idx="21">
                  <c:v>1653.8625520975002</c:v>
                </c:pt>
                <c:pt idx="22">
                  <c:v>2090.738855095</c:v>
                </c:pt>
                <c:pt idx="23">
                  <c:v>2236.1571388775001</c:v>
                </c:pt>
                <c:pt idx="24">
                  <c:v>2128.6030835124998</c:v>
                </c:pt>
                <c:pt idx="25">
                  <c:v>2013.261474145</c:v>
                </c:pt>
                <c:pt idx="26">
                  <c:v>1988.8207472700001</c:v>
                </c:pt>
                <c:pt idx="27">
                  <c:v>2278.8356481699998</c:v>
                </c:pt>
                <c:pt idx="28">
                  <c:v>2341.5683705625001</c:v>
                </c:pt>
                <c:pt idx="29">
                  <c:v>1954.0703494024999</c:v>
                </c:pt>
                <c:pt idx="30">
                  <c:v>2179.0140238125</c:v>
                </c:pt>
                <c:pt idx="31">
                  <c:v>1988.0167015375</c:v>
                </c:pt>
                <c:pt idx="32">
                  <c:v>1752.1883030175002</c:v>
                </c:pt>
                <c:pt idx="33">
                  <c:v>1892.5226907275</c:v>
                </c:pt>
                <c:pt idx="34">
                  <c:v>1638.1214104025</c:v>
                </c:pt>
                <c:pt idx="35">
                  <c:v>1412.711380145</c:v>
                </c:pt>
                <c:pt idx="36">
                  <c:v>1320.8035257424999</c:v>
                </c:pt>
                <c:pt idx="37">
                  <c:v>755.54437943999994</c:v>
                </c:pt>
                <c:pt idx="38">
                  <c:v>746.139725365</c:v>
                </c:pt>
                <c:pt idx="39">
                  <c:v>677.30494796250002</c:v>
                </c:pt>
                <c:pt idx="40">
                  <c:v>883.67822517000002</c:v>
                </c:pt>
                <c:pt idx="41">
                  <c:v>1168.5960396424998</c:v>
                </c:pt>
                <c:pt idx="42">
                  <c:v>1223.27652306</c:v>
                </c:pt>
                <c:pt idx="43">
                  <c:v>1454.4322044375001</c:v>
                </c:pt>
                <c:pt idx="44">
                  <c:v>1611.5055545299999</c:v>
                </c:pt>
                <c:pt idx="45">
                  <c:v>2234.0747649199998</c:v>
                </c:pt>
                <c:pt idx="46">
                  <c:v>2709.4888977750002</c:v>
                </c:pt>
                <c:pt idx="47">
                  <c:v>2498.90857125</c:v>
                </c:pt>
                <c:pt idx="48">
                  <c:v>2338.0722371650004</c:v>
                </c:pt>
                <c:pt idx="49">
                  <c:v>2402.4767001125001</c:v>
                </c:pt>
                <c:pt idx="50">
                  <c:v>2573.9081000350002</c:v>
                </c:pt>
                <c:pt idx="51">
                  <c:v>2156.4861702075</c:v>
                </c:pt>
                <c:pt idx="52">
                  <c:v>2253.9894653325</c:v>
                </c:pt>
                <c:pt idx="53">
                  <c:v>2467.2191144849999</c:v>
                </c:pt>
                <c:pt idx="54">
                  <c:v>2670.5699526674998</c:v>
                </c:pt>
                <c:pt idx="55">
                  <c:v>2699.0744351200001</c:v>
                </c:pt>
                <c:pt idx="56">
                  <c:v>2582.7350621024998</c:v>
                </c:pt>
                <c:pt idx="57">
                  <c:v>2556.9219876074999</c:v>
                </c:pt>
                <c:pt idx="58">
                  <c:v>2670.047989525</c:v>
                </c:pt>
                <c:pt idx="59">
                  <c:v>2754.1049296225001</c:v>
                </c:pt>
                <c:pt idx="60">
                  <c:v>2761.0083642475001</c:v>
                </c:pt>
                <c:pt idx="61">
                  <c:v>2737.8633912425003</c:v>
                </c:pt>
                <c:pt idx="62">
                  <c:v>2725.5078498675002</c:v>
                </c:pt>
                <c:pt idx="63">
                  <c:v>2690.6320445525002</c:v>
                </c:pt>
                <c:pt idx="64">
                  <c:v>2682.1694124225</c:v>
                </c:pt>
                <c:pt idx="65">
                  <c:v>2754.0864489549999</c:v>
                </c:pt>
                <c:pt idx="66">
                  <c:v>2688.7166677475002</c:v>
                </c:pt>
                <c:pt idx="67">
                  <c:v>2631.4414747075002</c:v>
                </c:pt>
                <c:pt idx="68">
                  <c:v>2387.4416390775</c:v>
                </c:pt>
                <c:pt idx="69">
                  <c:v>2048.0830778449999</c:v>
                </c:pt>
                <c:pt idx="70">
                  <c:v>1404.018908625</c:v>
                </c:pt>
                <c:pt idx="71">
                  <c:v>1130.7908394125</c:v>
                </c:pt>
                <c:pt idx="72">
                  <c:v>1181.45627197</c:v>
                </c:pt>
                <c:pt idx="73">
                  <c:v>1068.9441567875001</c:v>
                </c:pt>
                <c:pt idx="74">
                  <c:v>600.7434197</c:v>
                </c:pt>
                <c:pt idx="75">
                  <c:v>589.85742676250004</c:v>
                </c:pt>
                <c:pt idx="76">
                  <c:v>1569.5559446524999</c:v>
                </c:pt>
                <c:pt idx="77">
                  <c:v>1871.8733737825</c:v>
                </c:pt>
                <c:pt idx="78">
                  <c:v>1859.9053644125001</c:v>
                </c:pt>
                <c:pt idx="79">
                  <c:v>1616.3286247349999</c:v>
                </c:pt>
                <c:pt idx="80">
                  <c:v>1913.0552064725</c:v>
                </c:pt>
                <c:pt idx="81">
                  <c:v>2248.7382893624999</c:v>
                </c:pt>
                <c:pt idx="82">
                  <c:v>2255.5600324699999</c:v>
                </c:pt>
                <c:pt idx="83">
                  <c:v>2194.0396938075</c:v>
                </c:pt>
                <c:pt idx="84">
                  <c:v>2374.7255321075004</c:v>
                </c:pt>
                <c:pt idx="85">
                  <c:v>2662.5321202800001</c:v>
                </c:pt>
                <c:pt idx="86">
                  <c:v>2780.2803102325001</c:v>
                </c:pt>
                <c:pt idx="87">
                  <c:v>2840.397186915</c:v>
                </c:pt>
                <c:pt idx="88">
                  <c:v>2807.2968683899999</c:v>
                </c:pt>
                <c:pt idx="89">
                  <c:v>2795.3778072499999</c:v>
                </c:pt>
                <c:pt idx="90">
                  <c:v>2805.8967937324996</c:v>
                </c:pt>
                <c:pt idx="91">
                  <c:v>2770.9942158350004</c:v>
                </c:pt>
                <c:pt idx="92">
                  <c:v>2761.9490306900002</c:v>
                </c:pt>
                <c:pt idx="93">
                  <c:v>2705.1578971775002</c:v>
                </c:pt>
                <c:pt idx="94">
                  <c:v>2752.032450355</c:v>
                </c:pt>
                <c:pt idx="95">
                  <c:v>2756.7618960825002</c:v>
                </c:pt>
                <c:pt idx="96">
                  <c:v>2778.2638213199998</c:v>
                </c:pt>
                <c:pt idx="97">
                  <c:v>2772.8608044350003</c:v>
                </c:pt>
                <c:pt idx="98">
                  <c:v>2740.6258823049998</c:v>
                </c:pt>
                <c:pt idx="99">
                  <c:v>2781.1537974600001</c:v>
                </c:pt>
                <c:pt idx="100">
                  <c:v>2802.1895410724997</c:v>
                </c:pt>
                <c:pt idx="101">
                  <c:v>2809.8474478799999</c:v>
                </c:pt>
                <c:pt idx="102">
                  <c:v>2797.0790012875</c:v>
                </c:pt>
                <c:pt idx="103">
                  <c:v>2785.9111644924997</c:v>
                </c:pt>
                <c:pt idx="104">
                  <c:v>2777.0366143650003</c:v>
                </c:pt>
                <c:pt idx="105">
                  <c:v>2795.2804522575002</c:v>
                </c:pt>
                <c:pt idx="106">
                  <c:v>2817.6389316700001</c:v>
                </c:pt>
                <c:pt idx="107">
                  <c:v>2845.7885790275004</c:v>
                </c:pt>
                <c:pt idx="108">
                  <c:v>2824.7295524599999</c:v>
                </c:pt>
                <c:pt idx="109">
                  <c:v>2838.5970324975001</c:v>
                </c:pt>
                <c:pt idx="110">
                  <c:v>2848.1529500825</c:v>
                </c:pt>
                <c:pt idx="111">
                  <c:v>2855.8163939074998</c:v>
                </c:pt>
                <c:pt idx="112">
                  <c:v>2826.20220832</c:v>
                </c:pt>
                <c:pt idx="113">
                  <c:v>2778.3486956050001</c:v>
                </c:pt>
                <c:pt idx="114">
                  <c:v>2695.4755458275004</c:v>
                </c:pt>
                <c:pt idx="115">
                  <c:v>2522.2594278249999</c:v>
                </c:pt>
                <c:pt idx="116">
                  <c:v>2332.1081570675001</c:v>
                </c:pt>
                <c:pt idx="117">
                  <c:v>2429.4194455500001</c:v>
                </c:pt>
                <c:pt idx="118">
                  <c:v>2490.4316444725</c:v>
                </c:pt>
                <c:pt idx="119">
                  <c:v>2480.8699824775003</c:v>
                </c:pt>
                <c:pt idx="120">
                  <c:v>2405.4961659400001</c:v>
                </c:pt>
                <c:pt idx="121">
                  <c:v>2132.3357655175</c:v>
                </c:pt>
                <c:pt idx="122">
                  <c:v>1665.1312596750001</c:v>
                </c:pt>
                <c:pt idx="123">
                  <c:v>1477.080214825</c:v>
                </c:pt>
                <c:pt idx="124">
                  <c:v>1395.3264941949999</c:v>
                </c:pt>
                <c:pt idx="125">
                  <c:v>1351.4405399024999</c:v>
                </c:pt>
                <c:pt idx="126">
                  <c:v>1252.8380153849998</c:v>
                </c:pt>
                <c:pt idx="127">
                  <c:v>1177.347307925</c:v>
                </c:pt>
                <c:pt idx="128">
                  <c:v>1243.8524746925002</c:v>
                </c:pt>
                <c:pt idx="129">
                  <c:v>1325.7361065724999</c:v>
                </c:pt>
                <c:pt idx="130">
                  <c:v>1385.75884038</c:v>
                </c:pt>
                <c:pt idx="131">
                  <c:v>1978.8878932250002</c:v>
                </c:pt>
                <c:pt idx="132">
                  <c:v>2389.780268985</c:v>
                </c:pt>
                <c:pt idx="133">
                  <c:v>2534.9581595</c:v>
                </c:pt>
                <c:pt idx="134">
                  <c:v>2541.8660584875001</c:v>
                </c:pt>
                <c:pt idx="135">
                  <c:v>2518.2662077575001</c:v>
                </c:pt>
                <c:pt idx="136">
                  <c:v>2217.8937629224997</c:v>
                </c:pt>
                <c:pt idx="137">
                  <c:v>1974.8404710325001</c:v>
                </c:pt>
                <c:pt idx="138">
                  <c:v>2387.2193378900001</c:v>
                </c:pt>
                <c:pt idx="139">
                  <c:v>2336.5928398775</c:v>
                </c:pt>
                <c:pt idx="140">
                  <c:v>2415.4704193075004</c:v>
                </c:pt>
                <c:pt idx="141">
                  <c:v>2588.6886815974999</c:v>
                </c:pt>
                <c:pt idx="142">
                  <c:v>2584.2592629525002</c:v>
                </c:pt>
                <c:pt idx="143">
                  <c:v>2547.0472512400002</c:v>
                </c:pt>
                <c:pt idx="144">
                  <c:v>2374.3471804425003</c:v>
                </c:pt>
                <c:pt idx="145">
                  <c:v>2331.1554596975002</c:v>
                </c:pt>
                <c:pt idx="146">
                  <c:v>2293.5587065825002</c:v>
                </c:pt>
                <c:pt idx="147">
                  <c:v>2161.5639976000002</c:v>
                </c:pt>
                <c:pt idx="148">
                  <c:v>2146.0435240874999</c:v>
                </c:pt>
                <c:pt idx="149">
                  <c:v>2012.9288156125001</c:v>
                </c:pt>
                <c:pt idx="150">
                  <c:v>1946.0232836099999</c:v>
                </c:pt>
                <c:pt idx="151">
                  <c:v>1892.27888162</c:v>
                </c:pt>
                <c:pt idx="152">
                  <c:v>1763.6154108725002</c:v>
                </c:pt>
                <c:pt idx="153">
                  <c:v>1670.0307174125001</c:v>
                </c:pt>
                <c:pt idx="154">
                  <c:v>1564.5059998874999</c:v>
                </c:pt>
                <c:pt idx="155">
                  <c:v>1449.75767922</c:v>
                </c:pt>
                <c:pt idx="156">
                  <c:v>1222.6940114025001</c:v>
                </c:pt>
                <c:pt idx="157">
                  <c:v>1025.1357546250001</c:v>
                </c:pt>
                <c:pt idx="158">
                  <c:v>843.59950597</c:v>
                </c:pt>
                <c:pt idx="159">
                  <c:v>755.55156400500005</c:v>
                </c:pt>
                <c:pt idx="160">
                  <c:v>660.63581088750004</c:v>
                </c:pt>
                <c:pt idx="161">
                  <c:v>669.02936291250001</c:v>
                </c:pt>
                <c:pt idx="162">
                  <c:v>579.61939215999996</c:v>
                </c:pt>
                <c:pt idx="163">
                  <c:v>479.94328771749997</c:v>
                </c:pt>
                <c:pt idx="164">
                  <c:v>322.55810223500004</c:v>
                </c:pt>
                <c:pt idx="165">
                  <c:v>264.068598055</c:v>
                </c:pt>
                <c:pt idx="166">
                  <c:v>202.18719411750001</c:v>
                </c:pt>
                <c:pt idx="167">
                  <c:v>157.62567551750001</c:v>
                </c:pt>
                <c:pt idx="168">
                  <c:v>112.29364065999999</c:v>
                </c:pt>
                <c:pt idx="169">
                  <c:v>118.68786159250001</c:v>
                </c:pt>
                <c:pt idx="170">
                  <c:v>153.72379609000001</c:v>
                </c:pt>
                <c:pt idx="171">
                  <c:v>288.67038700750004</c:v>
                </c:pt>
                <c:pt idx="172">
                  <c:v>617.28337202749992</c:v>
                </c:pt>
                <c:pt idx="173">
                  <c:v>956.59104084000001</c:v>
                </c:pt>
                <c:pt idx="174">
                  <c:v>1397.9770070100001</c:v>
                </c:pt>
                <c:pt idx="175">
                  <c:v>1335.3841459800001</c:v>
                </c:pt>
                <c:pt idx="176">
                  <c:v>1081.8746027100001</c:v>
                </c:pt>
                <c:pt idx="177">
                  <c:v>884.09588475999999</c:v>
                </c:pt>
                <c:pt idx="178">
                  <c:v>811.22576944500008</c:v>
                </c:pt>
                <c:pt idx="179">
                  <c:v>829.53904811749999</c:v>
                </c:pt>
                <c:pt idx="180">
                  <c:v>743.36145459500005</c:v>
                </c:pt>
                <c:pt idx="181">
                  <c:v>684.37763265249998</c:v>
                </c:pt>
                <c:pt idx="182">
                  <c:v>727.45788183750005</c:v>
                </c:pt>
                <c:pt idx="183">
                  <c:v>711.1844050950001</c:v>
                </c:pt>
                <c:pt idx="184">
                  <c:v>755.60015261000001</c:v>
                </c:pt>
                <c:pt idx="185">
                  <c:v>1032.0380162824999</c:v>
                </c:pt>
                <c:pt idx="186">
                  <c:v>1279.8131159674999</c:v>
                </c:pt>
                <c:pt idx="187">
                  <c:v>1368.3463822249998</c:v>
                </c:pt>
                <c:pt idx="188">
                  <c:v>1462.4323567399999</c:v>
                </c:pt>
                <c:pt idx="189">
                  <c:v>1421.6988204175</c:v>
                </c:pt>
                <c:pt idx="190">
                  <c:v>1245.6433332900001</c:v>
                </c:pt>
                <c:pt idx="191">
                  <c:v>1119.9414735875</c:v>
                </c:pt>
                <c:pt idx="192">
                  <c:v>865.59915924250004</c:v>
                </c:pt>
                <c:pt idx="193">
                  <c:v>810.68910360250004</c:v>
                </c:pt>
                <c:pt idx="194">
                  <c:v>716.60313304750002</c:v>
                </c:pt>
                <c:pt idx="195">
                  <c:v>678.72010896749998</c:v>
                </c:pt>
                <c:pt idx="196">
                  <c:v>615.09846500499998</c:v>
                </c:pt>
                <c:pt idx="197">
                  <c:v>507.89076588749998</c:v>
                </c:pt>
                <c:pt idx="198">
                  <c:v>410.69020453749999</c:v>
                </c:pt>
                <c:pt idx="199">
                  <c:v>317.11678148750002</c:v>
                </c:pt>
                <c:pt idx="200">
                  <c:v>330.86413759999999</c:v>
                </c:pt>
                <c:pt idx="201">
                  <c:v>202.98944872500002</c:v>
                </c:pt>
                <c:pt idx="202">
                  <c:v>132.70852195249998</c:v>
                </c:pt>
                <c:pt idx="203">
                  <c:v>191.95667274250002</c:v>
                </c:pt>
                <c:pt idx="204">
                  <c:v>362.05023169750001</c:v>
                </c:pt>
                <c:pt idx="205">
                  <c:v>445.87000153500003</c:v>
                </c:pt>
                <c:pt idx="206">
                  <c:v>581.79070244749994</c:v>
                </c:pt>
                <c:pt idx="207">
                  <c:v>654.81012104000001</c:v>
                </c:pt>
                <c:pt idx="208">
                  <c:v>1029.4869066399999</c:v>
                </c:pt>
                <c:pt idx="209">
                  <c:v>1571.1338983425001</c:v>
                </c:pt>
                <c:pt idx="210">
                  <c:v>1878.6701384550001</c:v>
                </c:pt>
                <c:pt idx="211">
                  <c:v>1930.2625840225001</c:v>
                </c:pt>
                <c:pt idx="212">
                  <c:v>1805.25895042</c:v>
                </c:pt>
                <c:pt idx="213">
                  <c:v>1763.3570888225001</c:v>
                </c:pt>
                <c:pt idx="214">
                  <c:v>1830.9280996350001</c:v>
                </c:pt>
                <c:pt idx="215">
                  <c:v>2015.5602154574999</c:v>
                </c:pt>
                <c:pt idx="216">
                  <c:v>2052.5179555675004</c:v>
                </c:pt>
                <c:pt idx="217">
                  <c:v>1915.1069962525</c:v>
                </c:pt>
                <c:pt idx="218">
                  <c:v>1741.3681179650002</c:v>
                </c:pt>
                <c:pt idx="219">
                  <c:v>2148.6358926600001</c:v>
                </c:pt>
                <c:pt idx="220">
                  <c:v>2317.3899244650001</c:v>
                </c:pt>
                <c:pt idx="221">
                  <c:v>2284.1409083049998</c:v>
                </c:pt>
                <c:pt idx="222">
                  <c:v>2283.9387761674998</c:v>
                </c:pt>
                <c:pt idx="223">
                  <c:v>2214.8311450050001</c:v>
                </c:pt>
                <c:pt idx="224">
                  <c:v>2023.214390845</c:v>
                </c:pt>
                <c:pt idx="225">
                  <c:v>1890.6214678575002</c:v>
                </c:pt>
                <c:pt idx="226">
                  <c:v>1489.5032972199999</c:v>
                </c:pt>
                <c:pt idx="227">
                  <c:v>1202.886103625</c:v>
                </c:pt>
                <c:pt idx="228">
                  <c:v>1927.5816296075</c:v>
                </c:pt>
                <c:pt idx="229">
                  <c:v>2262.8477671549999</c:v>
                </c:pt>
                <c:pt idx="230">
                  <c:v>2442.9047712525003</c:v>
                </c:pt>
                <c:pt idx="231">
                  <c:v>2689.754920335</c:v>
                </c:pt>
                <c:pt idx="232">
                  <c:v>2830.18803751</c:v>
                </c:pt>
                <c:pt idx="233">
                  <c:v>2829.424393155</c:v>
                </c:pt>
                <c:pt idx="234">
                  <c:v>2715.2586486099999</c:v>
                </c:pt>
                <c:pt idx="235">
                  <c:v>2380.1724131400001</c:v>
                </c:pt>
                <c:pt idx="236">
                  <c:v>2047.5986951825003</c:v>
                </c:pt>
                <c:pt idx="237">
                  <c:v>1900.133704415</c:v>
                </c:pt>
                <c:pt idx="238">
                  <c:v>1507.2509943</c:v>
                </c:pt>
                <c:pt idx="239">
                  <c:v>1456.3557050725001</c:v>
                </c:pt>
                <c:pt idx="240">
                  <c:v>1807.1976667575</c:v>
                </c:pt>
                <c:pt idx="241">
                  <c:v>1757.5758828400001</c:v>
                </c:pt>
                <c:pt idx="242">
                  <c:v>1438.083024925</c:v>
                </c:pt>
                <c:pt idx="243">
                  <c:v>1895.8451446450001</c:v>
                </c:pt>
                <c:pt idx="244">
                  <c:v>1893.1606817250001</c:v>
                </c:pt>
                <c:pt idx="245">
                  <c:v>2454.6102818075001</c:v>
                </c:pt>
                <c:pt idx="246">
                  <c:v>2836.0223968199998</c:v>
                </c:pt>
                <c:pt idx="247">
                  <c:v>2847.4189018699999</c:v>
                </c:pt>
                <c:pt idx="248">
                  <c:v>2569.7084053225003</c:v>
                </c:pt>
                <c:pt idx="249">
                  <c:v>2497.7024196775001</c:v>
                </c:pt>
                <c:pt idx="250">
                  <c:v>2358.5638536249999</c:v>
                </c:pt>
                <c:pt idx="251">
                  <c:v>2387.1526463549999</c:v>
                </c:pt>
                <c:pt idx="252">
                  <c:v>1929.4129655225001</c:v>
                </c:pt>
                <c:pt idx="253">
                  <c:v>2570.7264281475004</c:v>
                </c:pt>
                <c:pt idx="254">
                  <c:v>2496.0390748650002</c:v>
                </c:pt>
                <c:pt idx="255">
                  <c:v>2406.8239777475001</c:v>
                </c:pt>
                <c:pt idx="256">
                  <c:v>1967.8305875125002</c:v>
                </c:pt>
                <c:pt idx="257">
                  <c:v>1888.7762559625</c:v>
                </c:pt>
                <c:pt idx="258">
                  <c:v>2079.4246220075001</c:v>
                </c:pt>
                <c:pt idx="259">
                  <c:v>2345.2197797325002</c:v>
                </c:pt>
                <c:pt idx="260">
                  <c:v>2043.6321466850002</c:v>
                </c:pt>
                <c:pt idx="261">
                  <c:v>1956.7133140149999</c:v>
                </c:pt>
                <c:pt idx="262">
                  <c:v>2233.0092435124998</c:v>
                </c:pt>
                <c:pt idx="263">
                  <c:v>2206.2107950549998</c:v>
                </c:pt>
                <c:pt idx="264">
                  <c:v>2224.70521964</c:v>
                </c:pt>
                <c:pt idx="265">
                  <c:v>2197.7745942024999</c:v>
                </c:pt>
                <c:pt idx="266">
                  <c:v>2105.9941851899998</c:v>
                </c:pt>
                <c:pt idx="267">
                  <c:v>1957.0808023224999</c:v>
                </c:pt>
                <c:pt idx="268">
                  <c:v>2129.2233368475004</c:v>
                </c:pt>
                <c:pt idx="269">
                  <c:v>2202.5643351575</c:v>
                </c:pt>
                <c:pt idx="270">
                  <c:v>1937.2483071025001</c:v>
                </c:pt>
                <c:pt idx="271">
                  <c:v>1987.2978495775001</c:v>
                </c:pt>
                <c:pt idx="272">
                  <c:v>2220.8592349175001</c:v>
                </c:pt>
                <c:pt idx="273">
                  <c:v>2412.7225895050001</c:v>
                </c:pt>
                <c:pt idx="274">
                  <c:v>2605.8814265699998</c:v>
                </c:pt>
                <c:pt idx="275">
                  <c:v>2595.133305625</c:v>
                </c:pt>
                <c:pt idx="276">
                  <c:v>2644.8539631650001</c:v>
                </c:pt>
                <c:pt idx="277">
                  <c:v>2659.3247345150003</c:v>
                </c:pt>
                <c:pt idx="278">
                  <c:v>2528.3330401449998</c:v>
                </c:pt>
                <c:pt idx="279">
                  <c:v>2388.9511010325004</c:v>
                </c:pt>
                <c:pt idx="280">
                  <c:v>1819.4484075600001</c:v>
                </c:pt>
                <c:pt idx="281">
                  <c:v>1323.2652185750001</c:v>
                </c:pt>
                <c:pt idx="282">
                  <c:v>1534.8992304975002</c:v>
                </c:pt>
                <c:pt idx="283">
                  <c:v>1788.8775242125</c:v>
                </c:pt>
                <c:pt idx="284">
                  <c:v>1309.7426066</c:v>
                </c:pt>
                <c:pt idx="285">
                  <c:v>1746.5568056550001</c:v>
                </c:pt>
                <c:pt idx="286">
                  <c:v>1474.5596770699999</c:v>
                </c:pt>
                <c:pt idx="287">
                  <c:v>1180.4225712525001</c:v>
                </c:pt>
                <c:pt idx="288">
                  <c:v>1405.2440138075001</c:v>
                </c:pt>
                <c:pt idx="289">
                  <c:v>1240.9299481525002</c:v>
                </c:pt>
                <c:pt idx="290">
                  <c:v>921.03510968749993</c:v>
                </c:pt>
                <c:pt idx="291">
                  <c:v>1146.9089617175</c:v>
                </c:pt>
                <c:pt idx="292">
                  <c:v>1133.5470506249999</c:v>
                </c:pt>
                <c:pt idx="293">
                  <c:v>822.48379684999998</c:v>
                </c:pt>
                <c:pt idx="294">
                  <c:v>679.75473829500004</c:v>
                </c:pt>
                <c:pt idx="295">
                  <c:v>608.04066378499999</c:v>
                </c:pt>
                <c:pt idx="296">
                  <c:v>552.75581608250002</c:v>
                </c:pt>
                <c:pt idx="297">
                  <c:v>212.1615929825</c:v>
                </c:pt>
                <c:pt idx="298">
                  <c:v>120.545294775</c:v>
                </c:pt>
                <c:pt idx="299">
                  <c:v>276.00007502749997</c:v>
                </c:pt>
                <c:pt idx="300">
                  <c:v>802.91898991749997</c:v>
                </c:pt>
                <c:pt idx="301">
                  <c:v>1420.5408058749999</c:v>
                </c:pt>
                <c:pt idx="302">
                  <c:v>1918.6189110250002</c:v>
                </c:pt>
                <c:pt idx="303">
                  <c:v>2127.2852933650001</c:v>
                </c:pt>
                <c:pt idx="304">
                  <c:v>2168.2291744099998</c:v>
                </c:pt>
                <c:pt idx="305">
                  <c:v>2262.3192805475001</c:v>
                </c:pt>
                <c:pt idx="306">
                  <c:v>2278.8057543025002</c:v>
                </c:pt>
                <c:pt idx="307">
                  <c:v>2450.5132716600001</c:v>
                </c:pt>
                <c:pt idx="308">
                  <c:v>2420.0618287725001</c:v>
                </c:pt>
                <c:pt idx="309">
                  <c:v>1971.3590683825</c:v>
                </c:pt>
                <c:pt idx="310">
                  <c:v>1708.1262109850002</c:v>
                </c:pt>
                <c:pt idx="311">
                  <c:v>1323.7508136075</c:v>
                </c:pt>
                <c:pt idx="312">
                  <c:v>892.30105412</c:v>
                </c:pt>
                <c:pt idx="313">
                  <c:v>637.84792701499998</c:v>
                </c:pt>
                <c:pt idx="314">
                  <c:v>542.64140642250004</c:v>
                </c:pt>
                <c:pt idx="315">
                  <c:v>352.4919859625</c:v>
                </c:pt>
                <c:pt idx="316">
                  <c:v>763.05490004500007</c:v>
                </c:pt>
                <c:pt idx="317">
                  <c:v>1624.5870962775</c:v>
                </c:pt>
                <c:pt idx="318">
                  <c:v>1641.7897598425</c:v>
                </c:pt>
                <c:pt idx="319">
                  <c:v>1563.9126101500001</c:v>
                </c:pt>
                <c:pt idx="320">
                  <c:v>1546.3432229550001</c:v>
                </c:pt>
                <c:pt idx="321">
                  <c:v>1901.488582645</c:v>
                </c:pt>
                <c:pt idx="322">
                  <c:v>2396.3611203599999</c:v>
                </c:pt>
                <c:pt idx="323">
                  <c:v>2402.8459564999998</c:v>
                </c:pt>
                <c:pt idx="324">
                  <c:v>2265.4728692775002</c:v>
                </c:pt>
                <c:pt idx="325">
                  <c:v>2003.6332937300001</c:v>
                </c:pt>
                <c:pt idx="326">
                  <c:v>2009.7398449375</c:v>
                </c:pt>
                <c:pt idx="327">
                  <c:v>1932.99378308</c:v>
                </c:pt>
                <c:pt idx="328">
                  <c:v>1864.2029694625001</c:v>
                </c:pt>
                <c:pt idx="329">
                  <c:v>1757.3671171275</c:v>
                </c:pt>
                <c:pt idx="330">
                  <c:v>1831.1267427475002</c:v>
                </c:pt>
                <c:pt idx="331">
                  <c:v>1981.667050795</c:v>
                </c:pt>
                <c:pt idx="332">
                  <c:v>1786.7579905524999</c:v>
                </c:pt>
                <c:pt idx="333">
                  <c:v>1495.8411778425</c:v>
                </c:pt>
                <c:pt idx="334">
                  <c:v>1362.7251580024999</c:v>
                </c:pt>
                <c:pt idx="335">
                  <c:v>1283.2026179475001</c:v>
                </c:pt>
                <c:pt idx="336">
                  <c:v>1453.4023829400001</c:v>
                </c:pt>
                <c:pt idx="337">
                  <c:v>1280.77780502</c:v>
                </c:pt>
                <c:pt idx="338">
                  <c:v>1199.3862887925002</c:v>
                </c:pt>
                <c:pt idx="339">
                  <c:v>1194.3210807949999</c:v>
                </c:pt>
                <c:pt idx="340">
                  <c:v>991.53623913249999</c:v>
                </c:pt>
                <c:pt idx="341">
                  <c:v>637.72898511749997</c:v>
                </c:pt>
                <c:pt idx="342">
                  <c:v>260.03215863500003</c:v>
                </c:pt>
                <c:pt idx="343">
                  <c:v>104.9986919</c:v>
                </c:pt>
                <c:pt idx="344">
                  <c:v>18.424602355000001</c:v>
                </c:pt>
                <c:pt idx="345">
                  <c:v>13.729777225000001</c:v>
                </c:pt>
                <c:pt idx="346">
                  <c:v>15.370634495000001</c:v>
                </c:pt>
                <c:pt idx="347">
                  <c:v>37.0675350725</c:v>
                </c:pt>
                <c:pt idx="348">
                  <c:v>73.393338869999994</c:v>
                </c:pt>
                <c:pt idx="349">
                  <c:v>106.03659562999999</c:v>
                </c:pt>
                <c:pt idx="350">
                  <c:v>177.97906960750001</c:v>
                </c:pt>
                <c:pt idx="351">
                  <c:v>315.62074627499999</c:v>
                </c:pt>
                <c:pt idx="352">
                  <c:v>525.23339684500002</c:v>
                </c:pt>
                <c:pt idx="353">
                  <c:v>902.52650271000005</c:v>
                </c:pt>
                <c:pt idx="354">
                  <c:v>1446.9074728775001</c:v>
                </c:pt>
                <c:pt idx="355">
                  <c:v>1701.761048455</c:v>
                </c:pt>
                <c:pt idx="356">
                  <c:v>1791.7892340774999</c:v>
                </c:pt>
                <c:pt idx="357">
                  <c:v>1896.7408674574999</c:v>
                </c:pt>
                <c:pt idx="358">
                  <c:v>1948.72983709</c:v>
                </c:pt>
                <c:pt idx="359">
                  <c:v>1888.9378442025002</c:v>
                </c:pt>
                <c:pt idx="360">
                  <c:v>1797.7454681500001</c:v>
                </c:pt>
                <c:pt idx="361">
                  <c:v>1827.6754619025</c:v>
                </c:pt>
                <c:pt idx="362">
                  <c:v>1897.9693176825001</c:v>
                </c:pt>
                <c:pt idx="363">
                  <c:v>1764.6660898875</c:v>
                </c:pt>
                <c:pt idx="364">
                  <c:v>1663.5540415099999</c:v>
                </c:pt>
                <c:pt idx="365">
                  <c:v>1714.7818564300001</c:v>
                </c:pt>
                <c:pt idx="366">
                  <c:v>1648.34438348</c:v>
                </c:pt>
                <c:pt idx="367">
                  <c:v>1576.809855</c:v>
                </c:pt>
                <c:pt idx="368">
                  <c:v>1584.0749606074999</c:v>
                </c:pt>
                <c:pt idx="369">
                  <c:v>1451.9922589299999</c:v>
                </c:pt>
                <c:pt idx="370">
                  <c:v>1437.8756530825001</c:v>
                </c:pt>
                <c:pt idx="371">
                  <c:v>1830.4646876125</c:v>
                </c:pt>
                <c:pt idx="372">
                  <c:v>2111.9699997325001</c:v>
                </c:pt>
                <c:pt idx="373">
                  <c:v>2200.5384650475003</c:v>
                </c:pt>
                <c:pt idx="374">
                  <c:v>2241.7084053200001</c:v>
                </c:pt>
                <c:pt idx="375">
                  <c:v>2235.2717009200001</c:v>
                </c:pt>
                <c:pt idx="376">
                  <c:v>2146.6403913099998</c:v>
                </c:pt>
                <c:pt idx="377">
                  <c:v>2289.924814515</c:v>
                </c:pt>
                <c:pt idx="378">
                  <c:v>2337.8033600150002</c:v>
                </c:pt>
                <c:pt idx="379">
                  <c:v>2429.5922082699999</c:v>
                </c:pt>
                <c:pt idx="380">
                  <c:v>2288.8065863250004</c:v>
                </c:pt>
                <c:pt idx="381">
                  <c:v>2284.7910734249999</c:v>
                </c:pt>
                <c:pt idx="382">
                  <c:v>2239.6593440375</c:v>
                </c:pt>
                <c:pt idx="383">
                  <c:v>2201.2913801899999</c:v>
                </c:pt>
                <c:pt idx="384">
                  <c:v>2039.471879555</c:v>
                </c:pt>
                <c:pt idx="385">
                  <c:v>1809.6794749375001</c:v>
                </c:pt>
                <c:pt idx="386">
                  <c:v>1571.6781318825001</c:v>
                </c:pt>
                <c:pt idx="387">
                  <c:v>733.95157905999997</c:v>
                </c:pt>
                <c:pt idx="388">
                  <c:v>686.72661211750005</c:v>
                </c:pt>
                <c:pt idx="389">
                  <c:v>655.55905227750009</c:v>
                </c:pt>
                <c:pt idx="390">
                  <c:v>656.52941996250001</c:v>
                </c:pt>
                <c:pt idx="391">
                  <c:v>652.43853569999999</c:v>
                </c:pt>
                <c:pt idx="392">
                  <c:v>490.37752273749999</c:v>
                </c:pt>
                <c:pt idx="393">
                  <c:v>301.68644492499999</c:v>
                </c:pt>
                <c:pt idx="394">
                  <c:v>204.90536825750002</c:v>
                </c:pt>
                <c:pt idx="395">
                  <c:v>184.95190559500003</c:v>
                </c:pt>
                <c:pt idx="396">
                  <c:v>197.6216622275</c:v>
                </c:pt>
                <c:pt idx="397">
                  <c:v>227.05387596</c:v>
                </c:pt>
                <c:pt idx="398">
                  <c:v>257.51778492249997</c:v>
                </c:pt>
                <c:pt idx="399">
                  <c:v>210.6086422425</c:v>
                </c:pt>
                <c:pt idx="400">
                  <c:v>236.490387175</c:v>
                </c:pt>
                <c:pt idx="401">
                  <c:v>416.98737562000002</c:v>
                </c:pt>
                <c:pt idx="402">
                  <c:v>508.93028639250002</c:v>
                </c:pt>
                <c:pt idx="403">
                  <c:v>501.9959021725</c:v>
                </c:pt>
                <c:pt idx="404">
                  <c:v>469.74944500250001</c:v>
                </c:pt>
                <c:pt idx="405">
                  <c:v>289.87529990000002</c:v>
                </c:pt>
                <c:pt idx="406">
                  <c:v>234.32225586999999</c:v>
                </c:pt>
                <c:pt idx="407">
                  <c:v>438.31973557499998</c:v>
                </c:pt>
                <c:pt idx="408">
                  <c:v>678.55614840250007</c:v>
                </c:pt>
                <c:pt idx="409">
                  <c:v>1346.5671509275001</c:v>
                </c:pt>
                <c:pt idx="410">
                  <c:v>1821.6162645775</c:v>
                </c:pt>
                <c:pt idx="411">
                  <c:v>1969.6249772599999</c:v>
                </c:pt>
                <c:pt idx="412">
                  <c:v>1545.763136235</c:v>
                </c:pt>
                <c:pt idx="413">
                  <c:v>1616.13110304</c:v>
                </c:pt>
                <c:pt idx="414">
                  <c:v>1691.9790102250001</c:v>
                </c:pt>
                <c:pt idx="415">
                  <c:v>1864.4413178899999</c:v>
                </c:pt>
                <c:pt idx="416">
                  <c:v>1808.680695025</c:v>
                </c:pt>
                <c:pt idx="417">
                  <c:v>2018.7096504075</c:v>
                </c:pt>
                <c:pt idx="418">
                  <c:v>2316.7492351850001</c:v>
                </c:pt>
                <c:pt idx="419">
                  <c:v>2580.757568945</c:v>
                </c:pt>
                <c:pt idx="420">
                  <c:v>2608.0648816124999</c:v>
                </c:pt>
                <c:pt idx="421">
                  <c:v>2556.8546010724999</c:v>
                </c:pt>
                <c:pt idx="422">
                  <c:v>2512.445446015</c:v>
                </c:pt>
                <c:pt idx="423">
                  <c:v>2397.31390121</c:v>
                </c:pt>
                <c:pt idx="424">
                  <c:v>1801.4787991150001</c:v>
                </c:pt>
                <c:pt idx="425">
                  <c:v>1295.0961751124999</c:v>
                </c:pt>
                <c:pt idx="426">
                  <c:v>907.91231601749996</c:v>
                </c:pt>
                <c:pt idx="427">
                  <c:v>693.20501388000002</c:v>
                </c:pt>
                <c:pt idx="428">
                  <c:v>553.92050396499997</c:v>
                </c:pt>
                <c:pt idx="429">
                  <c:v>505.19280608999998</c:v>
                </c:pt>
                <c:pt idx="430">
                  <c:v>581.13006930250003</c:v>
                </c:pt>
                <c:pt idx="431">
                  <c:v>717.65763713000001</c:v>
                </c:pt>
                <c:pt idx="432">
                  <c:v>666.48635820750007</c:v>
                </c:pt>
                <c:pt idx="433">
                  <c:v>541.21198944500009</c:v>
                </c:pt>
                <c:pt idx="434">
                  <c:v>494.070632085</c:v>
                </c:pt>
                <c:pt idx="435">
                  <c:v>494.74910107750003</c:v>
                </c:pt>
                <c:pt idx="436">
                  <c:v>506.9131783075</c:v>
                </c:pt>
                <c:pt idx="437">
                  <c:v>520.23356492250002</c:v>
                </c:pt>
                <c:pt idx="438">
                  <c:v>624.53392001249995</c:v>
                </c:pt>
                <c:pt idx="439">
                  <c:v>650.89262342999996</c:v>
                </c:pt>
                <c:pt idx="440">
                  <c:v>783.59009758500008</c:v>
                </c:pt>
                <c:pt idx="441">
                  <c:v>1008.7762560725</c:v>
                </c:pt>
                <c:pt idx="442">
                  <c:v>1234.918032925</c:v>
                </c:pt>
                <c:pt idx="443">
                  <c:v>1381.07578775</c:v>
                </c:pt>
                <c:pt idx="444">
                  <c:v>1446.2171221025001</c:v>
                </c:pt>
                <c:pt idx="445">
                  <c:v>1498.9732789249999</c:v>
                </c:pt>
                <c:pt idx="446">
                  <c:v>1477.386925345</c:v>
                </c:pt>
                <c:pt idx="447">
                  <c:v>1134.8725287025002</c:v>
                </c:pt>
                <c:pt idx="448">
                  <c:v>1306.2187385474999</c:v>
                </c:pt>
                <c:pt idx="449">
                  <c:v>1597.626187135</c:v>
                </c:pt>
                <c:pt idx="450">
                  <c:v>2168.8469051125003</c:v>
                </c:pt>
                <c:pt idx="451">
                  <c:v>2566.4337615999998</c:v>
                </c:pt>
                <c:pt idx="452">
                  <c:v>2398.1442243824999</c:v>
                </c:pt>
                <c:pt idx="453">
                  <c:v>2519.4225026575</c:v>
                </c:pt>
                <c:pt idx="454">
                  <c:v>2087.3687978375001</c:v>
                </c:pt>
                <c:pt idx="455">
                  <c:v>1932.2372563125</c:v>
                </c:pt>
                <c:pt idx="456">
                  <c:v>1903.5780000974999</c:v>
                </c:pt>
                <c:pt idx="457">
                  <c:v>1837.0986790875002</c:v>
                </c:pt>
                <c:pt idx="458">
                  <c:v>2011.867197</c:v>
                </c:pt>
                <c:pt idx="459">
                  <c:v>1997.8439482525002</c:v>
                </c:pt>
                <c:pt idx="460">
                  <c:v>1852.5879035574999</c:v>
                </c:pt>
                <c:pt idx="461">
                  <c:v>1617.4131589975</c:v>
                </c:pt>
                <c:pt idx="462">
                  <c:v>1609.6799370199999</c:v>
                </c:pt>
                <c:pt idx="463">
                  <c:v>1554.055666945</c:v>
                </c:pt>
                <c:pt idx="464">
                  <c:v>1061.1534070425</c:v>
                </c:pt>
                <c:pt idx="465">
                  <c:v>821.09594338750003</c:v>
                </c:pt>
                <c:pt idx="466">
                  <c:v>879.77625653500002</c:v>
                </c:pt>
                <c:pt idx="467">
                  <c:v>686.75577437000004</c:v>
                </c:pt>
                <c:pt idx="468">
                  <c:v>404.40162819500006</c:v>
                </c:pt>
                <c:pt idx="469">
                  <c:v>285.47437432250001</c:v>
                </c:pt>
                <c:pt idx="470">
                  <c:v>158.735039245</c:v>
                </c:pt>
                <c:pt idx="471">
                  <c:v>93.172357997500001</c:v>
                </c:pt>
                <c:pt idx="472">
                  <c:v>52.2517855125</c:v>
                </c:pt>
                <c:pt idx="473">
                  <c:v>82.555260802500001</c:v>
                </c:pt>
                <c:pt idx="474">
                  <c:v>107.9929406075</c:v>
                </c:pt>
                <c:pt idx="475">
                  <c:v>297.63009141999999</c:v>
                </c:pt>
                <c:pt idx="476">
                  <c:v>736.48253574500006</c:v>
                </c:pt>
                <c:pt idx="477">
                  <c:v>1093.7421278874999</c:v>
                </c:pt>
                <c:pt idx="478">
                  <c:v>1238.3765784950001</c:v>
                </c:pt>
                <c:pt idx="479">
                  <c:v>1174.29716375</c:v>
                </c:pt>
                <c:pt idx="480">
                  <c:v>1147.9512308450001</c:v>
                </c:pt>
                <c:pt idx="481">
                  <c:v>1113.5603569699999</c:v>
                </c:pt>
                <c:pt idx="482">
                  <c:v>935.81335216750006</c:v>
                </c:pt>
                <c:pt idx="483">
                  <c:v>751.30118942750005</c:v>
                </c:pt>
                <c:pt idx="484">
                  <c:v>782.21377077250008</c:v>
                </c:pt>
                <c:pt idx="485">
                  <c:v>1383.7209786525</c:v>
                </c:pt>
                <c:pt idx="486">
                  <c:v>1896.8460224350001</c:v>
                </c:pt>
                <c:pt idx="487">
                  <c:v>2764.9051782800002</c:v>
                </c:pt>
                <c:pt idx="488">
                  <c:v>2823.5822013699999</c:v>
                </c:pt>
                <c:pt idx="489">
                  <c:v>2740.28157173</c:v>
                </c:pt>
                <c:pt idx="490">
                  <c:v>2826.398345475</c:v>
                </c:pt>
                <c:pt idx="491">
                  <c:v>2840.743746825</c:v>
                </c:pt>
                <c:pt idx="492">
                  <c:v>2836.5759787950001</c:v>
                </c:pt>
                <c:pt idx="493">
                  <c:v>2827.9083462150002</c:v>
                </c:pt>
                <c:pt idx="494">
                  <c:v>2848.3850791175</c:v>
                </c:pt>
                <c:pt idx="495">
                  <c:v>2723.9406502825</c:v>
                </c:pt>
                <c:pt idx="496">
                  <c:v>2213.1847042600002</c:v>
                </c:pt>
                <c:pt idx="497">
                  <c:v>1844.8149722925</c:v>
                </c:pt>
                <c:pt idx="498">
                  <c:v>1714.6046927950001</c:v>
                </c:pt>
                <c:pt idx="499">
                  <c:v>1511.3543810225001</c:v>
                </c:pt>
                <c:pt idx="500">
                  <c:v>1151.08814678</c:v>
                </c:pt>
                <c:pt idx="501">
                  <c:v>832.85898171999997</c:v>
                </c:pt>
                <c:pt idx="502">
                  <c:v>619.53524476749999</c:v>
                </c:pt>
                <c:pt idx="503">
                  <c:v>475.5174644375</c:v>
                </c:pt>
                <c:pt idx="504">
                  <c:v>364.43953597749999</c:v>
                </c:pt>
                <c:pt idx="505">
                  <c:v>267.59011975999999</c:v>
                </c:pt>
                <c:pt idx="506">
                  <c:v>230.637080465</c:v>
                </c:pt>
                <c:pt idx="507">
                  <c:v>252.60806446499998</c:v>
                </c:pt>
                <c:pt idx="508">
                  <c:v>221.40184902749999</c:v>
                </c:pt>
                <c:pt idx="509">
                  <c:v>209.0250534075</c:v>
                </c:pt>
                <c:pt idx="510">
                  <c:v>335.15908319500005</c:v>
                </c:pt>
                <c:pt idx="511">
                  <c:v>686.46448894500008</c:v>
                </c:pt>
                <c:pt idx="512">
                  <c:v>528.30850016749991</c:v>
                </c:pt>
                <c:pt idx="513">
                  <c:v>443.872525935</c:v>
                </c:pt>
                <c:pt idx="514">
                  <c:v>482.08043377499996</c:v>
                </c:pt>
                <c:pt idx="515">
                  <c:v>515.99715780250006</c:v>
                </c:pt>
                <c:pt idx="516">
                  <c:v>614.37261475499997</c:v>
                </c:pt>
                <c:pt idx="517">
                  <c:v>833.17963585500013</c:v>
                </c:pt>
                <c:pt idx="518">
                  <c:v>929.31883919999996</c:v>
                </c:pt>
                <c:pt idx="519">
                  <c:v>1088.8701619075</c:v>
                </c:pt>
                <c:pt idx="520">
                  <c:v>1189.76881729</c:v>
                </c:pt>
                <c:pt idx="521">
                  <c:v>1375.9494098350001</c:v>
                </c:pt>
                <c:pt idx="522">
                  <c:v>1445.2791898925</c:v>
                </c:pt>
                <c:pt idx="523">
                  <c:v>1237.4911057475001</c:v>
                </c:pt>
                <c:pt idx="524">
                  <c:v>1002.178589825</c:v>
                </c:pt>
                <c:pt idx="525">
                  <c:v>949.77158897250001</c:v>
                </c:pt>
                <c:pt idx="526">
                  <c:v>816.22860172499998</c:v>
                </c:pt>
                <c:pt idx="527">
                  <c:v>822.34881640750007</c:v>
                </c:pt>
                <c:pt idx="528">
                  <c:v>1243.62355374</c:v>
                </c:pt>
                <c:pt idx="529">
                  <c:v>1872.5926147775001</c:v>
                </c:pt>
                <c:pt idx="530">
                  <c:v>1896.18383513</c:v>
                </c:pt>
                <c:pt idx="531">
                  <c:v>2136.3994595249997</c:v>
                </c:pt>
                <c:pt idx="532">
                  <c:v>2214.3432997</c:v>
                </c:pt>
                <c:pt idx="533">
                  <c:v>2290.7248504050003</c:v>
                </c:pt>
                <c:pt idx="534">
                  <c:v>2406.3429760575</c:v>
                </c:pt>
                <c:pt idx="535">
                  <c:v>2196.0881915</c:v>
                </c:pt>
                <c:pt idx="536">
                  <c:v>2074.8325264649998</c:v>
                </c:pt>
                <c:pt idx="537">
                  <c:v>2106.6329944700001</c:v>
                </c:pt>
                <c:pt idx="538">
                  <c:v>1961.4798390574999</c:v>
                </c:pt>
                <c:pt idx="539">
                  <c:v>1774.8382569374999</c:v>
                </c:pt>
                <c:pt idx="540">
                  <c:v>1571.967120005</c:v>
                </c:pt>
                <c:pt idx="541">
                  <c:v>1393.7934140100001</c:v>
                </c:pt>
                <c:pt idx="542">
                  <c:v>1630.2832193300001</c:v>
                </c:pt>
                <c:pt idx="543">
                  <c:v>1954.4060901350001</c:v>
                </c:pt>
                <c:pt idx="544">
                  <c:v>2090.5314306650002</c:v>
                </c:pt>
                <c:pt idx="545">
                  <c:v>2375.5360928925002</c:v>
                </c:pt>
                <c:pt idx="546">
                  <c:v>2381.1858448724997</c:v>
                </c:pt>
                <c:pt idx="547">
                  <c:v>2553.2384961900002</c:v>
                </c:pt>
                <c:pt idx="548">
                  <c:v>2644.9589355475005</c:v>
                </c:pt>
                <c:pt idx="549">
                  <c:v>2597.1240611674998</c:v>
                </c:pt>
                <c:pt idx="550">
                  <c:v>2457.1416184300001</c:v>
                </c:pt>
                <c:pt idx="551">
                  <c:v>2394.6632734149998</c:v>
                </c:pt>
                <c:pt idx="552">
                  <c:v>2341.1456388524998</c:v>
                </c:pt>
                <c:pt idx="553">
                  <c:v>2516.3842271025001</c:v>
                </c:pt>
                <c:pt idx="554">
                  <c:v>2696.9223450049999</c:v>
                </c:pt>
                <c:pt idx="555">
                  <c:v>2698.6985959050003</c:v>
                </c:pt>
                <c:pt idx="556">
                  <c:v>2681.99136082</c:v>
                </c:pt>
                <c:pt idx="557">
                  <c:v>2486.1045059124999</c:v>
                </c:pt>
                <c:pt idx="558">
                  <c:v>2493.8917338924998</c:v>
                </c:pt>
                <c:pt idx="559">
                  <c:v>2443.9893322749999</c:v>
                </c:pt>
                <c:pt idx="560">
                  <c:v>2221.3415166650002</c:v>
                </c:pt>
                <c:pt idx="561">
                  <c:v>2211.1031265699999</c:v>
                </c:pt>
                <c:pt idx="562">
                  <c:v>1745.1404965475001</c:v>
                </c:pt>
                <c:pt idx="563">
                  <c:v>1241.9403021675</c:v>
                </c:pt>
                <c:pt idx="564">
                  <c:v>1003.4272865175001</c:v>
                </c:pt>
                <c:pt idx="565">
                  <c:v>820.35857420249999</c:v>
                </c:pt>
                <c:pt idx="566">
                  <c:v>725.81486135500006</c:v>
                </c:pt>
                <c:pt idx="567">
                  <c:v>567.02852593</c:v>
                </c:pt>
                <c:pt idx="568">
                  <c:v>322.19447348749998</c:v>
                </c:pt>
                <c:pt idx="569">
                  <c:v>222.95084480250003</c:v>
                </c:pt>
                <c:pt idx="570">
                  <c:v>270.29114182750004</c:v>
                </c:pt>
                <c:pt idx="571">
                  <c:v>651.24113165250003</c:v>
                </c:pt>
                <c:pt idx="572">
                  <c:v>1170.9641393100001</c:v>
                </c:pt>
                <c:pt idx="573">
                  <c:v>1421.2720852175</c:v>
                </c:pt>
                <c:pt idx="574">
                  <c:v>1504.4621113150001</c:v>
                </c:pt>
                <c:pt idx="575">
                  <c:v>1609.2047999199999</c:v>
                </c:pt>
                <c:pt idx="576">
                  <c:v>1625.6261898600001</c:v>
                </c:pt>
                <c:pt idx="577">
                  <c:v>1413.1046655075002</c:v>
                </c:pt>
                <c:pt idx="578">
                  <c:v>1021.5384344175</c:v>
                </c:pt>
                <c:pt idx="579">
                  <c:v>818.56296567000004</c:v>
                </c:pt>
                <c:pt idx="580">
                  <c:v>709.29192709500001</c:v>
                </c:pt>
                <c:pt idx="581">
                  <c:v>648.6260584675</c:v>
                </c:pt>
                <c:pt idx="582">
                  <c:v>639.19016745750002</c:v>
                </c:pt>
                <c:pt idx="583">
                  <c:v>551.40749272000005</c:v>
                </c:pt>
                <c:pt idx="584">
                  <c:v>377.39645169749997</c:v>
                </c:pt>
                <c:pt idx="585">
                  <c:v>324.89498273999999</c:v>
                </c:pt>
                <c:pt idx="586">
                  <c:v>401.38701413000001</c:v>
                </c:pt>
                <c:pt idx="587">
                  <c:v>509.92271650750001</c:v>
                </c:pt>
                <c:pt idx="588">
                  <c:v>766.12368498000001</c:v>
                </c:pt>
                <c:pt idx="589">
                  <c:v>903.2498386725</c:v>
                </c:pt>
                <c:pt idx="590">
                  <c:v>950.73324027249998</c:v>
                </c:pt>
                <c:pt idx="591">
                  <c:v>879.22747183750005</c:v>
                </c:pt>
                <c:pt idx="592">
                  <c:v>646.66034178999996</c:v>
                </c:pt>
                <c:pt idx="593">
                  <c:v>698.39314822250003</c:v>
                </c:pt>
                <c:pt idx="594">
                  <c:v>809.94112601500001</c:v>
                </c:pt>
                <c:pt idx="595">
                  <c:v>903.73045699750003</c:v>
                </c:pt>
                <c:pt idx="596">
                  <c:v>852.43833547999998</c:v>
                </c:pt>
                <c:pt idx="597">
                  <c:v>994.74115298749996</c:v>
                </c:pt>
                <c:pt idx="598">
                  <c:v>1166.5869643374999</c:v>
                </c:pt>
                <c:pt idx="599">
                  <c:v>1200.4854524775001</c:v>
                </c:pt>
                <c:pt idx="600">
                  <c:v>901.20814502500002</c:v>
                </c:pt>
                <c:pt idx="601">
                  <c:v>592.23308015750001</c:v>
                </c:pt>
                <c:pt idx="602">
                  <c:v>623.36726860750002</c:v>
                </c:pt>
                <c:pt idx="603">
                  <c:v>708.85521050750003</c:v>
                </c:pt>
                <c:pt idx="604">
                  <c:v>829.34465310500002</c:v>
                </c:pt>
                <c:pt idx="605">
                  <c:v>1143.7867911549999</c:v>
                </c:pt>
                <c:pt idx="606">
                  <c:v>644.34904672499999</c:v>
                </c:pt>
                <c:pt idx="607">
                  <c:v>875.08994631250005</c:v>
                </c:pt>
                <c:pt idx="608">
                  <c:v>1202.1400725399999</c:v>
                </c:pt>
                <c:pt idx="609">
                  <c:v>1316.6203963625001</c:v>
                </c:pt>
                <c:pt idx="610">
                  <c:v>2266.4214851500001</c:v>
                </c:pt>
                <c:pt idx="611">
                  <c:v>2274.0848575249997</c:v>
                </c:pt>
                <c:pt idx="612">
                  <c:v>2031.5024751999999</c:v>
                </c:pt>
                <c:pt idx="613">
                  <c:v>1572.4978066425001</c:v>
                </c:pt>
                <c:pt idx="614">
                  <c:v>1293.8348498800001</c:v>
                </c:pt>
                <c:pt idx="615">
                  <c:v>858.39849929749994</c:v>
                </c:pt>
                <c:pt idx="616">
                  <c:v>596.86603129750006</c:v>
                </c:pt>
                <c:pt idx="617">
                  <c:v>589.05790912500004</c:v>
                </c:pt>
                <c:pt idx="618">
                  <c:v>950.03218001000005</c:v>
                </c:pt>
                <c:pt idx="619">
                  <c:v>1727.6617642125</c:v>
                </c:pt>
                <c:pt idx="620">
                  <c:v>2537.1778029400002</c:v>
                </c:pt>
                <c:pt idx="621">
                  <c:v>2588.9359606149997</c:v>
                </c:pt>
                <c:pt idx="622">
                  <c:v>2565.2907980999998</c:v>
                </c:pt>
                <c:pt idx="623">
                  <c:v>2577.1277164974999</c:v>
                </c:pt>
                <c:pt idx="624">
                  <c:v>2678.3769515525</c:v>
                </c:pt>
                <c:pt idx="625">
                  <c:v>2687.5369245125003</c:v>
                </c:pt>
                <c:pt idx="626">
                  <c:v>2322.3865759750001</c:v>
                </c:pt>
                <c:pt idx="627">
                  <c:v>1934.3555222225002</c:v>
                </c:pt>
                <c:pt idx="628">
                  <c:v>1806.2092816525001</c:v>
                </c:pt>
                <c:pt idx="629">
                  <c:v>1859.8431429825002</c:v>
                </c:pt>
                <c:pt idx="630">
                  <c:v>2042.5982913325001</c:v>
                </c:pt>
                <c:pt idx="631">
                  <c:v>1976.0812675175002</c:v>
                </c:pt>
                <c:pt idx="632">
                  <c:v>1905.0872424325</c:v>
                </c:pt>
                <c:pt idx="633">
                  <c:v>2048.7670830450002</c:v>
                </c:pt>
                <c:pt idx="634">
                  <c:v>2171.7732016999998</c:v>
                </c:pt>
                <c:pt idx="635">
                  <c:v>1706.674252085</c:v>
                </c:pt>
                <c:pt idx="636">
                  <c:v>1268.4733559025001</c:v>
                </c:pt>
                <c:pt idx="637">
                  <c:v>974.17100272000005</c:v>
                </c:pt>
                <c:pt idx="638">
                  <c:v>498.70950577249999</c:v>
                </c:pt>
                <c:pt idx="639">
                  <c:v>376.97566824750004</c:v>
                </c:pt>
                <c:pt idx="640">
                  <c:v>541.55535356749999</c:v>
                </c:pt>
                <c:pt idx="641">
                  <c:v>1033.9064530325002</c:v>
                </c:pt>
                <c:pt idx="642">
                  <c:v>1922.1075988350001</c:v>
                </c:pt>
                <c:pt idx="643">
                  <c:v>2443.1805566674998</c:v>
                </c:pt>
                <c:pt idx="644">
                  <c:v>2513.9716900850003</c:v>
                </c:pt>
                <c:pt idx="645">
                  <c:v>2554.1088871699999</c:v>
                </c:pt>
                <c:pt idx="646">
                  <c:v>2418.4921438325005</c:v>
                </c:pt>
                <c:pt idx="647">
                  <c:v>1665.7655498399999</c:v>
                </c:pt>
                <c:pt idx="648">
                  <c:v>1946.6388504875001</c:v>
                </c:pt>
                <c:pt idx="649">
                  <c:v>2228.6346227250001</c:v>
                </c:pt>
                <c:pt idx="650">
                  <c:v>2065.8217231325002</c:v>
                </c:pt>
                <c:pt idx="651">
                  <c:v>2576.5702013950004</c:v>
                </c:pt>
                <c:pt idx="652">
                  <c:v>2785.2985931525</c:v>
                </c:pt>
                <c:pt idx="653">
                  <c:v>2881.9771594425001</c:v>
                </c:pt>
                <c:pt idx="654">
                  <c:v>2839.562136775</c:v>
                </c:pt>
                <c:pt idx="655">
                  <c:v>2826.3412886299998</c:v>
                </c:pt>
                <c:pt idx="656">
                  <c:v>2820.9803056400001</c:v>
                </c:pt>
                <c:pt idx="657">
                  <c:v>2832.0712874774999</c:v>
                </c:pt>
                <c:pt idx="658">
                  <c:v>2810.7737493049999</c:v>
                </c:pt>
                <c:pt idx="659">
                  <c:v>2759.1096467375</c:v>
                </c:pt>
                <c:pt idx="660">
                  <c:v>2658.9415558649998</c:v>
                </c:pt>
                <c:pt idx="661">
                  <c:v>2390.331988595</c:v>
                </c:pt>
                <c:pt idx="662">
                  <c:v>2599.5738638025</c:v>
                </c:pt>
                <c:pt idx="663">
                  <c:v>2705.8894958875003</c:v>
                </c:pt>
                <c:pt idx="664">
                  <c:v>2572.7060214775001</c:v>
                </c:pt>
                <c:pt idx="665">
                  <c:v>2256.9161195349998</c:v>
                </c:pt>
                <c:pt idx="666">
                  <c:v>1742.973440725</c:v>
                </c:pt>
                <c:pt idx="667">
                  <c:v>1562.2557226775</c:v>
                </c:pt>
                <c:pt idx="668">
                  <c:v>1081.8515372949998</c:v>
                </c:pt>
                <c:pt idx="669">
                  <c:v>841.79829811499997</c:v>
                </c:pt>
                <c:pt idx="670">
                  <c:v>548.76298269999995</c:v>
                </c:pt>
                <c:pt idx="671">
                  <c:v>336.15367649000001</c:v>
                </c:pt>
                <c:pt idx="672">
                  <c:v>212.88829054000001</c:v>
                </c:pt>
                <c:pt idx="673">
                  <c:v>293.17194912000002</c:v>
                </c:pt>
                <c:pt idx="674">
                  <c:v>896.83150714250007</c:v>
                </c:pt>
                <c:pt idx="675">
                  <c:v>1615.3807611050001</c:v>
                </c:pt>
                <c:pt idx="676">
                  <c:v>2028.8540536400001</c:v>
                </c:pt>
                <c:pt idx="677">
                  <c:v>2243.5731453950002</c:v>
                </c:pt>
                <c:pt idx="678">
                  <c:v>2148.0495998749998</c:v>
                </c:pt>
                <c:pt idx="679">
                  <c:v>1892.7433013074999</c:v>
                </c:pt>
                <c:pt idx="680">
                  <c:v>1756.9176617725</c:v>
                </c:pt>
                <c:pt idx="681">
                  <c:v>1656.35416672</c:v>
                </c:pt>
                <c:pt idx="682">
                  <c:v>1430.6154853925002</c:v>
                </c:pt>
                <c:pt idx="683">
                  <c:v>1547.901744475</c:v>
                </c:pt>
                <c:pt idx="684">
                  <c:v>1557.5965774425001</c:v>
                </c:pt>
                <c:pt idx="685">
                  <c:v>1624.55147549</c:v>
                </c:pt>
                <c:pt idx="686">
                  <c:v>1902.9211770675001</c:v>
                </c:pt>
                <c:pt idx="687">
                  <c:v>2225.7840677200002</c:v>
                </c:pt>
                <c:pt idx="688">
                  <c:v>2288.6641388100002</c:v>
                </c:pt>
                <c:pt idx="689">
                  <c:v>2367.10983235</c:v>
                </c:pt>
                <c:pt idx="690">
                  <c:v>2370.6400647700002</c:v>
                </c:pt>
                <c:pt idx="691">
                  <c:v>2223.4302158974997</c:v>
                </c:pt>
                <c:pt idx="692">
                  <c:v>2129.481233165</c:v>
                </c:pt>
                <c:pt idx="693">
                  <c:v>1767.6331596275002</c:v>
                </c:pt>
                <c:pt idx="694">
                  <c:v>1477.8474457049999</c:v>
                </c:pt>
                <c:pt idx="695">
                  <c:v>1172.1603485625001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8F-499E-8FF1-42AB7DC1C6BE}"/>
            </c:ext>
          </c:extLst>
        </c:ser>
        <c:ser>
          <c:idx val="4"/>
          <c:order val="4"/>
          <c:tx>
            <c:strRef>
              <c:f>'02'!$G$44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'02'!$G$45:$G$789</c:f>
              <c:numCache>
                <c:formatCode>_-* #,##0.00\ _€_-;\-* #,##0.00\ _€_-;_-* "-"??\ _€_-;_-@_-</c:formatCode>
                <c:ptCount val="745"/>
                <c:pt idx="0">
                  <c:v>977.04123201876098</c:v>
                </c:pt>
                <c:pt idx="1">
                  <c:v>983.96585849126302</c:v>
                </c:pt>
                <c:pt idx="2">
                  <c:v>985.68351822126408</c:v>
                </c:pt>
                <c:pt idx="3">
                  <c:v>976.44694800876198</c:v>
                </c:pt>
                <c:pt idx="4">
                  <c:v>979.18854181376207</c:v>
                </c:pt>
                <c:pt idx="5">
                  <c:v>954.62547963126099</c:v>
                </c:pt>
                <c:pt idx="6">
                  <c:v>966.85334785126201</c:v>
                </c:pt>
                <c:pt idx="7">
                  <c:v>990.3236177062621</c:v>
                </c:pt>
                <c:pt idx="8">
                  <c:v>1061.8639536037601</c:v>
                </c:pt>
                <c:pt idx="9">
                  <c:v>1191.31165558626</c:v>
                </c:pt>
                <c:pt idx="10">
                  <c:v>1277.03321242376</c:v>
                </c:pt>
                <c:pt idx="11">
                  <c:v>1346.4161546862601</c:v>
                </c:pt>
                <c:pt idx="12">
                  <c:v>1364.2836848387599</c:v>
                </c:pt>
                <c:pt idx="13">
                  <c:v>1288.21544155126</c:v>
                </c:pt>
                <c:pt idx="14">
                  <c:v>1204.6036563587602</c:v>
                </c:pt>
                <c:pt idx="15">
                  <c:v>1091.0121118537602</c:v>
                </c:pt>
                <c:pt idx="16">
                  <c:v>1006.5028510737601</c:v>
                </c:pt>
                <c:pt idx="17">
                  <c:v>1000.65219496126</c:v>
                </c:pt>
                <c:pt idx="18">
                  <c:v>1015.26632098126</c:v>
                </c:pt>
                <c:pt idx="19">
                  <c:v>1019.1144692737601</c:v>
                </c:pt>
                <c:pt idx="20">
                  <c:v>986.51939941376406</c:v>
                </c:pt>
                <c:pt idx="21">
                  <c:v>963.17861098626111</c:v>
                </c:pt>
                <c:pt idx="22">
                  <c:v>959.38129147126199</c:v>
                </c:pt>
                <c:pt idx="23">
                  <c:v>963.75123019876003</c:v>
                </c:pt>
                <c:pt idx="24">
                  <c:v>974.16938559126106</c:v>
                </c:pt>
                <c:pt idx="25">
                  <c:v>968.67821408876205</c:v>
                </c:pt>
                <c:pt idx="26">
                  <c:v>962.8245458437641</c:v>
                </c:pt>
                <c:pt idx="27">
                  <c:v>970.01419022876314</c:v>
                </c:pt>
                <c:pt idx="28">
                  <c:v>986.45466260126102</c:v>
                </c:pt>
                <c:pt idx="29">
                  <c:v>994.397043506263</c:v>
                </c:pt>
                <c:pt idx="30">
                  <c:v>996.2207811362631</c:v>
                </c:pt>
                <c:pt idx="31">
                  <c:v>1007.58067070876</c:v>
                </c:pt>
                <c:pt idx="32">
                  <c:v>1075.4173787637601</c:v>
                </c:pt>
                <c:pt idx="33">
                  <c:v>1178.1507316062603</c:v>
                </c:pt>
                <c:pt idx="34">
                  <c:v>1274.1250252387599</c:v>
                </c:pt>
                <c:pt idx="35">
                  <c:v>1342.71346967626</c:v>
                </c:pt>
                <c:pt idx="36">
                  <c:v>1305.14354553626</c:v>
                </c:pt>
                <c:pt idx="37">
                  <c:v>1252.2142014762601</c:v>
                </c:pt>
                <c:pt idx="38">
                  <c:v>1189.0151945662601</c:v>
                </c:pt>
                <c:pt idx="39">
                  <c:v>1114.31341297126</c:v>
                </c:pt>
                <c:pt idx="40">
                  <c:v>1066.62514554876</c:v>
                </c:pt>
                <c:pt idx="41">
                  <c:v>1061.78140790876</c:v>
                </c:pt>
                <c:pt idx="42">
                  <c:v>1077.7764257362601</c:v>
                </c:pt>
                <c:pt idx="43">
                  <c:v>1078.0158994337601</c:v>
                </c:pt>
                <c:pt idx="44">
                  <c:v>1082.5644787487599</c:v>
                </c:pt>
                <c:pt idx="45">
                  <c:v>1107.0893799862602</c:v>
                </c:pt>
                <c:pt idx="46">
                  <c:v>1127.9677737837601</c:v>
                </c:pt>
                <c:pt idx="47">
                  <c:v>1145.9750444337601</c:v>
                </c:pt>
                <c:pt idx="48">
                  <c:v>1202.2180998087601</c:v>
                </c:pt>
                <c:pt idx="49">
                  <c:v>1207.46871573626</c:v>
                </c:pt>
                <c:pt idx="50">
                  <c:v>1215.2596973362602</c:v>
                </c:pt>
                <c:pt idx="51">
                  <c:v>1220.0196388962602</c:v>
                </c:pt>
                <c:pt idx="52">
                  <c:v>1198.66096812876</c:v>
                </c:pt>
                <c:pt idx="53">
                  <c:v>1179.3348578837602</c:v>
                </c:pt>
                <c:pt idx="54">
                  <c:v>1196.0764996412702</c:v>
                </c:pt>
                <c:pt idx="55">
                  <c:v>1212.9255318962601</c:v>
                </c:pt>
                <c:pt idx="56">
                  <c:v>1257.0355394337601</c:v>
                </c:pt>
                <c:pt idx="57">
                  <c:v>1328.16471164626</c:v>
                </c:pt>
                <c:pt idx="58">
                  <c:v>1371.61525564876</c:v>
                </c:pt>
                <c:pt idx="59">
                  <c:v>1413.12723687126</c:v>
                </c:pt>
                <c:pt idx="60">
                  <c:v>1432.1382984187601</c:v>
                </c:pt>
                <c:pt idx="61">
                  <c:v>1394.53599713626</c:v>
                </c:pt>
                <c:pt idx="62">
                  <c:v>1340.9127068187602</c:v>
                </c:pt>
                <c:pt idx="63">
                  <c:v>1291.25086434126</c:v>
                </c:pt>
                <c:pt idx="64">
                  <c:v>1235.05797636377</c:v>
                </c:pt>
                <c:pt idx="65">
                  <c:v>1227.5071977237601</c:v>
                </c:pt>
                <c:pt idx="66">
                  <c:v>1235.1201072312601</c:v>
                </c:pt>
                <c:pt idx="67">
                  <c:v>1217.32408162876</c:v>
                </c:pt>
                <c:pt idx="68">
                  <c:v>1210.2735992037701</c:v>
                </c:pt>
                <c:pt idx="69">
                  <c:v>1203.4583643312601</c:v>
                </c:pt>
                <c:pt idx="70">
                  <c:v>1197.88461983876</c:v>
                </c:pt>
                <c:pt idx="71">
                  <c:v>1179.6573732137601</c:v>
                </c:pt>
                <c:pt idx="72">
                  <c:v>1171.2685948312601</c:v>
                </c:pt>
                <c:pt idx="73">
                  <c:v>1167.4116227837601</c:v>
                </c:pt>
                <c:pt idx="74">
                  <c:v>1160.4716952912602</c:v>
                </c:pt>
                <c:pt idx="75">
                  <c:v>1150.93477539376</c:v>
                </c:pt>
                <c:pt idx="76">
                  <c:v>1122.3785840637599</c:v>
                </c:pt>
                <c:pt idx="77">
                  <c:v>1126.60478030376</c:v>
                </c:pt>
                <c:pt idx="78">
                  <c:v>1137.65041293376</c:v>
                </c:pt>
                <c:pt idx="79">
                  <c:v>1150.4796869612601</c:v>
                </c:pt>
                <c:pt idx="80">
                  <c:v>1180.4282969337601</c:v>
                </c:pt>
                <c:pt idx="81">
                  <c:v>1253.8570954362599</c:v>
                </c:pt>
                <c:pt idx="82">
                  <c:v>1325.16679428626</c:v>
                </c:pt>
                <c:pt idx="83">
                  <c:v>1362.41862656126</c:v>
                </c:pt>
                <c:pt idx="84">
                  <c:v>1383.7947759937601</c:v>
                </c:pt>
                <c:pt idx="85">
                  <c:v>1364.7123486162602</c:v>
                </c:pt>
                <c:pt idx="86">
                  <c:v>1324.9256730137599</c:v>
                </c:pt>
                <c:pt idx="87">
                  <c:v>1276.78427977876</c:v>
                </c:pt>
                <c:pt idx="88">
                  <c:v>1237.4842995287602</c:v>
                </c:pt>
                <c:pt idx="89">
                  <c:v>1217.28735745876</c:v>
                </c:pt>
                <c:pt idx="90">
                  <c:v>1238.7539225462601</c:v>
                </c:pt>
                <c:pt idx="91">
                  <c:v>1223.1253134987601</c:v>
                </c:pt>
                <c:pt idx="92">
                  <c:v>1211.82519540626</c:v>
                </c:pt>
                <c:pt idx="93">
                  <c:v>1219.3086175087601</c:v>
                </c:pt>
                <c:pt idx="94">
                  <c:v>1213.4424773262601</c:v>
                </c:pt>
                <c:pt idx="95">
                  <c:v>1199.4837049062601</c:v>
                </c:pt>
                <c:pt idx="96">
                  <c:v>1194.2409764562601</c:v>
                </c:pt>
                <c:pt idx="97">
                  <c:v>1194.32257384126</c:v>
                </c:pt>
                <c:pt idx="98">
                  <c:v>1173.6003391562601</c:v>
                </c:pt>
                <c:pt idx="99">
                  <c:v>1160.3898373187601</c:v>
                </c:pt>
                <c:pt idx="100">
                  <c:v>1162.41115038626</c:v>
                </c:pt>
                <c:pt idx="101">
                  <c:v>1139.1829456087601</c:v>
                </c:pt>
                <c:pt idx="102">
                  <c:v>1129.8472049312602</c:v>
                </c:pt>
                <c:pt idx="103">
                  <c:v>1176.86962712626</c:v>
                </c:pt>
                <c:pt idx="104">
                  <c:v>1252.67371110877</c:v>
                </c:pt>
                <c:pt idx="105">
                  <c:v>1326.9054775312602</c:v>
                </c:pt>
                <c:pt idx="106">
                  <c:v>1367.6822430562599</c:v>
                </c:pt>
                <c:pt idx="107">
                  <c:v>1399.94422055376</c:v>
                </c:pt>
                <c:pt idx="108">
                  <c:v>1409.1557216762601</c:v>
                </c:pt>
                <c:pt idx="109">
                  <c:v>1391.0924777237599</c:v>
                </c:pt>
                <c:pt idx="110">
                  <c:v>1345.3961300462602</c:v>
                </c:pt>
                <c:pt idx="111">
                  <c:v>1274.8087854012601</c:v>
                </c:pt>
                <c:pt idx="112">
                  <c:v>1229.02372649126</c:v>
                </c:pt>
                <c:pt idx="113">
                  <c:v>1242.1596743487601</c:v>
                </c:pt>
                <c:pt idx="114">
                  <c:v>1259.50384749876</c:v>
                </c:pt>
                <c:pt idx="115">
                  <c:v>1243.7029532337599</c:v>
                </c:pt>
                <c:pt idx="116">
                  <c:v>1220.6674047137601</c:v>
                </c:pt>
                <c:pt idx="117">
                  <c:v>1200.2289647012601</c:v>
                </c:pt>
                <c:pt idx="118">
                  <c:v>1198.9624849362601</c:v>
                </c:pt>
                <c:pt idx="119">
                  <c:v>1192.5995654662599</c:v>
                </c:pt>
                <c:pt idx="120">
                  <c:v>1175.7042276337602</c:v>
                </c:pt>
                <c:pt idx="121">
                  <c:v>1158.3840672962601</c:v>
                </c:pt>
                <c:pt idx="122">
                  <c:v>1143.8040204737601</c:v>
                </c:pt>
                <c:pt idx="123">
                  <c:v>1131.8306166862601</c:v>
                </c:pt>
                <c:pt idx="124">
                  <c:v>1135.69131146376</c:v>
                </c:pt>
                <c:pt idx="125">
                  <c:v>1116.5140415337601</c:v>
                </c:pt>
                <c:pt idx="126">
                  <c:v>1123.51827229626</c:v>
                </c:pt>
                <c:pt idx="127">
                  <c:v>1165.8714780487601</c:v>
                </c:pt>
                <c:pt idx="128">
                  <c:v>1229.0980498587599</c:v>
                </c:pt>
                <c:pt idx="129">
                  <c:v>1306.4060717037698</c:v>
                </c:pt>
                <c:pt idx="130">
                  <c:v>1381.7543921762601</c:v>
                </c:pt>
                <c:pt idx="131">
                  <c:v>1430.43918812376</c:v>
                </c:pt>
                <c:pt idx="132">
                  <c:v>1462.8540823287601</c:v>
                </c:pt>
                <c:pt idx="133">
                  <c:v>1467.79173030126</c:v>
                </c:pt>
                <c:pt idx="134">
                  <c:v>1381.0092771212699</c:v>
                </c:pt>
                <c:pt idx="135">
                  <c:v>1279.7327524237601</c:v>
                </c:pt>
                <c:pt idx="136">
                  <c:v>1211.63500871376</c:v>
                </c:pt>
                <c:pt idx="137">
                  <c:v>1250.2473288162601</c:v>
                </c:pt>
                <c:pt idx="138">
                  <c:v>1237.99922055876</c:v>
                </c:pt>
                <c:pt idx="139">
                  <c:v>1226.7848443687601</c:v>
                </c:pt>
                <c:pt idx="140">
                  <c:v>1191.5943319662599</c:v>
                </c:pt>
                <c:pt idx="141">
                  <c:v>1177.43769308626</c:v>
                </c:pt>
                <c:pt idx="142">
                  <c:v>1169.47693012126</c:v>
                </c:pt>
                <c:pt idx="143">
                  <c:v>1148.9392661412601</c:v>
                </c:pt>
                <c:pt idx="144">
                  <c:v>1126.9696635487601</c:v>
                </c:pt>
                <c:pt idx="145">
                  <c:v>1116.2008738187601</c:v>
                </c:pt>
                <c:pt idx="146">
                  <c:v>1113.33271986626</c:v>
                </c:pt>
                <c:pt idx="147">
                  <c:v>1106.24168746126</c:v>
                </c:pt>
                <c:pt idx="148">
                  <c:v>1102.95454312376</c:v>
                </c:pt>
                <c:pt idx="149">
                  <c:v>1096.5281574112601</c:v>
                </c:pt>
                <c:pt idx="150">
                  <c:v>1115.30601830876</c:v>
                </c:pt>
                <c:pt idx="151">
                  <c:v>1161.2211181487601</c:v>
                </c:pt>
                <c:pt idx="152">
                  <c:v>1220.8159213987601</c:v>
                </c:pt>
                <c:pt idx="153">
                  <c:v>1328.2329474687599</c:v>
                </c:pt>
                <c:pt idx="154">
                  <c:v>1376.9156490037601</c:v>
                </c:pt>
                <c:pt idx="155">
                  <c:v>1437.50747270126</c:v>
                </c:pt>
                <c:pt idx="156">
                  <c:v>1445.8986004337601</c:v>
                </c:pt>
                <c:pt idx="157">
                  <c:v>1412.10887871876</c:v>
                </c:pt>
                <c:pt idx="158">
                  <c:v>1349.6738961962601</c:v>
                </c:pt>
                <c:pt idx="159">
                  <c:v>1263.0473064637599</c:v>
                </c:pt>
                <c:pt idx="160">
                  <c:v>1181.2274790137599</c:v>
                </c:pt>
                <c:pt idx="161">
                  <c:v>1164.5919183762601</c:v>
                </c:pt>
                <c:pt idx="162">
                  <c:v>1171.48888010876</c:v>
                </c:pt>
                <c:pt idx="163">
                  <c:v>1164.6718596512601</c:v>
                </c:pt>
                <c:pt idx="164">
                  <c:v>1148.11758984376</c:v>
                </c:pt>
                <c:pt idx="165">
                  <c:v>1152.98563499376</c:v>
                </c:pt>
                <c:pt idx="166">
                  <c:v>1135.6977131362601</c:v>
                </c:pt>
                <c:pt idx="167">
                  <c:v>1109.6742924062601</c:v>
                </c:pt>
                <c:pt idx="168">
                  <c:v>1097.4826632337601</c:v>
                </c:pt>
                <c:pt idx="169">
                  <c:v>1082.14485254376</c:v>
                </c:pt>
                <c:pt idx="170">
                  <c:v>1088.1661232887602</c:v>
                </c:pt>
                <c:pt idx="171">
                  <c:v>1071.27121289876</c:v>
                </c:pt>
                <c:pt idx="172">
                  <c:v>1064.9822908637602</c:v>
                </c:pt>
                <c:pt idx="173">
                  <c:v>1052.3405440087599</c:v>
                </c:pt>
                <c:pt idx="174">
                  <c:v>1048.2232137637602</c:v>
                </c:pt>
                <c:pt idx="175">
                  <c:v>1073.1168087137601</c:v>
                </c:pt>
                <c:pt idx="176">
                  <c:v>1135.3023161537601</c:v>
                </c:pt>
                <c:pt idx="177">
                  <c:v>1282.0694733387602</c:v>
                </c:pt>
                <c:pt idx="178">
                  <c:v>1377.4485764712599</c:v>
                </c:pt>
                <c:pt idx="179">
                  <c:v>1442.0620826787601</c:v>
                </c:pt>
                <c:pt idx="180">
                  <c:v>1472.5473259712601</c:v>
                </c:pt>
                <c:pt idx="181">
                  <c:v>1435.9035908762601</c:v>
                </c:pt>
                <c:pt idx="182">
                  <c:v>1337.8110088062601</c:v>
                </c:pt>
                <c:pt idx="183">
                  <c:v>1228.8393099362602</c:v>
                </c:pt>
                <c:pt idx="184">
                  <c:v>1152.11645205126</c:v>
                </c:pt>
                <c:pt idx="185">
                  <c:v>1136.08962138126</c:v>
                </c:pt>
                <c:pt idx="186">
                  <c:v>1162.0436124262599</c:v>
                </c:pt>
                <c:pt idx="187">
                  <c:v>1153.0997197362599</c:v>
                </c:pt>
                <c:pt idx="188">
                  <c:v>1115.54893525376</c:v>
                </c:pt>
                <c:pt idx="189">
                  <c:v>1093.5250649862601</c:v>
                </c:pt>
                <c:pt idx="190">
                  <c:v>1091.54780954376</c:v>
                </c:pt>
                <c:pt idx="191">
                  <c:v>1068.7738042462602</c:v>
                </c:pt>
                <c:pt idx="192">
                  <c:v>1049.80075980626</c:v>
                </c:pt>
                <c:pt idx="193">
                  <c:v>1033.63921128126</c:v>
                </c:pt>
                <c:pt idx="194">
                  <c:v>1025.1382015162601</c:v>
                </c:pt>
                <c:pt idx="195">
                  <c:v>1014.4280394912601</c:v>
                </c:pt>
                <c:pt idx="196">
                  <c:v>1011.9065988787601</c:v>
                </c:pt>
                <c:pt idx="197">
                  <c:v>1011.26186839126</c:v>
                </c:pt>
                <c:pt idx="198">
                  <c:v>1026.43255220126</c:v>
                </c:pt>
                <c:pt idx="199">
                  <c:v>1051.3224829537601</c:v>
                </c:pt>
                <c:pt idx="200">
                  <c:v>1114.14278118376</c:v>
                </c:pt>
                <c:pt idx="201">
                  <c:v>1228.2850915787601</c:v>
                </c:pt>
                <c:pt idx="202">
                  <c:v>1341.9124257612602</c:v>
                </c:pt>
                <c:pt idx="203">
                  <c:v>1398.15087296876</c:v>
                </c:pt>
                <c:pt idx="204">
                  <c:v>1426.28959818876</c:v>
                </c:pt>
                <c:pt idx="205">
                  <c:v>1401.02181069876</c:v>
                </c:pt>
                <c:pt idx="206">
                  <c:v>1317.7648978587602</c:v>
                </c:pt>
                <c:pt idx="207">
                  <c:v>1186.0113898212601</c:v>
                </c:pt>
                <c:pt idx="208">
                  <c:v>1094.9673019562599</c:v>
                </c:pt>
                <c:pt idx="209">
                  <c:v>1069.8889998637601</c:v>
                </c:pt>
                <c:pt idx="210">
                  <c:v>1067.42125642876</c:v>
                </c:pt>
                <c:pt idx="211">
                  <c:v>1063.56317698626</c:v>
                </c:pt>
                <c:pt idx="212">
                  <c:v>1051.64033387626</c:v>
                </c:pt>
                <c:pt idx="213">
                  <c:v>1032.2693959912601</c:v>
                </c:pt>
                <c:pt idx="214">
                  <c:v>1013.62807228376</c:v>
                </c:pt>
                <c:pt idx="215">
                  <c:v>1009.0739302737601</c:v>
                </c:pt>
                <c:pt idx="216">
                  <c:v>994.50321712125901</c:v>
                </c:pt>
                <c:pt idx="217">
                  <c:v>993.17689118376211</c:v>
                </c:pt>
                <c:pt idx="218">
                  <c:v>998.61061093126409</c:v>
                </c:pt>
                <c:pt idx="219">
                  <c:v>996.587459601261</c:v>
                </c:pt>
                <c:pt idx="220">
                  <c:v>1006.07194365126</c:v>
                </c:pt>
                <c:pt idx="221">
                  <c:v>997.91871476126107</c:v>
                </c:pt>
                <c:pt idx="222">
                  <c:v>1006.7435505337601</c:v>
                </c:pt>
                <c:pt idx="223">
                  <c:v>1043.7060929837601</c:v>
                </c:pt>
                <c:pt idx="224">
                  <c:v>1109.4199053212601</c:v>
                </c:pt>
                <c:pt idx="225">
                  <c:v>1189.6819201262601</c:v>
                </c:pt>
                <c:pt idx="226">
                  <c:v>1248.5654635237599</c:v>
                </c:pt>
                <c:pt idx="227">
                  <c:v>1307.69762105626</c:v>
                </c:pt>
                <c:pt idx="228">
                  <c:v>1319.0304214662601</c:v>
                </c:pt>
                <c:pt idx="229">
                  <c:v>1296.3885207537601</c:v>
                </c:pt>
                <c:pt idx="230">
                  <c:v>1224.6771695612601</c:v>
                </c:pt>
                <c:pt idx="231">
                  <c:v>1176.45668126126</c:v>
                </c:pt>
                <c:pt idx="232">
                  <c:v>1138.99461342376</c:v>
                </c:pt>
                <c:pt idx="233">
                  <c:v>1153.6250279512601</c:v>
                </c:pt>
                <c:pt idx="234">
                  <c:v>1171.7813369387702</c:v>
                </c:pt>
                <c:pt idx="235">
                  <c:v>1128.9036646112602</c:v>
                </c:pt>
                <c:pt idx="236">
                  <c:v>1090.4700646962601</c:v>
                </c:pt>
                <c:pt idx="237">
                  <c:v>1095.13978854626</c:v>
                </c:pt>
                <c:pt idx="238">
                  <c:v>1094.9909933737599</c:v>
                </c:pt>
                <c:pt idx="239">
                  <c:v>1101.9268428487599</c:v>
                </c:pt>
                <c:pt idx="240">
                  <c:v>1087.29863330376</c:v>
                </c:pt>
                <c:pt idx="241">
                  <c:v>1076.4138055962601</c:v>
                </c:pt>
                <c:pt idx="242">
                  <c:v>1078.4578737487602</c:v>
                </c:pt>
                <c:pt idx="243">
                  <c:v>1043.0822834012602</c:v>
                </c:pt>
                <c:pt idx="244">
                  <c:v>1043.7818190937601</c:v>
                </c:pt>
                <c:pt idx="245">
                  <c:v>1055.7344084312601</c:v>
                </c:pt>
                <c:pt idx="246">
                  <c:v>1075.7440111562601</c:v>
                </c:pt>
                <c:pt idx="247">
                  <c:v>1115.3040256112602</c:v>
                </c:pt>
                <c:pt idx="248">
                  <c:v>1192.8559504462601</c:v>
                </c:pt>
                <c:pt idx="249">
                  <c:v>1276.9189089787601</c:v>
                </c:pt>
                <c:pt idx="250">
                  <c:v>1305.07415600376</c:v>
                </c:pt>
                <c:pt idx="251">
                  <c:v>1346.1807602062602</c:v>
                </c:pt>
                <c:pt idx="252">
                  <c:v>1362.1146973462601</c:v>
                </c:pt>
                <c:pt idx="253">
                  <c:v>1348.33804872626</c:v>
                </c:pt>
                <c:pt idx="254">
                  <c:v>1278.3807859487601</c:v>
                </c:pt>
                <c:pt idx="255">
                  <c:v>1192.6016233037599</c:v>
                </c:pt>
                <c:pt idx="256">
                  <c:v>1114.9584059312599</c:v>
                </c:pt>
                <c:pt idx="257">
                  <c:v>1102.5093848762599</c:v>
                </c:pt>
                <c:pt idx="258">
                  <c:v>1118.7583920862699</c:v>
                </c:pt>
                <c:pt idx="259">
                  <c:v>1091.3194373762601</c:v>
                </c:pt>
                <c:pt idx="260">
                  <c:v>1106.22660261126</c:v>
                </c:pt>
                <c:pt idx="261">
                  <c:v>1094.80097489376</c:v>
                </c:pt>
                <c:pt idx="262">
                  <c:v>1088.4990918462599</c:v>
                </c:pt>
                <c:pt idx="263">
                  <c:v>1063.1554619962601</c:v>
                </c:pt>
                <c:pt idx="264">
                  <c:v>1046.9956079987601</c:v>
                </c:pt>
                <c:pt idx="265">
                  <c:v>1036.3414943512601</c:v>
                </c:pt>
                <c:pt idx="266">
                  <c:v>1044.47654201876</c:v>
                </c:pt>
                <c:pt idx="267">
                  <c:v>1039.1549845437601</c:v>
                </c:pt>
                <c:pt idx="268">
                  <c:v>1022.91852006626</c:v>
                </c:pt>
                <c:pt idx="269">
                  <c:v>1041.31580302876</c:v>
                </c:pt>
                <c:pt idx="270">
                  <c:v>1046.13207604126</c:v>
                </c:pt>
                <c:pt idx="271">
                  <c:v>1091.0371420612601</c:v>
                </c:pt>
                <c:pt idx="272">
                  <c:v>1161.1344507912602</c:v>
                </c:pt>
                <c:pt idx="273">
                  <c:v>1250.9627393012599</c:v>
                </c:pt>
                <c:pt idx="274">
                  <c:v>1330.9118995137601</c:v>
                </c:pt>
                <c:pt idx="275">
                  <c:v>1363.3736464262602</c:v>
                </c:pt>
                <c:pt idx="276">
                  <c:v>1354.96549792376</c:v>
                </c:pt>
                <c:pt idx="277">
                  <c:v>1316.2531423387602</c:v>
                </c:pt>
                <c:pt idx="278">
                  <c:v>1246.22533379376</c:v>
                </c:pt>
                <c:pt idx="279">
                  <c:v>1154.5968681637601</c:v>
                </c:pt>
                <c:pt idx="280">
                  <c:v>1101.8363394587602</c:v>
                </c:pt>
                <c:pt idx="281">
                  <c:v>1094.00247365626</c:v>
                </c:pt>
                <c:pt idx="282">
                  <c:v>1117.54645588376</c:v>
                </c:pt>
                <c:pt idx="283">
                  <c:v>1082.9623946762601</c:v>
                </c:pt>
                <c:pt idx="284">
                  <c:v>1064.5839379762601</c:v>
                </c:pt>
                <c:pt idx="285">
                  <c:v>1058.9635055487602</c:v>
                </c:pt>
                <c:pt idx="286">
                  <c:v>1052.3628283187602</c:v>
                </c:pt>
                <c:pt idx="287">
                  <c:v>1043.54059760376</c:v>
                </c:pt>
                <c:pt idx="288">
                  <c:v>1038.7641396537601</c:v>
                </c:pt>
                <c:pt idx="289">
                  <c:v>1028.6980338037602</c:v>
                </c:pt>
                <c:pt idx="290">
                  <c:v>1024.7447408912599</c:v>
                </c:pt>
                <c:pt idx="291">
                  <c:v>1015.5635105262601</c:v>
                </c:pt>
                <c:pt idx="292">
                  <c:v>1019.52718851626</c:v>
                </c:pt>
                <c:pt idx="293">
                  <c:v>1020.11049763626</c:v>
                </c:pt>
                <c:pt idx="294">
                  <c:v>1045.2899705687601</c:v>
                </c:pt>
                <c:pt idx="295">
                  <c:v>1094.00095238376</c:v>
                </c:pt>
                <c:pt idx="296">
                  <c:v>1153.7860197612601</c:v>
                </c:pt>
                <c:pt idx="297">
                  <c:v>1267.9927902437601</c:v>
                </c:pt>
                <c:pt idx="298">
                  <c:v>1335.0740792612601</c:v>
                </c:pt>
                <c:pt idx="299">
                  <c:v>1382.33766680126</c:v>
                </c:pt>
                <c:pt idx="300">
                  <c:v>1370.99441688876</c:v>
                </c:pt>
                <c:pt idx="301">
                  <c:v>1327.2050340812602</c:v>
                </c:pt>
                <c:pt idx="302">
                  <c:v>1259.94804725376</c:v>
                </c:pt>
                <c:pt idx="303">
                  <c:v>1149.17834464876</c:v>
                </c:pt>
                <c:pt idx="304">
                  <c:v>1087.92382878376</c:v>
                </c:pt>
                <c:pt idx="305">
                  <c:v>1074.2386051462602</c:v>
                </c:pt>
                <c:pt idx="306">
                  <c:v>1102.8736451137602</c:v>
                </c:pt>
                <c:pt idx="307">
                  <c:v>1087.87015551126</c:v>
                </c:pt>
                <c:pt idx="308">
                  <c:v>1062.8839123412599</c:v>
                </c:pt>
                <c:pt idx="309">
                  <c:v>1054.3013925487601</c:v>
                </c:pt>
                <c:pt idx="310">
                  <c:v>1033.02246042876</c:v>
                </c:pt>
                <c:pt idx="311">
                  <c:v>1010.98776643376</c:v>
                </c:pt>
                <c:pt idx="312">
                  <c:v>1016.17379885126</c:v>
                </c:pt>
                <c:pt idx="313">
                  <c:v>1015.4792731637601</c:v>
                </c:pt>
                <c:pt idx="314">
                  <c:v>1013.42487271376</c:v>
                </c:pt>
                <c:pt idx="315">
                  <c:v>997.27248335625904</c:v>
                </c:pt>
                <c:pt idx="316">
                  <c:v>999.22505311376301</c:v>
                </c:pt>
                <c:pt idx="317">
                  <c:v>999.73717308626101</c:v>
                </c:pt>
                <c:pt idx="318">
                  <c:v>1013.14487412126</c:v>
                </c:pt>
                <c:pt idx="319">
                  <c:v>1065.6615630787601</c:v>
                </c:pt>
                <c:pt idx="320">
                  <c:v>1138.3307449187701</c:v>
                </c:pt>
                <c:pt idx="321">
                  <c:v>1224.8908742987601</c:v>
                </c:pt>
                <c:pt idx="322">
                  <c:v>1282.3516529337599</c:v>
                </c:pt>
                <c:pt idx="323">
                  <c:v>1342.61058565126</c:v>
                </c:pt>
                <c:pt idx="324">
                  <c:v>1349.2062957412602</c:v>
                </c:pt>
                <c:pt idx="325">
                  <c:v>1319.0213861812601</c:v>
                </c:pt>
                <c:pt idx="326">
                  <c:v>1271.9244852637601</c:v>
                </c:pt>
                <c:pt idx="327">
                  <c:v>1199.8822753837601</c:v>
                </c:pt>
                <c:pt idx="328">
                  <c:v>1154.8476363012701</c:v>
                </c:pt>
                <c:pt idx="329">
                  <c:v>1135.5469578162601</c:v>
                </c:pt>
                <c:pt idx="330">
                  <c:v>1142.75106663626</c:v>
                </c:pt>
                <c:pt idx="331">
                  <c:v>1110.0779016387601</c:v>
                </c:pt>
                <c:pt idx="332">
                  <c:v>1076.8207199912599</c:v>
                </c:pt>
                <c:pt idx="333">
                  <c:v>1058.2411791412599</c:v>
                </c:pt>
                <c:pt idx="334">
                  <c:v>1034.4046928012601</c:v>
                </c:pt>
                <c:pt idx="335">
                  <c:v>1017.7017755912601</c:v>
                </c:pt>
                <c:pt idx="336">
                  <c:v>1022.76950545126</c:v>
                </c:pt>
                <c:pt idx="337">
                  <c:v>1016.4555194987601</c:v>
                </c:pt>
                <c:pt idx="338">
                  <c:v>998.97150663626303</c:v>
                </c:pt>
                <c:pt idx="339">
                  <c:v>983.15602680626205</c:v>
                </c:pt>
                <c:pt idx="340">
                  <c:v>976.39191670376204</c:v>
                </c:pt>
                <c:pt idx="341">
                  <c:v>962.75871791876114</c:v>
                </c:pt>
                <c:pt idx="342">
                  <c:v>981.9997991812611</c:v>
                </c:pt>
                <c:pt idx="343">
                  <c:v>1019.84287553126</c:v>
                </c:pt>
                <c:pt idx="344">
                  <c:v>1110.3643216062599</c:v>
                </c:pt>
                <c:pt idx="345">
                  <c:v>1251.8823104287601</c:v>
                </c:pt>
                <c:pt idx="346">
                  <c:v>1344.43768839876</c:v>
                </c:pt>
                <c:pt idx="347">
                  <c:v>1384.11793623126</c:v>
                </c:pt>
                <c:pt idx="348">
                  <c:v>1394.4414082837602</c:v>
                </c:pt>
                <c:pt idx="349">
                  <c:v>1357.7643075787601</c:v>
                </c:pt>
                <c:pt idx="350">
                  <c:v>1267.7604648712602</c:v>
                </c:pt>
                <c:pt idx="351">
                  <c:v>1159.57330046876</c:v>
                </c:pt>
                <c:pt idx="352">
                  <c:v>1059.2313660137602</c:v>
                </c:pt>
                <c:pt idx="353">
                  <c:v>1046.1943030112602</c:v>
                </c:pt>
                <c:pt idx="354">
                  <c:v>1050.6430295187599</c:v>
                </c:pt>
                <c:pt idx="355">
                  <c:v>1042.3795787962599</c:v>
                </c:pt>
                <c:pt idx="356">
                  <c:v>1034.5068745537601</c:v>
                </c:pt>
                <c:pt idx="357">
                  <c:v>1011.5159315862601</c:v>
                </c:pt>
                <c:pt idx="358">
                  <c:v>993.12646342376115</c:v>
                </c:pt>
                <c:pt idx="359">
                  <c:v>979.86352305376101</c:v>
                </c:pt>
                <c:pt idx="360">
                  <c:v>963.74320651625999</c:v>
                </c:pt>
                <c:pt idx="361">
                  <c:v>967.11509708876099</c:v>
                </c:pt>
                <c:pt idx="362">
                  <c:v>960.679238846261</c:v>
                </c:pt>
                <c:pt idx="363">
                  <c:v>954.18121779126102</c:v>
                </c:pt>
                <c:pt idx="364">
                  <c:v>960.24379279125799</c:v>
                </c:pt>
                <c:pt idx="365">
                  <c:v>964.66968212875906</c:v>
                </c:pt>
                <c:pt idx="366">
                  <c:v>971.90889344376103</c:v>
                </c:pt>
                <c:pt idx="367">
                  <c:v>1006.1800182612601</c:v>
                </c:pt>
                <c:pt idx="368">
                  <c:v>1083.1509584262601</c:v>
                </c:pt>
                <c:pt idx="369">
                  <c:v>1205.2996345387601</c:v>
                </c:pt>
                <c:pt idx="370">
                  <c:v>1300.99058726876</c:v>
                </c:pt>
                <c:pt idx="371">
                  <c:v>1341.5419957612601</c:v>
                </c:pt>
                <c:pt idx="372">
                  <c:v>1343.68715959876</c:v>
                </c:pt>
                <c:pt idx="373">
                  <c:v>1299.1850048687602</c:v>
                </c:pt>
                <c:pt idx="374">
                  <c:v>1188.16325771126</c:v>
                </c:pt>
                <c:pt idx="375">
                  <c:v>1083.0724097212601</c:v>
                </c:pt>
                <c:pt idx="376">
                  <c:v>1016.8036306762601</c:v>
                </c:pt>
                <c:pt idx="377">
                  <c:v>1005.27982180626</c:v>
                </c:pt>
                <c:pt idx="378">
                  <c:v>1025.8160294137601</c:v>
                </c:pt>
                <c:pt idx="379">
                  <c:v>1015.9585524262601</c:v>
                </c:pt>
                <c:pt idx="380">
                  <c:v>999.62400909376197</c:v>
                </c:pt>
                <c:pt idx="381">
                  <c:v>997.59908373376004</c:v>
                </c:pt>
                <c:pt idx="382">
                  <c:v>994.76490673626097</c:v>
                </c:pt>
                <c:pt idx="383">
                  <c:v>979.10662870876206</c:v>
                </c:pt>
                <c:pt idx="384">
                  <c:v>975.25774596876204</c:v>
                </c:pt>
                <c:pt idx="385">
                  <c:v>966.95953556126301</c:v>
                </c:pt>
                <c:pt idx="386">
                  <c:v>961.60865394126199</c:v>
                </c:pt>
                <c:pt idx="387">
                  <c:v>980.62083668876005</c:v>
                </c:pt>
                <c:pt idx="388">
                  <c:v>969.96920496626205</c:v>
                </c:pt>
                <c:pt idx="389">
                  <c:v>973.9743436162621</c:v>
                </c:pt>
                <c:pt idx="390">
                  <c:v>979.62328399375804</c:v>
                </c:pt>
                <c:pt idx="391">
                  <c:v>1034.5095858837601</c:v>
                </c:pt>
                <c:pt idx="392">
                  <c:v>1116.0788111212601</c:v>
                </c:pt>
                <c:pt idx="393">
                  <c:v>1211.66742370626</c:v>
                </c:pt>
                <c:pt idx="394">
                  <c:v>1266.2967863737601</c:v>
                </c:pt>
                <c:pt idx="395">
                  <c:v>1324.2276491962602</c:v>
                </c:pt>
                <c:pt idx="396">
                  <c:v>1347.07430035876</c:v>
                </c:pt>
                <c:pt idx="397">
                  <c:v>1298.7147278637599</c:v>
                </c:pt>
                <c:pt idx="398">
                  <c:v>1224.3327195012603</c:v>
                </c:pt>
                <c:pt idx="399">
                  <c:v>1151.0341259112602</c:v>
                </c:pt>
                <c:pt idx="400">
                  <c:v>1101.0738586112602</c:v>
                </c:pt>
                <c:pt idx="401">
                  <c:v>1085.6235371787602</c:v>
                </c:pt>
                <c:pt idx="402">
                  <c:v>1109.9270811762601</c:v>
                </c:pt>
                <c:pt idx="403">
                  <c:v>1096.3708271737601</c:v>
                </c:pt>
                <c:pt idx="404">
                  <c:v>1093.04792850376</c:v>
                </c:pt>
                <c:pt idx="405">
                  <c:v>1068.5728491787602</c:v>
                </c:pt>
                <c:pt idx="406">
                  <c:v>1066.00746876126</c:v>
                </c:pt>
                <c:pt idx="407">
                  <c:v>1047.7728271762599</c:v>
                </c:pt>
                <c:pt idx="408">
                  <c:v>1040.5808721237599</c:v>
                </c:pt>
                <c:pt idx="409">
                  <c:v>1019.81769283126</c:v>
                </c:pt>
                <c:pt idx="410">
                  <c:v>1021.7960505212601</c:v>
                </c:pt>
                <c:pt idx="411">
                  <c:v>1028.5388887562601</c:v>
                </c:pt>
                <c:pt idx="412">
                  <c:v>1039.02157681626</c:v>
                </c:pt>
                <c:pt idx="413">
                  <c:v>1029.5585722537601</c:v>
                </c:pt>
                <c:pt idx="414">
                  <c:v>1029.69617684126</c:v>
                </c:pt>
                <c:pt idx="415">
                  <c:v>1068.36976764626</c:v>
                </c:pt>
                <c:pt idx="416">
                  <c:v>1150.93123557376</c:v>
                </c:pt>
                <c:pt idx="417">
                  <c:v>1229.54537631376</c:v>
                </c:pt>
                <c:pt idx="418">
                  <c:v>1318.21529621376</c:v>
                </c:pt>
                <c:pt idx="419">
                  <c:v>1385.3979963962602</c:v>
                </c:pt>
                <c:pt idx="420">
                  <c:v>1388.6128491862601</c:v>
                </c:pt>
                <c:pt idx="421">
                  <c:v>1370.3028159337603</c:v>
                </c:pt>
                <c:pt idx="422">
                  <c:v>1293.29429386876</c:v>
                </c:pt>
                <c:pt idx="423">
                  <c:v>1173.8027974562599</c:v>
                </c:pt>
                <c:pt idx="424">
                  <c:v>1083.6653913612602</c:v>
                </c:pt>
                <c:pt idx="425">
                  <c:v>1067.8373996387602</c:v>
                </c:pt>
                <c:pt idx="426">
                  <c:v>1104.6949112662599</c:v>
                </c:pt>
                <c:pt idx="427">
                  <c:v>1097.8173552637602</c:v>
                </c:pt>
                <c:pt idx="428">
                  <c:v>1066.4654763962601</c:v>
                </c:pt>
                <c:pt idx="429">
                  <c:v>1055.7450204512602</c:v>
                </c:pt>
                <c:pt idx="430">
                  <c:v>1046.0378623187601</c:v>
                </c:pt>
                <c:pt idx="431">
                  <c:v>1017.6658568137601</c:v>
                </c:pt>
                <c:pt idx="432">
                  <c:v>1006.5898513212601</c:v>
                </c:pt>
                <c:pt idx="433">
                  <c:v>996.60095709875907</c:v>
                </c:pt>
                <c:pt idx="434">
                  <c:v>993.06704946626303</c:v>
                </c:pt>
                <c:pt idx="435">
                  <c:v>988.70293386126104</c:v>
                </c:pt>
                <c:pt idx="436">
                  <c:v>978.9567529012611</c:v>
                </c:pt>
                <c:pt idx="437">
                  <c:v>983.70366249376002</c:v>
                </c:pt>
                <c:pt idx="438">
                  <c:v>994.90322847875814</c:v>
                </c:pt>
                <c:pt idx="439">
                  <c:v>1045.47393400126</c:v>
                </c:pt>
                <c:pt idx="440">
                  <c:v>1122.1590149787601</c:v>
                </c:pt>
                <c:pt idx="441">
                  <c:v>1189.2680132287601</c:v>
                </c:pt>
                <c:pt idx="442">
                  <c:v>1243.5447846262603</c:v>
                </c:pt>
                <c:pt idx="443">
                  <c:v>1276.0362527362599</c:v>
                </c:pt>
                <c:pt idx="444">
                  <c:v>1283.9322432287599</c:v>
                </c:pt>
                <c:pt idx="445">
                  <c:v>1254.8983085887601</c:v>
                </c:pt>
                <c:pt idx="446">
                  <c:v>1190.07660739376</c:v>
                </c:pt>
                <c:pt idx="447">
                  <c:v>1124.92452306626</c:v>
                </c:pt>
                <c:pt idx="448">
                  <c:v>1062.1137135737702</c:v>
                </c:pt>
                <c:pt idx="449">
                  <c:v>1077.8520832787601</c:v>
                </c:pt>
                <c:pt idx="450">
                  <c:v>1111.00084263126</c:v>
                </c:pt>
                <c:pt idx="451">
                  <c:v>1095.7636034437601</c:v>
                </c:pt>
                <c:pt idx="452">
                  <c:v>1083.9626728912601</c:v>
                </c:pt>
                <c:pt idx="453">
                  <c:v>1051.78158520376</c:v>
                </c:pt>
                <c:pt idx="454">
                  <c:v>1040.8129777612601</c:v>
                </c:pt>
                <c:pt idx="455">
                  <c:v>1014.6899116512601</c:v>
                </c:pt>
                <c:pt idx="456">
                  <c:v>987.10077466126006</c:v>
                </c:pt>
                <c:pt idx="457">
                  <c:v>985.92624612876102</c:v>
                </c:pt>
                <c:pt idx="458">
                  <c:v>981.69322272375905</c:v>
                </c:pt>
                <c:pt idx="459">
                  <c:v>976.97792494376108</c:v>
                </c:pt>
                <c:pt idx="460">
                  <c:v>984.90607173876208</c:v>
                </c:pt>
                <c:pt idx="461">
                  <c:v>981.43277256376302</c:v>
                </c:pt>
                <c:pt idx="462">
                  <c:v>998.90811554626214</c:v>
                </c:pt>
                <c:pt idx="463">
                  <c:v>1067.1683823562601</c:v>
                </c:pt>
                <c:pt idx="464">
                  <c:v>1164.4348978512601</c:v>
                </c:pt>
                <c:pt idx="465">
                  <c:v>1245.36567255876</c:v>
                </c:pt>
                <c:pt idx="466">
                  <c:v>1292.96458081376</c:v>
                </c:pt>
                <c:pt idx="467">
                  <c:v>1337.5916638287599</c:v>
                </c:pt>
                <c:pt idx="468">
                  <c:v>1346.6044214587603</c:v>
                </c:pt>
                <c:pt idx="469">
                  <c:v>1281.0051289237601</c:v>
                </c:pt>
                <c:pt idx="470">
                  <c:v>1228.0847423837602</c:v>
                </c:pt>
                <c:pt idx="471">
                  <c:v>1144.16900496126</c:v>
                </c:pt>
                <c:pt idx="472">
                  <c:v>1056.6563435387602</c:v>
                </c:pt>
                <c:pt idx="473">
                  <c:v>1040.9979354762602</c:v>
                </c:pt>
                <c:pt idx="474">
                  <c:v>1078.70266938126</c:v>
                </c:pt>
                <c:pt idx="475">
                  <c:v>1051.8436584012602</c:v>
                </c:pt>
                <c:pt idx="476">
                  <c:v>1020.3631084987601</c:v>
                </c:pt>
                <c:pt idx="477">
                  <c:v>982.37836981126213</c:v>
                </c:pt>
                <c:pt idx="478">
                  <c:v>976.64421077626207</c:v>
                </c:pt>
                <c:pt idx="479">
                  <c:v>961.15358069126</c:v>
                </c:pt>
                <c:pt idx="480">
                  <c:v>939.18587662626203</c:v>
                </c:pt>
                <c:pt idx="481">
                  <c:v>938.91906928126014</c:v>
                </c:pt>
                <c:pt idx="482">
                  <c:v>935.61481480376301</c:v>
                </c:pt>
                <c:pt idx="483">
                  <c:v>929.518546588763</c:v>
                </c:pt>
                <c:pt idx="484">
                  <c:v>933.92377552126004</c:v>
                </c:pt>
                <c:pt idx="485">
                  <c:v>928.03967261876005</c:v>
                </c:pt>
                <c:pt idx="486">
                  <c:v>970.19026837876197</c:v>
                </c:pt>
                <c:pt idx="487">
                  <c:v>1034.1079746437599</c:v>
                </c:pt>
                <c:pt idx="488">
                  <c:v>1111.7706026112601</c:v>
                </c:pt>
                <c:pt idx="489">
                  <c:v>1196.2399135937601</c:v>
                </c:pt>
                <c:pt idx="490">
                  <c:v>1284.20814320626</c:v>
                </c:pt>
                <c:pt idx="491">
                  <c:v>1336.5357667987601</c:v>
                </c:pt>
                <c:pt idx="492">
                  <c:v>1334.17929739126</c:v>
                </c:pt>
                <c:pt idx="493">
                  <c:v>1325.36324922626</c:v>
                </c:pt>
                <c:pt idx="494">
                  <c:v>1254.62683999876</c:v>
                </c:pt>
                <c:pt idx="495">
                  <c:v>1143.1355630687601</c:v>
                </c:pt>
                <c:pt idx="496">
                  <c:v>1045.72556167627</c:v>
                </c:pt>
                <c:pt idx="497">
                  <c:v>1019.9408226262601</c:v>
                </c:pt>
                <c:pt idx="498">
                  <c:v>1068.76607507626</c:v>
                </c:pt>
                <c:pt idx="499">
                  <c:v>1056.4189602137601</c:v>
                </c:pt>
                <c:pt idx="500">
                  <c:v>1011.3454710212601</c:v>
                </c:pt>
                <c:pt idx="501">
                  <c:v>993.07432269126002</c:v>
                </c:pt>
                <c:pt idx="502">
                  <c:v>978.05209810626297</c:v>
                </c:pt>
                <c:pt idx="503">
                  <c:v>948.01339020876208</c:v>
                </c:pt>
                <c:pt idx="504">
                  <c:v>934.31480795875996</c:v>
                </c:pt>
                <c:pt idx="505">
                  <c:v>932.24907534126203</c:v>
                </c:pt>
                <c:pt idx="506">
                  <c:v>928.144080311263</c:v>
                </c:pt>
                <c:pt idx="507">
                  <c:v>918.62590679376103</c:v>
                </c:pt>
                <c:pt idx="508">
                  <c:v>920.37015334376406</c:v>
                </c:pt>
                <c:pt idx="509">
                  <c:v>921.28098303876106</c:v>
                </c:pt>
                <c:pt idx="510">
                  <c:v>936.34483597626308</c:v>
                </c:pt>
                <c:pt idx="511">
                  <c:v>969.98002494876107</c:v>
                </c:pt>
                <c:pt idx="512">
                  <c:v>1052.4397771312601</c:v>
                </c:pt>
                <c:pt idx="513">
                  <c:v>1170.9761627262601</c:v>
                </c:pt>
                <c:pt idx="514">
                  <c:v>1281.8217962737599</c:v>
                </c:pt>
                <c:pt idx="515">
                  <c:v>1339.4129987287599</c:v>
                </c:pt>
                <c:pt idx="516">
                  <c:v>1357.7442944087602</c:v>
                </c:pt>
                <c:pt idx="517">
                  <c:v>1297.19488684626</c:v>
                </c:pt>
                <c:pt idx="518">
                  <c:v>1211.5855279637601</c:v>
                </c:pt>
                <c:pt idx="519">
                  <c:v>1095.6885272662601</c:v>
                </c:pt>
                <c:pt idx="520">
                  <c:v>990.637669798763</c:v>
                </c:pt>
                <c:pt idx="521">
                  <c:v>982.98180636376401</c:v>
                </c:pt>
                <c:pt idx="522">
                  <c:v>982.76739026626115</c:v>
                </c:pt>
                <c:pt idx="523">
                  <c:v>970.79573287376206</c:v>
                </c:pt>
                <c:pt idx="524">
                  <c:v>954.35899842126207</c:v>
                </c:pt>
                <c:pt idx="525">
                  <c:v>941.60323321126202</c:v>
                </c:pt>
                <c:pt idx="526">
                  <c:v>950.31390475126</c:v>
                </c:pt>
                <c:pt idx="527">
                  <c:v>932.42180068126208</c:v>
                </c:pt>
                <c:pt idx="528">
                  <c:v>918.86023694126106</c:v>
                </c:pt>
                <c:pt idx="529">
                  <c:v>918.70609856375904</c:v>
                </c:pt>
                <c:pt idx="530">
                  <c:v>921.03949523126096</c:v>
                </c:pt>
                <c:pt idx="531">
                  <c:v>905.71744148376604</c:v>
                </c:pt>
                <c:pt idx="532">
                  <c:v>910.65458222876214</c:v>
                </c:pt>
                <c:pt idx="533">
                  <c:v>895.55668813626198</c:v>
                </c:pt>
                <c:pt idx="534">
                  <c:v>901.51085801376405</c:v>
                </c:pt>
                <c:pt idx="535">
                  <c:v>937.11998177626208</c:v>
                </c:pt>
                <c:pt idx="536">
                  <c:v>982.66887032376201</c:v>
                </c:pt>
                <c:pt idx="537">
                  <c:v>1072.94987565876</c:v>
                </c:pt>
                <c:pt idx="538">
                  <c:v>1148.9121538637601</c:v>
                </c:pt>
                <c:pt idx="539">
                  <c:v>1211.1575381387599</c:v>
                </c:pt>
                <c:pt idx="540">
                  <c:v>1173.8359033987601</c:v>
                </c:pt>
                <c:pt idx="541">
                  <c:v>1147.65753413876</c:v>
                </c:pt>
                <c:pt idx="542">
                  <c:v>1109.3131734512601</c:v>
                </c:pt>
                <c:pt idx="543">
                  <c:v>1047.60985866376</c:v>
                </c:pt>
                <c:pt idx="544">
                  <c:v>1005.07023151876</c:v>
                </c:pt>
                <c:pt idx="545">
                  <c:v>993.04888355626201</c:v>
                </c:pt>
                <c:pt idx="546">
                  <c:v>1009.0454726412601</c:v>
                </c:pt>
                <c:pt idx="547">
                  <c:v>1014.0397444912701</c:v>
                </c:pt>
                <c:pt idx="548">
                  <c:v>1013.84637525376</c:v>
                </c:pt>
                <c:pt idx="549">
                  <c:v>995.67559124376407</c:v>
                </c:pt>
                <c:pt idx="550">
                  <c:v>997.98424690376112</c:v>
                </c:pt>
                <c:pt idx="551">
                  <c:v>1009.8439274637601</c:v>
                </c:pt>
                <c:pt idx="552">
                  <c:v>1022.20104751626</c:v>
                </c:pt>
                <c:pt idx="553">
                  <c:v>1017.74664399126</c:v>
                </c:pt>
                <c:pt idx="554">
                  <c:v>1032.5852349962599</c:v>
                </c:pt>
                <c:pt idx="555">
                  <c:v>1050.66672226376</c:v>
                </c:pt>
                <c:pt idx="556">
                  <c:v>1079.0594604687601</c:v>
                </c:pt>
                <c:pt idx="557">
                  <c:v>1104.93546894627</c:v>
                </c:pt>
                <c:pt idx="558">
                  <c:v>1148.7941596762601</c:v>
                </c:pt>
                <c:pt idx="559">
                  <c:v>1238.1284952687602</c:v>
                </c:pt>
                <c:pt idx="560">
                  <c:v>1301.9404401162599</c:v>
                </c:pt>
                <c:pt idx="561">
                  <c:v>1388.42406192876</c:v>
                </c:pt>
                <c:pt idx="562">
                  <c:v>1466.1037124837601</c:v>
                </c:pt>
                <c:pt idx="563">
                  <c:v>1517.9620088187601</c:v>
                </c:pt>
                <c:pt idx="564">
                  <c:v>1523.86834497876</c:v>
                </c:pt>
                <c:pt idx="565">
                  <c:v>1480.9350900262602</c:v>
                </c:pt>
                <c:pt idx="566">
                  <c:v>1440.6198424537602</c:v>
                </c:pt>
                <c:pt idx="567">
                  <c:v>1378.2306886162601</c:v>
                </c:pt>
                <c:pt idx="568">
                  <c:v>1329.55718921376</c:v>
                </c:pt>
                <c:pt idx="569">
                  <c:v>1307.6400064387601</c:v>
                </c:pt>
                <c:pt idx="570">
                  <c:v>1332.4208043537601</c:v>
                </c:pt>
                <c:pt idx="571">
                  <c:v>1318.2080415637602</c:v>
                </c:pt>
                <c:pt idx="572">
                  <c:v>1279.1135626437601</c:v>
                </c:pt>
                <c:pt idx="573">
                  <c:v>1225.7016913562602</c:v>
                </c:pt>
                <c:pt idx="574">
                  <c:v>1224.8430049987601</c:v>
                </c:pt>
                <c:pt idx="575">
                  <c:v>1213.4989999337602</c:v>
                </c:pt>
                <c:pt idx="576">
                  <c:v>1205.4337387462601</c:v>
                </c:pt>
                <c:pt idx="577">
                  <c:v>1199.43958338626</c:v>
                </c:pt>
                <c:pt idx="578">
                  <c:v>1192.5578461712601</c:v>
                </c:pt>
                <c:pt idx="579">
                  <c:v>1185.6550929837599</c:v>
                </c:pt>
                <c:pt idx="580">
                  <c:v>1179.7171118587601</c:v>
                </c:pt>
                <c:pt idx="581">
                  <c:v>1180.6245534362602</c:v>
                </c:pt>
                <c:pt idx="582">
                  <c:v>1207.8458199987601</c:v>
                </c:pt>
                <c:pt idx="583">
                  <c:v>1233.04975778626</c:v>
                </c:pt>
                <c:pt idx="584">
                  <c:v>1301.3793134387602</c:v>
                </c:pt>
                <c:pt idx="585">
                  <c:v>1376.5369477787601</c:v>
                </c:pt>
                <c:pt idx="586">
                  <c:v>1446.6418843962601</c:v>
                </c:pt>
                <c:pt idx="587">
                  <c:v>1482.5128448887599</c:v>
                </c:pt>
                <c:pt idx="588">
                  <c:v>1486.7520040187601</c:v>
                </c:pt>
                <c:pt idx="589">
                  <c:v>1450.5024144512602</c:v>
                </c:pt>
                <c:pt idx="590">
                  <c:v>1379.8792654162601</c:v>
                </c:pt>
                <c:pt idx="591">
                  <c:v>1291.1520415462601</c:v>
                </c:pt>
                <c:pt idx="592">
                  <c:v>1236.4372184387601</c:v>
                </c:pt>
                <c:pt idx="593">
                  <c:v>1208.2557951512601</c:v>
                </c:pt>
                <c:pt idx="594">
                  <c:v>1225.80144359376</c:v>
                </c:pt>
                <c:pt idx="595">
                  <c:v>1226.6697030187702</c:v>
                </c:pt>
                <c:pt idx="596">
                  <c:v>1189.29483654876</c:v>
                </c:pt>
                <c:pt idx="597">
                  <c:v>1183.7975846762602</c:v>
                </c:pt>
                <c:pt idx="598">
                  <c:v>1183.4467405862599</c:v>
                </c:pt>
                <c:pt idx="599">
                  <c:v>1169.57952777376</c:v>
                </c:pt>
                <c:pt idx="600">
                  <c:v>1146.5864095787601</c:v>
                </c:pt>
                <c:pt idx="601">
                  <c:v>1135.85937294876</c:v>
                </c:pt>
                <c:pt idx="602">
                  <c:v>1128.0418847887599</c:v>
                </c:pt>
                <c:pt idx="603">
                  <c:v>1126.4099825487601</c:v>
                </c:pt>
                <c:pt idx="604">
                  <c:v>1136.8720317437601</c:v>
                </c:pt>
                <c:pt idx="605">
                  <c:v>1124.42833732126</c:v>
                </c:pt>
                <c:pt idx="606">
                  <c:v>1181.6530674262601</c:v>
                </c:pt>
                <c:pt idx="607">
                  <c:v>1212.34947071126</c:v>
                </c:pt>
                <c:pt idx="608">
                  <c:v>1271.4365648212599</c:v>
                </c:pt>
                <c:pt idx="609">
                  <c:v>1324.1767402737601</c:v>
                </c:pt>
                <c:pt idx="610">
                  <c:v>1333.9190070762602</c:v>
                </c:pt>
                <c:pt idx="611">
                  <c:v>1371.93927191126</c:v>
                </c:pt>
                <c:pt idx="612">
                  <c:v>1389.2361023037602</c:v>
                </c:pt>
                <c:pt idx="613">
                  <c:v>1362.0616447812599</c:v>
                </c:pt>
                <c:pt idx="614">
                  <c:v>1315.26505454626</c:v>
                </c:pt>
                <c:pt idx="615">
                  <c:v>1262.9956619862601</c:v>
                </c:pt>
                <c:pt idx="616">
                  <c:v>1212.89785713376</c:v>
                </c:pt>
                <c:pt idx="617">
                  <c:v>1220.88322189876</c:v>
                </c:pt>
                <c:pt idx="618">
                  <c:v>1256.7131815837602</c:v>
                </c:pt>
                <c:pt idx="619">
                  <c:v>1250.5446420387702</c:v>
                </c:pt>
                <c:pt idx="620">
                  <c:v>1204.12333941376</c:v>
                </c:pt>
                <c:pt idx="621">
                  <c:v>1193.68317899877</c:v>
                </c:pt>
                <c:pt idx="622">
                  <c:v>1189.00973733876</c:v>
                </c:pt>
                <c:pt idx="623">
                  <c:v>1167.6953551837601</c:v>
                </c:pt>
                <c:pt idx="624">
                  <c:v>1126.3782695987602</c:v>
                </c:pt>
                <c:pt idx="625">
                  <c:v>1118.0021635062601</c:v>
                </c:pt>
                <c:pt idx="626">
                  <c:v>1106.45792418376</c:v>
                </c:pt>
                <c:pt idx="627">
                  <c:v>1092.26015900376</c:v>
                </c:pt>
                <c:pt idx="628">
                  <c:v>1092.5917323337599</c:v>
                </c:pt>
                <c:pt idx="629">
                  <c:v>1089.53050511126</c:v>
                </c:pt>
                <c:pt idx="630">
                  <c:v>1100.7569298887602</c:v>
                </c:pt>
                <c:pt idx="631">
                  <c:v>1171.0765345187601</c:v>
                </c:pt>
                <c:pt idx="632">
                  <c:v>1251.5042339737602</c:v>
                </c:pt>
                <c:pt idx="633">
                  <c:v>1367.3112152512601</c:v>
                </c:pt>
                <c:pt idx="634">
                  <c:v>1447.3316805362599</c:v>
                </c:pt>
                <c:pt idx="635">
                  <c:v>1487.9301660712601</c:v>
                </c:pt>
                <c:pt idx="636">
                  <c:v>1504.62036937876</c:v>
                </c:pt>
                <c:pt idx="637">
                  <c:v>1473.57834381626</c:v>
                </c:pt>
                <c:pt idx="638">
                  <c:v>1387.4191951287701</c:v>
                </c:pt>
                <c:pt idx="639">
                  <c:v>1293.4482518862601</c:v>
                </c:pt>
                <c:pt idx="640">
                  <c:v>1215.9640097862703</c:v>
                </c:pt>
                <c:pt idx="641">
                  <c:v>1219.3166170962602</c:v>
                </c:pt>
                <c:pt idx="642">
                  <c:v>1236.9120325587601</c:v>
                </c:pt>
                <c:pt idx="643">
                  <c:v>1208.4902900862598</c:v>
                </c:pt>
                <c:pt idx="644">
                  <c:v>1176.75747710376</c:v>
                </c:pt>
                <c:pt idx="645">
                  <c:v>1132.44139383876</c:v>
                </c:pt>
                <c:pt idx="646">
                  <c:v>1124.8898316062603</c:v>
                </c:pt>
                <c:pt idx="647">
                  <c:v>1109.2833190512602</c:v>
                </c:pt>
                <c:pt idx="648">
                  <c:v>1074.7502383087599</c:v>
                </c:pt>
                <c:pt idx="649">
                  <c:v>1061.4550287337602</c:v>
                </c:pt>
                <c:pt idx="650">
                  <c:v>1055.8821228637601</c:v>
                </c:pt>
                <c:pt idx="651">
                  <c:v>1049.32903623626</c:v>
                </c:pt>
                <c:pt idx="652">
                  <c:v>1042.6823951312599</c:v>
                </c:pt>
                <c:pt idx="653">
                  <c:v>1062.3699576437602</c:v>
                </c:pt>
                <c:pt idx="654">
                  <c:v>1077.8150048487601</c:v>
                </c:pt>
                <c:pt idx="655">
                  <c:v>1175.10830147876</c:v>
                </c:pt>
                <c:pt idx="656">
                  <c:v>1215.94587106876</c:v>
                </c:pt>
                <c:pt idx="657">
                  <c:v>1292.11879764626</c:v>
                </c:pt>
                <c:pt idx="658">
                  <c:v>1356.6121596912701</c:v>
                </c:pt>
                <c:pt idx="659">
                  <c:v>1389.2214908412602</c:v>
                </c:pt>
                <c:pt idx="660">
                  <c:v>1412.24243289126</c:v>
                </c:pt>
                <c:pt idx="661">
                  <c:v>1404.18017053876</c:v>
                </c:pt>
                <c:pt idx="662">
                  <c:v>1333.5579488887599</c:v>
                </c:pt>
                <c:pt idx="663">
                  <c:v>1251.2261868312601</c:v>
                </c:pt>
                <c:pt idx="664">
                  <c:v>1164.5029717387599</c:v>
                </c:pt>
                <c:pt idx="665">
                  <c:v>1122.3157691887602</c:v>
                </c:pt>
                <c:pt idx="666">
                  <c:v>1151.4309094862601</c:v>
                </c:pt>
                <c:pt idx="667">
                  <c:v>1145.9806988887601</c:v>
                </c:pt>
                <c:pt idx="668">
                  <c:v>1138.2079411212601</c:v>
                </c:pt>
                <c:pt idx="669">
                  <c:v>1106.6197446487599</c:v>
                </c:pt>
                <c:pt idx="670">
                  <c:v>1083.2729913762601</c:v>
                </c:pt>
                <c:pt idx="671">
                  <c:v>1072.61253244876</c:v>
                </c:pt>
                <c:pt idx="672">
                  <c:v>1033.2376300437602</c:v>
                </c:pt>
                <c:pt idx="673">
                  <c:v>1023.0010196087601</c:v>
                </c:pt>
                <c:pt idx="674">
                  <c:v>1007.3453445137601</c:v>
                </c:pt>
                <c:pt idx="675">
                  <c:v>1007.4860947637601</c:v>
                </c:pt>
                <c:pt idx="676">
                  <c:v>994.68957801626311</c:v>
                </c:pt>
                <c:pt idx="677">
                  <c:v>1004.1642145662601</c:v>
                </c:pt>
                <c:pt idx="678">
                  <c:v>1003.2065626037599</c:v>
                </c:pt>
                <c:pt idx="679">
                  <c:v>1048.5281922612601</c:v>
                </c:pt>
                <c:pt idx="680">
                  <c:v>1133.3515274712599</c:v>
                </c:pt>
                <c:pt idx="681">
                  <c:v>1208.4560960637602</c:v>
                </c:pt>
                <c:pt idx="682">
                  <c:v>1264.5181526362601</c:v>
                </c:pt>
                <c:pt idx="683">
                  <c:v>1318.1802338412599</c:v>
                </c:pt>
                <c:pt idx="684">
                  <c:v>1338.0847139787602</c:v>
                </c:pt>
                <c:pt idx="685">
                  <c:v>1299.51277864126</c:v>
                </c:pt>
                <c:pt idx="686">
                  <c:v>1219.48818831626</c:v>
                </c:pt>
                <c:pt idx="687">
                  <c:v>1140.4254893362602</c:v>
                </c:pt>
                <c:pt idx="688">
                  <c:v>1093.1865055937601</c:v>
                </c:pt>
                <c:pt idx="689">
                  <c:v>1062.6727358212602</c:v>
                </c:pt>
                <c:pt idx="690">
                  <c:v>1066.7617799612701</c:v>
                </c:pt>
                <c:pt idx="691">
                  <c:v>1051.4448169587599</c:v>
                </c:pt>
                <c:pt idx="692">
                  <c:v>1034.90121222126</c:v>
                </c:pt>
                <c:pt idx="693">
                  <c:v>1021.1509916912601</c:v>
                </c:pt>
                <c:pt idx="694">
                  <c:v>1027.2511067862599</c:v>
                </c:pt>
                <c:pt idx="695">
                  <c:v>1025.3490747062601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28F-499E-8FF1-42AB7DC1C6BE}"/>
            </c:ext>
          </c:extLst>
        </c:ser>
        <c:ser>
          <c:idx val="5"/>
          <c:order val="5"/>
          <c:tx>
            <c:strRef>
              <c:f>'02'!$H$44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'02'!$H$45:$H$789</c:f>
              <c:numCache>
                <c:formatCode>_-* #,##0.00\ _€_-;\-* #,##0.00\ _€_-;_-* "-"??\ _€_-;_-@_-</c:formatCode>
                <c:ptCount val="745"/>
                <c:pt idx="0">
                  <c:v>4310.6425876436779</c:v>
                </c:pt>
                <c:pt idx="1">
                  <c:v>4130.192587643679</c:v>
                </c:pt>
                <c:pt idx="2">
                  <c:v>4167.89858764368</c:v>
                </c:pt>
                <c:pt idx="3">
                  <c:v>4350.3325876436775</c:v>
                </c:pt>
                <c:pt idx="4">
                  <c:v>4493.0915876436784</c:v>
                </c:pt>
                <c:pt idx="5">
                  <c:v>4796.5475876436785</c:v>
                </c:pt>
                <c:pt idx="6">
                  <c:v>5054.126587643681</c:v>
                </c:pt>
                <c:pt idx="7">
                  <c:v>5081.8015876436793</c:v>
                </c:pt>
                <c:pt idx="8">
                  <c:v>5187.2845876436786</c:v>
                </c:pt>
                <c:pt idx="9">
                  <c:v>5126.7025126436802</c:v>
                </c:pt>
                <c:pt idx="10">
                  <c:v>5309.8678176436797</c:v>
                </c:pt>
                <c:pt idx="11">
                  <c:v>4901.0205026436797</c:v>
                </c:pt>
                <c:pt idx="12">
                  <c:v>4519.4374476436788</c:v>
                </c:pt>
                <c:pt idx="13">
                  <c:v>4340.7055776436791</c:v>
                </c:pt>
                <c:pt idx="14">
                  <c:v>4252.8435876436788</c:v>
                </c:pt>
                <c:pt idx="15">
                  <c:v>4295.6845876436801</c:v>
                </c:pt>
                <c:pt idx="16">
                  <c:v>4426.7785876436792</c:v>
                </c:pt>
                <c:pt idx="17">
                  <c:v>4769.4985876436785</c:v>
                </c:pt>
                <c:pt idx="18">
                  <c:v>4363.5535876436779</c:v>
                </c:pt>
                <c:pt idx="19">
                  <c:v>4690.6405876436802</c:v>
                </c:pt>
                <c:pt idx="20">
                  <c:v>4880.1205876436798</c:v>
                </c:pt>
                <c:pt idx="21">
                  <c:v>4825.4205876436781</c:v>
                </c:pt>
                <c:pt idx="22">
                  <c:v>4651.4955876436779</c:v>
                </c:pt>
                <c:pt idx="23">
                  <c:v>4303.9825876436798</c:v>
                </c:pt>
                <c:pt idx="24">
                  <c:v>4306.8835876436779</c:v>
                </c:pt>
                <c:pt idx="25">
                  <c:v>4413.6145876436794</c:v>
                </c:pt>
                <c:pt idx="26">
                  <c:v>4315.9465876436798</c:v>
                </c:pt>
                <c:pt idx="27">
                  <c:v>4021.3435876436806</c:v>
                </c:pt>
                <c:pt idx="28">
                  <c:v>4092.3235876436806</c:v>
                </c:pt>
                <c:pt idx="29">
                  <c:v>4157.286587643679</c:v>
                </c:pt>
                <c:pt idx="30">
                  <c:v>4437.5085876436797</c:v>
                </c:pt>
                <c:pt idx="31">
                  <c:v>4802.0115876436776</c:v>
                </c:pt>
                <c:pt idx="32">
                  <c:v>4738.862587643679</c:v>
                </c:pt>
                <c:pt idx="33">
                  <c:v>4186.5075876436795</c:v>
                </c:pt>
                <c:pt idx="34">
                  <c:v>3848.9815876436805</c:v>
                </c:pt>
                <c:pt idx="35">
                  <c:v>3328.5595876436782</c:v>
                </c:pt>
                <c:pt idx="36">
                  <c:v>3072.8545876436806</c:v>
                </c:pt>
                <c:pt idx="37">
                  <c:v>3037.1405876436779</c:v>
                </c:pt>
                <c:pt idx="38">
                  <c:v>2916.2715876436805</c:v>
                </c:pt>
                <c:pt idx="39">
                  <c:v>2718.0415876436805</c:v>
                </c:pt>
                <c:pt idx="40">
                  <c:v>3205.6075876436803</c:v>
                </c:pt>
                <c:pt idx="41">
                  <c:v>2527.8695876436791</c:v>
                </c:pt>
                <c:pt idx="42">
                  <c:v>2155.0645876436788</c:v>
                </c:pt>
                <c:pt idx="43">
                  <c:v>2510.1665876436791</c:v>
                </c:pt>
                <c:pt idx="44">
                  <c:v>2925.203587643678</c:v>
                </c:pt>
                <c:pt idx="45">
                  <c:v>3292.5145876436804</c:v>
                </c:pt>
                <c:pt idx="46">
                  <c:v>2995.0885876436805</c:v>
                </c:pt>
                <c:pt idx="47">
                  <c:v>2653.3425876436791</c:v>
                </c:pt>
                <c:pt idx="48">
                  <c:v>2544.3985876436791</c:v>
                </c:pt>
                <c:pt idx="49">
                  <c:v>2859.2465876436781</c:v>
                </c:pt>
                <c:pt idx="50">
                  <c:v>2863.7405876436792</c:v>
                </c:pt>
                <c:pt idx="51">
                  <c:v>2658.3345876436779</c:v>
                </c:pt>
                <c:pt idx="52">
                  <c:v>3067.4335876436803</c:v>
                </c:pt>
                <c:pt idx="53">
                  <c:v>3559.2485876436804</c:v>
                </c:pt>
                <c:pt idx="54">
                  <c:v>3198.7955876436804</c:v>
                </c:pt>
                <c:pt idx="55">
                  <c:v>2431.824587643679</c:v>
                </c:pt>
                <c:pt idx="56">
                  <c:v>2077.0635876436804</c:v>
                </c:pt>
                <c:pt idx="57">
                  <c:v>2189.4745876436805</c:v>
                </c:pt>
                <c:pt idx="58">
                  <c:v>2374.2785876436787</c:v>
                </c:pt>
                <c:pt idx="59">
                  <c:v>2385.000587643679</c:v>
                </c:pt>
                <c:pt idx="60">
                  <c:v>2267.3405876436791</c:v>
                </c:pt>
                <c:pt idx="61">
                  <c:v>2630.2625876436773</c:v>
                </c:pt>
                <c:pt idx="62">
                  <c:v>2805.0665876436774</c:v>
                </c:pt>
                <c:pt idx="63">
                  <c:v>2699.6305876436804</c:v>
                </c:pt>
                <c:pt idx="64">
                  <c:v>2486.6755876436805</c:v>
                </c:pt>
                <c:pt idx="65">
                  <c:v>2002.8275876436801</c:v>
                </c:pt>
                <c:pt idx="66">
                  <c:v>1725.8335876436793</c:v>
                </c:pt>
                <c:pt idx="67">
                  <c:v>1711.14658764368</c:v>
                </c:pt>
                <c:pt idx="68">
                  <c:v>1516.5275876436792</c:v>
                </c:pt>
                <c:pt idx="69">
                  <c:v>1678.0945876436792</c:v>
                </c:pt>
                <c:pt idx="70">
                  <c:v>1601.6075876436801</c:v>
                </c:pt>
                <c:pt idx="71">
                  <c:v>2492.2325876436803</c:v>
                </c:pt>
                <c:pt idx="72">
                  <c:v>2958.8835876436783</c:v>
                </c:pt>
                <c:pt idx="73">
                  <c:v>2953.6245876436806</c:v>
                </c:pt>
                <c:pt idx="74">
                  <c:v>3014.1795876436804</c:v>
                </c:pt>
                <c:pt idx="75">
                  <c:v>2920.9555876436802</c:v>
                </c:pt>
                <c:pt idx="76">
                  <c:v>3190.507587643679</c:v>
                </c:pt>
                <c:pt idx="77">
                  <c:v>3311.0225876436803</c:v>
                </c:pt>
                <c:pt idx="78">
                  <c:v>3573.2105876436804</c:v>
                </c:pt>
                <c:pt idx="79">
                  <c:v>2691.1565876436803</c:v>
                </c:pt>
                <c:pt idx="80">
                  <c:v>2293.391587643679</c:v>
                </c:pt>
                <c:pt idx="81">
                  <c:v>2190.5445876436802</c:v>
                </c:pt>
                <c:pt idx="82">
                  <c:v>2378.5975876436805</c:v>
                </c:pt>
                <c:pt idx="83">
                  <c:v>2500.317587643679</c:v>
                </c:pt>
                <c:pt idx="84">
                  <c:v>2847.4845876436802</c:v>
                </c:pt>
                <c:pt idx="85">
                  <c:v>2860.5395876436783</c:v>
                </c:pt>
                <c:pt idx="86">
                  <c:v>2649.1958726436787</c:v>
                </c:pt>
                <c:pt idx="87">
                  <c:v>2450.1915876436801</c:v>
                </c:pt>
                <c:pt idx="88">
                  <c:v>1887.32058764368</c:v>
                </c:pt>
                <c:pt idx="89">
                  <c:v>1848.0615876436791</c:v>
                </c:pt>
                <c:pt idx="90">
                  <c:v>1824.2205876436801</c:v>
                </c:pt>
                <c:pt idx="91">
                  <c:v>1899.7565876436781</c:v>
                </c:pt>
                <c:pt idx="92">
                  <c:v>2069.6155876436787</c:v>
                </c:pt>
                <c:pt idx="93">
                  <c:v>2492.2225876436783</c:v>
                </c:pt>
                <c:pt idx="94">
                  <c:v>2729.2855876436788</c:v>
                </c:pt>
                <c:pt idx="95">
                  <c:v>2872.4995876436806</c:v>
                </c:pt>
                <c:pt idx="96">
                  <c:v>3193.036587643679</c:v>
                </c:pt>
                <c:pt idx="97">
                  <c:v>2767.8415876436802</c:v>
                </c:pt>
                <c:pt idx="98">
                  <c:v>2536.6325876436804</c:v>
                </c:pt>
                <c:pt idx="99">
                  <c:v>2342.9145876436805</c:v>
                </c:pt>
                <c:pt idx="100">
                  <c:v>2499.000587643679</c:v>
                </c:pt>
                <c:pt idx="101">
                  <c:v>2976.261587643678</c:v>
                </c:pt>
                <c:pt idx="102">
                  <c:v>2206.1875876436779</c:v>
                </c:pt>
                <c:pt idx="103">
                  <c:v>849.94858764368007</c:v>
                </c:pt>
                <c:pt idx="104">
                  <c:v>446.77858764368</c:v>
                </c:pt>
                <c:pt idx="105">
                  <c:v>564.48258764368006</c:v>
                </c:pt>
                <c:pt idx="106">
                  <c:v>1523.180147643679</c:v>
                </c:pt>
                <c:pt idx="107">
                  <c:v>2283.3973526436803</c:v>
                </c:pt>
                <c:pt idx="108">
                  <c:v>2718.8524826436801</c:v>
                </c:pt>
                <c:pt idx="109">
                  <c:v>3098.6798776436804</c:v>
                </c:pt>
                <c:pt idx="110">
                  <c:v>3429.2766476436791</c:v>
                </c:pt>
                <c:pt idx="111">
                  <c:v>3251.19996264368</c:v>
                </c:pt>
                <c:pt idx="112">
                  <c:v>2514.50542264368</c:v>
                </c:pt>
                <c:pt idx="113">
                  <c:v>1949.9315876436792</c:v>
                </c:pt>
                <c:pt idx="114">
                  <c:v>1657.33058764368</c:v>
                </c:pt>
                <c:pt idx="115">
                  <c:v>1327.8385876436801</c:v>
                </c:pt>
                <c:pt idx="116">
                  <c:v>2068.7745876436802</c:v>
                </c:pt>
                <c:pt idx="117">
                  <c:v>2669.7025876436783</c:v>
                </c:pt>
                <c:pt idx="118">
                  <c:v>2562.0555876436788</c:v>
                </c:pt>
                <c:pt idx="119">
                  <c:v>2511.1065876436805</c:v>
                </c:pt>
                <c:pt idx="120">
                  <c:v>3262.6565876436803</c:v>
                </c:pt>
                <c:pt idx="121">
                  <c:v>3050.8935876436803</c:v>
                </c:pt>
                <c:pt idx="122">
                  <c:v>2990.7045876436791</c:v>
                </c:pt>
                <c:pt idx="123">
                  <c:v>3227.7835876436802</c:v>
                </c:pt>
                <c:pt idx="124">
                  <c:v>3118.4125876436806</c:v>
                </c:pt>
                <c:pt idx="125">
                  <c:v>3477.2315876436805</c:v>
                </c:pt>
                <c:pt idx="126">
                  <c:v>3260.1335876436792</c:v>
                </c:pt>
                <c:pt idx="127">
                  <c:v>2132.2815876436803</c:v>
                </c:pt>
                <c:pt idx="128">
                  <c:v>1672.19815264368</c:v>
                </c:pt>
                <c:pt idx="129">
                  <c:v>1935.5598276436781</c:v>
                </c:pt>
                <c:pt idx="130">
                  <c:v>2745.7856676436791</c:v>
                </c:pt>
                <c:pt idx="131">
                  <c:v>3231.8487526436779</c:v>
                </c:pt>
                <c:pt idx="132">
                  <c:v>3576.1267176436791</c:v>
                </c:pt>
                <c:pt idx="133">
                  <c:v>3573.5653476436801</c:v>
                </c:pt>
                <c:pt idx="134">
                  <c:v>3907.1740026436801</c:v>
                </c:pt>
                <c:pt idx="135">
                  <c:v>3422.370167643679</c:v>
                </c:pt>
                <c:pt idx="136">
                  <c:v>2847.637007643677</c:v>
                </c:pt>
                <c:pt idx="137">
                  <c:v>1733.69758764368</c:v>
                </c:pt>
                <c:pt idx="138">
                  <c:v>1249.4495876436793</c:v>
                </c:pt>
                <c:pt idx="139">
                  <c:v>1130.70458764368</c:v>
                </c:pt>
                <c:pt idx="140">
                  <c:v>1342.2965876436792</c:v>
                </c:pt>
                <c:pt idx="141">
                  <c:v>2030.2915876436791</c:v>
                </c:pt>
                <c:pt idx="142">
                  <c:v>2529.0385876436771</c:v>
                </c:pt>
                <c:pt idx="143">
                  <c:v>2623.817587643679</c:v>
                </c:pt>
                <c:pt idx="144">
                  <c:v>2712.194587643678</c:v>
                </c:pt>
                <c:pt idx="145">
                  <c:v>2659.7345876436802</c:v>
                </c:pt>
                <c:pt idx="146">
                  <c:v>2731.5525876436791</c:v>
                </c:pt>
                <c:pt idx="147">
                  <c:v>2645.357587643678</c:v>
                </c:pt>
                <c:pt idx="148">
                  <c:v>2560.8635876436788</c:v>
                </c:pt>
                <c:pt idx="149">
                  <c:v>3155.0295876436803</c:v>
                </c:pt>
                <c:pt idx="150">
                  <c:v>2362.7655876436802</c:v>
                </c:pt>
                <c:pt idx="151">
                  <c:v>1520.9525876436801</c:v>
                </c:pt>
                <c:pt idx="152">
                  <c:v>1563.76103264368</c:v>
                </c:pt>
                <c:pt idx="153">
                  <c:v>2114.48160764368</c:v>
                </c:pt>
                <c:pt idx="154">
                  <c:v>3397.5891776436802</c:v>
                </c:pt>
                <c:pt idx="155">
                  <c:v>4302.1463576436781</c:v>
                </c:pt>
                <c:pt idx="156">
                  <c:v>4362.7910876436781</c:v>
                </c:pt>
                <c:pt idx="157">
                  <c:v>4143.5792376436793</c:v>
                </c:pt>
                <c:pt idx="158">
                  <c:v>4388.6140576436801</c:v>
                </c:pt>
                <c:pt idx="159">
                  <c:v>4219.6674276436788</c:v>
                </c:pt>
                <c:pt idx="160">
                  <c:v>3955.409447643679</c:v>
                </c:pt>
                <c:pt idx="161">
                  <c:v>3500.4435876436783</c:v>
                </c:pt>
                <c:pt idx="162">
                  <c:v>4166.1935876436792</c:v>
                </c:pt>
                <c:pt idx="163">
                  <c:v>4330.6575876436791</c:v>
                </c:pt>
                <c:pt idx="164">
                  <c:v>4698.5575876436797</c:v>
                </c:pt>
                <c:pt idx="165">
                  <c:v>5367.219587643679</c:v>
                </c:pt>
                <c:pt idx="166">
                  <c:v>4944.3455876436783</c:v>
                </c:pt>
                <c:pt idx="167">
                  <c:v>5418.7255876436793</c:v>
                </c:pt>
                <c:pt idx="168">
                  <c:v>5348.2185876436788</c:v>
                </c:pt>
                <c:pt idx="169">
                  <c:v>4791.2585876436797</c:v>
                </c:pt>
                <c:pt idx="170">
                  <c:v>4637.7555876436782</c:v>
                </c:pt>
                <c:pt idx="171">
                  <c:v>4247.1195876436777</c:v>
                </c:pt>
                <c:pt idx="172">
                  <c:v>4180.6805876436774</c:v>
                </c:pt>
                <c:pt idx="173">
                  <c:v>4491.357587643678</c:v>
                </c:pt>
                <c:pt idx="174">
                  <c:v>4746.7425876436782</c:v>
                </c:pt>
                <c:pt idx="175">
                  <c:v>4741.8735876436785</c:v>
                </c:pt>
                <c:pt idx="176">
                  <c:v>4512.5940076436791</c:v>
                </c:pt>
                <c:pt idx="177">
                  <c:v>4372.9072426436787</c:v>
                </c:pt>
                <c:pt idx="178">
                  <c:v>4705.7413126436786</c:v>
                </c:pt>
                <c:pt idx="179">
                  <c:v>4905.9753376436774</c:v>
                </c:pt>
                <c:pt idx="180">
                  <c:v>5056.2201126436803</c:v>
                </c:pt>
                <c:pt idx="181">
                  <c:v>5028.2907126436803</c:v>
                </c:pt>
                <c:pt idx="182">
                  <c:v>4502.8923626436754</c:v>
                </c:pt>
                <c:pt idx="183">
                  <c:v>3738.7866826436793</c:v>
                </c:pt>
                <c:pt idx="184">
                  <c:v>3402.0355876436802</c:v>
                </c:pt>
                <c:pt idx="185">
                  <c:v>3041.0185876436803</c:v>
                </c:pt>
                <c:pt idx="186">
                  <c:v>2661.1825876436806</c:v>
                </c:pt>
                <c:pt idx="187">
                  <c:v>3351.1315876436802</c:v>
                </c:pt>
                <c:pt idx="188">
                  <c:v>4062.0685876436805</c:v>
                </c:pt>
                <c:pt idx="189">
                  <c:v>4220.3275876436783</c:v>
                </c:pt>
                <c:pt idx="190">
                  <c:v>4356.8515876436777</c:v>
                </c:pt>
                <c:pt idx="191">
                  <c:v>4575.1645876436787</c:v>
                </c:pt>
                <c:pt idx="192">
                  <c:v>4993.067587643679</c:v>
                </c:pt>
                <c:pt idx="193">
                  <c:v>5281.2065876436791</c:v>
                </c:pt>
                <c:pt idx="194">
                  <c:v>5236.33158764368</c:v>
                </c:pt>
                <c:pt idx="195">
                  <c:v>5259.28258764368</c:v>
                </c:pt>
                <c:pt idx="196">
                  <c:v>5231.3025876436768</c:v>
                </c:pt>
                <c:pt idx="197">
                  <c:v>5684.7915876436773</c:v>
                </c:pt>
                <c:pt idx="198">
                  <c:v>6011.5465876436756</c:v>
                </c:pt>
                <c:pt idx="199">
                  <c:v>5398.2045876436778</c:v>
                </c:pt>
                <c:pt idx="200">
                  <c:v>5493.4396826436805</c:v>
                </c:pt>
                <c:pt idx="201">
                  <c:v>4758.610027643681</c:v>
                </c:pt>
                <c:pt idx="202">
                  <c:v>5206.396287643679</c:v>
                </c:pt>
                <c:pt idx="203">
                  <c:v>5410.4782176436802</c:v>
                </c:pt>
                <c:pt idx="204">
                  <c:v>5493.097217643679</c:v>
                </c:pt>
                <c:pt idx="205">
                  <c:v>5052.4965426436793</c:v>
                </c:pt>
                <c:pt idx="206">
                  <c:v>4575.599557643679</c:v>
                </c:pt>
                <c:pt idx="207">
                  <c:v>4222.0526226436787</c:v>
                </c:pt>
                <c:pt idx="208">
                  <c:v>4075.0315876436803</c:v>
                </c:pt>
                <c:pt idx="209">
                  <c:v>4130.6355876436801</c:v>
                </c:pt>
                <c:pt idx="210">
                  <c:v>4252.825587643677</c:v>
                </c:pt>
                <c:pt idx="211">
                  <c:v>4359.5915876436802</c:v>
                </c:pt>
                <c:pt idx="212">
                  <c:v>4369.2305876436803</c:v>
                </c:pt>
                <c:pt idx="213">
                  <c:v>3964.0775876436805</c:v>
                </c:pt>
                <c:pt idx="214">
                  <c:v>3739.0935876436806</c:v>
                </c:pt>
                <c:pt idx="215">
                  <c:v>3785.862587643679</c:v>
                </c:pt>
                <c:pt idx="216">
                  <c:v>4515.3375876436794</c:v>
                </c:pt>
                <c:pt idx="217">
                  <c:v>4191.1235876436785</c:v>
                </c:pt>
                <c:pt idx="218">
                  <c:v>4186.02358764368</c:v>
                </c:pt>
                <c:pt idx="219">
                  <c:v>4056.0295876436803</c:v>
                </c:pt>
                <c:pt idx="220">
                  <c:v>4095.5125876436805</c:v>
                </c:pt>
                <c:pt idx="221">
                  <c:v>3561.0435876436804</c:v>
                </c:pt>
                <c:pt idx="222">
                  <c:v>3742.1405876436802</c:v>
                </c:pt>
                <c:pt idx="223">
                  <c:v>4112.3975876436798</c:v>
                </c:pt>
                <c:pt idx="224">
                  <c:v>4117.3415876436793</c:v>
                </c:pt>
                <c:pt idx="225">
                  <c:v>4089.802427643679</c:v>
                </c:pt>
                <c:pt idx="226">
                  <c:v>4364.6475876436789</c:v>
                </c:pt>
                <c:pt idx="227">
                  <c:v>4474.1995876436804</c:v>
                </c:pt>
                <c:pt idx="228">
                  <c:v>4506.2201576436764</c:v>
                </c:pt>
                <c:pt idx="229">
                  <c:v>4469.1915876436788</c:v>
                </c:pt>
                <c:pt idx="230">
                  <c:v>4524.0600026436796</c:v>
                </c:pt>
                <c:pt idx="231">
                  <c:v>4117.5785876436785</c:v>
                </c:pt>
                <c:pt idx="232">
                  <c:v>3694.8765876436805</c:v>
                </c:pt>
                <c:pt idx="233">
                  <c:v>3648.8185876436805</c:v>
                </c:pt>
                <c:pt idx="234">
                  <c:v>2884.750587643679</c:v>
                </c:pt>
                <c:pt idx="235">
                  <c:v>3068.4815876436792</c:v>
                </c:pt>
                <c:pt idx="236">
                  <c:v>3794.9275876436805</c:v>
                </c:pt>
                <c:pt idx="237">
                  <c:v>3765.5105876436805</c:v>
                </c:pt>
                <c:pt idx="238">
                  <c:v>4115.955587643678</c:v>
                </c:pt>
                <c:pt idx="239">
                  <c:v>4109.87158764368</c:v>
                </c:pt>
                <c:pt idx="240">
                  <c:v>4463.5705876436778</c:v>
                </c:pt>
                <c:pt idx="241">
                  <c:v>4264.9255876436791</c:v>
                </c:pt>
                <c:pt idx="242">
                  <c:v>4435.3375876436767</c:v>
                </c:pt>
                <c:pt idx="243">
                  <c:v>4226.5495876436789</c:v>
                </c:pt>
                <c:pt idx="244">
                  <c:v>4335.3185876436792</c:v>
                </c:pt>
                <c:pt idx="245">
                  <c:v>4484.201587643679</c:v>
                </c:pt>
                <c:pt idx="246">
                  <c:v>4154.5525876436768</c:v>
                </c:pt>
                <c:pt idx="247">
                  <c:v>3620.6785876436788</c:v>
                </c:pt>
                <c:pt idx="248">
                  <c:v>3661.980587643679</c:v>
                </c:pt>
                <c:pt idx="249">
                  <c:v>3861.7335876436791</c:v>
                </c:pt>
                <c:pt idx="250">
                  <c:v>4056.9415326436783</c:v>
                </c:pt>
                <c:pt idx="251">
                  <c:v>4440.4761826436788</c:v>
                </c:pt>
                <c:pt idx="252">
                  <c:v>4588.2815876436789</c:v>
                </c:pt>
                <c:pt idx="253">
                  <c:v>4418.540587643678</c:v>
                </c:pt>
                <c:pt idx="254">
                  <c:v>4890.0605876436803</c:v>
                </c:pt>
                <c:pt idx="255">
                  <c:v>5080.018587643679</c:v>
                </c:pt>
                <c:pt idx="256">
                  <c:v>4258.549587643678</c:v>
                </c:pt>
                <c:pt idx="257">
                  <c:v>4185.5965876436794</c:v>
                </c:pt>
                <c:pt idx="258">
                  <c:v>3459.018587643679</c:v>
                </c:pt>
                <c:pt idx="259">
                  <c:v>3679.477587643677</c:v>
                </c:pt>
                <c:pt idx="260">
                  <c:v>4541.3115876436777</c:v>
                </c:pt>
                <c:pt idx="261">
                  <c:v>4393.1555876436787</c:v>
                </c:pt>
                <c:pt idx="262">
                  <c:v>4280.3135876436791</c:v>
                </c:pt>
                <c:pt idx="263">
                  <c:v>4686.651587643677</c:v>
                </c:pt>
                <c:pt idx="264">
                  <c:v>4477.3215876436798</c:v>
                </c:pt>
                <c:pt idx="265">
                  <c:v>4651.43858764368</c:v>
                </c:pt>
                <c:pt idx="266">
                  <c:v>4691.0075876436786</c:v>
                </c:pt>
                <c:pt idx="267">
                  <c:v>4518.3355876436799</c:v>
                </c:pt>
                <c:pt idx="268">
                  <c:v>4218.2735876436791</c:v>
                </c:pt>
                <c:pt idx="269">
                  <c:v>4232.6535876436792</c:v>
                </c:pt>
                <c:pt idx="270">
                  <c:v>4254.3715876436772</c:v>
                </c:pt>
                <c:pt idx="271">
                  <c:v>3174.4395876436802</c:v>
                </c:pt>
                <c:pt idx="272">
                  <c:v>3217.3102776436795</c:v>
                </c:pt>
                <c:pt idx="273">
                  <c:v>3525.201587643679</c:v>
                </c:pt>
                <c:pt idx="274">
                  <c:v>4314.363022643679</c:v>
                </c:pt>
                <c:pt idx="275">
                  <c:v>4581.4365876436777</c:v>
                </c:pt>
                <c:pt idx="276">
                  <c:v>4944.0385876436794</c:v>
                </c:pt>
                <c:pt idx="277">
                  <c:v>4616.4435876436792</c:v>
                </c:pt>
                <c:pt idx="278">
                  <c:v>4839.111587643677</c:v>
                </c:pt>
                <c:pt idx="279">
                  <c:v>4281.687727643678</c:v>
                </c:pt>
                <c:pt idx="280">
                  <c:v>4553.357587643678</c:v>
                </c:pt>
                <c:pt idx="281">
                  <c:v>3928.5865876436806</c:v>
                </c:pt>
                <c:pt idx="282">
                  <c:v>2641.8115876436805</c:v>
                </c:pt>
                <c:pt idx="283">
                  <c:v>2864.1285876436805</c:v>
                </c:pt>
                <c:pt idx="284">
                  <c:v>3382.3765876436805</c:v>
                </c:pt>
                <c:pt idx="285">
                  <c:v>4032.739587643679</c:v>
                </c:pt>
                <c:pt idx="286">
                  <c:v>4506.6955876436796</c:v>
                </c:pt>
                <c:pt idx="287">
                  <c:v>4787.2615876436794</c:v>
                </c:pt>
                <c:pt idx="288">
                  <c:v>4493.147587643678</c:v>
                </c:pt>
                <c:pt idx="289">
                  <c:v>4109.517587643677</c:v>
                </c:pt>
                <c:pt idx="290">
                  <c:v>4240.3415876436802</c:v>
                </c:pt>
                <c:pt idx="291">
                  <c:v>4425.598587643678</c:v>
                </c:pt>
                <c:pt idx="292">
                  <c:v>4388.18858764368</c:v>
                </c:pt>
                <c:pt idx="293">
                  <c:v>4567.277587643679</c:v>
                </c:pt>
                <c:pt idx="294">
                  <c:v>3254.4395876436788</c:v>
                </c:pt>
                <c:pt idx="295">
                  <c:v>3468.3365876436806</c:v>
                </c:pt>
                <c:pt idx="296">
                  <c:v>3468.0845876436792</c:v>
                </c:pt>
                <c:pt idx="297">
                  <c:v>3832.7431576436802</c:v>
                </c:pt>
                <c:pt idx="298">
                  <c:v>3480.152412643678</c:v>
                </c:pt>
                <c:pt idx="299">
                  <c:v>4456.0857076436796</c:v>
                </c:pt>
                <c:pt idx="300">
                  <c:v>4606.470537643675</c:v>
                </c:pt>
                <c:pt idx="301">
                  <c:v>4446.4161926436782</c:v>
                </c:pt>
                <c:pt idx="302">
                  <c:v>3579.128052643679</c:v>
                </c:pt>
                <c:pt idx="303">
                  <c:v>3472.870587643677</c:v>
                </c:pt>
                <c:pt idx="304">
                  <c:v>2843.741587643678</c:v>
                </c:pt>
                <c:pt idx="305">
                  <c:v>2384.2005876436801</c:v>
                </c:pt>
                <c:pt idx="306">
                  <c:v>1863.7035876436801</c:v>
                </c:pt>
                <c:pt idx="307">
                  <c:v>1583.5585876436792</c:v>
                </c:pt>
                <c:pt idx="308">
                  <c:v>1881.9155876436801</c:v>
                </c:pt>
                <c:pt idx="309">
                  <c:v>2244.8565876436805</c:v>
                </c:pt>
                <c:pt idx="310">
                  <c:v>3054.3705876436802</c:v>
                </c:pt>
                <c:pt idx="311">
                  <c:v>3814.8345876436806</c:v>
                </c:pt>
                <c:pt idx="312">
                  <c:v>3695.1005876436802</c:v>
                </c:pt>
                <c:pt idx="313">
                  <c:v>4018.3725876436793</c:v>
                </c:pt>
                <c:pt idx="314">
                  <c:v>4280.5205876436794</c:v>
                </c:pt>
                <c:pt idx="315">
                  <c:v>4447.0555876436774</c:v>
                </c:pt>
                <c:pt idx="316">
                  <c:v>3594.4305876436806</c:v>
                </c:pt>
                <c:pt idx="317">
                  <c:v>3521.2695876436806</c:v>
                </c:pt>
                <c:pt idx="318">
                  <c:v>2230.6285876436805</c:v>
                </c:pt>
                <c:pt idx="319">
                  <c:v>1713.15758764368</c:v>
                </c:pt>
                <c:pt idx="320">
                  <c:v>1626.42858764368</c:v>
                </c:pt>
                <c:pt idx="321">
                  <c:v>1276.4995876436801</c:v>
                </c:pt>
                <c:pt idx="322">
                  <c:v>1233.8655876436801</c:v>
                </c:pt>
                <c:pt idx="323">
                  <c:v>1321.8573976436801</c:v>
                </c:pt>
                <c:pt idx="324">
                  <c:v>1540.2395876436801</c:v>
                </c:pt>
                <c:pt idx="325">
                  <c:v>1884.5965876436792</c:v>
                </c:pt>
                <c:pt idx="326">
                  <c:v>2224.516587643679</c:v>
                </c:pt>
                <c:pt idx="327">
                  <c:v>1889.0835876436793</c:v>
                </c:pt>
                <c:pt idx="328">
                  <c:v>1381.8945876436801</c:v>
                </c:pt>
                <c:pt idx="329">
                  <c:v>1397.34258764368</c:v>
                </c:pt>
                <c:pt idx="330">
                  <c:v>1324.95758764368</c:v>
                </c:pt>
                <c:pt idx="331">
                  <c:v>1390.80058764368</c:v>
                </c:pt>
                <c:pt idx="332">
                  <c:v>2212.6675876436789</c:v>
                </c:pt>
                <c:pt idx="333">
                  <c:v>2809.542587643678</c:v>
                </c:pt>
                <c:pt idx="334">
                  <c:v>3721.9135876436803</c:v>
                </c:pt>
                <c:pt idx="335">
                  <c:v>4190.8325876436793</c:v>
                </c:pt>
                <c:pt idx="336">
                  <c:v>3391.7295876436792</c:v>
                </c:pt>
                <c:pt idx="337">
                  <c:v>3291.0915876436802</c:v>
                </c:pt>
                <c:pt idx="338">
                  <c:v>3331.7015876436803</c:v>
                </c:pt>
                <c:pt idx="339">
                  <c:v>3572.0395876436805</c:v>
                </c:pt>
                <c:pt idx="340">
                  <c:v>3950.1455876436803</c:v>
                </c:pt>
                <c:pt idx="341">
                  <c:v>4056.6105876436782</c:v>
                </c:pt>
                <c:pt idx="342">
                  <c:v>4779.6015876436777</c:v>
                </c:pt>
                <c:pt idx="343">
                  <c:v>4532.3355876436781</c:v>
                </c:pt>
                <c:pt idx="344">
                  <c:v>4804.9395876436802</c:v>
                </c:pt>
                <c:pt idx="345">
                  <c:v>4989.1466476436781</c:v>
                </c:pt>
                <c:pt idx="346">
                  <c:v>5130.5470326436798</c:v>
                </c:pt>
                <c:pt idx="347">
                  <c:v>5646.3212376436777</c:v>
                </c:pt>
                <c:pt idx="348">
                  <c:v>6074.7455826436772</c:v>
                </c:pt>
                <c:pt idx="349">
                  <c:v>5966.8698226436754</c:v>
                </c:pt>
                <c:pt idx="350">
                  <c:v>5744.2763676436789</c:v>
                </c:pt>
                <c:pt idx="351">
                  <c:v>5419.4221476436796</c:v>
                </c:pt>
                <c:pt idx="352">
                  <c:v>4769.9068026436807</c:v>
                </c:pt>
                <c:pt idx="353">
                  <c:v>3884.6885876436804</c:v>
                </c:pt>
                <c:pt idx="354">
                  <c:v>3314.2945876436802</c:v>
                </c:pt>
                <c:pt idx="355">
                  <c:v>3713.5625876436789</c:v>
                </c:pt>
                <c:pt idx="356">
                  <c:v>4071.4415876436806</c:v>
                </c:pt>
                <c:pt idx="357">
                  <c:v>4639.6225876436783</c:v>
                </c:pt>
                <c:pt idx="358">
                  <c:v>5037.5595876436801</c:v>
                </c:pt>
                <c:pt idx="359">
                  <c:v>5136.38058764368</c:v>
                </c:pt>
                <c:pt idx="360">
                  <c:v>4859.411587643679</c:v>
                </c:pt>
                <c:pt idx="361">
                  <c:v>5188.7655876436802</c:v>
                </c:pt>
                <c:pt idx="362">
                  <c:v>4867.987587643679</c:v>
                </c:pt>
                <c:pt idx="363">
                  <c:v>4925.9225876436794</c:v>
                </c:pt>
                <c:pt idx="364">
                  <c:v>5000.3375876436803</c:v>
                </c:pt>
                <c:pt idx="365">
                  <c:v>4976.7925876436802</c:v>
                </c:pt>
                <c:pt idx="366">
                  <c:v>5438.5955876436801</c:v>
                </c:pt>
                <c:pt idx="367">
                  <c:v>5452.3285876436785</c:v>
                </c:pt>
                <c:pt idx="368">
                  <c:v>5050.3235876436784</c:v>
                </c:pt>
                <c:pt idx="369">
                  <c:v>4448.0475776436788</c:v>
                </c:pt>
                <c:pt idx="370">
                  <c:v>4855.3334376436796</c:v>
                </c:pt>
                <c:pt idx="371">
                  <c:v>5011.0666576436797</c:v>
                </c:pt>
                <c:pt idx="372">
                  <c:v>4925.0359926436786</c:v>
                </c:pt>
                <c:pt idx="373">
                  <c:v>4702.5163876436782</c:v>
                </c:pt>
                <c:pt idx="374">
                  <c:v>4552.6895876436793</c:v>
                </c:pt>
                <c:pt idx="375">
                  <c:v>4862.5128526436774</c:v>
                </c:pt>
                <c:pt idx="376">
                  <c:v>5001.4786726436805</c:v>
                </c:pt>
                <c:pt idx="377">
                  <c:v>4760.3055876436802</c:v>
                </c:pt>
                <c:pt idx="378">
                  <c:v>4445.4635876436778</c:v>
                </c:pt>
                <c:pt idx="379">
                  <c:v>4473.0735876436793</c:v>
                </c:pt>
                <c:pt idx="380">
                  <c:v>4503.1535876436792</c:v>
                </c:pt>
                <c:pt idx="381">
                  <c:v>4883.2175876436795</c:v>
                </c:pt>
                <c:pt idx="382">
                  <c:v>4558.2075876436793</c:v>
                </c:pt>
                <c:pt idx="383">
                  <c:v>4512.5345876436804</c:v>
                </c:pt>
                <c:pt idx="384">
                  <c:v>4678.6885876436781</c:v>
                </c:pt>
                <c:pt idx="385">
                  <c:v>4671.066587643676</c:v>
                </c:pt>
                <c:pt idx="386">
                  <c:v>4511.888587643678</c:v>
                </c:pt>
                <c:pt idx="387">
                  <c:v>4967.7245876436791</c:v>
                </c:pt>
                <c:pt idx="388">
                  <c:v>4888.5125876436796</c:v>
                </c:pt>
                <c:pt idx="389">
                  <c:v>5047.5205876436803</c:v>
                </c:pt>
                <c:pt idx="390">
                  <c:v>4229.5655876436786</c:v>
                </c:pt>
                <c:pt idx="391">
                  <c:v>3232.4945876436805</c:v>
                </c:pt>
                <c:pt idx="392">
                  <c:v>2869.6955876436805</c:v>
                </c:pt>
                <c:pt idx="393">
                  <c:v>3677.0996926436792</c:v>
                </c:pt>
                <c:pt idx="394">
                  <c:v>3862.477552643677</c:v>
                </c:pt>
                <c:pt idx="395">
                  <c:v>4265.8144926436789</c:v>
                </c:pt>
                <c:pt idx="396">
                  <c:v>4008.3407176436804</c:v>
                </c:pt>
                <c:pt idx="397">
                  <c:v>4248.5629976436785</c:v>
                </c:pt>
                <c:pt idx="398">
                  <c:v>4447.5275876436781</c:v>
                </c:pt>
                <c:pt idx="399">
                  <c:v>4040.7355876436782</c:v>
                </c:pt>
                <c:pt idx="400">
                  <c:v>3535.4215876436806</c:v>
                </c:pt>
                <c:pt idx="401">
                  <c:v>3498.364587643679</c:v>
                </c:pt>
                <c:pt idx="402">
                  <c:v>3393.6875876436802</c:v>
                </c:pt>
                <c:pt idx="403">
                  <c:v>3518.692587643679</c:v>
                </c:pt>
                <c:pt idx="404">
                  <c:v>4200.6665876436782</c:v>
                </c:pt>
                <c:pt idx="405">
                  <c:v>4723.0845876436788</c:v>
                </c:pt>
                <c:pt idx="406">
                  <c:v>4522.0085876436788</c:v>
                </c:pt>
                <c:pt idx="407">
                  <c:v>4659.9775876436788</c:v>
                </c:pt>
                <c:pt idx="408">
                  <c:v>5410.2305876436794</c:v>
                </c:pt>
                <c:pt idx="409">
                  <c:v>5350.7745876436793</c:v>
                </c:pt>
                <c:pt idx="410">
                  <c:v>5043.518587643679</c:v>
                </c:pt>
                <c:pt idx="411">
                  <c:v>4801.9955876436779</c:v>
                </c:pt>
                <c:pt idx="412">
                  <c:v>4525.4435876436792</c:v>
                </c:pt>
                <c:pt idx="413">
                  <c:v>4448.5555876436802</c:v>
                </c:pt>
                <c:pt idx="414">
                  <c:v>4204.6015876436786</c:v>
                </c:pt>
                <c:pt idx="415">
                  <c:v>3427.3725876436779</c:v>
                </c:pt>
                <c:pt idx="416">
                  <c:v>3352.2405876436774</c:v>
                </c:pt>
                <c:pt idx="417">
                  <c:v>3971.4615876436792</c:v>
                </c:pt>
                <c:pt idx="418">
                  <c:v>4245.5257876436781</c:v>
                </c:pt>
                <c:pt idx="419">
                  <c:v>4424.890597643679</c:v>
                </c:pt>
                <c:pt idx="420">
                  <c:v>4145.4285026436792</c:v>
                </c:pt>
                <c:pt idx="421">
                  <c:v>4096.1801226436792</c:v>
                </c:pt>
                <c:pt idx="422">
                  <c:v>3952.1555926436795</c:v>
                </c:pt>
                <c:pt idx="423">
                  <c:v>3870.16133264368</c:v>
                </c:pt>
                <c:pt idx="424">
                  <c:v>3279.527352643679</c:v>
                </c:pt>
                <c:pt idx="425">
                  <c:v>2993.4995876436792</c:v>
                </c:pt>
                <c:pt idx="426">
                  <c:v>2543.4245876436789</c:v>
                </c:pt>
                <c:pt idx="427">
                  <c:v>2976.1135876436788</c:v>
                </c:pt>
                <c:pt idx="428">
                  <c:v>4413.6915876436788</c:v>
                </c:pt>
                <c:pt idx="429">
                  <c:v>5011.1675876436802</c:v>
                </c:pt>
                <c:pt idx="430">
                  <c:v>4905.9505876436788</c:v>
                </c:pt>
                <c:pt idx="431">
                  <c:v>4982.9675876436804</c:v>
                </c:pt>
                <c:pt idx="432">
                  <c:v>5315.7435876436793</c:v>
                </c:pt>
                <c:pt idx="433">
                  <c:v>5262.7975876436794</c:v>
                </c:pt>
                <c:pt idx="434">
                  <c:v>5665.8715876436781</c:v>
                </c:pt>
                <c:pt idx="435">
                  <c:v>5498.9835876436791</c:v>
                </c:pt>
                <c:pt idx="436">
                  <c:v>5474.6435876436799</c:v>
                </c:pt>
                <c:pt idx="437">
                  <c:v>5333.920587643679</c:v>
                </c:pt>
                <c:pt idx="438">
                  <c:v>4910.1595876436804</c:v>
                </c:pt>
                <c:pt idx="439">
                  <c:v>4710.6005876436802</c:v>
                </c:pt>
                <c:pt idx="440">
                  <c:v>3518.649587643677</c:v>
                </c:pt>
                <c:pt idx="441">
                  <c:v>3638.949587643679</c:v>
                </c:pt>
                <c:pt idx="442">
                  <c:v>4183.643587643679</c:v>
                </c:pt>
                <c:pt idx="443">
                  <c:v>4191.9305876436802</c:v>
                </c:pt>
                <c:pt idx="444">
                  <c:v>5016.5425826436795</c:v>
                </c:pt>
                <c:pt idx="445">
                  <c:v>4871.6730926436785</c:v>
                </c:pt>
                <c:pt idx="446">
                  <c:v>5024.79544264368</c:v>
                </c:pt>
                <c:pt idx="447">
                  <c:v>4688.7205326436788</c:v>
                </c:pt>
                <c:pt idx="448">
                  <c:v>4111.006707643679</c:v>
                </c:pt>
                <c:pt idx="449">
                  <c:v>3427.004587643678</c:v>
                </c:pt>
                <c:pt idx="450">
                  <c:v>2061.835587643679</c:v>
                </c:pt>
                <c:pt idx="451">
                  <c:v>2044.9195876436802</c:v>
                </c:pt>
                <c:pt idx="452">
                  <c:v>3158.8755876436803</c:v>
                </c:pt>
                <c:pt idx="453">
                  <c:v>3651.7835876436802</c:v>
                </c:pt>
                <c:pt idx="454">
                  <c:v>3748.6225876436793</c:v>
                </c:pt>
                <c:pt idx="455">
                  <c:v>3849.8765876436792</c:v>
                </c:pt>
                <c:pt idx="456">
                  <c:v>3552.344587643679</c:v>
                </c:pt>
                <c:pt idx="457">
                  <c:v>3528.623587643679</c:v>
                </c:pt>
                <c:pt idx="458">
                  <c:v>3417.5405876436789</c:v>
                </c:pt>
                <c:pt idx="459">
                  <c:v>3432.8565876436792</c:v>
                </c:pt>
                <c:pt idx="460">
                  <c:v>3722.5105876436805</c:v>
                </c:pt>
                <c:pt idx="461">
                  <c:v>4477.7485876436776</c:v>
                </c:pt>
                <c:pt idx="462">
                  <c:v>3431.2385876436792</c:v>
                </c:pt>
                <c:pt idx="463">
                  <c:v>2680.478587643679</c:v>
                </c:pt>
                <c:pt idx="464">
                  <c:v>2262.960587643679</c:v>
                </c:pt>
                <c:pt idx="465">
                  <c:v>2513.225582643679</c:v>
                </c:pt>
                <c:pt idx="466">
                  <c:v>3390.4417476436802</c:v>
                </c:pt>
                <c:pt idx="467">
                  <c:v>3919.1237926436802</c:v>
                </c:pt>
                <c:pt idx="468">
                  <c:v>4100.8072626436779</c:v>
                </c:pt>
                <c:pt idx="469">
                  <c:v>4527.3584326436803</c:v>
                </c:pt>
                <c:pt idx="470">
                  <c:v>5088.13533764368</c:v>
                </c:pt>
                <c:pt idx="471">
                  <c:v>4937.748402643675</c:v>
                </c:pt>
                <c:pt idx="472">
                  <c:v>4973.9588326436788</c:v>
                </c:pt>
                <c:pt idx="473">
                  <c:v>4702.0295876436794</c:v>
                </c:pt>
                <c:pt idx="474">
                  <c:v>3745.4975876436774</c:v>
                </c:pt>
                <c:pt idx="475">
                  <c:v>4452.2965876436801</c:v>
                </c:pt>
                <c:pt idx="476">
                  <c:v>4953.7805876436787</c:v>
                </c:pt>
                <c:pt idx="477">
                  <c:v>4944.1345876436799</c:v>
                </c:pt>
                <c:pt idx="478">
                  <c:v>4788.9625876436794</c:v>
                </c:pt>
                <c:pt idx="479">
                  <c:v>5669.7555876436791</c:v>
                </c:pt>
                <c:pt idx="480">
                  <c:v>5391.7565876436802</c:v>
                </c:pt>
                <c:pt idx="481">
                  <c:v>5628.3285876436812</c:v>
                </c:pt>
                <c:pt idx="482">
                  <c:v>5686.4765876436768</c:v>
                </c:pt>
                <c:pt idx="483">
                  <c:v>5515.4625876436785</c:v>
                </c:pt>
                <c:pt idx="484">
                  <c:v>5321.8105876436784</c:v>
                </c:pt>
                <c:pt idx="485">
                  <c:v>5070.290587643678</c:v>
                </c:pt>
                <c:pt idx="486">
                  <c:v>4075.1425876436806</c:v>
                </c:pt>
                <c:pt idx="487">
                  <c:v>2765.1025876436788</c:v>
                </c:pt>
                <c:pt idx="488">
                  <c:v>2432.3215876436789</c:v>
                </c:pt>
                <c:pt idx="489">
                  <c:v>3324.2910826436801</c:v>
                </c:pt>
                <c:pt idx="490">
                  <c:v>4017.9332626436794</c:v>
                </c:pt>
                <c:pt idx="491">
                  <c:v>4412.449717643678</c:v>
                </c:pt>
                <c:pt idx="492">
                  <c:v>4815.1107876436772</c:v>
                </c:pt>
                <c:pt idx="493">
                  <c:v>5194.207397643675</c:v>
                </c:pt>
                <c:pt idx="494">
                  <c:v>4972.6261076436767</c:v>
                </c:pt>
                <c:pt idx="495">
                  <c:v>4228.6893376436792</c:v>
                </c:pt>
                <c:pt idx="496">
                  <c:v>3755.4105876436802</c:v>
                </c:pt>
                <c:pt idx="497">
                  <c:v>2693.6805876436779</c:v>
                </c:pt>
                <c:pt idx="498">
                  <c:v>2505.3335876436804</c:v>
                </c:pt>
                <c:pt idx="499">
                  <c:v>2586.862587643679</c:v>
                </c:pt>
                <c:pt idx="500">
                  <c:v>3214.8155876436804</c:v>
                </c:pt>
                <c:pt idx="501">
                  <c:v>4233.3855876436801</c:v>
                </c:pt>
                <c:pt idx="502">
                  <c:v>4516.7855876436797</c:v>
                </c:pt>
                <c:pt idx="503">
                  <c:v>5006.7785876436801</c:v>
                </c:pt>
                <c:pt idx="504">
                  <c:v>5559.4665876436811</c:v>
                </c:pt>
                <c:pt idx="505">
                  <c:v>5801.344587643679</c:v>
                </c:pt>
                <c:pt idx="506">
                  <c:v>6300.3175876436762</c:v>
                </c:pt>
                <c:pt idx="507">
                  <c:v>5965.1475876436771</c:v>
                </c:pt>
                <c:pt idx="508">
                  <c:v>5670.6905876436795</c:v>
                </c:pt>
                <c:pt idx="509">
                  <c:v>5413.9525876436801</c:v>
                </c:pt>
                <c:pt idx="510">
                  <c:v>5614.4825876436789</c:v>
                </c:pt>
                <c:pt idx="511">
                  <c:v>5264.3605876436804</c:v>
                </c:pt>
                <c:pt idx="512">
                  <c:v>5389.4696776436804</c:v>
                </c:pt>
                <c:pt idx="513">
                  <c:v>5313.2299476436801</c:v>
                </c:pt>
                <c:pt idx="514">
                  <c:v>5699.3720826436793</c:v>
                </c:pt>
                <c:pt idx="515">
                  <c:v>5860.2546576436762</c:v>
                </c:pt>
                <c:pt idx="516">
                  <c:v>5658.928267643676</c:v>
                </c:pt>
                <c:pt idx="517">
                  <c:v>5470.4380676436767</c:v>
                </c:pt>
                <c:pt idx="518">
                  <c:v>5285.6245226436786</c:v>
                </c:pt>
                <c:pt idx="519">
                  <c:v>4653.654962643679</c:v>
                </c:pt>
                <c:pt idx="520">
                  <c:v>4720.2859826436779</c:v>
                </c:pt>
                <c:pt idx="521">
                  <c:v>4601.8905876436802</c:v>
                </c:pt>
                <c:pt idx="522">
                  <c:v>4320.1145876436794</c:v>
                </c:pt>
                <c:pt idx="523">
                  <c:v>5070.1325876436804</c:v>
                </c:pt>
                <c:pt idx="524">
                  <c:v>5255.9485876436802</c:v>
                </c:pt>
                <c:pt idx="525">
                  <c:v>5514.271587643676</c:v>
                </c:pt>
                <c:pt idx="526">
                  <c:v>5212.5265876436797</c:v>
                </c:pt>
                <c:pt idx="527">
                  <c:v>5598.0435876436777</c:v>
                </c:pt>
                <c:pt idx="528">
                  <c:v>5629.4975876436793</c:v>
                </c:pt>
                <c:pt idx="529">
                  <c:v>5024.0345876436804</c:v>
                </c:pt>
                <c:pt idx="530">
                  <c:v>4917.5055876436791</c:v>
                </c:pt>
                <c:pt idx="531">
                  <c:v>4772.83158764368</c:v>
                </c:pt>
                <c:pt idx="532">
                  <c:v>4609.3775876436794</c:v>
                </c:pt>
                <c:pt idx="533">
                  <c:v>4659.2605876436801</c:v>
                </c:pt>
                <c:pt idx="534">
                  <c:v>4871.884587643679</c:v>
                </c:pt>
                <c:pt idx="535">
                  <c:v>4596.9055876436796</c:v>
                </c:pt>
                <c:pt idx="536">
                  <c:v>4651.5245876436793</c:v>
                </c:pt>
                <c:pt idx="537">
                  <c:v>4166.2785876436783</c:v>
                </c:pt>
                <c:pt idx="538">
                  <c:v>4224.5285876436801</c:v>
                </c:pt>
                <c:pt idx="539">
                  <c:v>3365.9725876436805</c:v>
                </c:pt>
                <c:pt idx="540">
                  <c:v>3880.7585876436783</c:v>
                </c:pt>
                <c:pt idx="541">
                  <c:v>4361.4089826436793</c:v>
                </c:pt>
                <c:pt idx="542">
                  <c:v>4864.7917626436811</c:v>
                </c:pt>
                <c:pt idx="543">
                  <c:v>4998.6635876436776</c:v>
                </c:pt>
                <c:pt idx="544">
                  <c:v>4867.6195876436786</c:v>
                </c:pt>
                <c:pt idx="545">
                  <c:v>4826.6005876436811</c:v>
                </c:pt>
                <c:pt idx="546">
                  <c:v>5154.1015876436804</c:v>
                </c:pt>
                <c:pt idx="547">
                  <c:v>4735.268587643679</c:v>
                </c:pt>
                <c:pt idx="548">
                  <c:v>4775.7355876436777</c:v>
                </c:pt>
                <c:pt idx="549">
                  <c:v>4416.2135876436778</c:v>
                </c:pt>
                <c:pt idx="550">
                  <c:v>4164.6365876436794</c:v>
                </c:pt>
                <c:pt idx="551">
                  <c:v>4084.6985876436806</c:v>
                </c:pt>
                <c:pt idx="552">
                  <c:v>3628.236587643677</c:v>
                </c:pt>
                <c:pt idx="553">
                  <c:v>3267.0865876436806</c:v>
                </c:pt>
                <c:pt idx="554">
                  <c:v>2900.745587643677</c:v>
                </c:pt>
                <c:pt idx="555">
                  <c:v>2929.6355876436805</c:v>
                </c:pt>
                <c:pt idx="556">
                  <c:v>2664.6945876436789</c:v>
                </c:pt>
                <c:pt idx="557">
                  <c:v>2567.4365876436791</c:v>
                </c:pt>
                <c:pt idx="558">
                  <c:v>1708.9825876436801</c:v>
                </c:pt>
                <c:pt idx="559">
                  <c:v>1652.5295876436801</c:v>
                </c:pt>
                <c:pt idx="560">
                  <c:v>1616.19558764368</c:v>
                </c:pt>
                <c:pt idx="561">
                  <c:v>1446.19558764368</c:v>
                </c:pt>
                <c:pt idx="562">
                  <c:v>1449.07258764368</c:v>
                </c:pt>
                <c:pt idx="563">
                  <c:v>1476.38678764368</c:v>
                </c:pt>
                <c:pt idx="564">
                  <c:v>1997.743222643679</c:v>
                </c:pt>
                <c:pt idx="565">
                  <c:v>2352.5463676436789</c:v>
                </c:pt>
                <c:pt idx="566">
                  <c:v>2980.5124226436792</c:v>
                </c:pt>
                <c:pt idx="567">
                  <c:v>3530.7092226436794</c:v>
                </c:pt>
                <c:pt idx="568">
                  <c:v>4025.2234926436804</c:v>
                </c:pt>
                <c:pt idx="569">
                  <c:v>4249.8225876436791</c:v>
                </c:pt>
                <c:pt idx="570">
                  <c:v>4436.7745876436793</c:v>
                </c:pt>
                <c:pt idx="571">
                  <c:v>4445.5325876436764</c:v>
                </c:pt>
                <c:pt idx="572">
                  <c:v>4267.5255876436768</c:v>
                </c:pt>
                <c:pt idx="573">
                  <c:v>4391.8975876436771</c:v>
                </c:pt>
                <c:pt idx="574">
                  <c:v>4261.0995876436782</c:v>
                </c:pt>
                <c:pt idx="575">
                  <c:v>4099.8615876436779</c:v>
                </c:pt>
                <c:pt idx="576">
                  <c:v>4651.7895876436769</c:v>
                </c:pt>
                <c:pt idx="577">
                  <c:v>4782.143587643679</c:v>
                </c:pt>
                <c:pt idx="578">
                  <c:v>4979.7035876436803</c:v>
                </c:pt>
                <c:pt idx="579">
                  <c:v>4835.2345876436793</c:v>
                </c:pt>
                <c:pt idx="580">
                  <c:v>4633.8865876436803</c:v>
                </c:pt>
                <c:pt idx="581">
                  <c:v>4916.81358764368</c:v>
                </c:pt>
                <c:pt idx="582">
                  <c:v>4714.2045876436796</c:v>
                </c:pt>
                <c:pt idx="583">
                  <c:v>4120.7675876436788</c:v>
                </c:pt>
                <c:pt idx="584">
                  <c:v>3236.62034264368</c:v>
                </c:pt>
                <c:pt idx="585">
                  <c:v>3595.7840076436801</c:v>
                </c:pt>
                <c:pt idx="586">
                  <c:v>3974.6143426436802</c:v>
                </c:pt>
                <c:pt idx="587">
                  <c:v>3859.218472643679</c:v>
                </c:pt>
                <c:pt idx="588">
                  <c:v>3829.47044764368</c:v>
                </c:pt>
                <c:pt idx="589">
                  <c:v>3912.4222376436801</c:v>
                </c:pt>
                <c:pt idx="590">
                  <c:v>3785.4961776436803</c:v>
                </c:pt>
                <c:pt idx="591">
                  <c:v>3686.1021726436788</c:v>
                </c:pt>
                <c:pt idx="592">
                  <c:v>3625.924587643678</c:v>
                </c:pt>
                <c:pt idx="593">
                  <c:v>3725.277587643679</c:v>
                </c:pt>
                <c:pt idx="594">
                  <c:v>2911.8145876436788</c:v>
                </c:pt>
                <c:pt idx="595">
                  <c:v>2681.0105876436792</c:v>
                </c:pt>
                <c:pt idx="596">
                  <c:v>3329.0425876436802</c:v>
                </c:pt>
                <c:pt idx="597">
                  <c:v>3334.0665876436806</c:v>
                </c:pt>
                <c:pt idx="598">
                  <c:v>3428.3345876436792</c:v>
                </c:pt>
                <c:pt idx="599">
                  <c:v>3299.3205876436805</c:v>
                </c:pt>
                <c:pt idx="600">
                  <c:v>3405.8325876436802</c:v>
                </c:pt>
                <c:pt idx="601">
                  <c:v>3246.1085876436791</c:v>
                </c:pt>
                <c:pt idx="602">
                  <c:v>3117.2775876436772</c:v>
                </c:pt>
                <c:pt idx="603">
                  <c:v>2988.0775876436805</c:v>
                </c:pt>
                <c:pt idx="604">
                  <c:v>2849.5565876436781</c:v>
                </c:pt>
                <c:pt idx="605">
                  <c:v>3415.1815876436804</c:v>
                </c:pt>
                <c:pt idx="606">
                  <c:v>2680.1745876436789</c:v>
                </c:pt>
                <c:pt idx="607">
                  <c:v>2075.1395876436804</c:v>
                </c:pt>
                <c:pt idx="608">
                  <c:v>2193.5650576436801</c:v>
                </c:pt>
                <c:pt idx="609">
                  <c:v>2332.6135876436801</c:v>
                </c:pt>
                <c:pt idx="610">
                  <c:v>3086.2535876436791</c:v>
                </c:pt>
                <c:pt idx="611">
                  <c:v>3097.4795876436783</c:v>
                </c:pt>
                <c:pt idx="612">
                  <c:v>3065.3945876436792</c:v>
                </c:pt>
                <c:pt idx="613">
                  <c:v>3434.0979826436801</c:v>
                </c:pt>
                <c:pt idx="614">
                  <c:v>3692.2275876436788</c:v>
                </c:pt>
                <c:pt idx="615">
                  <c:v>3108.9689976436784</c:v>
                </c:pt>
                <c:pt idx="616">
                  <c:v>2741.1165876436789</c:v>
                </c:pt>
                <c:pt idx="617">
                  <c:v>2647.1215876436804</c:v>
                </c:pt>
                <c:pt idx="618">
                  <c:v>1905.82958764368</c:v>
                </c:pt>
                <c:pt idx="619">
                  <c:v>1489.9695876436801</c:v>
                </c:pt>
                <c:pt idx="620">
                  <c:v>1310.06158764368</c:v>
                </c:pt>
                <c:pt idx="621">
                  <c:v>1548.5595876436801</c:v>
                </c:pt>
                <c:pt idx="622">
                  <c:v>1879.2675876436801</c:v>
                </c:pt>
                <c:pt idx="623">
                  <c:v>2149.1845876436805</c:v>
                </c:pt>
                <c:pt idx="624">
                  <c:v>1848.3805876436791</c:v>
                </c:pt>
                <c:pt idx="625">
                  <c:v>1806.8445876436801</c:v>
                </c:pt>
                <c:pt idx="626">
                  <c:v>2053.9635876436805</c:v>
                </c:pt>
                <c:pt idx="627">
                  <c:v>2057.844587643679</c:v>
                </c:pt>
                <c:pt idx="628">
                  <c:v>2045.60958764368</c:v>
                </c:pt>
                <c:pt idx="629">
                  <c:v>2078.9435876436792</c:v>
                </c:pt>
                <c:pt idx="630">
                  <c:v>1514.3095876436801</c:v>
                </c:pt>
                <c:pt idx="631">
                  <c:v>1391.8465876436801</c:v>
                </c:pt>
                <c:pt idx="632">
                  <c:v>1235.7515876436801</c:v>
                </c:pt>
                <c:pt idx="633">
                  <c:v>1000.9725876436801</c:v>
                </c:pt>
                <c:pt idx="634">
                  <c:v>1177.8957726436799</c:v>
                </c:pt>
                <c:pt idx="635">
                  <c:v>1221.1525876436801</c:v>
                </c:pt>
                <c:pt idx="636">
                  <c:v>1326.2965876436801</c:v>
                </c:pt>
                <c:pt idx="637">
                  <c:v>1461.7685876436801</c:v>
                </c:pt>
                <c:pt idx="638">
                  <c:v>1273.94558764368</c:v>
                </c:pt>
                <c:pt idx="639">
                  <c:v>1258.0075876436792</c:v>
                </c:pt>
                <c:pt idx="640">
                  <c:v>1363.6525876436801</c:v>
                </c:pt>
                <c:pt idx="641">
                  <c:v>1437.12058764368</c:v>
                </c:pt>
                <c:pt idx="642">
                  <c:v>1210.4975876436799</c:v>
                </c:pt>
                <c:pt idx="643">
                  <c:v>1050.68658764368</c:v>
                </c:pt>
                <c:pt idx="644">
                  <c:v>1011.2265876436801</c:v>
                </c:pt>
                <c:pt idx="645">
                  <c:v>1817.5685876436801</c:v>
                </c:pt>
                <c:pt idx="646">
                  <c:v>2275.9105876436788</c:v>
                </c:pt>
                <c:pt idx="647">
                  <c:v>2101.1885876436804</c:v>
                </c:pt>
                <c:pt idx="648">
                  <c:v>2502.3185876436773</c:v>
                </c:pt>
                <c:pt idx="649">
                  <c:v>2530.0585876436771</c:v>
                </c:pt>
                <c:pt idx="650">
                  <c:v>2737.3985876436773</c:v>
                </c:pt>
                <c:pt idx="651">
                  <c:v>2793.9835876436791</c:v>
                </c:pt>
                <c:pt idx="652">
                  <c:v>2729.6235876436804</c:v>
                </c:pt>
                <c:pt idx="653">
                  <c:v>2521.0445876436802</c:v>
                </c:pt>
                <c:pt idx="654">
                  <c:v>1837.6235876436801</c:v>
                </c:pt>
                <c:pt idx="655">
                  <c:v>1211.5565876436801</c:v>
                </c:pt>
                <c:pt idx="656">
                  <c:v>1454.8945876436801</c:v>
                </c:pt>
                <c:pt idx="657">
                  <c:v>2137.3536426436799</c:v>
                </c:pt>
                <c:pt idx="658">
                  <c:v>2590.9563226436794</c:v>
                </c:pt>
                <c:pt idx="659">
                  <c:v>3313.5982376436805</c:v>
                </c:pt>
                <c:pt idx="660">
                  <c:v>4044.0264826436801</c:v>
                </c:pt>
                <c:pt idx="661">
                  <c:v>4569.3202726436793</c:v>
                </c:pt>
                <c:pt idx="662">
                  <c:v>4394.2400076436797</c:v>
                </c:pt>
                <c:pt idx="663">
                  <c:v>3965.3932126436789</c:v>
                </c:pt>
                <c:pt idx="664">
                  <c:v>3126.7441626436803</c:v>
                </c:pt>
                <c:pt idx="665">
                  <c:v>2231.2425876436791</c:v>
                </c:pt>
                <c:pt idx="666">
                  <c:v>2230.527587643679</c:v>
                </c:pt>
                <c:pt idx="667">
                  <c:v>3141.3675876436791</c:v>
                </c:pt>
                <c:pt idx="668">
                  <c:v>3818.6835876436789</c:v>
                </c:pt>
                <c:pt idx="669">
                  <c:v>4175.589587643678</c:v>
                </c:pt>
                <c:pt idx="670">
                  <c:v>4671.3475876436778</c:v>
                </c:pt>
                <c:pt idx="671">
                  <c:v>4970.8665876436789</c:v>
                </c:pt>
                <c:pt idx="672">
                  <c:v>4941.2165876436802</c:v>
                </c:pt>
                <c:pt idx="673">
                  <c:v>5157.7635876436789</c:v>
                </c:pt>
                <c:pt idx="674">
                  <c:v>5353.147587643678</c:v>
                </c:pt>
                <c:pt idx="675">
                  <c:v>4990.9975876436783</c:v>
                </c:pt>
                <c:pt idx="676">
                  <c:v>4724.383587643676</c:v>
                </c:pt>
                <c:pt idx="677">
                  <c:v>4609.1125876436781</c:v>
                </c:pt>
                <c:pt idx="678">
                  <c:v>4727.4955876436788</c:v>
                </c:pt>
                <c:pt idx="679">
                  <c:v>4655.5415876436782</c:v>
                </c:pt>
                <c:pt idx="680">
                  <c:v>4538.7855876436788</c:v>
                </c:pt>
                <c:pt idx="681">
                  <c:v>4746.6025876436788</c:v>
                </c:pt>
                <c:pt idx="682">
                  <c:v>4805.7882326436793</c:v>
                </c:pt>
                <c:pt idx="683">
                  <c:v>4535.2925826436767</c:v>
                </c:pt>
                <c:pt idx="684">
                  <c:v>4332.86074764368</c:v>
                </c:pt>
                <c:pt idx="685">
                  <c:v>4178.7637826436803</c:v>
                </c:pt>
                <c:pt idx="686">
                  <c:v>3916.4669726436805</c:v>
                </c:pt>
                <c:pt idx="687">
                  <c:v>4035.1197526436781</c:v>
                </c:pt>
                <c:pt idx="688">
                  <c:v>4759.980717643678</c:v>
                </c:pt>
                <c:pt idx="689">
                  <c:v>4776.9535876436803</c:v>
                </c:pt>
                <c:pt idx="690">
                  <c:v>4678.5725876436791</c:v>
                </c:pt>
                <c:pt idx="691">
                  <c:v>4538.7155876436773</c:v>
                </c:pt>
                <c:pt idx="692">
                  <c:v>4715.5155876436802</c:v>
                </c:pt>
                <c:pt idx="693">
                  <c:v>4840.0435876436804</c:v>
                </c:pt>
                <c:pt idx="694">
                  <c:v>5034.6485876436791</c:v>
                </c:pt>
                <c:pt idx="695">
                  <c:v>5038.3205876436778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28F-499E-8FF1-42AB7DC1C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24064"/>
        <c:axId val="176425600"/>
      </c:areaChart>
      <c:catAx>
        <c:axId val="1764240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256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256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2406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'03'!$I$44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'03'!$I$45:$I$789</c:f>
              <c:numCache>
                <c:formatCode>_-* #,##0.00\ _€_-;\-* #,##0.00\ _€_-;_-* "-"??\ _€_-;_-@_-</c:formatCode>
                <c:ptCount val="745"/>
                <c:pt idx="0">
                  <c:v>5604.7032522844802</c:v>
                </c:pt>
                <c:pt idx="1">
                  <c:v>5299.1601176244803</c:v>
                </c:pt>
                <c:pt idx="2">
                  <c:v>5183.1104990244803</c:v>
                </c:pt>
                <c:pt idx="3">
                  <c:v>5052.8901984644808</c:v>
                </c:pt>
                <c:pt idx="4">
                  <c:v>5053.3574788644801</c:v>
                </c:pt>
                <c:pt idx="5">
                  <c:v>5261.6510705544797</c:v>
                </c:pt>
                <c:pt idx="6">
                  <c:v>5458.4058537944802</c:v>
                </c:pt>
                <c:pt idx="7">
                  <c:v>5893.1472758644804</c:v>
                </c:pt>
                <c:pt idx="8">
                  <c:v>6363.1365922444802</c:v>
                </c:pt>
                <c:pt idx="9">
                  <c:v>6826.3361483544804</c:v>
                </c:pt>
                <c:pt idx="10">
                  <c:v>7046.0917089744798</c:v>
                </c:pt>
                <c:pt idx="11">
                  <c:v>7208.4716166944809</c:v>
                </c:pt>
                <c:pt idx="12">
                  <c:v>6924.8008582744797</c:v>
                </c:pt>
                <c:pt idx="13">
                  <c:v>6587.16295276448</c:v>
                </c:pt>
                <c:pt idx="14">
                  <c:v>6308.3412756144808</c:v>
                </c:pt>
                <c:pt idx="15">
                  <c:v>6171.5291267944804</c:v>
                </c:pt>
                <c:pt idx="16">
                  <c:v>6282.7162036744803</c:v>
                </c:pt>
                <c:pt idx="17">
                  <c:v>6638.3737765944798</c:v>
                </c:pt>
                <c:pt idx="18">
                  <c:v>7108.2842588644799</c:v>
                </c:pt>
                <c:pt idx="19">
                  <c:v>6961.1891641744805</c:v>
                </c:pt>
                <c:pt idx="20">
                  <c:v>6589.4178692444802</c:v>
                </c:pt>
                <c:pt idx="21">
                  <c:v>6208.105138604481</c:v>
                </c:pt>
                <c:pt idx="22">
                  <c:v>6254.6107787444798</c:v>
                </c:pt>
                <c:pt idx="23">
                  <c:v>5925.2938990344801</c:v>
                </c:pt>
                <c:pt idx="24">
                  <c:v>5688.0383020644804</c:v>
                </c:pt>
                <c:pt idx="25">
                  <c:v>5522.9501143744801</c:v>
                </c:pt>
                <c:pt idx="26">
                  <c:v>5453.5850920944804</c:v>
                </c:pt>
                <c:pt idx="27">
                  <c:v>5419.7182986544803</c:v>
                </c:pt>
                <c:pt idx="28">
                  <c:v>5756.7835882844802</c:v>
                </c:pt>
                <c:pt idx="29">
                  <c:v>6476.8473193044802</c:v>
                </c:pt>
                <c:pt idx="30">
                  <c:v>7633.1899950944799</c:v>
                </c:pt>
                <c:pt idx="31">
                  <c:v>8328.3041485544818</c:v>
                </c:pt>
                <c:pt idx="32">
                  <c:v>8464.1822748244813</c:v>
                </c:pt>
                <c:pt idx="33">
                  <c:v>8351.1024628444793</c:v>
                </c:pt>
                <c:pt idx="34">
                  <c:v>8324.1412290844801</c:v>
                </c:pt>
                <c:pt idx="35">
                  <c:v>8347.8445583844805</c:v>
                </c:pt>
                <c:pt idx="36">
                  <c:v>8259.231601134481</c:v>
                </c:pt>
                <c:pt idx="37">
                  <c:v>8308.9987176544801</c:v>
                </c:pt>
                <c:pt idx="38">
                  <c:v>8299.0542920344797</c:v>
                </c:pt>
                <c:pt idx="39">
                  <c:v>8267.6573742944802</c:v>
                </c:pt>
                <c:pt idx="40">
                  <c:v>8287.5865860744816</c:v>
                </c:pt>
                <c:pt idx="41">
                  <c:v>8484.3161121444791</c:v>
                </c:pt>
                <c:pt idx="42">
                  <c:v>8709.3517709344815</c:v>
                </c:pt>
                <c:pt idx="43">
                  <c:v>8356.2706655544807</c:v>
                </c:pt>
                <c:pt idx="44">
                  <c:v>7803.6182891044809</c:v>
                </c:pt>
                <c:pt idx="45">
                  <c:v>7161.5838640644806</c:v>
                </c:pt>
                <c:pt idx="46">
                  <c:v>6923.8381929044799</c:v>
                </c:pt>
                <c:pt idx="47">
                  <c:v>6434.43087906448</c:v>
                </c:pt>
                <c:pt idx="48">
                  <c:v>6073.8706023344803</c:v>
                </c:pt>
                <c:pt idx="49">
                  <c:v>5816.5068066444801</c:v>
                </c:pt>
                <c:pt idx="50">
                  <c:v>5736.9220345944805</c:v>
                </c:pt>
                <c:pt idx="51">
                  <c:v>5675.2970756144805</c:v>
                </c:pt>
                <c:pt idx="52">
                  <c:v>5873.3636277244805</c:v>
                </c:pt>
                <c:pt idx="53">
                  <c:v>6548.1225680244806</c:v>
                </c:pt>
                <c:pt idx="54">
                  <c:v>7658.9114199944797</c:v>
                </c:pt>
                <c:pt idx="55">
                  <c:v>8467.2531335344793</c:v>
                </c:pt>
                <c:pt idx="56">
                  <c:v>8840.6638367744799</c:v>
                </c:pt>
                <c:pt idx="57">
                  <c:v>8961.3310110844795</c:v>
                </c:pt>
                <c:pt idx="58">
                  <c:v>9043.801888694481</c:v>
                </c:pt>
                <c:pt idx="59">
                  <c:v>8986.2022377944795</c:v>
                </c:pt>
                <c:pt idx="60">
                  <c:v>8842.1280848444803</c:v>
                </c:pt>
                <c:pt idx="61">
                  <c:v>8785.0322708444801</c:v>
                </c:pt>
                <c:pt idx="62">
                  <c:v>8677.4284971544803</c:v>
                </c:pt>
                <c:pt idx="63">
                  <c:v>8636.527140714481</c:v>
                </c:pt>
                <c:pt idx="64">
                  <c:v>8565.9405187544799</c:v>
                </c:pt>
                <c:pt idx="65">
                  <c:v>8654.9282341144808</c:v>
                </c:pt>
                <c:pt idx="66">
                  <c:v>8841.1493309944817</c:v>
                </c:pt>
                <c:pt idx="67">
                  <c:v>8493.0245470744794</c:v>
                </c:pt>
                <c:pt idx="68">
                  <c:v>7936.2639520744806</c:v>
                </c:pt>
                <c:pt idx="69">
                  <c:v>7289.8633730844804</c:v>
                </c:pt>
                <c:pt idx="70">
                  <c:v>7041.0548440744797</c:v>
                </c:pt>
                <c:pt idx="71">
                  <c:v>6610.9778238944809</c:v>
                </c:pt>
                <c:pt idx="72">
                  <c:v>6309.9507825644805</c:v>
                </c:pt>
                <c:pt idx="73">
                  <c:v>6095.4007217544804</c:v>
                </c:pt>
                <c:pt idx="74">
                  <c:v>5960.5916621144806</c:v>
                </c:pt>
                <c:pt idx="75">
                  <c:v>5878.6644473544802</c:v>
                </c:pt>
                <c:pt idx="76">
                  <c:v>6028.1501575244802</c:v>
                </c:pt>
                <c:pt idx="77">
                  <c:v>6744.4816364344797</c:v>
                </c:pt>
                <c:pt idx="78">
                  <c:v>7815.7905318244802</c:v>
                </c:pt>
                <c:pt idx="79">
                  <c:v>8512.2415473244801</c:v>
                </c:pt>
                <c:pt idx="80">
                  <c:v>8734.0747952644815</c:v>
                </c:pt>
                <c:pt idx="81">
                  <c:v>8620.8342664844804</c:v>
                </c:pt>
                <c:pt idx="82">
                  <c:v>8646.4253828744804</c:v>
                </c:pt>
                <c:pt idx="83">
                  <c:v>8613.3233731544806</c:v>
                </c:pt>
                <c:pt idx="84">
                  <c:v>8559.8870357044798</c:v>
                </c:pt>
                <c:pt idx="85">
                  <c:v>8507.0275466644798</c:v>
                </c:pt>
                <c:pt idx="86">
                  <c:v>8354.6445876544803</c:v>
                </c:pt>
                <c:pt idx="87">
                  <c:v>8309.3584688144801</c:v>
                </c:pt>
                <c:pt idx="88">
                  <c:v>8289.8204710144801</c:v>
                </c:pt>
                <c:pt idx="89">
                  <c:v>8528.7331137544807</c:v>
                </c:pt>
                <c:pt idx="90">
                  <c:v>8840.2747224744799</c:v>
                </c:pt>
                <c:pt idx="91">
                  <c:v>8568.3333691544794</c:v>
                </c:pt>
                <c:pt idx="92">
                  <c:v>7978.8125289344798</c:v>
                </c:pt>
                <c:pt idx="93">
                  <c:v>7400.9743459444808</c:v>
                </c:pt>
                <c:pt idx="94">
                  <c:v>7212.22357200448</c:v>
                </c:pt>
                <c:pt idx="95">
                  <c:v>6732.8458977944802</c:v>
                </c:pt>
                <c:pt idx="96">
                  <c:v>6391.7183188344807</c:v>
                </c:pt>
                <c:pt idx="97">
                  <c:v>6192.5277943744804</c:v>
                </c:pt>
                <c:pt idx="98">
                  <c:v>6132.4729117044808</c:v>
                </c:pt>
                <c:pt idx="99">
                  <c:v>6020.4444598644805</c:v>
                </c:pt>
                <c:pt idx="100">
                  <c:v>6230.1510732544812</c:v>
                </c:pt>
                <c:pt idx="101">
                  <c:v>6935.23678700448</c:v>
                </c:pt>
                <c:pt idx="102">
                  <c:v>7942.5301386644796</c:v>
                </c:pt>
                <c:pt idx="103">
                  <c:v>8522.7136548644812</c:v>
                </c:pt>
                <c:pt idx="104">
                  <c:v>8616.6914270944799</c:v>
                </c:pt>
                <c:pt idx="105">
                  <c:v>8459.5357356044806</c:v>
                </c:pt>
                <c:pt idx="106">
                  <c:v>8385.1063832544805</c:v>
                </c:pt>
                <c:pt idx="107">
                  <c:v>8395.0227084544804</c:v>
                </c:pt>
                <c:pt idx="108">
                  <c:v>8214.4068346044805</c:v>
                </c:pt>
                <c:pt idx="109">
                  <c:v>8203.5631829044814</c:v>
                </c:pt>
                <c:pt idx="110">
                  <c:v>8123.6433170544806</c:v>
                </c:pt>
                <c:pt idx="111">
                  <c:v>8191.4768506544806</c:v>
                </c:pt>
                <c:pt idx="112">
                  <c:v>8247.3035250244793</c:v>
                </c:pt>
                <c:pt idx="113">
                  <c:v>8447.1162099044795</c:v>
                </c:pt>
                <c:pt idx="114">
                  <c:v>8797.36154860448</c:v>
                </c:pt>
                <c:pt idx="115">
                  <c:v>8497.7734293044796</c:v>
                </c:pt>
                <c:pt idx="116">
                  <c:v>7936.3893232344808</c:v>
                </c:pt>
                <c:pt idx="117">
                  <c:v>7370.4550326144799</c:v>
                </c:pt>
                <c:pt idx="118">
                  <c:v>7139.1968378744805</c:v>
                </c:pt>
                <c:pt idx="119">
                  <c:v>6611.2994437544803</c:v>
                </c:pt>
                <c:pt idx="120">
                  <c:v>6261.9758991544804</c:v>
                </c:pt>
                <c:pt idx="121">
                  <c:v>5985.3276448944807</c:v>
                </c:pt>
                <c:pt idx="122">
                  <c:v>5856.8399707744802</c:v>
                </c:pt>
                <c:pt idx="123">
                  <c:v>5763.8927446944799</c:v>
                </c:pt>
                <c:pt idx="124">
                  <c:v>5925.0833265844803</c:v>
                </c:pt>
                <c:pt idx="125">
                  <c:v>6617.8412740544809</c:v>
                </c:pt>
                <c:pt idx="126">
                  <c:v>7634.9187902044805</c:v>
                </c:pt>
                <c:pt idx="127">
                  <c:v>8419.7740954144811</c:v>
                </c:pt>
                <c:pt idx="128">
                  <c:v>8797.7935631144792</c:v>
                </c:pt>
                <c:pt idx="129">
                  <c:v>8883.3980251344819</c:v>
                </c:pt>
                <c:pt idx="130">
                  <c:v>8969.1322213744807</c:v>
                </c:pt>
                <c:pt idx="131">
                  <c:v>8945.3432019544816</c:v>
                </c:pt>
                <c:pt idx="132">
                  <c:v>8787.3349560344795</c:v>
                </c:pt>
                <c:pt idx="133">
                  <c:v>8539.4229017244797</c:v>
                </c:pt>
                <c:pt idx="134">
                  <c:v>8349.8691881644791</c:v>
                </c:pt>
                <c:pt idx="135">
                  <c:v>8238.6412738144809</c:v>
                </c:pt>
                <c:pt idx="136">
                  <c:v>8135.4031539244806</c:v>
                </c:pt>
                <c:pt idx="137">
                  <c:v>8286.6859492944805</c:v>
                </c:pt>
                <c:pt idx="138">
                  <c:v>8526.51770452448</c:v>
                </c:pt>
                <c:pt idx="139">
                  <c:v>8132.5402010644802</c:v>
                </c:pt>
                <c:pt idx="140">
                  <c:v>7572.3769048644799</c:v>
                </c:pt>
                <c:pt idx="141">
                  <c:v>7013.16075217448</c:v>
                </c:pt>
                <c:pt idx="142">
                  <c:v>6821.5708704344806</c:v>
                </c:pt>
                <c:pt idx="143">
                  <c:v>6351.7375335044799</c:v>
                </c:pt>
                <c:pt idx="144">
                  <c:v>6060.409908064481</c:v>
                </c:pt>
                <c:pt idx="145">
                  <c:v>5834.8420944444806</c:v>
                </c:pt>
                <c:pt idx="146">
                  <c:v>5670.3110046344809</c:v>
                </c:pt>
                <c:pt idx="147">
                  <c:v>5538.0899373444799</c:v>
                </c:pt>
                <c:pt idx="148">
                  <c:v>5526.0852615444801</c:v>
                </c:pt>
                <c:pt idx="149">
                  <c:v>5811.3189731544799</c:v>
                </c:pt>
                <c:pt idx="150">
                  <c:v>6167.5334246744806</c:v>
                </c:pt>
                <c:pt idx="151">
                  <c:v>6593.0776014344801</c:v>
                </c:pt>
                <c:pt idx="152">
                  <c:v>6996.2218493744804</c:v>
                </c:pt>
                <c:pt idx="153">
                  <c:v>7319.0054313744804</c:v>
                </c:pt>
                <c:pt idx="154">
                  <c:v>7446.3823296044802</c:v>
                </c:pt>
                <c:pt idx="155">
                  <c:v>7573.4746184144806</c:v>
                </c:pt>
                <c:pt idx="156">
                  <c:v>7409.4340775944802</c:v>
                </c:pt>
                <c:pt idx="157">
                  <c:v>7204.7534069344802</c:v>
                </c:pt>
                <c:pt idx="158">
                  <c:v>7051.0497090844801</c:v>
                </c:pt>
                <c:pt idx="159">
                  <c:v>6994.4396521444805</c:v>
                </c:pt>
                <c:pt idx="160">
                  <c:v>6967.64218894448</c:v>
                </c:pt>
                <c:pt idx="161">
                  <c:v>7186.6102884644797</c:v>
                </c:pt>
                <c:pt idx="162">
                  <c:v>7436.5613838344807</c:v>
                </c:pt>
                <c:pt idx="163">
                  <c:v>7246.5679796944796</c:v>
                </c:pt>
                <c:pt idx="164">
                  <c:v>6864.8337271044802</c:v>
                </c:pt>
                <c:pt idx="165">
                  <c:v>6398.4606524944802</c:v>
                </c:pt>
                <c:pt idx="166">
                  <c:v>6334.3140817844805</c:v>
                </c:pt>
                <c:pt idx="167">
                  <c:v>5930.4281091044804</c:v>
                </c:pt>
                <c:pt idx="168">
                  <c:v>5604.7365973044798</c:v>
                </c:pt>
                <c:pt idx="169">
                  <c:v>5368.33167281448</c:v>
                </c:pt>
                <c:pt idx="170">
                  <c:v>5277.3491572944804</c:v>
                </c:pt>
                <c:pt idx="171">
                  <c:v>5180.4544133144809</c:v>
                </c:pt>
                <c:pt idx="172">
                  <c:v>5213.7329339244798</c:v>
                </c:pt>
                <c:pt idx="173">
                  <c:v>5359.8875696444802</c:v>
                </c:pt>
                <c:pt idx="174">
                  <c:v>5513.3268192144797</c:v>
                </c:pt>
                <c:pt idx="175">
                  <c:v>5852.8991465344807</c:v>
                </c:pt>
                <c:pt idx="176">
                  <c:v>6145.0959524644804</c:v>
                </c:pt>
                <c:pt idx="177">
                  <c:v>6378.3190236444807</c:v>
                </c:pt>
                <c:pt idx="178">
                  <c:v>6525.38156258448</c:v>
                </c:pt>
                <c:pt idx="179">
                  <c:v>6587.6281999044795</c:v>
                </c:pt>
                <c:pt idx="180">
                  <c:v>6369.3954410844799</c:v>
                </c:pt>
                <c:pt idx="181">
                  <c:v>6082.2398526244806</c:v>
                </c:pt>
                <c:pt idx="182">
                  <c:v>5878.0182056444801</c:v>
                </c:pt>
                <c:pt idx="183">
                  <c:v>5814.8111140944802</c:v>
                </c:pt>
                <c:pt idx="184">
                  <c:v>5917.5448860944807</c:v>
                </c:pt>
                <c:pt idx="185">
                  <c:v>6386.2369862144797</c:v>
                </c:pt>
                <c:pt idx="186">
                  <c:v>6964.9868352244803</c:v>
                </c:pt>
                <c:pt idx="187">
                  <c:v>6908.8871383044798</c:v>
                </c:pt>
                <c:pt idx="188">
                  <c:v>6632.0701544144795</c:v>
                </c:pt>
                <c:pt idx="189">
                  <c:v>6228.3550716844802</c:v>
                </c:pt>
                <c:pt idx="190">
                  <c:v>6316.3091019044805</c:v>
                </c:pt>
                <c:pt idx="191">
                  <c:v>5984.2167863444802</c:v>
                </c:pt>
                <c:pt idx="192">
                  <c:v>5706.59844128448</c:v>
                </c:pt>
                <c:pt idx="193">
                  <c:v>5552.7205726244802</c:v>
                </c:pt>
                <c:pt idx="194">
                  <c:v>5505.9008995644799</c:v>
                </c:pt>
                <c:pt idx="195">
                  <c:v>5445.1555014544801</c:v>
                </c:pt>
                <c:pt idx="196">
                  <c:v>5712.4205897244801</c:v>
                </c:pt>
                <c:pt idx="197">
                  <c:v>6491.0209017944808</c:v>
                </c:pt>
                <c:pt idx="198">
                  <c:v>7618.4255987544802</c:v>
                </c:pt>
                <c:pt idx="199">
                  <c:v>8381.6093512244806</c:v>
                </c:pt>
                <c:pt idx="200">
                  <c:v>8693.0579651744792</c:v>
                </c:pt>
                <c:pt idx="201">
                  <c:v>8709.9787085444805</c:v>
                </c:pt>
                <c:pt idx="202">
                  <c:v>8730.3605267244802</c:v>
                </c:pt>
                <c:pt idx="203">
                  <c:v>8759.2918932344801</c:v>
                </c:pt>
                <c:pt idx="204">
                  <c:v>8585.4733928944788</c:v>
                </c:pt>
                <c:pt idx="205">
                  <c:v>8527.1321103344799</c:v>
                </c:pt>
                <c:pt idx="206">
                  <c:v>8425.9591714544804</c:v>
                </c:pt>
                <c:pt idx="207">
                  <c:v>8389.521581614481</c:v>
                </c:pt>
                <c:pt idx="208">
                  <c:v>8315.6404056044794</c:v>
                </c:pt>
                <c:pt idx="209">
                  <c:v>8402.1004264344811</c:v>
                </c:pt>
                <c:pt idx="210">
                  <c:v>8699.1872668944798</c:v>
                </c:pt>
                <c:pt idx="211">
                  <c:v>8409.0478310744802</c:v>
                </c:pt>
                <c:pt idx="212">
                  <c:v>7871.408298814481</c:v>
                </c:pt>
                <c:pt idx="213">
                  <c:v>7301.8200660044804</c:v>
                </c:pt>
                <c:pt idx="214">
                  <c:v>7037.0934937344809</c:v>
                </c:pt>
                <c:pt idx="215">
                  <c:v>6549.6837304444807</c:v>
                </c:pt>
                <c:pt idx="216">
                  <c:v>6248.4668706944803</c:v>
                </c:pt>
                <c:pt idx="217">
                  <c:v>6018.0365371644803</c:v>
                </c:pt>
                <c:pt idx="218">
                  <c:v>5904.4819209644811</c:v>
                </c:pt>
                <c:pt idx="219">
                  <c:v>5816.6908794444807</c:v>
                </c:pt>
                <c:pt idx="220">
                  <c:v>6025.6968707244805</c:v>
                </c:pt>
                <c:pt idx="221">
                  <c:v>6737.8034168644808</c:v>
                </c:pt>
                <c:pt idx="222">
                  <c:v>7753.5460088244799</c:v>
                </c:pt>
                <c:pt idx="223">
                  <c:v>8345.0507545644796</c:v>
                </c:pt>
                <c:pt idx="224">
                  <c:v>8481.9717032444805</c:v>
                </c:pt>
                <c:pt idx="225">
                  <c:v>8496.8192530944798</c:v>
                </c:pt>
                <c:pt idx="226">
                  <c:v>8584.7673869044793</c:v>
                </c:pt>
                <c:pt idx="227">
                  <c:v>8669.5391499144807</c:v>
                </c:pt>
                <c:pt idx="228">
                  <c:v>8488.5866770244811</c:v>
                </c:pt>
                <c:pt idx="229">
                  <c:v>8466.0330373644811</c:v>
                </c:pt>
                <c:pt idx="230">
                  <c:v>8430.9923278744791</c:v>
                </c:pt>
                <c:pt idx="231">
                  <c:v>8448.1318520744808</c:v>
                </c:pt>
                <c:pt idx="232">
                  <c:v>8421.6478930744815</c:v>
                </c:pt>
                <c:pt idx="233">
                  <c:v>8563.129533634481</c:v>
                </c:pt>
                <c:pt idx="234">
                  <c:v>8870.0698631844807</c:v>
                </c:pt>
                <c:pt idx="235">
                  <c:v>8570.7535802944803</c:v>
                </c:pt>
                <c:pt idx="236">
                  <c:v>7996.5854421344802</c:v>
                </c:pt>
                <c:pt idx="237">
                  <c:v>7360.7644241944799</c:v>
                </c:pt>
                <c:pt idx="238">
                  <c:v>7098.1450296944804</c:v>
                </c:pt>
                <c:pt idx="239">
                  <c:v>6591.3572039744804</c:v>
                </c:pt>
                <c:pt idx="240">
                  <c:v>6206.6053740144798</c:v>
                </c:pt>
                <c:pt idx="241">
                  <c:v>5990.2563861444796</c:v>
                </c:pt>
                <c:pt idx="242">
                  <c:v>5822.2194198344796</c:v>
                </c:pt>
                <c:pt idx="243">
                  <c:v>5719.6336588744798</c:v>
                </c:pt>
                <c:pt idx="244">
                  <c:v>5833.3417391544799</c:v>
                </c:pt>
                <c:pt idx="245">
                  <c:v>6464.415864234481</c:v>
                </c:pt>
                <c:pt idx="246">
                  <c:v>7619.4726537144797</c:v>
                </c:pt>
                <c:pt idx="247">
                  <c:v>8286.0532634144802</c:v>
                </c:pt>
                <c:pt idx="248">
                  <c:v>8552.87995952448</c:v>
                </c:pt>
                <c:pt idx="249">
                  <c:v>8533.2796075644801</c:v>
                </c:pt>
                <c:pt idx="250">
                  <c:v>8602.8262994944798</c:v>
                </c:pt>
                <c:pt idx="251">
                  <c:v>8693.5296507244802</c:v>
                </c:pt>
                <c:pt idx="252">
                  <c:v>8512.8249371744805</c:v>
                </c:pt>
                <c:pt idx="253">
                  <c:v>8367.0027458344812</c:v>
                </c:pt>
                <c:pt idx="254">
                  <c:v>8187.9232677444797</c:v>
                </c:pt>
                <c:pt idx="255">
                  <c:v>8111.2059073344808</c:v>
                </c:pt>
                <c:pt idx="256">
                  <c:v>8080.4986897544804</c:v>
                </c:pt>
                <c:pt idx="257">
                  <c:v>8169.7032280144813</c:v>
                </c:pt>
                <c:pt idx="258">
                  <c:v>8449.8039719444805</c:v>
                </c:pt>
                <c:pt idx="259">
                  <c:v>8268.5846193244797</c:v>
                </c:pt>
                <c:pt idx="260">
                  <c:v>7816.7419485544797</c:v>
                </c:pt>
                <c:pt idx="261">
                  <c:v>7149.3764020744802</c:v>
                </c:pt>
                <c:pt idx="262">
                  <c:v>6866.3913194444804</c:v>
                </c:pt>
                <c:pt idx="263">
                  <c:v>6377.0270345044801</c:v>
                </c:pt>
                <c:pt idx="264">
                  <c:v>6018.1830186644802</c:v>
                </c:pt>
                <c:pt idx="265">
                  <c:v>5829.67357233448</c:v>
                </c:pt>
                <c:pt idx="266">
                  <c:v>5722.7447994144804</c:v>
                </c:pt>
                <c:pt idx="267">
                  <c:v>5685.0373202444798</c:v>
                </c:pt>
                <c:pt idx="268">
                  <c:v>5860.4561015444806</c:v>
                </c:pt>
                <c:pt idx="269">
                  <c:v>6539.3856990844806</c:v>
                </c:pt>
                <c:pt idx="270">
                  <c:v>7510.6691793744803</c:v>
                </c:pt>
                <c:pt idx="271">
                  <c:v>8135.4823638244807</c:v>
                </c:pt>
                <c:pt idx="272">
                  <c:v>8284.6922755244796</c:v>
                </c:pt>
                <c:pt idx="273">
                  <c:v>8223.3233092144801</c:v>
                </c:pt>
                <c:pt idx="274">
                  <c:v>8221.6769951744809</c:v>
                </c:pt>
                <c:pt idx="275">
                  <c:v>8154.7644949344804</c:v>
                </c:pt>
                <c:pt idx="276">
                  <c:v>7973.5438492344801</c:v>
                </c:pt>
                <c:pt idx="277">
                  <c:v>7905.3991479144806</c:v>
                </c:pt>
                <c:pt idx="278">
                  <c:v>7745.0310826244795</c:v>
                </c:pt>
                <c:pt idx="279">
                  <c:v>7632.538686344481</c:v>
                </c:pt>
                <c:pt idx="280">
                  <c:v>7633.41101223448</c:v>
                </c:pt>
                <c:pt idx="281">
                  <c:v>7774.2549316644809</c:v>
                </c:pt>
                <c:pt idx="282">
                  <c:v>8181.8483952244806</c:v>
                </c:pt>
                <c:pt idx="283">
                  <c:v>7986.3718521744804</c:v>
                </c:pt>
                <c:pt idx="284">
                  <c:v>7465.6486737244804</c:v>
                </c:pt>
                <c:pt idx="285">
                  <c:v>6910.9238256444805</c:v>
                </c:pt>
                <c:pt idx="286">
                  <c:v>6688.3908861744803</c:v>
                </c:pt>
                <c:pt idx="287">
                  <c:v>6224.0632196344804</c:v>
                </c:pt>
                <c:pt idx="288">
                  <c:v>5831.0992647844805</c:v>
                </c:pt>
                <c:pt idx="289">
                  <c:v>5566.1760261544805</c:v>
                </c:pt>
                <c:pt idx="290">
                  <c:v>5493.8439107444801</c:v>
                </c:pt>
                <c:pt idx="291">
                  <c:v>5407.9464297444802</c:v>
                </c:pt>
                <c:pt idx="292">
                  <c:v>5574.0812310344809</c:v>
                </c:pt>
                <c:pt idx="293">
                  <c:v>6267.5361321544806</c:v>
                </c:pt>
                <c:pt idx="294">
                  <c:v>7428.7035418844807</c:v>
                </c:pt>
                <c:pt idx="295">
                  <c:v>8127.8055521944807</c:v>
                </c:pt>
                <c:pt idx="296">
                  <c:v>8494.79857379448</c:v>
                </c:pt>
                <c:pt idx="297">
                  <c:v>8674.4131896044801</c:v>
                </c:pt>
                <c:pt idx="298">
                  <c:v>8806.243181354479</c:v>
                </c:pt>
                <c:pt idx="299">
                  <c:v>8763.7195614344819</c:v>
                </c:pt>
                <c:pt idx="300">
                  <c:v>8388.5257942944809</c:v>
                </c:pt>
                <c:pt idx="301">
                  <c:v>8123.5282601444806</c:v>
                </c:pt>
                <c:pt idx="302">
                  <c:v>7827.6976553044806</c:v>
                </c:pt>
                <c:pt idx="303">
                  <c:v>7689.7695357644807</c:v>
                </c:pt>
                <c:pt idx="304">
                  <c:v>7614.6287028244806</c:v>
                </c:pt>
                <c:pt idx="305">
                  <c:v>7780.8133676644811</c:v>
                </c:pt>
                <c:pt idx="306">
                  <c:v>8133.7966846744803</c:v>
                </c:pt>
                <c:pt idx="307">
                  <c:v>7878.2215040544806</c:v>
                </c:pt>
                <c:pt idx="308">
                  <c:v>7370.9145299944812</c:v>
                </c:pt>
                <c:pt idx="309">
                  <c:v>6759.5190003144799</c:v>
                </c:pt>
                <c:pt idx="310">
                  <c:v>6573.4347145844804</c:v>
                </c:pt>
                <c:pt idx="311">
                  <c:v>6142.7335619344803</c:v>
                </c:pt>
                <c:pt idx="312">
                  <c:v>5790.3320648044801</c:v>
                </c:pt>
                <c:pt idx="313">
                  <c:v>5561.6421365544802</c:v>
                </c:pt>
                <c:pt idx="314">
                  <c:v>5421.5922243944797</c:v>
                </c:pt>
                <c:pt idx="315">
                  <c:v>5353.3597040144796</c:v>
                </c:pt>
                <c:pt idx="316">
                  <c:v>5366.3806651444802</c:v>
                </c:pt>
                <c:pt idx="317">
                  <c:v>5605.2948844544808</c:v>
                </c:pt>
                <c:pt idx="318">
                  <c:v>5814.1838133844803</c:v>
                </c:pt>
                <c:pt idx="319">
                  <c:v>6214.7189558844802</c:v>
                </c:pt>
                <c:pt idx="320">
                  <c:v>6511.7428029844796</c:v>
                </c:pt>
                <c:pt idx="321">
                  <c:v>6693.0404168844807</c:v>
                </c:pt>
                <c:pt idx="322">
                  <c:v>6881.4872649944809</c:v>
                </c:pt>
                <c:pt idx="323">
                  <c:v>7017.6499966844804</c:v>
                </c:pt>
                <c:pt idx="324">
                  <c:v>6835.2705085644802</c:v>
                </c:pt>
                <c:pt idx="325">
                  <c:v>6652.1968845644806</c:v>
                </c:pt>
                <c:pt idx="326">
                  <c:v>6512.7228328044803</c:v>
                </c:pt>
                <c:pt idx="327">
                  <c:v>6515.8679648544803</c:v>
                </c:pt>
                <c:pt idx="328">
                  <c:v>6612.9103524944803</c:v>
                </c:pt>
                <c:pt idx="329">
                  <c:v>6796.7437991244797</c:v>
                </c:pt>
                <c:pt idx="330">
                  <c:v>7158.5688309644802</c:v>
                </c:pt>
                <c:pt idx="331">
                  <c:v>6980.2577983144802</c:v>
                </c:pt>
                <c:pt idx="332">
                  <c:v>6556.3735606044802</c:v>
                </c:pt>
                <c:pt idx="333">
                  <c:v>6176.8177715444808</c:v>
                </c:pt>
                <c:pt idx="334">
                  <c:v>6098.2926608944808</c:v>
                </c:pt>
                <c:pt idx="335">
                  <c:v>5733.58028519448</c:v>
                </c:pt>
                <c:pt idx="336">
                  <c:v>5377.5353615644808</c:v>
                </c:pt>
                <c:pt idx="337">
                  <c:v>5154.5678671844798</c:v>
                </c:pt>
                <c:pt idx="338">
                  <c:v>5086.3406476544806</c:v>
                </c:pt>
                <c:pt idx="339">
                  <c:v>4970.7460326644805</c:v>
                </c:pt>
                <c:pt idx="340">
                  <c:v>5004.7247366444808</c:v>
                </c:pt>
                <c:pt idx="341">
                  <c:v>5189.1774916744807</c:v>
                </c:pt>
                <c:pt idx="342">
                  <c:v>5335.3375502844801</c:v>
                </c:pt>
                <c:pt idx="343">
                  <c:v>5581.2446477944804</c:v>
                </c:pt>
                <c:pt idx="344">
                  <c:v>5781.0063603144799</c:v>
                </c:pt>
                <c:pt idx="345">
                  <c:v>5943.3718523644802</c:v>
                </c:pt>
                <c:pt idx="346">
                  <c:v>6110.8803488544809</c:v>
                </c:pt>
                <c:pt idx="347">
                  <c:v>6267.7550743144802</c:v>
                </c:pt>
                <c:pt idx="348">
                  <c:v>5999.89526245448</c:v>
                </c:pt>
                <c:pt idx="349">
                  <c:v>5706.3760997444806</c:v>
                </c:pt>
                <c:pt idx="350">
                  <c:v>5526.19677410448</c:v>
                </c:pt>
                <c:pt idx="351">
                  <c:v>5440.2153586044797</c:v>
                </c:pt>
                <c:pt idx="352">
                  <c:v>5614.0145786844805</c:v>
                </c:pt>
                <c:pt idx="353">
                  <c:v>5994.8993367744797</c:v>
                </c:pt>
                <c:pt idx="354">
                  <c:v>6591.3357942744806</c:v>
                </c:pt>
                <c:pt idx="355">
                  <c:v>6622.7688476644807</c:v>
                </c:pt>
                <c:pt idx="356">
                  <c:v>6376.9814862144804</c:v>
                </c:pt>
                <c:pt idx="357">
                  <c:v>6042.2862565544801</c:v>
                </c:pt>
                <c:pt idx="358">
                  <c:v>6110.9480848844805</c:v>
                </c:pt>
                <c:pt idx="359">
                  <c:v>5809.4521073544802</c:v>
                </c:pt>
                <c:pt idx="360">
                  <c:v>5575.9929421544803</c:v>
                </c:pt>
                <c:pt idx="361">
                  <c:v>5419.0245164244807</c:v>
                </c:pt>
                <c:pt idx="362">
                  <c:v>5372.9126242944803</c:v>
                </c:pt>
                <c:pt idx="363">
                  <c:v>5344.3727538744797</c:v>
                </c:pt>
                <c:pt idx="364">
                  <c:v>5562.6842742944809</c:v>
                </c:pt>
                <c:pt idx="365">
                  <c:v>6258.7006025044802</c:v>
                </c:pt>
                <c:pt idx="366">
                  <c:v>7075.6223509244801</c:v>
                </c:pt>
                <c:pt idx="367">
                  <c:v>7603.3297934444799</c:v>
                </c:pt>
                <c:pt idx="368">
                  <c:v>7612.1563527444805</c:v>
                </c:pt>
                <c:pt idx="369">
                  <c:v>7438.9171527244807</c:v>
                </c:pt>
                <c:pt idx="370">
                  <c:v>7444.7740086444801</c:v>
                </c:pt>
                <c:pt idx="371">
                  <c:v>7546.6090683544808</c:v>
                </c:pt>
                <c:pt idx="372">
                  <c:v>7343.3472632544799</c:v>
                </c:pt>
                <c:pt idx="373">
                  <c:v>7140.6473522344804</c:v>
                </c:pt>
                <c:pt idx="374">
                  <c:v>6988.4772762544799</c:v>
                </c:pt>
                <c:pt idx="375">
                  <c:v>6919.6484754244802</c:v>
                </c:pt>
                <c:pt idx="376">
                  <c:v>6966.4576827944802</c:v>
                </c:pt>
                <c:pt idx="377">
                  <c:v>7202.8562808644801</c:v>
                </c:pt>
                <c:pt idx="378">
                  <c:v>7769.9719947144804</c:v>
                </c:pt>
                <c:pt idx="379">
                  <c:v>7696.7774042044803</c:v>
                </c:pt>
                <c:pt idx="380">
                  <c:v>7253.1551780044801</c:v>
                </c:pt>
                <c:pt idx="381">
                  <c:v>6718.8963095244808</c:v>
                </c:pt>
                <c:pt idx="382">
                  <c:v>6520.1305432444806</c:v>
                </c:pt>
                <c:pt idx="383">
                  <c:v>6179.9156014844802</c:v>
                </c:pt>
                <c:pt idx="384">
                  <c:v>5798.3232387944809</c:v>
                </c:pt>
                <c:pt idx="385">
                  <c:v>5619.7821334744804</c:v>
                </c:pt>
                <c:pt idx="386">
                  <c:v>5531.8687775244798</c:v>
                </c:pt>
                <c:pt idx="387">
                  <c:v>5441.1317915544796</c:v>
                </c:pt>
                <c:pt idx="388">
                  <c:v>5564.5151433644805</c:v>
                </c:pt>
                <c:pt idx="389">
                  <c:v>6141.2206366044802</c:v>
                </c:pt>
                <c:pt idx="390">
                  <c:v>6806.2828589544797</c:v>
                </c:pt>
                <c:pt idx="391">
                  <c:v>7182.440510904481</c:v>
                </c:pt>
                <c:pt idx="392">
                  <c:v>7278.5893383844805</c:v>
                </c:pt>
                <c:pt idx="393">
                  <c:v>7263.1118005044809</c:v>
                </c:pt>
                <c:pt idx="394">
                  <c:v>7419.9349321544805</c:v>
                </c:pt>
                <c:pt idx="395">
                  <c:v>7679.17644184448</c:v>
                </c:pt>
                <c:pt idx="396">
                  <c:v>7549.2871316844803</c:v>
                </c:pt>
                <c:pt idx="397">
                  <c:v>7433.3508439344805</c:v>
                </c:pt>
                <c:pt idx="398">
                  <c:v>7245.9946023544799</c:v>
                </c:pt>
                <c:pt idx="399">
                  <c:v>7222.3524041844803</c:v>
                </c:pt>
                <c:pt idx="400">
                  <c:v>7221.27675414448</c:v>
                </c:pt>
                <c:pt idx="401">
                  <c:v>7359.8930752844799</c:v>
                </c:pt>
                <c:pt idx="402">
                  <c:v>7662.9098078444804</c:v>
                </c:pt>
                <c:pt idx="403">
                  <c:v>7506.3465078544805</c:v>
                </c:pt>
                <c:pt idx="404">
                  <c:v>7039.7062486344803</c:v>
                </c:pt>
                <c:pt idx="405">
                  <c:v>6504.7523412644805</c:v>
                </c:pt>
                <c:pt idx="406">
                  <c:v>6362.4915247044801</c:v>
                </c:pt>
                <c:pt idx="407">
                  <c:v>5977.4619492144802</c:v>
                </c:pt>
                <c:pt idx="408">
                  <c:v>5696.5640556444805</c:v>
                </c:pt>
                <c:pt idx="409">
                  <c:v>5481.9485327744806</c:v>
                </c:pt>
                <c:pt idx="410">
                  <c:v>5386.1071797844797</c:v>
                </c:pt>
                <c:pt idx="411">
                  <c:v>5246.7336323644804</c:v>
                </c:pt>
                <c:pt idx="412">
                  <c:v>5404.7738839144795</c:v>
                </c:pt>
                <c:pt idx="413">
                  <c:v>5903.9111080644807</c:v>
                </c:pt>
                <c:pt idx="414">
                  <c:v>6589.5496462244801</c:v>
                </c:pt>
                <c:pt idx="415">
                  <c:v>7038.18940786448</c:v>
                </c:pt>
                <c:pt idx="416">
                  <c:v>7125.1295410544799</c:v>
                </c:pt>
                <c:pt idx="417">
                  <c:v>7059.9170369744807</c:v>
                </c:pt>
                <c:pt idx="418">
                  <c:v>7078.9645266244797</c:v>
                </c:pt>
                <c:pt idx="419">
                  <c:v>7237.8500864944799</c:v>
                </c:pt>
                <c:pt idx="420">
                  <c:v>7074.0465010144808</c:v>
                </c:pt>
                <c:pt idx="421">
                  <c:v>6870.1666871244806</c:v>
                </c:pt>
                <c:pt idx="422">
                  <c:v>6694.9647550944801</c:v>
                </c:pt>
                <c:pt idx="423">
                  <c:v>6581.7919784944797</c:v>
                </c:pt>
                <c:pt idx="424">
                  <c:v>6624.194639464481</c:v>
                </c:pt>
                <c:pt idx="425">
                  <c:v>6885.3833395544807</c:v>
                </c:pt>
                <c:pt idx="426">
                  <c:v>7471.2802847244802</c:v>
                </c:pt>
                <c:pt idx="427">
                  <c:v>7429.1066458744799</c:v>
                </c:pt>
                <c:pt idx="428">
                  <c:v>6921.1854731044805</c:v>
                </c:pt>
                <c:pt idx="429">
                  <c:v>6449.9365734244811</c:v>
                </c:pt>
                <c:pt idx="430">
                  <c:v>6337.9979710444804</c:v>
                </c:pt>
                <c:pt idx="431">
                  <c:v>5968.7067184644802</c:v>
                </c:pt>
                <c:pt idx="432">
                  <c:v>5704.4577931744798</c:v>
                </c:pt>
                <c:pt idx="433">
                  <c:v>5485.14388368448</c:v>
                </c:pt>
                <c:pt idx="434">
                  <c:v>5366.7285111044803</c:v>
                </c:pt>
                <c:pt idx="435">
                  <c:v>5292.7972707244799</c:v>
                </c:pt>
                <c:pt idx="436">
                  <c:v>5450.8629969944805</c:v>
                </c:pt>
                <c:pt idx="437">
                  <c:v>5971.5444819144805</c:v>
                </c:pt>
                <c:pt idx="438">
                  <c:v>6578.2597815244808</c:v>
                </c:pt>
                <c:pt idx="439">
                  <c:v>6938.3992420444811</c:v>
                </c:pt>
                <c:pt idx="440">
                  <c:v>7029.7280707044802</c:v>
                </c:pt>
                <c:pt idx="441">
                  <c:v>6942.7014070944797</c:v>
                </c:pt>
                <c:pt idx="442">
                  <c:v>6948.9153350644801</c:v>
                </c:pt>
                <c:pt idx="443">
                  <c:v>7127.0514322444806</c:v>
                </c:pt>
                <c:pt idx="444">
                  <c:v>6863.3334928144805</c:v>
                </c:pt>
                <c:pt idx="445">
                  <c:v>6646.1633272344798</c:v>
                </c:pt>
                <c:pt idx="446">
                  <c:v>6507.7442461644805</c:v>
                </c:pt>
                <c:pt idx="447">
                  <c:v>6417.65751758448</c:v>
                </c:pt>
                <c:pt idx="448">
                  <c:v>6503.0990587344804</c:v>
                </c:pt>
                <c:pt idx="449">
                  <c:v>6786.0480446544807</c:v>
                </c:pt>
                <c:pt idx="450">
                  <c:v>7270.8775613644802</c:v>
                </c:pt>
                <c:pt idx="451">
                  <c:v>7259.3940599744801</c:v>
                </c:pt>
                <c:pt idx="452">
                  <c:v>6780.4871257044806</c:v>
                </c:pt>
                <c:pt idx="453">
                  <c:v>6252.41776752448</c:v>
                </c:pt>
                <c:pt idx="454">
                  <c:v>6145.8937601944808</c:v>
                </c:pt>
                <c:pt idx="455">
                  <c:v>5807.2804054344806</c:v>
                </c:pt>
                <c:pt idx="456">
                  <c:v>5527.5888365144801</c:v>
                </c:pt>
                <c:pt idx="457">
                  <c:v>5305.21627637448</c:v>
                </c:pt>
                <c:pt idx="458">
                  <c:v>5204.2179702344802</c:v>
                </c:pt>
                <c:pt idx="459">
                  <c:v>5128.5034411544802</c:v>
                </c:pt>
                <c:pt idx="460">
                  <c:v>5247.7813485644801</c:v>
                </c:pt>
                <c:pt idx="461">
                  <c:v>5707.7836742344807</c:v>
                </c:pt>
                <c:pt idx="462">
                  <c:v>6297.4541489644798</c:v>
                </c:pt>
                <c:pt idx="463">
                  <c:v>6691.8550322944802</c:v>
                </c:pt>
                <c:pt idx="464">
                  <c:v>6751.2048175944801</c:v>
                </c:pt>
                <c:pt idx="465">
                  <c:v>6675.4226294144801</c:v>
                </c:pt>
                <c:pt idx="466">
                  <c:v>6702.3399524444803</c:v>
                </c:pt>
                <c:pt idx="467">
                  <c:v>6841.8652760144805</c:v>
                </c:pt>
                <c:pt idx="468">
                  <c:v>6623.508960284481</c:v>
                </c:pt>
                <c:pt idx="469">
                  <c:v>6338.1635553744809</c:v>
                </c:pt>
                <c:pt idx="470">
                  <c:v>6180.77964567448</c:v>
                </c:pt>
                <c:pt idx="471">
                  <c:v>6129.47002524448</c:v>
                </c:pt>
                <c:pt idx="472">
                  <c:v>6262.0794134044809</c:v>
                </c:pt>
                <c:pt idx="473">
                  <c:v>6568.3437472344804</c:v>
                </c:pt>
                <c:pt idx="474">
                  <c:v>7021.1614898244798</c:v>
                </c:pt>
                <c:pt idx="475">
                  <c:v>6936.3490309644803</c:v>
                </c:pt>
                <c:pt idx="476">
                  <c:v>6460.9405158444806</c:v>
                </c:pt>
                <c:pt idx="477">
                  <c:v>5987.9819132944804</c:v>
                </c:pt>
                <c:pt idx="478">
                  <c:v>5842.7816476344806</c:v>
                </c:pt>
                <c:pt idx="479">
                  <c:v>5513.9091579344795</c:v>
                </c:pt>
                <c:pt idx="480">
                  <c:v>5187.4849513644804</c:v>
                </c:pt>
                <c:pt idx="481">
                  <c:v>4929.3828489344805</c:v>
                </c:pt>
                <c:pt idx="482">
                  <c:v>4800.8748643744802</c:v>
                </c:pt>
                <c:pt idx="483">
                  <c:v>4669.6760409344806</c:v>
                </c:pt>
                <c:pt idx="484">
                  <c:v>4737.1049425944802</c:v>
                </c:pt>
                <c:pt idx="485">
                  <c:v>4963.7375721544804</c:v>
                </c:pt>
                <c:pt idx="486">
                  <c:v>5173.6931936144802</c:v>
                </c:pt>
                <c:pt idx="487">
                  <c:v>5514.6437115844801</c:v>
                </c:pt>
                <c:pt idx="488">
                  <c:v>5964.8447619044809</c:v>
                </c:pt>
                <c:pt idx="489">
                  <c:v>6327.8067792044803</c:v>
                </c:pt>
                <c:pt idx="490">
                  <c:v>6647.2280390444803</c:v>
                </c:pt>
                <c:pt idx="491">
                  <c:v>6951.6472630744802</c:v>
                </c:pt>
                <c:pt idx="492">
                  <c:v>6870.8902482744807</c:v>
                </c:pt>
                <c:pt idx="493">
                  <c:v>6603.4327645044805</c:v>
                </c:pt>
                <c:pt idx="494">
                  <c:v>6461.1285801544809</c:v>
                </c:pt>
                <c:pt idx="495">
                  <c:v>6357.2334490644798</c:v>
                </c:pt>
                <c:pt idx="496">
                  <c:v>6401.3439977444805</c:v>
                </c:pt>
                <c:pt idx="497">
                  <c:v>6508.3034037444804</c:v>
                </c:pt>
                <c:pt idx="498">
                  <c:v>6712.2059768644804</c:v>
                </c:pt>
                <c:pt idx="499">
                  <c:v>6507.0485912844797</c:v>
                </c:pt>
                <c:pt idx="500">
                  <c:v>6190.1364876144808</c:v>
                </c:pt>
                <c:pt idx="501">
                  <c:v>5830.5439192944805</c:v>
                </c:pt>
                <c:pt idx="502">
                  <c:v>5796.0657526044797</c:v>
                </c:pt>
                <c:pt idx="503">
                  <c:v>5461.1651302744804</c:v>
                </c:pt>
                <c:pt idx="504">
                  <c:v>5153.9689376944798</c:v>
                </c:pt>
                <c:pt idx="505">
                  <c:v>4902.9251382244802</c:v>
                </c:pt>
                <c:pt idx="506">
                  <c:v>4843.4221176844803</c:v>
                </c:pt>
                <c:pt idx="507">
                  <c:v>4702.8191997344802</c:v>
                </c:pt>
                <c:pt idx="508">
                  <c:v>4697.0308361744801</c:v>
                </c:pt>
                <c:pt idx="509">
                  <c:v>4836.6212929944804</c:v>
                </c:pt>
                <c:pt idx="510">
                  <c:v>4954.2264632844808</c:v>
                </c:pt>
                <c:pt idx="511">
                  <c:v>5136.20975208448</c:v>
                </c:pt>
                <c:pt idx="512">
                  <c:v>5323.9719054244806</c:v>
                </c:pt>
                <c:pt idx="513">
                  <c:v>5582.8395902244802</c:v>
                </c:pt>
                <c:pt idx="514">
                  <c:v>5845.6063502644802</c:v>
                </c:pt>
                <c:pt idx="515">
                  <c:v>6154.5692502644797</c:v>
                </c:pt>
                <c:pt idx="516">
                  <c:v>6060.0937280244807</c:v>
                </c:pt>
                <c:pt idx="517">
                  <c:v>5855.33282394448</c:v>
                </c:pt>
                <c:pt idx="518">
                  <c:v>5718.74286056448</c:v>
                </c:pt>
                <c:pt idx="519">
                  <c:v>5649.002628714481</c:v>
                </c:pt>
                <c:pt idx="520">
                  <c:v>5800.6179857944799</c:v>
                </c:pt>
                <c:pt idx="521">
                  <c:v>6066.7000713844809</c:v>
                </c:pt>
                <c:pt idx="522">
                  <c:v>6484.9710087344802</c:v>
                </c:pt>
                <c:pt idx="523">
                  <c:v>6531.1637320644804</c:v>
                </c:pt>
                <c:pt idx="524">
                  <c:v>6225.5051319444801</c:v>
                </c:pt>
                <c:pt idx="525">
                  <c:v>5922.7175747744805</c:v>
                </c:pt>
                <c:pt idx="526">
                  <c:v>6018.7818855444802</c:v>
                </c:pt>
                <c:pt idx="527">
                  <c:v>5709.8611053844797</c:v>
                </c:pt>
                <c:pt idx="528">
                  <c:v>5538.6511030244801</c:v>
                </c:pt>
                <c:pt idx="529">
                  <c:v>5350.0141345944803</c:v>
                </c:pt>
                <c:pt idx="530">
                  <c:v>5300.0626344244802</c:v>
                </c:pt>
                <c:pt idx="531">
                  <c:v>5242.2334625644799</c:v>
                </c:pt>
                <c:pt idx="532">
                  <c:v>5367.7119901944807</c:v>
                </c:pt>
                <c:pt idx="533">
                  <c:v>5923.9481047244808</c:v>
                </c:pt>
                <c:pt idx="534">
                  <c:v>6578.7247465344808</c:v>
                </c:pt>
                <c:pt idx="535">
                  <c:v>7055.5959359344806</c:v>
                </c:pt>
                <c:pt idx="536">
                  <c:v>7162.5162017144803</c:v>
                </c:pt>
                <c:pt idx="537">
                  <c:v>7222.2261098144809</c:v>
                </c:pt>
                <c:pt idx="538">
                  <c:v>7329.34713338448</c:v>
                </c:pt>
                <c:pt idx="539">
                  <c:v>7520.5769610544803</c:v>
                </c:pt>
                <c:pt idx="540">
                  <c:v>7407.94625061448</c:v>
                </c:pt>
                <c:pt idx="541">
                  <c:v>7224.1789343444807</c:v>
                </c:pt>
                <c:pt idx="542">
                  <c:v>7111.9586191844801</c:v>
                </c:pt>
                <c:pt idx="543">
                  <c:v>7071.1534082444805</c:v>
                </c:pt>
                <c:pt idx="544">
                  <c:v>7090.27744456448</c:v>
                </c:pt>
                <c:pt idx="545">
                  <c:v>7282.2995740344804</c:v>
                </c:pt>
                <c:pt idx="546">
                  <c:v>7671.6966847744798</c:v>
                </c:pt>
                <c:pt idx="547">
                  <c:v>7593.3834815044802</c:v>
                </c:pt>
                <c:pt idx="548">
                  <c:v>7163.1813364444806</c:v>
                </c:pt>
                <c:pt idx="549">
                  <c:v>6721.2304493044803</c:v>
                </c:pt>
                <c:pt idx="550">
                  <c:v>6605.4984580944802</c:v>
                </c:pt>
                <c:pt idx="551">
                  <c:v>6218.1797170444806</c:v>
                </c:pt>
                <c:pt idx="552">
                  <c:v>5936.4481599144801</c:v>
                </c:pt>
                <c:pt idx="553">
                  <c:v>5727.3146288144808</c:v>
                </c:pt>
                <c:pt idx="554">
                  <c:v>5651.6714675944804</c:v>
                </c:pt>
                <c:pt idx="555">
                  <c:v>5545.4315629144803</c:v>
                </c:pt>
                <c:pt idx="556">
                  <c:v>5674.8614585844807</c:v>
                </c:pt>
                <c:pt idx="557">
                  <c:v>6112.4871151444804</c:v>
                </c:pt>
                <c:pt idx="558">
                  <c:v>6731.152863294481</c:v>
                </c:pt>
                <c:pt idx="559">
                  <c:v>7209.6794489644799</c:v>
                </c:pt>
                <c:pt idx="560">
                  <c:v>7328.6419736144808</c:v>
                </c:pt>
                <c:pt idx="561">
                  <c:v>7388.1794011744796</c:v>
                </c:pt>
                <c:pt idx="562">
                  <c:v>7388.3927977644807</c:v>
                </c:pt>
                <c:pt idx="563">
                  <c:v>7530.0208083544803</c:v>
                </c:pt>
                <c:pt idx="564">
                  <c:v>7369.3100509944807</c:v>
                </c:pt>
                <c:pt idx="565">
                  <c:v>7153.9126212044803</c:v>
                </c:pt>
                <c:pt idx="566">
                  <c:v>6971.71313544448</c:v>
                </c:pt>
                <c:pt idx="567">
                  <c:v>6947.3058457044799</c:v>
                </c:pt>
                <c:pt idx="568">
                  <c:v>7050.3678827844797</c:v>
                </c:pt>
                <c:pt idx="569">
                  <c:v>7241.7346668444807</c:v>
                </c:pt>
                <c:pt idx="570">
                  <c:v>7624.5779784544802</c:v>
                </c:pt>
                <c:pt idx="571">
                  <c:v>7578.0745000844809</c:v>
                </c:pt>
                <c:pt idx="572">
                  <c:v>7213.9876776544806</c:v>
                </c:pt>
                <c:pt idx="573">
                  <c:v>6719.2037105544796</c:v>
                </c:pt>
                <c:pt idx="574">
                  <c:v>6637.3586590244804</c:v>
                </c:pt>
                <c:pt idx="575">
                  <c:v>6275.3322783644808</c:v>
                </c:pt>
                <c:pt idx="576">
                  <c:v>6000.3578708144805</c:v>
                </c:pt>
                <c:pt idx="577">
                  <c:v>5718.6116083944798</c:v>
                </c:pt>
                <c:pt idx="578">
                  <c:v>5675.29042692448</c:v>
                </c:pt>
                <c:pt idx="579">
                  <c:v>5556.8681393444804</c:v>
                </c:pt>
                <c:pt idx="580">
                  <c:v>5655.9053405244804</c:v>
                </c:pt>
                <c:pt idx="581">
                  <c:v>6096.9123427944796</c:v>
                </c:pt>
                <c:pt idx="582">
                  <c:v>6704.4871071544803</c:v>
                </c:pt>
                <c:pt idx="583">
                  <c:v>7174.5522937644801</c:v>
                </c:pt>
                <c:pt idx="584">
                  <c:v>7364.8533248944805</c:v>
                </c:pt>
                <c:pt idx="585">
                  <c:v>7375.5488182644804</c:v>
                </c:pt>
                <c:pt idx="586">
                  <c:v>7537.2612034344802</c:v>
                </c:pt>
                <c:pt idx="587">
                  <c:v>7778.2738916844801</c:v>
                </c:pt>
                <c:pt idx="588">
                  <c:v>7640.2851617144797</c:v>
                </c:pt>
                <c:pt idx="589">
                  <c:v>7450.17942960448</c:v>
                </c:pt>
                <c:pt idx="590">
                  <c:v>7288.9515406844803</c:v>
                </c:pt>
                <c:pt idx="591">
                  <c:v>7201.8053335744798</c:v>
                </c:pt>
                <c:pt idx="592">
                  <c:v>7244.9753779244802</c:v>
                </c:pt>
                <c:pt idx="593">
                  <c:v>7341.33110564448</c:v>
                </c:pt>
                <c:pt idx="594">
                  <c:v>7686.2969564844807</c:v>
                </c:pt>
                <c:pt idx="595">
                  <c:v>7581.5835039044805</c:v>
                </c:pt>
                <c:pt idx="596">
                  <c:v>7204.5458310744807</c:v>
                </c:pt>
                <c:pt idx="597">
                  <c:v>6771.7432858144803</c:v>
                </c:pt>
                <c:pt idx="598">
                  <c:v>6674.5723344544804</c:v>
                </c:pt>
                <c:pt idx="599">
                  <c:v>6315.6241842744803</c:v>
                </c:pt>
                <c:pt idx="600">
                  <c:v>5983.2379524244798</c:v>
                </c:pt>
                <c:pt idx="601">
                  <c:v>5751.1022324344804</c:v>
                </c:pt>
                <c:pt idx="602">
                  <c:v>5613.6837610944804</c:v>
                </c:pt>
                <c:pt idx="603">
                  <c:v>5517.0204495244807</c:v>
                </c:pt>
                <c:pt idx="604">
                  <c:v>5595.7252113344803</c:v>
                </c:pt>
                <c:pt idx="605">
                  <c:v>6048.5790609744809</c:v>
                </c:pt>
                <c:pt idx="606">
                  <c:v>6634.0773864844796</c:v>
                </c:pt>
                <c:pt idx="607">
                  <c:v>7252.0207543944798</c:v>
                </c:pt>
                <c:pt idx="608">
                  <c:v>7590.5292318244801</c:v>
                </c:pt>
                <c:pt idx="609">
                  <c:v>7676.9399672744803</c:v>
                </c:pt>
                <c:pt idx="610">
                  <c:v>7889.7955942844801</c:v>
                </c:pt>
                <c:pt idx="611">
                  <c:v>8069.8146216644809</c:v>
                </c:pt>
                <c:pt idx="612">
                  <c:v>7810.6932036444805</c:v>
                </c:pt>
                <c:pt idx="613">
                  <c:v>7507.0923109744799</c:v>
                </c:pt>
                <c:pt idx="614">
                  <c:v>7348.9015894844797</c:v>
                </c:pt>
                <c:pt idx="615">
                  <c:v>7245.60398929448</c:v>
                </c:pt>
                <c:pt idx="616">
                  <c:v>7177.3741943444802</c:v>
                </c:pt>
                <c:pt idx="617">
                  <c:v>7245.66967133448</c:v>
                </c:pt>
                <c:pt idx="618">
                  <c:v>7532.0143356144808</c:v>
                </c:pt>
                <c:pt idx="619">
                  <c:v>7429.3212164844799</c:v>
                </c:pt>
                <c:pt idx="620">
                  <c:v>6976.0080067144809</c:v>
                </c:pt>
                <c:pt idx="621">
                  <c:v>6504.6623472444799</c:v>
                </c:pt>
                <c:pt idx="622">
                  <c:v>6403.8451639344803</c:v>
                </c:pt>
                <c:pt idx="623">
                  <c:v>6045.3283408544803</c:v>
                </c:pt>
                <c:pt idx="624">
                  <c:v>5768.2880854044806</c:v>
                </c:pt>
                <c:pt idx="625">
                  <c:v>5593.4296122844808</c:v>
                </c:pt>
                <c:pt idx="626">
                  <c:v>5454.4668108344804</c:v>
                </c:pt>
                <c:pt idx="627">
                  <c:v>5365.8834214444805</c:v>
                </c:pt>
                <c:pt idx="628">
                  <c:v>5431.7965533444803</c:v>
                </c:pt>
                <c:pt idx="629">
                  <c:v>5855.8782399844804</c:v>
                </c:pt>
                <c:pt idx="630">
                  <c:v>6405.3710406444798</c:v>
                </c:pt>
                <c:pt idx="631">
                  <c:v>6877.66471716448</c:v>
                </c:pt>
                <c:pt idx="632">
                  <c:v>7036.3259473544804</c:v>
                </c:pt>
                <c:pt idx="633">
                  <c:v>6997.1657885644809</c:v>
                </c:pt>
                <c:pt idx="634">
                  <c:v>6971.7543336844801</c:v>
                </c:pt>
                <c:pt idx="635">
                  <c:v>7065.7822413944805</c:v>
                </c:pt>
                <c:pt idx="636">
                  <c:v>6789.4164177744797</c:v>
                </c:pt>
                <c:pt idx="637">
                  <c:v>6444.2278732344803</c:v>
                </c:pt>
                <c:pt idx="638">
                  <c:v>6302.70333494448</c:v>
                </c:pt>
                <c:pt idx="639">
                  <c:v>6209.1570946544798</c:v>
                </c:pt>
                <c:pt idx="640">
                  <c:v>6259.4508059544805</c:v>
                </c:pt>
                <c:pt idx="641">
                  <c:v>6553.9773741544805</c:v>
                </c:pt>
                <c:pt idx="642">
                  <c:v>7007.010284184481</c:v>
                </c:pt>
                <c:pt idx="643">
                  <c:v>7035.9378206144802</c:v>
                </c:pt>
                <c:pt idx="644">
                  <c:v>6593.0404976044802</c:v>
                </c:pt>
                <c:pt idx="645">
                  <c:v>6130.3205130044807</c:v>
                </c:pt>
                <c:pt idx="646">
                  <c:v>6054.3857376744809</c:v>
                </c:pt>
                <c:pt idx="647">
                  <c:v>5716.9080623844802</c:v>
                </c:pt>
                <c:pt idx="648">
                  <c:v>5405.7435274844802</c:v>
                </c:pt>
                <c:pt idx="649">
                  <c:v>5125.9043656944805</c:v>
                </c:pt>
                <c:pt idx="650">
                  <c:v>4969.3907607744795</c:v>
                </c:pt>
                <c:pt idx="651">
                  <c:v>4853.7578631944807</c:v>
                </c:pt>
                <c:pt idx="652">
                  <c:v>4910.4513199744806</c:v>
                </c:pt>
                <c:pt idx="653">
                  <c:v>5151.6411239744803</c:v>
                </c:pt>
                <c:pt idx="654">
                  <c:v>5309.7360892644801</c:v>
                </c:pt>
                <c:pt idx="655">
                  <c:v>5461.8241257744794</c:v>
                </c:pt>
                <c:pt idx="656">
                  <c:v>5544.4738942944805</c:v>
                </c:pt>
                <c:pt idx="657">
                  <c:v>5674.7380667144807</c:v>
                </c:pt>
                <c:pt idx="658">
                  <c:v>5787.2522536844799</c:v>
                </c:pt>
                <c:pt idx="659">
                  <c:v>5913.1565094444804</c:v>
                </c:pt>
                <c:pt idx="660">
                  <c:v>5697.6860613444805</c:v>
                </c:pt>
                <c:pt idx="661">
                  <c:v>5489.5664423644803</c:v>
                </c:pt>
                <c:pt idx="662">
                  <c:v>5354.1063937844801</c:v>
                </c:pt>
                <c:pt idx="663">
                  <c:v>5222.0961444944805</c:v>
                </c:pt>
                <c:pt idx="664">
                  <c:v>5327.3330031044807</c:v>
                </c:pt>
                <c:pt idx="665">
                  <c:v>5727.4375122244801</c:v>
                </c:pt>
                <c:pt idx="666">
                  <c:v>6294.2019166944801</c:v>
                </c:pt>
                <c:pt idx="667">
                  <c:v>6335.3931762844804</c:v>
                </c:pt>
                <c:pt idx="668">
                  <c:v>5981.4346471044801</c:v>
                </c:pt>
                <c:pt idx="669">
                  <c:v>5627.2087750144801</c:v>
                </c:pt>
                <c:pt idx="670">
                  <c:v>5597.630328974481</c:v>
                </c:pt>
                <c:pt idx="671">
                  <c:v>5225.8372088444803</c:v>
                </c:pt>
                <c:pt idx="672">
                  <c:v>4910.8836751844801</c:v>
                </c:pt>
                <c:pt idx="673">
                  <c:v>4655.12654967448</c:v>
                </c:pt>
                <c:pt idx="674">
                  <c:v>4606.1310672344807</c:v>
                </c:pt>
                <c:pt idx="675">
                  <c:v>4529.1690461544795</c:v>
                </c:pt>
                <c:pt idx="676">
                  <c:v>4660.1540826844803</c:v>
                </c:pt>
                <c:pt idx="677">
                  <c:v>4743.2959888344803</c:v>
                </c:pt>
                <c:pt idx="678">
                  <c:v>4879.9942708144799</c:v>
                </c:pt>
                <c:pt idx="679">
                  <c:v>5049.8504717144806</c:v>
                </c:pt>
                <c:pt idx="680">
                  <c:v>5263.0384934744807</c:v>
                </c:pt>
                <c:pt idx="681">
                  <c:v>5490.5254302344802</c:v>
                </c:pt>
                <c:pt idx="682">
                  <c:v>5783.5532681344803</c:v>
                </c:pt>
                <c:pt idx="683">
                  <c:v>5758.8129931244803</c:v>
                </c:pt>
                <c:pt idx="684">
                  <c:v>5584.6497592744799</c:v>
                </c:pt>
                <c:pt idx="685">
                  <c:v>5446.3118571744808</c:v>
                </c:pt>
                <c:pt idx="686">
                  <c:v>5372.8946983244805</c:v>
                </c:pt>
                <c:pt idx="687">
                  <c:v>5416.5249640044804</c:v>
                </c:pt>
                <c:pt idx="688">
                  <c:v>5645.47286490448</c:v>
                </c:pt>
                <c:pt idx="689">
                  <c:v>6005.9967054244808</c:v>
                </c:pt>
                <c:pt idx="690">
                  <c:v>6132.1957144244798</c:v>
                </c:pt>
                <c:pt idx="691">
                  <c:v>6012.7045040944804</c:v>
                </c:pt>
                <c:pt idx="692">
                  <c:v>5703.73095140448</c:v>
                </c:pt>
                <c:pt idx="693">
                  <c:v>5744.2805074344797</c:v>
                </c:pt>
                <c:pt idx="694">
                  <c:v>5485.6253377844805</c:v>
                </c:pt>
                <c:pt idx="695">
                  <c:v>5227.4688119544808</c:v>
                </c:pt>
                <c:pt idx="696">
                  <c:v>5010.1612267144801</c:v>
                </c:pt>
                <c:pt idx="697">
                  <c:v>4929.0949104244801</c:v>
                </c:pt>
                <c:pt idx="698">
                  <c:v>4858.1015096144811</c:v>
                </c:pt>
                <c:pt idx="699">
                  <c:v>4983.6522248544807</c:v>
                </c:pt>
                <c:pt idx="700">
                  <c:v>5511.2513205544801</c:v>
                </c:pt>
                <c:pt idx="701">
                  <c:v>6210.8644159744808</c:v>
                </c:pt>
                <c:pt idx="702">
                  <c:v>6854.0266664944802</c:v>
                </c:pt>
                <c:pt idx="703">
                  <c:v>7331.0063253444796</c:v>
                </c:pt>
                <c:pt idx="704">
                  <c:v>7525.2424731744804</c:v>
                </c:pt>
                <c:pt idx="705">
                  <c:v>7727.4081674344807</c:v>
                </c:pt>
                <c:pt idx="706">
                  <c:v>7828.0662178544799</c:v>
                </c:pt>
                <c:pt idx="707">
                  <c:v>7644.7528143444806</c:v>
                </c:pt>
                <c:pt idx="708">
                  <c:v>7434.5865312244805</c:v>
                </c:pt>
                <c:pt idx="709">
                  <c:v>7215.7063546444806</c:v>
                </c:pt>
                <c:pt idx="710">
                  <c:v>7048.7823267244812</c:v>
                </c:pt>
                <c:pt idx="711">
                  <c:v>6938.0290620644801</c:v>
                </c:pt>
                <c:pt idx="712">
                  <c:v>6865.0135447744797</c:v>
                </c:pt>
                <c:pt idx="713">
                  <c:v>6993.9570279744803</c:v>
                </c:pt>
                <c:pt idx="714">
                  <c:v>7109.209038954481</c:v>
                </c:pt>
                <c:pt idx="715">
                  <c:v>7071.6861372644798</c:v>
                </c:pt>
                <c:pt idx="716">
                  <c:v>6575.9858117744807</c:v>
                </c:pt>
                <c:pt idx="717">
                  <c:v>6450.5384254944802</c:v>
                </c:pt>
                <c:pt idx="718">
                  <c:v>6121.9482599144803</c:v>
                </c:pt>
                <c:pt idx="719">
                  <c:v>5886.0277908644803</c:v>
                </c:pt>
                <c:pt idx="720">
                  <c:v>5678.14891241448</c:v>
                </c:pt>
                <c:pt idx="721">
                  <c:v>5579.3581488644804</c:v>
                </c:pt>
                <c:pt idx="722">
                  <c:v>5452.7942399044805</c:v>
                </c:pt>
                <c:pt idx="723">
                  <c:v>5558.9354882644802</c:v>
                </c:pt>
                <c:pt idx="724">
                  <c:v>5977.5766900344806</c:v>
                </c:pt>
                <c:pt idx="725">
                  <c:v>6654.5707851944799</c:v>
                </c:pt>
                <c:pt idx="726">
                  <c:v>7176.7739958544798</c:v>
                </c:pt>
                <c:pt idx="727">
                  <c:v>7355.3708582344807</c:v>
                </c:pt>
                <c:pt idx="728">
                  <c:v>7334.0325096144807</c:v>
                </c:pt>
                <c:pt idx="729">
                  <c:v>7334.6453980144797</c:v>
                </c:pt>
                <c:pt idx="730">
                  <c:v>7443.6266332144805</c:v>
                </c:pt>
                <c:pt idx="731">
                  <c:v>7346.0553922744803</c:v>
                </c:pt>
                <c:pt idx="732">
                  <c:v>7148.3600877644803</c:v>
                </c:pt>
                <c:pt idx="733">
                  <c:v>7033.3237837344795</c:v>
                </c:pt>
                <c:pt idx="734">
                  <c:v>6930.9677012844804</c:v>
                </c:pt>
                <c:pt idx="735">
                  <c:v>6806.5156382344803</c:v>
                </c:pt>
                <c:pt idx="736">
                  <c:v>6870.6778463444807</c:v>
                </c:pt>
                <c:pt idx="737">
                  <c:v>7068.8110617944803</c:v>
                </c:pt>
                <c:pt idx="738">
                  <c:v>7179.0540472344801</c:v>
                </c:pt>
                <c:pt idx="739">
                  <c:v>7098.6639706144806</c:v>
                </c:pt>
                <c:pt idx="740">
                  <c:v>6619.2515616544806</c:v>
                </c:pt>
                <c:pt idx="741">
                  <c:v>6542.0607531544802</c:v>
                </c:pt>
                <c:pt idx="742">
                  <c:v>6267.6491898144805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2-4F4F-A05A-075A56206515}"/>
            </c:ext>
          </c:extLst>
        </c:ser>
        <c:ser>
          <c:idx val="1"/>
          <c:order val="1"/>
          <c:tx>
            <c:strRef>
              <c:f>'03'!$J$44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'03'!$J$45:$J$789</c:f>
              <c:numCache>
                <c:formatCode>_-* #,##0.00\ _€_-;\-* #,##0.00\ _€_-;_-* "-"??\ _€_-;_-@_-</c:formatCode>
                <c:ptCount val="745"/>
                <c:pt idx="0">
                  <c:v>334.01572935418505</c:v>
                </c:pt>
                <c:pt idx="1">
                  <c:v>343.38768380418503</c:v>
                </c:pt>
                <c:pt idx="2">
                  <c:v>330.01339975418603</c:v>
                </c:pt>
                <c:pt idx="3">
                  <c:v>328.962634734186</c:v>
                </c:pt>
                <c:pt idx="4">
                  <c:v>329.29421316418598</c:v>
                </c:pt>
                <c:pt idx="5">
                  <c:v>338.25603049418601</c:v>
                </c:pt>
                <c:pt idx="6">
                  <c:v>341.23654089418602</c:v>
                </c:pt>
                <c:pt idx="7">
                  <c:v>343.846827824184</c:v>
                </c:pt>
                <c:pt idx="8">
                  <c:v>365.865099144184</c:v>
                </c:pt>
                <c:pt idx="9">
                  <c:v>396.22345570418304</c:v>
                </c:pt>
                <c:pt idx="10">
                  <c:v>403.265485994183</c:v>
                </c:pt>
                <c:pt idx="11">
                  <c:v>415.49312225418203</c:v>
                </c:pt>
                <c:pt idx="12">
                  <c:v>386.15899502418301</c:v>
                </c:pt>
                <c:pt idx="13">
                  <c:v>366.52873206418303</c:v>
                </c:pt>
                <c:pt idx="14">
                  <c:v>360.79750700418401</c:v>
                </c:pt>
                <c:pt idx="15">
                  <c:v>346.09604030418501</c:v>
                </c:pt>
                <c:pt idx="16">
                  <c:v>333.56869532418398</c:v>
                </c:pt>
                <c:pt idx="17">
                  <c:v>334.40257487418501</c:v>
                </c:pt>
                <c:pt idx="18">
                  <c:v>356.17781362418498</c:v>
                </c:pt>
                <c:pt idx="19">
                  <c:v>347.92946466418607</c:v>
                </c:pt>
                <c:pt idx="20">
                  <c:v>338.63852304418504</c:v>
                </c:pt>
                <c:pt idx="21">
                  <c:v>331.94250121418401</c:v>
                </c:pt>
                <c:pt idx="22">
                  <c:v>332.009518694186</c:v>
                </c:pt>
                <c:pt idx="23">
                  <c:v>327.915392214186</c:v>
                </c:pt>
                <c:pt idx="24">
                  <c:v>314.28254589418702</c:v>
                </c:pt>
                <c:pt idx="25">
                  <c:v>298.75954639418399</c:v>
                </c:pt>
                <c:pt idx="26">
                  <c:v>294.20909125418501</c:v>
                </c:pt>
                <c:pt idx="27">
                  <c:v>294.140690834184</c:v>
                </c:pt>
                <c:pt idx="28">
                  <c:v>312.195092124182</c:v>
                </c:pt>
                <c:pt idx="29">
                  <c:v>333.84646943418403</c:v>
                </c:pt>
                <c:pt idx="30">
                  <c:v>354.40577978418605</c:v>
                </c:pt>
                <c:pt idx="31">
                  <c:v>399.34359140418201</c:v>
                </c:pt>
                <c:pt idx="32">
                  <c:v>446.30665397418403</c:v>
                </c:pt>
                <c:pt idx="33">
                  <c:v>433.75144755418404</c:v>
                </c:pt>
                <c:pt idx="34">
                  <c:v>423.77136886418401</c:v>
                </c:pt>
                <c:pt idx="35">
                  <c:v>414.22504646418503</c:v>
                </c:pt>
                <c:pt idx="36">
                  <c:v>396.61488889418598</c:v>
                </c:pt>
                <c:pt idx="37">
                  <c:v>395.47830234418507</c:v>
                </c:pt>
                <c:pt idx="38">
                  <c:v>389.97119669418402</c:v>
                </c:pt>
                <c:pt idx="39">
                  <c:v>386.642244224183</c:v>
                </c:pt>
                <c:pt idx="40">
                  <c:v>388.65289176418304</c:v>
                </c:pt>
                <c:pt idx="41">
                  <c:v>420.734561564182</c:v>
                </c:pt>
                <c:pt idx="42">
                  <c:v>444.51592845417804</c:v>
                </c:pt>
                <c:pt idx="43">
                  <c:v>423.83307269417804</c:v>
                </c:pt>
                <c:pt idx="44">
                  <c:v>371.007940914183</c:v>
                </c:pt>
                <c:pt idx="45">
                  <c:v>341.50889888418402</c:v>
                </c:pt>
                <c:pt idx="46">
                  <c:v>330.13863758418199</c:v>
                </c:pt>
                <c:pt idx="47">
                  <c:v>328.35436062418302</c:v>
                </c:pt>
                <c:pt idx="48">
                  <c:v>317.95534545418201</c:v>
                </c:pt>
                <c:pt idx="49">
                  <c:v>308.77086327418704</c:v>
                </c:pt>
                <c:pt idx="50">
                  <c:v>312.83393382418802</c:v>
                </c:pt>
                <c:pt idx="51">
                  <c:v>308.15915593418305</c:v>
                </c:pt>
                <c:pt idx="52">
                  <c:v>305.52528141418503</c:v>
                </c:pt>
                <c:pt idx="53">
                  <c:v>324.03724680418503</c:v>
                </c:pt>
                <c:pt idx="54">
                  <c:v>386.217639864185</c:v>
                </c:pt>
                <c:pt idx="55">
                  <c:v>471.66586276418104</c:v>
                </c:pt>
                <c:pt idx="56">
                  <c:v>484.03063137418303</c:v>
                </c:pt>
                <c:pt idx="57">
                  <c:v>472.65666046418301</c:v>
                </c:pt>
                <c:pt idx="58">
                  <c:v>464.39718141418501</c:v>
                </c:pt>
                <c:pt idx="59">
                  <c:v>470.30948470418201</c:v>
                </c:pt>
                <c:pt idx="60">
                  <c:v>462.48340804418302</c:v>
                </c:pt>
                <c:pt idx="61">
                  <c:v>451.27614625417903</c:v>
                </c:pt>
                <c:pt idx="62">
                  <c:v>441.75953670418403</c:v>
                </c:pt>
                <c:pt idx="63">
                  <c:v>433.48335116417906</c:v>
                </c:pt>
                <c:pt idx="64">
                  <c:v>413.63439703418402</c:v>
                </c:pt>
                <c:pt idx="65">
                  <c:v>420.62821766418597</c:v>
                </c:pt>
                <c:pt idx="66">
                  <c:v>440.63045123418402</c:v>
                </c:pt>
                <c:pt idx="67">
                  <c:v>421.611119334183</c:v>
                </c:pt>
                <c:pt idx="68">
                  <c:v>384.51224221418698</c:v>
                </c:pt>
                <c:pt idx="69">
                  <c:v>345.009393044185</c:v>
                </c:pt>
                <c:pt idx="70">
                  <c:v>338.07438264418602</c:v>
                </c:pt>
                <c:pt idx="71">
                  <c:v>334.51105038418603</c:v>
                </c:pt>
                <c:pt idx="72">
                  <c:v>347.039658384181</c:v>
                </c:pt>
                <c:pt idx="73">
                  <c:v>357.95362874418197</c:v>
                </c:pt>
                <c:pt idx="74">
                  <c:v>349.075855674183</c:v>
                </c:pt>
                <c:pt idx="75">
                  <c:v>324.286682484187</c:v>
                </c:pt>
                <c:pt idx="76">
                  <c:v>316.07632953418499</c:v>
                </c:pt>
                <c:pt idx="77">
                  <c:v>331.72830703418498</c:v>
                </c:pt>
                <c:pt idx="78">
                  <c:v>368.12325251418201</c:v>
                </c:pt>
                <c:pt idx="79">
                  <c:v>423.27141226418405</c:v>
                </c:pt>
                <c:pt idx="80">
                  <c:v>438.51828010418001</c:v>
                </c:pt>
                <c:pt idx="81">
                  <c:v>431.370498854186</c:v>
                </c:pt>
                <c:pt idx="82">
                  <c:v>436.55847866418299</c:v>
                </c:pt>
                <c:pt idx="83">
                  <c:v>435.795233904182</c:v>
                </c:pt>
                <c:pt idx="84">
                  <c:v>410.22818585418503</c:v>
                </c:pt>
                <c:pt idx="85">
                  <c:v>406.316196154176</c:v>
                </c:pt>
                <c:pt idx="86">
                  <c:v>397.08925008418402</c:v>
                </c:pt>
                <c:pt idx="87">
                  <c:v>400.71094508418304</c:v>
                </c:pt>
                <c:pt idx="88">
                  <c:v>401.22714934418002</c:v>
                </c:pt>
                <c:pt idx="89">
                  <c:v>418.405609604181</c:v>
                </c:pt>
                <c:pt idx="90">
                  <c:v>435.99502621418299</c:v>
                </c:pt>
                <c:pt idx="91">
                  <c:v>418.50425917418602</c:v>
                </c:pt>
                <c:pt idx="92">
                  <c:v>404.09201609418506</c:v>
                </c:pt>
                <c:pt idx="93">
                  <c:v>347.74022102418604</c:v>
                </c:pt>
                <c:pt idx="94">
                  <c:v>330.61250559418602</c:v>
                </c:pt>
                <c:pt idx="95">
                  <c:v>303.59834323418602</c:v>
                </c:pt>
                <c:pt idx="96">
                  <c:v>283.25627720418805</c:v>
                </c:pt>
                <c:pt idx="97">
                  <c:v>275.91289233418598</c:v>
                </c:pt>
                <c:pt idx="98">
                  <c:v>282.08754165418702</c:v>
                </c:pt>
                <c:pt idx="99">
                  <c:v>274.57088504418505</c:v>
                </c:pt>
                <c:pt idx="100">
                  <c:v>269.509333284185</c:v>
                </c:pt>
                <c:pt idx="101">
                  <c:v>317.15787844418503</c:v>
                </c:pt>
                <c:pt idx="102">
                  <c:v>403.93287918418406</c:v>
                </c:pt>
                <c:pt idx="103">
                  <c:v>465.85969349418201</c:v>
                </c:pt>
                <c:pt idx="104">
                  <c:v>464.89727288418601</c:v>
                </c:pt>
                <c:pt idx="105">
                  <c:v>435.947724034185</c:v>
                </c:pt>
                <c:pt idx="106">
                  <c:v>433.51088074418504</c:v>
                </c:pt>
                <c:pt idx="107">
                  <c:v>426.00643107418404</c:v>
                </c:pt>
                <c:pt idx="108">
                  <c:v>410.35100585418502</c:v>
                </c:pt>
                <c:pt idx="109">
                  <c:v>408.81562192418301</c:v>
                </c:pt>
                <c:pt idx="110">
                  <c:v>394.87155716418505</c:v>
                </c:pt>
                <c:pt idx="111">
                  <c:v>388.001640324184</c:v>
                </c:pt>
                <c:pt idx="112">
                  <c:v>385.27833461418203</c:v>
                </c:pt>
                <c:pt idx="113">
                  <c:v>404.84925030418202</c:v>
                </c:pt>
                <c:pt idx="114">
                  <c:v>434.23401007418403</c:v>
                </c:pt>
                <c:pt idx="115">
                  <c:v>418.229178884183</c:v>
                </c:pt>
                <c:pt idx="116">
                  <c:v>391.30742908418802</c:v>
                </c:pt>
                <c:pt idx="117">
                  <c:v>376.58274415418504</c:v>
                </c:pt>
                <c:pt idx="118">
                  <c:v>370.04437046418303</c:v>
                </c:pt>
                <c:pt idx="119">
                  <c:v>348.11254798418503</c:v>
                </c:pt>
                <c:pt idx="120">
                  <c:v>334.89262323418501</c:v>
                </c:pt>
                <c:pt idx="121">
                  <c:v>345.75715756418504</c:v>
                </c:pt>
                <c:pt idx="122">
                  <c:v>337.18415921418301</c:v>
                </c:pt>
                <c:pt idx="123">
                  <c:v>332.08409193418402</c:v>
                </c:pt>
                <c:pt idx="124">
                  <c:v>338.55963261418299</c:v>
                </c:pt>
                <c:pt idx="125">
                  <c:v>364.59209710418605</c:v>
                </c:pt>
                <c:pt idx="126">
                  <c:v>409.30225481418404</c:v>
                </c:pt>
                <c:pt idx="127">
                  <c:v>460.15535113418304</c:v>
                </c:pt>
                <c:pt idx="128">
                  <c:v>490.352542564185</c:v>
                </c:pt>
                <c:pt idx="129">
                  <c:v>495.40239603418303</c:v>
                </c:pt>
                <c:pt idx="130">
                  <c:v>512.21245658418297</c:v>
                </c:pt>
                <c:pt idx="131">
                  <c:v>516.86817241418498</c:v>
                </c:pt>
                <c:pt idx="132">
                  <c:v>491.21320446418201</c:v>
                </c:pt>
                <c:pt idx="133">
                  <c:v>482.49804851418406</c:v>
                </c:pt>
                <c:pt idx="134">
                  <c:v>475.16242179418504</c:v>
                </c:pt>
                <c:pt idx="135">
                  <c:v>447.79567274418201</c:v>
                </c:pt>
                <c:pt idx="136">
                  <c:v>431.68431858418501</c:v>
                </c:pt>
                <c:pt idx="137">
                  <c:v>428.46389205418507</c:v>
                </c:pt>
                <c:pt idx="138">
                  <c:v>452.06623780418403</c:v>
                </c:pt>
                <c:pt idx="139">
                  <c:v>423.18988793418202</c:v>
                </c:pt>
                <c:pt idx="140">
                  <c:v>377.10967604418499</c:v>
                </c:pt>
                <c:pt idx="141">
                  <c:v>353.74334235418604</c:v>
                </c:pt>
                <c:pt idx="142">
                  <c:v>341.99806516418499</c:v>
                </c:pt>
                <c:pt idx="143">
                  <c:v>318.06761721418604</c:v>
                </c:pt>
                <c:pt idx="144">
                  <c:v>307.08277343418399</c:v>
                </c:pt>
                <c:pt idx="145">
                  <c:v>317.240340034182</c:v>
                </c:pt>
                <c:pt idx="146">
                  <c:v>332.38054167418403</c:v>
                </c:pt>
                <c:pt idx="147">
                  <c:v>312.97971877418502</c:v>
                </c:pt>
                <c:pt idx="148">
                  <c:v>289.11081239418405</c:v>
                </c:pt>
                <c:pt idx="149">
                  <c:v>309.02896058418503</c:v>
                </c:pt>
                <c:pt idx="150">
                  <c:v>310.75193860418602</c:v>
                </c:pt>
                <c:pt idx="151">
                  <c:v>322.73261367418502</c:v>
                </c:pt>
                <c:pt idx="152">
                  <c:v>340.70221351418701</c:v>
                </c:pt>
                <c:pt idx="153">
                  <c:v>354.04726045418005</c:v>
                </c:pt>
                <c:pt idx="154">
                  <c:v>362.70077691418402</c:v>
                </c:pt>
                <c:pt idx="155">
                  <c:v>369.03343342418503</c:v>
                </c:pt>
                <c:pt idx="156">
                  <c:v>369.832888984183</c:v>
                </c:pt>
                <c:pt idx="157">
                  <c:v>361.28192743418299</c:v>
                </c:pt>
                <c:pt idx="158">
                  <c:v>365.62363907418302</c:v>
                </c:pt>
                <c:pt idx="159">
                  <c:v>353.42794657418602</c:v>
                </c:pt>
                <c:pt idx="160">
                  <c:v>340.679562534186</c:v>
                </c:pt>
                <c:pt idx="161">
                  <c:v>354.54723540418502</c:v>
                </c:pt>
                <c:pt idx="162">
                  <c:v>365.47851293418398</c:v>
                </c:pt>
                <c:pt idx="163">
                  <c:v>353.88582355418504</c:v>
                </c:pt>
                <c:pt idx="164">
                  <c:v>333.21997360418402</c:v>
                </c:pt>
                <c:pt idx="165">
                  <c:v>311.70595495418303</c:v>
                </c:pt>
                <c:pt idx="166">
                  <c:v>319.72373003418602</c:v>
                </c:pt>
                <c:pt idx="167">
                  <c:v>310.80512799418301</c:v>
                </c:pt>
                <c:pt idx="168">
                  <c:v>330.42246748418506</c:v>
                </c:pt>
                <c:pt idx="169">
                  <c:v>320.324126734186</c:v>
                </c:pt>
                <c:pt idx="170">
                  <c:v>306.42581409418506</c:v>
                </c:pt>
                <c:pt idx="171">
                  <c:v>298.55078667418303</c:v>
                </c:pt>
                <c:pt idx="172">
                  <c:v>296.85523591418604</c:v>
                </c:pt>
                <c:pt idx="173">
                  <c:v>297.63675899418303</c:v>
                </c:pt>
                <c:pt idx="174">
                  <c:v>299.70667342418403</c:v>
                </c:pt>
                <c:pt idx="175">
                  <c:v>304.54670637418297</c:v>
                </c:pt>
                <c:pt idx="176">
                  <c:v>331.40068218418497</c:v>
                </c:pt>
                <c:pt idx="177">
                  <c:v>357.86150667418406</c:v>
                </c:pt>
                <c:pt idx="178">
                  <c:v>369.74729131418201</c:v>
                </c:pt>
                <c:pt idx="179">
                  <c:v>387.20046075418202</c:v>
                </c:pt>
                <c:pt idx="180">
                  <c:v>384.07525958418302</c:v>
                </c:pt>
                <c:pt idx="181">
                  <c:v>367.31382129418301</c:v>
                </c:pt>
                <c:pt idx="182">
                  <c:v>363.834478544185</c:v>
                </c:pt>
                <c:pt idx="183">
                  <c:v>352.31375667418502</c:v>
                </c:pt>
                <c:pt idx="184">
                  <c:v>333.53117408418706</c:v>
                </c:pt>
                <c:pt idx="185">
                  <c:v>347.10971374418506</c:v>
                </c:pt>
                <c:pt idx="186">
                  <c:v>389.02467683418604</c:v>
                </c:pt>
                <c:pt idx="187">
                  <c:v>385.23845000418601</c:v>
                </c:pt>
                <c:pt idx="188">
                  <c:v>360.226706304186</c:v>
                </c:pt>
                <c:pt idx="189">
                  <c:v>323.65243419418601</c:v>
                </c:pt>
                <c:pt idx="190">
                  <c:v>320.21060432418301</c:v>
                </c:pt>
                <c:pt idx="191">
                  <c:v>308.61204134418301</c:v>
                </c:pt>
                <c:pt idx="192">
                  <c:v>280.66843879418605</c:v>
                </c:pt>
                <c:pt idx="193">
                  <c:v>272.86965888418598</c:v>
                </c:pt>
                <c:pt idx="194">
                  <c:v>262.330976114186</c:v>
                </c:pt>
                <c:pt idx="195">
                  <c:v>259.65660192418505</c:v>
                </c:pt>
                <c:pt idx="196">
                  <c:v>271.60427975418401</c:v>
                </c:pt>
                <c:pt idx="197">
                  <c:v>314.84625305418399</c:v>
                </c:pt>
                <c:pt idx="198">
                  <c:v>396.52205885418601</c:v>
                </c:pt>
                <c:pt idx="199">
                  <c:v>462.09434273418503</c:v>
                </c:pt>
                <c:pt idx="200">
                  <c:v>492.15233548418104</c:v>
                </c:pt>
                <c:pt idx="201">
                  <c:v>498.90487631418301</c:v>
                </c:pt>
                <c:pt idx="202">
                  <c:v>510.112358874184</c:v>
                </c:pt>
                <c:pt idx="203">
                  <c:v>512.06704835418395</c:v>
                </c:pt>
                <c:pt idx="204">
                  <c:v>479.52533033418399</c:v>
                </c:pt>
                <c:pt idx="205">
                  <c:v>473.38916684418405</c:v>
                </c:pt>
                <c:pt idx="206">
                  <c:v>468.83441179418304</c:v>
                </c:pt>
                <c:pt idx="207">
                  <c:v>450.18307067418402</c:v>
                </c:pt>
                <c:pt idx="208">
                  <c:v>453.26934606418405</c:v>
                </c:pt>
                <c:pt idx="209">
                  <c:v>457.49703942418699</c:v>
                </c:pt>
                <c:pt idx="210">
                  <c:v>493.15446496418502</c:v>
                </c:pt>
                <c:pt idx="211">
                  <c:v>464.73380163418301</c:v>
                </c:pt>
                <c:pt idx="212">
                  <c:v>418.02703638418404</c:v>
                </c:pt>
                <c:pt idx="213">
                  <c:v>376.69006087418501</c:v>
                </c:pt>
                <c:pt idx="214">
                  <c:v>357.96606708418301</c:v>
                </c:pt>
                <c:pt idx="215">
                  <c:v>323.278055634184</c:v>
                </c:pt>
                <c:pt idx="216">
                  <c:v>319.43347671418599</c:v>
                </c:pt>
                <c:pt idx="217">
                  <c:v>320.02312362418701</c:v>
                </c:pt>
                <c:pt idx="218">
                  <c:v>326.082733084187</c:v>
                </c:pt>
                <c:pt idx="219">
                  <c:v>320.64703605418401</c:v>
                </c:pt>
                <c:pt idx="220">
                  <c:v>317.33024385418599</c:v>
                </c:pt>
                <c:pt idx="221">
                  <c:v>337.58618654418603</c:v>
                </c:pt>
                <c:pt idx="222">
                  <c:v>373.81584491418403</c:v>
                </c:pt>
                <c:pt idx="223">
                  <c:v>410.646019844183</c:v>
                </c:pt>
                <c:pt idx="224">
                  <c:v>425.37597245418402</c:v>
                </c:pt>
                <c:pt idx="225">
                  <c:v>428.64011075418404</c:v>
                </c:pt>
                <c:pt idx="226">
                  <c:v>435.43112788418301</c:v>
                </c:pt>
                <c:pt idx="227">
                  <c:v>442.80654754418202</c:v>
                </c:pt>
                <c:pt idx="228">
                  <c:v>430.71490784418103</c:v>
                </c:pt>
                <c:pt idx="229">
                  <c:v>432.04525808418504</c:v>
                </c:pt>
                <c:pt idx="230">
                  <c:v>436.43384282418305</c:v>
                </c:pt>
                <c:pt idx="231">
                  <c:v>442.79992083418205</c:v>
                </c:pt>
                <c:pt idx="232">
                  <c:v>457.98399097418002</c:v>
                </c:pt>
                <c:pt idx="233">
                  <c:v>474.34322151418303</c:v>
                </c:pt>
                <c:pt idx="234">
                  <c:v>489.43507491418399</c:v>
                </c:pt>
                <c:pt idx="235">
                  <c:v>457.689329764185</c:v>
                </c:pt>
                <c:pt idx="236">
                  <c:v>424.84947115418402</c:v>
                </c:pt>
                <c:pt idx="237">
                  <c:v>390.87651466418504</c:v>
                </c:pt>
                <c:pt idx="238">
                  <c:v>373.99696179418703</c:v>
                </c:pt>
                <c:pt idx="239">
                  <c:v>363.89587005418502</c:v>
                </c:pt>
                <c:pt idx="240">
                  <c:v>332.70596191418605</c:v>
                </c:pt>
                <c:pt idx="241">
                  <c:v>342.45192590418503</c:v>
                </c:pt>
                <c:pt idx="242">
                  <c:v>345.591517154185</c:v>
                </c:pt>
                <c:pt idx="243">
                  <c:v>326.45836064418302</c:v>
                </c:pt>
                <c:pt idx="244">
                  <c:v>308.95963586418702</c:v>
                </c:pt>
                <c:pt idx="245">
                  <c:v>333.25739929418705</c:v>
                </c:pt>
                <c:pt idx="246">
                  <c:v>376.87459323418602</c:v>
                </c:pt>
                <c:pt idx="247">
                  <c:v>410.931147794183</c:v>
                </c:pt>
                <c:pt idx="248">
                  <c:v>434.51576051418004</c:v>
                </c:pt>
                <c:pt idx="249">
                  <c:v>427.55659883418105</c:v>
                </c:pt>
                <c:pt idx="250">
                  <c:v>427.80512481418305</c:v>
                </c:pt>
                <c:pt idx="251">
                  <c:v>437.60635416418404</c:v>
                </c:pt>
                <c:pt idx="252">
                  <c:v>432.89251116418205</c:v>
                </c:pt>
                <c:pt idx="253">
                  <c:v>429.57331166418601</c:v>
                </c:pt>
                <c:pt idx="254">
                  <c:v>417.71388877418497</c:v>
                </c:pt>
                <c:pt idx="255">
                  <c:v>398.898388584185</c:v>
                </c:pt>
                <c:pt idx="256">
                  <c:v>384.98150654418004</c:v>
                </c:pt>
                <c:pt idx="257">
                  <c:v>385.90801820418301</c:v>
                </c:pt>
                <c:pt idx="258">
                  <c:v>430.79765365418604</c:v>
                </c:pt>
                <c:pt idx="259">
                  <c:v>417.59123105418001</c:v>
                </c:pt>
                <c:pt idx="260">
                  <c:v>374.95683895418404</c:v>
                </c:pt>
                <c:pt idx="261">
                  <c:v>352.04700429418403</c:v>
                </c:pt>
                <c:pt idx="262">
                  <c:v>353.30939207418498</c:v>
                </c:pt>
                <c:pt idx="263">
                  <c:v>348.95071302418506</c:v>
                </c:pt>
                <c:pt idx="264">
                  <c:v>350.44397088418606</c:v>
                </c:pt>
                <c:pt idx="265">
                  <c:v>354.69912280418407</c:v>
                </c:pt>
                <c:pt idx="266">
                  <c:v>350.28592093418501</c:v>
                </c:pt>
                <c:pt idx="267">
                  <c:v>339.278501474184</c:v>
                </c:pt>
                <c:pt idx="268">
                  <c:v>334.12854479418405</c:v>
                </c:pt>
                <c:pt idx="269">
                  <c:v>372.46206922418702</c:v>
                </c:pt>
                <c:pt idx="270">
                  <c:v>418.14808722418405</c:v>
                </c:pt>
                <c:pt idx="271">
                  <c:v>447.65613201418103</c:v>
                </c:pt>
                <c:pt idx="272">
                  <c:v>462.43641685418203</c:v>
                </c:pt>
                <c:pt idx="273">
                  <c:v>463.39483546418603</c:v>
                </c:pt>
                <c:pt idx="274">
                  <c:v>462.23582704418504</c:v>
                </c:pt>
                <c:pt idx="275">
                  <c:v>465.55940306418506</c:v>
                </c:pt>
                <c:pt idx="276">
                  <c:v>455.69592317418102</c:v>
                </c:pt>
                <c:pt idx="277">
                  <c:v>433.03271004418303</c:v>
                </c:pt>
                <c:pt idx="278">
                  <c:v>430.76009891418306</c:v>
                </c:pt>
                <c:pt idx="279">
                  <c:v>418.84338919418502</c:v>
                </c:pt>
                <c:pt idx="280">
                  <c:v>387.63036818418504</c:v>
                </c:pt>
                <c:pt idx="281">
                  <c:v>377.86485715418502</c:v>
                </c:pt>
                <c:pt idx="282">
                  <c:v>432.18088167418301</c:v>
                </c:pt>
                <c:pt idx="283">
                  <c:v>442.26306943418302</c:v>
                </c:pt>
                <c:pt idx="284">
                  <c:v>366.59281008418503</c:v>
                </c:pt>
                <c:pt idx="285">
                  <c:v>336.03492485418701</c:v>
                </c:pt>
                <c:pt idx="286">
                  <c:v>338.38183929418398</c:v>
                </c:pt>
                <c:pt idx="287">
                  <c:v>336.78060026418399</c:v>
                </c:pt>
                <c:pt idx="288">
                  <c:v>321.338984004184</c:v>
                </c:pt>
                <c:pt idx="289">
                  <c:v>312.53286287418399</c:v>
                </c:pt>
                <c:pt idx="290">
                  <c:v>311.15469116418603</c:v>
                </c:pt>
                <c:pt idx="291">
                  <c:v>313.17541914418501</c:v>
                </c:pt>
                <c:pt idx="292">
                  <c:v>321.60379211418598</c:v>
                </c:pt>
                <c:pt idx="293">
                  <c:v>341.32571007418505</c:v>
                </c:pt>
                <c:pt idx="294">
                  <c:v>384.41464302418399</c:v>
                </c:pt>
                <c:pt idx="295">
                  <c:v>419.99215688418599</c:v>
                </c:pt>
                <c:pt idx="296">
                  <c:v>443.39111021418398</c:v>
                </c:pt>
                <c:pt idx="297">
                  <c:v>466.53872710418403</c:v>
                </c:pt>
                <c:pt idx="298">
                  <c:v>495.88025913418403</c:v>
                </c:pt>
                <c:pt idx="299">
                  <c:v>497.89588971418499</c:v>
                </c:pt>
                <c:pt idx="300">
                  <c:v>474.893889664185</c:v>
                </c:pt>
                <c:pt idx="301">
                  <c:v>458.55574516418</c:v>
                </c:pt>
                <c:pt idx="302">
                  <c:v>455.37112532418399</c:v>
                </c:pt>
                <c:pt idx="303">
                  <c:v>449.44200900418201</c:v>
                </c:pt>
                <c:pt idx="304">
                  <c:v>399.87380656418304</c:v>
                </c:pt>
                <c:pt idx="305">
                  <c:v>376.78880391418505</c:v>
                </c:pt>
                <c:pt idx="306">
                  <c:v>412.75392913417807</c:v>
                </c:pt>
                <c:pt idx="307">
                  <c:v>412.65335096417999</c:v>
                </c:pt>
                <c:pt idx="308">
                  <c:v>375.86745733418701</c:v>
                </c:pt>
                <c:pt idx="309">
                  <c:v>337.05892413418098</c:v>
                </c:pt>
                <c:pt idx="310">
                  <c:v>322.32998437418502</c:v>
                </c:pt>
                <c:pt idx="311">
                  <c:v>295.923956614183</c:v>
                </c:pt>
                <c:pt idx="312">
                  <c:v>280.86114646418702</c:v>
                </c:pt>
                <c:pt idx="313">
                  <c:v>279.47426373418398</c:v>
                </c:pt>
                <c:pt idx="314">
                  <c:v>276.00666804418501</c:v>
                </c:pt>
                <c:pt idx="315">
                  <c:v>267.36112272418603</c:v>
                </c:pt>
                <c:pt idx="316">
                  <c:v>257.75798581418599</c:v>
                </c:pt>
                <c:pt idx="317">
                  <c:v>261.54294043418503</c:v>
                </c:pt>
                <c:pt idx="318">
                  <c:v>268.28265552418401</c:v>
                </c:pt>
                <c:pt idx="319">
                  <c:v>295.34076978418705</c:v>
                </c:pt>
                <c:pt idx="320">
                  <c:v>319.03984444418404</c:v>
                </c:pt>
                <c:pt idx="321">
                  <c:v>349.853410704184</c:v>
                </c:pt>
                <c:pt idx="322">
                  <c:v>371.39871609418702</c:v>
                </c:pt>
                <c:pt idx="323">
                  <c:v>387.61422687418604</c:v>
                </c:pt>
                <c:pt idx="324">
                  <c:v>391.39640371418506</c:v>
                </c:pt>
                <c:pt idx="325">
                  <c:v>386.02275998418605</c:v>
                </c:pt>
                <c:pt idx="326">
                  <c:v>370.46797521418603</c:v>
                </c:pt>
                <c:pt idx="327">
                  <c:v>366.32751896418603</c:v>
                </c:pt>
                <c:pt idx="328">
                  <c:v>348.06521145418401</c:v>
                </c:pt>
                <c:pt idx="329">
                  <c:v>374.06871536418606</c:v>
                </c:pt>
                <c:pt idx="330">
                  <c:v>399.39711825418101</c:v>
                </c:pt>
                <c:pt idx="331">
                  <c:v>394.68238328418397</c:v>
                </c:pt>
                <c:pt idx="332">
                  <c:v>333.73285172418502</c:v>
                </c:pt>
                <c:pt idx="333">
                  <c:v>317.12955950418399</c:v>
                </c:pt>
                <c:pt idx="334">
                  <c:v>321.694171384188</c:v>
                </c:pt>
                <c:pt idx="335">
                  <c:v>316.49640293418497</c:v>
                </c:pt>
                <c:pt idx="336">
                  <c:v>302.88733243418505</c:v>
                </c:pt>
                <c:pt idx="337">
                  <c:v>292.445608784184</c:v>
                </c:pt>
                <c:pt idx="338">
                  <c:v>286.65781359418503</c:v>
                </c:pt>
                <c:pt idx="339">
                  <c:v>285.18501120418603</c:v>
                </c:pt>
                <c:pt idx="340">
                  <c:v>287.535276634186</c:v>
                </c:pt>
                <c:pt idx="341">
                  <c:v>285.36141389418498</c:v>
                </c:pt>
                <c:pt idx="342">
                  <c:v>289.91421523418398</c:v>
                </c:pt>
                <c:pt idx="343">
                  <c:v>303.77104326418402</c:v>
                </c:pt>
                <c:pt idx="344">
                  <c:v>333.90619181418606</c:v>
                </c:pt>
                <c:pt idx="345">
                  <c:v>350.16253245418403</c:v>
                </c:pt>
                <c:pt idx="346">
                  <c:v>364.50335328418203</c:v>
                </c:pt>
                <c:pt idx="347">
                  <c:v>373.16346637418502</c:v>
                </c:pt>
                <c:pt idx="348">
                  <c:v>346.80166116418502</c:v>
                </c:pt>
                <c:pt idx="349">
                  <c:v>333.36220740418503</c:v>
                </c:pt>
                <c:pt idx="350">
                  <c:v>324.58760770418399</c:v>
                </c:pt>
                <c:pt idx="351">
                  <c:v>319.10250926418502</c:v>
                </c:pt>
                <c:pt idx="352">
                  <c:v>303.74352245418504</c:v>
                </c:pt>
                <c:pt idx="353">
                  <c:v>309.56641503418501</c:v>
                </c:pt>
                <c:pt idx="354">
                  <c:v>334.33741809418302</c:v>
                </c:pt>
                <c:pt idx="355">
                  <c:v>330.62353381418302</c:v>
                </c:pt>
                <c:pt idx="356">
                  <c:v>318.67696243418601</c:v>
                </c:pt>
                <c:pt idx="357">
                  <c:v>311.22353149418501</c:v>
                </c:pt>
                <c:pt idx="358">
                  <c:v>310.71950767418303</c:v>
                </c:pt>
                <c:pt idx="359">
                  <c:v>295.920785314184</c:v>
                </c:pt>
                <c:pt idx="360">
                  <c:v>293.52315383418397</c:v>
                </c:pt>
                <c:pt idx="361">
                  <c:v>287.17409310418503</c:v>
                </c:pt>
                <c:pt idx="362">
                  <c:v>290.96761809418501</c:v>
                </c:pt>
                <c:pt idx="363">
                  <c:v>282.03061032418202</c:v>
                </c:pt>
                <c:pt idx="364">
                  <c:v>281.15342155418301</c:v>
                </c:pt>
                <c:pt idx="365">
                  <c:v>305.29056774418501</c:v>
                </c:pt>
                <c:pt idx="366">
                  <c:v>326.46492915418497</c:v>
                </c:pt>
                <c:pt idx="367">
                  <c:v>363.11145287418299</c:v>
                </c:pt>
                <c:pt idx="368">
                  <c:v>372.24758570418402</c:v>
                </c:pt>
                <c:pt idx="369">
                  <c:v>373.17755944418303</c:v>
                </c:pt>
                <c:pt idx="370">
                  <c:v>386.98726670418205</c:v>
                </c:pt>
                <c:pt idx="371">
                  <c:v>396.60551572418501</c:v>
                </c:pt>
                <c:pt idx="372">
                  <c:v>379.83251566418505</c:v>
                </c:pt>
                <c:pt idx="373">
                  <c:v>367.59226432418097</c:v>
                </c:pt>
                <c:pt idx="374">
                  <c:v>350.77400800418201</c:v>
                </c:pt>
                <c:pt idx="375">
                  <c:v>335.94788117418301</c:v>
                </c:pt>
                <c:pt idx="376">
                  <c:v>325.32076652418397</c:v>
                </c:pt>
                <c:pt idx="377">
                  <c:v>365.25195364418602</c:v>
                </c:pt>
                <c:pt idx="378">
                  <c:v>421.77404275418303</c:v>
                </c:pt>
                <c:pt idx="379">
                  <c:v>405.38737631418502</c:v>
                </c:pt>
                <c:pt idx="380">
                  <c:v>372.29918336418302</c:v>
                </c:pt>
                <c:pt idx="381">
                  <c:v>319.64628370418603</c:v>
                </c:pt>
                <c:pt idx="382">
                  <c:v>300.87108108418403</c:v>
                </c:pt>
                <c:pt idx="383">
                  <c:v>277.85216406418601</c:v>
                </c:pt>
                <c:pt idx="384">
                  <c:v>268.23544960418104</c:v>
                </c:pt>
                <c:pt idx="385">
                  <c:v>257.34075032418502</c:v>
                </c:pt>
                <c:pt idx="386">
                  <c:v>253.73757559418601</c:v>
                </c:pt>
                <c:pt idx="387">
                  <c:v>260.90349067418305</c:v>
                </c:pt>
                <c:pt idx="388">
                  <c:v>274.97914164418404</c:v>
                </c:pt>
                <c:pt idx="389">
                  <c:v>314.12140761418499</c:v>
                </c:pt>
                <c:pt idx="390">
                  <c:v>346.361974414185</c:v>
                </c:pt>
                <c:pt idx="391">
                  <c:v>394.74029616418301</c:v>
                </c:pt>
                <c:pt idx="392">
                  <c:v>376.98006199418501</c:v>
                </c:pt>
                <c:pt idx="393">
                  <c:v>371.02351835418301</c:v>
                </c:pt>
                <c:pt idx="394">
                  <c:v>374.907144904186</c:v>
                </c:pt>
                <c:pt idx="395">
                  <c:v>398.25930688418498</c:v>
                </c:pt>
                <c:pt idx="396">
                  <c:v>405.15389082418204</c:v>
                </c:pt>
                <c:pt idx="397">
                  <c:v>397.15074766418604</c:v>
                </c:pt>
                <c:pt idx="398">
                  <c:v>380.47574758418602</c:v>
                </c:pt>
                <c:pt idx="399">
                  <c:v>372.23783272418501</c:v>
                </c:pt>
                <c:pt idx="400">
                  <c:v>360.25676391418705</c:v>
                </c:pt>
                <c:pt idx="401">
                  <c:v>370.34298780418607</c:v>
                </c:pt>
                <c:pt idx="402">
                  <c:v>426.17891905418401</c:v>
                </c:pt>
                <c:pt idx="403">
                  <c:v>421.39360581418498</c:v>
                </c:pt>
                <c:pt idx="404">
                  <c:v>375.159149654185</c:v>
                </c:pt>
                <c:pt idx="405">
                  <c:v>318.13734967418702</c:v>
                </c:pt>
                <c:pt idx="406">
                  <c:v>309.83976912418302</c:v>
                </c:pt>
                <c:pt idx="407">
                  <c:v>292.82204568418501</c:v>
                </c:pt>
                <c:pt idx="408">
                  <c:v>302.21669359418405</c:v>
                </c:pt>
                <c:pt idx="409">
                  <c:v>284.12414574418398</c:v>
                </c:pt>
                <c:pt idx="410">
                  <c:v>273.53127257418299</c:v>
                </c:pt>
                <c:pt idx="411">
                  <c:v>264.66379333418303</c:v>
                </c:pt>
                <c:pt idx="412">
                  <c:v>271.720604074184</c:v>
                </c:pt>
                <c:pt idx="413">
                  <c:v>296.73369159418405</c:v>
                </c:pt>
                <c:pt idx="414">
                  <c:v>331.338743924185</c:v>
                </c:pt>
                <c:pt idx="415">
                  <c:v>355.10712105418298</c:v>
                </c:pt>
                <c:pt idx="416">
                  <c:v>365.19399006418405</c:v>
                </c:pt>
                <c:pt idx="417">
                  <c:v>373.02656785418498</c:v>
                </c:pt>
                <c:pt idx="418">
                  <c:v>387.76184551418601</c:v>
                </c:pt>
                <c:pt idx="419">
                  <c:v>396.365084184186</c:v>
                </c:pt>
                <c:pt idx="420">
                  <c:v>376.435649374185</c:v>
                </c:pt>
                <c:pt idx="421">
                  <c:v>373.39697560418404</c:v>
                </c:pt>
                <c:pt idx="422">
                  <c:v>364.84839148418598</c:v>
                </c:pt>
                <c:pt idx="423">
                  <c:v>351.454926494186</c:v>
                </c:pt>
                <c:pt idx="424">
                  <c:v>351.85172254418399</c:v>
                </c:pt>
                <c:pt idx="425">
                  <c:v>365.83477072418401</c:v>
                </c:pt>
                <c:pt idx="426">
                  <c:v>436.217822514185</c:v>
                </c:pt>
                <c:pt idx="427">
                  <c:v>430.88867997418402</c:v>
                </c:pt>
                <c:pt idx="428">
                  <c:v>392.73942259418902</c:v>
                </c:pt>
                <c:pt idx="429">
                  <c:v>331.42560931418404</c:v>
                </c:pt>
                <c:pt idx="430">
                  <c:v>317.08396708418502</c:v>
                </c:pt>
                <c:pt idx="431">
                  <c:v>295.72660531418404</c:v>
                </c:pt>
                <c:pt idx="432">
                  <c:v>281.88061231418504</c:v>
                </c:pt>
                <c:pt idx="433">
                  <c:v>268.49417760418601</c:v>
                </c:pt>
                <c:pt idx="434">
                  <c:v>259.91011833418497</c:v>
                </c:pt>
                <c:pt idx="435">
                  <c:v>255.803694294183</c:v>
                </c:pt>
                <c:pt idx="436">
                  <c:v>264.660305074186</c:v>
                </c:pt>
                <c:pt idx="437">
                  <c:v>284.546043384185</c:v>
                </c:pt>
                <c:pt idx="438">
                  <c:v>315.27438847418506</c:v>
                </c:pt>
                <c:pt idx="439">
                  <c:v>360.44035684418702</c:v>
                </c:pt>
                <c:pt idx="440">
                  <c:v>352.227460414186</c:v>
                </c:pt>
                <c:pt idx="441">
                  <c:v>348.58884968418499</c:v>
                </c:pt>
                <c:pt idx="442">
                  <c:v>349.40804759418501</c:v>
                </c:pt>
                <c:pt idx="443">
                  <c:v>361.96105062418303</c:v>
                </c:pt>
                <c:pt idx="444">
                  <c:v>344.80216522418601</c:v>
                </c:pt>
                <c:pt idx="445">
                  <c:v>334.62045038418603</c:v>
                </c:pt>
                <c:pt idx="446">
                  <c:v>334.38834393418603</c:v>
                </c:pt>
                <c:pt idx="447">
                  <c:v>323.19537472418301</c:v>
                </c:pt>
                <c:pt idx="448">
                  <c:v>320.13953004418499</c:v>
                </c:pt>
                <c:pt idx="449">
                  <c:v>356.29074946418399</c:v>
                </c:pt>
                <c:pt idx="450">
                  <c:v>417.70086705418299</c:v>
                </c:pt>
                <c:pt idx="451">
                  <c:v>407.75649266418202</c:v>
                </c:pt>
                <c:pt idx="452">
                  <c:v>376.83459237418498</c:v>
                </c:pt>
                <c:pt idx="453">
                  <c:v>323.08058470418501</c:v>
                </c:pt>
                <c:pt idx="454">
                  <c:v>319.10740774418502</c:v>
                </c:pt>
                <c:pt idx="455">
                  <c:v>291.01878728418603</c:v>
                </c:pt>
                <c:pt idx="456">
                  <c:v>279.99894668418398</c:v>
                </c:pt>
                <c:pt idx="457">
                  <c:v>266.38926453418304</c:v>
                </c:pt>
                <c:pt idx="458">
                  <c:v>257.90975620418499</c:v>
                </c:pt>
                <c:pt idx="459">
                  <c:v>248.071205574185</c:v>
                </c:pt>
                <c:pt idx="460">
                  <c:v>260.92598716418399</c:v>
                </c:pt>
                <c:pt idx="461">
                  <c:v>291.19301331418507</c:v>
                </c:pt>
                <c:pt idx="462">
                  <c:v>336.41309349418503</c:v>
                </c:pt>
                <c:pt idx="463">
                  <c:v>370.34692867418698</c:v>
                </c:pt>
                <c:pt idx="464">
                  <c:v>368.66041828418503</c:v>
                </c:pt>
                <c:pt idx="465">
                  <c:v>337.15955068418606</c:v>
                </c:pt>
                <c:pt idx="466">
                  <c:v>342.78453825418603</c:v>
                </c:pt>
                <c:pt idx="467">
                  <c:v>348.97305442418502</c:v>
                </c:pt>
                <c:pt idx="468">
                  <c:v>342.69325918418497</c:v>
                </c:pt>
                <c:pt idx="469">
                  <c:v>330.87165293418701</c:v>
                </c:pt>
                <c:pt idx="470">
                  <c:v>334.12103143418301</c:v>
                </c:pt>
                <c:pt idx="471">
                  <c:v>335.72289503418403</c:v>
                </c:pt>
                <c:pt idx="472">
                  <c:v>333.34416957418404</c:v>
                </c:pt>
                <c:pt idx="473">
                  <c:v>348.94858784418602</c:v>
                </c:pt>
                <c:pt idx="474">
                  <c:v>404.22743369418305</c:v>
                </c:pt>
                <c:pt idx="475">
                  <c:v>382.81989076418404</c:v>
                </c:pt>
                <c:pt idx="476">
                  <c:v>340.96374241418499</c:v>
                </c:pt>
                <c:pt idx="477">
                  <c:v>308.07837541418502</c:v>
                </c:pt>
                <c:pt idx="478">
                  <c:v>299.44162833418198</c:v>
                </c:pt>
                <c:pt idx="479">
                  <c:v>288.99858462418206</c:v>
                </c:pt>
                <c:pt idx="480">
                  <c:v>282.64158401418598</c:v>
                </c:pt>
                <c:pt idx="481">
                  <c:v>284.740598364184</c:v>
                </c:pt>
                <c:pt idx="482">
                  <c:v>281.83916800418501</c:v>
                </c:pt>
                <c:pt idx="483">
                  <c:v>282.98065357418403</c:v>
                </c:pt>
                <c:pt idx="484">
                  <c:v>286.69697907418305</c:v>
                </c:pt>
                <c:pt idx="485">
                  <c:v>292.84182075418306</c:v>
                </c:pt>
                <c:pt idx="486">
                  <c:v>292.12385859418504</c:v>
                </c:pt>
                <c:pt idx="487">
                  <c:v>306.95456836418401</c:v>
                </c:pt>
                <c:pt idx="488">
                  <c:v>323.33540851418798</c:v>
                </c:pt>
                <c:pt idx="489">
                  <c:v>349.60187577418304</c:v>
                </c:pt>
                <c:pt idx="490">
                  <c:v>372.40782876418399</c:v>
                </c:pt>
                <c:pt idx="491">
                  <c:v>390.27235934418303</c:v>
                </c:pt>
                <c:pt idx="492">
                  <c:v>374.36974239418504</c:v>
                </c:pt>
                <c:pt idx="493">
                  <c:v>369.447202404184</c:v>
                </c:pt>
                <c:pt idx="494">
                  <c:v>363.31188126418402</c:v>
                </c:pt>
                <c:pt idx="495">
                  <c:v>349.62422643418404</c:v>
                </c:pt>
                <c:pt idx="496">
                  <c:v>328.76452168418501</c:v>
                </c:pt>
                <c:pt idx="497">
                  <c:v>329.351221474184</c:v>
                </c:pt>
                <c:pt idx="498">
                  <c:v>337.91718204418203</c:v>
                </c:pt>
                <c:pt idx="499">
                  <c:v>334.55839550418705</c:v>
                </c:pt>
                <c:pt idx="500">
                  <c:v>313.97653302418598</c:v>
                </c:pt>
                <c:pt idx="501">
                  <c:v>297.259738334183</c:v>
                </c:pt>
                <c:pt idx="502">
                  <c:v>300.64838555418402</c:v>
                </c:pt>
                <c:pt idx="503">
                  <c:v>296.674895664183</c:v>
                </c:pt>
                <c:pt idx="504">
                  <c:v>293.01261016418505</c:v>
                </c:pt>
                <c:pt idx="505">
                  <c:v>282.00397454418197</c:v>
                </c:pt>
                <c:pt idx="506">
                  <c:v>274.86067723418802</c:v>
                </c:pt>
                <c:pt idx="507">
                  <c:v>260.99309121418298</c:v>
                </c:pt>
                <c:pt idx="508">
                  <c:v>255.710878334184</c:v>
                </c:pt>
                <c:pt idx="509">
                  <c:v>262.443190074185</c:v>
                </c:pt>
                <c:pt idx="510">
                  <c:v>264.11439336418402</c:v>
                </c:pt>
                <c:pt idx="511">
                  <c:v>265.21514972418402</c:v>
                </c:pt>
                <c:pt idx="512">
                  <c:v>299.30435372418299</c:v>
                </c:pt>
                <c:pt idx="513">
                  <c:v>323.420378224182</c:v>
                </c:pt>
                <c:pt idx="514">
                  <c:v>335.42029413418703</c:v>
                </c:pt>
                <c:pt idx="515">
                  <c:v>344.21693590418602</c:v>
                </c:pt>
                <c:pt idx="516">
                  <c:v>336.67147785418399</c:v>
                </c:pt>
                <c:pt idx="517">
                  <c:v>321.04927089418504</c:v>
                </c:pt>
                <c:pt idx="518">
                  <c:v>322.62160464418298</c:v>
                </c:pt>
                <c:pt idx="519">
                  <c:v>310.52757071418404</c:v>
                </c:pt>
                <c:pt idx="520">
                  <c:v>311.17084307418605</c:v>
                </c:pt>
                <c:pt idx="521">
                  <c:v>302.62485677418397</c:v>
                </c:pt>
                <c:pt idx="522">
                  <c:v>323.54989203418</c:v>
                </c:pt>
                <c:pt idx="523">
                  <c:v>329.786748884183</c:v>
                </c:pt>
                <c:pt idx="524">
                  <c:v>304.67320526418803</c:v>
                </c:pt>
                <c:pt idx="525">
                  <c:v>278.72451596418301</c:v>
                </c:pt>
                <c:pt idx="526">
                  <c:v>280.19641116418404</c:v>
                </c:pt>
                <c:pt idx="527">
                  <c:v>267.84478933418399</c:v>
                </c:pt>
                <c:pt idx="528">
                  <c:v>271.85026808418604</c:v>
                </c:pt>
                <c:pt idx="529">
                  <c:v>270.16761753418297</c:v>
                </c:pt>
                <c:pt idx="530">
                  <c:v>251.25926507418603</c:v>
                </c:pt>
                <c:pt idx="531">
                  <c:v>237.38854517418301</c:v>
                </c:pt>
                <c:pt idx="532">
                  <c:v>241.744189474183</c:v>
                </c:pt>
                <c:pt idx="533">
                  <c:v>260.82914293418406</c:v>
                </c:pt>
                <c:pt idx="534">
                  <c:v>293.855210054184</c:v>
                </c:pt>
                <c:pt idx="535">
                  <c:v>334.760638524184</c:v>
                </c:pt>
                <c:pt idx="536">
                  <c:v>340.22966605418299</c:v>
                </c:pt>
                <c:pt idx="537">
                  <c:v>353.60651301418204</c:v>
                </c:pt>
                <c:pt idx="538">
                  <c:v>383.58069332418501</c:v>
                </c:pt>
                <c:pt idx="539">
                  <c:v>388.22991959418505</c:v>
                </c:pt>
                <c:pt idx="540">
                  <c:v>381.66010881418401</c:v>
                </c:pt>
                <c:pt idx="541">
                  <c:v>368.80750499418201</c:v>
                </c:pt>
                <c:pt idx="542">
                  <c:v>361.96278462418707</c:v>
                </c:pt>
                <c:pt idx="543">
                  <c:v>340.97279407418404</c:v>
                </c:pt>
                <c:pt idx="544">
                  <c:v>342.79975887418703</c:v>
                </c:pt>
                <c:pt idx="545">
                  <c:v>373.34654281418398</c:v>
                </c:pt>
                <c:pt idx="546">
                  <c:v>410.47443328418501</c:v>
                </c:pt>
                <c:pt idx="547">
                  <c:v>402.27372856418305</c:v>
                </c:pt>
                <c:pt idx="548">
                  <c:v>364.207458304189</c:v>
                </c:pt>
                <c:pt idx="549">
                  <c:v>321.82356616418201</c:v>
                </c:pt>
                <c:pt idx="550">
                  <c:v>302.77745308418503</c:v>
                </c:pt>
                <c:pt idx="551">
                  <c:v>283.07424365418501</c:v>
                </c:pt>
                <c:pt idx="552">
                  <c:v>269.15073224418501</c:v>
                </c:pt>
                <c:pt idx="553">
                  <c:v>256.35093347418302</c:v>
                </c:pt>
                <c:pt idx="554">
                  <c:v>254.56606903418401</c:v>
                </c:pt>
                <c:pt idx="555">
                  <c:v>245.50523325418501</c:v>
                </c:pt>
                <c:pt idx="556">
                  <c:v>247.61732586418299</c:v>
                </c:pt>
                <c:pt idx="557">
                  <c:v>282.86180664418401</c:v>
                </c:pt>
                <c:pt idx="558">
                  <c:v>345.27139927418</c:v>
                </c:pt>
                <c:pt idx="559">
                  <c:v>383.523250394184</c:v>
                </c:pt>
                <c:pt idx="560">
                  <c:v>378.98559348418303</c:v>
                </c:pt>
                <c:pt idx="561">
                  <c:v>379.48880963418304</c:v>
                </c:pt>
                <c:pt idx="562">
                  <c:v>394.08431515418306</c:v>
                </c:pt>
                <c:pt idx="563">
                  <c:v>402.87088336418304</c:v>
                </c:pt>
                <c:pt idx="564">
                  <c:v>400.94927510418404</c:v>
                </c:pt>
                <c:pt idx="565">
                  <c:v>388.36690491418204</c:v>
                </c:pt>
                <c:pt idx="566">
                  <c:v>369.07931301418699</c:v>
                </c:pt>
                <c:pt idx="567">
                  <c:v>364.07536470418302</c:v>
                </c:pt>
                <c:pt idx="568">
                  <c:v>363.17545053418502</c:v>
                </c:pt>
                <c:pt idx="569">
                  <c:v>382.18036318418604</c:v>
                </c:pt>
                <c:pt idx="570">
                  <c:v>425.369305804183</c:v>
                </c:pt>
                <c:pt idx="571">
                  <c:v>419.15172951418799</c:v>
                </c:pt>
                <c:pt idx="572">
                  <c:v>394.13363132417999</c:v>
                </c:pt>
                <c:pt idx="573">
                  <c:v>343.41603244418098</c:v>
                </c:pt>
                <c:pt idx="574">
                  <c:v>333.77119475418198</c:v>
                </c:pt>
                <c:pt idx="575">
                  <c:v>292.73428778418298</c:v>
                </c:pt>
                <c:pt idx="576">
                  <c:v>280.63086366418401</c:v>
                </c:pt>
                <c:pt idx="577">
                  <c:v>275.57781978418603</c:v>
                </c:pt>
                <c:pt idx="578">
                  <c:v>260.54978350418401</c:v>
                </c:pt>
                <c:pt idx="579">
                  <c:v>250.47663243418702</c:v>
                </c:pt>
                <c:pt idx="580">
                  <c:v>255.78592935418501</c:v>
                </c:pt>
                <c:pt idx="581">
                  <c:v>269.95287172418602</c:v>
                </c:pt>
                <c:pt idx="582">
                  <c:v>337.36604545418402</c:v>
                </c:pt>
                <c:pt idx="583">
                  <c:v>385.59763968418298</c:v>
                </c:pt>
                <c:pt idx="584">
                  <c:v>406.24382431417803</c:v>
                </c:pt>
                <c:pt idx="585">
                  <c:v>412.66911256418803</c:v>
                </c:pt>
                <c:pt idx="586">
                  <c:v>405.13897929418602</c:v>
                </c:pt>
                <c:pt idx="587">
                  <c:v>430.63984604418306</c:v>
                </c:pt>
                <c:pt idx="588">
                  <c:v>428.74317675418604</c:v>
                </c:pt>
                <c:pt idx="589">
                  <c:v>412.86016060418604</c:v>
                </c:pt>
                <c:pt idx="590">
                  <c:v>396.05982656418598</c:v>
                </c:pt>
                <c:pt idx="591">
                  <c:v>379.04797204418401</c:v>
                </c:pt>
                <c:pt idx="592">
                  <c:v>371.40000671418403</c:v>
                </c:pt>
                <c:pt idx="593">
                  <c:v>419.08914954418202</c:v>
                </c:pt>
                <c:pt idx="594">
                  <c:v>438.66862435418403</c:v>
                </c:pt>
                <c:pt idx="595">
                  <c:v>429.07870483418401</c:v>
                </c:pt>
                <c:pt idx="596">
                  <c:v>407.64206400418402</c:v>
                </c:pt>
                <c:pt idx="597">
                  <c:v>367.50664344418698</c:v>
                </c:pt>
                <c:pt idx="598">
                  <c:v>350.12197000418405</c:v>
                </c:pt>
                <c:pt idx="599">
                  <c:v>302.10358901418499</c:v>
                </c:pt>
                <c:pt idx="600">
                  <c:v>285.147839374184</c:v>
                </c:pt>
                <c:pt idx="601">
                  <c:v>268.735311484183</c:v>
                </c:pt>
                <c:pt idx="602">
                  <c:v>255.95529351418301</c:v>
                </c:pt>
                <c:pt idx="603">
                  <c:v>249.55288087418401</c:v>
                </c:pt>
                <c:pt idx="604">
                  <c:v>254.41962910418201</c:v>
                </c:pt>
                <c:pt idx="605">
                  <c:v>277.08910533418401</c:v>
                </c:pt>
                <c:pt idx="606">
                  <c:v>327.69163412418402</c:v>
                </c:pt>
                <c:pt idx="607">
                  <c:v>391.45597255418403</c:v>
                </c:pt>
                <c:pt idx="608">
                  <c:v>423.61744418418402</c:v>
                </c:pt>
                <c:pt idx="609">
                  <c:v>427.76364241418099</c:v>
                </c:pt>
                <c:pt idx="610">
                  <c:v>448.37247087418604</c:v>
                </c:pt>
                <c:pt idx="611">
                  <c:v>452.43065690418501</c:v>
                </c:pt>
                <c:pt idx="612">
                  <c:v>418.54131471418606</c:v>
                </c:pt>
                <c:pt idx="613">
                  <c:v>402.89251516418506</c:v>
                </c:pt>
                <c:pt idx="614">
                  <c:v>391.68973833418602</c:v>
                </c:pt>
                <c:pt idx="615">
                  <c:v>378.91372683418399</c:v>
                </c:pt>
                <c:pt idx="616">
                  <c:v>382.55971550418701</c:v>
                </c:pt>
                <c:pt idx="617">
                  <c:v>393.35608565418602</c:v>
                </c:pt>
                <c:pt idx="618">
                  <c:v>412.46139975418401</c:v>
                </c:pt>
                <c:pt idx="619">
                  <c:v>390.78161140418302</c:v>
                </c:pt>
                <c:pt idx="620">
                  <c:v>372.09591247418302</c:v>
                </c:pt>
                <c:pt idx="621">
                  <c:v>336.117569544182</c:v>
                </c:pt>
                <c:pt idx="622">
                  <c:v>324.12975459418499</c:v>
                </c:pt>
                <c:pt idx="623">
                  <c:v>292.94497459418301</c:v>
                </c:pt>
                <c:pt idx="624">
                  <c:v>272.00068926418299</c:v>
                </c:pt>
                <c:pt idx="625">
                  <c:v>255.34561579418201</c:v>
                </c:pt>
                <c:pt idx="626">
                  <c:v>250.69598399418402</c:v>
                </c:pt>
                <c:pt idx="627">
                  <c:v>242.56323436418401</c:v>
                </c:pt>
                <c:pt idx="628">
                  <c:v>244.501155334185</c:v>
                </c:pt>
                <c:pt idx="629">
                  <c:v>269.45291953418302</c:v>
                </c:pt>
                <c:pt idx="630">
                  <c:v>316.331593694182</c:v>
                </c:pt>
                <c:pt idx="631">
                  <c:v>359.75710242418302</c:v>
                </c:pt>
                <c:pt idx="632">
                  <c:v>371.71238719418506</c:v>
                </c:pt>
                <c:pt idx="633">
                  <c:v>373.07187020418502</c:v>
                </c:pt>
                <c:pt idx="634">
                  <c:v>375.89228645418302</c:v>
                </c:pt>
                <c:pt idx="635">
                  <c:v>375.60372078418601</c:v>
                </c:pt>
                <c:pt idx="636">
                  <c:v>354.45486211418506</c:v>
                </c:pt>
                <c:pt idx="637">
                  <c:v>339.38689336418497</c:v>
                </c:pt>
                <c:pt idx="638">
                  <c:v>326.074061274185</c:v>
                </c:pt>
                <c:pt idx="639">
                  <c:v>311.19353185418305</c:v>
                </c:pt>
                <c:pt idx="640">
                  <c:v>304.610717634183</c:v>
                </c:pt>
                <c:pt idx="641">
                  <c:v>316.67425619418407</c:v>
                </c:pt>
                <c:pt idx="642">
                  <c:v>364.18574563418599</c:v>
                </c:pt>
                <c:pt idx="643">
                  <c:v>364.35073241418399</c:v>
                </c:pt>
                <c:pt idx="644">
                  <c:v>341.49252240418502</c:v>
                </c:pt>
                <c:pt idx="645">
                  <c:v>308.962006774185</c:v>
                </c:pt>
                <c:pt idx="646">
                  <c:v>313.62571961418502</c:v>
                </c:pt>
                <c:pt idx="647">
                  <c:v>293.250437154184</c:v>
                </c:pt>
                <c:pt idx="648">
                  <c:v>269.26241400418604</c:v>
                </c:pt>
                <c:pt idx="649">
                  <c:v>253.658722184184</c:v>
                </c:pt>
                <c:pt idx="650">
                  <c:v>251.94534038418399</c:v>
                </c:pt>
                <c:pt idx="651">
                  <c:v>241.06809268418502</c:v>
                </c:pt>
                <c:pt idx="652">
                  <c:v>243.17724765418501</c:v>
                </c:pt>
                <c:pt idx="653">
                  <c:v>243.67698044418302</c:v>
                </c:pt>
                <c:pt idx="654">
                  <c:v>260.57442985418305</c:v>
                </c:pt>
                <c:pt idx="655">
                  <c:v>283.50360275418603</c:v>
                </c:pt>
                <c:pt idx="656">
                  <c:v>281.52936794418503</c:v>
                </c:pt>
                <c:pt idx="657">
                  <c:v>303.34757580418301</c:v>
                </c:pt>
                <c:pt idx="658">
                  <c:v>305.150622604185</c:v>
                </c:pt>
                <c:pt idx="659">
                  <c:v>318.95804529418501</c:v>
                </c:pt>
                <c:pt idx="660">
                  <c:v>311.07084685418403</c:v>
                </c:pt>
                <c:pt idx="661">
                  <c:v>303.15345370418703</c:v>
                </c:pt>
                <c:pt idx="662">
                  <c:v>295.74560101418501</c:v>
                </c:pt>
                <c:pt idx="663">
                  <c:v>281.45938225418206</c:v>
                </c:pt>
                <c:pt idx="664">
                  <c:v>296.90953729418504</c:v>
                </c:pt>
                <c:pt idx="665">
                  <c:v>313.41814502418606</c:v>
                </c:pt>
                <c:pt idx="666">
                  <c:v>333.39462905418401</c:v>
                </c:pt>
                <c:pt idx="667">
                  <c:v>345.14562701418498</c:v>
                </c:pt>
                <c:pt idx="668">
                  <c:v>325.976723984182</c:v>
                </c:pt>
                <c:pt idx="669">
                  <c:v>296.10177210418402</c:v>
                </c:pt>
                <c:pt idx="670">
                  <c:v>292.39175458418401</c:v>
                </c:pt>
                <c:pt idx="671">
                  <c:v>277.67875561418197</c:v>
                </c:pt>
                <c:pt idx="672">
                  <c:v>267.15425865418399</c:v>
                </c:pt>
                <c:pt idx="673">
                  <c:v>256.695280994185</c:v>
                </c:pt>
                <c:pt idx="674">
                  <c:v>264.397068064184</c:v>
                </c:pt>
                <c:pt idx="675">
                  <c:v>258.14835796418402</c:v>
                </c:pt>
                <c:pt idx="676">
                  <c:v>251.42457998418303</c:v>
                </c:pt>
                <c:pt idx="677">
                  <c:v>259.73762674418299</c:v>
                </c:pt>
                <c:pt idx="678">
                  <c:v>270.29117733418406</c:v>
                </c:pt>
                <c:pt idx="679">
                  <c:v>284.38017209418302</c:v>
                </c:pt>
                <c:pt idx="680">
                  <c:v>286.00374833418306</c:v>
                </c:pt>
                <c:pt idx="681">
                  <c:v>295.20945666418402</c:v>
                </c:pt>
                <c:pt idx="682">
                  <c:v>294.06363966418303</c:v>
                </c:pt>
                <c:pt idx="683">
                  <c:v>290.90786605418702</c:v>
                </c:pt>
                <c:pt idx="684">
                  <c:v>280.411620674186</c:v>
                </c:pt>
                <c:pt idx="685">
                  <c:v>287.639906674185</c:v>
                </c:pt>
                <c:pt idx="686">
                  <c:v>283.71821369418404</c:v>
                </c:pt>
                <c:pt idx="687">
                  <c:v>285.39227811418101</c:v>
                </c:pt>
                <c:pt idx="688">
                  <c:v>297.04306187418598</c:v>
                </c:pt>
                <c:pt idx="689">
                  <c:v>289.182266304184</c:v>
                </c:pt>
                <c:pt idx="690">
                  <c:v>296.94908721418403</c:v>
                </c:pt>
                <c:pt idx="691">
                  <c:v>296.15276524418306</c:v>
                </c:pt>
                <c:pt idx="692">
                  <c:v>279.72358072418399</c:v>
                </c:pt>
                <c:pt idx="693">
                  <c:v>280.24487496418499</c:v>
                </c:pt>
                <c:pt idx="694">
                  <c:v>269.33824704418601</c:v>
                </c:pt>
                <c:pt idx="695">
                  <c:v>255.484626714185</c:v>
                </c:pt>
                <c:pt idx="696">
                  <c:v>254.15317023418302</c:v>
                </c:pt>
                <c:pt idx="697">
                  <c:v>253.54747164418401</c:v>
                </c:pt>
                <c:pt idx="698">
                  <c:v>249.05470024418304</c:v>
                </c:pt>
                <c:pt idx="699">
                  <c:v>255.45193713418402</c:v>
                </c:pt>
                <c:pt idx="700">
                  <c:v>265.22678731418802</c:v>
                </c:pt>
                <c:pt idx="701">
                  <c:v>305.59577843418401</c:v>
                </c:pt>
                <c:pt idx="702">
                  <c:v>362.10417491418201</c:v>
                </c:pt>
                <c:pt idx="703">
                  <c:v>393.38978692418203</c:v>
                </c:pt>
                <c:pt idx="704">
                  <c:v>404.09046312418002</c:v>
                </c:pt>
                <c:pt idx="705">
                  <c:v>396.46494396418302</c:v>
                </c:pt>
                <c:pt idx="706">
                  <c:v>397.35329569418599</c:v>
                </c:pt>
                <c:pt idx="707">
                  <c:v>384.53273508418704</c:v>
                </c:pt>
                <c:pt idx="708">
                  <c:v>362.86898222418199</c:v>
                </c:pt>
                <c:pt idx="709">
                  <c:v>343.95736735418501</c:v>
                </c:pt>
                <c:pt idx="710">
                  <c:v>345.287683024182</c:v>
                </c:pt>
                <c:pt idx="711">
                  <c:v>333.00461220418401</c:v>
                </c:pt>
                <c:pt idx="712">
                  <c:v>344.19393390418503</c:v>
                </c:pt>
                <c:pt idx="713">
                  <c:v>378.51101593418502</c:v>
                </c:pt>
                <c:pt idx="714">
                  <c:v>395.55609213418205</c:v>
                </c:pt>
                <c:pt idx="715">
                  <c:v>384.63338440418403</c:v>
                </c:pt>
                <c:pt idx="716">
                  <c:v>348.91553093418401</c:v>
                </c:pt>
                <c:pt idx="717">
                  <c:v>336.41408094418205</c:v>
                </c:pt>
                <c:pt idx="718">
                  <c:v>309.33809225418401</c:v>
                </c:pt>
                <c:pt idx="719">
                  <c:v>277.23524519418299</c:v>
                </c:pt>
                <c:pt idx="720">
                  <c:v>260.26035367418302</c:v>
                </c:pt>
                <c:pt idx="721">
                  <c:v>252.10004523418601</c:v>
                </c:pt>
                <c:pt idx="722">
                  <c:v>238.31846232418602</c:v>
                </c:pt>
                <c:pt idx="723">
                  <c:v>243.01365356418503</c:v>
                </c:pt>
                <c:pt idx="724">
                  <c:v>275.05840039418399</c:v>
                </c:pt>
                <c:pt idx="725">
                  <c:v>338.31116715418301</c:v>
                </c:pt>
                <c:pt idx="726">
                  <c:v>376.808296254185</c:v>
                </c:pt>
                <c:pt idx="727">
                  <c:v>383.79794248418301</c:v>
                </c:pt>
                <c:pt idx="728">
                  <c:v>367.03257841418201</c:v>
                </c:pt>
                <c:pt idx="729">
                  <c:v>372.02824235418205</c:v>
                </c:pt>
                <c:pt idx="730">
                  <c:v>365.22914488418201</c:v>
                </c:pt>
                <c:pt idx="731">
                  <c:v>362.69967741418503</c:v>
                </c:pt>
                <c:pt idx="732">
                  <c:v>348.06290119418503</c:v>
                </c:pt>
                <c:pt idx="733">
                  <c:v>342.05968738418596</c:v>
                </c:pt>
                <c:pt idx="734">
                  <c:v>336.033074054184</c:v>
                </c:pt>
                <c:pt idx="735">
                  <c:v>326.261961034188</c:v>
                </c:pt>
                <c:pt idx="736">
                  <c:v>335.31318919418203</c:v>
                </c:pt>
                <c:pt idx="737">
                  <c:v>363.80544539418401</c:v>
                </c:pt>
                <c:pt idx="738">
                  <c:v>375.14831106418399</c:v>
                </c:pt>
                <c:pt idx="739">
                  <c:v>378.82017085418403</c:v>
                </c:pt>
                <c:pt idx="740">
                  <c:v>339.52832818418699</c:v>
                </c:pt>
                <c:pt idx="741">
                  <c:v>322.82143500418402</c:v>
                </c:pt>
                <c:pt idx="742">
                  <c:v>311.14696025418203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2-4F4F-A05A-075A56206515}"/>
            </c:ext>
          </c:extLst>
        </c:ser>
        <c:ser>
          <c:idx val="2"/>
          <c:order val="2"/>
          <c:tx>
            <c:strRef>
              <c:f>'03'!$K$44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'03'!$K$45:$K$789</c:f>
              <c:numCache>
                <c:formatCode>_-* #,##0.00\ _€_-;\-* #,##0.00\ _€_-;_-* "-"??\ _€_-;_-@_-</c:formatCode>
                <c:ptCount val="745"/>
                <c:pt idx="0">
                  <c:v>1859.6935807</c:v>
                </c:pt>
                <c:pt idx="1">
                  <c:v>1684.7768764</c:v>
                </c:pt>
                <c:pt idx="2">
                  <c:v>1743.8826139</c:v>
                </c:pt>
                <c:pt idx="3">
                  <c:v>1862.1819923</c:v>
                </c:pt>
                <c:pt idx="4">
                  <c:v>1771.3137544000001</c:v>
                </c:pt>
                <c:pt idx="5">
                  <c:v>1846.6958146000002</c:v>
                </c:pt>
                <c:pt idx="6">
                  <c:v>1789.4769828000001</c:v>
                </c:pt>
                <c:pt idx="7">
                  <c:v>1355.1687096000003</c:v>
                </c:pt>
                <c:pt idx="8">
                  <c:v>1481.043073</c:v>
                </c:pt>
                <c:pt idx="9">
                  <c:v>1374.2182508000001</c:v>
                </c:pt>
                <c:pt idx="10">
                  <c:v>675.77445490000002</c:v>
                </c:pt>
                <c:pt idx="11">
                  <c:v>859.66800290000003</c:v>
                </c:pt>
                <c:pt idx="12">
                  <c:v>1107.4447064000001</c:v>
                </c:pt>
                <c:pt idx="13">
                  <c:v>1245.2280961000001</c:v>
                </c:pt>
                <c:pt idx="14">
                  <c:v>1633.8540247000001</c:v>
                </c:pt>
                <c:pt idx="15">
                  <c:v>1294.5700113</c:v>
                </c:pt>
                <c:pt idx="16">
                  <c:v>623.83879609999997</c:v>
                </c:pt>
                <c:pt idx="17">
                  <c:v>55.52795729999999</c:v>
                </c:pt>
                <c:pt idx="18">
                  <c:v>15.5979682</c:v>
                </c:pt>
                <c:pt idx="19">
                  <c:v>66.611084349999985</c:v>
                </c:pt>
                <c:pt idx="20">
                  <c:v>267.2506482</c:v>
                </c:pt>
                <c:pt idx="21">
                  <c:v>817.13914839999995</c:v>
                </c:pt>
                <c:pt idx="22">
                  <c:v>328.30643510000004</c:v>
                </c:pt>
                <c:pt idx="23">
                  <c:v>1036.0068867</c:v>
                </c:pt>
                <c:pt idx="24">
                  <c:v>1675.5962100000002</c:v>
                </c:pt>
                <c:pt idx="25">
                  <c:v>1717.7982345</c:v>
                </c:pt>
                <c:pt idx="26">
                  <c:v>1915.0647953000002</c:v>
                </c:pt>
                <c:pt idx="27">
                  <c:v>2071.4342460000003</c:v>
                </c:pt>
                <c:pt idx="28">
                  <c:v>2050.2761587999998</c:v>
                </c:pt>
                <c:pt idx="29">
                  <c:v>1625.9997214</c:v>
                </c:pt>
                <c:pt idx="30">
                  <c:v>186.62893300000002</c:v>
                </c:pt>
                <c:pt idx="31">
                  <c:v>50.196548800000002</c:v>
                </c:pt>
                <c:pt idx="32">
                  <c:v>86.54672549999998</c:v>
                </c:pt>
                <c:pt idx="33">
                  <c:v>156.4070155</c:v>
                </c:pt>
                <c:pt idx="34">
                  <c:v>39.558970899999984</c:v>
                </c:pt>
                <c:pt idx="35">
                  <c:v>120.9148445</c:v>
                </c:pt>
                <c:pt idx="36">
                  <c:v>1.1436930999999999</c:v>
                </c:pt>
                <c:pt idx="37">
                  <c:v>4.9183441999999991</c:v>
                </c:pt>
                <c:pt idx="38">
                  <c:v>108.40150759999999</c:v>
                </c:pt>
                <c:pt idx="39">
                  <c:v>411.20667220000001</c:v>
                </c:pt>
                <c:pt idx="40">
                  <c:v>73.307948999999979</c:v>
                </c:pt>
                <c:pt idx="41">
                  <c:v>0.3205673</c:v>
                </c:pt>
                <c:pt idx="42">
                  <c:v>0.50490374999999976</c:v>
                </c:pt>
                <c:pt idx="43">
                  <c:v>0.46184679999999989</c:v>
                </c:pt>
                <c:pt idx="44">
                  <c:v>10.1630909</c:v>
                </c:pt>
                <c:pt idx="45">
                  <c:v>2.1564824000000002</c:v>
                </c:pt>
                <c:pt idx="46">
                  <c:v>81.078385999999981</c:v>
                </c:pt>
                <c:pt idx="47">
                  <c:v>978.39575310000009</c:v>
                </c:pt>
                <c:pt idx="48">
                  <c:v>1577.4069394000003</c:v>
                </c:pt>
                <c:pt idx="49">
                  <c:v>1753.8024269</c:v>
                </c:pt>
                <c:pt idx="50">
                  <c:v>2014.7423419000002</c:v>
                </c:pt>
                <c:pt idx="51">
                  <c:v>1964.0107191</c:v>
                </c:pt>
                <c:pt idx="52">
                  <c:v>1557.8673084</c:v>
                </c:pt>
                <c:pt idx="53">
                  <c:v>995.64693390000002</c:v>
                </c:pt>
                <c:pt idx="54">
                  <c:v>184.90967610000001</c:v>
                </c:pt>
                <c:pt idx="55">
                  <c:v>4.3605684999999994</c:v>
                </c:pt>
                <c:pt idx="56">
                  <c:v>0.62978279999999998</c:v>
                </c:pt>
                <c:pt idx="57">
                  <c:v>2.2310124</c:v>
                </c:pt>
                <c:pt idx="58">
                  <c:v>5.2970058999999994</c:v>
                </c:pt>
                <c:pt idx="59">
                  <c:v>5.2463927999999997</c:v>
                </c:pt>
                <c:pt idx="60">
                  <c:v>4.7826029999999999</c:v>
                </c:pt>
                <c:pt idx="61">
                  <c:v>6.5246603999999992</c:v>
                </c:pt>
                <c:pt idx="62">
                  <c:v>152.04945550000002</c:v>
                </c:pt>
                <c:pt idx="63">
                  <c:v>151.57913200000002</c:v>
                </c:pt>
                <c:pt idx="64">
                  <c:v>155.78281570000001</c:v>
                </c:pt>
                <c:pt idx="65">
                  <c:v>80.263494799999989</c:v>
                </c:pt>
                <c:pt idx="66">
                  <c:v>8.8824775500000008</c:v>
                </c:pt>
                <c:pt idx="67">
                  <c:v>10.1771814</c:v>
                </c:pt>
                <c:pt idx="68">
                  <c:v>46.619333699999977</c:v>
                </c:pt>
                <c:pt idx="69">
                  <c:v>279.11233340000001</c:v>
                </c:pt>
                <c:pt idx="70">
                  <c:v>483.8525611</c:v>
                </c:pt>
                <c:pt idx="71">
                  <c:v>622.02134169999999</c:v>
                </c:pt>
                <c:pt idx="72">
                  <c:v>1005.4819046</c:v>
                </c:pt>
                <c:pt idx="73">
                  <c:v>1769.6753265000002</c:v>
                </c:pt>
                <c:pt idx="74">
                  <c:v>1959.8537629</c:v>
                </c:pt>
                <c:pt idx="75">
                  <c:v>1705.7780504</c:v>
                </c:pt>
                <c:pt idx="76">
                  <c:v>1382.144510399999</c:v>
                </c:pt>
                <c:pt idx="77">
                  <c:v>647.39742700000011</c:v>
                </c:pt>
                <c:pt idx="78">
                  <c:v>202.15748600000001</c:v>
                </c:pt>
                <c:pt idx="79">
                  <c:v>111.6526235</c:v>
                </c:pt>
                <c:pt idx="80">
                  <c:v>3.563831</c:v>
                </c:pt>
                <c:pt idx="81">
                  <c:v>0.35255609999999987</c:v>
                </c:pt>
                <c:pt idx="82">
                  <c:v>0.34322710000000001</c:v>
                </c:pt>
                <c:pt idx="83">
                  <c:v>0.52318819999999988</c:v>
                </c:pt>
                <c:pt idx="84">
                  <c:v>2.5606477999999999</c:v>
                </c:pt>
                <c:pt idx="85">
                  <c:v>2.8907774000000002</c:v>
                </c:pt>
                <c:pt idx="86">
                  <c:v>1.6836453999999998</c:v>
                </c:pt>
                <c:pt idx="87">
                  <c:v>1.4788721</c:v>
                </c:pt>
                <c:pt idx="88">
                  <c:v>113.9099628</c:v>
                </c:pt>
                <c:pt idx="89">
                  <c:v>211.6806891</c:v>
                </c:pt>
                <c:pt idx="90">
                  <c:v>0.4170338999999999</c:v>
                </c:pt>
                <c:pt idx="91">
                  <c:v>0.40571954999999976</c:v>
                </c:pt>
                <c:pt idx="92">
                  <c:v>32.522161499999974</c:v>
                </c:pt>
                <c:pt idx="93">
                  <c:v>124.4756435</c:v>
                </c:pt>
                <c:pt idx="94">
                  <c:v>264.1368382</c:v>
                </c:pt>
                <c:pt idx="95">
                  <c:v>260.88784630000004</c:v>
                </c:pt>
                <c:pt idx="96">
                  <c:v>211.21455930000002</c:v>
                </c:pt>
                <c:pt idx="97">
                  <c:v>412.07832360000003</c:v>
                </c:pt>
                <c:pt idx="98">
                  <c:v>1140.0592333</c:v>
                </c:pt>
                <c:pt idx="99">
                  <c:v>1205.971475999999</c:v>
                </c:pt>
                <c:pt idx="100">
                  <c:v>481.1512219</c:v>
                </c:pt>
                <c:pt idx="101">
                  <c:v>77.3221451</c:v>
                </c:pt>
                <c:pt idx="102">
                  <c:v>83.057134699999963</c:v>
                </c:pt>
                <c:pt idx="103">
                  <c:v>18.685073199999998</c:v>
                </c:pt>
                <c:pt idx="104">
                  <c:v>13.7509114</c:v>
                </c:pt>
                <c:pt idx="105">
                  <c:v>9.0248089</c:v>
                </c:pt>
                <c:pt idx="106">
                  <c:v>0.35771330000000001</c:v>
                </c:pt>
                <c:pt idx="107">
                  <c:v>152.4066679</c:v>
                </c:pt>
                <c:pt idx="108">
                  <c:v>188.77386650000003</c:v>
                </c:pt>
                <c:pt idx="109">
                  <c:v>84.061026900000002</c:v>
                </c:pt>
                <c:pt idx="110">
                  <c:v>213.1137008</c:v>
                </c:pt>
                <c:pt idx="111">
                  <c:v>230.16887</c:v>
                </c:pt>
                <c:pt idx="112">
                  <c:v>52.816505800000002</c:v>
                </c:pt>
                <c:pt idx="113">
                  <c:v>0.71676590000000007</c:v>
                </c:pt>
                <c:pt idx="114">
                  <c:v>5.1119726499999993</c:v>
                </c:pt>
                <c:pt idx="115">
                  <c:v>65.868538299999997</c:v>
                </c:pt>
                <c:pt idx="116">
                  <c:v>196.50691230000001</c:v>
                </c:pt>
                <c:pt idx="117">
                  <c:v>1066.875391</c:v>
                </c:pt>
                <c:pt idx="118">
                  <c:v>1233.2556804999999</c:v>
                </c:pt>
                <c:pt idx="119">
                  <c:v>1207.305961999999</c:v>
                </c:pt>
                <c:pt idx="120">
                  <c:v>1382.981531599999</c:v>
                </c:pt>
                <c:pt idx="121">
                  <c:v>2199.7722245</c:v>
                </c:pt>
                <c:pt idx="122">
                  <c:v>2315.3712897</c:v>
                </c:pt>
                <c:pt idx="123">
                  <c:v>2411.6796101999989</c:v>
                </c:pt>
                <c:pt idx="124">
                  <c:v>2014.6729448999999</c:v>
                </c:pt>
                <c:pt idx="125">
                  <c:v>761.71563839999999</c:v>
                </c:pt>
                <c:pt idx="126">
                  <c:v>140.96959380000001</c:v>
                </c:pt>
                <c:pt idx="127">
                  <c:v>3.0509177999999997</c:v>
                </c:pt>
                <c:pt idx="128">
                  <c:v>5.8457958999999997</c:v>
                </c:pt>
                <c:pt idx="129">
                  <c:v>7.5013641</c:v>
                </c:pt>
                <c:pt idx="130">
                  <c:v>2.5236746999999999</c:v>
                </c:pt>
                <c:pt idx="131">
                  <c:v>0.40554709999999988</c:v>
                </c:pt>
                <c:pt idx="132">
                  <c:v>0.3387329</c:v>
                </c:pt>
                <c:pt idx="133">
                  <c:v>0.57961419999999975</c:v>
                </c:pt>
                <c:pt idx="134">
                  <c:v>4.2497827999999993</c:v>
                </c:pt>
                <c:pt idx="135">
                  <c:v>4.2797822999999999</c:v>
                </c:pt>
                <c:pt idx="136">
                  <c:v>4.1415811999999992</c:v>
                </c:pt>
                <c:pt idx="137">
                  <c:v>4.2059868500000004</c:v>
                </c:pt>
                <c:pt idx="138">
                  <c:v>0.43580769999999991</c:v>
                </c:pt>
                <c:pt idx="139">
                  <c:v>45.737549799999989</c:v>
                </c:pt>
                <c:pt idx="140">
                  <c:v>63.270938199999982</c:v>
                </c:pt>
                <c:pt idx="141">
                  <c:v>167.5920515</c:v>
                </c:pt>
                <c:pt idx="142">
                  <c:v>49.634322099999977</c:v>
                </c:pt>
                <c:pt idx="143">
                  <c:v>215.34658430000002</c:v>
                </c:pt>
                <c:pt idx="144">
                  <c:v>199.7506477</c:v>
                </c:pt>
                <c:pt idx="145">
                  <c:v>559.85840260000009</c:v>
                </c:pt>
                <c:pt idx="146">
                  <c:v>1112.5035441</c:v>
                </c:pt>
                <c:pt idx="147">
                  <c:v>1366.7253994</c:v>
                </c:pt>
                <c:pt idx="148">
                  <c:v>1103.5866228</c:v>
                </c:pt>
                <c:pt idx="149">
                  <c:v>1032.2704517</c:v>
                </c:pt>
                <c:pt idx="150">
                  <c:v>384.12122410000006</c:v>
                </c:pt>
                <c:pt idx="151">
                  <c:v>149.09064839999999</c:v>
                </c:pt>
                <c:pt idx="152">
                  <c:v>75.943051499999982</c:v>
                </c:pt>
                <c:pt idx="153">
                  <c:v>1.9390438999999999</c:v>
                </c:pt>
                <c:pt idx="154">
                  <c:v>104.63272379999999</c:v>
                </c:pt>
                <c:pt idx="155">
                  <c:v>105.8174623</c:v>
                </c:pt>
                <c:pt idx="156">
                  <c:v>215.3337161</c:v>
                </c:pt>
                <c:pt idx="157">
                  <c:v>786.89849550000008</c:v>
                </c:pt>
                <c:pt idx="158">
                  <c:v>1013.4765153000001</c:v>
                </c:pt>
                <c:pt idx="159">
                  <c:v>983.29389639999999</c:v>
                </c:pt>
                <c:pt idx="160">
                  <c:v>215.59181230000002</c:v>
                </c:pt>
                <c:pt idx="161">
                  <c:v>24.703012299999987</c:v>
                </c:pt>
                <c:pt idx="162">
                  <c:v>0.37048049999999988</c:v>
                </c:pt>
                <c:pt idx="163">
                  <c:v>112.3803795</c:v>
                </c:pt>
                <c:pt idx="164">
                  <c:v>279.72202190000007</c:v>
                </c:pt>
                <c:pt idx="165">
                  <c:v>197.5490049</c:v>
                </c:pt>
                <c:pt idx="166">
                  <c:v>296.93730584999997</c:v>
                </c:pt>
                <c:pt idx="167">
                  <c:v>840.59989900000005</c:v>
                </c:pt>
                <c:pt idx="168">
                  <c:v>1701.883077799999</c:v>
                </c:pt>
                <c:pt idx="169">
                  <c:v>1871.6580368</c:v>
                </c:pt>
                <c:pt idx="170">
                  <c:v>2238.3868803999994</c:v>
                </c:pt>
                <c:pt idx="171">
                  <c:v>2588.7442959999989</c:v>
                </c:pt>
                <c:pt idx="172">
                  <c:v>2711.1448114</c:v>
                </c:pt>
                <c:pt idx="173">
                  <c:v>2459.1088527000002</c:v>
                </c:pt>
                <c:pt idx="174">
                  <c:v>2077.6632592000001</c:v>
                </c:pt>
                <c:pt idx="175">
                  <c:v>1356.6329459000001</c:v>
                </c:pt>
                <c:pt idx="176">
                  <c:v>1375.0034938000001</c:v>
                </c:pt>
                <c:pt idx="177">
                  <c:v>1571.4248897</c:v>
                </c:pt>
                <c:pt idx="178">
                  <c:v>1603.3228684999992</c:v>
                </c:pt>
                <c:pt idx="179">
                  <c:v>1952.1763223</c:v>
                </c:pt>
                <c:pt idx="180">
                  <c:v>1899.0860908999989</c:v>
                </c:pt>
                <c:pt idx="181">
                  <c:v>1949.4115442</c:v>
                </c:pt>
                <c:pt idx="182">
                  <c:v>1653.4128537000001</c:v>
                </c:pt>
                <c:pt idx="183">
                  <c:v>1019.4957885</c:v>
                </c:pt>
                <c:pt idx="184">
                  <c:v>380.86188520000002</c:v>
                </c:pt>
                <c:pt idx="185">
                  <c:v>307.71523990000009</c:v>
                </c:pt>
                <c:pt idx="186">
                  <c:v>117.18841215</c:v>
                </c:pt>
                <c:pt idx="187">
                  <c:v>0.73220969999999996</c:v>
                </c:pt>
                <c:pt idx="188">
                  <c:v>2.6039308000000001</c:v>
                </c:pt>
                <c:pt idx="189">
                  <c:v>112.204042</c:v>
                </c:pt>
                <c:pt idx="190">
                  <c:v>260.90521080000008</c:v>
                </c:pt>
                <c:pt idx="191">
                  <c:v>478.31735640000005</c:v>
                </c:pt>
                <c:pt idx="192">
                  <c:v>1001.387699199999</c:v>
                </c:pt>
                <c:pt idx="193">
                  <c:v>1115.4624434</c:v>
                </c:pt>
                <c:pt idx="194">
                  <c:v>1276.573177799999</c:v>
                </c:pt>
                <c:pt idx="195">
                  <c:v>1224.9985449999992</c:v>
                </c:pt>
                <c:pt idx="196">
                  <c:v>924.85072280000009</c:v>
                </c:pt>
                <c:pt idx="197">
                  <c:v>325.24233400000003</c:v>
                </c:pt>
                <c:pt idx="198">
                  <c:v>28.790551299999986</c:v>
                </c:pt>
                <c:pt idx="199">
                  <c:v>1.8582301999999997</c:v>
                </c:pt>
                <c:pt idx="200">
                  <c:v>2.0922230000000002</c:v>
                </c:pt>
                <c:pt idx="201">
                  <c:v>2.8910301</c:v>
                </c:pt>
                <c:pt idx="202">
                  <c:v>5.0201281999999994</c:v>
                </c:pt>
                <c:pt idx="203">
                  <c:v>151.47149130000003</c:v>
                </c:pt>
                <c:pt idx="204">
                  <c:v>82.626915799999963</c:v>
                </c:pt>
                <c:pt idx="205">
                  <c:v>50.241122899999986</c:v>
                </c:pt>
                <c:pt idx="206">
                  <c:v>80.394621799999982</c:v>
                </c:pt>
                <c:pt idx="207">
                  <c:v>275.27447230000001</c:v>
                </c:pt>
                <c:pt idx="208">
                  <c:v>318.21448230000004</c:v>
                </c:pt>
                <c:pt idx="209">
                  <c:v>77.918635699999982</c:v>
                </c:pt>
                <c:pt idx="210">
                  <c:v>0.76589869999999993</c:v>
                </c:pt>
                <c:pt idx="211">
                  <c:v>1.2722859</c:v>
                </c:pt>
                <c:pt idx="212">
                  <c:v>27.758687299999988</c:v>
                </c:pt>
                <c:pt idx="213">
                  <c:v>230.15279225</c:v>
                </c:pt>
                <c:pt idx="214">
                  <c:v>453.19275580000004</c:v>
                </c:pt>
                <c:pt idx="215">
                  <c:v>546.99004439999999</c:v>
                </c:pt>
                <c:pt idx="216">
                  <c:v>1462.9310753</c:v>
                </c:pt>
                <c:pt idx="217">
                  <c:v>1805.368308399999</c:v>
                </c:pt>
                <c:pt idx="218">
                  <c:v>2137.080568299999</c:v>
                </c:pt>
                <c:pt idx="219">
                  <c:v>2348.0145128000004</c:v>
                </c:pt>
                <c:pt idx="220">
                  <c:v>1946.1480119</c:v>
                </c:pt>
                <c:pt idx="221">
                  <c:v>1529.8104134</c:v>
                </c:pt>
                <c:pt idx="222">
                  <c:v>601.23260020000009</c:v>
                </c:pt>
                <c:pt idx="223">
                  <c:v>190.89585719999999</c:v>
                </c:pt>
                <c:pt idx="224">
                  <c:v>22.696998199999992</c:v>
                </c:pt>
                <c:pt idx="225">
                  <c:v>1.3395581999999999</c:v>
                </c:pt>
                <c:pt idx="226">
                  <c:v>1.3435233</c:v>
                </c:pt>
                <c:pt idx="227">
                  <c:v>1.4418972999999999</c:v>
                </c:pt>
                <c:pt idx="228">
                  <c:v>1.3490845999999999</c:v>
                </c:pt>
                <c:pt idx="229">
                  <c:v>1.7996198999999999</c:v>
                </c:pt>
                <c:pt idx="230">
                  <c:v>2.0901616999999999</c:v>
                </c:pt>
                <c:pt idx="231">
                  <c:v>3.2529749000000003</c:v>
                </c:pt>
                <c:pt idx="232">
                  <c:v>104.34556909999999</c:v>
                </c:pt>
                <c:pt idx="233">
                  <c:v>7.0398002999999996</c:v>
                </c:pt>
                <c:pt idx="234">
                  <c:v>61.103072199999986</c:v>
                </c:pt>
                <c:pt idx="235">
                  <c:v>43.964798999999964</c:v>
                </c:pt>
                <c:pt idx="236">
                  <c:v>91.778582799999953</c:v>
                </c:pt>
                <c:pt idx="237">
                  <c:v>279.97686665000003</c:v>
                </c:pt>
                <c:pt idx="238">
                  <c:v>526.54877910000005</c:v>
                </c:pt>
                <c:pt idx="239">
                  <c:v>1505.5475487000001</c:v>
                </c:pt>
                <c:pt idx="240">
                  <c:v>1113.9364616</c:v>
                </c:pt>
                <c:pt idx="241">
                  <c:v>1483.449163</c:v>
                </c:pt>
                <c:pt idx="242">
                  <c:v>1674.5976897</c:v>
                </c:pt>
                <c:pt idx="243">
                  <c:v>1452.8087326999992</c:v>
                </c:pt>
                <c:pt idx="244">
                  <c:v>1070.5698101999999</c:v>
                </c:pt>
                <c:pt idx="245">
                  <c:v>399.98740000000004</c:v>
                </c:pt>
                <c:pt idx="246">
                  <c:v>125.9695718</c:v>
                </c:pt>
                <c:pt idx="247">
                  <c:v>173.5102521</c:v>
                </c:pt>
                <c:pt idx="248">
                  <c:v>230.0959503</c:v>
                </c:pt>
                <c:pt idx="249">
                  <c:v>269.53073400000005</c:v>
                </c:pt>
                <c:pt idx="250">
                  <c:v>238.54638359999998</c:v>
                </c:pt>
                <c:pt idx="251">
                  <c:v>236.9435187</c:v>
                </c:pt>
                <c:pt idx="252">
                  <c:v>520.30103040000006</c:v>
                </c:pt>
                <c:pt idx="253">
                  <c:v>565.21087560000001</c:v>
                </c:pt>
                <c:pt idx="254">
                  <c:v>793.65888210000003</c:v>
                </c:pt>
                <c:pt idx="255">
                  <c:v>243.79950850000003</c:v>
                </c:pt>
                <c:pt idx="256">
                  <c:v>22.727310799999998</c:v>
                </c:pt>
                <c:pt idx="257">
                  <c:v>88.992148599999993</c:v>
                </c:pt>
                <c:pt idx="258">
                  <c:v>22.12652324999998</c:v>
                </c:pt>
                <c:pt idx="259">
                  <c:v>133.55293549999999</c:v>
                </c:pt>
                <c:pt idx="260">
                  <c:v>241.08305619999999</c:v>
                </c:pt>
                <c:pt idx="261">
                  <c:v>416.79699890000001</c:v>
                </c:pt>
                <c:pt idx="262">
                  <c:v>691.45459400000004</c:v>
                </c:pt>
                <c:pt idx="263">
                  <c:v>1295.851431099999</c:v>
                </c:pt>
                <c:pt idx="264">
                  <c:v>1611.4531214000001</c:v>
                </c:pt>
                <c:pt idx="265">
                  <c:v>1695.1809092000001</c:v>
                </c:pt>
                <c:pt idx="266">
                  <c:v>1981.1183575</c:v>
                </c:pt>
                <c:pt idx="267">
                  <c:v>2438.3903005000002</c:v>
                </c:pt>
                <c:pt idx="268">
                  <c:v>2283.1707908000003</c:v>
                </c:pt>
                <c:pt idx="269">
                  <c:v>1096.7384763</c:v>
                </c:pt>
                <c:pt idx="270">
                  <c:v>308.77767710000001</c:v>
                </c:pt>
                <c:pt idx="271">
                  <c:v>240.7746616</c:v>
                </c:pt>
                <c:pt idx="272">
                  <c:v>465.67932690000004</c:v>
                </c:pt>
                <c:pt idx="273">
                  <c:v>699.39865020000002</c:v>
                </c:pt>
                <c:pt idx="274">
                  <c:v>969.6738623</c:v>
                </c:pt>
                <c:pt idx="275">
                  <c:v>1881.7021207</c:v>
                </c:pt>
                <c:pt idx="276">
                  <c:v>2085.1163745000003</c:v>
                </c:pt>
                <c:pt idx="277">
                  <c:v>1657.2504972000002</c:v>
                </c:pt>
                <c:pt idx="278">
                  <c:v>1372.4076384</c:v>
                </c:pt>
                <c:pt idx="279">
                  <c:v>935.95757890000004</c:v>
                </c:pt>
                <c:pt idx="280">
                  <c:v>417.66089149999999</c:v>
                </c:pt>
                <c:pt idx="281">
                  <c:v>153.20298819999999</c:v>
                </c:pt>
                <c:pt idx="282">
                  <c:v>18.829729199999992</c:v>
                </c:pt>
                <c:pt idx="283">
                  <c:v>2.4053171999999998</c:v>
                </c:pt>
                <c:pt idx="284">
                  <c:v>38.911050699999983</c:v>
                </c:pt>
                <c:pt idx="285">
                  <c:v>391.5875456</c:v>
                </c:pt>
                <c:pt idx="286">
                  <c:v>1003.84174555</c:v>
                </c:pt>
                <c:pt idx="287">
                  <c:v>1619.8939511999999</c:v>
                </c:pt>
                <c:pt idx="288">
                  <c:v>1620.0005144000002</c:v>
                </c:pt>
                <c:pt idx="289">
                  <c:v>1589.1488153</c:v>
                </c:pt>
                <c:pt idx="290">
                  <c:v>1665.7825236000001</c:v>
                </c:pt>
                <c:pt idx="291">
                  <c:v>1849.8694021000001</c:v>
                </c:pt>
                <c:pt idx="292">
                  <c:v>1442.4260824</c:v>
                </c:pt>
                <c:pt idx="293">
                  <c:v>826.54095660000007</c:v>
                </c:pt>
                <c:pt idx="294">
                  <c:v>451.00440110000005</c:v>
                </c:pt>
                <c:pt idx="295">
                  <c:v>177.7417336</c:v>
                </c:pt>
                <c:pt idx="296">
                  <c:v>121.3117628</c:v>
                </c:pt>
                <c:pt idx="297">
                  <c:v>192.15150029999998</c:v>
                </c:pt>
                <c:pt idx="298">
                  <c:v>485.43993420000004</c:v>
                </c:pt>
                <c:pt idx="299">
                  <c:v>675.56326380000007</c:v>
                </c:pt>
                <c:pt idx="300">
                  <c:v>874.97412689999999</c:v>
                </c:pt>
                <c:pt idx="301">
                  <c:v>1694.5882793999992</c:v>
                </c:pt>
                <c:pt idx="302">
                  <c:v>2167.5630534000002</c:v>
                </c:pt>
                <c:pt idx="303">
                  <c:v>2138.2141345999989</c:v>
                </c:pt>
                <c:pt idx="304">
                  <c:v>1036.5351105</c:v>
                </c:pt>
                <c:pt idx="305">
                  <c:v>313.15155070000003</c:v>
                </c:pt>
                <c:pt idx="306">
                  <c:v>383.43290189999999</c:v>
                </c:pt>
                <c:pt idx="307">
                  <c:v>70.617941250000001</c:v>
                </c:pt>
                <c:pt idx="308">
                  <c:v>1.5668335999999998</c:v>
                </c:pt>
                <c:pt idx="309">
                  <c:v>6.0443690999999991</c:v>
                </c:pt>
                <c:pt idx="310">
                  <c:v>15.882583799999988</c:v>
                </c:pt>
                <c:pt idx="311">
                  <c:v>2.8084912000000002</c:v>
                </c:pt>
                <c:pt idx="312">
                  <c:v>20.748632799999992</c:v>
                </c:pt>
                <c:pt idx="313">
                  <c:v>257.17926810000006</c:v>
                </c:pt>
                <c:pt idx="314">
                  <c:v>354.07643970000004</c:v>
                </c:pt>
                <c:pt idx="315">
                  <c:v>369.8868928</c:v>
                </c:pt>
                <c:pt idx="316">
                  <c:v>636.65129790000003</c:v>
                </c:pt>
                <c:pt idx="317">
                  <c:v>511.98451850000004</c:v>
                </c:pt>
                <c:pt idx="318">
                  <c:v>361.7781875</c:v>
                </c:pt>
                <c:pt idx="319">
                  <c:v>499.20819260000002</c:v>
                </c:pt>
                <c:pt idx="320">
                  <c:v>768.56090410000002</c:v>
                </c:pt>
                <c:pt idx="321">
                  <c:v>357.46550540000004</c:v>
                </c:pt>
                <c:pt idx="322">
                  <c:v>525.89605460000007</c:v>
                </c:pt>
                <c:pt idx="323">
                  <c:v>501.23314520000008</c:v>
                </c:pt>
                <c:pt idx="324">
                  <c:v>680.1102853000001</c:v>
                </c:pt>
                <c:pt idx="325">
                  <c:v>1420.7320012</c:v>
                </c:pt>
                <c:pt idx="326">
                  <c:v>1361.8345010000003</c:v>
                </c:pt>
                <c:pt idx="327">
                  <c:v>864.54336110000008</c:v>
                </c:pt>
                <c:pt idx="328">
                  <c:v>335.53553800000003</c:v>
                </c:pt>
                <c:pt idx="329">
                  <c:v>0.37034139999999988</c:v>
                </c:pt>
                <c:pt idx="330">
                  <c:v>1.0066319500000001</c:v>
                </c:pt>
                <c:pt idx="331">
                  <c:v>42.884098899999991</c:v>
                </c:pt>
                <c:pt idx="332">
                  <c:v>139.83023530000003</c:v>
                </c:pt>
                <c:pt idx="333">
                  <c:v>143.1829438</c:v>
                </c:pt>
                <c:pt idx="334">
                  <c:v>524.22733950000008</c:v>
                </c:pt>
                <c:pt idx="335">
                  <c:v>1283.516529</c:v>
                </c:pt>
                <c:pt idx="336">
                  <c:v>1388.7718113999999</c:v>
                </c:pt>
                <c:pt idx="337">
                  <c:v>1351.8745836000001</c:v>
                </c:pt>
                <c:pt idx="338">
                  <c:v>1271.0940978000001</c:v>
                </c:pt>
                <c:pt idx="339">
                  <c:v>1348.6716433000001</c:v>
                </c:pt>
                <c:pt idx="340">
                  <c:v>1331.9837944000001</c:v>
                </c:pt>
                <c:pt idx="341">
                  <c:v>1245.1928566000001</c:v>
                </c:pt>
                <c:pt idx="342">
                  <c:v>1357.4867981000002</c:v>
                </c:pt>
                <c:pt idx="343">
                  <c:v>1506.1067779999989</c:v>
                </c:pt>
                <c:pt idx="344">
                  <c:v>1700.8334258</c:v>
                </c:pt>
                <c:pt idx="345">
                  <c:v>1298.9114371000001</c:v>
                </c:pt>
                <c:pt idx="346">
                  <c:v>1365.6234630000001</c:v>
                </c:pt>
                <c:pt idx="347">
                  <c:v>1817.4323162999992</c:v>
                </c:pt>
                <c:pt idx="348">
                  <c:v>2107.7724849000001</c:v>
                </c:pt>
                <c:pt idx="349">
                  <c:v>2511.1280667000001</c:v>
                </c:pt>
                <c:pt idx="350">
                  <c:v>2397.7152885999999</c:v>
                </c:pt>
                <c:pt idx="351">
                  <c:v>2029.7567768000001</c:v>
                </c:pt>
                <c:pt idx="352">
                  <c:v>1700.8148031000001</c:v>
                </c:pt>
                <c:pt idx="353">
                  <c:v>773.39670130000002</c:v>
                </c:pt>
                <c:pt idx="354">
                  <c:v>3.3869977000000002</c:v>
                </c:pt>
                <c:pt idx="355">
                  <c:v>34.962132499999974</c:v>
                </c:pt>
                <c:pt idx="356">
                  <c:v>133.15571194999998</c:v>
                </c:pt>
                <c:pt idx="357">
                  <c:v>258.50412660000001</c:v>
                </c:pt>
                <c:pt idx="358">
                  <c:v>169.37376600000002</c:v>
                </c:pt>
                <c:pt idx="359">
                  <c:v>112.5547421</c:v>
                </c:pt>
                <c:pt idx="360">
                  <c:v>822.04545030000008</c:v>
                </c:pt>
                <c:pt idx="361">
                  <c:v>973.42955010000003</c:v>
                </c:pt>
                <c:pt idx="362">
                  <c:v>1258.9590694000001</c:v>
                </c:pt>
                <c:pt idx="363">
                  <c:v>1352.3765732000002</c:v>
                </c:pt>
                <c:pt idx="364">
                  <c:v>1364.3022606000002</c:v>
                </c:pt>
                <c:pt idx="365">
                  <c:v>940.02148840000007</c:v>
                </c:pt>
                <c:pt idx="366">
                  <c:v>261.59377650000005</c:v>
                </c:pt>
                <c:pt idx="367">
                  <c:v>7.8043841999999994</c:v>
                </c:pt>
                <c:pt idx="368">
                  <c:v>136.9029797</c:v>
                </c:pt>
                <c:pt idx="369">
                  <c:v>201.88940820000002</c:v>
                </c:pt>
                <c:pt idx="370">
                  <c:v>200.77463120000002</c:v>
                </c:pt>
                <c:pt idx="371">
                  <c:v>296.88737180000004</c:v>
                </c:pt>
                <c:pt idx="372">
                  <c:v>301.38680300000004</c:v>
                </c:pt>
                <c:pt idx="373">
                  <c:v>269.60612510000004</c:v>
                </c:pt>
                <c:pt idx="374">
                  <c:v>466.11100330000005</c:v>
                </c:pt>
                <c:pt idx="375">
                  <c:v>492.84335609999999</c:v>
                </c:pt>
                <c:pt idx="376">
                  <c:v>323.917666</c:v>
                </c:pt>
                <c:pt idx="377">
                  <c:v>123.92016</c:v>
                </c:pt>
                <c:pt idx="378">
                  <c:v>80.92676809999999</c:v>
                </c:pt>
                <c:pt idx="379">
                  <c:v>5.1107877500000001</c:v>
                </c:pt>
                <c:pt idx="380">
                  <c:v>0.42007199999999978</c:v>
                </c:pt>
                <c:pt idx="381">
                  <c:v>1.0076624000000001</c:v>
                </c:pt>
                <c:pt idx="382">
                  <c:v>48.778580599999991</c:v>
                </c:pt>
                <c:pt idx="383">
                  <c:v>176.21170530000001</c:v>
                </c:pt>
                <c:pt idx="384">
                  <c:v>139.8422372</c:v>
                </c:pt>
                <c:pt idx="385">
                  <c:v>182.86995350000001</c:v>
                </c:pt>
                <c:pt idx="386">
                  <c:v>391.82197310000004</c:v>
                </c:pt>
                <c:pt idx="387">
                  <c:v>1257.5981777</c:v>
                </c:pt>
                <c:pt idx="388">
                  <c:v>1014.8913844</c:v>
                </c:pt>
                <c:pt idx="389">
                  <c:v>310.99550149999999</c:v>
                </c:pt>
                <c:pt idx="390">
                  <c:v>374.46559890000003</c:v>
                </c:pt>
                <c:pt idx="391">
                  <c:v>206.8897187</c:v>
                </c:pt>
                <c:pt idx="392">
                  <c:v>0.3372945</c:v>
                </c:pt>
                <c:pt idx="393">
                  <c:v>165.0295534</c:v>
                </c:pt>
                <c:pt idx="394">
                  <c:v>144.6071369</c:v>
                </c:pt>
                <c:pt idx="395">
                  <c:v>260.67248480000006</c:v>
                </c:pt>
                <c:pt idx="396">
                  <c:v>43.1070669</c:v>
                </c:pt>
                <c:pt idx="397">
                  <c:v>134.5698107</c:v>
                </c:pt>
                <c:pt idx="398">
                  <c:v>117.4264931</c:v>
                </c:pt>
                <c:pt idx="399">
                  <c:v>53.862735649999998</c:v>
                </c:pt>
                <c:pt idx="400">
                  <c:v>528.12896050000006</c:v>
                </c:pt>
                <c:pt idx="401">
                  <c:v>403.21181810000002</c:v>
                </c:pt>
                <c:pt idx="402">
                  <c:v>109.2915598</c:v>
                </c:pt>
                <c:pt idx="403">
                  <c:v>29.390125899999987</c:v>
                </c:pt>
                <c:pt idx="404">
                  <c:v>204.53523619999999</c:v>
                </c:pt>
                <c:pt idx="405">
                  <c:v>237.0251777</c:v>
                </c:pt>
                <c:pt idx="406">
                  <c:v>50.880791499999987</c:v>
                </c:pt>
                <c:pt idx="407">
                  <c:v>99.836259199999972</c:v>
                </c:pt>
                <c:pt idx="408">
                  <c:v>828.89996480000002</c:v>
                </c:pt>
                <c:pt idx="409">
                  <c:v>828.22625870000002</c:v>
                </c:pt>
                <c:pt idx="410">
                  <c:v>621.18871970000009</c:v>
                </c:pt>
                <c:pt idx="411">
                  <c:v>601.95500920000006</c:v>
                </c:pt>
                <c:pt idx="412">
                  <c:v>953.95999000000006</c:v>
                </c:pt>
                <c:pt idx="413">
                  <c:v>1063.8031443</c:v>
                </c:pt>
                <c:pt idx="414">
                  <c:v>262.09779700000007</c:v>
                </c:pt>
                <c:pt idx="415">
                  <c:v>82.700410399999967</c:v>
                </c:pt>
                <c:pt idx="416">
                  <c:v>279.46505300000007</c:v>
                </c:pt>
                <c:pt idx="417">
                  <c:v>475.29761970000004</c:v>
                </c:pt>
                <c:pt idx="418">
                  <c:v>316.61305200000004</c:v>
                </c:pt>
                <c:pt idx="419">
                  <c:v>174.70628409999998</c:v>
                </c:pt>
                <c:pt idx="420">
                  <c:v>424.8737964</c:v>
                </c:pt>
                <c:pt idx="421">
                  <c:v>714.27368119999994</c:v>
                </c:pt>
                <c:pt idx="422">
                  <c:v>993.30311140000003</c:v>
                </c:pt>
                <c:pt idx="423">
                  <c:v>790.08198880000009</c:v>
                </c:pt>
                <c:pt idx="424">
                  <c:v>781.64492174999998</c:v>
                </c:pt>
                <c:pt idx="425">
                  <c:v>82.324843699999988</c:v>
                </c:pt>
                <c:pt idx="426">
                  <c:v>2.3512919999999999</c:v>
                </c:pt>
                <c:pt idx="427">
                  <c:v>0.50119289999999972</c:v>
                </c:pt>
                <c:pt idx="428">
                  <c:v>0.49291830000000003</c:v>
                </c:pt>
                <c:pt idx="429">
                  <c:v>0.51702039999999994</c:v>
                </c:pt>
                <c:pt idx="430">
                  <c:v>0.54538719999999996</c:v>
                </c:pt>
                <c:pt idx="431">
                  <c:v>24.209589199999979</c:v>
                </c:pt>
                <c:pt idx="432">
                  <c:v>290.99177810000003</c:v>
                </c:pt>
                <c:pt idx="433">
                  <c:v>441.99440520000007</c:v>
                </c:pt>
                <c:pt idx="434">
                  <c:v>789.36998070000004</c:v>
                </c:pt>
                <c:pt idx="435">
                  <c:v>1054.019963</c:v>
                </c:pt>
                <c:pt idx="436">
                  <c:v>772.70635830000003</c:v>
                </c:pt>
                <c:pt idx="437">
                  <c:v>455.25787040000006</c:v>
                </c:pt>
                <c:pt idx="438">
                  <c:v>235.38260940000004</c:v>
                </c:pt>
                <c:pt idx="439">
                  <c:v>47.571944999999985</c:v>
                </c:pt>
                <c:pt idx="440">
                  <c:v>38.573598799999985</c:v>
                </c:pt>
                <c:pt idx="441">
                  <c:v>164.9656636</c:v>
                </c:pt>
                <c:pt idx="442">
                  <c:v>245.01649599999999</c:v>
                </c:pt>
                <c:pt idx="443">
                  <c:v>12.59996969999999</c:v>
                </c:pt>
                <c:pt idx="444">
                  <c:v>548.36441530000002</c:v>
                </c:pt>
                <c:pt idx="445">
                  <c:v>729.84647890000008</c:v>
                </c:pt>
                <c:pt idx="446">
                  <c:v>530.53673739999999</c:v>
                </c:pt>
                <c:pt idx="447">
                  <c:v>134.25795629999999</c:v>
                </c:pt>
                <c:pt idx="448">
                  <c:v>161.80160670000001</c:v>
                </c:pt>
                <c:pt idx="449">
                  <c:v>13.46362119999999</c:v>
                </c:pt>
                <c:pt idx="450">
                  <c:v>1.3577492</c:v>
                </c:pt>
                <c:pt idx="451">
                  <c:v>22.869886899999987</c:v>
                </c:pt>
                <c:pt idx="452">
                  <c:v>58.923245349999966</c:v>
                </c:pt>
                <c:pt idx="453">
                  <c:v>86.747159399999973</c:v>
                </c:pt>
                <c:pt idx="454">
                  <c:v>58.008940299999956</c:v>
                </c:pt>
                <c:pt idx="455">
                  <c:v>188.67553749999999</c:v>
                </c:pt>
                <c:pt idx="456">
                  <c:v>229.58925619999999</c:v>
                </c:pt>
                <c:pt idx="457">
                  <c:v>397.94578440000009</c:v>
                </c:pt>
                <c:pt idx="458">
                  <c:v>401.5099495</c:v>
                </c:pt>
                <c:pt idx="459">
                  <c:v>419.76135950000003</c:v>
                </c:pt>
                <c:pt idx="460">
                  <c:v>224.1684434</c:v>
                </c:pt>
                <c:pt idx="461">
                  <c:v>102.46273119999999</c:v>
                </c:pt>
                <c:pt idx="462">
                  <c:v>83.196240299999999</c:v>
                </c:pt>
                <c:pt idx="463">
                  <c:v>12.229806999999999</c:v>
                </c:pt>
                <c:pt idx="464">
                  <c:v>0.40935719999999987</c:v>
                </c:pt>
                <c:pt idx="465">
                  <c:v>0.53701069999999973</c:v>
                </c:pt>
                <c:pt idx="466">
                  <c:v>0.87179539999999978</c:v>
                </c:pt>
                <c:pt idx="467">
                  <c:v>37.958109399999984</c:v>
                </c:pt>
                <c:pt idx="468">
                  <c:v>65.557477199999951</c:v>
                </c:pt>
                <c:pt idx="469">
                  <c:v>135.8650955</c:v>
                </c:pt>
                <c:pt idx="470">
                  <c:v>180.37556800000002</c:v>
                </c:pt>
                <c:pt idx="471">
                  <c:v>166.78397310000003</c:v>
                </c:pt>
                <c:pt idx="472">
                  <c:v>214.99513189999999</c:v>
                </c:pt>
                <c:pt idx="473">
                  <c:v>145.55468879999998</c:v>
                </c:pt>
                <c:pt idx="474">
                  <c:v>48.1212898</c:v>
                </c:pt>
                <c:pt idx="475">
                  <c:v>12.71456354999999</c:v>
                </c:pt>
                <c:pt idx="476">
                  <c:v>246.86753139999999</c:v>
                </c:pt>
                <c:pt idx="477">
                  <c:v>766.43683700000008</c:v>
                </c:pt>
                <c:pt idx="478">
                  <c:v>520.8181972000001</c:v>
                </c:pt>
                <c:pt idx="479">
                  <c:v>573.43161829999997</c:v>
                </c:pt>
                <c:pt idx="480">
                  <c:v>818.68937559999995</c:v>
                </c:pt>
                <c:pt idx="481">
                  <c:v>2125.5194848000001</c:v>
                </c:pt>
                <c:pt idx="482">
                  <c:v>2038.1538263</c:v>
                </c:pt>
                <c:pt idx="483">
                  <c:v>2171.9741194999997</c:v>
                </c:pt>
                <c:pt idx="484">
                  <c:v>2454.1444634999993</c:v>
                </c:pt>
                <c:pt idx="485">
                  <c:v>2211.4848370999994</c:v>
                </c:pt>
                <c:pt idx="486">
                  <c:v>1882.9667747000001</c:v>
                </c:pt>
                <c:pt idx="487">
                  <c:v>1538.8620002</c:v>
                </c:pt>
                <c:pt idx="488">
                  <c:v>1672.6873654999999</c:v>
                </c:pt>
                <c:pt idx="489">
                  <c:v>1743.3528704</c:v>
                </c:pt>
                <c:pt idx="490">
                  <c:v>1802.3854031000001</c:v>
                </c:pt>
                <c:pt idx="491">
                  <c:v>1618.3543219000001</c:v>
                </c:pt>
                <c:pt idx="492">
                  <c:v>1364.1226049000002</c:v>
                </c:pt>
                <c:pt idx="493">
                  <c:v>1480.6717696000001</c:v>
                </c:pt>
                <c:pt idx="494">
                  <c:v>1555.5573723</c:v>
                </c:pt>
                <c:pt idx="495">
                  <c:v>1313.6866674999999</c:v>
                </c:pt>
                <c:pt idx="496">
                  <c:v>812.94108890000007</c:v>
                </c:pt>
                <c:pt idx="497">
                  <c:v>715.93606920000002</c:v>
                </c:pt>
                <c:pt idx="498">
                  <c:v>55.328001649999962</c:v>
                </c:pt>
                <c:pt idx="499">
                  <c:v>76.773047599999941</c:v>
                </c:pt>
                <c:pt idx="500">
                  <c:v>409.35498740000008</c:v>
                </c:pt>
                <c:pt idx="501">
                  <c:v>1091.8877981000001</c:v>
                </c:pt>
                <c:pt idx="502">
                  <c:v>591.6285044</c:v>
                </c:pt>
                <c:pt idx="503">
                  <c:v>992.90856129999997</c:v>
                </c:pt>
                <c:pt idx="504">
                  <c:v>1346.9470909000001</c:v>
                </c:pt>
                <c:pt idx="505">
                  <c:v>1404.6230708000001</c:v>
                </c:pt>
                <c:pt idx="506">
                  <c:v>1397.7184144</c:v>
                </c:pt>
                <c:pt idx="507">
                  <c:v>1551.9335215000001</c:v>
                </c:pt>
                <c:pt idx="508">
                  <c:v>1462.5201589000001</c:v>
                </c:pt>
                <c:pt idx="509">
                  <c:v>1453.6286097</c:v>
                </c:pt>
                <c:pt idx="510">
                  <c:v>1447.5804974</c:v>
                </c:pt>
                <c:pt idx="511">
                  <c:v>1130.3173416000002</c:v>
                </c:pt>
                <c:pt idx="512">
                  <c:v>1732.0609044</c:v>
                </c:pt>
                <c:pt idx="513">
                  <c:v>1727.8082945000001</c:v>
                </c:pt>
                <c:pt idx="514">
                  <c:v>2030.5410198</c:v>
                </c:pt>
                <c:pt idx="515">
                  <c:v>1716.7943749000001</c:v>
                </c:pt>
                <c:pt idx="516">
                  <c:v>1810.8145485000002</c:v>
                </c:pt>
                <c:pt idx="517">
                  <c:v>1703.1911027000001</c:v>
                </c:pt>
                <c:pt idx="518">
                  <c:v>2178.9672979000002</c:v>
                </c:pt>
                <c:pt idx="519">
                  <c:v>1858.6799705000001</c:v>
                </c:pt>
                <c:pt idx="520">
                  <c:v>1749.6647186</c:v>
                </c:pt>
                <c:pt idx="521">
                  <c:v>187.43186590000002</c:v>
                </c:pt>
                <c:pt idx="522">
                  <c:v>41.62082015</c:v>
                </c:pt>
                <c:pt idx="523">
                  <c:v>87.110897699999981</c:v>
                </c:pt>
                <c:pt idx="524">
                  <c:v>165.74252469999999</c:v>
                </c:pt>
                <c:pt idx="525">
                  <c:v>262.72753920000002</c:v>
                </c:pt>
                <c:pt idx="526">
                  <c:v>207.0031754</c:v>
                </c:pt>
                <c:pt idx="527">
                  <c:v>229.23779190000002</c:v>
                </c:pt>
                <c:pt idx="528">
                  <c:v>730.48335929999996</c:v>
                </c:pt>
                <c:pt idx="529">
                  <c:v>1256.4275098000001</c:v>
                </c:pt>
                <c:pt idx="530">
                  <c:v>1068.2790680999999</c:v>
                </c:pt>
                <c:pt idx="531">
                  <c:v>515.05294790000005</c:v>
                </c:pt>
                <c:pt idx="532">
                  <c:v>582.96517170000004</c:v>
                </c:pt>
                <c:pt idx="533">
                  <c:v>367.15799680000009</c:v>
                </c:pt>
                <c:pt idx="534">
                  <c:v>456.40737800000005</c:v>
                </c:pt>
                <c:pt idx="535">
                  <c:v>240.33958010000001</c:v>
                </c:pt>
                <c:pt idx="536">
                  <c:v>182.5175893</c:v>
                </c:pt>
                <c:pt idx="537">
                  <c:v>585.33527360000005</c:v>
                </c:pt>
                <c:pt idx="538">
                  <c:v>1258.3974353999999</c:v>
                </c:pt>
                <c:pt idx="539">
                  <c:v>464.29516790000002</c:v>
                </c:pt>
                <c:pt idx="540">
                  <c:v>113.71007110000001</c:v>
                </c:pt>
                <c:pt idx="541">
                  <c:v>481.3770758</c:v>
                </c:pt>
                <c:pt idx="542">
                  <c:v>553.13804300000004</c:v>
                </c:pt>
                <c:pt idx="543">
                  <c:v>525.4272416</c:v>
                </c:pt>
                <c:pt idx="544">
                  <c:v>448.49091010000001</c:v>
                </c:pt>
                <c:pt idx="545">
                  <c:v>59.145886399999981</c:v>
                </c:pt>
                <c:pt idx="546">
                  <c:v>0.39994550000000001</c:v>
                </c:pt>
                <c:pt idx="547">
                  <c:v>48.328986</c:v>
                </c:pt>
                <c:pt idx="548">
                  <c:v>236.58854995000002</c:v>
                </c:pt>
                <c:pt idx="549">
                  <c:v>224.74511390000001</c:v>
                </c:pt>
                <c:pt idx="550">
                  <c:v>146.67461119999999</c:v>
                </c:pt>
                <c:pt idx="551">
                  <c:v>202.5988236</c:v>
                </c:pt>
                <c:pt idx="552">
                  <c:v>114.8252921</c:v>
                </c:pt>
                <c:pt idx="553">
                  <c:v>198.26854780000002</c:v>
                </c:pt>
                <c:pt idx="554">
                  <c:v>450.38718270000004</c:v>
                </c:pt>
                <c:pt idx="555">
                  <c:v>364.73001640000007</c:v>
                </c:pt>
                <c:pt idx="556">
                  <c:v>95.430746599999964</c:v>
                </c:pt>
                <c:pt idx="557">
                  <c:v>103.38424910000001</c:v>
                </c:pt>
                <c:pt idx="558">
                  <c:v>390.34002610000005</c:v>
                </c:pt>
                <c:pt idx="559">
                  <c:v>96.144316699999976</c:v>
                </c:pt>
                <c:pt idx="560">
                  <c:v>0.36331249999999987</c:v>
                </c:pt>
                <c:pt idx="561">
                  <c:v>163.47990480000001</c:v>
                </c:pt>
                <c:pt idx="562">
                  <c:v>368.92796870000001</c:v>
                </c:pt>
                <c:pt idx="563">
                  <c:v>21.031094599999989</c:v>
                </c:pt>
                <c:pt idx="564">
                  <c:v>132.5442405</c:v>
                </c:pt>
                <c:pt idx="565">
                  <c:v>473.40636700000005</c:v>
                </c:pt>
                <c:pt idx="566">
                  <c:v>700.9976564000001</c:v>
                </c:pt>
                <c:pt idx="567">
                  <c:v>108.4082318</c:v>
                </c:pt>
                <c:pt idx="568">
                  <c:v>91.08489219999997</c:v>
                </c:pt>
                <c:pt idx="569">
                  <c:v>182.36984139999998</c:v>
                </c:pt>
                <c:pt idx="570">
                  <c:v>4.0762225999999995</c:v>
                </c:pt>
                <c:pt idx="571">
                  <c:v>58.987643449999979</c:v>
                </c:pt>
                <c:pt idx="572">
                  <c:v>148.08371099999999</c:v>
                </c:pt>
                <c:pt idx="573">
                  <c:v>246.0610264</c:v>
                </c:pt>
                <c:pt idx="574">
                  <c:v>163.39597760000001</c:v>
                </c:pt>
                <c:pt idx="575">
                  <c:v>286.67739550000005</c:v>
                </c:pt>
                <c:pt idx="576">
                  <c:v>589.6764412</c:v>
                </c:pt>
                <c:pt idx="577">
                  <c:v>850.75676290000001</c:v>
                </c:pt>
                <c:pt idx="578">
                  <c:v>642.05966020000005</c:v>
                </c:pt>
                <c:pt idx="579">
                  <c:v>611.60321999999996</c:v>
                </c:pt>
                <c:pt idx="580">
                  <c:v>669.56057060000001</c:v>
                </c:pt>
                <c:pt idx="581">
                  <c:v>312.52534500000002</c:v>
                </c:pt>
                <c:pt idx="582">
                  <c:v>138.6902939</c:v>
                </c:pt>
                <c:pt idx="583">
                  <c:v>2.973786</c:v>
                </c:pt>
                <c:pt idx="584">
                  <c:v>35.622999300000004</c:v>
                </c:pt>
                <c:pt idx="585">
                  <c:v>360.04057020000005</c:v>
                </c:pt>
                <c:pt idx="586">
                  <c:v>270.51540550000004</c:v>
                </c:pt>
                <c:pt idx="587">
                  <c:v>92.69919849999998</c:v>
                </c:pt>
                <c:pt idx="588">
                  <c:v>304.26731650000005</c:v>
                </c:pt>
                <c:pt idx="589">
                  <c:v>919.12223790000007</c:v>
                </c:pt>
                <c:pt idx="590">
                  <c:v>740.14355940000007</c:v>
                </c:pt>
                <c:pt idx="591">
                  <c:v>638.83178070000008</c:v>
                </c:pt>
                <c:pt idx="592">
                  <c:v>471.96349895000003</c:v>
                </c:pt>
                <c:pt idx="593">
                  <c:v>460.27226139999999</c:v>
                </c:pt>
                <c:pt idx="594">
                  <c:v>34.79019559999999</c:v>
                </c:pt>
                <c:pt idx="595">
                  <c:v>0.57075819999999999</c:v>
                </c:pt>
                <c:pt idx="596">
                  <c:v>54.628703199999983</c:v>
                </c:pt>
                <c:pt idx="597">
                  <c:v>78.345637600000003</c:v>
                </c:pt>
                <c:pt idx="598">
                  <c:v>8.6118003999999999</c:v>
                </c:pt>
                <c:pt idx="599">
                  <c:v>61.152345499999988</c:v>
                </c:pt>
                <c:pt idx="600">
                  <c:v>301.65314599999999</c:v>
                </c:pt>
                <c:pt idx="601">
                  <c:v>291.64865050000003</c:v>
                </c:pt>
                <c:pt idx="602">
                  <c:v>393.36464870000003</c:v>
                </c:pt>
                <c:pt idx="603">
                  <c:v>400.71037030000002</c:v>
                </c:pt>
                <c:pt idx="604">
                  <c:v>560.50454990000003</c:v>
                </c:pt>
                <c:pt idx="605">
                  <c:v>246.44507680000001</c:v>
                </c:pt>
                <c:pt idx="606">
                  <c:v>41.204660799999985</c:v>
                </c:pt>
                <c:pt idx="607">
                  <c:v>19.1042983</c:v>
                </c:pt>
                <c:pt idx="608">
                  <c:v>0.43697949999999991</c:v>
                </c:pt>
                <c:pt idx="609">
                  <c:v>53.692060899999987</c:v>
                </c:pt>
                <c:pt idx="610">
                  <c:v>193.1885542</c:v>
                </c:pt>
                <c:pt idx="611">
                  <c:v>262.0529282</c:v>
                </c:pt>
                <c:pt idx="612">
                  <c:v>23.831343699999991</c:v>
                </c:pt>
                <c:pt idx="613">
                  <c:v>37.411666399999987</c:v>
                </c:pt>
                <c:pt idx="614">
                  <c:v>498.16913240000002</c:v>
                </c:pt>
                <c:pt idx="615">
                  <c:v>107.2611587</c:v>
                </c:pt>
                <c:pt idx="616">
                  <c:v>347.901681</c:v>
                </c:pt>
                <c:pt idx="617">
                  <c:v>315.7708978</c:v>
                </c:pt>
                <c:pt idx="618">
                  <c:v>93.741213999999971</c:v>
                </c:pt>
                <c:pt idx="619">
                  <c:v>0.87684704999999985</c:v>
                </c:pt>
                <c:pt idx="620">
                  <c:v>39.35166199999999</c:v>
                </c:pt>
                <c:pt idx="621">
                  <c:v>58.521005199999983</c:v>
                </c:pt>
                <c:pt idx="622">
                  <c:v>3.6478869</c:v>
                </c:pt>
                <c:pt idx="623">
                  <c:v>1.1406909000000001</c:v>
                </c:pt>
                <c:pt idx="624">
                  <c:v>34.640684100000001</c:v>
                </c:pt>
                <c:pt idx="625">
                  <c:v>28.3278246</c:v>
                </c:pt>
                <c:pt idx="626">
                  <c:v>194.99177760000001</c:v>
                </c:pt>
                <c:pt idx="627">
                  <c:v>283.39504110000007</c:v>
                </c:pt>
                <c:pt idx="628">
                  <c:v>280.62702220000006</c:v>
                </c:pt>
                <c:pt idx="629">
                  <c:v>178.585846</c:v>
                </c:pt>
                <c:pt idx="630">
                  <c:v>116.01872880000001</c:v>
                </c:pt>
                <c:pt idx="631">
                  <c:v>32.083743299999981</c:v>
                </c:pt>
                <c:pt idx="632">
                  <c:v>0.41784769999999977</c:v>
                </c:pt>
                <c:pt idx="633">
                  <c:v>1.0531421000000001</c:v>
                </c:pt>
                <c:pt idx="634">
                  <c:v>284.75135530000006</c:v>
                </c:pt>
                <c:pt idx="635">
                  <c:v>415.85274610000005</c:v>
                </c:pt>
                <c:pt idx="636">
                  <c:v>504.71863950000005</c:v>
                </c:pt>
                <c:pt idx="637">
                  <c:v>1108.343305599999</c:v>
                </c:pt>
                <c:pt idx="638">
                  <c:v>969.18073349999997</c:v>
                </c:pt>
                <c:pt idx="639">
                  <c:v>853.07293790000006</c:v>
                </c:pt>
                <c:pt idx="640">
                  <c:v>345.59183340000004</c:v>
                </c:pt>
                <c:pt idx="641">
                  <c:v>63.251913299999984</c:v>
                </c:pt>
                <c:pt idx="642">
                  <c:v>8.6380679999999987</c:v>
                </c:pt>
                <c:pt idx="643">
                  <c:v>5.1882875999999998</c:v>
                </c:pt>
                <c:pt idx="644">
                  <c:v>38.595937749999997</c:v>
                </c:pt>
                <c:pt idx="645">
                  <c:v>15.114841599999989</c:v>
                </c:pt>
                <c:pt idx="646">
                  <c:v>12.83351899999999</c:v>
                </c:pt>
                <c:pt idx="647">
                  <c:v>55.47752329999998</c:v>
                </c:pt>
                <c:pt idx="648">
                  <c:v>1.7420472</c:v>
                </c:pt>
                <c:pt idx="649">
                  <c:v>31.13871429999999</c:v>
                </c:pt>
                <c:pt idx="650">
                  <c:v>6.3887583999999986</c:v>
                </c:pt>
                <c:pt idx="651">
                  <c:v>3.2975824</c:v>
                </c:pt>
                <c:pt idx="652">
                  <c:v>6.7636609999999999</c:v>
                </c:pt>
                <c:pt idx="653">
                  <c:v>5.2109686999999996</c:v>
                </c:pt>
                <c:pt idx="654">
                  <c:v>89.82457119999998</c:v>
                </c:pt>
                <c:pt idx="655">
                  <c:v>144.21170749999999</c:v>
                </c:pt>
                <c:pt idx="656">
                  <c:v>517.55572230000007</c:v>
                </c:pt>
                <c:pt idx="657">
                  <c:v>756.60792350000008</c:v>
                </c:pt>
                <c:pt idx="658">
                  <c:v>508.88073760000003</c:v>
                </c:pt>
                <c:pt idx="659">
                  <c:v>1050.6596629999999</c:v>
                </c:pt>
                <c:pt idx="660">
                  <c:v>693.04372580000006</c:v>
                </c:pt>
                <c:pt idx="661">
                  <c:v>1565.9366355</c:v>
                </c:pt>
                <c:pt idx="662">
                  <c:v>1562.7900233</c:v>
                </c:pt>
                <c:pt idx="663">
                  <c:v>1194.4641505000002</c:v>
                </c:pt>
                <c:pt idx="664">
                  <c:v>747.41144250000002</c:v>
                </c:pt>
                <c:pt idx="665">
                  <c:v>142.06428539999999</c:v>
                </c:pt>
                <c:pt idx="666">
                  <c:v>111.91079740000001</c:v>
                </c:pt>
                <c:pt idx="667">
                  <c:v>5.3895096999999996</c:v>
                </c:pt>
                <c:pt idx="668">
                  <c:v>32.931323399999989</c:v>
                </c:pt>
                <c:pt idx="669">
                  <c:v>107.13448754999999</c:v>
                </c:pt>
                <c:pt idx="670">
                  <c:v>36.3736192</c:v>
                </c:pt>
                <c:pt idx="671">
                  <c:v>893.86228310000001</c:v>
                </c:pt>
                <c:pt idx="672">
                  <c:v>1409.4608035000001</c:v>
                </c:pt>
                <c:pt idx="673">
                  <c:v>1379.4355973000002</c:v>
                </c:pt>
                <c:pt idx="674">
                  <c:v>1425.1220235000001</c:v>
                </c:pt>
                <c:pt idx="675">
                  <c:v>1601.9580702000001</c:v>
                </c:pt>
                <c:pt idx="676">
                  <c:v>1908.964262</c:v>
                </c:pt>
                <c:pt idx="677">
                  <c:v>1809.2915211</c:v>
                </c:pt>
                <c:pt idx="678">
                  <c:v>1808.4975687000001</c:v>
                </c:pt>
                <c:pt idx="679">
                  <c:v>1592.7086661000001</c:v>
                </c:pt>
                <c:pt idx="680">
                  <c:v>1693.8988974000001</c:v>
                </c:pt>
                <c:pt idx="681">
                  <c:v>1587.1177161000001</c:v>
                </c:pt>
                <c:pt idx="682">
                  <c:v>1146.9273688000001</c:v>
                </c:pt>
                <c:pt idx="683">
                  <c:v>1272.2291617000001</c:v>
                </c:pt>
                <c:pt idx="684">
                  <c:v>1511.184052699999</c:v>
                </c:pt>
                <c:pt idx="685">
                  <c:v>1848.9289837000001</c:v>
                </c:pt>
                <c:pt idx="686">
                  <c:v>1745.9852562000001</c:v>
                </c:pt>
                <c:pt idx="687">
                  <c:v>2038.3169030000001</c:v>
                </c:pt>
                <c:pt idx="688">
                  <c:v>1422.8360838000001</c:v>
                </c:pt>
                <c:pt idx="689">
                  <c:v>416.55203970000002</c:v>
                </c:pt>
                <c:pt idx="690">
                  <c:v>543.71193530000005</c:v>
                </c:pt>
                <c:pt idx="691">
                  <c:v>226.59279549999999</c:v>
                </c:pt>
                <c:pt idx="692">
                  <c:v>83.39716709999999</c:v>
                </c:pt>
                <c:pt idx="693">
                  <c:v>3.1176474499999998</c:v>
                </c:pt>
                <c:pt idx="694">
                  <c:v>4.5717876999999998</c:v>
                </c:pt>
                <c:pt idx="695">
                  <c:v>263.76095839999999</c:v>
                </c:pt>
                <c:pt idx="696">
                  <c:v>572.99830150000003</c:v>
                </c:pt>
                <c:pt idx="697">
                  <c:v>308.78992750000003</c:v>
                </c:pt>
                <c:pt idx="698">
                  <c:v>273.32060030000002</c:v>
                </c:pt>
                <c:pt idx="699">
                  <c:v>695.69458760000009</c:v>
                </c:pt>
                <c:pt idx="700">
                  <c:v>317.1027358</c:v>
                </c:pt>
                <c:pt idx="701">
                  <c:v>86.703008199999971</c:v>
                </c:pt>
                <c:pt idx="702">
                  <c:v>29.899737499999979</c:v>
                </c:pt>
                <c:pt idx="703">
                  <c:v>4.1445105999999994</c:v>
                </c:pt>
                <c:pt idx="704">
                  <c:v>2.0461019</c:v>
                </c:pt>
                <c:pt idx="705">
                  <c:v>10.0048198</c:v>
                </c:pt>
                <c:pt idx="706">
                  <c:v>60.156032599999989</c:v>
                </c:pt>
                <c:pt idx="707">
                  <c:v>4.8952834999999997</c:v>
                </c:pt>
                <c:pt idx="708">
                  <c:v>73.61160959999998</c:v>
                </c:pt>
                <c:pt idx="709">
                  <c:v>48.340515899999986</c:v>
                </c:pt>
                <c:pt idx="710">
                  <c:v>577.7963512</c:v>
                </c:pt>
                <c:pt idx="711">
                  <c:v>510.95961500000004</c:v>
                </c:pt>
                <c:pt idx="712">
                  <c:v>167.89451590000002</c:v>
                </c:pt>
                <c:pt idx="713">
                  <c:v>80.034471899999971</c:v>
                </c:pt>
                <c:pt idx="714">
                  <c:v>4.4295007000000002</c:v>
                </c:pt>
                <c:pt idx="715">
                  <c:v>3.4446233000000004</c:v>
                </c:pt>
                <c:pt idx="716">
                  <c:v>83.082445999999976</c:v>
                </c:pt>
                <c:pt idx="717">
                  <c:v>27.345571199999991</c:v>
                </c:pt>
                <c:pt idx="718">
                  <c:v>77.843535799999984</c:v>
                </c:pt>
                <c:pt idx="719">
                  <c:v>74.293234199999972</c:v>
                </c:pt>
                <c:pt idx="720">
                  <c:v>206.91656320000001</c:v>
                </c:pt>
                <c:pt idx="721">
                  <c:v>347.61025920000003</c:v>
                </c:pt>
                <c:pt idx="722">
                  <c:v>288.92418220000002</c:v>
                </c:pt>
                <c:pt idx="723">
                  <c:v>236.3014876</c:v>
                </c:pt>
                <c:pt idx="724">
                  <c:v>102.77295820000001</c:v>
                </c:pt>
                <c:pt idx="725">
                  <c:v>79.8489103</c:v>
                </c:pt>
                <c:pt idx="726">
                  <c:v>5.5289546999999999</c:v>
                </c:pt>
                <c:pt idx="727">
                  <c:v>10.39723029999999</c:v>
                </c:pt>
                <c:pt idx="728">
                  <c:v>67.297839299999993</c:v>
                </c:pt>
                <c:pt idx="729">
                  <c:v>161.36107940000002</c:v>
                </c:pt>
                <c:pt idx="730">
                  <c:v>20.013158499999992</c:v>
                </c:pt>
                <c:pt idx="731">
                  <c:v>25.882154199999992</c:v>
                </c:pt>
                <c:pt idx="732">
                  <c:v>69.743536499999962</c:v>
                </c:pt>
                <c:pt idx="733">
                  <c:v>93.897754399999954</c:v>
                </c:pt>
                <c:pt idx="734">
                  <c:v>340.51309790000005</c:v>
                </c:pt>
                <c:pt idx="735">
                  <c:v>627.19733400000007</c:v>
                </c:pt>
                <c:pt idx="736">
                  <c:v>535.97829060000004</c:v>
                </c:pt>
                <c:pt idx="737">
                  <c:v>425.01616580000001</c:v>
                </c:pt>
                <c:pt idx="738">
                  <c:v>1.27213475</c:v>
                </c:pt>
                <c:pt idx="739">
                  <c:v>1.1728969999999999</c:v>
                </c:pt>
                <c:pt idx="740">
                  <c:v>19.509697599999988</c:v>
                </c:pt>
                <c:pt idx="741">
                  <c:v>23.51451569999999</c:v>
                </c:pt>
                <c:pt idx="742">
                  <c:v>6.1244395999999997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2-4F4F-A05A-075A56206515}"/>
            </c:ext>
          </c:extLst>
        </c:ser>
        <c:ser>
          <c:idx val="3"/>
          <c:order val="3"/>
          <c:tx>
            <c:strRef>
              <c:f>'03'!$L$44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'03'!$L$45:$L$789</c:f>
              <c:numCache>
                <c:formatCode>_-* #,##0.00\ _€_-;\-* #,##0.00\ _€_-;_-* "-"??\ _€_-;_-@_-</c:formatCode>
                <c:ptCount val="745"/>
                <c:pt idx="0">
                  <c:v>2680.2849845000001</c:v>
                </c:pt>
                <c:pt idx="1">
                  <c:v>2740.1488650000001</c:v>
                </c:pt>
                <c:pt idx="2">
                  <c:v>2648.4932634999996</c:v>
                </c:pt>
                <c:pt idx="3">
                  <c:v>2712.6642155</c:v>
                </c:pt>
                <c:pt idx="4">
                  <c:v>2603.3145654999989</c:v>
                </c:pt>
                <c:pt idx="5">
                  <c:v>2510.970609</c:v>
                </c:pt>
                <c:pt idx="6">
                  <c:v>2679.1342544999998</c:v>
                </c:pt>
                <c:pt idx="7">
                  <c:v>2821.0850220000002</c:v>
                </c:pt>
                <c:pt idx="8">
                  <c:v>2840.926888</c:v>
                </c:pt>
                <c:pt idx="9">
                  <c:v>2796.1990780000001</c:v>
                </c:pt>
                <c:pt idx="10">
                  <c:v>3068.6076505000001</c:v>
                </c:pt>
                <c:pt idx="11">
                  <c:v>2945.54936</c:v>
                </c:pt>
                <c:pt idx="12">
                  <c:v>2467.0614380000002</c:v>
                </c:pt>
                <c:pt idx="13">
                  <c:v>2124.5707075</c:v>
                </c:pt>
                <c:pt idx="14">
                  <c:v>2168.6461329999997</c:v>
                </c:pt>
                <c:pt idx="15">
                  <c:v>2234.3965874999994</c:v>
                </c:pt>
                <c:pt idx="16">
                  <c:v>2475.5436974999998</c:v>
                </c:pt>
                <c:pt idx="17">
                  <c:v>2588.122899</c:v>
                </c:pt>
                <c:pt idx="18">
                  <c:v>2375.3563140000001</c:v>
                </c:pt>
                <c:pt idx="19">
                  <c:v>2670.1169009999999</c:v>
                </c:pt>
                <c:pt idx="20">
                  <c:v>2930.3166375000001</c:v>
                </c:pt>
                <c:pt idx="21">
                  <c:v>3021.4667810000001</c:v>
                </c:pt>
                <c:pt idx="22">
                  <c:v>2833.7742229999994</c:v>
                </c:pt>
                <c:pt idx="23">
                  <c:v>2298.8995759999989</c:v>
                </c:pt>
                <c:pt idx="24">
                  <c:v>1301.7474004999999</c:v>
                </c:pt>
                <c:pt idx="25">
                  <c:v>1016.7040750000001</c:v>
                </c:pt>
                <c:pt idx="26">
                  <c:v>844.04574049999997</c:v>
                </c:pt>
                <c:pt idx="27">
                  <c:v>887.12150450000013</c:v>
                </c:pt>
                <c:pt idx="28">
                  <c:v>1383.9575345000001</c:v>
                </c:pt>
                <c:pt idx="29">
                  <c:v>1985.4047820000001</c:v>
                </c:pt>
                <c:pt idx="30">
                  <c:v>2226.931051</c:v>
                </c:pt>
                <c:pt idx="31">
                  <c:v>2198.5300630000002</c:v>
                </c:pt>
                <c:pt idx="32">
                  <c:v>2450.6004045</c:v>
                </c:pt>
                <c:pt idx="33">
                  <c:v>2463.8414365000003</c:v>
                </c:pt>
                <c:pt idx="34">
                  <c:v>2388.976200999999</c:v>
                </c:pt>
                <c:pt idx="35">
                  <c:v>2004.3464065000001</c:v>
                </c:pt>
                <c:pt idx="36">
                  <c:v>1545.4639795000001</c:v>
                </c:pt>
                <c:pt idx="37">
                  <c:v>1716.8842044999992</c:v>
                </c:pt>
                <c:pt idx="38">
                  <c:v>1930.0055525</c:v>
                </c:pt>
                <c:pt idx="39">
                  <c:v>1932.4407610000001</c:v>
                </c:pt>
                <c:pt idx="40">
                  <c:v>1992.9043800000002</c:v>
                </c:pt>
                <c:pt idx="41">
                  <c:v>2880.7763675000001</c:v>
                </c:pt>
                <c:pt idx="42">
                  <c:v>3703.1328250000001</c:v>
                </c:pt>
                <c:pt idx="43">
                  <c:v>3640.0836010000003</c:v>
                </c:pt>
                <c:pt idx="44">
                  <c:v>2734.2198410000001</c:v>
                </c:pt>
                <c:pt idx="45">
                  <c:v>2600.7171605000003</c:v>
                </c:pt>
                <c:pt idx="46">
                  <c:v>2635.6857565</c:v>
                </c:pt>
                <c:pt idx="47">
                  <c:v>2499.262354</c:v>
                </c:pt>
                <c:pt idx="48">
                  <c:v>2241.5239165000003</c:v>
                </c:pt>
                <c:pt idx="49">
                  <c:v>1887.5602625000001</c:v>
                </c:pt>
                <c:pt idx="50">
                  <c:v>1761.1184745</c:v>
                </c:pt>
                <c:pt idx="51">
                  <c:v>1678.3047225</c:v>
                </c:pt>
                <c:pt idx="52">
                  <c:v>1548.9893609999992</c:v>
                </c:pt>
                <c:pt idx="53">
                  <c:v>1457.3578795000001</c:v>
                </c:pt>
                <c:pt idx="54">
                  <c:v>1714.840381</c:v>
                </c:pt>
                <c:pt idx="55">
                  <c:v>2515.1763325000002</c:v>
                </c:pt>
                <c:pt idx="56">
                  <c:v>2610.4761585000001</c:v>
                </c:pt>
                <c:pt idx="57">
                  <c:v>2272.9836525000001</c:v>
                </c:pt>
                <c:pt idx="58">
                  <c:v>2153.801277</c:v>
                </c:pt>
                <c:pt idx="59">
                  <c:v>2591.750426999999</c:v>
                </c:pt>
                <c:pt idx="60">
                  <c:v>2729.3736930000005</c:v>
                </c:pt>
                <c:pt idx="61">
                  <c:v>2653.6633419999994</c:v>
                </c:pt>
                <c:pt idx="62">
                  <c:v>2817.2588879999998</c:v>
                </c:pt>
                <c:pt idx="63">
                  <c:v>2711.6813284999994</c:v>
                </c:pt>
                <c:pt idx="64">
                  <c:v>2397.7638905000003</c:v>
                </c:pt>
                <c:pt idx="65">
                  <c:v>2460.9236100000003</c:v>
                </c:pt>
                <c:pt idx="66">
                  <c:v>2666.4899449999998</c:v>
                </c:pt>
                <c:pt idx="67">
                  <c:v>2793.0560260000002</c:v>
                </c:pt>
                <c:pt idx="68">
                  <c:v>2618.6626955000002</c:v>
                </c:pt>
                <c:pt idx="69">
                  <c:v>2503.5407355000002</c:v>
                </c:pt>
                <c:pt idx="70">
                  <c:v>2375.7576894999997</c:v>
                </c:pt>
                <c:pt idx="71">
                  <c:v>2654.410034</c:v>
                </c:pt>
                <c:pt idx="72">
                  <c:v>2527.9464400000002</c:v>
                </c:pt>
                <c:pt idx="73">
                  <c:v>2272.4064530000005</c:v>
                </c:pt>
                <c:pt idx="74">
                  <c:v>2123.5382559999998</c:v>
                </c:pt>
                <c:pt idx="75">
                  <c:v>2100.3312074999999</c:v>
                </c:pt>
                <c:pt idx="76">
                  <c:v>2136.5442510000003</c:v>
                </c:pt>
                <c:pt idx="77">
                  <c:v>2323.7631810000003</c:v>
                </c:pt>
                <c:pt idx="78">
                  <c:v>2547.8348110000002</c:v>
                </c:pt>
                <c:pt idx="79">
                  <c:v>3098.162186999999</c:v>
                </c:pt>
                <c:pt idx="80">
                  <c:v>3533.621625499999</c:v>
                </c:pt>
                <c:pt idx="81">
                  <c:v>3461.0357390000004</c:v>
                </c:pt>
                <c:pt idx="82">
                  <c:v>3415.1033049999992</c:v>
                </c:pt>
                <c:pt idx="83">
                  <c:v>3624.1390595000003</c:v>
                </c:pt>
                <c:pt idx="84">
                  <c:v>2808.6128530000005</c:v>
                </c:pt>
                <c:pt idx="85">
                  <c:v>2618.6748415000002</c:v>
                </c:pt>
                <c:pt idx="86">
                  <c:v>2108.5913704999989</c:v>
                </c:pt>
                <c:pt idx="87">
                  <c:v>2203.8930445000001</c:v>
                </c:pt>
                <c:pt idx="88">
                  <c:v>2002.6317140000001</c:v>
                </c:pt>
                <c:pt idx="89">
                  <c:v>2248.3962660000002</c:v>
                </c:pt>
                <c:pt idx="90">
                  <c:v>2645.3744190000002</c:v>
                </c:pt>
                <c:pt idx="91">
                  <c:v>2461.3562204999994</c:v>
                </c:pt>
                <c:pt idx="92">
                  <c:v>2609.7756854999998</c:v>
                </c:pt>
                <c:pt idx="93">
                  <c:v>2007.2979645</c:v>
                </c:pt>
                <c:pt idx="94">
                  <c:v>1882.8105210000001</c:v>
                </c:pt>
                <c:pt idx="95">
                  <c:v>1834.8515405000001</c:v>
                </c:pt>
                <c:pt idx="96">
                  <c:v>1527.0913315</c:v>
                </c:pt>
                <c:pt idx="97">
                  <c:v>1410.7031060000002</c:v>
                </c:pt>
                <c:pt idx="98">
                  <c:v>1069.4507815000002</c:v>
                </c:pt>
                <c:pt idx="99">
                  <c:v>994.65383550000001</c:v>
                </c:pt>
                <c:pt idx="100">
                  <c:v>1267.417741</c:v>
                </c:pt>
                <c:pt idx="101">
                  <c:v>1557.6717775</c:v>
                </c:pt>
                <c:pt idx="102">
                  <c:v>1587.9707325000002</c:v>
                </c:pt>
                <c:pt idx="103">
                  <c:v>2072.741837</c:v>
                </c:pt>
                <c:pt idx="104">
                  <c:v>2134.5329555000003</c:v>
                </c:pt>
                <c:pt idx="105">
                  <c:v>2140.6060645000002</c:v>
                </c:pt>
                <c:pt idx="106">
                  <c:v>2597.8142610000004</c:v>
                </c:pt>
                <c:pt idx="107">
                  <c:v>2882.1224545</c:v>
                </c:pt>
                <c:pt idx="108">
                  <c:v>3009.028623499999</c:v>
                </c:pt>
                <c:pt idx="109">
                  <c:v>3145.5767605000001</c:v>
                </c:pt>
                <c:pt idx="110">
                  <c:v>2969.7391724999993</c:v>
                </c:pt>
                <c:pt idx="111">
                  <c:v>2663.2002245000003</c:v>
                </c:pt>
                <c:pt idx="112">
                  <c:v>2745.028973</c:v>
                </c:pt>
                <c:pt idx="113">
                  <c:v>2840.6147099999989</c:v>
                </c:pt>
                <c:pt idx="114">
                  <c:v>2991.5788870000001</c:v>
                </c:pt>
                <c:pt idx="115">
                  <c:v>2976.6347194999989</c:v>
                </c:pt>
                <c:pt idx="116">
                  <c:v>3101.576407999999</c:v>
                </c:pt>
                <c:pt idx="117">
                  <c:v>2766.8232724999993</c:v>
                </c:pt>
                <c:pt idx="118">
                  <c:v>2730.6715209999998</c:v>
                </c:pt>
                <c:pt idx="119">
                  <c:v>2856.6143835000003</c:v>
                </c:pt>
                <c:pt idx="120">
                  <c:v>2566.0202439999998</c:v>
                </c:pt>
                <c:pt idx="121">
                  <c:v>2122.8894</c:v>
                </c:pt>
                <c:pt idx="122">
                  <c:v>1820.4599615</c:v>
                </c:pt>
                <c:pt idx="123">
                  <c:v>1681.3078290000001</c:v>
                </c:pt>
                <c:pt idx="124">
                  <c:v>1662.3128924999992</c:v>
                </c:pt>
                <c:pt idx="125">
                  <c:v>2241.0062294999993</c:v>
                </c:pt>
                <c:pt idx="126">
                  <c:v>2258.0988564999993</c:v>
                </c:pt>
                <c:pt idx="127">
                  <c:v>2239.1645595</c:v>
                </c:pt>
                <c:pt idx="128">
                  <c:v>2474.5152160000002</c:v>
                </c:pt>
                <c:pt idx="129">
                  <c:v>2628.6212190000001</c:v>
                </c:pt>
                <c:pt idx="130">
                  <c:v>2534.1571960000001</c:v>
                </c:pt>
                <c:pt idx="131">
                  <c:v>2855.0964949999993</c:v>
                </c:pt>
                <c:pt idx="132">
                  <c:v>2231.8205370000001</c:v>
                </c:pt>
                <c:pt idx="133">
                  <c:v>2413.3435469999999</c:v>
                </c:pt>
                <c:pt idx="134">
                  <c:v>2286.0026620000003</c:v>
                </c:pt>
                <c:pt idx="135">
                  <c:v>2109.227533499999</c:v>
                </c:pt>
                <c:pt idx="136">
                  <c:v>2077.9983810000003</c:v>
                </c:pt>
                <c:pt idx="137">
                  <c:v>2120.9880765000003</c:v>
                </c:pt>
                <c:pt idx="138">
                  <c:v>2591.4494</c:v>
                </c:pt>
                <c:pt idx="139">
                  <c:v>2205.1523195</c:v>
                </c:pt>
                <c:pt idx="140">
                  <c:v>2087.4022045000002</c:v>
                </c:pt>
                <c:pt idx="141">
                  <c:v>2356.3325934999998</c:v>
                </c:pt>
                <c:pt idx="142">
                  <c:v>2522.2115240000003</c:v>
                </c:pt>
                <c:pt idx="143">
                  <c:v>2571.0193395000001</c:v>
                </c:pt>
                <c:pt idx="144">
                  <c:v>3073.1900960000003</c:v>
                </c:pt>
                <c:pt idx="145">
                  <c:v>3308.4858240000003</c:v>
                </c:pt>
                <c:pt idx="146">
                  <c:v>3183.585347499999</c:v>
                </c:pt>
                <c:pt idx="147">
                  <c:v>2788.2826619999992</c:v>
                </c:pt>
                <c:pt idx="148">
                  <c:v>2663.09094</c:v>
                </c:pt>
                <c:pt idx="149">
                  <c:v>2840.0690525</c:v>
                </c:pt>
                <c:pt idx="150">
                  <c:v>3218.0376510000001</c:v>
                </c:pt>
                <c:pt idx="151">
                  <c:v>3099.9942920000003</c:v>
                </c:pt>
                <c:pt idx="152">
                  <c:v>3083.0520460000002</c:v>
                </c:pt>
                <c:pt idx="153">
                  <c:v>3443.8249379999993</c:v>
                </c:pt>
                <c:pt idx="154">
                  <c:v>3158.299571</c:v>
                </c:pt>
                <c:pt idx="155">
                  <c:v>3297.4100945</c:v>
                </c:pt>
                <c:pt idx="156">
                  <c:v>3494.9604874999995</c:v>
                </c:pt>
                <c:pt idx="157">
                  <c:v>3120.6648964999999</c:v>
                </c:pt>
                <c:pt idx="158">
                  <c:v>3266.8712105</c:v>
                </c:pt>
                <c:pt idx="159">
                  <c:v>3018.693407499999</c:v>
                </c:pt>
                <c:pt idx="160">
                  <c:v>3068.7632249999992</c:v>
                </c:pt>
                <c:pt idx="161">
                  <c:v>2894.9176630000002</c:v>
                </c:pt>
                <c:pt idx="162">
                  <c:v>3160.8414750000002</c:v>
                </c:pt>
                <c:pt idx="163">
                  <c:v>3010.8064049999998</c:v>
                </c:pt>
                <c:pt idx="164">
                  <c:v>3130.6244020000004</c:v>
                </c:pt>
                <c:pt idx="165">
                  <c:v>3018.3242089999999</c:v>
                </c:pt>
                <c:pt idx="166">
                  <c:v>3007.5838014999995</c:v>
                </c:pt>
                <c:pt idx="167">
                  <c:v>2798.6000180000001</c:v>
                </c:pt>
                <c:pt idx="168">
                  <c:v>2512.4889425000001</c:v>
                </c:pt>
                <c:pt idx="169">
                  <c:v>2439.683833</c:v>
                </c:pt>
                <c:pt idx="170">
                  <c:v>1949.779651999999</c:v>
                </c:pt>
                <c:pt idx="171">
                  <c:v>1885.057542</c:v>
                </c:pt>
                <c:pt idx="172">
                  <c:v>1898.6631755000001</c:v>
                </c:pt>
                <c:pt idx="173">
                  <c:v>1876.4907815000001</c:v>
                </c:pt>
                <c:pt idx="174">
                  <c:v>1866.3031780000001</c:v>
                </c:pt>
                <c:pt idx="175">
                  <c:v>2286.498814</c:v>
                </c:pt>
                <c:pt idx="176">
                  <c:v>2379.5220719999998</c:v>
                </c:pt>
                <c:pt idx="177">
                  <c:v>2490.6447915000003</c:v>
                </c:pt>
                <c:pt idx="178">
                  <c:v>2525.6746925000002</c:v>
                </c:pt>
                <c:pt idx="179">
                  <c:v>2390.1079504999998</c:v>
                </c:pt>
                <c:pt idx="180">
                  <c:v>2376.0188575000002</c:v>
                </c:pt>
                <c:pt idx="181">
                  <c:v>2186.947997499999</c:v>
                </c:pt>
                <c:pt idx="182">
                  <c:v>2249.2343255000001</c:v>
                </c:pt>
                <c:pt idx="183">
                  <c:v>2490.670204</c:v>
                </c:pt>
                <c:pt idx="184">
                  <c:v>2453.0456504999997</c:v>
                </c:pt>
                <c:pt idx="185">
                  <c:v>2278.5953169999998</c:v>
                </c:pt>
                <c:pt idx="186">
                  <c:v>2638.3387815000001</c:v>
                </c:pt>
                <c:pt idx="187">
                  <c:v>2727.3852340000003</c:v>
                </c:pt>
                <c:pt idx="188">
                  <c:v>2698.3665435000003</c:v>
                </c:pt>
                <c:pt idx="189">
                  <c:v>2859.308137</c:v>
                </c:pt>
                <c:pt idx="190">
                  <c:v>2621.7886835000004</c:v>
                </c:pt>
                <c:pt idx="191">
                  <c:v>2748.1336714999993</c:v>
                </c:pt>
                <c:pt idx="192">
                  <c:v>2101.853517</c:v>
                </c:pt>
                <c:pt idx="193">
                  <c:v>1883.816581</c:v>
                </c:pt>
                <c:pt idx="194">
                  <c:v>1588.2152885</c:v>
                </c:pt>
                <c:pt idx="195">
                  <c:v>1630.3846290000001</c:v>
                </c:pt>
                <c:pt idx="196">
                  <c:v>1782.168662</c:v>
                </c:pt>
                <c:pt idx="197">
                  <c:v>2166.4099015000002</c:v>
                </c:pt>
                <c:pt idx="198">
                  <c:v>2057.882022499999</c:v>
                </c:pt>
                <c:pt idx="199">
                  <c:v>2296.4785630000001</c:v>
                </c:pt>
                <c:pt idx="200">
                  <c:v>2569.658191</c:v>
                </c:pt>
                <c:pt idx="201">
                  <c:v>2304.5755009999998</c:v>
                </c:pt>
                <c:pt idx="202">
                  <c:v>2222.7281245000004</c:v>
                </c:pt>
                <c:pt idx="203">
                  <c:v>2114.7631835000002</c:v>
                </c:pt>
                <c:pt idx="204">
                  <c:v>2012.828857</c:v>
                </c:pt>
                <c:pt idx="205">
                  <c:v>2069.4790005000004</c:v>
                </c:pt>
                <c:pt idx="206">
                  <c:v>2242.8230949999993</c:v>
                </c:pt>
                <c:pt idx="207">
                  <c:v>1872.7215100000001</c:v>
                </c:pt>
                <c:pt idx="208">
                  <c:v>1971.7054605000001</c:v>
                </c:pt>
                <c:pt idx="209">
                  <c:v>2199.0770254999993</c:v>
                </c:pt>
                <c:pt idx="210">
                  <c:v>2618.37574</c:v>
                </c:pt>
                <c:pt idx="211">
                  <c:v>2667.27414</c:v>
                </c:pt>
                <c:pt idx="212">
                  <c:v>2415.9023500000003</c:v>
                </c:pt>
                <c:pt idx="213">
                  <c:v>2478.1326024999998</c:v>
                </c:pt>
                <c:pt idx="214">
                  <c:v>2551.835472499999</c:v>
                </c:pt>
                <c:pt idx="215">
                  <c:v>2655.5894049999993</c:v>
                </c:pt>
                <c:pt idx="216">
                  <c:v>2139.5612974999999</c:v>
                </c:pt>
                <c:pt idx="217">
                  <c:v>1958.401249999999</c:v>
                </c:pt>
                <c:pt idx="218">
                  <c:v>1829.793905</c:v>
                </c:pt>
                <c:pt idx="219">
                  <c:v>1671.1065425000002</c:v>
                </c:pt>
                <c:pt idx="220">
                  <c:v>1806.307767</c:v>
                </c:pt>
                <c:pt idx="221">
                  <c:v>1958.123975</c:v>
                </c:pt>
                <c:pt idx="222">
                  <c:v>2332.647770999999</c:v>
                </c:pt>
                <c:pt idx="223">
                  <c:v>2211.9475849999994</c:v>
                </c:pt>
                <c:pt idx="224">
                  <c:v>2193.3292174999992</c:v>
                </c:pt>
                <c:pt idx="225">
                  <c:v>2100.3271875</c:v>
                </c:pt>
                <c:pt idx="226">
                  <c:v>1973.249945</c:v>
                </c:pt>
                <c:pt idx="227">
                  <c:v>1957.8482325000002</c:v>
                </c:pt>
                <c:pt idx="228">
                  <c:v>1938.9036630000001</c:v>
                </c:pt>
                <c:pt idx="229">
                  <c:v>2124.343596499999</c:v>
                </c:pt>
                <c:pt idx="230">
                  <c:v>2041.6452065000001</c:v>
                </c:pt>
                <c:pt idx="231">
                  <c:v>2073.1850135</c:v>
                </c:pt>
                <c:pt idx="232">
                  <c:v>2299.2689165000002</c:v>
                </c:pt>
                <c:pt idx="233">
                  <c:v>2238.9511850000004</c:v>
                </c:pt>
                <c:pt idx="234">
                  <c:v>2281.3391530000004</c:v>
                </c:pt>
                <c:pt idx="235">
                  <c:v>2618.5033130000002</c:v>
                </c:pt>
                <c:pt idx="236">
                  <c:v>2648.9245925</c:v>
                </c:pt>
                <c:pt idx="237">
                  <c:v>2672.8963150000004</c:v>
                </c:pt>
                <c:pt idx="238">
                  <c:v>2692.224451999999</c:v>
                </c:pt>
                <c:pt idx="239">
                  <c:v>2452.3668365000003</c:v>
                </c:pt>
                <c:pt idx="240">
                  <c:v>2753.2615799999999</c:v>
                </c:pt>
                <c:pt idx="241">
                  <c:v>2827.6268810000001</c:v>
                </c:pt>
                <c:pt idx="242">
                  <c:v>2777.6562715</c:v>
                </c:pt>
                <c:pt idx="243">
                  <c:v>2756.4617510000003</c:v>
                </c:pt>
                <c:pt idx="244">
                  <c:v>2880.2840615</c:v>
                </c:pt>
                <c:pt idx="245">
                  <c:v>2798.5825460000001</c:v>
                </c:pt>
                <c:pt idx="246">
                  <c:v>2404.0666205000002</c:v>
                </c:pt>
                <c:pt idx="247">
                  <c:v>2036.7889124999999</c:v>
                </c:pt>
                <c:pt idx="248">
                  <c:v>2217.4095325000003</c:v>
                </c:pt>
                <c:pt idx="249">
                  <c:v>2376.3825750000001</c:v>
                </c:pt>
                <c:pt idx="250">
                  <c:v>2377.5507500000003</c:v>
                </c:pt>
                <c:pt idx="251">
                  <c:v>2481.3836175000001</c:v>
                </c:pt>
                <c:pt idx="252">
                  <c:v>2541.9729775000001</c:v>
                </c:pt>
                <c:pt idx="253">
                  <c:v>2492.5171574999999</c:v>
                </c:pt>
                <c:pt idx="254">
                  <c:v>2224.9388325</c:v>
                </c:pt>
                <c:pt idx="255">
                  <c:v>2279.2538875</c:v>
                </c:pt>
                <c:pt idx="256">
                  <c:v>2492.7326524999994</c:v>
                </c:pt>
                <c:pt idx="257">
                  <c:v>2101.5876600000001</c:v>
                </c:pt>
                <c:pt idx="258">
                  <c:v>2370.7560149999995</c:v>
                </c:pt>
                <c:pt idx="259">
                  <c:v>2523.4013774999999</c:v>
                </c:pt>
                <c:pt idx="260">
                  <c:v>2112.1067725000003</c:v>
                </c:pt>
                <c:pt idx="261">
                  <c:v>2386.049399999999</c:v>
                </c:pt>
                <c:pt idx="262">
                  <c:v>2452.5508175</c:v>
                </c:pt>
                <c:pt idx="263">
                  <c:v>2412.3404624999998</c:v>
                </c:pt>
                <c:pt idx="264">
                  <c:v>2566.5131725000001</c:v>
                </c:pt>
                <c:pt idx="265">
                  <c:v>2731.9212550000002</c:v>
                </c:pt>
                <c:pt idx="266">
                  <c:v>2779.4930549999999</c:v>
                </c:pt>
                <c:pt idx="267">
                  <c:v>2563.991235</c:v>
                </c:pt>
                <c:pt idx="268">
                  <c:v>2448.6101025000003</c:v>
                </c:pt>
                <c:pt idx="269">
                  <c:v>2838.0969974999989</c:v>
                </c:pt>
                <c:pt idx="270">
                  <c:v>3002.72766</c:v>
                </c:pt>
                <c:pt idx="271">
                  <c:v>2582.8057775000002</c:v>
                </c:pt>
                <c:pt idx="272">
                  <c:v>2543.7402925000001</c:v>
                </c:pt>
                <c:pt idx="273">
                  <c:v>2552.2011375000002</c:v>
                </c:pt>
                <c:pt idx="274">
                  <c:v>2462.826724999999</c:v>
                </c:pt>
                <c:pt idx="275">
                  <c:v>2179.0931499999992</c:v>
                </c:pt>
                <c:pt idx="276">
                  <c:v>2237.8389500000003</c:v>
                </c:pt>
                <c:pt idx="277">
                  <c:v>2383.7447000000002</c:v>
                </c:pt>
                <c:pt idx="278">
                  <c:v>2549.9637625</c:v>
                </c:pt>
                <c:pt idx="279">
                  <c:v>2575.6422775000001</c:v>
                </c:pt>
                <c:pt idx="280">
                  <c:v>2506.5586875000004</c:v>
                </c:pt>
                <c:pt idx="281">
                  <c:v>2518.330551</c:v>
                </c:pt>
                <c:pt idx="282">
                  <c:v>3532.2520515000001</c:v>
                </c:pt>
                <c:pt idx="283">
                  <c:v>3735.1317599999993</c:v>
                </c:pt>
                <c:pt idx="284">
                  <c:v>2603.0540225</c:v>
                </c:pt>
                <c:pt idx="285">
                  <c:v>2632.1510349999994</c:v>
                </c:pt>
                <c:pt idx="286">
                  <c:v>2660.1566475000004</c:v>
                </c:pt>
                <c:pt idx="287">
                  <c:v>2526.4963725000002</c:v>
                </c:pt>
                <c:pt idx="288">
                  <c:v>2384.926162499999</c:v>
                </c:pt>
                <c:pt idx="289">
                  <c:v>2313.9063275000003</c:v>
                </c:pt>
                <c:pt idx="290">
                  <c:v>2297.5971275000002</c:v>
                </c:pt>
                <c:pt idx="291">
                  <c:v>2229.4102050000001</c:v>
                </c:pt>
                <c:pt idx="292">
                  <c:v>2366.2970325000001</c:v>
                </c:pt>
                <c:pt idx="293">
                  <c:v>2530.4989925</c:v>
                </c:pt>
                <c:pt idx="294">
                  <c:v>2557.7625975000001</c:v>
                </c:pt>
                <c:pt idx="295">
                  <c:v>2646.301019999999</c:v>
                </c:pt>
                <c:pt idx="296">
                  <c:v>2606.1816749999994</c:v>
                </c:pt>
                <c:pt idx="297">
                  <c:v>2873.0134975000001</c:v>
                </c:pt>
                <c:pt idx="298">
                  <c:v>2886.7580700000003</c:v>
                </c:pt>
                <c:pt idx="299">
                  <c:v>3089.1507025000001</c:v>
                </c:pt>
                <c:pt idx="300">
                  <c:v>3043.2338595000001</c:v>
                </c:pt>
                <c:pt idx="301">
                  <c:v>2905.6603355000002</c:v>
                </c:pt>
                <c:pt idx="302">
                  <c:v>2944.5109875000003</c:v>
                </c:pt>
                <c:pt idx="303">
                  <c:v>2838.610712499999</c:v>
                </c:pt>
                <c:pt idx="304">
                  <c:v>2776.1096250000001</c:v>
                </c:pt>
                <c:pt idx="305">
                  <c:v>2875.8524050000001</c:v>
                </c:pt>
                <c:pt idx="306">
                  <c:v>3194.1157025000002</c:v>
                </c:pt>
                <c:pt idx="307">
                  <c:v>3613.8655255000003</c:v>
                </c:pt>
                <c:pt idx="308">
                  <c:v>3993.6931299999992</c:v>
                </c:pt>
                <c:pt idx="309">
                  <c:v>3726.9767025000001</c:v>
                </c:pt>
                <c:pt idx="310">
                  <c:v>3330.9470025000001</c:v>
                </c:pt>
                <c:pt idx="311">
                  <c:v>3222.616274999999</c:v>
                </c:pt>
                <c:pt idx="312">
                  <c:v>3062.4836224999999</c:v>
                </c:pt>
                <c:pt idx="313">
                  <c:v>2719.7282100000002</c:v>
                </c:pt>
                <c:pt idx="314">
                  <c:v>2453.6906399999998</c:v>
                </c:pt>
                <c:pt idx="315">
                  <c:v>2401.8448850000004</c:v>
                </c:pt>
                <c:pt idx="316">
                  <c:v>2356.380024999999</c:v>
                </c:pt>
                <c:pt idx="317">
                  <c:v>2278.822705</c:v>
                </c:pt>
                <c:pt idx="318">
                  <c:v>2290.044394999999</c:v>
                </c:pt>
                <c:pt idx="319">
                  <c:v>2213.7743424999999</c:v>
                </c:pt>
                <c:pt idx="320">
                  <c:v>2087.8174530000001</c:v>
                </c:pt>
                <c:pt idx="321">
                  <c:v>2681.5540000000001</c:v>
                </c:pt>
                <c:pt idx="322">
                  <c:v>2705.9702750000001</c:v>
                </c:pt>
                <c:pt idx="323">
                  <c:v>2659.7205125</c:v>
                </c:pt>
                <c:pt idx="324">
                  <c:v>2795.838925</c:v>
                </c:pt>
                <c:pt idx="325">
                  <c:v>2510.2197999999989</c:v>
                </c:pt>
                <c:pt idx="326">
                  <c:v>2307.7384750000001</c:v>
                </c:pt>
                <c:pt idx="327">
                  <c:v>2331.8975125000002</c:v>
                </c:pt>
                <c:pt idx="328">
                  <c:v>2191.450807499999</c:v>
                </c:pt>
                <c:pt idx="329">
                  <c:v>2873.7745875000001</c:v>
                </c:pt>
                <c:pt idx="330">
                  <c:v>3315.4350125000001</c:v>
                </c:pt>
                <c:pt idx="331">
                  <c:v>3362.3558425000001</c:v>
                </c:pt>
                <c:pt idx="332">
                  <c:v>3074.8978375000002</c:v>
                </c:pt>
                <c:pt idx="333">
                  <c:v>3234.1743025000001</c:v>
                </c:pt>
                <c:pt idx="334">
                  <c:v>3191.6092024999994</c:v>
                </c:pt>
                <c:pt idx="335">
                  <c:v>2913.0920974999999</c:v>
                </c:pt>
                <c:pt idx="336">
                  <c:v>2829.9463274999989</c:v>
                </c:pt>
                <c:pt idx="337">
                  <c:v>2567.6213200000002</c:v>
                </c:pt>
                <c:pt idx="338">
                  <c:v>2367.0988874999994</c:v>
                </c:pt>
                <c:pt idx="339">
                  <c:v>2283.4929700000002</c:v>
                </c:pt>
                <c:pt idx="340">
                  <c:v>2134.8883999999989</c:v>
                </c:pt>
                <c:pt idx="341">
                  <c:v>1897.9832600000002</c:v>
                </c:pt>
                <c:pt idx="342">
                  <c:v>1741.7370575</c:v>
                </c:pt>
                <c:pt idx="343">
                  <c:v>1671.4345325000002</c:v>
                </c:pt>
                <c:pt idx="344">
                  <c:v>1952.99819</c:v>
                </c:pt>
                <c:pt idx="345">
                  <c:v>2107.8279945000004</c:v>
                </c:pt>
                <c:pt idx="346">
                  <c:v>2294.4962395000002</c:v>
                </c:pt>
                <c:pt idx="347">
                  <c:v>2185.4572250000001</c:v>
                </c:pt>
                <c:pt idx="348">
                  <c:v>2050.7738749999999</c:v>
                </c:pt>
                <c:pt idx="349">
                  <c:v>1868.7445500000001</c:v>
                </c:pt>
                <c:pt idx="350">
                  <c:v>1859.3530875000001</c:v>
                </c:pt>
                <c:pt idx="351">
                  <c:v>1986.1932875000002</c:v>
                </c:pt>
                <c:pt idx="352">
                  <c:v>1854.9356749999999</c:v>
                </c:pt>
                <c:pt idx="353">
                  <c:v>2075.4958200000001</c:v>
                </c:pt>
                <c:pt idx="354">
                  <c:v>2705.7856300000003</c:v>
                </c:pt>
                <c:pt idx="355">
                  <c:v>2490.8517725000002</c:v>
                </c:pt>
                <c:pt idx="356">
                  <c:v>3133.517425</c:v>
                </c:pt>
                <c:pt idx="357">
                  <c:v>3457.5058125000005</c:v>
                </c:pt>
                <c:pt idx="358">
                  <c:v>3290.9336625000001</c:v>
                </c:pt>
                <c:pt idx="359">
                  <c:v>3400.1393975000001</c:v>
                </c:pt>
                <c:pt idx="360">
                  <c:v>2416.1286850000001</c:v>
                </c:pt>
                <c:pt idx="361">
                  <c:v>2115.5917199999999</c:v>
                </c:pt>
                <c:pt idx="362">
                  <c:v>1933.8328450000001</c:v>
                </c:pt>
                <c:pt idx="363">
                  <c:v>1855.1041475</c:v>
                </c:pt>
                <c:pt idx="364">
                  <c:v>1923.4542155000001</c:v>
                </c:pt>
                <c:pt idx="365">
                  <c:v>2090.835583</c:v>
                </c:pt>
                <c:pt idx="366">
                  <c:v>2186.4112424999998</c:v>
                </c:pt>
                <c:pt idx="367">
                  <c:v>2646.5540525000001</c:v>
                </c:pt>
                <c:pt idx="368">
                  <c:v>2697.5368125000005</c:v>
                </c:pt>
                <c:pt idx="369">
                  <c:v>2514.634</c:v>
                </c:pt>
                <c:pt idx="370">
                  <c:v>3090.2660500000002</c:v>
                </c:pt>
                <c:pt idx="371">
                  <c:v>3104.2405874999995</c:v>
                </c:pt>
                <c:pt idx="372">
                  <c:v>3244.4386999999988</c:v>
                </c:pt>
                <c:pt idx="373">
                  <c:v>3095.8051624999989</c:v>
                </c:pt>
                <c:pt idx="374">
                  <c:v>2669.6322624999998</c:v>
                </c:pt>
                <c:pt idx="375">
                  <c:v>2269.0130624999997</c:v>
                </c:pt>
                <c:pt idx="376">
                  <c:v>1536.9822374999992</c:v>
                </c:pt>
                <c:pt idx="377">
                  <c:v>2508.8856049999999</c:v>
                </c:pt>
                <c:pt idx="378">
                  <c:v>3345.7380524999994</c:v>
                </c:pt>
                <c:pt idx="379">
                  <c:v>3568.8442599999998</c:v>
                </c:pt>
                <c:pt idx="380">
                  <c:v>2999.3424300000001</c:v>
                </c:pt>
                <c:pt idx="381">
                  <c:v>2338.4244415000003</c:v>
                </c:pt>
                <c:pt idx="382">
                  <c:v>1452.391214</c:v>
                </c:pt>
                <c:pt idx="383">
                  <c:v>1256.474622499999</c:v>
                </c:pt>
                <c:pt idx="384">
                  <c:v>1629.5516825</c:v>
                </c:pt>
                <c:pt idx="385">
                  <c:v>1513.5639875000002</c:v>
                </c:pt>
                <c:pt idx="386">
                  <c:v>1356.3982525000001</c:v>
                </c:pt>
                <c:pt idx="387">
                  <c:v>1174.208359</c:v>
                </c:pt>
                <c:pt idx="388">
                  <c:v>1255.6965044999999</c:v>
                </c:pt>
                <c:pt idx="389">
                  <c:v>1753.9222419999999</c:v>
                </c:pt>
                <c:pt idx="390">
                  <c:v>1501.226427999999</c:v>
                </c:pt>
                <c:pt idx="391">
                  <c:v>1946.1024640000001</c:v>
                </c:pt>
                <c:pt idx="392">
                  <c:v>1545.4977875</c:v>
                </c:pt>
                <c:pt idx="393">
                  <c:v>1600.1594375</c:v>
                </c:pt>
                <c:pt idx="394">
                  <c:v>1466.8751374999999</c:v>
                </c:pt>
                <c:pt idx="395">
                  <c:v>1593.013952</c:v>
                </c:pt>
                <c:pt idx="396">
                  <c:v>1888.2101500000001</c:v>
                </c:pt>
                <c:pt idx="397">
                  <c:v>2040.7519875000003</c:v>
                </c:pt>
                <c:pt idx="398">
                  <c:v>2211.0794875000001</c:v>
                </c:pt>
                <c:pt idx="399">
                  <c:v>1872.3282125000001</c:v>
                </c:pt>
                <c:pt idx="400">
                  <c:v>1418.9754625</c:v>
                </c:pt>
                <c:pt idx="401">
                  <c:v>1329.1224540000001</c:v>
                </c:pt>
                <c:pt idx="402">
                  <c:v>2114.8151200000002</c:v>
                </c:pt>
                <c:pt idx="403">
                  <c:v>2419.5267349999999</c:v>
                </c:pt>
                <c:pt idx="404">
                  <c:v>2105.18525</c:v>
                </c:pt>
                <c:pt idx="405">
                  <c:v>1923.0430625000001</c:v>
                </c:pt>
                <c:pt idx="406">
                  <c:v>2179.1600550000003</c:v>
                </c:pt>
                <c:pt idx="407">
                  <c:v>2290.157819999999</c:v>
                </c:pt>
                <c:pt idx="408">
                  <c:v>2378.1242675000003</c:v>
                </c:pt>
                <c:pt idx="409">
                  <c:v>1903.3712425000001</c:v>
                </c:pt>
                <c:pt idx="410">
                  <c:v>1947.6018825000001</c:v>
                </c:pt>
                <c:pt idx="411">
                  <c:v>1856.684369999999</c:v>
                </c:pt>
                <c:pt idx="412">
                  <c:v>1547.3413525000001</c:v>
                </c:pt>
                <c:pt idx="413">
                  <c:v>1436.2519975</c:v>
                </c:pt>
                <c:pt idx="414">
                  <c:v>1994.7613075000002</c:v>
                </c:pt>
                <c:pt idx="415">
                  <c:v>1816.8333825</c:v>
                </c:pt>
                <c:pt idx="416">
                  <c:v>1847.8707125000001</c:v>
                </c:pt>
                <c:pt idx="417">
                  <c:v>2208.0089250000001</c:v>
                </c:pt>
                <c:pt idx="418">
                  <c:v>2431.5067125</c:v>
                </c:pt>
                <c:pt idx="419">
                  <c:v>2395.7839875</c:v>
                </c:pt>
                <c:pt idx="420">
                  <c:v>2180.4288575</c:v>
                </c:pt>
                <c:pt idx="421">
                  <c:v>2002.11995</c:v>
                </c:pt>
                <c:pt idx="422">
                  <c:v>1868.2451000000001</c:v>
                </c:pt>
                <c:pt idx="423">
                  <c:v>2015.9742500000002</c:v>
                </c:pt>
                <c:pt idx="424">
                  <c:v>1732.9965625</c:v>
                </c:pt>
                <c:pt idx="425">
                  <c:v>1888.7629925000001</c:v>
                </c:pt>
                <c:pt idx="426">
                  <c:v>3113.2728825000004</c:v>
                </c:pt>
                <c:pt idx="427">
                  <c:v>3597.5330790000003</c:v>
                </c:pt>
                <c:pt idx="428">
                  <c:v>3453.5128074999998</c:v>
                </c:pt>
                <c:pt idx="429">
                  <c:v>2447.4867275000001</c:v>
                </c:pt>
                <c:pt idx="430">
                  <c:v>1907.9022325000001</c:v>
                </c:pt>
                <c:pt idx="431">
                  <c:v>1771.7084574999999</c:v>
                </c:pt>
                <c:pt idx="432">
                  <c:v>1753.200145</c:v>
                </c:pt>
                <c:pt idx="433">
                  <c:v>1556.4919725</c:v>
                </c:pt>
                <c:pt idx="434">
                  <c:v>1318.9546849999999</c:v>
                </c:pt>
                <c:pt idx="435">
                  <c:v>1205.2497625000001</c:v>
                </c:pt>
                <c:pt idx="436">
                  <c:v>1316.0294800000001</c:v>
                </c:pt>
                <c:pt idx="437">
                  <c:v>1305.8378574999999</c:v>
                </c:pt>
                <c:pt idx="438">
                  <c:v>1351.0364325</c:v>
                </c:pt>
                <c:pt idx="439">
                  <c:v>2372.6910699999994</c:v>
                </c:pt>
                <c:pt idx="440">
                  <c:v>1847.085525</c:v>
                </c:pt>
                <c:pt idx="441">
                  <c:v>1196.0490625</c:v>
                </c:pt>
                <c:pt idx="442">
                  <c:v>1375.0932875000001</c:v>
                </c:pt>
                <c:pt idx="443">
                  <c:v>1470.3758625</c:v>
                </c:pt>
                <c:pt idx="444">
                  <c:v>1350.9723625000001</c:v>
                </c:pt>
                <c:pt idx="445">
                  <c:v>1220.3839</c:v>
                </c:pt>
                <c:pt idx="446">
                  <c:v>1421.0637750000001</c:v>
                </c:pt>
                <c:pt idx="447">
                  <c:v>1574.1427000000001</c:v>
                </c:pt>
                <c:pt idx="448">
                  <c:v>1427.880075</c:v>
                </c:pt>
                <c:pt idx="449">
                  <c:v>2540.6192825000003</c:v>
                </c:pt>
                <c:pt idx="450">
                  <c:v>3257.2618700000003</c:v>
                </c:pt>
                <c:pt idx="451">
                  <c:v>3078.3055574999989</c:v>
                </c:pt>
                <c:pt idx="452">
                  <c:v>2804.9104580000003</c:v>
                </c:pt>
                <c:pt idx="453">
                  <c:v>2037.78035</c:v>
                </c:pt>
                <c:pt idx="454">
                  <c:v>2042.1132425000001</c:v>
                </c:pt>
                <c:pt idx="455">
                  <c:v>1977.744745</c:v>
                </c:pt>
                <c:pt idx="456">
                  <c:v>2046.04143</c:v>
                </c:pt>
                <c:pt idx="457">
                  <c:v>2031.513252499999</c:v>
                </c:pt>
                <c:pt idx="458">
                  <c:v>1810.709922499999</c:v>
                </c:pt>
                <c:pt idx="459">
                  <c:v>1656.1983525000001</c:v>
                </c:pt>
                <c:pt idx="460">
                  <c:v>1820.6779325000002</c:v>
                </c:pt>
                <c:pt idx="461">
                  <c:v>2007.0755325</c:v>
                </c:pt>
                <c:pt idx="462">
                  <c:v>2668.4516375000003</c:v>
                </c:pt>
                <c:pt idx="463">
                  <c:v>3182.0501635000001</c:v>
                </c:pt>
                <c:pt idx="464">
                  <c:v>3021.1102034999999</c:v>
                </c:pt>
                <c:pt idx="465">
                  <c:v>1963.5022300000001</c:v>
                </c:pt>
                <c:pt idx="466">
                  <c:v>1627.313249999999</c:v>
                </c:pt>
                <c:pt idx="467">
                  <c:v>1484.8786124999999</c:v>
                </c:pt>
                <c:pt idx="468">
                  <c:v>1734.1006875</c:v>
                </c:pt>
                <c:pt idx="469">
                  <c:v>1624.25855</c:v>
                </c:pt>
                <c:pt idx="470">
                  <c:v>1798.0785375</c:v>
                </c:pt>
                <c:pt idx="471">
                  <c:v>1972.4835125</c:v>
                </c:pt>
                <c:pt idx="472">
                  <c:v>1967.389942</c:v>
                </c:pt>
                <c:pt idx="473">
                  <c:v>2212.787515</c:v>
                </c:pt>
                <c:pt idx="474">
                  <c:v>2921.964735</c:v>
                </c:pt>
                <c:pt idx="475">
                  <c:v>2797.661959999999</c:v>
                </c:pt>
                <c:pt idx="476">
                  <c:v>2184.5260399999993</c:v>
                </c:pt>
                <c:pt idx="477">
                  <c:v>2293.315042499999</c:v>
                </c:pt>
                <c:pt idx="478">
                  <c:v>2174.5170625000001</c:v>
                </c:pt>
                <c:pt idx="479">
                  <c:v>2365.2853325000001</c:v>
                </c:pt>
                <c:pt idx="480">
                  <c:v>2132.2026889999993</c:v>
                </c:pt>
                <c:pt idx="481">
                  <c:v>1774.031375</c:v>
                </c:pt>
                <c:pt idx="482">
                  <c:v>1861.2750665000001</c:v>
                </c:pt>
                <c:pt idx="483">
                  <c:v>2007.6303350000001</c:v>
                </c:pt>
                <c:pt idx="484">
                  <c:v>2027.7086855000002</c:v>
                </c:pt>
                <c:pt idx="485">
                  <c:v>2306.7320034999998</c:v>
                </c:pt>
                <c:pt idx="486">
                  <c:v>2233.2655249999989</c:v>
                </c:pt>
                <c:pt idx="487">
                  <c:v>2230.4706729999989</c:v>
                </c:pt>
                <c:pt idx="488">
                  <c:v>2179.6678885000001</c:v>
                </c:pt>
                <c:pt idx="489">
                  <c:v>2286.6855624999998</c:v>
                </c:pt>
                <c:pt idx="490">
                  <c:v>2181.2907875000001</c:v>
                </c:pt>
                <c:pt idx="491">
                  <c:v>2322.7428275000002</c:v>
                </c:pt>
                <c:pt idx="492">
                  <c:v>2244.9791999999989</c:v>
                </c:pt>
                <c:pt idx="493">
                  <c:v>2215.8104135000003</c:v>
                </c:pt>
                <c:pt idx="494">
                  <c:v>2314.3809499999993</c:v>
                </c:pt>
                <c:pt idx="495">
                  <c:v>2440.2342650000005</c:v>
                </c:pt>
                <c:pt idx="496">
                  <c:v>2648.95129</c:v>
                </c:pt>
                <c:pt idx="497">
                  <c:v>2556.5613774999993</c:v>
                </c:pt>
                <c:pt idx="498">
                  <c:v>3018.6912975</c:v>
                </c:pt>
                <c:pt idx="499">
                  <c:v>3332.5928700000004</c:v>
                </c:pt>
                <c:pt idx="500">
                  <c:v>2966.3423150000003</c:v>
                </c:pt>
                <c:pt idx="501">
                  <c:v>2881.333095</c:v>
                </c:pt>
                <c:pt idx="502">
                  <c:v>3028.2779275000003</c:v>
                </c:pt>
                <c:pt idx="503">
                  <c:v>2970.7136575</c:v>
                </c:pt>
                <c:pt idx="504">
                  <c:v>2978.078272499999</c:v>
                </c:pt>
                <c:pt idx="505">
                  <c:v>2886.0801350000002</c:v>
                </c:pt>
                <c:pt idx="506">
                  <c:v>2721.9001499999995</c:v>
                </c:pt>
                <c:pt idx="507">
                  <c:v>2303.7175225000001</c:v>
                </c:pt>
                <c:pt idx="508">
                  <c:v>2198.029235</c:v>
                </c:pt>
                <c:pt idx="509">
                  <c:v>2157.795415</c:v>
                </c:pt>
                <c:pt idx="510">
                  <c:v>2209.7720774999998</c:v>
                </c:pt>
                <c:pt idx="511">
                  <c:v>2263.5357644999999</c:v>
                </c:pt>
                <c:pt idx="512">
                  <c:v>2527.0199975</c:v>
                </c:pt>
                <c:pt idx="513">
                  <c:v>2682.3997249999998</c:v>
                </c:pt>
                <c:pt idx="514">
                  <c:v>2518.3477794999994</c:v>
                </c:pt>
                <c:pt idx="515">
                  <c:v>2454.8596625</c:v>
                </c:pt>
                <c:pt idx="516">
                  <c:v>2470.0840250000001</c:v>
                </c:pt>
                <c:pt idx="517">
                  <c:v>2439.9512</c:v>
                </c:pt>
                <c:pt idx="518">
                  <c:v>2262.4558625</c:v>
                </c:pt>
                <c:pt idx="519">
                  <c:v>2387.4055635</c:v>
                </c:pt>
                <c:pt idx="520">
                  <c:v>2532.9712</c:v>
                </c:pt>
                <c:pt idx="521">
                  <c:v>2553.9348795000001</c:v>
                </c:pt>
                <c:pt idx="522">
                  <c:v>3068.4851874999995</c:v>
                </c:pt>
                <c:pt idx="523">
                  <c:v>3386.8650345000001</c:v>
                </c:pt>
                <c:pt idx="524">
                  <c:v>3010.7133115000001</c:v>
                </c:pt>
                <c:pt idx="525">
                  <c:v>2664.332721499999</c:v>
                </c:pt>
                <c:pt idx="526">
                  <c:v>2621.7298999999989</c:v>
                </c:pt>
                <c:pt idx="527">
                  <c:v>2671.1893224999999</c:v>
                </c:pt>
                <c:pt idx="528">
                  <c:v>2247.5560624999998</c:v>
                </c:pt>
                <c:pt idx="529">
                  <c:v>1880.2302999999993</c:v>
                </c:pt>
                <c:pt idx="530">
                  <c:v>1785.44112</c:v>
                </c:pt>
                <c:pt idx="531">
                  <c:v>1931.8333574999999</c:v>
                </c:pt>
                <c:pt idx="532">
                  <c:v>1769.5659050000002</c:v>
                </c:pt>
                <c:pt idx="533">
                  <c:v>1715.9211625</c:v>
                </c:pt>
                <c:pt idx="534">
                  <c:v>2070.1970925000001</c:v>
                </c:pt>
                <c:pt idx="535">
                  <c:v>2406.8591300000003</c:v>
                </c:pt>
                <c:pt idx="536">
                  <c:v>2216.8719000000001</c:v>
                </c:pt>
                <c:pt idx="537">
                  <c:v>2533.3129249999997</c:v>
                </c:pt>
                <c:pt idx="538">
                  <c:v>2542.1548874999994</c:v>
                </c:pt>
                <c:pt idx="539">
                  <c:v>2831.3905875</c:v>
                </c:pt>
                <c:pt idx="540">
                  <c:v>3216.4834875000001</c:v>
                </c:pt>
                <c:pt idx="541">
                  <c:v>2750.1965235000002</c:v>
                </c:pt>
                <c:pt idx="542">
                  <c:v>2596.31565</c:v>
                </c:pt>
                <c:pt idx="543">
                  <c:v>2409.7082249999989</c:v>
                </c:pt>
                <c:pt idx="544">
                  <c:v>2501.842637499999</c:v>
                </c:pt>
                <c:pt idx="545">
                  <c:v>3862.8427249999982</c:v>
                </c:pt>
                <c:pt idx="546">
                  <c:v>4224.6989884999994</c:v>
                </c:pt>
                <c:pt idx="547">
                  <c:v>3966.4327779999994</c:v>
                </c:pt>
                <c:pt idx="548">
                  <c:v>3208.8614400000001</c:v>
                </c:pt>
                <c:pt idx="549">
                  <c:v>2438.1412675000001</c:v>
                </c:pt>
                <c:pt idx="550">
                  <c:v>2022.68012</c:v>
                </c:pt>
                <c:pt idx="551">
                  <c:v>2140.700495</c:v>
                </c:pt>
                <c:pt idx="552">
                  <c:v>2252.431435</c:v>
                </c:pt>
                <c:pt idx="553">
                  <c:v>1897.979579999999</c:v>
                </c:pt>
                <c:pt idx="554">
                  <c:v>1840.9307100000001</c:v>
                </c:pt>
                <c:pt idx="555">
                  <c:v>1708.7476000000001</c:v>
                </c:pt>
                <c:pt idx="556">
                  <c:v>1687.2823775000002</c:v>
                </c:pt>
                <c:pt idx="557">
                  <c:v>1958.689339999999</c:v>
                </c:pt>
                <c:pt idx="558">
                  <c:v>2283.1181875000002</c:v>
                </c:pt>
                <c:pt idx="559">
                  <c:v>2612.4600224999999</c:v>
                </c:pt>
                <c:pt idx="560">
                  <c:v>2861.4040749999999</c:v>
                </c:pt>
                <c:pt idx="561">
                  <c:v>2704.68975</c:v>
                </c:pt>
                <c:pt idx="562">
                  <c:v>2866.3475250000001</c:v>
                </c:pt>
                <c:pt idx="563">
                  <c:v>3002.0698375000002</c:v>
                </c:pt>
                <c:pt idx="564">
                  <c:v>3053.691624999999</c:v>
                </c:pt>
                <c:pt idx="565">
                  <c:v>2795.3632874999994</c:v>
                </c:pt>
                <c:pt idx="566">
                  <c:v>2669.26685</c:v>
                </c:pt>
                <c:pt idx="567">
                  <c:v>2456.6550905000004</c:v>
                </c:pt>
                <c:pt idx="568">
                  <c:v>2327.7715500000004</c:v>
                </c:pt>
                <c:pt idx="569">
                  <c:v>3143.199077499999</c:v>
                </c:pt>
                <c:pt idx="570">
                  <c:v>3874.0043325000001</c:v>
                </c:pt>
                <c:pt idx="571">
                  <c:v>3692.20388</c:v>
                </c:pt>
                <c:pt idx="572">
                  <c:v>3395.5195125</c:v>
                </c:pt>
                <c:pt idx="573">
                  <c:v>2784.2350275000003</c:v>
                </c:pt>
                <c:pt idx="574">
                  <c:v>2817.5103374999999</c:v>
                </c:pt>
                <c:pt idx="575">
                  <c:v>2553.6073900000001</c:v>
                </c:pt>
                <c:pt idx="576">
                  <c:v>2237.1103899999994</c:v>
                </c:pt>
                <c:pt idx="577">
                  <c:v>2185.3806825000001</c:v>
                </c:pt>
                <c:pt idx="578">
                  <c:v>1931.3579875</c:v>
                </c:pt>
                <c:pt idx="579">
                  <c:v>1672.487515</c:v>
                </c:pt>
                <c:pt idx="580">
                  <c:v>1604.3122375</c:v>
                </c:pt>
                <c:pt idx="581">
                  <c:v>1552.5870024999999</c:v>
                </c:pt>
                <c:pt idx="582">
                  <c:v>2123.5160415</c:v>
                </c:pt>
                <c:pt idx="583">
                  <c:v>2618.0280350000003</c:v>
                </c:pt>
                <c:pt idx="584">
                  <c:v>2708.7142375000003</c:v>
                </c:pt>
                <c:pt idx="585">
                  <c:v>2871.7081965000002</c:v>
                </c:pt>
                <c:pt idx="586">
                  <c:v>2785.4686695</c:v>
                </c:pt>
                <c:pt idx="587">
                  <c:v>2780.892448999999</c:v>
                </c:pt>
                <c:pt idx="588">
                  <c:v>2799.7307114999999</c:v>
                </c:pt>
                <c:pt idx="589">
                  <c:v>2544.5811165000005</c:v>
                </c:pt>
                <c:pt idx="590">
                  <c:v>2577.6416125000001</c:v>
                </c:pt>
                <c:pt idx="591">
                  <c:v>2276.483052</c:v>
                </c:pt>
                <c:pt idx="592">
                  <c:v>2065.5368874999995</c:v>
                </c:pt>
                <c:pt idx="593">
                  <c:v>2638.3210664999988</c:v>
                </c:pt>
                <c:pt idx="594">
                  <c:v>3165.6223835000001</c:v>
                </c:pt>
                <c:pt idx="595">
                  <c:v>3272.3993310000001</c:v>
                </c:pt>
                <c:pt idx="596">
                  <c:v>2596.6037175000001</c:v>
                </c:pt>
                <c:pt idx="597">
                  <c:v>2465.6996559999989</c:v>
                </c:pt>
                <c:pt idx="598">
                  <c:v>2569.4853149999994</c:v>
                </c:pt>
                <c:pt idx="599">
                  <c:v>1971.5540025</c:v>
                </c:pt>
                <c:pt idx="600">
                  <c:v>1739.497409999999</c:v>
                </c:pt>
                <c:pt idx="601">
                  <c:v>1421.4898900000001</c:v>
                </c:pt>
                <c:pt idx="602">
                  <c:v>1116.64976</c:v>
                </c:pt>
                <c:pt idx="603">
                  <c:v>1005.7679025000001</c:v>
                </c:pt>
                <c:pt idx="604">
                  <c:v>1013.4579125</c:v>
                </c:pt>
                <c:pt idx="605">
                  <c:v>1234.782035</c:v>
                </c:pt>
                <c:pt idx="606">
                  <c:v>1852.4211600000001</c:v>
                </c:pt>
                <c:pt idx="607">
                  <c:v>2109.4528949999999</c:v>
                </c:pt>
                <c:pt idx="608">
                  <c:v>2551.8777875000001</c:v>
                </c:pt>
                <c:pt idx="609">
                  <c:v>2600.653875</c:v>
                </c:pt>
                <c:pt idx="610">
                  <c:v>2580.9853375000002</c:v>
                </c:pt>
                <c:pt idx="611">
                  <c:v>2438.4938524999993</c:v>
                </c:pt>
                <c:pt idx="612">
                  <c:v>2693.3386100000002</c:v>
                </c:pt>
                <c:pt idx="613">
                  <c:v>2479.6015125000004</c:v>
                </c:pt>
                <c:pt idx="614">
                  <c:v>2252.0630125000002</c:v>
                </c:pt>
                <c:pt idx="615">
                  <c:v>1952.83005</c:v>
                </c:pt>
                <c:pt idx="616">
                  <c:v>1668.6048000000001</c:v>
                </c:pt>
                <c:pt idx="617">
                  <c:v>1948.4388875000002</c:v>
                </c:pt>
                <c:pt idx="618">
                  <c:v>2406.7794745000001</c:v>
                </c:pt>
                <c:pt idx="619">
                  <c:v>2506.925342</c:v>
                </c:pt>
                <c:pt idx="620">
                  <c:v>2451.852576499999</c:v>
                </c:pt>
                <c:pt idx="621">
                  <c:v>2225.4045325000002</c:v>
                </c:pt>
                <c:pt idx="622">
                  <c:v>2441.14455</c:v>
                </c:pt>
                <c:pt idx="623">
                  <c:v>2499.7262850000002</c:v>
                </c:pt>
                <c:pt idx="624">
                  <c:v>2572.7538650000001</c:v>
                </c:pt>
                <c:pt idx="625">
                  <c:v>1834.525294999999</c:v>
                </c:pt>
                <c:pt idx="626">
                  <c:v>1763.3699875</c:v>
                </c:pt>
                <c:pt idx="627">
                  <c:v>1365.3201300000001</c:v>
                </c:pt>
                <c:pt idx="628">
                  <c:v>1379.6735150000002</c:v>
                </c:pt>
                <c:pt idx="629">
                  <c:v>1503.7386549999992</c:v>
                </c:pt>
                <c:pt idx="630">
                  <c:v>1876.2173075000001</c:v>
                </c:pt>
                <c:pt idx="631">
                  <c:v>2462.7670575000002</c:v>
                </c:pt>
                <c:pt idx="632">
                  <c:v>2509.5965500000002</c:v>
                </c:pt>
                <c:pt idx="633">
                  <c:v>2677.862024999999</c:v>
                </c:pt>
                <c:pt idx="634">
                  <c:v>2407.6704624999998</c:v>
                </c:pt>
                <c:pt idx="635">
                  <c:v>2397.0633250000001</c:v>
                </c:pt>
                <c:pt idx="636">
                  <c:v>2446.2816874999994</c:v>
                </c:pt>
                <c:pt idx="637">
                  <c:v>2023.856587499999</c:v>
                </c:pt>
                <c:pt idx="638">
                  <c:v>1973.1483875000001</c:v>
                </c:pt>
                <c:pt idx="639">
                  <c:v>1741.894</c:v>
                </c:pt>
                <c:pt idx="640">
                  <c:v>1721.7557750000001</c:v>
                </c:pt>
                <c:pt idx="641">
                  <c:v>1709.7003024999999</c:v>
                </c:pt>
                <c:pt idx="642">
                  <c:v>2609.9568154999997</c:v>
                </c:pt>
                <c:pt idx="643">
                  <c:v>2817.2129785000002</c:v>
                </c:pt>
                <c:pt idx="644">
                  <c:v>2265.9698245</c:v>
                </c:pt>
                <c:pt idx="645">
                  <c:v>2078.3655184999998</c:v>
                </c:pt>
                <c:pt idx="646">
                  <c:v>2417.551015</c:v>
                </c:pt>
                <c:pt idx="647">
                  <c:v>2415.9905325000004</c:v>
                </c:pt>
                <c:pt idx="648">
                  <c:v>2154.4075050000001</c:v>
                </c:pt>
                <c:pt idx="649">
                  <c:v>1820.0399</c:v>
                </c:pt>
                <c:pt idx="650">
                  <c:v>1895.0158650000001</c:v>
                </c:pt>
                <c:pt idx="651">
                  <c:v>1565.333185</c:v>
                </c:pt>
                <c:pt idx="652">
                  <c:v>1414.82293</c:v>
                </c:pt>
                <c:pt idx="653">
                  <c:v>1183.3074075</c:v>
                </c:pt>
                <c:pt idx="654">
                  <c:v>1213.3179775000001</c:v>
                </c:pt>
                <c:pt idx="655">
                  <c:v>1499.244547</c:v>
                </c:pt>
                <c:pt idx="656">
                  <c:v>1503.334926</c:v>
                </c:pt>
                <c:pt idx="657">
                  <c:v>2042.2420000000002</c:v>
                </c:pt>
                <c:pt idx="658">
                  <c:v>2236.5965000000001</c:v>
                </c:pt>
                <c:pt idx="659">
                  <c:v>2235.8738250000001</c:v>
                </c:pt>
                <c:pt idx="660">
                  <c:v>2615.8285615</c:v>
                </c:pt>
                <c:pt idx="661">
                  <c:v>2123.1748369999991</c:v>
                </c:pt>
                <c:pt idx="662">
                  <c:v>1837.3111375000001</c:v>
                </c:pt>
                <c:pt idx="663">
                  <c:v>2050.89039</c:v>
                </c:pt>
                <c:pt idx="664">
                  <c:v>2012.9912460000003</c:v>
                </c:pt>
                <c:pt idx="665">
                  <c:v>1824.3458419999999</c:v>
                </c:pt>
                <c:pt idx="666">
                  <c:v>1613.1515010000003</c:v>
                </c:pt>
                <c:pt idx="667">
                  <c:v>2254.905538</c:v>
                </c:pt>
                <c:pt idx="668">
                  <c:v>1834.1128465000002</c:v>
                </c:pt>
                <c:pt idx="669">
                  <c:v>1622.5376675</c:v>
                </c:pt>
                <c:pt idx="670">
                  <c:v>1782.6907000000001</c:v>
                </c:pt>
                <c:pt idx="671">
                  <c:v>1498.6856925</c:v>
                </c:pt>
                <c:pt idx="672">
                  <c:v>1483.5637899999992</c:v>
                </c:pt>
                <c:pt idx="673">
                  <c:v>1677.2193975</c:v>
                </c:pt>
                <c:pt idx="674">
                  <c:v>2052.6776125000001</c:v>
                </c:pt>
                <c:pt idx="675">
                  <c:v>1813.6616900000001</c:v>
                </c:pt>
                <c:pt idx="676">
                  <c:v>1602.3706175</c:v>
                </c:pt>
                <c:pt idx="677">
                  <c:v>1850.5651950000001</c:v>
                </c:pt>
                <c:pt idx="678">
                  <c:v>1883.1868450000002</c:v>
                </c:pt>
                <c:pt idx="679">
                  <c:v>2038.042397499999</c:v>
                </c:pt>
                <c:pt idx="680">
                  <c:v>1985.85436</c:v>
                </c:pt>
                <c:pt idx="681">
                  <c:v>1823.6379330000002</c:v>
                </c:pt>
                <c:pt idx="682">
                  <c:v>1856.3589175000002</c:v>
                </c:pt>
                <c:pt idx="683">
                  <c:v>1989.9563875000001</c:v>
                </c:pt>
                <c:pt idx="684">
                  <c:v>1766.6177</c:v>
                </c:pt>
                <c:pt idx="685">
                  <c:v>1748.88644</c:v>
                </c:pt>
                <c:pt idx="686">
                  <c:v>1888.1133500000001</c:v>
                </c:pt>
                <c:pt idx="687">
                  <c:v>2008.226422</c:v>
                </c:pt>
                <c:pt idx="688">
                  <c:v>2229.0985275000003</c:v>
                </c:pt>
                <c:pt idx="689">
                  <c:v>2231.3317630000001</c:v>
                </c:pt>
                <c:pt idx="690">
                  <c:v>2217.3091890000001</c:v>
                </c:pt>
                <c:pt idx="691">
                  <c:v>2424.1214359999999</c:v>
                </c:pt>
                <c:pt idx="692">
                  <c:v>2386.2120335</c:v>
                </c:pt>
                <c:pt idx="693">
                  <c:v>2157.6847925000002</c:v>
                </c:pt>
                <c:pt idx="694">
                  <c:v>2046.671045</c:v>
                </c:pt>
                <c:pt idx="695">
                  <c:v>1529.0417775000001</c:v>
                </c:pt>
                <c:pt idx="696">
                  <c:v>1438.5576025</c:v>
                </c:pt>
                <c:pt idx="697">
                  <c:v>1654.2230875</c:v>
                </c:pt>
                <c:pt idx="698">
                  <c:v>1636.0641475</c:v>
                </c:pt>
                <c:pt idx="699">
                  <c:v>1562.7670025</c:v>
                </c:pt>
                <c:pt idx="700">
                  <c:v>1740.3457075000001</c:v>
                </c:pt>
                <c:pt idx="701">
                  <c:v>2989.5653215000002</c:v>
                </c:pt>
                <c:pt idx="702">
                  <c:v>3931.9868175000001</c:v>
                </c:pt>
                <c:pt idx="703">
                  <c:v>4139.9592469999989</c:v>
                </c:pt>
                <c:pt idx="704">
                  <c:v>3530.0064070000003</c:v>
                </c:pt>
                <c:pt idx="705">
                  <c:v>2915.9547250000001</c:v>
                </c:pt>
                <c:pt idx="706">
                  <c:v>2479.016437499999</c:v>
                </c:pt>
                <c:pt idx="707">
                  <c:v>2671.6232875000001</c:v>
                </c:pt>
                <c:pt idx="708">
                  <c:v>2371.6378875</c:v>
                </c:pt>
                <c:pt idx="709">
                  <c:v>2050.4330249999998</c:v>
                </c:pt>
                <c:pt idx="710">
                  <c:v>1660.6987625000002</c:v>
                </c:pt>
                <c:pt idx="711">
                  <c:v>1640.8436075</c:v>
                </c:pt>
                <c:pt idx="712">
                  <c:v>2247.0065045000001</c:v>
                </c:pt>
                <c:pt idx="713">
                  <c:v>3058.5236034999998</c:v>
                </c:pt>
                <c:pt idx="714">
                  <c:v>3617.1193910000002</c:v>
                </c:pt>
                <c:pt idx="715">
                  <c:v>3677.7562520000001</c:v>
                </c:pt>
                <c:pt idx="716">
                  <c:v>3445.5870375</c:v>
                </c:pt>
                <c:pt idx="717">
                  <c:v>3409.5701050000002</c:v>
                </c:pt>
                <c:pt idx="718">
                  <c:v>2809.7594799999988</c:v>
                </c:pt>
                <c:pt idx="719">
                  <c:v>2017.9124125000001</c:v>
                </c:pt>
                <c:pt idx="720">
                  <c:v>1328.0877500000001</c:v>
                </c:pt>
                <c:pt idx="721">
                  <c:v>1156.6362275000001</c:v>
                </c:pt>
                <c:pt idx="722">
                  <c:v>1006.27561</c:v>
                </c:pt>
                <c:pt idx="723">
                  <c:v>946.73928500000011</c:v>
                </c:pt>
                <c:pt idx="724">
                  <c:v>1712.0217924999999</c:v>
                </c:pt>
                <c:pt idx="725">
                  <c:v>2452.9408800000001</c:v>
                </c:pt>
                <c:pt idx="726">
                  <c:v>2779.8052850000004</c:v>
                </c:pt>
                <c:pt idx="727">
                  <c:v>2747.8180575000001</c:v>
                </c:pt>
                <c:pt idx="728">
                  <c:v>2086.6783875000001</c:v>
                </c:pt>
                <c:pt idx="729">
                  <c:v>1744.2208500000002</c:v>
                </c:pt>
                <c:pt idx="730">
                  <c:v>1588.463825</c:v>
                </c:pt>
                <c:pt idx="731">
                  <c:v>1759.5343010000001</c:v>
                </c:pt>
                <c:pt idx="732">
                  <c:v>1396.4475375</c:v>
                </c:pt>
                <c:pt idx="733">
                  <c:v>1434.8927085</c:v>
                </c:pt>
                <c:pt idx="734">
                  <c:v>1234.118802</c:v>
                </c:pt>
                <c:pt idx="735">
                  <c:v>1132.3990965</c:v>
                </c:pt>
                <c:pt idx="736">
                  <c:v>1525.8294475</c:v>
                </c:pt>
                <c:pt idx="737">
                  <c:v>2218.8604260000002</c:v>
                </c:pt>
                <c:pt idx="738">
                  <c:v>2748.6847435</c:v>
                </c:pt>
                <c:pt idx="739">
                  <c:v>3458.0423805</c:v>
                </c:pt>
                <c:pt idx="740">
                  <c:v>2990.3933950000001</c:v>
                </c:pt>
                <c:pt idx="741">
                  <c:v>2376.6084025</c:v>
                </c:pt>
                <c:pt idx="742">
                  <c:v>1796.1896900000002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82-4F4F-A05A-075A5620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55040"/>
        <c:axId val="176456832"/>
      </c:areaChart>
      <c:catAx>
        <c:axId val="176455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568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568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550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'03'!$C$44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'03'!$C$45:$C$789</c:f>
              <c:numCache>
                <c:formatCode>_-* #,##0.00\ _€_-;\-* #,##0.00\ _€_-;_-* "-"??\ _€_-;_-@_-</c:formatCode>
                <c:ptCount val="745"/>
                <c:pt idx="0">
                  <c:v>2172.356804</c:v>
                </c:pt>
                <c:pt idx="1">
                  <c:v>2163.2330587500001</c:v>
                </c:pt>
                <c:pt idx="2">
                  <c:v>2142.29970525</c:v>
                </c:pt>
                <c:pt idx="3">
                  <c:v>2142.6406387500001</c:v>
                </c:pt>
                <c:pt idx="4">
                  <c:v>2152.6583322500001</c:v>
                </c:pt>
                <c:pt idx="5">
                  <c:v>2157.3929780000003</c:v>
                </c:pt>
                <c:pt idx="6">
                  <c:v>2201.1541955000002</c:v>
                </c:pt>
                <c:pt idx="7">
                  <c:v>2216.1113317499999</c:v>
                </c:pt>
                <c:pt idx="8">
                  <c:v>2173.9159519999989</c:v>
                </c:pt>
                <c:pt idx="9">
                  <c:v>2116.69793875</c:v>
                </c:pt>
                <c:pt idx="10">
                  <c:v>2131.577655999999</c:v>
                </c:pt>
                <c:pt idx="11">
                  <c:v>2125.7345542500002</c:v>
                </c:pt>
                <c:pt idx="12">
                  <c:v>2136.80275725</c:v>
                </c:pt>
                <c:pt idx="13">
                  <c:v>2126.16043025</c:v>
                </c:pt>
                <c:pt idx="14">
                  <c:v>2104.0836995</c:v>
                </c:pt>
                <c:pt idx="15">
                  <c:v>2103.24615025</c:v>
                </c:pt>
                <c:pt idx="16">
                  <c:v>2132.4343224999998</c:v>
                </c:pt>
                <c:pt idx="17">
                  <c:v>2282.06248125</c:v>
                </c:pt>
                <c:pt idx="18">
                  <c:v>2331.4853607499995</c:v>
                </c:pt>
                <c:pt idx="19">
                  <c:v>2338.4932657499999</c:v>
                </c:pt>
                <c:pt idx="20">
                  <c:v>2284.7846272500001</c:v>
                </c:pt>
                <c:pt idx="21">
                  <c:v>2190.2345527500001</c:v>
                </c:pt>
                <c:pt idx="22">
                  <c:v>2196.5596907499998</c:v>
                </c:pt>
                <c:pt idx="23">
                  <c:v>2130.8378167500005</c:v>
                </c:pt>
                <c:pt idx="24">
                  <c:v>2072.4214225000001</c:v>
                </c:pt>
                <c:pt idx="25">
                  <c:v>2051.73461</c:v>
                </c:pt>
                <c:pt idx="26">
                  <c:v>2077.9449650000001</c:v>
                </c:pt>
                <c:pt idx="27">
                  <c:v>2080.1657810000002</c:v>
                </c:pt>
                <c:pt idx="28">
                  <c:v>2089.6874527500004</c:v>
                </c:pt>
                <c:pt idx="29">
                  <c:v>2120.1003622500002</c:v>
                </c:pt>
                <c:pt idx="30">
                  <c:v>2281.7083899999993</c:v>
                </c:pt>
                <c:pt idx="31">
                  <c:v>2405.5551997500002</c:v>
                </c:pt>
                <c:pt idx="32">
                  <c:v>2426.682190999999</c:v>
                </c:pt>
                <c:pt idx="33">
                  <c:v>2448.8690955000002</c:v>
                </c:pt>
                <c:pt idx="34">
                  <c:v>2453.3363272500001</c:v>
                </c:pt>
                <c:pt idx="35">
                  <c:v>2464.4786315000001</c:v>
                </c:pt>
                <c:pt idx="36">
                  <c:v>2451.7688342500005</c:v>
                </c:pt>
                <c:pt idx="37">
                  <c:v>2467.3154209999998</c:v>
                </c:pt>
                <c:pt idx="38">
                  <c:v>2457.2884844999999</c:v>
                </c:pt>
                <c:pt idx="39">
                  <c:v>2447.8665352500002</c:v>
                </c:pt>
                <c:pt idx="40">
                  <c:v>2480.7445889999995</c:v>
                </c:pt>
                <c:pt idx="41">
                  <c:v>2504.0599380000003</c:v>
                </c:pt>
                <c:pt idx="42">
                  <c:v>2524.8545829999989</c:v>
                </c:pt>
                <c:pt idx="43">
                  <c:v>2519.5019014999993</c:v>
                </c:pt>
                <c:pt idx="44">
                  <c:v>2467.6487740000002</c:v>
                </c:pt>
                <c:pt idx="45">
                  <c:v>2384.7569782500004</c:v>
                </c:pt>
                <c:pt idx="46">
                  <c:v>2367.0992317499999</c:v>
                </c:pt>
                <c:pt idx="47">
                  <c:v>2365.852120999999</c:v>
                </c:pt>
                <c:pt idx="48">
                  <c:v>2379.6971832500003</c:v>
                </c:pt>
                <c:pt idx="49">
                  <c:v>2370.1009829999989</c:v>
                </c:pt>
                <c:pt idx="50">
                  <c:v>2345.2369725000003</c:v>
                </c:pt>
                <c:pt idx="51">
                  <c:v>2356.3808409999997</c:v>
                </c:pt>
                <c:pt idx="52">
                  <c:v>2387.1695734999998</c:v>
                </c:pt>
                <c:pt idx="53">
                  <c:v>2410.2708967500002</c:v>
                </c:pt>
                <c:pt idx="54">
                  <c:v>2519.7804934999999</c:v>
                </c:pt>
                <c:pt idx="55">
                  <c:v>2593.8424219999988</c:v>
                </c:pt>
                <c:pt idx="56">
                  <c:v>2621.669766</c:v>
                </c:pt>
                <c:pt idx="57">
                  <c:v>2635.8108575000001</c:v>
                </c:pt>
                <c:pt idx="58">
                  <c:v>2644.819759</c:v>
                </c:pt>
                <c:pt idx="59">
                  <c:v>2645.8571200000001</c:v>
                </c:pt>
                <c:pt idx="60">
                  <c:v>2620.9641485000002</c:v>
                </c:pt>
                <c:pt idx="61">
                  <c:v>2632.0620330000002</c:v>
                </c:pt>
                <c:pt idx="62">
                  <c:v>2648.6610517499989</c:v>
                </c:pt>
                <c:pt idx="63">
                  <c:v>2646.3788907499998</c:v>
                </c:pt>
                <c:pt idx="64">
                  <c:v>2705.3050905</c:v>
                </c:pt>
                <c:pt idx="65">
                  <c:v>2734.3646172500003</c:v>
                </c:pt>
                <c:pt idx="66">
                  <c:v>2748.29150175</c:v>
                </c:pt>
                <c:pt idx="67">
                  <c:v>2761.6789602499994</c:v>
                </c:pt>
                <c:pt idx="68">
                  <c:v>2709.7263130000001</c:v>
                </c:pt>
                <c:pt idx="69">
                  <c:v>2694.3594815000001</c:v>
                </c:pt>
                <c:pt idx="70">
                  <c:v>2673.2637217500001</c:v>
                </c:pt>
                <c:pt idx="71">
                  <c:v>2647.30191775</c:v>
                </c:pt>
                <c:pt idx="72">
                  <c:v>2629.9981905</c:v>
                </c:pt>
                <c:pt idx="73">
                  <c:v>2637.0569077499999</c:v>
                </c:pt>
                <c:pt idx="74">
                  <c:v>2645.5781417500002</c:v>
                </c:pt>
                <c:pt idx="75">
                  <c:v>2639.7433002500002</c:v>
                </c:pt>
                <c:pt idx="76">
                  <c:v>2640.0258317500002</c:v>
                </c:pt>
                <c:pt idx="77">
                  <c:v>2622.9999227500002</c:v>
                </c:pt>
                <c:pt idx="78">
                  <c:v>2720.1388647500003</c:v>
                </c:pt>
                <c:pt idx="79">
                  <c:v>2772.0028065000001</c:v>
                </c:pt>
                <c:pt idx="80">
                  <c:v>2776.20199125</c:v>
                </c:pt>
                <c:pt idx="81">
                  <c:v>2763.6849522500002</c:v>
                </c:pt>
                <c:pt idx="82">
                  <c:v>2738.8828989999993</c:v>
                </c:pt>
                <c:pt idx="83">
                  <c:v>2705.4520705000004</c:v>
                </c:pt>
                <c:pt idx="84">
                  <c:v>2660.9354665000001</c:v>
                </c:pt>
                <c:pt idx="85">
                  <c:v>2612.9466492500001</c:v>
                </c:pt>
                <c:pt idx="86">
                  <c:v>2608.71831625</c:v>
                </c:pt>
                <c:pt idx="87">
                  <c:v>2610.8623150000003</c:v>
                </c:pt>
                <c:pt idx="88">
                  <c:v>2666.28854</c:v>
                </c:pt>
                <c:pt idx="89">
                  <c:v>2703.005912749999</c:v>
                </c:pt>
                <c:pt idx="90">
                  <c:v>2715.4560500000002</c:v>
                </c:pt>
                <c:pt idx="91">
                  <c:v>2698.7680062499999</c:v>
                </c:pt>
                <c:pt idx="92">
                  <c:v>2662.9865922499998</c:v>
                </c:pt>
                <c:pt idx="93">
                  <c:v>2585.760298749999</c:v>
                </c:pt>
                <c:pt idx="94">
                  <c:v>2515.4370599999997</c:v>
                </c:pt>
                <c:pt idx="95">
                  <c:v>2498.53312525</c:v>
                </c:pt>
                <c:pt idx="96">
                  <c:v>2460.97357375</c:v>
                </c:pt>
                <c:pt idx="97">
                  <c:v>2442.8556614999993</c:v>
                </c:pt>
                <c:pt idx="98">
                  <c:v>2432.8492352500002</c:v>
                </c:pt>
                <c:pt idx="99">
                  <c:v>2438.1847790000002</c:v>
                </c:pt>
                <c:pt idx="100">
                  <c:v>2440.1568152500004</c:v>
                </c:pt>
                <c:pt idx="101">
                  <c:v>2472.7948302499999</c:v>
                </c:pt>
                <c:pt idx="102">
                  <c:v>2546.7898500000001</c:v>
                </c:pt>
                <c:pt idx="103">
                  <c:v>2526.5631302500001</c:v>
                </c:pt>
                <c:pt idx="104">
                  <c:v>2481.1490020000006</c:v>
                </c:pt>
                <c:pt idx="105">
                  <c:v>2482.5047</c:v>
                </c:pt>
                <c:pt idx="106">
                  <c:v>2431.4895752500001</c:v>
                </c:pt>
                <c:pt idx="107">
                  <c:v>2458.9110502500002</c:v>
                </c:pt>
                <c:pt idx="108">
                  <c:v>2474.2618885000002</c:v>
                </c:pt>
                <c:pt idx="109">
                  <c:v>2495.174908</c:v>
                </c:pt>
                <c:pt idx="110">
                  <c:v>2480.0756510000001</c:v>
                </c:pt>
                <c:pt idx="111">
                  <c:v>2456.3597020000002</c:v>
                </c:pt>
                <c:pt idx="112">
                  <c:v>2475.9482652500001</c:v>
                </c:pt>
                <c:pt idx="113">
                  <c:v>2511.5446757500004</c:v>
                </c:pt>
                <c:pt idx="114">
                  <c:v>2512.050988</c:v>
                </c:pt>
                <c:pt idx="115">
                  <c:v>2481.266607999999</c:v>
                </c:pt>
                <c:pt idx="116">
                  <c:v>2421.370693249999</c:v>
                </c:pt>
                <c:pt idx="117">
                  <c:v>2330.7317767500003</c:v>
                </c:pt>
                <c:pt idx="118">
                  <c:v>2262.297154249999</c:v>
                </c:pt>
                <c:pt idx="119">
                  <c:v>2262.5549120000001</c:v>
                </c:pt>
                <c:pt idx="120">
                  <c:v>2227.1794637500002</c:v>
                </c:pt>
                <c:pt idx="121">
                  <c:v>2208.0493375000001</c:v>
                </c:pt>
                <c:pt idx="122">
                  <c:v>2197.75259125</c:v>
                </c:pt>
                <c:pt idx="123">
                  <c:v>2191.54530875</c:v>
                </c:pt>
                <c:pt idx="124">
                  <c:v>2190.200861249999</c:v>
                </c:pt>
                <c:pt idx="125">
                  <c:v>2175.0569512500001</c:v>
                </c:pt>
                <c:pt idx="126">
                  <c:v>2308.26153875</c:v>
                </c:pt>
                <c:pt idx="127">
                  <c:v>2411.4632617500001</c:v>
                </c:pt>
                <c:pt idx="128">
                  <c:v>2491.694105</c:v>
                </c:pt>
                <c:pt idx="129">
                  <c:v>2482.28212725</c:v>
                </c:pt>
                <c:pt idx="130">
                  <c:v>2482.9930357499998</c:v>
                </c:pt>
                <c:pt idx="131">
                  <c:v>2480.9845475000002</c:v>
                </c:pt>
                <c:pt idx="132">
                  <c:v>2450.1493270000001</c:v>
                </c:pt>
                <c:pt idx="133">
                  <c:v>2467.4024937499998</c:v>
                </c:pt>
                <c:pt idx="134">
                  <c:v>2477.63924425</c:v>
                </c:pt>
                <c:pt idx="135">
                  <c:v>2487.0059300000003</c:v>
                </c:pt>
                <c:pt idx="136">
                  <c:v>2494.0867802500002</c:v>
                </c:pt>
                <c:pt idx="137">
                  <c:v>2537.0841074999989</c:v>
                </c:pt>
                <c:pt idx="138">
                  <c:v>2531.94189925</c:v>
                </c:pt>
                <c:pt idx="139">
                  <c:v>2547.7673277499989</c:v>
                </c:pt>
                <c:pt idx="140">
                  <c:v>2548.6175005</c:v>
                </c:pt>
                <c:pt idx="141">
                  <c:v>2509.653703</c:v>
                </c:pt>
                <c:pt idx="142">
                  <c:v>2461.5757117500002</c:v>
                </c:pt>
                <c:pt idx="143">
                  <c:v>2449.5815995000003</c:v>
                </c:pt>
                <c:pt idx="144">
                  <c:v>2372.7344005</c:v>
                </c:pt>
                <c:pt idx="145">
                  <c:v>2331.5665867499997</c:v>
                </c:pt>
                <c:pt idx="146">
                  <c:v>2343.04665075</c:v>
                </c:pt>
                <c:pt idx="147">
                  <c:v>2343.1290755</c:v>
                </c:pt>
                <c:pt idx="148">
                  <c:v>2349.611073</c:v>
                </c:pt>
                <c:pt idx="149">
                  <c:v>2334.7977057499993</c:v>
                </c:pt>
                <c:pt idx="150">
                  <c:v>2362.0173719999998</c:v>
                </c:pt>
                <c:pt idx="151">
                  <c:v>2433.7957557499999</c:v>
                </c:pt>
                <c:pt idx="152">
                  <c:v>2520.7002064999992</c:v>
                </c:pt>
                <c:pt idx="153">
                  <c:v>2515.4309667500002</c:v>
                </c:pt>
                <c:pt idx="154">
                  <c:v>2461.3584205000002</c:v>
                </c:pt>
                <c:pt idx="155">
                  <c:v>2453.2234732500001</c:v>
                </c:pt>
                <c:pt idx="156">
                  <c:v>2431.415383</c:v>
                </c:pt>
                <c:pt idx="157">
                  <c:v>2376.9082037500002</c:v>
                </c:pt>
                <c:pt idx="158">
                  <c:v>2373.4750825000001</c:v>
                </c:pt>
                <c:pt idx="159">
                  <c:v>2367.7068129999989</c:v>
                </c:pt>
                <c:pt idx="160">
                  <c:v>2435.1985319999999</c:v>
                </c:pt>
                <c:pt idx="161">
                  <c:v>2489.293181</c:v>
                </c:pt>
                <c:pt idx="162">
                  <c:v>2480.3589190000002</c:v>
                </c:pt>
                <c:pt idx="163">
                  <c:v>2461.18591625</c:v>
                </c:pt>
                <c:pt idx="164">
                  <c:v>2382.002739</c:v>
                </c:pt>
                <c:pt idx="165">
                  <c:v>2332.1334252500001</c:v>
                </c:pt>
                <c:pt idx="166">
                  <c:v>2274.085994</c:v>
                </c:pt>
                <c:pt idx="167">
                  <c:v>2213.7534839999998</c:v>
                </c:pt>
                <c:pt idx="168">
                  <c:v>2214.3389127500004</c:v>
                </c:pt>
                <c:pt idx="169">
                  <c:v>2216.2329829999999</c:v>
                </c:pt>
                <c:pt idx="170">
                  <c:v>2219.4418405000001</c:v>
                </c:pt>
                <c:pt idx="171">
                  <c:v>2206.2904042500004</c:v>
                </c:pt>
                <c:pt idx="172">
                  <c:v>2176.4323755</c:v>
                </c:pt>
                <c:pt idx="173">
                  <c:v>2169.1885315</c:v>
                </c:pt>
                <c:pt idx="174">
                  <c:v>2186.6628845</c:v>
                </c:pt>
                <c:pt idx="175">
                  <c:v>2232.240785</c:v>
                </c:pt>
                <c:pt idx="176">
                  <c:v>2294.6126804999999</c:v>
                </c:pt>
                <c:pt idx="177">
                  <c:v>2289.7318810000002</c:v>
                </c:pt>
                <c:pt idx="178">
                  <c:v>2274.8516675000001</c:v>
                </c:pt>
                <c:pt idx="179">
                  <c:v>2268.3551594999994</c:v>
                </c:pt>
                <c:pt idx="180">
                  <c:v>2218.08101025</c:v>
                </c:pt>
                <c:pt idx="181">
                  <c:v>2192.4826425000001</c:v>
                </c:pt>
                <c:pt idx="182">
                  <c:v>2193.07408725</c:v>
                </c:pt>
                <c:pt idx="183">
                  <c:v>2213.75520375</c:v>
                </c:pt>
                <c:pt idx="184">
                  <c:v>2230.6581997500002</c:v>
                </c:pt>
                <c:pt idx="185">
                  <c:v>2298.7267727500002</c:v>
                </c:pt>
                <c:pt idx="186">
                  <c:v>2367.98893125</c:v>
                </c:pt>
                <c:pt idx="187">
                  <c:v>2352.9680990000002</c:v>
                </c:pt>
                <c:pt idx="188">
                  <c:v>2356.0015902500004</c:v>
                </c:pt>
                <c:pt idx="189">
                  <c:v>2292.5042417500003</c:v>
                </c:pt>
                <c:pt idx="190">
                  <c:v>2243.3281415000001</c:v>
                </c:pt>
                <c:pt idx="191">
                  <c:v>2160.7317667500001</c:v>
                </c:pt>
                <c:pt idx="192">
                  <c:v>2121.4325802499989</c:v>
                </c:pt>
                <c:pt idx="193">
                  <c:v>2108.652008</c:v>
                </c:pt>
                <c:pt idx="194">
                  <c:v>2109.5447354999988</c:v>
                </c:pt>
                <c:pt idx="195">
                  <c:v>2097.4364605000001</c:v>
                </c:pt>
                <c:pt idx="196">
                  <c:v>2084.1564992499993</c:v>
                </c:pt>
                <c:pt idx="197">
                  <c:v>2175.6323345000001</c:v>
                </c:pt>
                <c:pt idx="198">
                  <c:v>2221.76782675</c:v>
                </c:pt>
                <c:pt idx="199">
                  <c:v>2255.0517987499998</c:v>
                </c:pt>
                <c:pt idx="200">
                  <c:v>2289.5302925000001</c:v>
                </c:pt>
                <c:pt idx="201">
                  <c:v>2306.160738</c:v>
                </c:pt>
                <c:pt idx="202">
                  <c:v>2311.2720892500001</c:v>
                </c:pt>
                <c:pt idx="203">
                  <c:v>2318.1856585</c:v>
                </c:pt>
                <c:pt idx="204">
                  <c:v>2310.2275875</c:v>
                </c:pt>
                <c:pt idx="205">
                  <c:v>2333.66580325</c:v>
                </c:pt>
                <c:pt idx="206">
                  <c:v>2346.0701427499989</c:v>
                </c:pt>
                <c:pt idx="207">
                  <c:v>2338.4194695000001</c:v>
                </c:pt>
                <c:pt idx="208">
                  <c:v>2340.3893262500001</c:v>
                </c:pt>
                <c:pt idx="209">
                  <c:v>2386.1227949999998</c:v>
                </c:pt>
                <c:pt idx="210">
                  <c:v>2409.3563262499997</c:v>
                </c:pt>
                <c:pt idx="211">
                  <c:v>2402.587510249999</c:v>
                </c:pt>
                <c:pt idx="212">
                  <c:v>2354.9575702500001</c:v>
                </c:pt>
                <c:pt idx="213">
                  <c:v>2249.5338327500003</c:v>
                </c:pt>
                <c:pt idx="214">
                  <c:v>2203.6935952499994</c:v>
                </c:pt>
                <c:pt idx="215">
                  <c:v>2171.7225040000003</c:v>
                </c:pt>
                <c:pt idx="216">
                  <c:v>2139.729560499999</c:v>
                </c:pt>
                <c:pt idx="217">
                  <c:v>2139.2799767500001</c:v>
                </c:pt>
                <c:pt idx="218">
                  <c:v>2125.8982755000002</c:v>
                </c:pt>
                <c:pt idx="219">
                  <c:v>2120.6212145</c:v>
                </c:pt>
                <c:pt idx="220">
                  <c:v>2137.9550380000001</c:v>
                </c:pt>
                <c:pt idx="221">
                  <c:v>2140.034610499999</c:v>
                </c:pt>
                <c:pt idx="222">
                  <c:v>2183.3136867499998</c:v>
                </c:pt>
                <c:pt idx="223">
                  <c:v>2249.5622257499995</c:v>
                </c:pt>
                <c:pt idx="224">
                  <c:v>2273.1831475000004</c:v>
                </c:pt>
                <c:pt idx="225">
                  <c:v>2303.784774499999</c:v>
                </c:pt>
                <c:pt idx="226">
                  <c:v>2309.8544762500001</c:v>
                </c:pt>
                <c:pt idx="227">
                  <c:v>2305.8909095000004</c:v>
                </c:pt>
                <c:pt idx="228">
                  <c:v>2329.9066552499994</c:v>
                </c:pt>
                <c:pt idx="229">
                  <c:v>2348.471548</c:v>
                </c:pt>
                <c:pt idx="230">
                  <c:v>2331.5937945000001</c:v>
                </c:pt>
                <c:pt idx="231">
                  <c:v>2352.6574615</c:v>
                </c:pt>
                <c:pt idx="232">
                  <c:v>2366.6772295000001</c:v>
                </c:pt>
                <c:pt idx="233">
                  <c:v>2354.8159234999989</c:v>
                </c:pt>
                <c:pt idx="234">
                  <c:v>2330.92668925</c:v>
                </c:pt>
                <c:pt idx="235">
                  <c:v>2323.6499012499989</c:v>
                </c:pt>
                <c:pt idx="236">
                  <c:v>2291.83830575</c:v>
                </c:pt>
                <c:pt idx="237">
                  <c:v>2253.4636925</c:v>
                </c:pt>
                <c:pt idx="238">
                  <c:v>2211.957836</c:v>
                </c:pt>
                <c:pt idx="239">
                  <c:v>2176.3754610000001</c:v>
                </c:pt>
                <c:pt idx="240">
                  <c:v>2193.4644975000001</c:v>
                </c:pt>
                <c:pt idx="241">
                  <c:v>2179.2713032500001</c:v>
                </c:pt>
                <c:pt idx="242">
                  <c:v>2167.22758475</c:v>
                </c:pt>
                <c:pt idx="243">
                  <c:v>2177.579036749999</c:v>
                </c:pt>
                <c:pt idx="244">
                  <c:v>2195.2460904999989</c:v>
                </c:pt>
                <c:pt idx="245">
                  <c:v>2214.436475</c:v>
                </c:pt>
                <c:pt idx="246">
                  <c:v>2307.9810707500001</c:v>
                </c:pt>
                <c:pt idx="247">
                  <c:v>2441.4164339999988</c:v>
                </c:pt>
                <c:pt idx="248">
                  <c:v>2492.3192479999989</c:v>
                </c:pt>
                <c:pt idx="249">
                  <c:v>2503.3771159999992</c:v>
                </c:pt>
                <c:pt idx="250">
                  <c:v>2504.2300534999999</c:v>
                </c:pt>
                <c:pt idx="251">
                  <c:v>2538.2725355000002</c:v>
                </c:pt>
                <c:pt idx="252">
                  <c:v>2568.3535265</c:v>
                </c:pt>
                <c:pt idx="253">
                  <c:v>2584.7588422500003</c:v>
                </c:pt>
                <c:pt idx="254">
                  <c:v>2569.3673517500001</c:v>
                </c:pt>
                <c:pt idx="255">
                  <c:v>2582.12261975</c:v>
                </c:pt>
                <c:pt idx="256">
                  <c:v>2617.5980850000001</c:v>
                </c:pt>
                <c:pt idx="257">
                  <c:v>2685.1945770000002</c:v>
                </c:pt>
                <c:pt idx="258">
                  <c:v>2702.5461512500001</c:v>
                </c:pt>
                <c:pt idx="259">
                  <c:v>2706.7597027500001</c:v>
                </c:pt>
                <c:pt idx="260">
                  <c:v>2700.3827464999999</c:v>
                </c:pt>
                <c:pt idx="261">
                  <c:v>2709.2015502499989</c:v>
                </c:pt>
                <c:pt idx="262">
                  <c:v>2705.01933925</c:v>
                </c:pt>
                <c:pt idx="263">
                  <c:v>2702.7482517499998</c:v>
                </c:pt>
                <c:pt idx="264">
                  <c:v>2707.6827535000002</c:v>
                </c:pt>
                <c:pt idx="265">
                  <c:v>2706.6927060000003</c:v>
                </c:pt>
                <c:pt idx="266">
                  <c:v>2710.1976599999989</c:v>
                </c:pt>
                <c:pt idx="267">
                  <c:v>2708.08172625</c:v>
                </c:pt>
                <c:pt idx="268">
                  <c:v>2720.0466820000001</c:v>
                </c:pt>
                <c:pt idx="269">
                  <c:v>2744.30516175</c:v>
                </c:pt>
                <c:pt idx="270">
                  <c:v>2792.7181262499989</c:v>
                </c:pt>
                <c:pt idx="271">
                  <c:v>2844.183064249999</c:v>
                </c:pt>
                <c:pt idx="272">
                  <c:v>2849.955002749999</c:v>
                </c:pt>
                <c:pt idx="273">
                  <c:v>2863.85008225</c:v>
                </c:pt>
                <c:pt idx="274">
                  <c:v>2865.8936965000003</c:v>
                </c:pt>
                <c:pt idx="275">
                  <c:v>2902.064578</c:v>
                </c:pt>
                <c:pt idx="276">
                  <c:v>2884.2269030000002</c:v>
                </c:pt>
                <c:pt idx="277">
                  <c:v>2870.2370367500002</c:v>
                </c:pt>
                <c:pt idx="278">
                  <c:v>2873.9468887500002</c:v>
                </c:pt>
                <c:pt idx="279">
                  <c:v>2880.0698227500002</c:v>
                </c:pt>
                <c:pt idx="280">
                  <c:v>2862.83286275</c:v>
                </c:pt>
                <c:pt idx="281">
                  <c:v>2962.7258000000002</c:v>
                </c:pt>
                <c:pt idx="282">
                  <c:v>2992.3672402500001</c:v>
                </c:pt>
                <c:pt idx="283">
                  <c:v>2987.9304120000002</c:v>
                </c:pt>
                <c:pt idx="284">
                  <c:v>2971.4123475000001</c:v>
                </c:pt>
                <c:pt idx="285">
                  <c:v>2909.11031525</c:v>
                </c:pt>
                <c:pt idx="286">
                  <c:v>2883.2405307499994</c:v>
                </c:pt>
                <c:pt idx="287">
                  <c:v>2827.5305275000005</c:v>
                </c:pt>
                <c:pt idx="288">
                  <c:v>2800.2274700000003</c:v>
                </c:pt>
                <c:pt idx="289">
                  <c:v>2763.445138</c:v>
                </c:pt>
                <c:pt idx="290">
                  <c:v>2772.2463802500001</c:v>
                </c:pt>
                <c:pt idx="291">
                  <c:v>2771.225163999999</c:v>
                </c:pt>
                <c:pt idx="292">
                  <c:v>2763.2558102499988</c:v>
                </c:pt>
                <c:pt idx="293">
                  <c:v>2768.1352930000003</c:v>
                </c:pt>
                <c:pt idx="294">
                  <c:v>2825.4474004999988</c:v>
                </c:pt>
                <c:pt idx="295">
                  <c:v>2837.9341382500002</c:v>
                </c:pt>
                <c:pt idx="296">
                  <c:v>2864.3573970000002</c:v>
                </c:pt>
                <c:pt idx="297">
                  <c:v>2878.3829122500001</c:v>
                </c:pt>
                <c:pt idx="298">
                  <c:v>2860.8242009999999</c:v>
                </c:pt>
                <c:pt idx="299">
                  <c:v>2877.37164575</c:v>
                </c:pt>
                <c:pt idx="300">
                  <c:v>2869.5229854999989</c:v>
                </c:pt>
                <c:pt idx="301">
                  <c:v>2835.05831825</c:v>
                </c:pt>
                <c:pt idx="302">
                  <c:v>2814.251651999999</c:v>
                </c:pt>
                <c:pt idx="303">
                  <c:v>2873.800471999999</c:v>
                </c:pt>
                <c:pt idx="304">
                  <c:v>2912.939318499999</c:v>
                </c:pt>
                <c:pt idx="305">
                  <c:v>2926.8027625</c:v>
                </c:pt>
                <c:pt idx="306">
                  <c:v>2979.0969822500001</c:v>
                </c:pt>
                <c:pt idx="307">
                  <c:v>2983.89578575</c:v>
                </c:pt>
                <c:pt idx="308">
                  <c:v>2986.9702284999994</c:v>
                </c:pt>
                <c:pt idx="309">
                  <c:v>2978.1630375</c:v>
                </c:pt>
                <c:pt idx="310">
                  <c:v>2950.3278285000001</c:v>
                </c:pt>
                <c:pt idx="311">
                  <c:v>2961.5736395000004</c:v>
                </c:pt>
                <c:pt idx="312">
                  <c:v>2897.198511999999</c:v>
                </c:pt>
                <c:pt idx="313">
                  <c:v>2880.7351819999994</c:v>
                </c:pt>
                <c:pt idx="314">
                  <c:v>2862.7227620000003</c:v>
                </c:pt>
                <c:pt idx="315">
                  <c:v>2851.5588845000002</c:v>
                </c:pt>
                <c:pt idx="316">
                  <c:v>2863.0670072500002</c:v>
                </c:pt>
                <c:pt idx="317">
                  <c:v>2870.1468427499999</c:v>
                </c:pt>
                <c:pt idx="318">
                  <c:v>2904.2888710000002</c:v>
                </c:pt>
                <c:pt idx="319">
                  <c:v>2918.0349584999999</c:v>
                </c:pt>
                <c:pt idx="320">
                  <c:v>2905.52113775</c:v>
                </c:pt>
                <c:pt idx="321">
                  <c:v>2945.5299997499992</c:v>
                </c:pt>
                <c:pt idx="322">
                  <c:v>2888.79474175</c:v>
                </c:pt>
                <c:pt idx="323">
                  <c:v>2857.4699405000001</c:v>
                </c:pt>
                <c:pt idx="324">
                  <c:v>2773.0242372500002</c:v>
                </c:pt>
                <c:pt idx="325">
                  <c:v>2746.7416097500004</c:v>
                </c:pt>
                <c:pt idx="326">
                  <c:v>2734.8308675000003</c:v>
                </c:pt>
                <c:pt idx="327">
                  <c:v>2700.406700999999</c:v>
                </c:pt>
                <c:pt idx="328">
                  <c:v>2704.8123700000001</c:v>
                </c:pt>
                <c:pt idx="329">
                  <c:v>2778.4066555000004</c:v>
                </c:pt>
                <c:pt idx="330">
                  <c:v>2768.910887</c:v>
                </c:pt>
                <c:pt idx="331">
                  <c:v>2698.2903987499999</c:v>
                </c:pt>
                <c:pt idx="332">
                  <c:v>2683.2559579999993</c:v>
                </c:pt>
                <c:pt idx="333">
                  <c:v>2645.74604</c:v>
                </c:pt>
                <c:pt idx="334">
                  <c:v>2579.67435725</c:v>
                </c:pt>
                <c:pt idx="335">
                  <c:v>2563.60085725</c:v>
                </c:pt>
                <c:pt idx="336">
                  <c:v>2545.046304</c:v>
                </c:pt>
                <c:pt idx="337">
                  <c:v>2522.0527705000004</c:v>
                </c:pt>
                <c:pt idx="338">
                  <c:v>2501.12426125</c:v>
                </c:pt>
                <c:pt idx="339">
                  <c:v>2482.823789</c:v>
                </c:pt>
                <c:pt idx="340">
                  <c:v>2467.850367</c:v>
                </c:pt>
                <c:pt idx="341">
                  <c:v>2445.93958075</c:v>
                </c:pt>
                <c:pt idx="342">
                  <c:v>2438.0238357499998</c:v>
                </c:pt>
                <c:pt idx="343">
                  <c:v>2426.0517795000001</c:v>
                </c:pt>
                <c:pt idx="344">
                  <c:v>2426.26304725</c:v>
                </c:pt>
                <c:pt idx="345">
                  <c:v>2467.7256095000002</c:v>
                </c:pt>
                <c:pt idx="346">
                  <c:v>2618.24857625</c:v>
                </c:pt>
                <c:pt idx="347">
                  <c:v>2594.01374175</c:v>
                </c:pt>
                <c:pt idx="348">
                  <c:v>2516.7081842500002</c:v>
                </c:pt>
                <c:pt idx="349">
                  <c:v>2455.1968227500001</c:v>
                </c:pt>
                <c:pt idx="350">
                  <c:v>2463.0250820000001</c:v>
                </c:pt>
                <c:pt idx="351">
                  <c:v>2546.3929779999994</c:v>
                </c:pt>
                <c:pt idx="352">
                  <c:v>2492.29640225</c:v>
                </c:pt>
                <c:pt idx="353">
                  <c:v>2472.3529655000002</c:v>
                </c:pt>
                <c:pt idx="354">
                  <c:v>2464.2412997500001</c:v>
                </c:pt>
                <c:pt idx="355">
                  <c:v>2410.368923</c:v>
                </c:pt>
                <c:pt idx="356">
                  <c:v>2357.8688155</c:v>
                </c:pt>
                <c:pt idx="357">
                  <c:v>2348.6556095000001</c:v>
                </c:pt>
                <c:pt idx="358">
                  <c:v>2366.4063862499993</c:v>
                </c:pt>
                <c:pt idx="359">
                  <c:v>2362.8004917500002</c:v>
                </c:pt>
                <c:pt idx="360">
                  <c:v>2311.6729692499998</c:v>
                </c:pt>
                <c:pt idx="361">
                  <c:v>2273.4541924999999</c:v>
                </c:pt>
                <c:pt idx="362">
                  <c:v>2268.658911</c:v>
                </c:pt>
                <c:pt idx="363">
                  <c:v>2245.4728214999991</c:v>
                </c:pt>
                <c:pt idx="364">
                  <c:v>2221.8701995000001</c:v>
                </c:pt>
                <c:pt idx="365">
                  <c:v>2225.154339499999</c:v>
                </c:pt>
                <c:pt idx="366">
                  <c:v>2277.9642199999989</c:v>
                </c:pt>
                <c:pt idx="367">
                  <c:v>2285.2415245000002</c:v>
                </c:pt>
                <c:pt idx="368">
                  <c:v>2229.9600957500002</c:v>
                </c:pt>
                <c:pt idx="369">
                  <c:v>2237.8405282499994</c:v>
                </c:pt>
                <c:pt idx="370">
                  <c:v>2165.04967175</c:v>
                </c:pt>
                <c:pt idx="371">
                  <c:v>2196.609746749999</c:v>
                </c:pt>
                <c:pt idx="372">
                  <c:v>2251.8398685000002</c:v>
                </c:pt>
                <c:pt idx="373">
                  <c:v>2224.573584499999</c:v>
                </c:pt>
                <c:pt idx="374">
                  <c:v>2222.588467999999</c:v>
                </c:pt>
                <c:pt idx="375">
                  <c:v>2247.4344799999999</c:v>
                </c:pt>
                <c:pt idx="376">
                  <c:v>2282.37989225</c:v>
                </c:pt>
                <c:pt idx="377">
                  <c:v>2358.4222264999999</c:v>
                </c:pt>
                <c:pt idx="378">
                  <c:v>2394.117479</c:v>
                </c:pt>
                <c:pt idx="379">
                  <c:v>2403.8512067500001</c:v>
                </c:pt>
                <c:pt idx="380">
                  <c:v>2354.6480852500003</c:v>
                </c:pt>
                <c:pt idx="381">
                  <c:v>2368.6550589999993</c:v>
                </c:pt>
                <c:pt idx="382">
                  <c:v>2367.7107022499999</c:v>
                </c:pt>
                <c:pt idx="383">
                  <c:v>2300.4722005000003</c:v>
                </c:pt>
                <c:pt idx="384">
                  <c:v>2254.7679962500001</c:v>
                </c:pt>
                <c:pt idx="385">
                  <c:v>2204.6315224999998</c:v>
                </c:pt>
                <c:pt idx="386">
                  <c:v>2198.0053699999994</c:v>
                </c:pt>
                <c:pt idx="387">
                  <c:v>2177.46535825</c:v>
                </c:pt>
                <c:pt idx="388">
                  <c:v>2205.7772384999989</c:v>
                </c:pt>
                <c:pt idx="389">
                  <c:v>2210.4240675000001</c:v>
                </c:pt>
                <c:pt idx="390">
                  <c:v>2332.4696629999989</c:v>
                </c:pt>
                <c:pt idx="391">
                  <c:v>2388.83643175</c:v>
                </c:pt>
                <c:pt idx="392">
                  <c:v>2392.2287219999989</c:v>
                </c:pt>
                <c:pt idx="393">
                  <c:v>2350.24752825</c:v>
                </c:pt>
                <c:pt idx="394">
                  <c:v>2307.4004789999999</c:v>
                </c:pt>
                <c:pt idx="395">
                  <c:v>2244.7027760000001</c:v>
                </c:pt>
                <c:pt idx="396">
                  <c:v>2219.7502850000001</c:v>
                </c:pt>
                <c:pt idx="397">
                  <c:v>2209.0406595000004</c:v>
                </c:pt>
                <c:pt idx="398">
                  <c:v>2250.2175685000002</c:v>
                </c:pt>
                <c:pt idx="399">
                  <c:v>2245.8370097500001</c:v>
                </c:pt>
                <c:pt idx="400">
                  <c:v>2309.7132590000001</c:v>
                </c:pt>
                <c:pt idx="401">
                  <c:v>2349.1876267500002</c:v>
                </c:pt>
                <c:pt idx="402">
                  <c:v>2386.652096249999</c:v>
                </c:pt>
                <c:pt idx="403">
                  <c:v>2368.1269937500001</c:v>
                </c:pt>
                <c:pt idx="404">
                  <c:v>2377.0659295</c:v>
                </c:pt>
                <c:pt idx="405">
                  <c:v>2317.3959272500001</c:v>
                </c:pt>
                <c:pt idx="406">
                  <c:v>2193.0830120000001</c:v>
                </c:pt>
                <c:pt idx="407">
                  <c:v>2151.1666687500001</c:v>
                </c:pt>
                <c:pt idx="408">
                  <c:v>2152.4394112500004</c:v>
                </c:pt>
                <c:pt idx="409">
                  <c:v>2132.6811680000001</c:v>
                </c:pt>
                <c:pt idx="410">
                  <c:v>2139.1058992500002</c:v>
                </c:pt>
                <c:pt idx="411">
                  <c:v>2113.21830125</c:v>
                </c:pt>
                <c:pt idx="412">
                  <c:v>2108.1653247499989</c:v>
                </c:pt>
                <c:pt idx="413">
                  <c:v>2123.748770749999</c:v>
                </c:pt>
                <c:pt idx="414">
                  <c:v>2265.2670577500003</c:v>
                </c:pt>
                <c:pt idx="415">
                  <c:v>2336.624301249999</c:v>
                </c:pt>
                <c:pt idx="416">
                  <c:v>2316.1853637499989</c:v>
                </c:pt>
                <c:pt idx="417">
                  <c:v>2317.8760832500002</c:v>
                </c:pt>
                <c:pt idx="418">
                  <c:v>2252.4455312500004</c:v>
                </c:pt>
                <c:pt idx="419">
                  <c:v>2243.7221697499999</c:v>
                </c:pt>
                <c:pt idx="420">
                  <c:v>2211.5657337500002</c:v>
                </c:pt>
                <c:pt idx="421">
                  <c:v>2207.1842177500002</c:v>
                </c:pt>
                <c:pt idx="422">
                  <c:v>2200.4480280000002</c:v>
                </c:pt>
                <c:pt idx="423">
                  <c:v>2179.5938000000001</c:v>
                </c:pt>
                <c:pt idx="424">
                  <c:v>2245.22177775</c:v>
                </c:pt>
                <c:pt idx="425">
                  <c:v>2357.1540772499998</c:v>
                </c:pt>
                <c:pt idx="426">
                  <c:v>2411.91503625</c:v>
                </c:pt>
                <c:pt idx="427">
                  <c:v>2427.5637797500003</c:v>
                </c:pt>
                <c:pt idx="428">
                  <c:v>2400.1909049999999</c:v>
                </c:pt>
                <c:pt idx="429">
                  <c:v>2339.0379132500002</c:v>
                </c:pt>
                <c:pt idx="430">
                  <c:v>2307.1303910000001</c:v>
                </c:pt>
                <c:pt idx="431">
                  <c:v>2280.8550915000001</c:v>
                </c:pt>
                <c:pt idx="432">
                  <c:v>2284.4815174999994</c:v>
                </c:pt>
                <c:pt idx="433">
                  <c:v>2262.1073655</c:v>
                </c:pt>
                <c:pt idx="434">
                  <c:v>2247.976263999999</c:v>
                </c:pt>
                <c:pt idx="435">
                  <c:v>2239.812531</c:v>
                </c:pt>
                <c:pt idx="436">
                  <c:v>2253.6909845</c:v>
                </c:pt>
                <c:pt idx="437">
                  <c:v>2300.9737784999988</c:v>
                </c:pt>
                <c:pt idx="438">
                  <c:v>2368.236615249999</c:v>
                </c:pt>
                <c:pt idx="439">
                  <c:v>2376.5978500000001</c:v>
                </c:pt>
                <c:pt idx="440">
                  <c:v>2386.1465467500002</c:v>
                </c:pt>
                <c:pt idx="441">
                  <c:v>2333.5525770000004</c:v>
                </c:pt>
                <c:pt idx="442">
                  <c:v>2274.9360205000003</c:v>
                </c:pt>
                <c:pt idx="443">
                  <c:v>2241.3219582500001</c:v>
                </c:pt>
                <c:pt idx="444">
                  <c:v>2302.0019575000001</c:v>
                </c:pt>
                <c:pt idx="445">
                  <c:v>2268.0669934999992</c:v>
                </c:pt>
                <c:pt idx="446">
                  <c:v>2289.3477245000004</c:v>
                </c:pt>
                <c:pt idx="447">
                  <c:v>2337.7080647500002</c:v>
                </c:pt>
                <c:pt idx="448">
                  <c:v>2364.3381135</c:v>
                </c:pt>
                <c:pt idx="449">
                  <c:v>2384.5177655000002</c:v>
                </c:pt>
                <c:pt idx="450">
                  <c:v>2446.5114352500004</c:v>
                </c:pt>
                <c:pt idx="451">
                  <c:v>2468.1793780000003</c:v>
                </c:pt>
                <c:pt idx="452">
                  <c:v>2448.4334814999997</c:v>
                </c:pt>
                <c:pt idx="453">
                  <c:v>2395.7651732499999</c:v>
                </c:pt>
                <c:pt idx="454">
                  <c:v>2395.3975422500002</c:v>
                </c:pt>
                <c:pt idx="455">
                  <c:v>2360.428733499999</c:v>
                </c:pt>
                <c:pt idx="456">
                  <c:v>2315.5258892499987</c:v>
                </c:pt>
                <c:pt idx="457">
                  <c:v>2321.5806607499994</c:v>
                </c:pt>
                <c:pt idx="458">
                  <c:v>2301.522241749999</c:v>
                </c:pt>
                <c:pt idx="459">
                  <c:v>2272.3491515000001</c:v>
                </c:pt>
                <c:pt idx="460">
                  <c:v>2287.438670999999</c:v>
                </c:pt>
                <c:pt idx="461">
                  <c:v>2322.8239545000001</c:v>
                </c:pt>
                <c:pt idx="462">
                  <c:v>2463.1808182499999</c:v>
                </c:pt>
                <c:pt idx="463">
                  <c:v>2501.4061554999989</c:v>
                </c:pt>
                <c:pt idx="464">
                  <c:v>2506.3250149999994</c:v>
                </c:pt>
                <c:pt idx="465">
                  <c:v>2452.76230725</c:v>
                </c:pt>
                <c:pt idx="466">
                  <c:v>2414.5867855000001</c:v>
                </c:pt>
                <c:pt idx="467">
                  <c:v>2388.6811195</c:v>
                </c:pt>
                <c:pt idx="468">
                  <c:v>2386.1592772499998</c:v>
                </c:pt>
                <c:pt idx="469">
                  <c:v>2394.2364967499993</c:v>
                </c:pt>
                <c:pt idx="470">
                  <c:v>2408.4207392499993</c:v>
                </c:pt>
                <c:pt idx="471">
                  <c:v>2424.2156464999998</c:v>
                </c:pt>
                <c:pt idx="472">
                  <c:v>2458.2070699999995</c:v>
                </c:pt>
                <c:pt idx="473">
                  <c:v>2474.5260280000002</c:v>
                </c:pt>
                <c:pt idx="474">
                  <c:v>2507.3362677500004</c:v>
                </c:pt>
                <c:pt idx="475">
                  <c:v>2521.9079885000001</c:v>
                </c:pt>
                <c:pt idx="476">
                  <c:v>2526.6031552500003</c:v>
                </c:pt>
                <c:pt idx="477">
                  <c:v>2494.0993910000002</c:v>
                </c:pt>
                <c:pt idx="478">
                  <c:v>2480.2490977500001</c:v>
                </c:pt>
                <c:pt idx="479">
                  <c:v>2468.0267222499997</c:v>
                </c:pt>
                <c:pt idx="480">
                  <c:v>2395.7479912500003</c:v>
                </c:pt>
                <c:pt idx="481">
                  <c:v>2369.6444630000001</c:v>
                </c:pt>
                <c:pt idx="482">
                  <c:v>2381.6701047500001</c:v>
                </c:pt>
                <c:pt idx="483">
                  <c:v>2396.22910925</c:v>
                </c:pt>
                <c:pt idx="484">
                  <c:v>2370.3370182499998</c:v>
                </c:pt>
                <c:pt idx="485">
                  <c:v>2396.50603525</c:v>
                </c:pt>
                <c:pt idx="486">
                  <c:v>2423.2445430000002</c:v>
                </c:pt>
                <c:pt idx="487">
                  <c:v>2439.27261675</c:v>
                </c:pt>
                <c:pt idx="488">
                  <c:v>2455.6937640000001</c:v>
                </c:pt>
                <c:pt idx="489">
                  <c:v>2454.0638755</c:v>
                </c:pt>
                <c:pt idx="490">
                  <c:v>2439.3381810000001</c:v>
                </c:pt>
                <c:pt idx="491">
                  <c:v>2453.3336825000001</c:v>
                </c:pt>
                <c:pt idx="492">
                  <c:v>2473.3311187500003</c:v>
                </c:pt>
                <c:pt idx="493">
                  <c:v>2438.0875540000002</c:v>
                </c:pt>
                <c:pt idx="494">
                  <c:v>2457.1023909999999</c:v>
                </c:pt>
                <c:pt idx="495">
                  <c:v>2482.3074647500002</c:v>
                </c:pt>
                <c:pt idx="496">
                  <c:v>2542.6263079999999</c:v>
                </c:pt>
                <c:pt idx="497">
                  <c:v>2592.4908999999989</c:v>
                </c:pt>
                <c:pt idx="498">
                  <c:v>2662.6494012500002</c:v>
                </c:pt>
                <c:pt idx="499">
                  <c:v>2677.31521475</c:v>
                </c:pt>
                <c:pt idx="500">
                  <c:v>2681.129515749999</c:v>
                </c:pt>
                <c:pt idx="501">
                  <c:v>2630.9396075</c:v>
                </c:pt>
                <c:pt idx="502">
                  <c:v>2655.5601522500001</c:v>
                </c:pt>
                <c:pt idx="503">
                  <c:v>2601.929658</c:v>
                </c:pt>
                <c:pt idx="504">
                  <c:v>2541.9347095000003</c:v>
                </c:pt>
                <c:pt idx="505">
                  <c:v>2572.23364025</c:v>
                </c:pt>
                <c:pt idx="506">
                  <c:v>2584.4732667499998</c:v>
                </c:pt>
                <c:pt idx="507">
                  <c:v>2591.4548835000001</c:v>
                </c:pt>
                <c:pt idx="508">
                  <c:v>2538.6407715</c:v>
                </c:pt>
                <c:pt idx="509">
                  <c:v>2569.7782699999993</c:v>
                </c:pt>
                <c:pt idx="510">
                  <c:v>2541.7946632500002</c:v>
                </c:pt>
                <c:pt idx="511">
                  <c:v>2470.4775785000002</c:v>
                </c:pt>
                <c:pt idx="512">
                  <c:v>2465.1020800000001</c:v>
                </c:pt>
                <c:pt idx="513">
                  <c:v>2475.1641264999989</c:v>
                </c:pt>
                <c:pt idx="514">
                  <c:v>2458.1383875000001</c:v>
                </c:pt>
                <c:pt idx="515">
                  <c:v>2461.936721</c:v>
                </c:pt>
                <c:pt idx="516">
                  <c:v>2416.408601749999</c:v>
                </c:pt>
                <c:pt idx="517">
                  <c:v>2113.8468925000002</c:v>
                </c:pt>
                <c:pt idx="518">
                  <c:v>2093.0325902500003</c:v>
                </c:pt>
                <c:pt idx="519">
                  <c:v>2379.647704</c:v>
                </c:pt>
                <c:pt idx="520">
                  <c:v>2434.0135974999998</c:v>
                </c:pt>
                <c:pt idx="521">
                  <c:v>2442.3102052499989</c:v>
                </c:pt>
                <c:pt idx="522">
                  <c:v>2529.3182780000002</c:v>
                </c:pt>
                <c:pt idx="523">
                  <c:v>2537.3740587500001</c:v>
                </c:pt>
                <c:pt idx="524">
                  <c:v>2553.2991837500003</c:v>
                </c:pt>
                <c:pt idx="525">
                  <c:v>2515.8673680000002</c:v>
                </c:pt>
                <c:pt idx="526">
                  <c:v>2473.3420289999999</c:v>
                </c:pt>
                <c:pt idx="527">
                  <c:v>2377.628905</c:v>
                </c:pt>
                <c:pt idx="528">
                  <c:v>2287.3820637500003</c:v>
                </c:pt>
                <c:pt idx="529">
                  <c:v>2268.8626062499989</c:v>
                </c:pt>
                <c:pt idx="530">
                  <c:v>2262.5973439999989</c:v>
                </c:pt>
                <c:pt idx="531">
                  <c:v>2243.708306</c:v>
                </c:pt>
                <c:pt idx="532">
                  <c:v>2238.9318347500002</c:v>
                </c:pt>
                <c:pt idx="533">
                  <c:v>2273.2349842499989</c:v>
                </c:pt>
                <c:pt idx="534">
                  <c:v>2388.5452517499998</c:v>
                </c:pt>
                <c:pt idx="535">
                  <c:v>2356.504727</c:v>
                </c:pt>
                <c:pt idx="536">
                  <c:v>2381.496337</c:v>
                </c:pt>
                <c:pt idx="537">
                  <c:v>2351.968175</c:v>
                </c:pt>
                <c:pt idx="538">
                  <c:v>2238.1353422500001</c:v>
                </c:pt>
                <c:pt idx="539">
                  <c:v>2239.8041250000001</c:v>
                </c:pt>
                <c:pt idx="540">
                  <c:v>2237.86823125</c:v>
                </c:pt>
                <c:pt idx="541">
                  <c:v>2221.064795249999</c:v>
                </c:pt>
                <c:pt idx="542">
                  <c:v>2216.7164550000002</c:v>
                </c:pt>
                <c:pt idx="543">
                  <c:v>2208.5140227500001</c:v>
                </c:pt>
                <c:pt idx="544">
                  <c:v>2240.3408272500001</c:v>
                </c:pt>
                <c:pt idx="545">
                  <c:v>2245.2697412500002</c:v>
                </c:pt>
                <c:pt idx="546">
                  <c:v>2305.1023782500001</c:v>
                </c:pt>
                <c:pt idx="547">
                  <c:v>2310.9323460000001</c:v>
                </c:pt>
                <c:pt idx="548">
                  <c:v>2353.8059330000001</c:v>
                </c:pt>
                <c:pt idx="549">
                  <c:v>2339.603285749999</c:v>
                </c:pt>
                <c:pt idx="550">
                  <c:v>2251.374147999999</c:v>
                </c:pt>
                <c:pt idx="551">
                  <c:v>2201.87427875</c:v>
                </c:pt>
                <c:pt idx="552">
                  <c:v>2185.3506175000002</c:v>
                </c:pt>
                <c:pt idx="553">
                  <c:v>2173.4738785</c:v>
                </c:pt>
                <c:pt idx="554">
                  <c:v>2166.6748939999993</c:v>
                </c:pt>
                <c:pt idx="555">
                  <c:v>2162.31983425</c:v>
                </c:pt>
                <c:pt idx="556">
                  <c:v>2188.8876257500001</c:v>
                </c:pt>
                <c:pt idx="557">
                  <c:v>2205.99958775</c:v>
                </c:pt>
                <c:pt idx="558">
                  <c:v>2295.3556422500005</c:v>
                </c:pt>
                <c:pt idx="559">
                  <c:v>2320.053218</c:v>
                </c:pt>
                <c:pt idx="560">
                  <c:v>2253.6005500000001</c:v>
                </c:pt>
                <c:pt idx="561">
                  <c:v>2257.6541242500002</c:v>
                </c:pt>
                <c:pt idx="562">
                  <c:v>2216.3801322500003</c:v>
                </c:pt>
                <c:pt idx="563">
                  <c:v>2181.4158425000001</c:v>
                </c:pt>
                <c:pt idx="564">
                  <c:v>2168.4621115</c:v>
                </c:pt>
                <c:pt idx="565">
                  <c:v>2187.7024567500002</c:v>
                </c:pt>
                <c:pt idx="566">
                  <c:v>2208.3389245000003</c:v>
                </c:pt>
                <c:pt idx="567">
                  <c:v>2197.2455842499999</c:v>
                </c:pt>
                <c:pt idx="568">
                  <c:v>2234.8805432500003</c:v>
                </c:pt>
                <c:pt idx="569">
                  <c:v>2265.4581255000003</c:v>
                </c:pt>
                <c:pt idx="570">
                  <c:v>2283.9726217500001</c:v>
                </c:pt>
                <c:pt idx="571">
                  <c:v>2310.469446999999</c:v>
                </c:pt>
                <c:pt idx="572">
                  <c:v>2316.4577939999999</c:v>
                </c:pt>
                <c:pt idx="573">
                  <c:v>2256.1096155</c:v>
                </c:pt>
                <c:pt idx="574">
                  <c:v>2186.7545072499988</c:v>
                </c:pt>
                <c:pt idx="575">
                  <c:v>2168.713839</c:v>
                </c:pt>
                <c:pt idx="576">
                  <c:v>2112.1894467500001</c:v>
                </c:pt>
                <c:pt idx="577">
                  <c:v>2092.9418127500003</c:v>
                </c:pt>
                <c:pt idx="578">
                  <c:v>2076.6671845000001</c:v>
                </c:pt>
                <c:pt idx="579">
                  <c:v>2077.1078320000001</c:v>
                </c:pt>
                <c:pt idx="580">
                  <c:v>2066.3539515000002</c:v>
                </c:pt>
                <c:pt idx="581">
                  <c:v>2063.3578752500002</c:v>
                </c:pt>
                <c:pt idx="582">
                  <c:v>2163.9377869999998</c:v>
                </c:pt>
                <c:pt idx="583">
                  <c:v>2189.821985999999</c:v>
                </c:pt>
                <c:pt idx="584">
                  <c:v>2203.437924249999</c:v>
                </c:pt>
                <c:pt idx="585">
                  <c:v>2154.047735749999</c:v>
                </c:pt>
                <c:pt idx="586">
                  <c:v>2080.1863252500002</c:v>
                </c:pt>
                <c:pt idx="587">
                  <c:v>2077.1220987500001</c:v>
                </c:pt>
                <c:pt idx="588">
                  <c:v>2065.4783632499993</c:v>
                </c:pt>
                <c:pt idx="589">
                  <c:v>2046.8562302500002</c:v>
                </c:pt>
                <c:pt idx="590">
                  <c:v>2039.135025</c:v>
                </c:pt>
                <c:pt idx="591">
                  <c:v>2065.4340604999993</c:v>
                </c:pt>
                <c:pt idx="592">
                  <c:v>2077.8346717500003</c:v>
                </c:pt>
                <c:pt idx="593">
                  <c:v>2159.4646630000002</c:v>
                </c:pt>
                <c:pt idx="594">
                  <c:v>2245.9861812500003</c:v>
                </c:pt>
                <c:pt idx="595">
                  <c:v>2246.6121920000005</c:v>
                </c:pt>
                <c:pt idx="596">
                  <c:v>2204.4944462500002</c:v>
                </c:pt>
                <c:pt idx="597">
                  <c:v>2140.1446607500002</c:v>
                </c:pt>
                <c:pt idx="598">
                  <c:v>2128.5292679999998</c:v>
                </c:pt>
                <c:pt idx="599">
                  <c:v>2116.3836002500002</c:v>
                </c:pt>
                <c:pt idx="600">
                  <c:v>2075.7985079999989</c:v>
                </c:pt>
                <c:pt idx="601">
                  <c:v>2050.3986004999988</c:v>
                </c:pt>
                <c:pt idx="602">
                  <c:v>2049.2885630000001</c:v>
                </c:pt>
                <c:pt idx="603">
                  <c:v>2044.8905487500001</c:v>
                </c:pt>
                <c:pt idx="604">
                  <c:v>2029.17610975</c:v>
                </c:pt>
                <c:pt idx="605">
                  <c:v>2083.0674597500001</c:v>
                </c:pt>
                <c:pt idx="606">
                  <c:v>2136.8969172500001</c:v>
                </c:pt>
                <c:pt idx="607">
                  <c:v>2151.7341004999989</c:v>
                </c:pt>
                <c:pt idx="608">
                  <c:v>2152.4493094999993</c:v>
                </c:pt>
                <c:pt idx="609">
                  <c:v>2135.09518875</c:v>
                </c:pt>
                <c:pt idx="610">
                  <c:v>2004.8993835000001</c:v>
                </c:pt>
                <c:pt idx="611">
                  <c:v>1995.0854162500002</c:v>
                </c:pt>
                <c:pt idx="612">
                  <c:v>2003.6716602500001</c:v>
                </c:pt>
                <c:pt idx="613">
                  <c:v>2001.54876575</c:v>
                </c:pt>
                <c:pt idx="614">
                  <c:v>1997.0782280000001</c:v>
                </c:pt>
                <c:pt idx="615">
                  <c:v>2050.132106</c:v>
                </c:pt>
                <c:pt idx="616">
                  <c:v>2099.9670944999989</c:v>
                </c:pt>
                <c:pt idx="617">
                  <c:v>2202.4740832500001</c:v>
                </c:pt>
                <c:pt idx="618">
                  <c:v>2191.004441</c:v>
                </c:pt>
                <c:pt idx="619">
                  <c:v>2209.8747147500003</c:v>
                </c:pt>
                <c:pt idx="620">
                  <c:v>2192.4742912500001</c:v>
                </c:pt>
                <c:pt idx="621">
                  <c:v>2168.266525</c:v>
                </c:pt>
                <c:pt idx="622">
                  <c:v>2117.3133265000001</c:v>
                </c:pt>
                <c:pt idx="623">
                  <c:v>2097.5241957500002</c:v>
                </c:pt>
                <c:pt idx="624">
                  <c:v>2031.85767225</c:v>
                </c:pt>
                <c:pt idx="625">
                  <c:v>1997.59861675</c:v>
                </c:pt>
                <c:pt idx="626">
                  <c:v>1985.2457924999992</c:v>
                </c:pt>
                <c:pt idx="627">
                  <c:v>1980.2563355</c:v>
                </c:pt>
                <c:pt idx="628">
                  <c:v>1987.561310999999</c:v>
                </c:pt>
                <c:pt idx="629">
                  <c:v>1993.6794500000001</c:v>
                </c:pt>
                <c:pt idx="630">
                  <c:v>2059.5456387499989</c:v>
                </c:pt>
                <c:pt idx="631">
                  <c:v>2133.8837805000003</c:v>
                </c:pt>
                <c:pt idx="632">
                  <c:v>2110.3258390000001</c:v>
                </c:pt>
                <c:pt idx="633">
                  <c:v>2052.749685499999</c:v>
                </c:pt>
                <c:pt idx="634">
                  <c:v>1971.1099875000002</c:v>
                </c:pt>
                <c:pt idx="635">
                  <c:v>1946.914201</c:v>
                </c:pt>
                <c:pt idx="636">
                  <c:v>1932.17282475</c:v>
                </c:pt>
                <c:pt idx="637">
                  <c:v>1886.9627847500001</c:v>
                </c:pt>
                <c:pt idx="638">
                  <c:v>1884.092578</c:v>
                </c:pt>
                <c:pt idx="639">
                  <c:v>1905.4860035000002</c:v>
                </c:pt>
                <c:pt idx="640">
                  <c:v>1944.1634755</c:v>
                </c:pt>
                <c:pt idx="641">
                  <c:v>2076.9853800000001</c:v>
                </c:pt>
                <c:pt idx="642">
                  <c:v>2126.4586974999997</c:v>
                </c:pt>
                <c:pt idx="643">
                  <c:v>2116.8764932499989</c:v>
                </c:pt>
                <c:pt idx="644">
                  <c:v>2083.7992289999997</c:v>
                </c:pt>
                <c:pt idx="645">
                  <c:v>2051.713144249999</c:v>
                </c:pt>
                <c:pt idx="646">
                  <c:v>2058.2950087499999</c:v>
                </c:pt>
                <c:pt idx="647">
                  <c:v>2030.771495</c:v>
                </c:pt>
                <c:pt idx="648">
                  <c:v>2026.6935700000001</c:v>
                </c:pt>
                <c:pt idx="649">
                  <c:v>2016.3520792500001</c:v>
                </c:pt>
                <c:pt idx="650">
                  <c:v>2008.98984025</c:v>
                </c:pt>
                <c:pt idx="651">
                  <c:v>1997.89090575</c:v>
                </c:pt>
                <c:pt idx="652">
                  <c:v>1992.49680575</c:v>
                </c:pt>
                <c:pt idx="653">
                  <c:v>1974.8856025</c:v>
                </c:pt>
                <c:pt idx="654">
                  <c:v>1980.84510525</c:v>
                </c:pt>
                <c:pt idx="655">
                  <c:v>1977.4054520000002</c:v>
                </c:pt>
                <c:pt idx="656">
                  <c:v>1957.6026095000002</c:v>
                </c:pt>
                <c:pt idx="657">
                  <c:v>1911.144084999999</c:v>
                </c:pt>
                <c:pt idx="658">
                  <c:v>1865.2580415</c:v>
                </c:pt>
                <c:pt idx="659">
                  <c:v>1848.3081782500001</c:v>
                </c:pt>
                <c:pt idx="660">
                  <c:v>1829.7118082500001</c:v>
                </c:pt>
                <c:pt idx="661">
                  <c:v>1818.2681315</c:v>
                </c:pt>
                <c:pt idx="662">
                  <c:v>1827.49732475</c:v>
                </c:pt>
                <c:pt idx="663">
                  <c:v>1849.3201685000001</c:v>
                </c:pt>
                <c:pt idx="664">
                  <c:v>1912.9984525</c:v>
                </c:pt>
                <c:pt idx="665">
                  <c:v>1974.8706637500002</c:v>
                </c:pt>
                <c:pt idx="666">
                  <c:v>2028.34602025</c:v>
                </c:pt>
                <c:pt idx="667">
                  <c:v>2042.132262749999</c:v>
                </c:pt>
                <c:pt idx="668">
                  <c:v>2003.364683</c:v>
                </c:pt>
                <c:pt idx="669">
                  <c:v>1936.2355645</c:v>
                </c:pt>
                <c:pt idx="670">
                  <c:v>1898.1934190000002</c:v>
                </c:pt>
                <c:pt idx="671">
                  <c:v>1885.54305075</c:v>
                </c:pt>
                <c:pt idx="672">
                  <c:v>1821.2786262499992</c:v>
                </c:pt>
                <c:pt idx="673">
                  <c:v>1786.03868025</c:v>
                </c:pt>
                <c:pt idx="674">
                  <c:v>1786.4498802500002</c:v>
                </c:pt>
                <c:pt idx="675">
                  <c:v>1782.4958030000003</c:v>
                </c:pt>
                <c:pt idx="676">
                  <c:v>1778.563421249999</c:v>
                </c:pt>
                <c:pt idx="677">
                  <c:v>1767.385706999999</c:v>
                </c:pt>
                <c:pt idx="678">
                  <c:v>1758.68118125</c:v>
                </c:pt>
                <c:pt idx="679">
                  <c:v>1787.0350800000001</c:v>
                </c:pt>
                <c:pt idx="680">
                  <c:v>1822.8447455</c:v>
                </c:pt>
                <c:pt idx="681">
                  <c:v>1791.0193575000001</c:v>
                </c:pt>
                <c:pt idx="682">
                  <c:v>1762.1378035</c:v>
                </c:pt>
                <c:pt idx="683">
                  <c:v>1743.0321370000001</c:v>
                </c:pt>
                <c:pt idx="684">
                  <c:v>1754.516480499999</c:v>
                </c:pt>
                <c:pt idx="685">
                  <c:v>1739.65323575</c:v>
                </c:pt>
                <c:pt idx="686">
                  <c:v>1783.56576675</c:v>
                </c:pt>
                <c:pt idx="687">
                  <c:v>1831.8408642499992</c:v>
                </c:pt>
                <c:pt idx="688">
                  <c:v>1840.39944375</c:v>
                </c:pt>
                <c:pt idx="689">
                  <c:v>1862.9410825</c:v>
                </c:pt>
                <c:pt idx="690">
                  <c:v>1953.748977</c:v>
                </c:pt>
                <c:pt idx="691">
                  <c:v>1962.2448677499992</c:v>
                </c:pt>
                <c:pt idx="692">
                  <c:v>1898.68580875</c:v>
                </c:pt>
                <c:pt idx="693">
                  <c:v>1865.6332325000001</c:v>
                </c:pt>
                <c:pt idx="694">
                  <c:v>1804.0022155000001</c:v>
                </c:pt>
                <c:pt idx="695">
                  <c:v>1740.5254869999999</c:v>
                </c:pt>
                <c:pt idx="696">
                  <c:v>1687.3007795000001</c:v>
                </c:pt>
                <c:pt idx="697">
                  <c:v>1692.6561017500001</c:v>
                </c:pt>
                <c:pt idx="698">
                  <c:v>1673.4610602499999</c:v>
                </c:pt>
                <c:pt idx="699">
                  <c:v>1699.9045620000002</c:v>
                </c:pt>
                <c:pt idx="700">
                  <c:v>1744.32607975</c:v>
                </c:pt>
                <c:pt idx="701">
                  <c:v>1887.4495135000002</c:v>
                </c:pt>
                <c:pt idx="702">
                  <c:v>1935.2976590000001</c:v>
                </c:pt>
                <c:pt idx="703">
                  <c:v>1972.97953925</c:v>
                </c:pt>
                <c:pt idx="704">
                  <c:v>1987.9553597500001</c:v>
                </c:pt>
                <c:pt idx="705">
                  <c:v>1931.310666249999</c:v>
                </c:pt>
                <c:pt idx="706">
                  <c:v>1882.5491645000002</c:v>
                </c:pt>
                <c:pt idx="707">
                  <c:v>1846.3537295000001</c:v>
                </c:pt>
                <c:pt idx="708">
                  <c:v>1861.8163005000001</c:v>
                </c:pt>
                <c:pt idx="709">
                  <c:v>1864.7608749999999</c:v>
                </c:pt>
                <c:pt idx="710">
                  <c:v>1796.45158975</c:v>
                </c:pt>
                <c:pt idx="711">
                  <c:v>1823.3547295000001</c:v>
                </c:pt>
                <c:pt idx="712">
                  <c:v>1950.6462912500001</c:v>
                </c:pt>
                <c:pt idx="713">
                  <c:v>2005.9268510000002</c:v>
                </c:pt>
                <c:pt idx="714">
                  <c:v>2040.53416625</c:v>
                </c:pt>
                <c:pt idx="715">
                  <c:v>2056.8258455</c:v>
                </c:pt>
                <c:pt idx="716">
                  <c:v>1990.9871605000001</c:v>
                </c:pt>
                <c:pt idx="717">
                  <c:v>1967.7735567500001</c:v>
                </c:pt>
                <c:pt idx="718">
                  <c:v>1947.41758125</c:v>
                </c:pt>
                <c:pt idx="719">
                  <c:v>1878.93260975</c:v>
                </c:pt>
                <c:pt idx="720">
                  <c:v>1872.5300375000002</c:v>
                </c:pt>
                <c:pt idx="721">
                  <c:v>1854.3221967500001</c:v>
                </c:pt>
                <c:pt idx="722">
                  <c:v>1856.7532652500001</c:v>
                </c:pt>
                <c:pt idx="723">
                  <c:v>1861.4821930000003</c:v>
                </c:pt>
                <c:pt idx="724">
                  <c:v>1871.5598674999999</c:v>
                </c:pt>
                <c:pt idx="725">
                  <c:v>1941.5450965</c:v>
                </c:pt>
                <c:pt idx="726">
                  <c:v>1996.7783527500001</c:v>
                </c:pt>
                <c:pt idx="727">
                  <c:v>2002.10649975</c:v>
                </c:pt>
                <c:pt idx="728">
                  <c:v>2052.8980817500001</c:v>
                </c:pt>
                <c:pt idx="729">
                  <c:v>1963.6804287500001</c:v>
                </c:pt>
                <c:pt idx="730">
                  <c:v>1935.2733497500001</c:v>
                </c:pt>
                <c:pt idx="731">
                  <c:v>1938.88257675</c:v>
                </c:pt>
                <c:pt idx="732">
                  <c:v>1917.5963177500003</c:v>
                </c:pt>
                <c:pt idx="733">
                  <c:v>1922.97080725</c:v>
                </c:pt>
                <c:pt idx="734">
                  <c:v>1902.0615882500001</c:v>
                </c:pt>
                <c:pt idx="735">
                  <c:v>1923.5547815</c:v>
                </c:pt>
                <c:pt idx="736">
                  <c:v>1992.0427687500003</c:v>
                </c:pt>
                <c:pt idx="737">
                  <c:v>2053.2170202500001</c:v>
                </c:pt>
                <c:pt idx="738">
                  <c:v>2047.1314104999999</c:v>
                </c:pt>
                <c:pt idx="739">
                  <c:v>2032.1605082500002</c:v>
                </c:pt>
                <c:pt idx="740">
                  <c:v>1969.2701387500001</c:v>
                </c:pt>
                <c:pt idx="741">
                  <c:v>1894.6379555000001</c:v>
                </c:pt>
                <c:pt idx="742">
                  <c:v>1844.3139692500001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93-4EC9-BDEA-2CD300A66AEB}"/>
            </c:ext>
          </c:extLst>
        </c:ser>
        <c:ser>
          <c:idx val="1"/>
          <c:order val="1"/>
          <c:tx>
            <c:strRef>
              <c:f>'03'!$D$44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'03'!$D$45:$D$789</c:f>
              <c:numCache>
                <c:formatCode>_-* #,##0.00\ _€_-;\-* #,##0.00\ _€_-;_-* "-"??\ _€_-;_-@_-</c:formatCode>
                <c:ptCount val="745"/>
                <c:pt idx="0">
                  <c:v>183.05830287500001</c:v>
                </c:pt>
                <c:pt idx="1">
                  <c:v>134.42394387499999</c:v>
                </c:pt>
                <c:pt idx="2">
                  <c:v>122.6800208125</c:v>
                </c:pt>
                <c:pt idx="3">
                  <c:v>102.31887812500001</c:v>
                </c:pt>
                <c:pt idx="4">
                  <c:v>93.41936031249999</c:v>
                </c:pt>
                <c:pt idx="5">
                  <c:v>75.793903437499992</c:v>
                </c:pt>
                <c:pt idx="6">
                  <c:v>92.262828749999954</c:v>
                </c:pt>
                <c:pt idx="7">
                  <c:v>129.29901799999999</c:v>
                </c:pt>
                <c:pt idx="8">
                  <c:v>169.52899487500002</c:v>
                </c:pt>
                <c:pt idx="9">
                  <c:v>260.05303524999999</c:v>
                </c:pt>
                <c:pt idx="10">
                  <c:v>381.19815256250001</c:v>
                </c:pt>
                <c:pt idx="11">
                  <c:v>433.3711771875</c:v>
                </c:pt>
                <c:pt idx="12">
                  <c:v>318.3164128125</c:v>
                </c:pt>
                <c:pt idx="13">
                  <c:v>188.03784612499999</c:v>
                </c:pt>
                <c:pt idx="14">
                  <c:v>193.24138881249999</c:v>
                </c:pt>
                <c:pt idx="15">
                  <c:v>346.95458131250001</c:v>
                </c:pt>
                <c:pt idx="16">
                  <c:v>770.31619887500005</c:v>
                </c:pt>
                <c:pt idx="17">
                  <c:v>1472.4376171874999</c:v>
                </c:pt>
                <c:pt idx="18">
                  <c:v>1727.6608493125</c:v>
                </c:pt>
                <c:pt idx="19">
                  <c:v>1891.4585078124992</c:v>
                </c:pt>
                <c:pt idx="20">
                  <c:v>664.06826756250007</c:v>
                </c:pt>
                <c:pt idx="21">
                  <c:v>682.2482809375</c:v>
                </c:pt>
                <c:pt idx="22">
                  <c:v>946.04948962499998</c:v>
                </c:pt>
                <c:pt idx="23">
                  <c:v>592.9186528125</c:v>
                </c:pt>
                <c:pt idx="24">
                  <c:v>426.60652531250003</c:v>
                </c:pt>
                <c:pt idx="25">
                  <c:v>363.37969368750004</c:v>
                </c:pt>
                <c:pt idx="26">
                  <c:v>266.49849575000002</c:v>
                </c:pt>
                <c:pt idx="27">
                  <c:v>265.95733200000001</c:v>
                </c:pt>
                <c:pt idx="28">
                  <c:v>211.6376339375</c:v>
                </c:pt>
                <c:pt idx="29">
                  <c:v>381.54244750000009</c:v>
                </c:pt>
                <c:pt idx="30">
                  <c:v>1221.57246175</c:v>
                </c:pt>
                <c:pt idx="31">
                  <c:v>2053.819736125</c:v>
                </c:pt>
                <c:pt idx="32">
                  <c:v>2923.2404536875001</c:v>
                </c:pt>
                <c:pt idx="33">
                  <c:v>2268.9531375625002</c:v>
                </c:pt>
                <c:pt idx="34">
                  <c:v>1946.23693125</c:v>
                </c:pt>
                <c:pt idx="35">
                  <c:v>1833.7666190625002</c:v>
                </c:pt>
                <c:pt idx="36">
                  <c:v>1068.0607788750001</c:v>
                </c:pt>
                <c:pt idx="37">
                  <c:v>1417.1474540000002</c:v>
                </c:pt>
                <c:pt idx="38">
                  <c:v>1489.0618751250001</c:v>
                </c:pt>
                <c:pt idx="39">
                  <c:v>1815.0031543125001</c:v>
                </c:pt>
                <c:pt idx="40">
                  <c:v>1957.4305516250001</c:v>
                </c:pt>
                <c:pt idx="41">
                  <c:v>3281.2767769375</c:v>
                </c:pt>
                <c:pt idx="42">
                  <c:v>4308.412557624999</c:v>
                </c:pt>
                <c:pt idx="43">
                  <c:v>4022.5976875624992</c:v>
                </c:pt>
                <c:pt idx="44">
                  <c:v>2255.4052857500001</c:v>
                </c:pt>
                <c:pt idx="45">
                  <c:v>1211.8366908750002</c:v>
                </c:pt>
                <c:pt idx="46">
                  <c:v>846.68611968749997</c:v>
                </c:pt>
                <c:pt idx="47">
                  <c:v>360.06677081250007</c:v>
                </c:pt>
                <c:pt idx="48">
                  <c:v>410.62788112500004</c:v>
                </c:pt>
                <c:pt idx="49">
                  <c:v>428.0588948125</c:v>
                </c:pt>
                <c:pt idx="50">
                  <c:v>436.58627043750005</c:v>
                </c:pt>
                <c:pt idx="51">
                  <c:v>448.49203718750005</c:v>
                </c:pt>
                <c:pt idx="52">
                  <c:v>453.55495275000004</c:v>
                </c:pt>
                <c:pt idx="53">
                  <c:v>381.14609975000002</c:v>
                </c:pt>
                <c:pt idx="54">
                  <c:v>2071.8902699999994</c:v>
                </c:pt>
                <c:pt idx="55">
                  <c:v>4187.1312767499976</c:v>
                </c:pt>
                <c:pt idx="56">
                  <c:v>4152.5755589374976</c:v>
                </c:pt>
                <c:pt idx="57">
                  <c:v>3122.3743183749989</c:v>
                </c:pt>
                <c:pt idx="58">
                  <c:v>2664.9635870000002</c:v>
                </c:pt>
                <c:pt idx="59">
                  <c:v>2951.4339825000002</c:v>
                </c:pt>
                <c:pt idx="60">
                  <c:v>2791.1987390625</c:v>
                </c:pt>
                <c:pt idx="61">
                  <c:v>2643.2817327500002</c:v>
                </c:pt>
                <c:pt idx="62">
                  <c:v>2380.08748625</c:v>
                </c:pt>
                <c:pt idx="63">
                  <c:v>2167.6521969374994</c:v>
                </c:pt>
                <c:pt idx="64">
                  <c:v>1726.170578</c:v>
                </c:pt>
                <c:pt idx="65">
                  <c:v>2721.92335525</c:v>
                </c:pt>
                <c:pt idx="66">
                  <c:v>3355.5875031875003</c:v>
                </c:pt>
                <c:pt idx="67">
                  <c:v>3470.5918243750002</c:v>
                </c:pt>
                <c:pt idx="68">
                  <c:v>2575.5981595625003</c:v>
                </c:pt>
                <c:pt idx="69">
                  <c:v>1843.384850624999</c:v>
                </c:pt>
                <c:pt idx="70">
                  <c:v>774.08659981250003</c:v>
                </c:pt>
                <c:pt idx="71">
                  <c:v>347.84288675000005</c:v>
                </c:pt>
                <c:pt idx="72">
                  <c:v>373.46562712500003</c:v>
                </c:pt>
                <c:pt idx="73">
                  <c:v>365.27572275</c:v>
                </c:pt>
                <c:pt idx="74">
                  <c:v>354.48166781250001</c:v>
                </c:pt>
                <c:pt idx="75">
                  <c:v>375.77980393750005</c:v>
                </c:pt>
                <c:pt idx="76">
                  <c:v>386.52735706250007</c:v>
                </c:pt>
                <c:pt idx="77">
                  <c:v>343.1600131875</c:v>
                </c:pt>
                <c:pt idx="78">
                  <c:v>1699.5083676875001</c:v>
                </c:pt>
                <c:pt idx="79">
                  <c:v>3323.7944255625002</c:v>
                </c:pt>
                <c:pt idx="80">
                  <c:v>3810.2061555625005</c:v>
                </c:pt>
                <c:pt idx="81">
                  <c:v>3256.8946796874989</c:v>
                </c:pt>
                <c:pt idx="82">
                  <c:v>2941.1576743125001</c:v>
                </c:pt>
                <c:pt idx="83">
                  <c:v>2818.1320275000003</c:v>
                </c:pt>
                <c:pt idx="84">
                  <c:v>1619.9643288750001</c:v>
                </c:pt>
                <c:pt idx="85">
                  <c:v>1599.0357343125002</c:v>
                </c:pt>
                <c:pt idx="86">
                  <c:v>1138.6562680000002</c:v>
                </c:pt>
                <c:pt idx="87">
                  <c:v>1753.5811138125</c:v>
                </c:pt>
                <c:pt idx="88">
                  <c:v>2215.1645115000001</c:v>
                </c:pt>
                <c:pt idx="89">
                  <c:v>2880.1010116875</c:v>
                </c:pt>
                <c:pt idx="90">
                  <c:v>3520.6521661874995</c:v>
                </c:pt>
                <c:pt idx="91">
                  <c:v>3583.8257323750004</c:v>
                </c:pt>
                <c:pt idx="92">
                  <c:v>3460.1626002500002</c:v>
                </c:pt>
                <c:pt idx="93">
                  <c:v>1639.4872934375001</c:v>
                </c:pt>
                <c:pt idx="94">
                  <c:v>958.93238125000005</c:v>
                </c:pt>
                <c:pt idx="95">
                  <c:v>835.72953287500002</c:v>
                </c:pt>
                <c:pt idx="96">
                  <c:v>775.51646843750007</c:v>
                </c:pt>
                <c:pt idx="97">
                  <c:v>439.45926325000005</c:v>
                </c:pt>
                <c:pt idx="98">
                  <c:v>368.36644531250005</c:v>
                </c:pt>
                <c:pt idx="99">
                  <c:v>390.37999737500002</c:v>
                </c:pt>
                <c:pt idx="100">
                  <c:v>646.44426806249999</c:v>
                </c:pt>
                <c:pt idx="101">
                  <c:v>850.52056437500005</c:v>
                </c:pt>
                <c:pt idx="102">
                  <c:v>2136.0619311250002</c:v>
                </c:pt>
                <c:pt idx="103">
                  <c:v>3273.7808938749999</c:v>
                </c:pt>
                <c:pt idx="104">
                  <c:v>3436.6328526249995</c:v>
                </c:pt>
                <c:pt idx="105">
                  <c:v>3143.4575014375</c:v>
                </c:pt>
                <c:pt idx="106">
                  <c:v>2964.1380525</c:v>
                </c:pt>
                <c:pt idx="107">
                  <c:v>2478.1134444375002</c:v>
                </c:pt>
                <c:pt idx="108">
                  <c:v>1821.8570662500001</c:v>
                </c:pt>
                <c:pt idx="109">
                  <c:v>1942.7927065000001</c:v>
                </c:pt>
                <c:pt idx="110">
                  <c:v>1670.0302602499992</c:v>
                </c:pt>
                <c:pt idx="111">
                  <c:v>1192.8672442500001</c:v>
                </c:pt>
                <c:pt idx="112">
                  <c:v>1671.920923375</c:v>
                </c:pt>
                <c:pt idx="113">
                  <c:v>2181.8862631249999</c:v>
                </c:pt>
                <c:pt idx="114">
                  <c:v>1817.492690312499</c:v>
                </c:pt>
                <c:pt idx="115">
                  <c:v>1332.7304873749993</c:v>
                </c:pt>
                <c:pt idx="116">
                  <c:v>722.09437981250016</c:v>
                </c:pt>
                <c:pt idx="117">
                  <c:v>402.62021481250002</c:v>
                </c:pt>
                <c:pt idx="118">
                  <c:v>338.31641706250008</c:v>
                </c:pt>
                <c:pt idx="119">
                  <c:v>315.23175418750003</c:v>
                </c:pt>
                <c:pt idx="120">
                  <c:v>358.35454106250006</c:v>
                </c:pt>
                <c:pt idx="121">
                  <c:v>305.30007481250004</c:v>
                </c:pt>
                <c:pt idx="122">
                  <c:v>375.04862962500005</c:v>
                </c:pt>
                <c:pt idx="123">
                  <c:v>352.67665518750005</c:v>
                </c:pt>
                <c:pt idx="124">
                  <c:v>331.84414106250006</c:v>
                </c:pt>
                <c:pt idx="125">
                  <c:v>551.47162012500007</c:v>
                </c:pt>
                <c:pt idx="126">
                  <c:v>1093.8696663124999</c:v>
                </c:pt>
                <c:pt idx="127">
                  <c:v>1814.1932776875001</c:v>
                </c:pt>
                <c:pt idx="128">
                  <c:v>2389.1815943125002</c:v>
                </c:pt>
                <c:pt idx="129">
                  <c:v>2227.4198298125002</c:v>
                </c:pt>
                <c:pt idx="130">
                  <c:v>2231.17087975</c:v>
                </c:pt>
                <c:pt idx="131">
                  <c:v>3025.0646903750003</c:v>
                </c:pt>
                <c:pt idx="132">
                  <c:v>1976.1141771250002</c:v>
                </c:pt>
                <c:pt idx="133">
                  <c:v>2350.105097812499</c:v>
                </c:pt>
                <c:pt idx="134">
                  <c:v>1710.9182413125</c:v>
                </c:pt>
                <c:pt idx="135">
                  <c:v>1775.711829187499</c:v>
                </c:pt>
                <c:pt idx="136">
                  <c:v>1935.3469921875001</c:v>
                </c:pt>
                <c:pt idx="137">
                  <c:v>2644.3459751250002</c:v>
                </c:pt>
                <c:pt idx="138">
                  <c:v>3738.2576213750003</c:v>
                </c:pt>
                <c:pt idx="139">
                  <c:v>3017.3411711250001</c:v>
                </c:pt>
                <c:pt idx="140">
                  <c:v>1837.7789811875</c:v>
                </c:pt>
                <c:pt idx="141">
                  <c:v>1165.1791621250002</c:v>
                </c:pt>
                <c:pt idx="142">
                  <c:v>1164.1477418125</c:v>
                </c:pt>
                <c:pt idx="143">
                  <c:v>780.50950350000005</c:v>
                </c:pt>
                <c:pt idx="144">
                  <c:v>713.14492781249999</c:v>
                </c:pt>
                <c:pt idx="145">
                  <c:v>205.53275693750001</c:v>
                </c:pt>
                <c:pt idx="146">
                  <c:v>212.66608818749998</c:v>
                </c:pt>
                <c:pt idx="147">
                  <c:v>216.1811838125</c:v>
                </c:pt>
                <c:pt idx="148">
                  <c:v>276.69601131250005</c:v>
                </c:pt>
                <c:pt idx="149">
                  <c:v>317.18267093750006</c:v>
                </c:pt>
                <c:pt idx="150">
                  <c:v>457.91590675000003</c:v>
                </c:pt>
                <c:pt idx="151">
                  <c:v>791.2045763750001</c:v>
                </c:pt>
                <c:pt idx="152">
                  <c:v>981.28839375000007</c:v>
                </c:pt>
                <c:pt idx="153">
                  <c:v>1468.9331109375</c:v>
                </c:pt>
                <c:pt idx="154">
                  <c:v>779.85648337500004</c:v>
                </c:pt>
                <c:pt idx="155">
                  <c:v>767.70617468750004</c:v>
                </c:pt>
                <c:pt idx="156">
                  <c:v>652.23661743750006</c:v>
                </c:pt>
                <c:pt idx="157">
                  <c:v>493.63224068750003</c:v>
                </c:pt>
                <c:pt idx="158">
                  <c:v>393.1981003125</c:v>
                </c:pt>
                <c:pt idx="159">
                  <c:v>470.73253225000002</c:v>
                </c:pt>
                <c:pt idx="160">
                  <c:v>754.08754525000006</c:v>
                </c:pt>
                <c:pt idx="161">
                  <c:v>1417.0825914375</c:v>
                </c:pt>
                <c:pt idx="162">
                  <c:v>2473.0239456250001</c:v>
                </c:pt>
                <c:pt idx="163">
                  <c:v>2066.821533124999</c:v>
                </c:pt>
                <c:pt idx="164">
                  <c:v>1349.6039955625001</c:v>
                </c:pt>
                <c:pt idx="165">
                  <c:v>719.14777312499996</c:v>
                </c:pt>
                <c:pt idx="166">
                  <c:v>493.767960625</c:v>
                </c:pt>
                <c:pt idx="167">
                  <c:v>323.28941100000003</c:v>
                </c:pt>
                <c:pt idx="168">
                  <c:v>171.2958165</c:v>
                </c:pt>
                <c:pt idx="169">
                  <c:v>253.13849712500001</c:v>
                </c:pt>
                <c:pt idx="170">
                  <c:v>163.57913375000001</c:v>
                </c:pt>
                <c:pt idx="171">
                  <c:v>128.84457256250002</c:v>
                </c:pt>
                <c:pt idx="172">
                  <c:v>175.34025543749999</c:v>
                </c:pt>
                <c:pt idx="173">
                  <c:v>282.23433237500001</c:v>
                </c:pt>
                <c:pt idx="174">
                  <c:v>253.66380724999999</c:v>
                </c:pt>
                <c:pt idx="175">
                  <c:v>287.7954709375</c:v>
                </c:pt>
                <c:pt idx="176">
                  <c:v>255.83191231250001</c:v>
                </c:pt>
                <c:pt idx="177">
                  <c:v>350.40202831250008</c:v>
                </c:pt>
                <c:pt idx="178">
                  <c:v>260.98738312500001</c:v>
                </c:pt>
                <c:pt idx="179">
                  <c:v>247.80013793750001</c:v>
                </c:pt>
                <c:pt idx="180">
                  <c:v>141.7500915</c:v>
                </c:pt>
                <c:pt idx="181">
                  <c:v>183.33591000000001</c:v>
                </c:pt>
                <c:pt idx="182">
                  <c:v>210.22796249999999</c:v>
                </c:pt>
                <c:pt idx="183">
                  <c:v>368.87695962500004</c:v>
                </c:pt>
                <c:pt idx="184">
                  <c:v>455.31966718750004</c:v>
                </c:pt>
                <c:pt idx="185">
                  <c:v>505.45106806250004</c:v>
                </c:pt>
                <c:pt idx="186">
                  <c:v>1755.6302683125002</c:v>
                </c:pt>
                <c:pt idx="187">
                  <c:v>1754.3776086875</c:v>
                </c:pt>
                <c:pt idx="188">
                  <c:v>989.23344931250006</c:v>
                </c:pt>
                <c:pt idx="189">
                  <c:v>809.47838793749997</c:v>
                </c:pt>
                <c:pt idx="190">
                  <c:v>559.41430587500008</c:v>
                </c:pt>
                <c:pt idx="191">
                  <c:v>476.90800262500005</c:v>
                </c:pt>
                <c:pt idx="192">
                  <c:v>309.47705375000004</c:v>
                </c:pt>
                <c:pt idx="193">
                  <c:v>187.252218</c:v>
                </c:pt>
                <c:pt idx="194">
                  <c:v>132.03240124999999</c:v>
                </c:pt>
                <c:pt idx="195">
                  <c:v>125.5993065</c:v>
                </c:pt>
                <c:pt idx="196">
                  <c:v>175.9683714375</c:v>
                </c:pt>
                <c:pt idx="197">
                  <c:v>470.71992500000005</c:v>
                </c:pt>
                <c:pt idx="198">
                  <c:v>2298.2277251249998</c:v>
                </c:pt>
                <c:pt idx="199">
                  <c:v>3036.0637050625</c:v>
                </c:pt>
                <c:pt idx="200">
                  <c:v>3945.8232632499985</c:v>
                </c:pt>
                <c:pt idx="201">
                  <c:v>3682.4294133124999</c:v>
                </c:pt>
                <c:pt idx="202">
                  <c:v>2984.2900863125001</c:v>
                </c:pt>
                <c:pt idx="203">
                  <c:v>2636.4725684374994</c:v>
                </c:pt>
                <c:pt idx="204">
                  <c:v>2082.2033971875003</c:v>
                </c:pt>
                <c:pt idx="205">
                  <c:v>2010.8170148125</c:v>
                </c:pt>
                <c:pt idx="206">
                  <c:v>2063.634363875</c:v>
                </c:pt>
                <c:pt idx="207">
                  <c:v>1788.752462062499</c:v>
                </c:pt>
                <c:pt idx="208">
                  <c:v>2461.6161941874993</c:v>
                </c:pt>
                <c:pt idx="209">
                  <c:v>2720.7830189374995</c:v>
                </c:pt>
                <c:pt idx="210">
                  <c:v>3438.1281053124994</c:v>
                </c:pt>
                <c:pt idx="211">
                  <c:v>3742.8319288125003</c:v>
                </c:pt>
                <c:pt idx="212">
                  <c:v>2669.2887975624999</c:v>
                </c:pt>
                <c:pt idx="213">
                  <c:v>1196.3372332499991</c:v>
                </c:pt>
                <c:pt idx="214">
                  <c:v>590.74909756249997</c:v>
                </c:pt>
                <c:pt idx="215">
                  <c:v>428.20451068750003</c:v>
                </c:pt>
                <c:pt idx="216">
                  <c:v>257.30778537500004</c:v>
                </c:pt>
                <c:pt idx="217">
                  <c:v>162.26220818749999</c:v>
                </c:pt>
                <c:pt idx="218">
                  <c:v>235.06620356249999</c:v>
                </c:pt>
                <c:pt idx="219">
                  <c:v>148.57261712499999</c:v>
                </c:pt>
                <c:pt idx="220">
                  <c:v>194.75949043750001</c:v>
                </c:pt>
                <c:pt idx="221">
                  <c:v>229.36698968750002</c:v>
                </c:pt>
                <c:pt idx="222">
                  <c:v>840.90703356250003</c:v>
                </c:pt>
                <c:pt idx="223">
                  <c:v>1154.7987557500001</c:v>
                </c:pt>
                <c:pt idx="224">
                  <c:v>1454.0917210625003</c:v>
                </c:pt>
                <c:pt idx="225">
                  <c:v>913.83045231250003</c:v>
                </c:pt>
                <c:pt idx="226">
                  <c:v>864.23279887500007</c:v>
                </c:pt>
                <c:pt idx="227">
                  <c:v>976.52062443750003</c:v>
                </c:pt>
                <c:pt idx="228">
                  <c:v>1181.4172901250001</c:v>
                </c:pt>
                <c:pt idx="229">
                  <c:v>1686.795011875</c:v>
                </c:pt>
                <c:pt idx="230">
                  <c:v>1453.1586815625001</c:v>
                </c:pt>
                <c:pt idx="231">
                  <c:v>1617.9848559375</c:v>
                </c:pt>
                <c:pt idx="232">
                  <c:v>2336.7545850000001</c:v>
                </c:pt>
                <c:pt idx="233">
                  <c:v>2451.634140875</c:v>
                </c:pt>
                <c:pt idx="234">
                  <c:v>1867.9304866875</c:v>
                </c:pt>
                <c:pt idx="235">
                  <c:v>1645.9068486875001</c:v>
                </c:pt>
                <c:pt idx="236">
                  <c:v>684.58472193750003</c:v>
                </c:pt>
                <c:pt idx="237">
                  <c:v>616.50216675000001</c:v>
                </c:pt>
                <c:pt idx="238">
                  <c:v>440.07393725000003</c:v>
                </c:pt>
                <c:pt idx="239">
                  <c:v>408.2486414375</c:v>
                </c:pt>
                <c:pt idx="240">
                  <c:v>421.17275931250003</c:v>
                </c:pt>
                <c:pt idx="241">
                  <c:v>443.69657212500005</c:v>
                </c:pt>
                <c:pt idx="242">
                  <c:v>360.0195638125</c:v>
                </c:pt>
                <c:pt idx="243">
                  <c:v>450.68702931250004</c:v>
                </c:pt>
                <c:pt idx="244">
                  <c:v>407.63514325000006</c:v>
                </c:pt>
                <c:pt idx="245">
                  <c:v>632.45379531250001</c:v>
                </c:pt>
                <c:pt idx="246">
                  <c:v>1093.5708289375</c:v>
                </c:pt>
                <c:pt idx="247">
                  <c:v>1699.4597005625001</c:v>
                </c:pt>
                <c:pt idx="248">
                  <c:v>2506.2747475625001</c:v>
                </c:pt>
                <c:pt idx="249">
                  <c:v>1682.6969749375</c:v>
                </c:pt>
                <c:pt idx="250">
                  <c:v>974.18984318749995</c:v>
                </c:pt>
                <c:pt idx="251">
                  <c:v>718.06237643750001</c:v>
                </c:pt>
                <c:pt idx="252">
                  <c:v>552.42482487500001</c:v>
                </c:pt>
                <c:pt idx="253">
                  <c:v>598.21209693749995</c:v>
                </c:pt>
                <c:pt idx="254">
                  <c:v>450.35373650000002</c:v>
                </c:pt>
                <c:pt idx="255">
                  <c:v>685.32438343750005</c:v>
                </c:pt>
                <c:pt idx="256">
                  <c:v>1640.3995181250002</c:v>
                </c:pt>
                <c:pt idx="257">
                  <c:v>1974.3046327500001</c:v>
                </c:pt>
                <c:pt idx="258">
                  <c:v>3061.939540062499</c:v>
                </c:pt>
                <c:pt idx="259">
                  <c:v>3077.3829423125003</c:v>
                </c:pt>
                <c:pt idx="260">
                  <c:v>965.55225462500005</c:v>
                </c:pt>
                <c:pt idx="261">
                  <c:v>829.75760412500006</c:v>
                </c:pt>
                <c:pt idx="262">
                  <c:v>662.08891625000012</c:v>
                </c:pt>
                <c:pt idx="263">
                  <c:v>726.53675718750003</c:v>
                </c:pt>
                <c:pt idx="264">
                  <c:v>470.01451618750002</c:v>
                </c:pt>
                <c:pt idx="265">
                  <c:v>420.20538918750003</c:v>
                </c:pt>
                <c:pt idx="266">
                  <c:v>391.59628793750005</c:v>
                </c:pt>
                <c:pt idx="267">
                  <c:v>343.91593031250005</c:v>
                </c:pt>
                <c:pt idx="268">
                  <c:v>349.0177625</c:v>
                </c:pt>
                <c:pt idx="269">
                  <c:v>545.61556393750004</c:v>
                </c:pt>
                <c:pt idx="270">
                  <c:v>1056.993469</c:v>
                </c:pt>
                <c:pt idx="271">
                  <c:v>776.5605978750001</c:v>
                </c:pt>
                <c:pt idx="272">
                  <c:v>852.04752868750006</c:v>
                </c:pt>
                <c:pt idx="273">
                  <c:v>657.33570068750009</c:v>
                </c:pt>
                <c:pt idx="274">
                  <c:v>504.32742337500002</c:v>
                </c:pt>
                <c:pt idx="275">
                  <c:v>434.49800181250009</c:v>
                </c:pt>
                <c:pt idx="276">
                  <c:v>411.67974993750005</c:v>
                </c:pt>
                <c:pt idx="277">
                  <c:v>362.0564178125</c:v>
                </c:pt>
                <c:pt idx="278">
                  <c:v>352.79652987500003</c:v>
                </c:pt>
                <c:pt idx="279">
                  <c:v>426.15477018750005</c:v>
                </c:pt>
                <c:pt idx="280">
                  <c:v>629.35297962499999</c:v>
                </c:pt>
                <c:pt idx="281">
                  <c:v>1264.8724593125</c:v>
                </c:pt>
                <c:pt idx="282">
                  <c:v>3895.5226510000002</c:v>
                </c:pt>
                <c:pt idx="283">
                  <c:v>4395.0864781874989</c:v>
                </c:pt>
                <c:pt idx="284">
                  <c:v>1853.6125144374992</c:v>
                </c:pt>
                <c:pt idx="285">
                  <c:v>858.86026837500003</c:v>
                </c:pt>
                <c:pt idx="286">
                  <c:v>682.34998250000001</c:v>
                </c:pt>
                <c:pt idx="287">
                  <c:v>464.25834575000005</c:v>
                </c:pt>
                <c:pt idx="288">
                  <c:v>430.37196693750008</c:v>
                </c:pt>
                <c:pt idx="289">
                  <c:v>350.48521850000003</c:v>
                </c:pt>
                <c:pt idx="290">
                  <c:v>358.17581462500004</c:v>
                </c:pt>
                <c:pt idx="291">
                  <c:v>393.40613568750007</c:v>
                </c:pt>
                <c:pt idx="292">
                  <c:v>458.77935612500005</c:v>
                </c:pt>
                <c:pt idx="293">
                  <c:v>625.10621075000006</c:v>
                </c:pt>
                <c:pt idx="294">
                  <c:v>831.56927968750006</c:v>
                </c:pt>
                <c:pt idx="295">
                  <c:v>1360.6358055625001</c:v>
                </c:pt>
                <c:pt idx="296">
                  <c:v>1234.0787513125001</c:v>
                </c:pt>
                <c:pt idx="297">
                  <c:v>930.77414762500007</c:v>
                </c:pt>
                <c:pt idx="298">
                  <c:v>659.34912012500001</c:v>
                </c:pt>
                <c:pt idx="299">
                  <c:v>698.03615168750002</c:v>
                </c:pt>
                <c:pt idx="300">
                  <c:v>508.15868643750008</c:v>
                </c:pt>
                <c:pt idx="301">
                  <c:v>331.55606831250009</c:v>
                </c:pt>
                <c:pt idx="302">
                  <c:v>394.36162681250005</c:v>
                </c:pt>
                <c:pt idx="303">
                  <c:v>547.23535912500006</c:v>
                </c:pt>
                <c:pt idx="304">
                  <c:v>537.57880756249995</c:v>
                </c:pt>
                <c:pt idx="305">
                  <c:v>1238.5285001875</c:v>
                </c:pt>
                <c:pt idx="306">
                  <c:v>2879.1508128125001</c:v>
                </c:pt>
                <c:pt idx="307">
                  <c:v>3651.9872182499998</c:v>
                </c:pt>
                <c:pt idx="308">
                  <c:v>3740.1743203124993</c:v>
                </c:pt>
                <c:pt idx="309">
                  <c:v>2915.3833233125001</c:v>
                </c:pt>
                <c:pt idx="310">
                  <c:v>2779.8447969375002</c:v>
                </c:pt>
                <c:pt idx="311">
                  <c:v>2399.3431500625002</c:v>
                </c:pt>
                <c:pt idx="312">
                  <c:v>1644.8404703125002</c:v>
                </c:pt>
                <c:pt idx="313">
                  <c:v>956.90652525000007</c:v>
                </c:pt>
                <c:pt idx="314">
                  <c:v>447.57191550000005</c:v>
                </c:pt>
                <c:pt idx="315">
                  <c:v>370.64396006250007</c:v>
                </c:pt>
                <c:pt idx="316">
                  <c:v>532.27240706250006</c:v>
                </c:pt>
                <c:pt idx="317">
                  <c:v>491.98628375000004</c:v>
                </c:pt>
                <c:pt idx="318">
                  <c:v>922.003088875</c:v>
                </c:pt>
                <c:pt idx="319">
                  <c:v>1254.6492845625</c:v>
                </c:pt>
                <c:pt idx="320">
                  <c:v>1285.165297625</c:v>
                </c:pt>
                <c:pt idx="321">
                  <c:v>1334.207647437499</c:v>
                </c:pt>
                <c:pt idx="322">
                  <c:v>680.8816266875001</c:v>
                </c:pt>
                <c:pt idx="323">
                  <c:v>560.51622325000005</c:v>
                </c:pt>
                <c:pt idx="324">
                  <c:v>454.30132800000001</c:v>
                </c:pt>
                <c:pt idx="325">
                  <c:v>393.29703556250007</c:v>
                </c:pt>
                <c:pt idx="326">
                  <c:v>397.16643818750003</c:v>
                </c:pt>
                <c:pt idx="327">
                  <c:v>655.51123143749999</c:v>
                </c:pt>
                <c:pt idx="328">
                  <c:v>843.26365624999994</c:v>
                </c:pt>
                <c:pt idx="329">
                  <c:v>2415.5397400625002</c:v>
                </c:pt>
                <c:pt idx="330">
                  <c:v>3640.204061062499</c:v>
                </c:pt>
                <c:pt idx="331">
                  <c:v>3759.8412900625003</c:v>
                </c:pt>
                <c:pt idx="332">
                  <c:v>1688.136911375</c:v>
                </c:pt>
                <c:pt idx="333">
                  <c:v>789.03661725000006</c:v>
                </c:pt>
                <c:pt idx="334">
                  <c:v>532.01678318749998</c:v>
                </c:pt>
                <c:pt idx="335">
                  <c:v>405.7666475625</c:v>
                </c:pt>
                <c:pt idx="336">
                  <c:v>378.91700362500001</c:v>
                </c:pt>
                <c:pt idx="337">
                  <c:v>315.29918881250001</c:v>
                </c:pt>
                <c:pt idx="338">
                  <c:v>329.38698331250004</c:v>
                </c:pt>
                <c:pt idx="339">
                  <c:v>374.34902175000002</c:v>
                </c:pt>
                <c:pt idx="340">
                  <c:v>238.519791</c:v>
                </c:pt>
                <c:pt idx="341">
                  <c:v>236.0503603125</c:v>
                </c:pt>
                <c:pt idx="342">
                  <c:v>221.809376875</c:v>
                </c:pt>
                <c:pt idx="343">
                  <c:v>223.727216</c:v>
                </c:pt>
                <c:pt idx="344">
                  <c:v>303.16149250000001</c:v>
                </c:pt>
                <c:pt idx="345">
                  <c:v>316.96423200000004</c:v>
                </c:pt>
                <c:pt idx="346">
                  <c:v>282.81592512500004</c:v>
                </c:pt>
                <c:pt idx="347">
                  <c:v>192.90926006249998</c:v>
                </c:pt>
                <c:pt idx="348">
                  <c:v>223.34056775000002</c:v>
                </c:pt>
                <c:pt idx="349">
                  <c:v>189.048518</c:v>
                </c:pt>
                <c:pt idx="350">
                  <c:v>178.883796625</c:v>
                </c:pt>
                <c:pt idx="351">
                  <c:v>191.36548475000001</c:v>
                </c:pt>
                <c:pt idx="352">
                  <c:v>342.67828568750002</c:v>
                </c:pt>
                <c:pt idx="353">
                  <c:v>984.52483749999999</c:v>
                </c:pt>
                <c:pt idx="354">
                  <c:v>1793.7685552500002</c:v>
                </c:pt>
                <c:pt idx="355">
                  <c:v>1309.8734989375002</c:v>
                </c:pt>
                <c:pt idx="356">
                  <c:v>1218.6195506875001</c:v>
                </c:pt>
                <c:pt idx="357">
                  <c:v>910.26906981249999</c:v>
                </c:pt>
                <c:pt idx="358">
                  <c:v>874.95751756250013</c:v>
                </c:pt>
                <c:pt idx="359">
                  <c:v>743.32772293750008</c:v>
                </c:pt>
                <c:pt idx="360">
                  <c:v>410.62237275000001</c:v>
                </c:pt>
                <c:pt idx="361">
                  <c:v>280.66035443750002</c:v>
                </c:pt>
                <c:pt idx="362">
                  <c:v>281.65054506250004</c:v>
                </c:pt>
                <c:pt idx="363">
                  <c:v>349.50843406250004</c:v>
                </c:pt>
                <c:pt idx="364">
                  <c:v>314.03734475000005</c:v>
                </c:pt>
                <c:pt idx="365">
                  <c:v>402.7464339375</c:v>
                </c:pt>
                <c:pt idx="366">
                  <c:v>1066.1286735624999</c:v>
                </c:pt>
                <c:pt idx="367">
                  <c:v>2299.4121860625</c:v>
                </c:pt>
                <c:pt idx="368">
                  <c:v>2055.6055415625001</c:v>
                </c:pt>
                <c:pt idx="369">
                  <c:v>718.148612125</c:v>
                </c:pt>
                <c:pt idx="370">
                  <c:v>628.37536456250007</c:v>
                </c:pt>
                <c:pt idx="371">
                  <c:v>448.16727306250004</c:v>
                </c:pt>
                <c:pt idx="372">
                  <c:v>447.42682868750001</c:v>
                </c:pt>
                <c:pt idx="373">
                  <c:v>347.00931906250003</c:v>
                </c:pt>
                <c:pt idx="374">
                  <c:v>452.72715837500004</c:v>
                </c:pt>
                <c:pt idx="375">
                  <c:v>525.04576968749996</c:v>
                </c:pt>
                <c:pt idx="376">
                  <c:v>616.03713512499996</c:v>
                </c:pt>
                <c:pt idx="377">
                  <c:v>2615.5469667499992</c:v>
                </c:pt>
                <c:pt idx="378">
                  <c:v>3607.0260084375004</c:v>
                </c:pt>
                <c:pt idx="379">
                  <c:v>3838.6913978749994</c:v>
                </c:pt>
                <c:pt idx="380">
                  <c:v>3143.5314156250001</c:v>
                </c:pt>
                <c:pt idx="381">
                  <c:v>2160.9660089374997</c:v>
                </c:pt>
                <c:pt idx="382">
                  <c:v>1134.529424625</c:v>
                </c:pt>
                <c:pt idx="383">
                  <c:v>863.60191462499995</c:v>
                </c:pt>
                <c:pt idx="384">
                  <c:v>987.10021006250008</c:v>
                </c:pt>
                <c:pt idx="385">
                  <c:v>571.46534175000011</c:v>
                </c:pt>
                <c:pt idx="386">
                  <c:v>331.36202668750002</c:v>
                </c:pt>
                <c:pt idx="387">
                  <c:v>413.09565856250009</c:v>
                </c:pt>
                <c:pt idx="388">
                  <c:v>485.94848668750006</c:v>
                </c:pt>
                <c:pt idx="389">
                  <c:v>663.73000106250004</c:v>
                </c:pt>
                <c:pt idx="390">
                  <c:v>830.05007112500004</c:v>
                </c:pt>
                <c:pt idx="391">
                  <c:v>2694.7944603750002</c:v>
                </c:pt>
                <c:pt idx="392">
                  <c:v>2035.0932738750002</c:v>
                </c:pt>
                <c:pt idx="393">
                  <c:v>1242.7865181249992</c:v>
                </c:pt>
                <c:pt idx="394">
                  <c:v>704.07657831250003</c:v>
                </c:pt>
                <c:pt idx="395">
                  <c:v>1166.4800553750001</c:v>
                </c:pt>
                <c:pt idx="396">
                  <c:v>1709.8846238125002</c:v>
                </c:pt>
                <c:pt idx="397">
                  <c:v>1785.2807734375001</c:v>
                </c:pt>
                <c:pt idx="398">
                  <c:v>1245.6166760000001</c:v>
                </c:pt>
                <c:pt idx="399">
                  <c:v>861.07967006249999</c:v>
                </c:pt>
                <c:pt idx="400">
                  <c:v>446.23562187500005</c:v>
                </c:pt>
                <c:pt idx="401">
                  <c:v>1036.1443100000001</c:v>
                </c:pt>
                <c:pt idx="402">
                  <c:v>3029.0268873750001</c:v>
                </c:pt>
                <c:pt idx="403">
                  <c:v>3515.2762563749984</c:v>
                </c:pt>
                <c:pt idx="404">
                  <c:v>2421.216755125</c:v>
                </c:pt>
                <c:pt idx="405">
                  <c:v>1068.575974375</c:v>
                </c:pt>
                <c:pt idx="406">
                  <c:v>969.0681440625001</c:v>
                </c:pt>
                <c:pt idx="407">
                  <c:v>859.41959906250008</c:v>
                </c:pt>
                <c:pt idx="408">
                  <c:v>677.9852796875</c:v>
                </c:pt>
                <c:pt idx="409">
                  <c:v>267.49504312500005</c:v>
                </c:pt>
                <c:pt idx="410">
                  <c:v>449.25328856250007</c:v>
                </c:pt>
                <c:pt idx="411">
                  <c:v>458.09129456250002</c:v>
                </c:pt>
                <c:pt idx="412">
                  <c:v>331.0876340625</c:v>
                </c:pt>
                <c:pt idx="413">
                  <c:v>516.4150444375</c:v>
                </c:pt>
                <c:pt idx="414">
                  <c:v>921.79307837500005</c:v>
                </c:pt>
                <c:pt idx="415">
                  <c:v>1096.5217208125</c:v>
                </c:pt>
                <c:pt idx="416">
                  <c:v>673.94752800000003</c:v>
                </c:pt>
                <c:pt idx="417">
                  <c:v>817.20792225000002</c:v>
                </c:pt>
                <c:pt idx="418">
                  <c:v>601.580467</c:v>
                </c:pt>
                <c:pt idx="419">
                  <c:v>644.49803787500002</c:v>
                </c:pt>
                <c:pt idx="420">
                  <c:v>416.20512600000001</c:v>
                </c:pt>
                <c:pt idx="421">
                  <c:v>377.35617250000001</c:v>
                </c:pt>
                <c:pt idx="422">
                  <c:v>347.44131568750004</c:v>
                </c:pt>
                <c:pt idx="423">
                  <c:v>661.76961068750006</c:v>
                </c:pt>
                <c:pt idx="424">
                  <c:v>788.41116775</c:v>
                </c:pt>
                <c:pt idx="425">
                  <c:v>1620.9841153750001</c:v>
                </c:pt>
                <c:pt idx="426">
                  <c:v>3635.0431223749993</c:v>
                </c:pt>
                <c:pt idx="427">
                  <c:v>4168.8530155624985</c:v>
                </c:pt>
                <c:pt idx="428">
                  <c:v>3501.9707342500005</c:v>
                </c:pt>
                <c:pt idx="429">
                  <c:v>1869.0247567500003</c:v>
                </c:pt>
                <c:pt idx="430">
                  <c:v>1287.1113231250001</c:v>
                </c:pt>
                <c:pt idx="431">
                  <c:v>717.16950968750007</c:v>
                </c:pt>
                <c:pt idx="432">
                  <c:v>569.57304550000003</c:v>
                </c:pt>
                <c:pt idx="433">
                  <c:v>357.73874537500001</c:v>
                </c:pt>
                <c:pt idx="434">
                  <c:v>276.64614625000002</c:v>
                </c:pt>
                <c:pt idx="435">
                  <c:v>393.27683112500006</c:v>
                </c:pt>
                <c:pt idx="436">
                  <c:v>482.73212868750005</c:v>
                </c:pt>
                <c:pt idx="437">
                  <c:v>605.29403643749993</c:v>
                </c:pt>
                <c:pt idx="438">
                  <c:v>1064.36229725</c:v>
                </c:pt>
                <c:pt idx="439">
                  <c:v>2838.3088849375004</c:v>
                </c:pt>
                <c:pt idx="440">
                  <c:v>2081.2487265625</c:v>
                </c:pt>
                <c:pt idx="441">
                  <c:v>1004.511176249999</c:v>
                </c:pt>
                <c:pt idx="442">
                  <c:v>850.68800893749994</c:v>
                </c:pt>
                <c:pt idx="443">
                  <c:v>687.91167093750005</c:v>
                </c:pt>
                <c:pt idx="444">
                  <c:v>722.86016900000004</c:v>
                </c:pt>
                <c:pt idx="445">
                  <c:v>632.96424781250005</c:v>
                </c:pt>
                <c:pt idx="446">
                  <c:v>727.89187112499997</c:v>
                </c:pt>
                <c:pt idx="447">
                  <c:v>870.76617293750007</c:v>
                </c:pt>
                <c:pt idx="448">
                  <c:v>1456.3527288125001</c:v>
                </c:pt>
                <c:pt idx="449">
                  <c:v>2951.1908715625</c:v>
                </c:pt>
                <c:pt idx="450">
                  <c:v>3928.0829835625004</c:v>
                </c:pt>
                <c:pt idx="451">
                  <c:v>3468.0947390000001</c:v>
                </c:pt>
                <c:pt idx="452">
                  <c:v>2909.5179366875004</c:v>
                </c:pt>
                <c:pt idx="453">
                  <c:v>1598.9622448750001</c:v>
                </c:pt>
                <c:pt idx="454">
                  <c:v>1231.9664666875001</c:v>
                </c:pt>
                <c:pt idx="455">
                  <c:v>942.00209000000007</c:v>
                </c:pt>
                <c:pt idx="456">
                  <c:v>783.04508518750004</c:v>
                </c:pt>
                <c:pt idx="457">
                  <c:v>615.07458200000008</c:v>
                </c:pt>
                <c:pt idx="458">
                  <c:v>447.79971475000008</c:v>
                </c:pt>
                <c:pt idx="459">
                  <c:v>461.97036218750003</c:v>
                </c:pt>
                <c:pt idx="460">
                  <c:v>546.64950712500001</c:v>
                </c:pt>
                <c:pt idx="461">
                  <c:v>990.0956540625001</c:v>
                </c:pt>
                <c:pt idx="462">
                  <c:v>2721.2132139374989</c:v>
                </c:pt>
                <c:pt idx="463">
                  <c:v>3502.2730899999992</c:v>
                </c:pt>
                <c:pt idx="464">
                  <c:v>3630.2051358125004</c:v>
                </c:pt>
                <c:pt idx="465">
                  <c:v>2133.4427321875</c:v>
                </c:pt>
                <c:pt idx="466">
                  <c:v>1550.3962308750001</c:v>
                </c:pt>
                <c:pt idx="467">
                  <c:v>1198.0902156250002</c:v>
                </c:pt>
                <c:pt idx="468">
                  <c:v>1072.6987556250001</c:v>
                </c:pt>
                <c:pt idx="469">
                  <c:v>726.09298037500002</c:v>
                </c:pt>
                <c:pt idx="470">
                  <c:v>522.41410268750008</c:v>
                </c:pt>
                <c:pt idx="471">
                  <c:v>630.07845031249997</c:v>
                </c:pt>
                <c:pt idx="472">
                  <c:v>819.51983150000001</c:v>
                </c:pt>
                <c:pt idx="473">
                  <c:v>1707.6764317500001</c:v>
                </c:pt>
                <c:pt idx="474">
                  <c:v>2934.7938544999997</c:v>
                </c:pt>
                <c:pt idx="475">
                  <c:v>2582.316656</c:v>
                </c:pt>
                <c:pt idx="476">
                  <c:v>1141.8875940625001</c:v>
                </c:pt>
                <c:pt idx="477">
                  <c:v>790.76306450000004</c:v>
                </c:pt>
                <c:pt idx="478">
                  <c:v>765.13755325</c:v>
                </c:pt>
                <c:pt idx="479">
                  <c:v>697.10092287500004</c:v>
                </c:pt>
                <c:pt idx="480">
                  <c:v>356.4186785</c:v>
                </c:pt>
                <c:pt idx="481">
                  <c:v>292.79898456250004</c:v>
                </c:pt>
                <c:pt idx="482">
                  <c:v>303.70110187500001</c:v>
                </c:pt>
                <c:pt idx="483">
                  <c:v>274.66369550000007</c:v>
                </c:pt>
                <c:pt idx="484">
                  <c:v>241.574933875</c:v>
                </c:pt>
                <c:pt idx="485">
                  <c:v>331.4381985</c:v>
                </c:pt>
                <c:pt idx="486">
                  <c:v>429.15812781250008</c:v>
                </c:pt>
                <c:pt idx="487">
                  <c:v>460.73669225000003</c:v>
                </c:pt>
                <c:pt idx="488">
                  <c:v>481.65470493750007</c:v>
                </c:pt>
                <c:pt idx="489">
                  <c:v>616.0991653750001</c:v>
                </c:pt>
                <c:pt idx="490">
                  <c:v>911.60401725000008</c:v>
                </c:pt>
                <c:pt idx="491">
                  <c:v>1372.9976887500002</c:v>
                </c:pt>
                <c:pt idx="492">
                  <c:v>988.11188775000005</c:v>
                </c:pt>
                <c:pt idx="493">
                  <c:v>497.43144275000003</c:v>
                </c:pt>
                <c:pt idx="494">
                  <c:v>434.67744006250007</c:v>
                </c:pt>
                <c:pt idx="495">
                  <c:v>314.80069475000005</c:v>
                </c:pt>
                <c:pt idx="496">
                  <c:v>488.77123275000002</c:v>
                </c:pt>
                <c:pt idx="497">
                  <c:v>974.10570325000003</c:v>
                </c:pt>
                <c:pt idx="498">
                  <c:v>1578.6334131250001</c:v>
                </c:pt>
                <c:pt idx="499">
                  <c:v>1956.3121128124992</c:v>
                </c:pt>
                <c:pt idx="500">
                  <c:v>844.10808068750009</c:v>
                </c:pt>
                <c:pt idx="501">
                  <c:v>589.83585862500001</c:v>
                </c:pt>
                <c:pt idx="502">
                  <c:v>541.69253712499994</c:v>
                </c:pt>
                <c:pt idx="503">
                  <c:v>398.77407725</c:v>
                </c:pt>
                <c:pt idx="504">
                  <c:v>360.90486437500005</c:v>
                </c:pt>
                <c:pt idx="505">
                  <c:v>257.96959050000004</c:v>
                </c:pt>
                <c:pt idx="506">
                  <c:v>253.36577525000001</c:v>
                </c:pt>
                <c:pt idx="507">
                  <c:v>252.79814368749999</c:v>
                </c:pt>
                <c:pt idx="508">
                  <c:v>249.31062181250002</c:v>
                </c:pt>
                <c:pt idx="509">
                  <c:v>270.34541418750007</c:v>
                </c:pt>
                <c:pt idx="510">
                  <c:v>308.4468853125</c:v>
                </c:pt>
                <c:pt idx="511">
                  <c:v>316.42103450000002</c:v>
                </c:pt>
                <c:pt idx="512">
                  <c:v>397.75255493750001</c:v>
                </c:pt>
                <c:pt idx="513">
                  <c:v>238.95588187500002</c:v>
                </c:pt>
                <c:pt idx="514">
                  <c:v>274.863140875</c:v>
                </c:pt>
                <c:pt idx="515">
                  <c:v>263.312181125</c:v>
                </c:pt>
                <c:pt idx="516">
                  <c:v>190.64723431249999</c:v>
                </c:pt>
                <c:pt idx="517">
                  <c:v>201.5327709375</c:v>
                </c:pt>
                <c:pt idx="518">
                  <c:v>224.777710625</c:v>
                </c:pt>
                <c:pt idx="519">
                  <c:v>292.95055500000007</c:v>
                </c:pt>
                <c:pt idx="520">
                  <c:v>347.196151875</c:v>
                </c:pt>
                <c:pt idx="521">
                  <c:v>946.10083481250001</c:v>
                </c:pt>
                <c:pt idx="522">
                  <c:v>2017.9487650000001</c:v>
                </c:pt>
                <c:pt idx="523">
                  <c:v>2644.3245148125002</c:v>
                </c:pt>
                <c:pt idx="524">
                  <c:v>1826.243778625</c:v>
                </c:pt>
                <c:pt idx="525">
                  <c:v>958.7534639375001</c:v>
                </c:pt>
                <c:pt idx="526">
                  <c:v>788.97864287499999</c:v>
                </c:pt>
                <c:pt idx="527">
                  <c:v>556.43325468750004</c:v>
                </c:pt>
                <c:pt idx="528">
                  <c:v>320.64718325000007</c:v>
                </c:pt>
                <c:pt idx="529">
                  <c:v>258.72920581250003</c:v>
                </c:pt>
                <c:pt idx="530">
                  <c:v>315.40794375000007</c:v>
                </c:pt>
                <c:pt idx="531">
                  <c:v>243.94183343750001</c:v>
                </c:pt>
                <c:pt idx="532">
                  <c:v>350.41516531249999</c:v>
                </c:pt>
                <c:pt idx="533">
                  <c:v>580.85574487500003</c:v>
                </c:pt>
                <c:pt idx="534">
                  <c:v>1282.7062960000001</c:v>
                </c:pt>
                <c:pt idx="535">
                  <c:v>2034.8975403125</c:v>
                </c:pt>
                <c:pt idx="536">
                  <c:v>1604.9885206875001</c:v>
                </c:pt>
                <c:pt idx="537">
                  <c:v>805.49191362499994</c:v>
                </c:pt>
                <c:pt idx="538">
                  <c:v>479.74633412500003</c:v>
                </c:pt>
                <c:pt idx="539">
                  <c:v>596.93881868750009</c:v>
                </c:pt>
                <c:pt idx="540">
                  <c:v>967.85588306250008</c:v>
                </c:pt>
                <c:pt idx="541">
                  <c:v>447.0207284375</c:v>
                </c:pt>
                <c:pt idx="542">
                  <c:v>556.23309906250006</c:v>
                </c:pt>
                <c:pt idx="543">
                  <c:v>894.45003606250009</c:v>
                </c:pt>
                <c:pt idx="544">
                  <c:v>1587.3631991875002</c:v>
                </c:pt>
                <c:pt idx="545">
                  <c:v>3518.8524749999983</c:v>
                </c:pt>
                <c:pt idx="546">
                  <c:v>4118.4363465624983</c:v>
                </c:pt>
                <c:pt idx="547">
                  <c:v>4078.6082898750001</c:v>
                </c:pt>
                <c:pt idx="548">
                  <c:v>3441.583556874999</c:v>
                </c:pt>
                <c:pt idx="549">
                  <c:v>2468.3049136875002</c:v>
                </c:pt>
                <c:pt idx="550">
                  <c:v>1499.996853812499</c:v>
                </c:pt>
                <c:pt idx="551">
                  <c:v>1180.2181096250001</c:v>
                </c:pt>
                <c:pt idx="552">
                  <c:v>1122.6171334375001</c:v>
                </c:pt>
                <c:pt idx="553">
                  <c:v>994.68303875000004</c:v>
                </c:pt>
                <c:pt idx="554">
                  <c:v>853.31046500000002</c:v>
                </c:pt>
                <c:pt idx="555">
                  <c:v>1055.8301437500002</c:v>
                </c:pt>
                <c:pt idx="556">
                  <c:v>1467.1511434375002</c:v>
                </c:pt>
                <c:pt idx="557">
                  <c:v>2260.9773590625005</c:v>
                </c:pt>
                <c:pt idx="558">
                  <c:v>3165.1727573749999</c:v>
                </c:pt>
                <c:pt idx="559">
                  <c:v>3358.3484666250001</c:v>
                </c:pt>
                <c:pt idx="560">
                  <c:v>3022.8595807499992</c:v>
                </c:pt>
                <c:pt idx="561">
                  <c:v>1466.5377266875</c:v>
                </c:pt>
                <c:pt idx="562">
                  <c:v>705.99641118750003</c:v>
                </c:pt>
                <c:pt idx="563">
                  <c:v>782.22599843750004</c:v>
                </c:pt>
                <c:pt idx="564">
                  <c:v>1013.3987268750001</c:v>
                </c:pt>
                <c:pt idx="565">
                  <c:v>487.75621375000003</c:v>
                </c:pt>
                <c:pt idx="566">
                  <c:v>466.81352312500007</c:v>
                </c:pt>
                <c:pt idx="567">
                  <c:v>597.72605543750001</c:v>
                </c:pt>
                <c:pt idx="568">
                  <c:v>1724.2475116875003</c:v>
                </c:pt>
                <c:pt idx="569">
                  <c:v>3331.4119394375002</c:v>
                </c:pt>
                <c:pt idx="570">
                  <c:v>4241.8728504374994</c:v>
                </c:pt>
                <c:pt idx="571">
                  <c:v>3848.6987506249993</c:v>
                </c:pt>
                <c:pt idx="572">
                  <c:v>3547.1496404375002</c:v>
                </c:pt>
                <c:pt idx="573">
                  <c:v>2816.1745336875001</c:v>
                </c:pt>
                <c:pt idx="574">
                  <c:v>2519.180145312499</c:v>
                </c:pt>
                <c:pt idx="575">
                  <c:v>1577.9381976875002</c:v>
                </c:pt>
                <c:pt idx="576">
                  <c:v>407.2497551875</c:v>
                </c:pt>
                <c:pt idx="577">
                  <c:v>472.27481712500003</c:v>
                </c:pt>
                <c:pt idx="578">
                  <c:v>337.93636300000003</c:v>
                </c:pt>
                <c:pt idx="579">
                  <c:v>402.69932556250001</c:v>
                </c:pt>
                <c:pt idx="580">
                  <c:v>560.527873</c:v>
                </c:pt>
                <c:pt idx="581">
                  <c:v>1259.6790695625</c:v>
                </c:pt>
                <c:pt idx="582">
                  <c:v>2818.3942188125002</c:v>
                </c:pt>
                <c:pt idx="583">
                  <c:v>3249.6150934375</c:v>
                </c:pt>
                <c:pt idx="584">
                  <c:v>3153.5014175000001</c:v>
                </c:pt>
                <c:pt idx="585">
                  <c:v>2786.8648395625</c:v>
                </c:pt>
                <c:pt idx="586">
                  <c:v>1292.9383315</c:v>
                </c:pt>
                <c:pt idx="587">
                  <c:v>812.29209737500003</c:v>
                </c:pt>
                <c:pt idx="588">
                  <c:v>1245.5659826250001</c:v>
                </c:pt>
                <c:pt idx="589">
                  <c:v>885.18923043749999</c:v>
                </c:pt>
                <c:pt idx="590">
                  <c:v>869.65457487500009</c:v>
                </c:pt>
                <c:pt idx="591">
                  <c:v>428.28177175000002</c:v>
                </c:pt>
                <c:pt idx="592">
                  <c:v>839.95820368750003</c:v>
                </c:pt>
                <c:pt idx="593">
                  <c:v>3037.6669173750001</c:v>
                </c:pt>
                <c:pt idx="594">
                  <c:v>3698.5765296875002</c:v>
                </c:pt>
                <c:pt idx="595">
                  <c:v>3842.4585370625005</c:v>
                </c:pt>
                <c:pt idx="596">
                  <c:v>3346.2401585624998</c:v>
                </c:pt>
                <c:pt idx="597">
                  <c:v>2580.0839597499989</c:v>
                </c:pt>
                <c:pt idx="598">
                  <c:v>2623.067794</c:v>
                </c:pt>
                <c:pt idx="599">
                  <c:v>1318.3683386250002</c:v>
                </c:pt>
                <c:pt idx="600">
                  <c:v>726.12011362499993</c:v>
                </c:pt>
                <c:pt idx="601">
                  <c:v>434.65646368750004</c:v>
                </c:pt>
                <c:pt idx="602">
                  <c:v>347.54567025000006</c:v>
                </c:pt>
                <c:pt idx="603">
                  <c:v>323.87373275000004</c:v>
                </c:pt>
                <c:pt idx="604">
                  <c:v>336.06900612500004</c:v>
                </c:pt>
                <c:pt idx="605">
                  <c:v>572.27054400000009</c:v>
                </c:pt>
                <c:pt idx="606">
                  <c:v>2148.4427785000003</c:v>
                </c:pt>
                <c:pt idx="607">
                  <c:v>2771.860685749999</c:v>
                </c:pt>
                <c:pt idx="608">
                  <c:v>3149.0997260000004</c:v>
                </c:pt>
                <c:pt idx="609">
                  <c:v>2158.5452216250001</c:v>
                </c:pt>
                <c:pt idx="610">
                  <c:v>1458.2191189375001</c:v>
                </c:pt>
                <c:pt idx="611">
                  <c:v>1505.5369714375001</c:v>
                </c:pt>
                <c:pt idx="612">
                  <c:v>1541.971751874999</c:v>
                </c:pt>
                <c:pt idx="613">
                  <c:v>920.47346537500005</c:v>
                </c:pt>
                <c:pt idx="614">
                  <c:v>1173.0720216250002</c:v>
                </c:pt>
                <c:pt idx="615">
                  <c:v>1209.009151875</c:v>
                </c:pt>
                <c:pt idx="616">
                  <c:v>1057.8002119375001</c:v>
                </c:pt>
                <c:pt idx="617">
                  <c:v>2590.1043969375</c:v>
                </c:pt>
                <c:pt idx="618">
                  <c:v>3085.2929979374994</c:v>
                </c:pt>
                <c:pt idx="619">
                  <c:v>3321.886374875</c:v>
                </c:pt>
                <c:pt idx="620">
                  <c:v>3068.2622806250001</c:v>
                </c:pt>
                <c:pt idx="621">
                  <c:v>2635.1784941875003</c:v>
                </c:pt>
                <c:pt idx="622">
                  <c:v>2775.8469834375001</c:v>
                </c:pt>
                <c:pt idx="623">
                  <c:v>2452.1967996875001</c:v>
                </c:pt>
                <c:pt idx="624">
                  <c:v>1827.5864548750001</c:v>
                </c:pt>
                <c:pt idx="625">
                  <c:v>867.16024149999998</c:v>
                </c:pt>
                <c:pt idx="626">
                  <c:v>1097.1161419375001</c:v>
                </c:pt>
                <c:pt idx="627">
                  <c:v>495.96588150000002</c:v>
                </c:pt>
                <c:pt idx="628">
                  <c:v>622.24366275</c:v>
                </c:pt>
                <c:pt idx="629">
                  <c:v>1004.9855955625</c:v>
                </c:pt>
                <c:pt idx="630">
                  <c:v>2361.1270944999987</c:v>
                </c:pt>
                <c:pt idx="631">
                  <c:v>3071.4365826250005</c:v>
                </c:pt>
                <c:pt idx="632">
                  <c:v>3120.9108238125</c:v>
                </c:pt>
                <c:pt idx="633">
                  <c:v>2686.0895843124999</c:v>
                </c:pt>
                <c:pt idx="634">
                  <c:v>1165.0185858125001</c:v>
                </c:pt>
                <c:pt idx="635">
                  <c:v>740.25454750000006</c:v>
                </c:pt>
                <c:pt idx="636">
                  <c:v>584.75209937500006</c:v>
                </c:pt>
                <c:pt idx="637">
                  <c:v>432.79130018750004</c:v>
                </c:pt>
                <c:pt idx="638">
                  <c:v>480.15397406250003</c:v>
                </c:pt>
                <c:pt idx="639">
                  <c:v>403.90202931250002</c:v>
                </c:pt>
                <c:pt idx="640">
                  <c:v>568.21064100000001</c:v>
                </c:pt>
                <c:pt idx="641">
                  <c:v>1336.8124700625001</c:v>
                </c:pt>
                <c:pt idx="642">
                  <c:v>3258.9318572500001</c:v>
                </c:pt>
                <c:pt idx="643">
                  <c:v>3521.2807319375001</c:v>
                </c:pt>
                <c:pt idx="644">
                  <c:v>2914.1065402499994</c:v>
                </c:pt>
                <c:pt idx="645">
                  <c:v>2418.629871874999</c:v>
                </c:pt>
                <c:pt idx="646">
                  <c:v>2728.6367495</c:v>
                </c:pt>
                <c:pt idx="647">
                  <c:v>2437.1863354375</c:v>
                </c:pt>
                <c:pt idx="648">
                  <c:v>1997.3957343750001</c:v>
                </c:pt>
                <c:pt idx="649">
                  <c:v>1496.5882763125001</c:v>
                </c:pt>
                <c:pt idx="650">
                  <c:v>1372.159177625</c:v>
                </c:pt>
                <c:pt idx="651">
                  <c:v>755.86387437500014</c:v>
                </c:pt>
                <c:pt idx="652">
                  <c:v>855.53185762500004</c:v>
                </c:pt>
                <c:pt idx="653">
                  <c:v>986.77891075000002</c:v>
                </c:pt>
                <c:pt idx="654">
                  <c:v>820.65687493750011</c:v>
                </c:pt>
                <c:pt idx="655">
                  <c:v>977.33668587500006</c:v>
                </c:pt>
                <c:pt idx="656">
                  <c:v>580.85055187500006</c:v>
                </c:pt>
                <c:pt idx="657">
                  <c:v>466.48603018750003</c:v>
                </c:pt>
                <c:pt idx="658">
                  <c:v>267.10132475000006</c:v>
                </c:pt>
                <c:pt idx="659">
                  <c:v>481.63928318750004</c:v>
                </c:pt>
                <c:pt idx="660">
                  <c:v>436.77304656250004</c:v>
                </c:pt>
                <c:pt idx="661">
                  <c:v>324.77476125000004</c:v>
                </c:pt>
                <c:pt idx="662">
                  <c:v>272.47088168750003</c:v>
                </c:pt>
                <c:pt idx="663">
                  <c:v>327.84807825000001</c:v>
                </c:pt>
                <c:pt idx="664">
                  <c:v>475.15575781250004</c:v>
                </c:pt>
                <c:pt idx="665">
                  <c:v>972.99965718750013</c:v>
                </c:pt>
                <c:pt idx="666">
                  <c:v>1204.8662820625002</c:v>
                </c:pt>
                <c:pt idx="667">
                  <c:v>2259.3544318124991</c:v>
                </c:pt>
                <c:pt idx="668">
                  <c:v>1491.035340375</c:v>
                </c:pt>
                <c:pt idx="669">
                  <c:v>927.88228587499998</c:v>
                </c:pt>
                <c:pt idx="670">
                  <c:v>1163.7164603125</c:v>
                </c:pt>
                <c:pt idx="671">
                  <c:v>635.86589550000008</c:v>
                </c:pt>
                <c:pt idx="672">
                  <c:v>401.27132625000002</c:v>
                </c:pt>
                <c:pt idx="673">
                  <c:v>387.88329687500004</c:v>
                </c:pt>
                <c:pt idx="674">
                  <c:v>549.94350250000002</c:v>
                </c:pt>
                <c:pt idx="675">
                  <c:v>279.48241093750005</c:v>
                </c:pt>
                <c:pt idx="676">
                  <c:v>211.0343303125</c:v>
                </c:pt>
                <c:pt idx="677">
                  <c:v>269.74389187500003</c:v>
                </c:pt>
                <c:pt idx="678">
                  <c:v>175.84878375</c:v>
                </c:pt>
                <c:pt idx="679">
                  <c:v>329.74778462500001</c:v>
                </c:pt>
                <c:pt idx="680">
                  <c:v>299.95933137500009</c:v>
                </c:pt>
                <c:pt idx="681">
                  <c:v>489.16861243750003</c:v>
                </c:pt>
                <c:pt idx="682">
                  <c:v>656.30390106250002</c:v>
                </c:pt>
                <c:pt idx="683">
                  <c:v>1102.8709853125001</c:v>
                </c:pt>
                <c:pt idx="684">
                  <c:v>513.16347718750001</c:v>
                </c:pt>
                <c:pt idx="685">
                  <c:v>511.82877437500002</c:v>
                </c:pt>
                <c:pt idx="686">
                  <c:v>397.97392425000004</c:v>
                </c:pt>
                <c:pt idx="687">
                  <c:v>398.73390825000001</c:v>
                </c:pt>
                <c:pt idx="688">
                  <c:v>494.29674481250009</c:v>
                </c:pt>
                <c:pt idx="689">
                  <c:v>454.03579512500005</c:v>
                </c:pt>
                <c:pt idx="690">
                  <c:v>649.54950750000012</c:v>
                </c:pt>
                <c:pt idx="691">
                  <c:v>902.03751775000001</c:v>
                </c:pt>
                <c:pt idx="692">
                  <c:v>669.68857293750011</c:v>
                </c:pt>
                <c:pt idx="693">
                  <c:v>1278.5734834375</c:v>
                </c:pt>
                <c:pt idx="694">
                  <c:v>1155.28956025</c:v>
                </c:pt>
                <c:pt idx="695">
                  <c:v>381.76540750000004</c:v>
                </c:pt>
                <c:pt idx="696">
                  <c:v>259.06941975000007</c:v>
                </c:pt>
                <c:pt idx="697">
                  <c:v>451.2696315</c:v>
                </c:pt>
                <c:pt idx="698">
                  <c:v>364.34705462500006</c:v>
                </c:pt>
                <c:pt idx="699">
                  <c:v>328.11126087499997</c:v>
                </c:pt>
                <c:pt idx="700">
                  <c:v>525.4408118125001</c:v>
                </c:pt>
                <c:pt idx="701">
                  <c:v>1990.3574474375002</c:v>
                </c:pt>
                <c:pt idx="702">
                  <c:v>2898.12014</c:v>
                </c:pt>
                <c:pt idx="703">
                  <c:v>3574.824422749999</c:v>
                </c:pt>
                <c:pt idx="704">
                  <c:v>3278.3495374375002</c:v>
                </c:pt>
                <c:pt idx="705">
                  <c:v>2832.6713787499998</c:v>
                </c:pt>
                <c:pt idx="706">
                  <c:v>1949.0885561875</c:v>
                </c:pt>
                <c:pt idx="707">
                  <c:v>1912.32163575</c:v>
                </c:pt>
                <c:pt idx="708">
                  <c:v>962.90833325000006</c:v>
                </c:pt>
                <c:pt idx="709">
                  <c:v>625.44373268750007</c:v>
                </c:pt>
                <c:pt idx="710">
                  <c:v>440.52545962500005</c:v>
                </c:pt>
                <c:pt idx="711">
                  <c:v>657.16466912500005</c:v>
                </c:pt>
                <c:pt idx="712">
                  <c:v>2226.6834384374988</c:v>
                </c:pt>
                <c:pt idx="713">
                  <c:v>3254.2603970625005</c:v>
                </c:pt>
                <c:pt idx="714">
                  <c:v>3937.1425154375006</c:v>
                </c:pt>
                <c:pt idx="715">
                  <c:v>3712.341347999999</c:v>
                </c:pt>
                <c:pt idx="716">
                  <c:v>2971.3119177500002</c:v>
                </c:pt>
                <c:pt idx="717">
                  <c:v>3199.1543708125</c:v>
                </c:pt>
                <c:pt idx="718">
                  <c:v>2882.124481312499</c:v>
                </c:pt>
                <c:pt idx="719">
                  <c:v>2172.9151105000001</c:v>
                </c:pt>
                <c:pt idx="720">
                  <c:v>1023.3260603124991</c:v>
                </c:pt>
                <c:pt idx="721">
                  <c:v>1030.956069249999</c:v>
                </c:pt>
                <c:pt idx="722">
                  <c:v>733.72422631250004</c:v>
                </c:pt>
                <c:pt idx="723">
                  <c:v>737.0011471250001</c:v>
                </c:pt>
                <c:pt idx="724">
                  <c:v>1813.9856410625</c:v>
                </c:pt>
                <c:pt idx="725">
                  <c:v>3222.4949512499993</c:v>
                </c:pt>
                <c:pt idx="726">
                  <c:v>3722.3200633750002</c:v>
                </c:pt>
                <c:pt idx="727">
                  <c:v>3777.0910436250006</c:v>
                </c:pt>
                <c:pt idx="728">
                  <c:v>3046.6377086250004</c:v>
                </c:pt>
                <c:pt idx="729">
                  <c:v>2269.2192403125</c:v>
                </c:pt>
                <c:pt idx="730">
                  <c:v>1591.5708749374999</c:v>
                </c:pt>
                <c:pt idx="731">
                  <c:v>1661.558149</c:v>
                </c:pt>
                <c:pt idx="732">
                  <c:v>969.49970968750006</c:v>
                </c:pt>
                <c:pt idx="733">
                  <c:v>768.08964800000001</c:v>
                </c:pt>
                <c:pt idx="734">
                  <c:v>491.40508587500005</c:v>
                </c:pt>
                <c:pt idx="735">
                  <c:v>597.52383000000009</c:v>
                </c:pt>
                <c:pt idx="736">
                  <c:v>1974.9421086875</c:v>
                </c:pt>
                <c:pt idx="737">
                  <c:v>2607.0377433750004</c:v>
                </c:pt>
                <c:pt idx="738">
                  <c:v>2969.5656125625005</c:v>
                </c:pt>
                <c:pt idx="739">
                  <c:v>3635.2953785</c:v>
                </c:pt>
                <c:pt idx="740">
                  <c:v>2817.2315718124992</c:v>
                </c:pt>
                <c:pt idx="741">
                  <c:v>2412.9652491249999</c:v>
                </c:pt>
                <c:pt idx="742">
                  <c:v>2378.8765136250004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93-4EC9-BDEA-2CD300A66AEB}"/>
            </c:ext>
          </c:extLst>
        </c:ser>
        <c:ser>
          <c:idx val="2"/>
          <c:order val="2"/>
          <c:tx>
            <c:strRef>
              <c:f>'03'!$E$44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'03'!$E$45:$E$789</c:f>
              <c:numCache>
                <c:formatCode>_-* #,##0.00\ _€_-;\-* #,##0.00\ _€_-;_-* "-"??\ _€_-;_-@_-</c:formatCode>
                <c:ptCount val="745"/>
                <c:pt idx="0">
                  <c:v>1222.714309089999</c:v>
                </c:pt>
                <c:pt idx="1">
                  <c:v>892.15436618000001</c:v>
                </c:pt>
                <c:pt idx="2">
                  <c:v>744.86922500000014</c:v>
                </c:pt>
                <c:pt idx="3">
                  <c:v>742.03862000000004</c:v>
                </c:pt>
                <c:pt idx="4">
                  <c:v>731.33313675000011</c:v>
                </c:pt>
                <c:pt idx="5">
                  <c:v>736.72282000000007</c:v>
                </c:pt>
                <c:pt idx="6">
                  <c:v>1054.9112705</c:v>
                </c:pt>
                <c:pt idx="7">
                  <c:v>1256.9405645000002</c:v>
                </c:pt>
                <c:pt idx="8">
                  <c:v>1296.5873347500001</c:v>
                </c:pt>
                <c:pt idx="9">
                  <c:v>1294.2535674999999</c:v>
                </c:pt>
                <c:pt idx="10">
                  <c:v>1288.921215249999</c:v>
                </c:pt>
                <c:pt idx="11">
                  <c:v>1303.5855025000001</c:v>
                </c:pt>
                <c:pt idx="12">
                  <c:v>1196.8455960000001</c:v>
                </c:pt>
                <c:pt idx="13">
                  <c:v>1034.9998397500001</c:v>
                </c:pt>
                <c:pt idx="14">
                  <c:v>965.12220865000006</c:v>
                </c:pt>
                <c:pt idx="15">
                  <c:v>1142.0091995</c:v>
                </c:pt>
                <c:pt idx="16">
                  <c:v>1249.41888225</c:v>
                </c:pt>
                <c:pt idx="17">
                  <c:v>1302.131595249999</c:v>
                </c:pt>
                <c:pt idx="18">
                  <c:v>1310.732117</c:v>
                </c:pt>
                <c:pt idx="19">
                  <c:v>1310.6043622499999</c:v>
                </c:pt>
                <c:pt idx="20">
                  <c:v>1299.4719015000001</c:v>
                </c:pt>
                <c:pt idx="21">
                  <c:v>1316.11627333</c:v>
                </c:pt>
                <c:pt idx="22">
                  <c:v>1331.7009588400001</c:v>
                </c:pt>
                <c:pt idx="23">
                  <c:v>1270.70456109</c:v>
                </c:pt>
                <c:pt idx="24">
                  <c:v>907.9458907500001</c:v>
                </c:pt>
                <c:pt idx="25">
                  <c:v>773.53378400000008</c:v>
                </c:pt>
                <c:pt idx="26">
                  <c:v>762.79775725000013</c:v>
                </c:pt>
                <c:pt idx="27">
                  <c:v>750.29614525</c:v>
                </c:pt>
                <c:pt idx="28">
                  <c:v>855.23968247999994</c:v>
                </c:pt>
                <c:pt idx="29">
                  <c:v>1277.033120999999</c:v>
                </c:pt>
                <c:pt idx="30">
                  <c:v>1410.315374</c:v>
                </c:pt>
                <c:pt idx="31">
                  <c:v>1418.1363145</c:v>
                </c:pt>
                <c:pt idx="32">
                  <c:v>1456.9975742700001</c:v>
                </c:pt>
                <c:pt idx="33">
                  <c:v>1520.7846118400003</c:v>
                </c:pt>
                <c:pt idx="34">
                  <c:v>1506.02400283</c:v>
                </c:pt>
                <c:pt idx="35">
                  <c:v>1489.7417222500001</c:v>
                </c:pt>
                <c:pt idx="36">
                  <c:v>1486.11960686</c:v>
                </c:pt>
                <c:pt idx="37">
                  <c:v>1487.5429015099992</c:v>
                </c:pt>
                <c:pt idx="38">
                  <c:v>1485.46774125</c:v>
                </c:pt>
                <c:pt idx="39">
                  <c:v>1514.303578999999</c:v>
                </c:pt>
                <c:pt idx="40">
                  <c:v>1531.9550920000001</c:v>
                </c:pt>
                <c:pt idx="41">
                  <c:v>1564.2001290000001</c:v>
                </c:pt>
                <c:pt idx="42">
                  <c:v>1475.02790925</c:v>
                </c:pt>
                <c:pt idx="43">
                  <c:v>1482.08093925</c:v>
                </c:pt>
                <c:pt idx="44">
                  <c:v>1448.186672249999</c:v>
                </c:pt>
                <c:pt idx="45">
                  <c:v>1452.73863177</c:v>
                </c:pt>
                <c:pt idx="46">
                  <c:v>1453.0565735800001</c:v>
                </c:pt>
                <c:pt idx="47">
                  <c:v>1434.6357062500001</c:v>
                </c:pt>
                <c:pt idx="48">
                  <c:v>1432.47718816</c:v>
                </c:pt>
                <c:pt idx="49">
                  <c:v>1432.89319359</c:v>
                </c:pt>
                <c:pt idx="50">
                  <c:v>1405.5267939</c:v>
                </c:pt>
                <c:pt idx="51">
                  <c:v>1421.3008117500001</c:v>
                </c:pt>
                <c:pt idx="52">
                  <c:v>1414.2957025000001</c:v>
                </c:pt>
                <c:pt idx="53">
                  <c:v>1421.295055249999</c:v>
                </c:pt>
                <c:pt idx="54">
                  <c:v>1431.1895530000002</c:v>
                </c:pt>
                <c:pt idx="55">
                  <c:v>1446.351220049999</c:v>
                </c:pt>
                <c:pt idx="56">
                  <c:v>1457.3256671699992</c:v>
                </c:pt>
                <c:pt idx="57">
                  <c:v>1542.11578115</c:v>
                </c:pt>
                <c:pt idx="58">
                  <c:v>1528.1437987500001</c:v>
                </c:pt>
                <c:pt idx="59">
                  <c:v>1529.330646039999</c:v>
                </c:pt>
                <c:pt idx="60">
                  <c:v>1461.2032669600001</c:v>
                </c:pt>
                <c:pt idx="61">
                  <c:v>1469.4715185</c:v>
                </c:pt>
                <c:pt idx="62">
                  <c:v>1533.2372614400001</c:v>
                </c:pt>
                <c:pt idx="63">
                  <c:v>1522.79833525</c:v>
                </c:pt>
                <c:pt idx="64">
                  <c:v>1491.8379110000001</c:v>
                </c:pt>
                <c:pt idx="65">
                  <c:v>1530.707467499999</c:v>
                </c:pt>
                <c:pt idx="66">
                  <c:v>1543.489227</c:v>
                </c:pt>
                <c:pt idx="67">
                  <c:v>1519.4682825</c:v>
                </c:pt>
                <c:pt idx="68">
                  <c:v>1483.56444586</c:v>
                </c:pt>
                <c:pt idx="69">
                  <c:v>1480.4097967500002</c:v>
                </c:pt>
                <c:pt idx="70">
                  <c:v>1431.5711840000001</c:v>
                </c:pt>
                <c:pt idx="71">
                  <c:v>1435.374337</c:v>
                </c:pt>
                <c:pt idx="72">
                  <c:v>1449.9527257500001</c:v>
                </c:pt>
                <c:pt idx="73">
                  <c:v>1446.2035664999992</c:v>
                </c:pt>
                <c:pt idx="74">
                  <c:v>1453.83954675</c:v>
                </c:pt>
                <c:pt idx="75">
                  <c:v>1448.4605422500001</c:v>
                </c:pt>
                <c:pt idx="76">
                  <c:v>1449.85165925</c:v>
                </c:pt>
                <c:pt idx="77">
                  <c:v>1446.077698999999</c:v>
                </c:pt>
                <c:pt idx="78">
                  <c:v>1524.678635499999</c:v>
                </c:pt>
                <c:pt idx="79">
                  <c:v>1629.9668792500001</c:v>
                </c:pt>
                <c:pt idx="80">
                  <c:v>1812.0629893300002</c:v>
                </c:pt>
                <c:pt idx="81">
                  <c:v>1827.1541525</c:v>
                </c:pt>
                <c:pt idx="82">
                  <c:v>1829.3446737499992</c:v>
                </c:pt>
                <c:pt idx="83">
                  <c:v>1814.855753249999</c:v>
                </c:pt>
                <c:pt idx="84">
                  <c:v>1812.0180155</c:v>
                </c:pt>
                <c:pt idx="85">
                  <c:v>1837.1512642499999</c:v>
                </c:pt>
                <c:pt idx="86">
                  <c:v>1868.87583918</c:v>
                </c:pt>
                <c:pt idx="87">
                  <c:v>1944.7134184900001</c:v>
                </c:pt>
                <c:pt idx="88">
                  <c:v>1956.3821824700001</c:v>
                </c:pt>
                <c:pt idx="89">
                  <c:v>1927.2134572500001</c:v>
                </c:pt>
                <c:pt idx="90">
                  <c:v>1918.73553825</c:v>
                </c:pt>
                <c:pt idx="91">
                  <c:v>1908.3638270700001</c:v>
                </c:pt>
                <c:pt idx="92">
                  <c:v>1837.2069807</c:v>
                </c:pt>
                <c:pt idx="93">
                  <c:v>1718.809322999999</c:v>
                </c:pt>
                <c:pt idx="94">
                  <c:v>1478.7598257500001</c:v>
                </c:pt>
                <c:pt idx="95">
                  <c:v>1451.15132425</c:v>
                </c:pt>
                <c:pt idx="96">
                  <c:v>1442.2403517500002</c:v>
                </c:pt>
                <c:pt idx="97">
                  <c:v>1432.4457104999999</c:v>
                </c:pt>
                <c:pt idx="98">
                  <c:v>1422.8763124200002</c:v>
                </c:pt>
                <c:pt idx="99">
                  <c:v>1423.08829825</c:v>
                </c:pt>
                <c:pt idx="100">
                  <c:v>1431.150387749999</c:v>
                </c:pt>
                <c:pt idx="101">
                  <c:v>1437.8607717500001</c:v>
                </c:pt>
                <c:pt idx="102">
                  <c:v>1462.8943975</c:v>
                </c:pt>
                <c:pt idx="103">
                  <c:v>1466.1630005</c:v>
                </c:pt>
                <c:pt idx="104">
                  <c:v>1460.35551925</c:v>
                </c:pt>
                <c:pt idx="105">
                  <c:v>1454.77262475</c:v>
                </c:pt>
                <c:pt idx="106">
                  <c:v>1436.3322889999999</c:v>
                </c:pt>
                <c:pt idx="107">
                  <c:v>1425.0814435</c:v>
                </c:pt>
                <c:pt idx="108">
                  <c:v>1433.7325895000001</c:v>
                </c:pt>
                <c:pt idx="109">
                  <c:v>1473.13904725</c:v>
                </c:pt>
                <c:pt idx="110">
                  <c:v>1463.4033997500001</c:v>
                </c:pt>
                <c:pt idx="111">
                  <c:v>1459.1950472500002</c:v>
                </c:pt>
                <c:pt idx="112">
                  <c:v>1416.62863975</c:v>
                </c:pt>
                <c:pt idx="113">
                  <c:v>1407.5040475000001</c:v>
                </c:pt>
                <c:pt idx="114">
                  <c:v>1416.6961015000002</c:v>
                </c:pt>
                <c:pt idx="115">
                  <c:v>1430.77258175</c:v>
                </c:pt>
                <c:pt idx="116">
                  <c:v>1425.2125477499992</c:v>
                </c:pt>
                <c:pt idx="117">
                  <c:v>1431.1673842500002</c:v>
                </c:pt>
                <c:pt idx="118">
                  <c:v>1435.3045984999999</c:v>
                </c:pt>
                <c:pt idx="119">
                  <c:v>1189.5199735000001</c:v>
                </c:pt>
                <c:pt idx="120">
                  <c:v>1031.3420295000001</c:v>
                </c:pt>
                <c:pt idx="121">
                  <c:v>851.8676425000001</c:v>
                </c:pt>
                <c:pt idx="122">
                  <c:v>784.75598600000001</c:v>
                </c:pt>
                <c:pt idx="123">
                  <c:v>816.59679253000002</c:v>
                </c:pt>
                <c:pt idx="124">
                  <c:v>876.40379400000006</c:v>
                </c:pt>
                <c:pt idx="125">
                  <c:v>1238.0826715000001</c:v>
                </c:pt>
                <c:pt idx="126">
                  <c:v>1418.3503195000001</c:v>
                </c:pt>
                <c:pt idx="127">
                  <c:v>1454.2711077500001</c:v>
                </c:pt>
                <c:pt idx="128">
                  <c:v>1461.9826475</c:v>
                </c:pt>
                <c:pt idx="129">
                  <c:v>1459.328391</c:v>
                </c:pt>
                <c:pt idx="130">
                  <c:v>1454.35583475</c:v>
                </c:pt>
                <c:pt idx="131">
                  <c:v>1445.0171680000001</c:v>
                </c:pt>
                <c:pt idx="132">
                  <c:v>1449.7048379999999</c:v>
                </c:pt>
                <c:pt idx="133">
                  <c:v>1462.9540995</c:v>
                </c:pt>
                <c:pt idx="134">
                  <c:v>1462.8863787500002</c:v>
                </c:pt>
                <c:pt idx="135">
                  <c:v>1445.02470825</c:v>
                </c:pt>
                <c:pt idx="136">
                  <c:v>1446.869480249999</c:v>
                </c:pt>
                <c:pt idx="137">
                  <c:v>1449.1138155000001</c:v>
                </c:pt>
                <c:pt idx="138">
                  <c:v>1441.893865999999</c:v>
                </c:pt>
                <c:pt idx="139">
                  <c:v>1457.5805385000001</c:v>
                </c:pt>
                <c:pt idx="140">
                  <c:v>1413.43833875</c:v>
                </c:pt>
                <c:pt idx="141">
                  <c:v>1404.6385465000001</c:v>
                </c:pt>
                <c:pt idx="142">
                  <c:v>1412.8479183100001</c:v>
                </c:pt>
                <c:pt idx="143">
                  <c:v>1410.6015432500001</c:v>
                </c:pt>
                <c:pt idx="144">
                  <c:v>1437.2429124999999</c:v>
                </c:pt>
                <c:pt idx="145">
                  <c:v>1346.00715175</c:v>
                </c:pt>
                <c:pt idx="146">
                  <c:v>1427.4642314999992</c:v>
                </c:pt>
                <c:pt idx="147">
                  <c:v>1435.579610249999</c:v>
                </c:pt>
                <c:pt idx="148">
                  <c:v>1433.7274805</c:v>
                </c:pt>
                <c:pt idx="149">
                  <c:v>1414.1724542500001</c:v>
                </c:pt>
                <c:pt idx="150">
                  <c:v>1411.74584525</c:v>
                </c:pt>
                <c:pt idx="151">
                  <c:v>1436.460509</c:v>
                </c:pt>
                <c:pt idx="152">
                  <c:v>1424.4445852499991</c:v>
                </c:pt>
                <c:pt idx="153">
                  <c:v>1403.9356760000001</c:v>
                </c:pt>
                <c:pt idx="154">
                  <c:v>1426.28633358</c:v>
                </c:pt>
                <c:pt idx="155">
                  <c:v>1462.0671694799989</c:v>
                </c:pt>
                <c:pt idx="156">
                  <c:v>1471.3227230500001</c:v>
                </c:pt>
                <c:pt idx="157">
                  <c:v>1504.0468636399992</c:v>
                </c:pt>
                <c:pt idx="158">
                  <c:v>1581.6308058</c:v>
                </c:pt>
                <c:pt idx="159">
                  <c:v>1597.32123422</c:v>
                </c:pt>
                <c:pt idx="160">
                  <c:v>1489.2697438599992</c:v>
                </c:pt>
                <c:pt idx="161">
                  <c:v>1455.159419619999</c:v>
                </c:pt>
                <c:pt idx="162">
                  <c:v>1459.3065262300001</c:v>
                </c:pt>
                <c:pt idx="163">
                  <c:v>1459.1635651500001</c:v>
                </c:pt>
                <c:pt idx="164">
                  <c:v>1459.015259249999</c:v>
                </c:pt>
                <c:pt idx="165">
                  <c:v>1447.023664999999</c:v>
                </c:pt>
                <c:pt idx="166">
                  <c:v>1452.53113175</c:v>
                </c:pt>
                <c:pt idx="167">
                  <c:v>1430.5105867700001</c:v>
                </c:pt>
                <c:pt idx="168">
                  <c:v>1328.8915024799999</c:v>
                </c:pt>
                <c:pt idx="169">
                  <c:v>1039.7232542500001</c:v>
                </c:pt>
                <c:pt idx="170">
                  <c:v>865.18729087000008</c:v>
                </c:pt>
                <c:pt idx="171">
                  <c:v>834.44466369000008</c:v>
                </c:pt>
                <c:pt idx="172">
                  <c:v>796.93390876000001</c:v>
                </c:pt>
                <c:pt idx="173">
                  <c:v>807.19838607999998</c:v>
                </c:pt>
                <c:pt idx="174">
                  <c:v>939.88722525000003</c:v>
                </c:pt>
                <c:pt idx="175">
                  <c:v>1202.021242</c:v>
                </c:pt>
                <c:pt idx="176">
                  <c:v>1298.4484857499999</c:v>
                </c:pt>
                <c:pt idx="177">
                  <c:v>1331.271473</c:v>
                </c:pt>
                <c:pt idx="178">
                  <c:v>1283.7576522499992</c:v>
                </c:pt>
                <c:pt idx="179">
                  <c:v>1102.1987300600001</c:v>
                </c:pt>
                <c:pt idx="180">
                  <c:v>874.26272600000004</c:v>
                </c:pt>
                <c:pt idx="181">
                  <c:v>916.50900375000003</c:v>
                </c:pt>
                <c:pt idx="182">
                  <c:v>823.929081</c:v>
                </c:pt>
                <c:pt idx="183">
                  <c:v>845.95859050000013</c:v>
                </c:pt>
                <c:pt idx="184">
                  <c:v>1001.27575175</c:v>
                </c:pt>
                <c:pt idx="185">
                  <c:v>1273.1537118000001</c:v>
                </c:pt>
                <c:pt idx="186">
                  <c:v>1338.160476329999</c:v>
                </c:pt>
                <c:pt idx="187">
                  <c:v>1366.963301049999</c:v>
                </c:pt>
                <c:pt idx="188">
                  <c:v>1346.58711208</c:v>
                </c:pt>
                <c:pt idx="189">
                  <c:v>1347.9532938100001</c:v>
                </c:pt>
                <c:pt idx="190">
                  <c:v>1345.3889842500002</c:v>
                </c:pt>
                <c:pt idx="191">
                  <c:v>1347.047223</c:v>
                </c:pt>
                <c:pt idx="192">
                  <c:v>1283.632773</c:v>
                </c:pt>
                <c:pt idx="193">
                  <c:v>1225.1781687500002</c:v>
                </c:pt>
                <c:pt idx="194">
                  <c:v>1232.0450655</c:v>
                </c:pt>
                <c:pt idx="195">
                  <c:v>1204.32505915</c:v>
                </c:pt>
                <c:pt idx="196">
                  <c:v>1228.3757242500001</c:v>
                </c:pt>
                <c:pt idx="197">
                  <c:v>1322.480888</c:v>
                </c:pt>
                <c:pt idx="198">
                  <c:v>1361.0157215000002</c:v>
                </c:pt>
                <c:pt idx="199">
                  <c:v>1364.9336902500002</c:v>
                </c:pt>
                <c:pt idx="200">
                  <c:v>1377.8275595</c:v>
                </c:pt>
                <c:pt idx="201">
                  <c:v>1386.74168575</c:v>
                </c:pt>
                <c:pt idx="202">
                  <c:v>1387.0612950500001</c:v>
                </c:pt>
                <c:pt idx="203">
                  <c:v>1411.1697837500001</c:v>
                </c:pt>
                <c:pt idx="204">
                  <c:v>1469.4776662500001</c:v>
                </c:pt>
                <c:pt idx="205">
                  <c:v>1497.8963862500002</c:v>
                </c:pt>
                <c:pt idx="206">
                  <c:v>1524.6537962500001</c:v>
                </c:pt>
                <c:pt idx="207">
                  <c:v>1596.8042785</c:v>
                </c:pt>
                <c:pt idx="208">
                  <c:v>1629.4028557500001</c:v>
                </c:pt>
                <c:pt idx="209">
                  <c:v>1748.7800902500001</c:v>
                </c:pt>
                <c:pt idx="210">
                  <c:v>1797.1684755000001</c:v>
                </c:pt>
                <c:pt idx="211">
                  <c:v>1661.5095012500001</c:v>
                </c:pt>
                <c:pt idx="212">
                  <c:v>1605.6996095</c:v>
                </c:pt>
                <c:pt idx="213">
                  <c:v>1398.50541125</c:v>
                </c:pt>
                <c:pt idx="214">
                  <c:v>1338.49851775</c:v>
                </c:pt>
                <c:pt idx="215">
                  <c:v>1293.3163742499999</c:v>
                </c:pt>
                <c:pt idx="216">
                  <c:v>1274.2347782499999</c:v>
                </c:pt>
                <c:pt idx="217">
                  <c:v>1160.03711675</c:v>
                </c:pt>
                <c:pt idx="218">
                  <c:v>954.05962800000009</c:v>
                </c:pt>
                <c:pt idx="219">
                  <c:v>810.29169824999997</c:v>
                </c:pt>
                <c:pt idx="220">
                  <c:v>779.58802475000016</c:v>
                </c:pt>
                <c:pt idx="221">
                  <c:v>1070.61564275</c:v>
                </c:pt>
                <c:pt idx="222">
                  <c:v>1327.8745310000002</c:v>
                </c:pt>
                <c:pt idx="223">
                  <c:v>1367.86380375</c:v>
                </c:pt>
                <c:pt idx="224">
                  <c:v>1383.7758167500001</c:v>
                </c:pt>
                <c:pt idx="225">
                  <c:v>1363.1037664999992</c:v>
                </c:pt>
                <c:pt idx="226">
                  <c:v>1371.2608317500001</c:v>
                </c:pt>
                <c:pt idx="227">
                  <c:v>1367.4697925</c:v>
                </c:pt>
                <c:pt idx="228">
                  <c:v>1386.7276872500001</c:v>
                </c:pt>
                <c:pt idx="229">
                  <c:v>1406.1111872500001</c:v>
                </c:pt>
                <c:pt idx="230">
                  <c:v>1406.97894625</c:v>
                </c:pt>
                <c:pt idx="231">
                  <c:v>1418.2966212499991</c:v>
                </c:pt>
                <c:pt idx="232">
                  <c:v>1399.168617</c:v>
                </c:pt>
                <c:pt idx="233">
                  <c:v>1394.2431552200001</c:v>
                </c:pt>
                <c:pt idx="234">
                  <c:v>1388.4609755000001</c:v>
                </c:pt>
                <c:pt idx="235">
                  <c:v>1353.6187767500001</c:v>
                </c:pt>
                <c:pt idx="236">
                  <c:v>1339.1880887500001</c:v>
                </c:pt>
                <c:pt idx="237">
                  <c:v>1365.2629475000001</c:v>
                </c:pt>
                <c:pt idx="238">
                  <c:v>1342.984281</c:v>
                </c:pt>
                <c:pt idx="239">
                  <c:v>914.10255825000013</c:v>
                </c:pt>
                <c:pt idx="240">
                  <c:v>866.63921000000005</c:v>
                </c:pt>
                <c:pt idx="241">
                  <c:v>764.83052450000002</c:v>
                </c:pt>
                <c:pt idx="242">
                  <c:v>745.14266075</c:v>
                </c:pt>
                <c:pt idx="243">
                  <c:v>760.56565750000004</c:v>
                </c:pt>
                <c:pt idx="244">
                  <c:v>760.81546850000007</c:v>
                </c:pt>
                <c:pt idx="245">
                  <c:v>854.34948875000009</c:v>
                </c:pt>
                <c:pt idx="246">
                  <c:v>1300.89220675</c:v>
                </c:pt>
                <c:pt idx="247">
                  <c:v>1398.0245662499999</c:v>
                </c:pt>
                <c:pt idx="248">
                  <c:v>1419.510626</c:v>
                </c:pt>
                <c:pt idx="249">
                  <c:v>1430.2691015</c:v>
                </c:pt>
                <c:pt idx="250">
                  <c:v>1419.8456134999992</c:v>
                </c:pt>
                <c:pt idx="251">
                  <c:v>1427.5077500000002</c:v>
                </c:pt>
                <c:pt idx="252">
                  <c:v>1424.2127475</c:v>
                </c:pt>
                <c:pt idx="253">
                  <c:v>1422.1874252499999</c:v>
                </c:pt>
                <c:pt idx="254">
                  <c:v>1413.4983694999989</c:v>
                </c:pt>
                <c:pt idx="255">
                  <c:v>1416.26070471</c:v>
                </c:pt>
                <c:pt idx="256">
                  <c:v>1428.8072562499999</c:v>
                </c:pt>
                <c:pt idx="257">
                  <c:v>1428.3657924500001</c:v>
                </c:pt>
                <c:pt idx="258">
                  <c:v>1429.46411775</c:v>
                </c:pt>
                <c:pt idx="259">
                  <c:v>1436.7994403100001</c:v>
                </c:pt>
                <c:pt idx="260">
                  <c:v>1377.0186205</c:v>
                </c:pt>
                <c:pt idx="261">
                  <c:v>1374.049575</c:v>
                </c:pt>
                <c:pt idx="262">
                  <c:v>1346.68540575</c:v>
                </c:pt>
                <c:pt idx="263">
                  <c:v>915.167462</c:v>
                </c:pt>
                <c:pt idx="264">
                  <c:v>825.18070650000004</c:v>
                </c:pt>
                <c:pt idx="265">
                  <c:v>796.26848875000007</c:v>
                </c:pt>
                <c:pt idx="266">
                  <c:v>795.14119050000011</c:v>
                </c:pt>
                <c:pt idx="267">
                  <c:v>793.34348550000004</c:v>
                </c:pt>
                <c:pt idx="268">
                  <c:v>785.17708325000001</c:v>
                </c:pt>
                <c:pt idx="269">
                  <c:v>852.07669525000006</c:v>
                </c:pt>
                <c:pt idx="270">
                  <c:v>1347.0401210000002</c:v>
                </c:pt>
                <c:pt idx="271">
                  <c:v>1418.5308135</c:v>
                </c:pt>
                <c:pt idx="272">
                  <c:v>1395.7709525</c:v>
                </c:pt>
                <c:pt idx="273">
                  <c:v>1381.4674110000001</c:v>
                </c:pt>
                <c:pt idx="274">
                  <c:v>1362.9862930000002</c:v>
                </c:pt>
                <c:pt idx="275">
                  <c:v>1393.02516425</c:v>
                </c:pt>
                <c:pt idx="276">
                  <c:v>1364.31942675</c:v>
                </c:pt>
                <c:pt idx="277">
                  <c:v>1261.9715205</c:v>
                </c:pt>
                <c:pt idx="278">
                  <c:v>1350.4680060000001</c:v>
                </c:pt>
                <c:pt idx="279">
                  <c:v>1503.2654602499999</c:v>
                </c:pt>
                <c:pt idx="280">
                  <c:v>1655.9927022500001</c:v>
                </c:pt>
                <c:pt idx="281">
                  <c:v>1930.4658009999991</c:v>
                </c:pt>
                <c:pt idx="282">
                  <c:v>1973.5437817500001</c:v>
                </c:pt>
                <c:pt idx="283">
                  <c:v>1975.9395304499992</c:v>
                </c:pt>
                <c:pt idx="284">
                  <c:v>1931.083468249999</c:v>
                </c:pt>
                <c:pt idx="285">
                  <c:v>1920.3896365000003</c:v>
                </c:pt>
                <c:pt idx="286">
                  <c:v>1864.89381125</c:v>
                </c:pt>
                <c:pt idx="287">
                  <c:v>1455.2923215000001</c:v>
                </c:pt>
                <c:pt idx="288">
                  <c:v>953.40533500000004</c:v>
                </c:pt>
                <c:pt idx="289">
                  <c:v>858.33655675</c:v>
                </c:pt>
                <c:pt idx="290">
                  <c:v>853.78026299999999</c:v>
                </c:pt>
                <c:pt idx="291">
                  <c:v>862.12642853</c:v>
                </c:pt>
                <c:pt idx="292">
                  <c:v>856.34380680999993</c:v>
                </c:pt>
                <c:pt idx="293">
                  <c:v>875.14877250000006</c:v>
                </c:pt>
                <c:pt idx="294">
                  <c:v>1296.36744875</c:v>
                </c:pt>
                <c:pt idx="295">
                  <c:v>1362.3216155</c:v>
                </c:pt>
                <c:pt idx="296">
                  <c:v>1386.1019377500002</c:v>
                </c:pt>
                <c:pt idx="297">
                  <c:v>1416.367281</c:v>
                </c:pt>
                <c:pt idx="298">
                  <c:v>1425.41297525</c:v>
                </c:pt>
                <c:pt idx="299">
                  <c:v>1391.2842377500001</c:v>
                </c:pt>
                <c:pt idx="300">
                  <c:v>918.36918224999999</c:v>
                </c:pt>
                <c:pt idx="301">
                  <c:v>810.241714</c:v>
                </c:pt>
                <c:pt idx="302">
                  <c:v>829.11990575000004</c:v>
                </c:pt>
                <c:pt idx="303">
                  <c:v>846.51001199999996</c:v>
                </c:pt>
                <c:pt idx="304">
                  <c:v>976.67706175000001</c:v>
                </c:pt>
                <c:pt idx="305">
                  <c:v>1453.43609025</c:v>
                </c:pt>
                <c:pt idx="306">
                  <c:v>1542.6762422500001</c:v>
                </c:pt>
                <c:pt idx="307">
                  <c:v>1555.605649249999</c:v>
                </c:pt>
                <c:pt idx="308">
                  <c:v>1527.8659705</c:v>
                </c:pt>
                <c:pt idx="309">
                  <c:v>1527.4441238200002</c:v>
                </c:pt>
                <c:pt idx="310">
                  <c:v>1537.710865249999</c:v>
                </c:pt>
                <c:pt idx="311">
                  <c:v>1539.9405682500001</c:v>
                </c:pt>
                <c:pt idx="312">
                  <c:v>1546.2441570000001</c:v>
                </c:pt>
                <c:pt idx="313">
                  <c:v>1533.3515339999999</c:v>
                </c:pt>
                <c:pt idx="314">
                  <c:v>1534.27590775</c:v>
                </c:pt>
                <c:pt idx="315">
                  <c:v>1531.2622115000001</c:v>
                </c:pt>
                <c:pt idx="316">
                  <c:v>1526.81006875</c:v>
                </c:pt>
                <c:pt idx="317">
                  <c:v>1525.1303935000001</c:v>
                </c:pt>
                <c:pt idx="318">
                  <c:v>1521.88927575</c:v>
                </c:pt>
                <c:pt idx="319">
                  <c:v>1500.4010175000001</c:v>
                </c:pt>
                <c:pt idx="320">
                  <c:v>1482.2040740800003</c:v>
                </c:pt>
                <c:pt idx="321">
                  <c:v>1489.2023718099992</c:v>
                </c:pt>
                <c:pt idx="322">
                  <c:v>1503.50662121</c:v>
                </c:pt>
                <c:pt idx="323">
                  <c:v>1544.935769709999</c:v>
                </c:pt>
                <c:pt idx="324">
                  <c:v>1543.1221408599999</c:v>
                </c:pt>
                <c:pt idx="325">
                  <c:v>1481.1871852500001</c:v>
                </c:pt>
                <c:pt idx="326">
                  <c:v>1238.8871302499992</c:v>
                </c:pt>
                <c:pt idx="327">
                  <c:v>1337.0497417500001</c:v>
                </c:pt>
                <c:pt idx="328">
                  <c:v>1521.48023973</c:v>
                </c:pt>
                <c:pt idx="329">
                  <c:v>1543.9267727500001</c:v>
                </c:pt>
                <c:pt idx="330">
                  <c:v>1531.2265120100001</c:v>
                </c:pt>
                <c:pt idx="331">
                  <c:v>1508.37661751</c:v>
                </c:pt>
                <c:pt idx="332">
                  <c:v>1424.1581835100001</c:v>
                </c:pt>
                <c:pt idx="333">
                  <c:v>1398.3410874400001</c:v>
                </c:pt>
                <c:pt idx="334">
                  <c:v>1400.7807182500001</c:v>
                </c:pt>
                <c:pt idx="335">
                  <c:v>1253.23440575</c:v>
                </c:pt>
                <c:pt idx="336">
                  <c:v>1007.56025775</c:v>
                </c:pt>
                <c:pt idx="337">
                  <c:v>881.02634499999999</c:v>
                </c:pt>
                <c:pt idx="338">
                  <c:v>657.80464450000011</c:v>
                </c:pt>
                <c:pt idx="339">
                  <c:v>606.22788370000001</c:v>
                </c:pt>
                <c:pt idx="340">
                  <c:v>577.93130775000009</c:v>
                </c:pt>
                <c:pt idx="341">
                  <c:v>565.48134761000006</c:v>
                </c:pt>
                <c:pt idx="342">
                  <c:v>606.00936250000007</c:v>
                </c:pt>
                <c:pt idx="343">
                  <c:v>603.80449550000003</c:v>
                </c:pt>
                <c:pt idx="344">
                  <c:v>564.94993775</c:v>
                </c:pt>
                <c:pt idx="345">
                  <c:v>565.92673000000002</c:v>
                </c:pt>
                <c:pt idx="346">
                  <c:v>570.35131310000008</c:v>
                </c:pt>
                <c:pt idx="347">
                  <c:v>574.07107402000008</c:v>
                </c:pt>
                <c:pt idx="348">
                  <c:v>578.82161959999996</c:v>
                </c:pt>
                <c:pt idx="349">
                  <c:v>561.76041299999997</c:v>
                </c:pt>
                <c:pt idx="350">
                  <c:v>559.85841630000004</c:v>
                </c:pt>
                <c:pt idx="351">
                  <c:v>566.21081090000007</c:v>
                </c:pt>
                <c:pt idx="352">
                  <c:v>582.86822992999998</c:v>
                </c:pt>
                <c:pt idx="353">
                  <c:v>807.63487300000008</c:v>
                </c:pt>
                <c:pt idx="354">
                  <c:v>875.85742113000015</c:v>
                </c:pt>
                <c:pt idx="355">
                  <c:v>852.64183300000002</c:v>
                </c:pt>
                <c:pt idx="356">
                  <c:v>830.46263531</c:v>
                </c:pt>
                <c:pt idx="357">
                  <c:v>825.74733688000003</c:v>
                </c:pt>
                <c:pt idx="358">
                  <c:v>847.57885974999999</c:v>
                </c:pt>
                <c:pt idx="359">
                  <c:v>873.59353560000011</c:v>
                </c:pt>
                <c:pt idx="360">
                  <c:v>891.83384333000004</c:v>
                </c:pt>
                <c:pt idx="361">
                  <c:v>919.53806420000001</c:v>
                </c:pt>
                <c:pt idx="362">
                  <c:v>1011.1636415</c:v>
                </c:pt>
                <c:pt idx="363">
                  <c:v>1071.401212999999</c:v>
                </c:pt>
                <c:pt idx="364">
                  <c:v>1213.5169392500002</c:v>
                </c:pt>
                <c:pt idx="365">
                  <c:v>1214.47135725</c:v>
                </c:pt>
                <c:pt idx="366">
                  <c:v>1392.74468475</c:v>
                </c:pt>
                <c:pt idx="367">
                  <c:v>1395.5478632500001</c:v>
                </c:pt>
                <c:pt idx="368">
                  <c:v>1368.29812025</c:v>
                </c:pt>
                <c:pt idx="369">
                  <c:v>1373.1080244999991</c:v>
                </c:pt>
                <c:pt idx="370">
                  <c:v>1350.410259</c:v>
                </c:pt>
                <c:pt idx="371">
                  <c:v>1385.5437992500001</c:v>
                </c:pt>
                <c:pt idx="372">
                  <c:v>1397.6560910000003</c:v>
                </c:pt>
                <c:pt idx="373">
                  <c:v>1334.59947975</c:v>
                </c:pt>
                <c:pt idx="374">
                  <c:v>1313.608111</c:v>
                </c:pt>
                <c:pt idx="375">
                  <c:v>1351.9283822500001</c:v>
                </c:pt>
                <c:pt idx="376">
                  <c:v>1361.9006572900003</c:v>
                </c:pt>
                <c:pt idx="377">
                  <c:v>1443.3050350200001</c:v>
                </c:pt>
                <c:pt idx="378">
                  <c:v>1468.8438207500001</c:v>
                </c:pt>
                <c:pt idx="379">
                  <c:v>1461.5506412500001</c:v>
                </c:pt>
                <c:pt idx="380">
                  <c:v>1420.705784</c:v>
                </c:pt>
                <c:pt idx="381">
                  <c:v>1428.3451474999999</c:v>
                </c:pt>
                <c:pt idx="382">
                  <c:v>1437.0620200000001</c:v>
                </c:pt>
                <c:pt idx="383">
                  <c:v>1406.26083025</c:v>
                </c:pt>
                <c:pt idx="384">
                  <c:v>1390.8324130000001</c:v>
                </c:pt>
                <c:pt idx="385">
                  <c:v>1322.3322385000001</c:v>
                </c:pt>
                <c:pt idx="386">
                  <c:v>1210.2744682499999</c:v>
                </c:pt>
                <c:pt idx="387">
                  <c:v>1168.4837467499999</c:v>
                </c:pt>
                <c:pt idx="388">
                  <c:v>1176.5916279999999</c:v>
                </c:pt>
                <c:pt idx="389">
                  <c:v>1198.079698</c:v>
                </c:pt>
                <c:pt idx="390">
                  <c:v>1377.1468789999999</c:v>
                </c:pt>
                <c:pt idx="391">
                  <c:v>1403.1785245000001</c:v>
                </c:pt>
                <c:pt idx="392">
                  <c:v>1434.7892615000001</c:v>
                </c:pt>
                <c:pt idx="393">
                  <c:v>1489.9272012500001</c:v>
                </c:pt>
                <c:pt idx="394">
                  <c:v>1620.6440004999999</c:v>
                </c:pt>
                <c:pt idx="395">
                  <c:v>1718.8993745</c:v>
                </c:pt>
                <c:pt idx="396">
                  <c:v>1846.65184178</c:v>
                </c:pt>
                <c:pt idx="397">
                  <c:v>1837.710750499999</c:v>
                </c:pt>
                <c:pt idx="398">
                  <c:v>1872.820506999999</c:v>
                </c:pt>
                <c:pt idx="399">
                  <c:v>1835.41192875</c:v>
                </c:pt>
                <c:pt idx="400">
                  <c:v>1761.132979</c:v>
                </c:pt>
                <c:pt idx="401">
                  <c:v>1443.90385825</c:v>
                </c:pt>
                <c:pt idx="402">
                  <c:v>1357.8553332500001</c:v>
                </c:pt>
                <c:pt idx="403">
                  <c:v>1369.7308345000001</c:v>
                </c:pt>
                <c:pt idx="404">
                  <c:v>1330.0858855000001</c:v>
                </c:pt>
                <c:pt idx="405">
                  <c:v>1327.126172499999</c:v>
                </c:pt>
                <c:pt idx="406">
                  <c:v>1344.4358875</c:v>
                </c:pt>
                <c:pt idx="407">
                  <c:v>1318.05118425</c:v>
                </c:pt>
                <c:pt idx="408">
                  <c:v>1255.33115</c:v>
                </c:pt>
                <c:pt idx="409">
                  <c:v>843.61814750000008</c:v>
                </c:pt>
                <c:pt idx="410">
                  <c:v>736.86101699999995</c:v>
                </c:pt>
                <c:pt idx="411">
                  <c:v>735.0890965000001</c:v>
                </c:pt>
                <c:pt idx="412">
                  <c:v>733.41471200000001</c:v>
                </c:pt>
                <c:pt idx="413">
                  <c:v>812.47416399999997</c:v>
                </c:pt>
                <c:pt idx="414">
                  <c:v>1295.52301175</c:v>
                </c:pt>
                <c:pt idx="415">
                  <c:v>1411.0714262500001</c:v>
                </c:pt>
                <c:pt idx="416">
                  <c:v>1546.7684797500001</c:v>
                </c:pt>
                <c:pt idx="417">
                  <c:v>1600.398642749999</c:v>
                </c:pt>
                <c:pt idx="418">
                  <c:v>1527.2465199999999</c:v>
                </c:pt>
                <c:pt idx="419">
                  <c:v>1729.124253</c:v>
                </c:pt>
                <c:pt idx="420">
                  <c:v>1767.7860692500001</c:v>
                </c:pt>
                <c:pt idx="421">
                  <c:v>1747.51544625</c:v>
                </c:pt>
                <c:pt idx="422">
                  <c:v>1725.7130515000001</c:v>
                </c:pt>
                <c:pt idx="423">
                  <c:v>1595.8177390000001</c:v>
                </c:pt>
                <c:pt idx="424">
                  <c:v>1545.371376249999</c:v>
                </c:pt>
                <c:pt idx="425">
                  <c:v>1441.69969225</c:v>
                </c:pt>
                <c:pt idx="426">
                  <c:v>1404.1445220000001</c:v>
                </c:pt>
                <c:pt idx="427">
                  <c:v>1420.6739924999999</c:v>
                </c:pt>
                <c:pt idx="428">
                  <c:v>1411.53781</c:v>
                </c:pt>
                <c:pt idx="429">
                  <c:v>1409.3942889999998</c:v>
                </c:pt>
                <c:pt idx="430">
                  <c:v>1404.932243499999</c:v>
                </c:pt>
                <c:pt idx="431">
                  <c:v>1407.3977432500001</c:v>
                </c:pt>
                <c:pt idx="432">
                  <c:v>1368.94622725</c:v>
                </c:pt>
                <c:pt idx="433">
                  <c:v>1374.0676532500001</c:v>
                </c:pt>
                <c:pt idx="434">
                  <c:v>1339.7938342500001</c:v>
                </c:pt>
                <c:pt idx="435">
                  <c:v>1276.714663499999</c:v>
                </c:pt>
                <c:pt idx="436">
                  <c:v>1199.9023265000001</c:v>
                </c:pt>
                <c:pt idx="437">
                  <c:v>1332.907312</c:v>
                </c:pt>
                <c:pt idx="438">
                  <c:v>1397.25744775</c:v>
                </c:pt>
                <c:pt idx="439">
                  <c:v>1399.90185836</c:v>
                </c:pt>
                <c:pt idx="440">
                  <c:v>1417.3779490000002</c:v>
                </c:pt>
                <c:pt idx="441">
                  <c:v>1407.869409749999</c:v>
                </c:pt>
                <c:pt idx="442">
                  <c:v>1341.366628499999</c:v>
                </c:pt>
                <c:pt idx="443">
                  <c:v>1376.4784964999999</c:v>
                </c:pt>
                <c:pt idx="444">
                  <c:v>1385.775678</c:v>
                </c:pt>
                <c:pt idx="445">
                  <c:v>1334.3214585000001</c:v>
                </c:pt>
                <c:pt idx="446">
                  <c:v>1312.7743065</c:v>
                </c:pt>
                <c:pt idx="447">
                  <c:v>1413.0679597499991</c:v>
                </c:pt>
                <c:pt idx="448">
                  <c:v>1425.1099565000002</c:v>
                </c:pt>
                <c:pt idx="449">
                  <c:v>1409.104497</c:v>
                </c:pt>
                <c:pt idx="450">
                  <c:v>1437.6839725</c:v>
                </c:pt>
                <c:pt idx="451">
                  <c:v>1419.0072734600001</c:v>
                </c:pt>
                <c:pt idx="452">
                  <c:v>1408.7072875000001</c:v>
                </c:pt>
                <c:pt idx="453">
                  <c:v>1395.7655554999999</c:v>
                </c:pt>
                <c:pt idx="454">
                  <c:v>1405.0673282500002</c:v>
                </c:pt>
                <c:pt idx="455">
                  <c:v>1399.364383249999</c:v>
                </c:pt>
                <c:pt idx="456">
                  <c:v>1363.1364685000001</c:v>
                </c:pt>
                <c:pt idx="457">
                  <c:v>1348.7581842500001</c:v>
                </c:pt>
                <c:pt idx="458">
                  <c:v>1218.08523425</c:v>
                </c:pt>
                <c:pt idx="459">
                  <c:v>1157.2077455000001</c:v>
                </c:pt>
                <c:pt idx="460">
                  <c:v>1171.898165249999</c:v>
                </c:pt>
                <c:pt idx="461">
                  <c:v>1214.267780749999</c:v>
                </c:pt>
                <c:pt idx="462">
                  <c:v>1351.9002945</c:v>
                </c:pt>
                <c:pt idx="463">
                  <c:v>1377.4871270000001</c:v>
                </c:pt>
                <c:pt idx="464">
                  <c:v>1376.756549499999</c:v>
                </c:pt>
                <c:pt idx="465">
                  <c:v>1383.1049052000001</c:v>
                </c:pt>
                <c:pt idx="466">
                  <c:v>1355.0917979999992</c:v>
                </c:pt>
                <c:pt idx="467">
                  <c:v>1352.6440795000001</c:v>
                </c:pt>
                <c:pt idx="468">
                  <c:v>1336.353733749999</c:v>
                </c:pt>
                <c:pt idx="469">
                  <c:v>1210.5791775</c:v>
                </c:pt>
                <c:pt idx="470">
                  <c:v>1116.4748525</c:v>
                </c:pt>
                <c:pt idx="471">
                  <c:v>1133.171695</c:v>
                </c:pt>
                <c:pt idx="472">
                  <c:v>1228.2782722499999</c:v>
                </c:pt>
                <c:pt idx="473">
                  <c:v>1332.9685272500001</c:v>
                </c:pt>
                <c:pt idx="474">
                  <c:v>1330.67590825</c:v>
                </c:pt>
                <c:pt idx="475">
                  <c:v>1330.7129795000001</c:v>
                </c:pt>
                <c:pt idx="476">
                  <c:v>1325.83048125</c:v>
                </c:pt>
                <c:pt idx="477">
                  <c:v>1281.01091425</c:v>
                </c:pt>
                <c:pt idx="478">
                  <c:v>1111.7483784999999</c:v>
                </c:pt>
                <c:pt idx="479">
                  <c:v>803.41523225000003</c:v>
                </c:pt>
                <c:pt idx="480">
                  <c:v>702.56037474999994</c:v>
                </c:pt>
                <c:pt idx="481">
                  <c:v>523.68396074999998</c:v>
                </c:pt>
                <c:pt idx="482">
                  <c:v>503.87147350000009</c:v>
                </c:pt>
                <c:pt idx="483">
                  <c:v>500.66586675000002</c:v>
                </c:pt>
                <c:pt idx="484">
                  <c:v>498.15139425000007</c:v>
                </c:pt>
                <c:pt idx="485">
                  <c:v>498.30208725</c:v>
                </c:pt>
                <c:pt idx="486">
                  <c:v>513.09561500000007</c:v>
                </c:pt>
                <c:pt idx="487">
                  <c:v>560.60821299999998</c:v>
                </c:pt>
                <c:pt idx="488">
                  <c:v>666.33850475000008</c:v>
                </c:pt>
                <c:pt idx="489">
                  <c:v>588.63513162000004</c:v>
                </c:pt>
                <c:pt idx="490">
                  <c:v>596.13161735000006</c:v>
                </c:pt>
                <c:pt idx="491">
                  <c:v>612.53674458</c:v>
                </c:pt>
                <c:pt idx="492">
                  <c:v>588.84882924999999</c:v>
                </c:pt>
                <c:pt idx="493">
                  <c:v>577.3341972500001</c:v>
                </c:pt>
                <c:pt idx="494">
                  <c:v>522.69028149999997</c:v>
                </c:pt>
                <c:pt idx="495">
                  <c:v>530.32403225000007</c:v>
                </c:pt>
                <c:pt idx="496">
                  <c:v>558.45392349999997</c:v>
                </c:pt>
                <c:pt idx="497">
                  <c:v>598.25631419000001</c:v>
                </c:pt>
                <c:pt idx="498">
                  <c:v>683.50444049999999</c:v>
                </c:pt>
                <c:pt idx="499">
                  <c:v>696.48190424999996</c:v>
                </c:pt>
                <c:pt idx="500">
                  <c:v>721.50655225000003</c:v>
                </c:pt>
                <c:pt idx="501">
                  <c:v>680.50076975000002</c:v>
                </c:pt>
                <c:pt idx="502">
                  <c:v>669.29663525000001</c:v>
                </c:pt>
                <c:pt idx="503">
                  <c:v>638.26309007000009</c:v>
                </c:pt>
                <c:pt idx="504">
                  <c:v>633.77365199999997</c:v>
                </c:pt>
                <c:pt idx="505">
                  <c:v>607.85395375000007</c:v>
                </c:pt>
                <c:pt idx="506">
                  <c:v>631.99405325000009</c:v>
                </c:pt>
                <c:pt idx="507">
                  <c:v>533.86371174999999</c:v>
                </c:pt>
                <c:pt idx="508">
                  <c:v>467.65646425</c:v>
                </c:pt>
                <c:pt idx="509">
                  <c:v>482.70858300000003</c:v>
                </c:pt>
                <c:pt idx="510">
                  <c:v>591.59636975000001</c:v>
                </c:pt>
                <c:pt idx="511">
                  <c:v>636.62936665000007</c:v>
                </c:pt>
                <c:pt idx="512">
                  <c:v>535.11989382000002</c:v>
                </c:pt>
                <c:pt idx="513">
                  <c:v>446.60263994999997</c:v>
                </c:pt>
                <c:pt idx="514">
                  <c:v>416.22188500000004</c:v>
                </c:pt>
                <c:pt idx="515">
                  <c:v>442.19424025000001</c:v>
                </c:pt>
                <c:pt idx="516">
                  <c:v>482.22758625</c:v>
                </c:pt>
                <c:pt idx="517">
                  <c:v>435.11005450000005</c:v>
                </c:pt>
                <c:pt idx="518">
                  <c:v>429.82184100000001</c:v>
                </c:pt>
                <c:pt idx="519">
                  <c:v>439.69832877000005</c:v>
                </c:pt>
                <c:pt idx="520">
                  <c:v>638.39670597999998</c:v>
                </c:pt>
                <c:pt idx="521">
                  <c:v>771.51368654999999</c:v>
                </c:pt>
                <c:pt idx="522">
                  <c:v>1046.27194525</c:v>
                </c:pt>
                <c:pt idx="523">
                  <c:v>1220.6847815000001</c:v>
                </c:pt>
                <c:pt idx="524">
                  <c:v>1233.6640175</c:v>
                </c:pt>
                <c:pt idx="525">
                  <c:v>1194.9841322500001</c:v>
                </c:pt>
                <c:pt idx="526">
                  <c:v>1177.0605352500002</c:v>
                </c:pt>
                <c:pt idx="527">
                  <c:v>1078.7331455000001</c:v>
                </c:pt>
                <c:pt idx="528">
                  <c:v>914.76915725000015</c:v>
                </c:pt>
                <c:pt idx="529">
                  <c:v>795.71969250000006</c:v>
                </c:pt>
                <c:pt idx="530">
                  <c:v>775.47286650000001</c:v>
                </c:pt>
                <c:pt idx="531">
                  <c:v>799.95679975000007</c:v>
                </c:pt>
                <c:pt idx="532">
                  <c:v>826.12631099999999</c:v>
                </c:pt>
                <c:pt idx="533">
                  <c:v>1099.452301</c:v>
                </c:pt>
                <c:pt idx="534">
                  <c:v>1324.5545224999998</c:v>
                </c:pt>
                <c:pt idx="535">
                  <c:v>1355.719859</c:v>
                </c:pt>
                <c:pt idx="536">
                  <c:v>1349.74309275</c:v>
                </c:pt>
                <c:pt idx="537">
                  <c:v>1279.92099925</c:v>
                </c:pt>
                <c:pt idx="538">
                  <c:v>1204.43106825</c:v>
                </c:pt>
                <c:pt idx="539">
                  <c:v>1149.9603514999999</c:v>
                </c:pt>
                <c:pt idx="540">
                  <c:v>908.58464000000004</c:v>
                </c:pt>
                <c:pt idx="541">
                  <c:v>884.13717500000007</c:v>
                </c:pt>
                <c:pt idx="542">
                  <c:v>887.67071350000003</c:v>
                </c:pt>
                <c:pt idx="543">
                  <c:v>953.83960650000006</c:v>
                </c:pt>
                <c:pt idx="544">
                  <c:v>1208.4631212499992</c:v>
                </c:pt>
                <c:pt idx="545">
                  <c:v>1329.4399322500001</c:v>
                </c:pt>
                <c:pt idx="546">
                  <c:v>1347.9242212500001</c:v>
                </c:pt>
                <c:pt idx="547">
                  <c:v>1360.9429415</c:v>
                </c:pt>
                <c:pt idx="548">
                  <c:v>1344.5415947500001</c:v>
                </c:pt>
                <c:pt idx="549">
                  <c:v>1311.0572236599999</c:v>
                </c:pt>
                <c:pt idx="550">
                  <c:v>1295.026237</c:v>
                </c:pt>
                <c:pt idx="551">
                  <c:v>1260.0467728600001</c:v>
                </c:pt>
                <c:pt idx="552">
                  <c:v>1132.6621135</c:v>
                </c:pt>
                <c:pt idx="553">
                  <c:v>1059.52172025</c:v>
                </c:pt>
                <c:pt idx="554">
                  <c:v>1068.52474925</c:v>
                </c:pt>
                <c:pt idx="555">
                  <c:v>1061.979352249999</c:v>
                </c:pt>
                <c:pt idx="556">
                  <c:v>1109.9897462500001</c:v>
                </c:pt>
                <c:pt idx="557">
                  <c:v>1268.1225245000003</c:v>
                </c:pt>
                <c:pt idx="558">
                  <c:v>1492.82222901</c:v>
                </c:pt>
                <c:pt idx="559">
                  <c:v>1705.1757825</c:v>
                </c:pt>
                <c:pt idx="560">
                  <c:v>1862.0891900000001</c:v>
                </c:pt>
                <c:pt idx="561">
                  <c:v>1833.0110452500003</c:v>
                </c:pt>
                <c:pt idx="562">
                  <c:v>1734.4531862500003</c:v>
                </c:pt>
                <c:pt idx="563">
                  <c:v>1755.4652202500001</c:v>
                </c:pt>
                <c:pt idx="564">
                  <c:v>1833.4654842500001</c:v>
                </c:pt>
                <c:pt idx="565">
                  <c:v>1736.1549232499999</c:v>
                </c:pt>
                <c:pt idx="566">
                  <c:v>1559.9550132499992</c:v>
                </c:pt>
                <c:pt idx="567">
                  <c:v>1224.59551233</c:v>
                </c:pt>
                <c:pt idx="568">
                  <c:v>1060.6514239999999</c:v>
                </c:pt>
                <c:pt idx="569">
                  <c:v>1241.6192535</c:v>
                </c:pt>
                <c:pt idx="570">
                  <c:v>1304.91649375</c:v>
                </c:pt>
                <c:pt idx="571">
                  <c:v>1330.0628369999993</c:v>
                </c:pt>
                <c:pt idx="572">
                  <c:v>1293.6495115</c:v>
                </c:pt>
                <c:pt idx="573">
                  <c:v>1234.2696747500001</c:v>
                </c:pt>
                <c:pt idx="574">
                  <c:v>1259.3163869999998</c:v>
                </c:pt>
                <c:pt idx="575">
                  <c:v>1261.2882864999999</c:v>
                </c:pt>
                <c:pt idx="576">
                  <c:v>1203.6174745000001</c:v>
                </c:pt>
                <c:pt idx="577">
                  <c:v>1097.0770170000001</c:v>
                </c:pt>
                <c:pt idx="578">
                  <c:v>1061.05628125</c:v>
                </c:pt>
                <c:pt idx="579">
                  <c:v>1071.97240375</c:v>
                </c:pt>
                <c:pt idx="580">
                  <c:v>1196.41455</c:v>
                </c:pt>
                <c:pt idx="581">
                  <c:v>1222.27182025</c:v>
                </c:pt>
                <c:pt idx="582">
                  <c:v>1352.27795225</c:v>
                </c:pt>
                <c:pt idx="583">
                  <c:v>1508.578557249999</c:v>
                </c:pt>
                <c:pt idx="584">
                  <c:v>1741.071567499999</c:v>
                </c:pt>
                <c:pt idx="585">
                  <c:v>1843.2715967500001</c:v>
                </c:pt>
                <c:pt idx="586">
                  <c:v>1840.1309225</c:v>
                </c:pt>
                <c:pt idx="587">
                  <c:v>2045.6947702499999</c:v>
                </c:pt>
                <c:pt idx="588">
                  <c:v>2043.6910359999999</c:v>
                </c:pt>
                <c:pt idx="589">
                  <c:v>2091.96456975</c:v>
                </c:pt>
                <c:pt idx="590">
                  <c:v>2107.373710249999</c:v>
                </c:pt>
                <c:pt idx="591">
                  <c:v>1858.4870832500001</c:v>
                </c:pt>
                <c:pt idx="592">
                  <c:v>1704.027090999999</c:v>
                </c:pt>
                <c:pt idx="593">
                  <c:v>1578.3383255000001</c:v>
                </c:pt>
                <c:pt idx="594">
                  <c:v>1589.9469715000002</c:v>
                </c:pt>
                <c:pt idx="595">
                  <c:v>1593.5004506700002</c:v>
                </c:pt>
                <c:pt idx="596">
                  <c:v>1420.1126892500001</c:v>
                </c:pt>
                <c:pt idx="597">
                  <c:v>1390.1722702499999</c:v>
                </c:pt>
                <c:pt idx="598">
                  <c:v>1393.1668412500001</c:v>
                </c:pt>
                <c:pt idx="599">
                  <c:v>1383.2231160000001</c:v>
                </c:pt>
                <c:pt idx="600">
                  <c:v>1323.4155895000001</c:v>
                </c:pt>
                <c:pt idx="601">
                  <c:v>1249.302110249999</c:v>
                </c:pt>
                <c:pt idx="602">
                  <c:v>1226.28686425</c:v>
                </c:pt>
                <c:pt idx="603">
                  <c:v>1275.7362162500001</c:v>
                </c:pt>
                <c:pt idx="604">
                  <c:v>1284.403405</c:v>
                </c:pt>
                <c:pt idx="605">
                  <c:v>1299.316804999999</c:v>
                </c:pt>
                <c:pt idx="606">
                  <c:v>1348.5173977499999</c:v>
                </c:pt>
                <c:pt idx="607">
                  <c:v>1545.048002</c:v>
                </c:pt>
                <c:pt idx="608">
                  <c:v>1840.5510787500002</c:v>
                </c:pt>
                <c:pt idx="609">
                  <c:v>2153.6154280000001</c:v>
                </c:pt>
                <c:pt idx="610">
                  <c:v>2348.7203254999999</c:v>
                </c:pt>
                <c:pt idx="611">
                  <c:v>2347.3557890000002</c:v>
                </c:pt>
                <c:pt idx="612">
                  <c:v>2266.8482972500001</c:v>
                </c:pt>
                <c:pt idx="613">
                  <c:v>2221.4634082500002</c:v>
                </c:pt>
                <c:pt idx="614">
                  <c:v>2204.7470647500004</c:v>
                </c:pt>
                <c:pt idx="615">
                  <c:v>2127.0336752499993</c:v>
                </c:pt>
                <c:pt idx="616">
                  <c:v>1643.0118649999999</c:v>
                </c:pt>
                <c:pt idx="617">
                  <c:v>1441.6252030000003</c:v>
                </c:pt>
                <c:pt idx="618">
                  <c:v>1323.019495499999</c:v>
                </c:pt>
                <c:pt idx="619">
                  <c:v>1332.27232725</c:v>
                </c:pt>
                <c:pt idx="620">
                  <c:v>1337.06982025</c:v>
                </c:pt>
                <c:pt idx="621">
                  <c:v>1344.8110455000001</c:v>
                </c:pt>
                <c:pt idx="622">
                  <c:v>1350.10136025</c:v>
                </c:pt>
                <c:pt idx="623">
                  <c:v>1329.7670925</c:v>
                </c:pt>
                <c:pt idx="624">
                  <c:v>1290.86108575</c:v>
                </c:pt>
                <c:pt idx="625">
                  <c:v>1229.0042350000001</c:v>
                </c:pt>
                <c:pt idx="626">
                  <c:v>1209.9160215000002</c:v>
                </c:pt>
                <c:pt idx="627">
                  <c:v>1106.1316035</c:v>
                </c:pt>
                <c:pt idx="628">
                  <c:v>1137.40267025</c:v>
                </c:pt>
                <c:pt idx="629">
                  <c:v>1143.5394445000002</c:v>
                </c:pt>
                <c:pt idx="630">
                  <c:v>1277.9733522500001</c:v>
                </c:pt>
                <c:pt idx="631">
                  <c:v>1304.7333254999992</c:v>
                </c:pt>
                <c:pt idx="632">
                  <c:v>1427.4142589999992</c:v>
                </c:pt>
                <c:pt idx="633">
                  <c:v>1500.21606625</c:v>
                </c:pt>
                <c:pt idx="634">
                  <c:v>1598.6487705</c:v>
                </c:pt>
                <c:pt idx="635">
                  <c:v>1834.323382</c:v>
                </c:pt>
                <c:pt idx="636">
                  <c:v>1973.38778475</c:v>
                </c:pt>
                <c:pt idx="637">
                  <c:v>1976.674418999999</c:v>
                </c:pt>
                <c:pt idx="638">
                  <c:v>2055.1622425</c:v>
                </c:pt>
                <c:pt idx="639">
                  <c:v>1911.0428855</c:v>
                </c:pt>
                <c:pt idx="640">
                  <c:v>1738.47663625</c:v>
                </c:pt>
                <c:pt idx="641">
                  <c:v>1755.3267945</c:v>
                </c:pt>
                <c:pt idx="642">
                  <c:v>1682.0022005000001</c:v>
                </c:pt>
                <c:pt idx="643">
                  <c:v>1708.1886032500001</c:v>
                </c:pt>
                <c:pt idx="644">
                  <c:v>1373.64795725</c:v>
                </c:pt>
                <c:pt idx="645">
                  <c:v>1320.5471419999999</c:v>
                </c:pt>
                <c:pt idx="646">
                  <c:v>1336.602491749999</c:v>
                </c:pt>
                <c:pt idx="647">
                  <c:v>1339.3731082500001</c:v>
                </c:pt>
                <c:pt idx="648">
                  <c:v>1212.4003785</c:v>
                </c:pt>
                <c:pt idx="649">
                  <c:v>842.29677949999996</c:v>
                </c:pt>
                <c:pt idx="650">
                  <c:v>697.63070000000005</c:v>
                </c:pt>
                <c:pt idx="651">
                  <c:v>589.91182200000003</c:v>
                </c:pt>
                <c:pt idx="652">
                  <c:v>584.06114450000007</c:v>
                </c:pt>
                <c:pt idx="653">
                  <c:v>652.37425100000007</c:v>
                </c:pt>
                <c:pt idx="654">
                  <c:v>646.57571725000003</c:v>
                </c:pt>
                <c:pt idx="655">
                  <c:v>683.53230641000005</c:v>
                </c:pt>
                <c:pt idx="656">
                  <c:v>1047.2869875400002</c:v>
                </c:pt>
                <c:pt idx="657">
                  <c:v>1387.1242658799999</c:v>
                </c:pt>
                <c:pt idx="658">
                  <c:v>1721.847931909999</c:v>
                </c:pt>
                <c:pt idx="659">
                  <c:v>1777.2820326599992</c:v>
                </c:pt>
                <c:pt idx="660">
                  <c:v>1848.6660947100002</c:v>
                </c:pt>
                <c:pt idx="661">
                  <c:v>1725.8690101400002</c:v>
                </c:pt>
                <c:pt idx="662">
                  <c:v>1545.1769058</c:v>
                </c:pt>
                <c:pt idx="663">
                  <c:v>1727.43904436</c:v>
                </c:pt>
                <c:pt idx="664">
                  <c:v>1433.03210016</c:v>
                </c:pt>
                <c:pt idx="665">
                  <c:v>1172.8271211700001</c:v>
                </c:pt>
                <c:pt idx="666">
                  <c:v>934.69607911000003</c:v>
                </c:pt>
                <c:pt idx="667">
                  <c:v>932.10926699000015</c:v>
                </c:pt>
                <c:pt idx="668">
                  <c:v>682.79098550000003</c:v>
                </c:pt>
                <c:pt idx="669">
                  <c:v>617.25801300000001</c:v>
                </c:pt>
                <c:pt idx="670">
                  <c:v>627.36653034999995</c:v>
                </c:pt>
                <c:pt idx="671">
                  <c:v>572.54173470000001</c:v>
                </c:pt>
                <c:pt idx="672">
                  <c:v>600.27762715000006</c:v>
                </c:pt>
                <c:pt idx="673">
                  <c:v>402.25309119000002</c:v>
                </c:pt>
                <c:pt idx="674">
                  <c:v>337.31142954000001</c:v>
                </c:pt>
                <c:pt idx="675">
                  <c:v>298.46598949000008</c:v>
                </c:pt>
                <c:pt idx="676">
                  <c:v>303.45445192</c:v>
                </c:pt>
                <c:pt idx="677">
                  <c:v>375.02063925000004</c:v>
                </c:pt>
                <c:pt idx="678">
                  <c:v>316.99850425000005</c:v>
                </c:pt>
                <c:pt idx="679">
                  <c:v>358.11995450000006</c:v>
                </c:pt>
                <c:pt idx="680">
                  <c:v>428.62401225000002</c:v>
                </c:pt>
                <c:pt idx="681">
                  <c:v>523.59748789000002</c:v>
                </c:pt>
                <c:pt idx="682">
                  <c:v>515.58209863000002</c:v>
                </c:pt>
                <c:pt idx="683">
                  <c:v>449.32827418000005</c:v>
                </c:pt>
                <c:pt idx="684">
                  <c:v>487.33828698000002</c:v>
                </c:pt>
                <c:pt idx="685">
                  <c:v>581.06590341000003</c:v>
                </c:pt>
                <c:pt idx="686">
                  <c:v>477.30396395999998</c:v>
                </c:pt>
                <c:pt idx="687">
                  <c:v>475.40496878000005</c:v>
                </c:pt>
                <c:pt idx="688">
                  <c:v>367.70758175000009</c:v>
                </c:pt>
                <c:pt idx="689">
                  <c:v>422.18739300000004</c:v>
                </c:pt>
                <c:pt idx="690">
                  <c:v>433.69763725000001</c:v>
                </c:pt>
                <c:pt idx="691">
                  <c:v>487.34872067000003</c:v>
                </c:pt>
                <c:pt idx="692">
                  <c:v>488.71092558000004</c:v>
                </c:pt>
                <c:pt idx="693">
                  <c:v>499.10445451000004</c:v>
                </c:pt>
                <c:pt idx="694">
                  <c:v>522.2158224100001</c:v>
                </c:pt>
                <c:pt idx="695">
                  <c:v>565.54623262999996</c:v>
                </c:pt>
                <c:pt idx="696">
                  <c:v>698.72687125000004</c:v>
                </c:pt>
                <c:pt idx="697">
                  <c:v>869.8279665</c:v>
                </c:pt>
                <c:pt idx="698">
                  <c:v>909.05239475000008</c:v>
                </c:pt>
                <c:pt idx="699">
                  <c:v>823.22527600000012</c:v>
                </c:pt>
                <c:pt idx="700">
                  <c:v>1052.87335005</c:v>
                </c:pt>
                <c:pt idx="701">
                  <c:v>1359.3881838900002</c:v>
                </c:pt>
                <c:pt idx="702">
                  <c:v>1409.2171247000001</c:v>
                </c:pt>
                <c:pt idx="703">
                  <c:v>1420.69557141</c:v>
                </c:pt>
                <c:pt idx="704">
                  <c:v>1438.4216408300001</c:v>
                </c:pt>
                <c:pt idx="705">
                  <c:v>1422.36451865</c:v>
                </c:pt>
                <c:pt idx="706">
                  <c:v>1424.21157475</c:v>
                </c:pt>
                <c:pt idx="707">
                  <c:v>1484.8091680000002</c:v>
                </c:pt>
                <c:pt idx="708">
                  <c:v>1509.84525525</c:v>
                </c:pt>
                <c:pt idx="709">
                  <c:v>1461.72800725</c:v>
                </c:pt>
                <c:pt idx="710">
                  <c:v>1405.889932999999</c:v>
                </c:pt>
                <c:pt idx="711">
                  <c:v>1426.0585832500001</c:v>
                </c:pt>
                <c:pt idx="712">
                  <c:v>1448.7897110000001</c:v>
                </c:pt>
                <c:pt idx="713">
                  <c:v>1492.31582325</c:v>
                </c:pt>
                <c:pt idx="714">
                  <c:v>1496.6130224999999</c:v>
                </c:pt>
                <c:pt idx="715">
                  <c:v>1491.0069592500001</c:v>
                </c:pt>
                <c:pt idx="716">
                  <c:v>1566.19212275</c:v>
                </c:pt>
                <c:pt idx="717">
                  <c:v>1573.8612332499999</c:v>
                </c:pt>
                <c:pt idx="718">
                  <c:v>1578.7412758</c:v>
                </c:pt>
                <c:pt idx="719">
                  <c:v>1479.6417659200001</c:v>
                </c:pt>
                <c:pt idx="720">
                  <c:v>1435.4779931400001</c:v>
                </c:pt>
                <c:pt idx="721">
                  <c:v>1432.5926572500002</c:v>
                </c:pt>
                <c:pt idx="722">
                  <c:v>1427.5101634999999</c:v>
                </c:pt>
                <c:pt idx="723">
                  <c:v>1391.109754749999</c:v>
                </c:pt>
                <c:pt idx="724">
                  <c:v>1436.8678560000001</c:v>
                </c:pt>
                <c:pt idx="725">
                  <c:v>1474.5537287500001</c:v>
                </c:pt>
                <c:pt idx="726">
                  <c:v>1544.5220657499992</c:v>
                </c:pt>
                <c:pt idx="727">
                  <c:v>1699.6289042500002</c:v>
                </c:pt>
                <c:pt idx="728">
                  <c:v>1919.65969475</c:v>
                </c:pt>
                <c:pt idx="729">
                  <c:v>2091.353974749999</c:v>
                </c:pt>
                <c:pt idx="730">
                  <c:v>2215.0503245</c:v>
                </c:pt>
                <c:pt idx="731">
                  <c:v>2368.1665117500002</c:v>
                </c:pt>
                <c:pt idx="732">
                  <c:v>2375.0478847500003</c:v>
                </c:pt>
                <c:pt idx="733">
                  <c:v>2275.171365749999</c:v>
                </c:pt>
                <c:pt idx="734">
                  <c:v>1900.063347</c:v>
                </c:pt>
                <c:pt idx="735">
                  <c:v>1650.7190262500001</c:v>
                </c:pt>
                <c:pt idx="736">
                  <c:v>1644.0018682499999</c:v>
                </c:pt>
                <c:pt idx="737">
                  <c:v>1816.0778445000001</c:v>
                </c:pt>
                <c:pt idx="738">
                  <c:v>1742.7940030000002</c:v>
                </c:pt>
                <c:pt idx="739">
                  <c:v>1814.5086235000001</c:v>
                </c:pt>
                <c:pt idx="740">
                  <c:v>1737.6107142500002</c:v>
                </c:pt>
                <c:pt idx="741">
                  <c:v>1449.8599715</c:v>
                </c:pt>
                <c:pt idx="742">
                  <c:v>636.92030275000002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93-4EC9-BDEA-2CD300A66AEB}"/>
            </c:ext>
          </c:extLst>
        </c:ser>
        <c:ser>
          <c:idx val="3"/>
          <c:order val="3"/>
          <c:tx>
            <c:strRef>
              <c:f>'03'!$F$44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'03'!$F$45:$F$789</c:f>
              <c:numCache>
                <c:formatCode>_-* #,##0.00\ _€_-;\-* #,##0.00\ _€_-;_-* "-"??\ _€_-;_-@_-</c:formatCode>
                <c:ptCount val="745"/>
                <c:pt idx="0">
                  <c:v>726.17751305249999</c:v>
                </c:pt>
                <c:pt idx="1">
                  <c:v>273.87336961</c:v>
                </c:pt>
                <c:pt idx="2">
                  <c:v>254.49180010000001</c:v>
                </c:pt>
                <c:pt idx="3">
                  <c:v>263.06453561000001</c:v>
                </c:pt>
                <c:pt idx="4">
                  <c:v>205.91611169999999</c:v>
                </c:pt>
                <c:pt idx="5">
                  <c:v>200.92138416</c:v>
                </c:pt>
                <c:pt idx="6">
                  <c:v>159.63635092499999</c:v>
                </c:pt>
                <c:pt idx="7">
                  <c:v>239.75581718999999</c:v>
                </c:pt>
                <c:pt idx="8">
                  <c:v>279.7736185</c:v>
                </c:pt>
                <c:pt idx="9">
                  <c:v>316.26136130499998</c:v>
                </c:pt>
                <c:pt idx="10">
                  <c:v>320.46682949249998</c:v>
                </c:pt>
                <c:pt idx="11">
                  <c:v>329.62641606750003</c:v>
                </c:pt>
                <c:pt idx="12">
                  <c:v>306.34568956750002</c:v>
                </c:pt>
                <c:pt idx="13">
                  <c:v>308.41430807500001</c:v>
                </c:pt>
                <c:pt idx="14">
                  <c:v>394.74716207500001</c:v>
                </c:pt>
                <c:pt idx="15">
                  <c:v>424.33311433</c:v>
                </c:pt>
                <c:pt idx="16">
                  <c:v>690.68366958750005</c:v>
                </c:pt>
                <c:pt idx="17">
                  <c:v>955.52369614500003</c:v>
                </c:pt>
                <c:pt idx="18">
                  <c:v>1225.6439716050002</c:v>
                </c:pt>
                <c:pt idx="19">
                  <c:v>1508.5280654324999</c:v>
                </c:pt>
                <c:pt idx="20">
                  <c:v>1832.2588252400001</c:v>
                </c:pt>
                <c:pt idx="21">
                  <c:v>1783.67396005</c:v>
                </c:pt>
                <c:pt idx="22">
                  <c:v>1506.61317622</c:v>
                </c:pt>
                <c:pt idx="23">
                  <c:v>1236.9471856975001</c:v>
                </c:pt>
                <c:pt idx="24">
                  <c:v>1085.4032080699999</c:v>
                </c:pt>
                <c:pt idx="25">
                  <c:v>944.76900274000002</c:v>
                </c:pt>
                <c:pt idx="26">
                  <c:v>899.40082742000004</c:v>
                </c:pt>
                <c:pt idx="27">
                  <c:v>1165.6473445900001</c:v>
                </c:pt>
                <c:pt idx="28">
                  <c:v>2376.85636729</c:v>
                </c:pt>
                <c:pt idx="29">
                  <c:v>2449.9035861900002</c:v>
                </c:pt>
                <c:pt idx="30">
                  <c:v>2231.0620352424999</c:v>
                </c:pt>
                <c:pt idx="31">
                  <c:v>1718.1608979975001</c:v>
                </c:pt>
                <c:pt idx="32">
                  <c:v>863.2141530225</c:v>
                </c:pt>
                <c:pt idx="33">
                  <c:v>563.43912364250002</c:v>
                </c:pt>
                <c:pt idx="34">
                  <c:v>404.99095649500003</c:v>
                </c:pt>
                <c:pt idx="35">
                  <c:v>333.09693298750005</c:v>
                </c:pt>
                <c:pt idx="36">
                  <c:v>441.58222710249998</c:v>
                </c:pt>
                <c:pt idx="37">
                  <c:v>810.63015611749995</c:v>
                </c:pt>
                <c:pt idx="38">
                  <c:v>1479.2679759299999</c:v>
                </c:pt>
                <c:pt idx="39">
                  <c:v>1858.2971302325</c:v>
                </c:pt>
                <c:pt idx="40">
                  <c:v>1975.4071212150002</c:v>
                </c:pt>
                <c:pt idx="41">
                  <c:v>2062.6007233225</c:v>
                </c:pt>
                <c:pt idx="42">
                  <c:v>2478.4201423575</c:v>
                </c:pt>
                <c:pt idx="43">
                  <c:v>2461.391594235</c:v>
                </c:pt>
                <c:pt idx="44">
                  <c:v>2342.7470893750001</c:v>
                </c:pt>
                <c:pt idx="45">
                  <c:v>2123.4615117375001</c:v>
                </c:pt>
                <c:pt idx="46">
                  <c:v>2130.2582219575002</c:v>
                </c:pt>
                <c:pt idx="47">
                  <c:v>2193.6643216100001</c:v>
                </c:pt>
                <c:pt idx="48">
                  <c:v>1945.3652967200001</c:v>
                </c:pt>
                <c:pt idx="49">
                  <c:v>1708.9995456300001</c:v>
                </c:pt>
                <c:pt idx="50">
                  <c:v>1678.5349500499999</c:v>
                </c:pt>
                <c:pt idx="51">
                  <c:v>1586.0391376724999</c:v>
                </c:pt>
                <c:pt idx="52">
                  <c:v>1237.6117859875001</c:v>
                </c:pt>
                <c:pt idx="53">
                  <c:v>868.18046131000006</c:v>
                </c:pt>
                <c:pt idx="54">
                  <c:v>590.95830341750002</c:v>
                </c:pt>
                <c:pt idx="55">
                  <c:v>458.20113014750001</c:v>
                </c:pt>
                <c:pt idx="56">
                  <c:v>842.43423647999998</c:v>
                </c:pt>
                <c:pt idx="57">
                  <c:v>1287.6908061275001</c:v>
                </c:pt>
                <c:pt idx="58">
                  <c:v>1375.488460065</c:v>
                </c:pt>
                <c:pt idx="59">
                  <c:v>1358.67978401</c:v>
                </c:pt>
                <c:pt idx="60">
                  <c:v>1402.7067538250001</c:v>
                </c:pt>
                <c:pt idx="61">
                  <c:v>1614.7589533375001</c:v>
                </c:pt>
                <c:pt idx="62">
                  <c:v>1915.4781449699999</c:v>
                </c:pt>
                <c:pt idx="63">
                  <c:v>2223.6153152450001</c:v>
                </c:pt>
                <c:pt idx="64">
                  <c:v>2287.2979927874999</c:v>
                </c:pt>
                <c:pt idx="65">
                  <c:v>2095.5626933574999</c:v>
                </c:pt>
                <c:pt idx="66">
                  <c:v>1948.6070058675002</c:v>
                </c:pt>
                <c:pt idx="67">
                  <c:v>1719.8713421350001</c:v>
                </c:pt>
                <c:pt idx="68">
                  <c:v>1415.7993007600001</c:v>
                </c:pt>
                <c:pt idx="69">
                  <c:v>1260.9294683525002</c:v>
                </c:pt>
                <c:pt idx="70">
                  <c:v>1507.5336629374999</c:v>
                </c:pt>
                <c:pt idx="71">
                  <c:v>1758.1322145225001</c:v>
                </c:pt>
                <c:pt idx="72">
                  <c:v>1665.28611658</c:v>
                </c:pt>
                <c:pt idx="73">
                  <c:v>1776.4414052449999</c:v>
                </c:pt>
                <c:pt idx="74">
                  <c:v>1412.6866504300001</c:v>
                </c:pt>
                <c:pt idx="75">
                  <c:v>1370.1428688675001</c:v>
                </c:pt>
                <c:pt idx="76">
                  <c:v>1585.0417744075</c:v>
                </c:pt>
                <c:pt idx="77">
                  <c:v>1892.925765385</c:v>
                </c:pt>
                <c:pt idx="78">
                  <c:v>2063.8709363949997</c:v>
                </c:pt>
                <c:pt idx="79">
                  <c:v>1972.6720312699999</c:v>
                </c:pt>
                <c:pt idx="80">
                  <c:v>1974.8139848224998</c:v>
                </c:pt>
                <c:pt idx="81">
                  <c:v>1785.9363806599999</c:v>
                </c:pt>
                <c:pt idx="82">
                  <c:v>1695.440353</c:v>
                </c:pt>
                <c:pt idx="83">
                  <c:v>1900.8611983850001</c:v>
                </c:pt>
                <c:pt idx="84">
                  <c:v>1893.3048659799999</c:v>
                </c:pt>
                <c:pt idx="85">
                  <c:v>1572.4342682625002</c:v>
                </c:pt>
                <c:pt idx="86">
                  <c:v>1216.7488825600001</c:v>
                </c:pt>
                <c:pt idx="87">
                  <c:v>950.16436784500002</c:v>
                </c:pt>
                <c:pt idx="88">
                  <c:v>749.87453137</c:v>
                </c:pt>
                <c:pt idx="89">
                  <c:v>1178.1107666375001</c:v>
                </c:pt>
                <c:pt idx="90">
                  <c:v>1416.404919825</c:v>
                </c:pt>
                <c:pt idx="91">
                  <c:v>938.49468001000002</c:v>
                </c:pt>
                <c:pt idx="92">
                  <c:v>723.74744017500007</c:v>
                </c:pt>
                <c:pt idx="93">
                  <c:v>649.25633699499997</c:v>
                </c:pt>
                <c:pt idx="94">
                  <c:v>618.33440061750002</c:v>
                </c:pt>
                <c:pt idx="95">
                  <c:v>396.071706065</c:v>
                </c:pt>
                <c:pt idx="96">
                  <c:v>254.75552464</c:v>
                </c:pt>
                <c:pt idx="97">
                  <c:v>183.13428168749999</c:v>
                </c:pt>
                <c:pt idx="98">
                  <c:v>118.13175560000001</c:v>
                </c:pt>
                <c:pt idx="99">
                  <c:v>92.860771639999996</c:v>
                </c:pt>
                <c:pt idx="100">
                  <c:v>44.626347144999997</c:v>
                </c:pt>
                <c:pt idx="101">
                  <c:v>48.658048657499997</c:v>
                </c:pt>
                <c:pt idx="102">
                  <c:v>61.934503425000003</c:v>
                </c:pt>
                <c:pt idx="103">
                  <c:v>100.77643669</c:v>
                </c:pt>
                <c:pt idx="104">
                  <c:v>205.33258891</c:v>
                </c:pt>
                <c:pt idx="105">
                  <c:v>319.89625664249996</c:v>
                </c:pt>
                <c:pt idx="106">
                  <c:v>723.62601959749998</c:v>
                </c:pt>
                <c:pt idx="107">
                  <c:v>1498.8147825799999</c:v>
                </c:pt>
                <c:pt idx="108">
                  <c:v>2048.6067511225001</c:v>
                </c:pt>
                <c:pt idx="109">
                  <c:v>2325.91818775</c:v>
                </c:pt>
                <c:pt idx="110">
                  <c:v>2468.1813752149997</c:v>
                </c:pt>
                <c:pt idx="111">
                  <c:v>2541.1763028575001</c:v>
                </c:pt>
                <c:pt idx="112">
                  <c:v>2612.9840008750002</c:v>
                </c:pt>
                <c:pt idx="113">
                  <c:v>2578.3109292475001</c:v>
                </c:pt>
                <c:pt idx="114">
                  <c:v>2706.6079372624999</c:v>
                </c:pt>
                <c:pt idx="115">
                  <c:v>2722.8393529649998</c:v>
                </c:pt>
                <c:pt idx="116">
                  <c:v>2727.0633177300001</c:v>
                </c:pt>
                <c:pt idx="117">
                  <c:v>2741.9266427625003</c:v>
                </c:pt>
                <c:pt idx="118">
                  <c:v>2688.875595215</c:v>
                </c:pt>
                <c:pt idx="119">
                  <c:v>2637.8393549550001</c:v>
                </c:pt>
                <c:pt idx="120">
                  <c:v>2628.0985526525001</c:v>
                </c:pt>
                <c:pt idx="121">
                  <c:v>2553.5149679875003</c:v>
                </c:pt>
                <c:pt idx="122">
                  <c:v>2145.9783975950004</c:v>
                </c:pt>
                <c:pt idx="123">
                  <c:v>1640.6445231975001</c:v>
                </c:pt>
                <c:pt idx="124">
                  <c:v>1421.35169316</c:v>
                </c:pt>
                <c:pt idx="125">
                  <c:v>1183.9764791975001</c:v>
                </c:pt>
                <c:pt idx="126">
                  <c:v>952.05174236250002</c:v>
                </c:pt>
                <c:pt idx="127">
                  <c:v>674.06055117500011</c:v>
                </c:pt>
                <c:pt idx="128">
                  <c:v>765.10587257999998</c:v>
                </c:pt>
                <c:pt idx="129">
                  <c:v>977.74388933249998</c:v>
                </c:pt>
                <c:pt idx="130">
                  <c:v>854.25108335250002</c:v>
                </c:pt>
                <c:pt idx="131">
                  <c:v>896.29083757000001</c:v>
                </c:pt>
                <c:pt idx="132">
                  <c:v>813.45469604000004</c:v>
                </c:pt>
                <c:pt idx="133">
                  <c:v>481.38241848249999</c:v>
                </c:pt>
                <c:pt idx="134">
                  <c:v>323.12095679999999</c:v>
                </c:pt>
                <c:pt idx="135">
                  <c:v>290.78307655500004</c:v>
                </c:pt>
                <c:pt idx="136">
                  <c:v>251.64744151500003</c:v>
                </c:pt>
                <c:pt idx="137">
                  <c:v>396.5660277275</c:v>
                </c:pt>
                <c:pt idx="138">
                  <c:v>561.81318731500005</c:v>
                </c:pt>
                <c:pt idx="139">
                  <c:v>436.24135794250003</c:v>
                </c:pt>
                <c:pt idx="140">
                  <c:v>252.39506764000001</c:v>
                </c:pt>
                <c:pt idx="141">
                  <c:v>243.18377667500002</c:v>
                </c:pt>
                <c:pt idx="142">
                  <c:v>304.60513512</c:v>
                </c:pt>
                <c:pt idx="143">
                  <c:v>623.31290342500006</c:v>
                </c:pt>
                <c:pt idx="144">
                  <c:v>1329.0244530724999</c:v>
                </c:pt>
                <c:pt idx="145">
                  <c:v>1974.6623494625001</c:v>
                </c:pt>
                <c:pt idx="146">
                  <c:v>2047.5365336825</c:v>
                </c:pt>
                <c:pt idx="147">
                  <c:v>1728.3628722799999</c:v>
                </c:pt>
                <c:pt idx="148">
                  <c:v>1482.2539578400001</c:v>
                </c:pt>
                <c:pt idx="149">
                  <c:v>1588.9077312325001</c:v>
                </c:pt>
                <c:pt idx="150">
                  <c:v>1735.0489863299999</c:v>
                </c:pt>
                <c:pt idx="151">
                  <c:v>1593.5343042175</c:v>
                </c:pt>
                <c:pt idx="152">
                  <c:v>1855.94649949</c:v>
                </c:pt>
                <c:pt idx="153">
                  <c:v>2456.4717029550002</c:v>
                </c:pt>
                <c:pt idx="154">
                  <c:v>2463.6326067999998</c:v>
                </c:pt>
                <c:pt idx="155">
                  <c:v>2346.5426675049998</c:v>
                </c:pt>
                <c:pt idx="156">
                  <c:v>2206.8240221575002</c:v>
                </c:pt>
                <c:pt idx="157">
                  <c:v>2141.2473899150004</c:v>
                </c:pt>
                <c:pt idx="158">
                  <c:v>2166.7024326474998</c:v>
                </c:pt>
                <c:pt idx="159">
                  <c:v>2006.6382919675002</c:v>
                </c:pt>
                <c:pt idx="160">
                  <c:v>1842.1023104475</c:v>
                </c:pt>
                <c:pt idx="161">
                  <c:v>1687.128160685</c:v>
                </c:pt>
                <c:pt idx="162">
                  <c:v>1685.5983495750002</c:v>
                </c:pt>
                <c:pt idx="163">
                  <c:v>1634.4738565150001</c:v>
                </c:pt>
                <c:pt idx="164">
                  <c:v>1558.8017125049998</c:v>
                </c:pt>
                <c:pt idx="165">
                  <c:v>1340.11176381</c:v>
                </c:pt>
                <c:pt idx="166">
                  <c:v>1513.3661820699999</c:v>
                </c:pt>
                <c:pt idx="167">
                  <c:v>1768.994951485</c:v>
                </c:pt>
                <c:pt idx="168">
                  <c:v>1819.7549216625</c:v>
                </c:pt>
                <c:pt idx="169">
                  <c:v>1708.0166567725</c:v>
                </c:pt>
                <c:pt idx="170">
                  <c:v>1556.7090876024999</c:v>
                </c:pt>
                <c:pt idx="171">
                  <c:v>1663.4402152675</c:v>
                </c:pt>
                <c:pt idx="172">
                  <c:v>1698.9969305225</c:v>
                </c:pt>
                <c:pt idx="173">
                  <c:v>1352.8733638850001</c:v>
                </c:pt>
                <c:pt idx="174">
                  <c:v>1047.8404337425</c:v>
                </c:pt>
                <c:pt idx="175">
                  <c:v>847.71985906500004</c:v>
                </c:pt>
                <c:pt idx="176">
                  <c:v>518.81396785250001</c:v>
                </c:pt>
                <c:pt idx="177">
                  <c:v>541.27235559500002</c:v>
                </c:pt>
                <c:pt idx="178">
                  <c:v>598.46080110000003</c:v>
                </c:pt>
                <c:pt idx="179">
                  <c:v>567.5640746250001</c:v>
                </c:pt>
                <c:pt idx="180">
                  <c:v>628.85180231000004</c:v>
                </c:pt>
                <c:pt idx="181">
                  <c:v>513.85060259249997</c:v>
                </c:pt>
                <c:pt idx="182">
                  <c:v>360.37918874249999</c:v>
                </c:pt>
                <c:pt idx="183">
                  <c:v>235.46044797250002</c:v>
                </c:pt>
                <c:pt idx="184">
                  <c:v>97.908884502500001</c:v>
                </c:pt>
                <c:pt idx="185">
                  <c:v>31.23554828</c:v>
                </c:pt>
                <c:pt idx="186">
                  <c:v>12.938898735</c:v>
                </c:pt>
                <c:pt idx="187">
                  <c:v>26.6080380975</c:v>
                </c:pt>
                <c:pt idx="188">
                  <c:v>102.28558463749999</c:v>
                </c:pt>
                <c:pt idx="189">
                  <c:v>239.34738418750001</c:v>
                </c:pt>
                <c:pt idx="190">
                  <c:v>397.72265633750004</c:v>
                </c:pt>
                <c:pt idx="191">
                  <c:v>502.87336967250002</c:v>
                </c:pt>
                <c:pt idx="192">
                  <c:v>523.12328114499996</c:v>
                </c:pt>
                <c:pt idx="193">
                  <c:v>544.55758163499991</c:v>
                </c:pt>
                <c:pt idx="194">
                  <c:v>617.79769849499996</c:v>
                </c:pt>
                <c:pt idx="195">
                  <c:v>610.33530334750003</c:v>
                </c:pt>
                <c:pt idx="196">
                  <c:v>590.22982823749999</c:v>
                </c:pt>
                <c:pt idx="197">
                  <c:v>542.93013016999998</c:v>
                </c:pt>
                <c:pt idx="198">
                  <c:v>502.61113895250003</c:v>
                </c:pt>
                <c:pt idx="199">
                  <c:v>508.1811271775</c:v>
                </c:pt>
                <c:pt idx="200">
                  <c:v>355.91397795</c:v>
                </c:pt>
                <c:pt idx="201">
                  <c:v>206.50825366999999</c:v>
                </c:pt>
                <c:pt idx="202">
                  <c:v>148.2410814525</c:v>
                </c:pt>
                <c:pt idx="203">
                  <c:v>142.20040396250002</c:v>
                </c:pt>
                <c:pt idx="204">
                  <c:v>101.59233646</c:v>
                </c:pt>
                <c:pt idx="205">
                  <c:v>101.07583452</c:v>
                </c:pt>
                <c:pt idx="206">
                  <c:v>123.12682309</c:v>
                </c:pt>
                <c:pt idx="207">
                  <c:v>122.54914737</c:v>
                </c:pt>
                <c:pt idx="208">
                  <c:v>145.13902347499999</c:v>
                </c:pt>
                <c:pt idx="209">
                  <c:v>179.95134228250001</c:v>
                </c:pt>
                <c:pt idx="210">
                  <c:v>244.6373088425</c:v>
                </c:pt>
                <c:pt idx="211">
                  <c:v>328.02724942250001</c:v>
                </c:pt>
                <c:pt idx="212">
                  <c:v>494.34032411999999</c:v>
                </c:pt>
                <c:pt idx="213">
                  <c:v>736.62497374250006</c:v>
                </c:pt>
                <c:pt idx="214">
                  <c:v>814.24677250000002</c:v>
                </c:pt>
                <c:pt idx="215">
                  <c:v>1044.3577905974998</c:v>
                </c:pt>
                <c:pt idx="216">
                  <c:v>1291.4428419375001</c:v>
                </c:pt>
                <c:pt idx="217">
                  <c:v>1398.8055418575</c:v>
                </c:pt>
                <c:pt idx="218">
                  <c:v>1382.4943324200001</c:v>
                </c:pt>
                <c:pt idx="219">
                  <c:v>1280.0778156375</c:v>
                </c:pt>
                <c:pt idx="220">
                  <c:v>1224.6639538300001</c:v>
                </c:pt>
                <c:pt idx="221">
                  <c:v>1214.829923835</c:v>
                </c:pt>
                <c:pt idx="222">
                  <c:v>1416.8560313575001</c:v>
                </c:pt>
                <c:pt idx="223">
                  <c:v>1200.9638785699999</c:v>
                </c:pt>
                <c:pt idx="224">
                  <c:v>856.12849889749998</c:v>
                </c:pt>
                <c:pt idx="225">
                  <c:v>956.54743356500001</c:v>
                </c:pt>
                <c:pt idx="226">
                  <c:v>1050.9178880875002</c:v>
                </c:pt>
                <c:pt idx="227">
                  <c:v>901.65141813749995</c:v>
                </c:pt>
                <c:pt idx="228">
                  <c:v>713.83291921750003</c:v>
                </c:pt>
                <c:pt idx="229">
                  <c:v>674.16041261750001</c:v>
                </c:pt>
                <c:pt idx="230">
                  <c:v>588.59839877000002</c:v>
                </c:pt>
                <c:pt idx="231">
                  <c:v>505.141327225</c:v>
                </c:pt>
                <c:pt idx="232">
                  <c:v>460.50207508250003</c:v>
                </c:pt>
                <c:pt idx="233">
                  <c:v>441.81832329999997</c:v>
                </c:pt>
                <c:pt idx="234">
                  <c:v>741.92536137749994</c:v>
                </c:pt>
                <c:pt idx="235">
                  <c:v>1365.1160716975</c:v>
                </c:pt>
                <c:pt idx="236">
                  <c:v>1333.4797156950001</c:v>
                </c:pt>
                <c:pt idx="237">
                  <c:v>997.17893126000001</c:v>
                </c:pt>
                <c:pt idx="238">
                  <c:v>899.52369493250001</c:v>
                </c:pt>
                <c:pt idx="239">
                  <c:v>949.16182954750002</c:v>
                </c:pt>
                <c:pt idx="240">
                  <c:v>1065.9587422375</c:v>
                </c:pt>
                <c:pt idx="241">
                  <c:v>1224.06764075</c:v>
                </c:pt>
                <c:pt idx="242">
                  <c:v>1258.3453918949999</c:v>
                </c:pt>
                <c:pt idx="243">
                  <c:v>1258.1162221950001</c:v>
                </c:pt>
                <c:pt idx="244">
                  <c:v>1154.9432329525</c:v>
                </c:pt>
                <c:pt idx="245">
                  <c:v>1308.18399845</c:v>
                </c:pt>
                <c:pt idx="246">
                  <c:v>1441.4205475175002</c:v>
                </c:pt>
                <c:pt idx="247">
                  <c:v>1416.663832015</c:v>
                </c:pt>
                <c:pt idx="248">
                  <c:v>1553.3725112699999</c:v>
                </c:pt>
                <c:pt idx="249">
                  <c:v>1697.8744690525002</c:v>
                </c:pt>
                <c:pt idx="250">
                  <c:v>1911.9864573175</c:v>
                </c:pt>
                <c:pt idx="251">
                  <c:v>2252.8905116624996</c:v>
                </c:pt>
                <c:pt idx="252">
                  <c:v>2159.7799200925001</c:v>
                </c:pt>
                <c:pt idx="253">
                  <c:v>1935.48075047</c:v>
                </c:pt>
                <c:pt idx="254">
                  <c:v>1590.0058536775</c:v>
                </c:pt>
                <c:pt idx="255">
                  <c:v>1643.9031696425002</c:v>
                </c:pt>
                <c:pt idx="256">
                  <c:v>1812.7379584575001</c:v>
                </c:pt>
                <c:pt idx="257">
                  <c:v>1592.8153585774999</c:v>
                </c:pt>
                <c:pt idx="258">
                  <c:v>1232.5996997774998</c:v>
                </c:pt>
                <c:pt idx="259">
                  <c:v>1224.9357674575001</c:v>
                </c:pt>
                <c:pt idx="260">
                  <c:v>1130.4920617375001</c:v>
                </c:pt>
                <c:pt idx="261">
                  <c:v>773.47524123749997</c:v>
                </c:pt>
                <c:pt idx="262">
                  <c:v>581.6735680475</c:v>
                </c:pt>
                <c:pt idx="263">
                  <c:v>500.01997912000002</c:v>
                </c:pt>
                <c:pt idx="264">
                  <c:v>655.2348405875</c:v>
                </c:pt>
                <c:pt idx="265">
                  <c:v>834.28772511</c:v>
                </c:pt>
                <c:pt idx="266">
                  <c:v>818.25538523750004</c:v>
                </c:pt>
                <c:pt idx="267">
                  <c:v>731.52739376</c:v>
                </c:pt>
                <c:pt idx="268">
                  <c:v>597.75044606999995</c:v>
                </c:pt>
                <c:pt idx="269">
                  <c:v>573.54498318749995</c:v>
                </c:pt>
                <c:pt idx="270">
                  <c:v>450.12742323750001</c:v>
                </c:pt>
                <c:pt idx="271">
                  <c:v>481.65742950750001</c:v>
                </c:pt>
                <c:pt idx="272">
                  <c:v>406.43143821749999</c:v>
                </c:pt>
                <c:pt idx="273">
                  <c:v>364.64129421249999</c:v>
                </c:pt>
                <c:pt idx="274">
                  <c:v>637.61412357749998</c:v>
                </c:pt>
                <c:pt idx="275">
                  <c:v>992.58547108250002</c:v>
                </c:pt>
                <c:pt idx="276">
                  <c:v>1235.957711065</c:v>
                </c:pt>
                <c:pt idx="277">
                  <c:v>1414.40207025</c:v>
                </c:pt>
                <c:pt idx="278">
                  <c:v>1302.2486196499999</c:v>
                </c:pt>
                <c:pt idx="279">
                  <c:v>1207.39276111</c:v>
                </c:pt>
                <c:pt idx="280">
                  <c:v>1139.2501874750001</c:v>
                </c:pt>
                <c:pt idx="281">
                  <c:v>1009.4444033025001</c:v>
                </c:pt>
                <c:pt idx="282">
                  <c:v>766.17212872750008</c:v>
                </c:pt>
                <c:pt idx="283">
                  <c:v>569.71088270999996</c:v>
                </c:pt>
                <c:pt idx="284">
                  <c:v>568.27135715999998</c:v>
                </c:pt>
                <c:pt idx="285">
                  <c:v>664.37769413000001</c:v>
                </c:pt>
                <c:pt idx="286">
                  <c:v>821.08868801000006</c:v>
                </c:pt>
                <c:pt idx="287">
                  <c:v>1171.25382328</c:v>
                </c:pt>
                <c:pt idx="288">
                  <c:v>1096.0150016800001</c:v>
                </c:pt>
                <c:pt idx="289">
                  <c:v>908.98995156000001</c:v>
                </c:pt>
                <c:pt idx="290">
                  <c:v>647.74204474999999</c:v>
                </c:pt>
                <c:pt idx="291">
                  <c:v>376.95090064999999</c:v>
                </c:pt>
                <c:pt idx="292">
                  <c:v>348.07456264000001</c:v>
                </c:pt>
                <c:pt idx="293">
                  <c:v>894.88293036000005</c:v>
                </c:pt>
                <c:pt idx="294">
                  <c:v>1693.4445832650001</c:v>
                </c:pt>
                <c:pt idx="295">
                  <c:v>1571.2726566700001</c:v>
                </c:pt>
                <c:pt idx="296">
                  <c:v>1509.7502379049999</c:v>
                </c:pt>
                <c:pt idx="297">
                  <c:v>1864.63205666</c:v>
                </c:pt>
                <c:pt idx="298">
                  <c:v>1763.6266925625</c:v>
                </c:pt>
                <c:pt idx="299">
                  <c:v>1764.4821024875</c:v>
                </c:pt>
                <c:pt idx="300">
                  <c:v>1798.7747852749999</c:v>
                </c:pt>
                <c:pt idx="301">
                  <c:v>2420.7306795949999</c:v>
                </c:pt>
                <c:pt idx="302">
                  <c:v>2557.7666917025003</c:v>
                </c:pt>
                <c:pt idx="303">
                  <c:v>2586.4383167424999</c:v>
                </c:pt>
                <c:pt idx="304">
                  <c:v>2489.1996378099998</c:v>
                </c:pt>
                <c:pt idx="305">
                  <c:v>2233.7948720175</c:v>
                </c:pt>
                <c:pt idx="306">
                  <c:v>1955.7226324575001</c:v>
                </c:pt>
                <c:pt idx="307">
                  <c:v>1678.3015440624999</c:v>
                </c:pt>
                <c:pt idx="308">
                  <c:v>1278.2987617399999</c:v>
                </c:pt>
                <c:pt idx="309">
                  <c:v>960.70426111999996</c:v>
                </c:pt>
                <c:pt idx="310">
                  <c:v>789.52028904999997</c:v>
                </c:pt>
                <c:pt idx="311">
                  <c:v>836.59272904500006</c:v>
                </c:pt>
                <c:pt idx="312">
                  <c:v>949.64260239249995</c:v>
                </c:pt>
                <c:pt idx="313">
                  <c:v>1108.2384600025</c:v>
                </c:pt>
                <c:pt idx="314">
                  <c:v>1237.46747583</c:v>
                </c:pt>
                <c:pt idx="315">
                  <c:v>1277.1232584775</c:v>
                </c:pt>
                <c:pt idx="316">
                  <c:v>1261.660220685</c:v>
                </c:pt>
                <c:pt idx="317">
                  <c:v>1069.54215355</c:v>
                </c:pt>
                <c:pt idx="318">
                  <c:v>812.36833367250006</c:v>
                </c:pt>
                <c:pt idx="319">
                  <c:v>564.96590488000004</c:v>
                </c:pt>
                <c:pt idx="320">
                  <c:v>311.90420883250005</c:v>
                </c:pt>
                <c:pt idx="321">
                  <c:v>303.02474437749999</c:v>
                </c:pt>
                <c:pt idx="322">
                  <c:v>363.87256553499998</c:v>
                </c:pt>
                <c:pt idx="323">
                  <c:v>386.24217220000003</c:v>
                </c:pt>
                <c:pt idx="324">
                  <c:v>530.14490704249999</c:v>
                </c:pt>
                <c:pt idx="325">
                  <c:v>611.38608069750001</c:v>
                </c:pt>
                <c:pt idx="326">
                  <c:v>684.603714545</c:v>
                </c:pt>
                <c:pt idx="327">
                  <c:v>592.74777956000003</c:v>
                </c:pt>
                <c:pt idx="328">
                  <c:v>535.7760930375</c:v>
                </c:pt>
                <c:pt idx="329">
                  <c:v>493.81728933750003</c:v>
                </c:pt>
                <c:pt idx="330">
                  <c:v>532.79223978749997</c:v>
                </c:pt>
                <c:pt idx="331">
                  <c:v>756.04261779249998</c:v>
                </c:pt>
                <c:pt idx="332">
                  <c:v>1077.0812103149999</c:v>
                </c:pt>
                <c:pt idx="333">
                  <c:v>1273.1004262150002</c:v>
                </c:pt>
                <c:pt idx="334">
                  <c:v>1283.308971855</c:v>
                </c:pt>
                <c:pt idx="335">
                  <c:v>1054.838209815</c:v>
                </c:pt>
                <c:pt idx="336">
                  <c:v>986.96912455749998</c:v>
                </c:pt>
                <c:pt idx="337">
                  <c:v>685.82640903000004</c:v>
                </c:pt>
                <c:pt idx="338">
                  <c:v>467.46599106999997</c:v>
                </c:pt>
                <c:pt idx="339">
                  <c:v>362.57913713749997</c:v>
                </c:pt>
                <c:pt idx="340">
                  <c:v>291.75524414249998</c:v>
                </c:pt>
                <c:pt idx="341">
                  <c:v>208.80294704500002</c:v>
                </c:pt>
                <c:pt idx="342">
                  <c:v>149.86907432500001</c:v>
                </c:pt>
                <c:pt idx="343">
                  <c:v>82.6624546675</c:v>
                </c:pt>
                <c:pt idx="344">
                  <c:v>58.161755365000005</c:v>
                </c:pt>
                <c:pt idx="345">
                  <c:v>161.78442276250001</c:v>
                </c:pt>
                <c:pt idx="346">
                  <c:v>420.39914103000001</c:v>
                </c:pt>
                <c:pt idx="347">
                  <c:v>621.11871156250004</c:v>
                </c:pt>
                <c:pt idx="348">
                  <c:v>771.97187303999999</c:v>
                </c:pt>
                <c:pt idx="349">
                  <c:v>921.67296064750008</c:v>
                </c:pt>
                <c:pt idx="350">
                  <c:v>1001.86433942</c:v>
                </c:pt>
                <c:pt idx="351">
                  <c:v>1140.7484775575001</c:v>
                </c:pt>
                <c:pt idx="352">
                  <c:v>1246.6038322950001</c:v>
                </c:pt>
                <c:pt idx="353">
                  <c:v>1265.7626281875</c:v>
                </c:pt>
                <c:pt idx="354">
                  <c:v>1488.1702582750002</c:v>
                </c:pt>
                <c:pt idx="355">
                  <c:v>1693.2655877125001</c:v>
                </c:pt>
                <c:pt idx="356">
                  <c:v>2111.1771222124999</c:v>
                </c:pt>
                <c:pt idx="357">
                  <c:v>2360.0886740349997</c:v>
                </c:pt>
                <c:pt idx="358">
                  <c:v>2485.81059362</c:v>
                </c:pt>
                <c:pt idx="359">
                  <c:v>2496.4775763675002</c:v>
                </c:pt>
                <c:pt idx="360">
                  <c:v>2531.70142351</c:v>
                </c:pt>
                <c:pt idx="361">
                  <c:v>2548.5869906475</c:v>
                </c:pt>
                <c:pt idx="362">
                  <c:v>2570.4666201650002</c:v>
                </c:pt>
                <c:pt idx="363">
                  <c:v>2507.5239200149999</c:v>
                </c:pt>
                <c:pt idx="364">
                  <c:v>2460.2722229074998</c:v>
                </c:pt>
                <c:pt idx="365">
                  <c:v>2467.6791903775002</c:v>
                </c:pt>
                <c:pt idx="366">
                  <c:v>2468.2732489424998</c:v>
                </c:pt>
                <c:pt idx="367">
                  <c:v>2456.3678235525003</c:v>
                </c:pt>
                <c:pt idx="368">
                  <c:v>2352.1664743749998</c:v>
                </c:pt>
                <c:pt idx="369">
                  <c:v>2336.1374619899998</c:v>
                </c:pt>
                <c:pt idx="370">
                  <c:v>2397.7142234550001</c:v>
                </c:pt>
                <c:pt idx="371">
                  <c:v>2456.2057616675002</c:v>
                </c:pt>
                <c:pt idx="372">
                  <c:v>2358.2790895049998</c:v>
                </c:pt>
                <c:pt idx="373">
                  <c:v>2163.5259309124999</c:v>
                </c:pt>
                <c:pt idx="374">
                  <c:v>1917.95842197</c:v>
                </c:pt>
                <c:pt idx="375">
                  <c:v>1666.6960925875001</c:v>
                </c:pt>
                <c:pt idx="376">
                  <c:v>1249.2263016325001</c:v>
                </c:pt>
                <c:pt idx="377">
                  <c:v>1024.1788886950001</c:v>
                </c:pt>
                <c:pt idx="378">
                  <c:v>1107.5850461524999</c:v>
                </c:pt>
                <c:pt idx="379">
                  <c:v>1206.82885463</c:v>
                </c:pt>
                <c:pt idx="380">
                  <c:v>1040.556181965</c:v>
                </c:pt>
                <c:pt idx="381">
                  <c:v>784.27406082000005</c:v>
                </c:pt>
                <c:pt idx="382">
                  <c:v>500.86585153499999</c:v>
                </c:pt>
                <c:pt idx="383">
                  <c:v>313.96597107499997</c:v>
                </c:pt>
                <c:pt idx="384">
                  <c:v>188.7767436375</c:v>
                </c:pt>
                <c:pt idx="385">
                  <c:v>135.57632773</c:v>
                </c:pt>
                <c:pt idx="386">
                  <c:v>208.52483667500002</c:v>
                </c:pt>
                <c:pt idx="387">
                  <c:v>261.03123663000002</c:v>
                </c:pt>
                <c:pt idx="388">
                  <c:v>198.07243015</c:v>
                </c:pt>
                <c:pt idx="389">
                  <c:v>118.27198464</c:v>
                </c:pt>
                <c:pt idx="390">
                  <c:v>66.784928824999994</c:v>
                </c:pt>
                <c:pt idx="391">
                  <c:v>58.261395659999998</c:v>
                </c:pt>
                <c:pt idx="392">
                  <c:v>41.247621335000005</c:v>
                </c:pt>
                <c:pt idx="393">
                  <c:v>23.701190205</c:v>
                </c:pt>
                <c:pt idx="394">
                  <c:v>18.109024445000003</c:v>
                </c:pt>
                <c:pt idx="395">
                  <c:v>23.119066512499998</c:v>
                </c:pt>
                <c:pt idx="396">
                  <c:v>19.546799955000001</c:v>
                </c:pt>
                <c:pt idx="397">
                  <c:v>40.036746049999998</c:v>
                </c:pt>
                <c:pt idx="398">
                  <c:v>86.5400575675</c:v>
                </c:pt>
                <c:pt idx="399">
                  <c:v>184.85629142499999</c:v>
                </c:pt>
                <c:pt idx="400">
                  <c:v>304.41834157</c:v>
                </c:pt>
                <c:pt idx="401">
                  <c:v>318.15245644750001</c:v>
                </c:pt>
                <c:pt idx="402">
                  <c:v>272.9454543375</c:v>
                </c:pt>
                <c:pt idx="403">
                  <c:v>326.47674025500004</c:v>
                </c:pt>
                <c:pt idx="404">
                  <c:v>562.02801711250004</c:v>
                </c:pt>
                <c:pt idx="405">
                  <c:v>664.63585672499994</c:v>
                </c:pt>
                <c:pt idx="406">
                  <c:v>684.46443079250002</c:v>
                </c:pt>
                <c:pt idx="407">
                  <c:v>697.94003914250004</c:v>
                </c:pt>
                <c:pt idx="408">
                  <c:v>723.87286871250001</c:v>
                </c:pt>
                <c:pt idx="409">
                  <c:v>722.75705075250005</c:v>
                </c:pt>
                <c:pt idx="410">
                  <c:v>653.30658444000005</c:v>
                </c:pt>
                <c:pt idx="411">
                  <c:v>720.39664816499999</c:v>
                </c:pt>
                <c:pt idx="412">
                  <c:v>705.48158760500007</c:v>
                </c:pt>
                <c:pt idx="413">
                  <c:v>565.52850962749994</c:v>
                </c:pt>
                <c:pt idx="414">
                  <c:v>445.472438775</c:v>
                </c:pt>
                <c:pt idx="415">
                  <c:v>384.44930984000001</c:v>
                </c:pt>
                <c:pt idx="416">
                  <c:v>247.73023496500002</c:v>
                </c:pt>
                <c:pt idx="417">
                  <c:v>94.806875272499994</c:v>
                </c:pt>
                <c:pt idx="418">
                  <c:v>19.264286935000001</c:v>
                </c:pt>
                <c:pt idx="419">
                  <c:v>7.2731700425000003</c:v>
                </c:pt>
                <c:pt idx="420">
                  <c:v>5.3328299625</c:v>
                </c:pt>
                <c:pt idx="421">
                  <c:v>6.70232355</c:v>
                </c:pt>
                <c:pt idx="422">
                  <c:v>5.1289851000000004</c:v>
                </c:pt>
                <c:pt idx="423">
                  <c:v>5.7860178900000001</c:v>
                </c:pt>
                <c:pt idx="424">
                  <c:v>8.8663119649999995</c:v>
                </c:pt>
                <c:pt idx="425">
                  <c:v>15.647518255000001</c:v>
                </c:pt>
                <c:pt idx="426">
                  <c:v>44.994095775000005</c:v>
                </c:pt>
                <c:pt idx="427">
                  <c:v>88.596899175000004</c:v>
                </c:pt>
                <c:pt idx="428">
                  <c:v>132.33348156250003</c:v>
                </c:pt>
                <c:pt idx="429">
                  <c:v>159.70523610000001</c:v>
                </c:pt>
                <c:pt idx="430">
                  <c:v>167.4991417775</c:v>
                </c:pt>
                <c:pt idx="431">
                  <c:v>196.39262308250002</c:v>
                </c:pt>
                <c:pt idx="432">
                  <c:v>218.30703422250002</c:v>
                </c:pt>
                <c:pt idx="433">
                  <c:v>238.98542121500003</c:v>
                </c:pt>
                <c:pt idx="434">
                  <c:v>216.95456160500001</c:v>
                </c:pt>
                <c:pt idx="435">
                  <c:v>165.08729802500002</c:v>
                </c:pt>
                <c:pt idx="436">
                  <c:v>144.729839545</c:v>
                </c:pt>
                <c:pt idx="437">
                  <c:v>168.2127441625</c:v>
                </c:pt>
                <c:pt idx="438">
                  <c:v>173.14937891250003</c:v>
                </c:pt>
                <c:pt idx="439">
                  <c:v>120.26881819</c:v>
                </c:pt>
                <c:pt idx="440">
                  <c:v>53.461887855000001</c:v>
                </c:pt>
                <c:pt idx="441">
                  <c:v>20.594078135</c:v>
                </c:pt>
                <c:pt idx="442">
                  <c:v>31.360568494999999</c:v>
                </c:pt>
                <c:pt idx="443">
                  <c:v>54.474633502499998</c:v>
                </c:pt>
                <c:pt idx="444">
                  <c:v>57.685732465000001</c:v>
                </c:pt>
                <c:pt idx="445">
                  <c:v>38.777369579999998</c:v>
                </c:pt>
                <c:pt idx="446">
                  <c:v>21.2854721</c:v>
                </c:pt>
                <c:pt idx="447">
                  <c:v>17.709640889999999</c:v>
                </c:pt>
                <c:pt idx="448">
                  <c:v>19.372299465000001</c:v>
                </c:pt>
                <c:pt idx="449">
                  <c:v>26.773501272499999</c:v>
                </c:pt>
                <c:pt idx="450">
                  <c:v>31.3007687375</c:v>
                </c:pt>
                <c:pt idx="451">
                  <c:v>28.386955619999998</c:v>
                </c:pt>
                <c:pt idx="452">
                  <c:v>46.047517110000001</c:v>
                </c:pt>
                <c:pt idx="453">
                  <c:v>58.216637630000001</c:v>
                </c:pt>
                <c:pt idx="454">
                  <c:v>69.386822120000005</c:v>
                </c:pt>
                <c:pt idx="455">
                  <c:v>56.590531120000001</c:v>
                </c:pt>
                <c:pt idx="456">
                  <c:v>41.427154989999998</c:v>
                </c:pt>
                <c:pt idx="457">
                  <c:v>38.479081110000003</c:v>
                </c:pt>
                <c:pt idx="458">
                  <c:v>53.592060647500006</c:v>
                </c:pt>
                <c:pt idx="459">
                  <c:v>88.094927150000004</c:v>
                </c:pt>
                <c:pt idx="460">
                  <c:v>88.492533672499988</c:v>
                </c:pt>
                <c:pt idx="461">
                  <c:v>78.66710460249999</c:v>
                </c:pt>
                <c:pt idx="462">
                  <c:v>75.059814834999997</c:v>
                </c:pt>
                <c:pt idx="463">
                  <c:v>61.944043120000003</c:v>
                </c:pt>
                <c:pt idx="464">
                  <c:v>30.341407305000001</c:v>
                </c:pt>
                <c:pt idx="465">
                  <c:v>13.727167185000001</c:v>
                </c:pt>
                <c:pt idx="466">
                  <c:v>23.292072025</c:v>
                </c:pt>
                <c:pt idx="467">
                  <c:v>39.053518552500002</c:v>
                </c:pt>
                <c:pt idx="468">
                  <c:v>103.68307246000001</c:v>
                </c:pt>
                <c:pt idx="469">
                  <c:v>112.67345156500001</c:v>
                </c:pt>
                <c:pt idx="470">
                  <c:v>67.480150665000011</c:v>
                </c:pt>
                <c:pt idx="471">
                  <c:v>40.227572377499996</c:v>
                </c:pt>
                <c:pt idx="472">
                  <c:v>45.808721577500002</c:v>
                </c:pt>
                <c:pt idx="473">
                  <c:v>84.745532760000003</c:v>
                </c:pt>
                <c:pt idx="474">
                  <c:v>138.31633084250001</c:v>
                </c:pt>
                <c:pt idx="475">
                  <c:v>257.55336670500003</c:v>
                </c:pt>
                <c:pt idx="476">
                  <c:v>363.04116522250001</c:v>
                </c:pt>
                <c:pt idx="477">
                  <c:v>416.60767862750004</c:v>
                </c:pt>
                <c:pt idx="478">
                  <c:v>380.12285615000002</c:v>
                </c:pt>
                <c:pt idx="479">
                  <c:v>521.72004061250004</c:v>
                </c:pt>
                <c:pt idx="480">
                  <c:v>643.92300364249991</c:v>
                </c:pt>
                <c:pt idx="481">
                  <c:v>731.031756105</c:v>
                </c:pt>
                <c:pt idx="482">
                  <c:v>905.18511169250007</c:v>
                </c:pt>
                <c:pt idx="483">
                  <c:v>1052.8428423025</c:v>
                </c:pt>
                <c:pt idx="484">
                  <c:v>1371.7920600800001</c:v>
                </c:pt>
                <c:pt idx="485">
                  <c:v>1773.7735771475</c:v>
                </c:pt>
                <c:pt idx="486">
                  <c:v>1609.4902180725001</c:v>
                </c:pt>
                <c:pt idx="487">
                  <c:v>1558.2849276775</c:v>
                </c:pt>
                <c:pt idx="488">
                  <c:v>1683.9541730325</c:v>
                </c:pt>
                <c:pt idx="489">
                  <c:v>1836.5800992425</c:v>
                </c:pt>
                <c:pt idx="490">
                  <c:v>1912.6766437975</c:v>
                </c:pt>
                <c:pt idx="491">
                  <c:v>2034.4630756199999</c:v>
                </c:pt>
                <c:pt idx="492">
                  <c:v>2100.5326262425001</c:v>
                </c:pt>
                <c:pt idx="493">
                  <c:v>2167.1424994949998</c:v>
                </c:pt>
                <c:pt idx="494">
                  <c:v>2310.7144028924999</c:v>
                </c:pt>
                <c:pt idx="495">
                  <c:v>2417.9016923999998</c:v>
                </c:pt>
                <c:pt idx="496">
                  <c:v>2380.1165205225002</c:v>
                </c:pt>
                <c:pt idx="497">
                  <c:v>2361.8083428025002</c:v>
                </c:pt>
                <c:pt idx="498">
                  <c:v>2487.82103164</c:v>
                </c:pt>
                <c:pt idx="499">
                  <c:v>2388.13330761</c:v>
                </c:pt>
                <c:pt idx="500">
                  <c:v>2206.7196270525001</c:v>
                </c:pt>
                <c:pt idx="501">
                  <c:v>2092.9320072199998</c:v>
                </c:pt>
                <c:pt idx="502">
                  <c:v>2076.5726817200002</c:v>
                </c:pt>
                <c:pt idx="503">
                  <c:v>1992.6153588375</c:v>
                </c:pt>
                <c:pt idx="504">
                  <c:v>2008.4132400175001</c:v>
                </c:pt>
                <c:pt idx="505">
                  <c:v>1881.7469367050001</c:v>
                </c:pt>
                <c:pt idx="506">
                  <c:v>1754.4211085050001</c:v>
                </c:pt>
                <c:pt idx="507">
                  <c:v>1675.1997697300001</c:v>
                </c:pt>
                <c:pt idx="508">
                  <c:v>1739.5728017424999</c:v>
                </c:pt>
                <c:pt idx="509">
                  <c:v>1882.8462569075002</c:v>
                </c:pt>
                <c:pt idx="510">
                  <c:v>1875.5019196025</c:v>
                </c:pt>
                <c:pt idx="511">
                  <c:v>1657.9650532525</c:v>
                </c:pt>
                <c:pt idx="512">
                  <c:v>1584.0121276975001</c:v>
                </c:pt>
                <c:pt idx="513">
                  <c:v>1655.3335537624998</c:v>
                </c:pt>
                <c:pt idx="514">
                  <c:v>1701.8791146925</c:v>
                </c:pt>
                <c:pt idx="515">
                  <c:v>1706.8318369399999</c:v>
                </c:pt>
                <c:pt idx="516">
                  <c:v>1706.8726670425001</c:v>
                </c:pt>
                <c:pt idx="517">
                  <c:v>1848.8094454899999</c:v>
                </c:pt>
                <c:pt idx="518">
                  <c:v>1966.7055728150001</c:v>
                </c:pt>
                <c:pt idx="519">
                  <c:v>2007.7576567325</c:v>
                </c:pt>
                <c:pt idx="520">
                  <c:v>1934.5465218950001</c:v>
                </c:pt>
                <c:pt idx="521">
                  <c:v>1910.6739145725001</c:v>
                </c:pt>
                <c:pt idx="522">
                  <c:v>1888.8451523850001</c:v>
                </c:pt>
                <c:pt idx="523">
                  <c:v>1873.5260499149999</c:v>
                </c:pt>
                <c:pt idx="524">
                  <c:v>1623.36791139</c:v>
                </c:pt>
                <c:pt idx="525">
                  <c:v>1599.711766465</c:v>
                </c:pt>
                <c:pt idx="526">
                  <c:v>1772.1947502725</c:v>
                </c:pt>
                <c:pt idx="527">
                  <c:v>1806.9944997425</c:v>
                </c:pt>
                <c:pt idx="528">
                  <c:v>1840.2616871800001</c:v>
                </c:pt>
                <c:pt idx="529">
                  <c:v>1975.1648598325</c:v>
                </c:pt>
                <c:pt idx="530">
                  <c:v>2018.9250879199999</c:v>
                </c:pt>
                <c:pt idx="531">
                  <c:v>2109.6872759674998</c:v>
                </c:pt>
                <c:pt idx="532">
                  <c:v>2002.2805568775</c:v>
                </c:pt>
                <c:pt idx="533">
                  <c:v>2081.4357484624998</c:v>
                </c:pt>
                <c:pt idx="534">
                  <c:v>2184.9649238350003</c:v>
                </c:pt>
                <c:pt idx="535">
                  <c:v>2219.7339696150002</c:v>
                </c:pt>
                <c:pt idx="536">
                  <c:v>2279.2838673750002</c:v>
                </c:pt>
                <c:pt idx="537">
                  <c:v>2366.7489409</c:v>
                </c:pt>
                <c:pt idx="538">
                  <c:v>2427.9550918875002</c:v>
                </c:pt>
                <c:pt idx="539">
                  <c:v>2360.0907659099998</c:v>
                </c:pt>
                <c:pt idx="540">
                  <c:v>2408.6176526150002</c:v>
                </c:pt>
                <c:pt idx="541">
                  <c:v>2591.9344228349996</c:v>
                </c:pt>
                <c:pt idx="542">
                  <c:v>2656.6309721675002</c:v>
                </c:pt>
                <c:pt idx="543">
                  <c:v>2709.1585835250003</c:v>
                </c:pt>
                <c:pt idx="544">
                  <c:v>2735.5340212000001</c:v>
                </c:pt>
                <c:pt idx="545">
                  <c:v>2619.7665123625002</c:v>
                </c:pt>
                <c:pt idx="546">
                  <c:v>2408.6027158674997</c:v>
                </c:pt>
                <c:pt idx="547">
                  <c:v>2096.6296495900001</c:v>
                </c:pt>
                <c:pt idx="548">
                  <c:v>1766.8862416899999</c:v>
                </c:pt>
                <c:pt idx="549">
                  <c:v>1544.5542227525</c:v>
                </c:pt>
                <c:pt idx="550">
                  <c:v>1320.4125506725002</c:v>
                </c:pt>
                <c:pt idx="551">
                  <c:v>1190.3874559975002</c:v>
                </c:pt>
                <c:pt idx="552">
                  <c:v>1096.34917064</c:v>
                </c:pt>
                <c:pt idx="553">
                  <c:v>999.46099167750003</c:v>
                </c:pt>
                <c:pt idx="554">
                  <c:v>915.01998050999998</c:v>
                </c:pt>
                <c:pt idx="555">
                  <c:v>824.46989331750001</c:v>
                </c:pt>
                <c:pt idx="556">
                  <c:v>765.11762640250004</c:v>
                </c:pt>
                <c:pt idx="557">
                  <c:v>732.04529689499998</c:v>
                </c:pt>
                <c:pt idx="558">
                  <c:v>732.82086192500003</c:v>
                </c:pt>
                <c:pt idx="559">
                  <c:v>685.03682899249998</c:v>
                </c:pt>
                <c:pt idx="560">
                  <c:v>689.35831471500001</c:v>
                </c:pt>
                <c:pt idx="561">
                  <c:v>687.27363928750003</c:v>
                </c:pt>
                <c:pt idx="562">
                  <c:v>792.84392460250001</c:v>
                </c:pt>
                <c:pt idx="563">
                  <c:v>935.74671371750003</c:v>
                </c:pt>
                <c:pt idx="564">
                  <c:v>1016.242679045</c:v>
                </c:pt>
                <c:pt idx="565">
                  <c:v>1112.951487475</c:v>
                </c:pt>
                <c:pt idx="566">
                  <c:v>1273.94015362</c:v>
                </c:pt>
                <c:pt idx="567">
                  <c:v>1377.95121492</c:v>
                </c:pt>
                <c:pt idx="568">
                  <c:v>1383.1769602950001</c:v>
                </c:pt>
                <c:pt idx="569">
                  <c:v>1480.59746346</c:v>
                </c:pt>
                <c:pt idx="570">
                  <c:v>1449.20482053</c:v>
                </c:pt>
                <c:pt idx="571">
                  <c:v>1422.6741549625001</c:v>
                </c:pt>
                <c:pt idx="572">
                  <c:v>1419.18734118</c:v>
                </c:pt>
                <c:pt idx="573">
                  <c:v>1363.4885081499999</c:v>
                </c:pt>
                <c:pt idx="574">
                  <c:v>1177.9762611000001</c:v>
                </c:pt>
                <c:pt idx="575">
                  <c:v>1164.2963877300001</c:v>
                </c:pt>
                <c:pt idx="576">
                  <c:v>1107.7964345825001</c:v>
                </c:pt>
                <c:pt idx="577">
                  <c:v>989.1588131625</c:v>
                </c:pt>
                <c:pt idx="578">
                  <c:v>1009.78334474</c:v>
                </c:pt>
                <c:pt idx="579">
                  <c:v>1009.7184198250001</c:v>
                </c:pt>
                <c:pt idx="580">
                  <c:v>865.87531644499995</c:v>
                </c:pt>
                <c:pt idx="581">
                  <c:v>746.11490801000002</c:v>
                </c:pt>
                <c:pt idx="582">
                  <c:v>701.21838108750001</c:v>
                </c:pt>
                <c:pt idx="583">
                  <c:v>564.64634255999999</c:v>
                </c:pt>
                <c:pt idx="584">
                  <c:v>492.99211564000001</c:v>
                </c:pt>
                <c:pt idx="585">
                  <c:v>664.1695963725</c:v>
                </c:pt>
                <c:pt idx="586">
                  <c:v>665.81903850750007</c:v>
                </c:pt>
                <c:pt idx="587">
                  <c:v>595.16033266249997</c:v>
                </c:pt>
                <c:pt idx="588">
                  <c:v>448.52705123249996</c:v>
                </c:pt>
                <c:pt idx="589">
                  <c:v>554.50201432250003</c:v>
                </c:pt>
                <c:pt idx="590">
                  <c:v>651.0903495325</c:v>
                </c:pt>
                <c:pt idx="591">
                  <c:v>733.28150976749998</c:v>
                </c:pt>
                <c:pt idx="592">
                  <c:v>595.33387237750003</c:v>
                </c:pt>
                <c:pt idx="593">
                  <c:v>519.42294559250001</c:v>
                </c:pt>
                <c:pt idx="594">
                  <c:v>373.23847682500002</c:v>
                </c:pt>
                <c:pt idx="595">
                  <c:v>287.45009677749999</c:v>
                </c:pt>
                <c:pt idx="596">
                  <c:v>236.01467658999999</c:v>
                </c:pt>
                <c:pt idx="597">
                  <c:v>251.36416923750002</c:v>
                </c:pt>
                <c:pt idx="598">
                  <c:v>312.84200064999999</c:v>
                </c:pt>
                <c:pt idx="599">
                  <c:v>411.92663356999998</c:v>
                </c:pt>
                <c:pt idx="600">
                  <c:v>596.01824302750003</c:v>
                </c:pt>
                <c:pt idx="601">
                  <c:v>566.92398307499991</c:v>
                </c:pt>
                <c:pt idx="602">
                  <c:v>497.55885721999999</c:v>
                </c:pt>
                <c:pt idx="603">
                  <c:v>466.96298070500006</c:v>
                </c:pt>
                <c:pt idx="604">
                  <c:v>462.304097275</c:v>
                </c:pt>
                <c:pt idx="605">
                  <c:v>523.4516781425001</c:v>
                </c:pt>
                <c:pt idx="606">
                  <c:v>657.62983611000004</c:v>
                </c:pt>
                <c:pt idx="607">
                  <c:v>487.97558163000002</c:v>
                </c:pt>
                <c:pt idx="608">
                  <c:v>322.20910904749996</c:v>
                </c:pt>
                <c:pt idx="609">
                  <c:v>261.75835479749998</c:v>
                </c:pt>
                <c:pt idx="610">
                  <c:v>287.51295653749997</c:v>
                </c:pt>
                <c:pt idx="611">
                  <c:v>347.60731454250003</c:v>
                </c:pt>
                <c:pt idx="612">
                  <c:v>325.33654586500001</c:v>
                </c:pt>
                <c:pt idx="613">
                  <c:v>288.75556628999999</c:v>
                </c:pt>
                <c:pt idx="614">
                  <c:v>317.69555599</c:v>
                </c:pt>
                <c:pt idx="615">
                  <c:v>350.41019867250003</c:v>
                </c:pt>
                <c:pt idx="616">
                  <c:v>350.03103819750004</c:v>
                </c:pt>
                <c:pt idx="617">
                  <c:v>189.89102716500003</c:v>
                </c:pt>
                <c:pt idx="618">
                  <c:v>236.83652763000001</c:v>
                </c:pt>
                <c:pt idx="619">
                  <c:v>271.34876730500002</c:v>
                </c:pt>
                <c:pt idx="620">
                  <c:v>257.85013243999998</c:v>
                </c:pt>
                <c:pt idx="621">
                  <c:v>269.55257272</c:v>
                </c:pt>
                <c:pt idx="622">
                  <c:v>310.71680113000002</c:v>
                </c:pt>
                <c:pt idx="623">
                  <c:v>486.87911412</c:v>
                </c:pt>
                <c:pt idx="624">
                  <c:v>530.27456559999996</c:v>
                </c:pt>
                <c:pt idx="625">
                  <c:v>411.45835223</c:v>
                </c:pt>
                <c:pt idx="626">
                  <c:v>445.13310125999999</c:v>
                </c:pt>
                <c:pt idx="627">
                  <c:v>462.00496631499999</c:v>
                </c:pt>
                <c:pt idx="628">
                  <c:v>542.99402032</c:v>
                </c:pt>
                <c:pt idx="629">
                  <c:v>571.89868799750002</c:v>
                </c:pt>
                <c:pt idx="630">
                  <c:v>573.2957991175</c:v>
                </c:pt>
                <c:pt idx="631">
                  <c:v>562.03554255999995</c:v>
                </c:pt>
                <c:pt idx="632">
                  <c:v>453.93936804999998</c:v>
                </c:pt>
                <c:pt idx="633">
                  <c:v>452.88352186999998</c:v>
                </c:pt>
                <c:pt idx="634">
                  <c:v>340.87285871249998</c:v>
                </c:pt>
                <c:pt idx="635">
                  <c:v>222.23430497250001</c:v>
                </c:pt>
                <c:pt idx="636">
                  <c:v>152.76427931000001</c:v>
                </c:pt>
                <c:pt idx="637">
                  <c:v>127.10495633500001</c:v>
                </c:pt>
                <c:pt idx="638">
                  <c:v>96.494654072500012</c:v>
                </c:pt>
                <c:pt idx="639">
                  <c:v>93.761822802500006</c:v>
                </c:pt>
                <c:pt idx="640">
                  <c:v>91.376721275000008</c:v>
                </c:pt>
                <c:pt idx="641">
                  <c:v>86.578461055000005</c:v>
                </c:pt>
                <c:pt idx="642">
                  <c:v>88.069642722500006</c:v>
                </c:pt>
                <c:pt idx="643">
                  <c:v>81.6347783075</c:v>
                </c:pt>
                <c:pt idx="644">
                  <c:v>83.287451430000004</c:v>
                </c:pt>
                <c:pt idx="645">
                  <c:v>77.780966120000002</c:v>
                </c:pt>
                <c:pt idx="646">
                  <c:v>75.203917149999995</c:v>
                </c:pt>
                <c:pt idx="647">
                  <c:v>73.72167666</c:v>
                </c:pt>
                <c:pt idx="648">
                  <c:v>82.559808660000002</c:v>
                </c:pt>
                <c:pt idx="649">
                  <c:v>83.430262099999993</c:v>
                </c:pt>
                <c:pt idx="650">
                  <c:v>72.408625220000005</c:v>
                </c:pt>
                <c:pt idx="651">
                  <c:v>80.438985689999996</c:v>
                </c:pt>
                <c:pt idx="652">
                  <c:v>79.446172884999996</c:v>
                </c:pt>
                <c:pt idx="653">
                  <c:v>56.581087462500001</c:v>
                </c:pt>
                <c:pt idx="654">
                  <c:v>40.237988572500001</c:v>
                </c:pt>
                <c:pt idx="655">
                  <c:v>19.566199927499998</c:v>
                </c:pt>
                <c:pt idx="656">
                  <c:v>8.4921600250000004</c:v>
                </c:pt>
                <c:pt idx="657">
                  <c:v>3.6858572125000002</c:v>
                </c:pt>
                <c:pt idx="658">
                  <c:v>2.7836035850000003</c:v>
                </c:pt>
                <c:pt idx="659">
                  <c:v>8.523443027499999</c:v>
                </c:pt>
                <c:pt idx="660">
                  <c:v>11.241760335</c:v>
                </c:pt>
                <c:pt idx="661">
                  <c:v>14.613564335</c:v>
                </c:pt>
                <c:pt idx="662">
                  <c:v>32.697799012499999</c:v>
                </c:pt>
                <c:pt idx="663">
                  <c:v>56.362728187499997</c:v>
                </c:pt>
                <c:pt idx="664">
                  <c:v>71.301376204999997</c:v>
                </c:pt>
                <c:pt idx="665">
                  <c:v>53.234953155000007</c:v>
                </c:pt>
                <c:pt idx="666">
                  <c:v>71.827190272500005</c:v>
                </c:pt>
                <c:pt idx="667">
                  <c:v>180.60640022499999</c:v>
                </c:pt>
                <c:pt idx="668">
                  <c:v>282.50696506499997</c:v>
                </c:pt>
                <c:pt idx="669">
                  <c:v>340.34183611500004</c:v>
                </c:pt>
                <c:pt idx="670">
                  <c:v>295.51364964499999</c:v>
                </c:pt>
                <c:pt idx="671">
                  <c:v>415.97183308500001</c:v>
                </c:pt>
                <c:pt idx="672">
                  <c:v>624.95662190999997</c:v>
                </c:pt>
                <c:pt idx="673">
                  <c:v>834.13829944500003</c:v>
                </c:pt>
                <c:pt idx="674">
                  <c:v>1324.1993053125</c:v>
                </c:pt>
                <c:pt idx="675">
                  <c:v>1474.0240052050001</c:v>
                </c:pt>
                <c:pt idx="676">
                  <c:v>1605.6085422125002</c:v>
                </c:pt>
                <c:pt idx="677">
                  <c:v>1736.3327874924998</c:v>
                </c:pt>
                <c:pt idx="678">
                  <c:v>1684.8032773625</c:v>
                </c:pt>
                <c:pt idx="679">
                  <c:v>1524.3961121425</c:v>
                </c:pt>
                <c:pt idx="680">
                  <c:v>1492.6342203650001</c:v>
                </c:pt>
                <c:pt idx="681">
                  <c:v>1567.8886548875</c:v>
                </c:pt>
                <c:pt idx="682">
                  <c:v>1723.6589768525</c:v>
                </c:pt>
                <c:pt idx="683">
                  <c:v>1914.853732795</c:v>
                </c:pt>
                <c:pt idx="684">
                  <c:v>2049.04528949</c:v>
                </c:pt>
                <c:pt idx="685">
                  <c:v>2083.4848885575002</c:v>
                </c:pt>
                <c:pt idx="686">
                  <c:v>2179.6314361274999</c:v>
                </c:pt>
                <c:pt idx="687">
                  <c:v>2296.2359121600002</c:v>
                </c:pt>
                <c:pt idx="688">
                  <c:v>2404.4093632525</c:v>
                </c:pt>
                <c:pt idx="689">
                  <c:v>2370.7065262775004</c:v>
                </c:pt>
                <c:pt idx="690">
                  <c:v>2410.5436336399998</c:v>
                </c:pt>
                <c:pt idx="691">
                  <c:v>2466.5805224000001</c:v>
                </c:pt>
                <c:pt idx="692">
                  <c:v>2281.6711026174999</c:v>
                </c:pt>
                <c:pt idx="693">
                  <c:v>1865.8680570250001</c:v>
                </c:pt>
                <c:pt idx="694">
                  <c:v>1710.5649803824999</c:v>
                </c:pt>
                <c:pt idx="695">
                  <c:v>1785.0492462550001</c:v>
                </c:pt>
                <c:pt idx="696">
                  <c:v>2024.7592905900001</c:v>
                </c:pt>
                <c:pt idx="697">
                  <c:v>2258.5212758325001</c:v>
                </c:pt>
                <c:pt idx="698">
                  <c:v>2252.6545062475002</c:v>
                </c:pt>
                <c:pt idx="699">
                  <c:v>2238.1353485200002</c:v>
                </c:pt>
                <c:pt idx="700">
                  <c:v>2328.8836256325003</c:v>
                </c:pt>
                <c:pt idx="701">
                  <c:v>2340.0108766325002</c:v>
                </c:pt>
                <c:pt idx="702">
                  <c:v>2242.0361873950001</c:v>
                </c:pt>
                <c:pt idx="703">
                  <c:v>2361.8167778874999</c:v>
                </c:pt>
                <c:pt idx="704">
                  <c:v>2370.1659534249998</c:v>
                </c:pt>
                <c:pt idx="705">
                  <c:v>2230.1071557249998</c:v>
                </c:pt>
                <c:pt idx="706">
                  <c:v>1974.0934912775001</c:v>
                </c:pt>
                <c:pt idx="707">
                  <c:v>1712.8778727075</c:v>
                </c:pt>
                <c:pt idx="708">
                  <c:v>1692.8469590350001</c:v>
                </c:pt>
                <c:pt idx="709">
                  <c:v>1549.4500042425</c:v>
                </c:pt>
                <c:pt idx="710">
                  <c:v>1434.93690853</c:v>
                </c:pt>
                <c:pt idx="711">
                  <c:v>1247.83856528</c:v>
                </c:pt>
                <c:pt idx="712">
                  <c:v>1078.8761488150001</c:v>
                </c:pt>
                <c:pt idx="713">
                  <c:v>817.52758768249998</c:v>
                </c:pt>
                <c:pt idx="714">
                  <c:v>733.24842986249996</c:v>
                </c:pt>
                <c:pt idx="715">
                  <c:v>758.84051379000005</c:v>
                </c:pt>
                <c:pt idx="716">
                  <c:v>732.35030331749999</c:v>
                </c:pt>
                <c:pt idx="717">
                  <c:v>594.48560758250005</c:v>
                </c:pt>
                <c:pt idx="718">
                  <c:v>382.47768755999999</c:v>
                </c:pt>
                <c:pt idx="719">
                  <c:v>244.41133515499999</c:v>
                </c:pt>
                <c:pt idx="720">
                  <c:v>113.62509767</c:v>
                </c:pt>
                <c:pt idx="721">
                  <c:v>71.258776177499996</c:v>
                </c:pt>
                <c:pt idx="722">
                  <c:v>72.534072184999999</c:v>
                </c:pt>
                <c:pt idx="723">
                  <c:v>110.341321795</c:v>
                </c:pt>
                <c:pt idx="724">
                  <c:v>121.958888805</c:v>
                </c:pt>
                <c:pt idx="725">
                  <c:v>93.609851947500005</c:v>
                </c:pt>
                <c:pt idx="726">
                  <c:v>76.163821052499998</c:v>
                </c:pt>
                <c:pt idx="727">
                  <c:v>39.017772947499999</c:v>
                </c:pt>
                <c:pt idx="728">
                  <c:v>27.849045024999999</c:v>
                </c:pt>
                <c:pt idx="729">
                  <c:v>19.855363212500002</c:v>
                </c:pt>
                <c:pt idx="730">
                  <c:v>27.572265495</c:v>
                </c:pt>
                <c:pt idx="731">
                  <c:v>48.037830999999997</c:v>
                </c:pt>
                <c:pt idx="732">
                  <c:v>98.705934882500003</c:v>
                </c:pt>
                <c:pt idx="733">
                  <c:v>163.713378345</c:v>
                </c:pt>
                <c:pt idx="734">
                  <c:v>280.77073447999999</c:v>
                </c:pt>
                <c:pt idx="735">
                  <c:v>349.61590133250002</c:v>
                </c:pt>
                <c:pt idx="736">
                  <c:v>554.86915139250004</c:v>
                </c:pt>
                <c:pt idx="737">
                  <c:v>328.04336468500003</c:v>
                </c:pt>
                <c:pt idx="738">
                  <c:v>469.91153805750002</c:v>
                </c:pt>
                <c:pt idx="739">
                  <c:v>542.56812000000002</c:v>
                </c:pt>
                <c:pt idx="740">
                  <c:v>556.34461591500008</c:v>
                </c:pt>
                <c:pt idx="741">
                  <c:v>631.90785826749993</c:v>
                </c:pt>
                <c:pt idx="742">
                  <c:v>531.00447820750003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93-4EC9-BDEA-2CD300A66AEB}"/>
            </c:ext>
          </c:extLst>
        </c:ser>
        <c:ser>
          <c:idx val="4"/>
          <c:order val="4"/>
          <c:tx>
            <c:strRef>
              <c:f>'03'!$G$44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'03'!$G$45:$G$789</c:f>
              <c:numCache>
                <c:formatCode>_-* #,##0.00\ _€_-;\-* #,##0.00\ _€_-;_-* "-"??\ _€_-;_-@_-</c:formatCode>
                <c:ptCount val="745"/>
                <c:pt idx="0">
                  <c:v>1026.2536178211801</c:v>
                </c:pt>
                <c:pt idx="1">
                  <c:v>1015.18380441368</c:v>
                </c:pt>
                <c:pt idx="2">
                  <c:v>1017.90702501618</c:v>
                </c:pt>
                <c:pt idx="3">
                  <c:v>1011.0663685136801</c:v>
                </c:pt>
                <c:pt idx="4">
                  <c:v>1014.2940709161801</c:v>
                </c:pt>
                <c:pt idx="5">
                  <c:v>1009.3834390511801</c:v>
                </c:pt>
                <c:pt idx="6">
                  <c:v>1025.04598631368</c:v>
                </c:pt>
                <c:pt idx="7">
                  <c:v>1048.0951038486801</c:v>
                </c:pt>
                <c:pt idx="8">
                  <c:v>1100.8331072636799</c:v>
                </c:pt>
                <c:pt idx="9">
                  <c:v>1161.8075850536802</c:v>
                </c:pt>
                <c:pt idx="10">
                  <c:v>1230.0122170636801</c:v>
                </c:pt>
                <c:pt idx="11">
                  <c:v>1278.1775118436801</c:v>
                </c:pt>
                <c:pt idx="12">
                  <c:v>1297.7634270686801</c:v>
                </c:pt>
                <c:pt idx="13">
                  <c:v>1287.1403342286801</c:v>
                </c:pt>
                <c:pt idx="14">
                  <c:v>1235.6379512811802</c:v>
                </c:pt>
                <c:pt idx="15">
                  <c:v>1157.00798050618</c:v>
                </c:pt>
                <c:pt idx="16">
                  <c:v>1061.6149293861799</c:v>
                </c:pt>
                <c:pt idx="17">
                  <c:v>1045.4388179361802</c:v>
                </c:pt>
                <c:pt idx="18">
                  <c:v>1055.13205602118</c:v>
                </c:pt>
                <c:pt idx="19">
                  <c:v>1041.24741294368</c:v>
                </c:pt>
                <c:pt idx="20">
                  <c:v>1039.7850564361802</c:v>
                </c:pt>
                <c:pt idx="21">
                  <c:v>1040.3965021511801</c:v>
                </c:pt>
                <c:pt idx="22">
                  <c:v>1041.30264010368</c:v>
                </c:pt>
                <c:pt idx="23">
                  <c:v>1035.4385375986799</c:v>
                </c:pt>
                <c:pt idx="24">
                  <c:v>1056.4154118261802</c:v>
                </c:pt>
                <c:pt idx="25">
                  <c:v>1039.9498798411801</c:v>
                </c:pt>
                <c:pt idx="26">
                  <c:v>1034.5766737286801</c:v>
                </c:pt>
                <c:pt idx="27">
                  <c:v>1027.0281371486799</c:v>
                </c:pt>
                <c:pt idx="28">
                  <c:v>994.25723725117598</c:v>
                </c:pt>
                <c:pt idx="29">
                  <c:v>1022.10777519868</c:v>
                </c:pt>
                <c:pt idx="30">
                  <c:v>1061.8254978861798</c:v>
                </c:pt>
                <c:pt idx="31">
                  <c:v>1109.40820338618</c:v>
                </c:pt>
                <c:pt idx="32">
                  <c:v>1208.26651681868</c:v>
                </c:pt>
                <c:pt idx="33">
                  <c:v>1308.43561385368</c:v>
                </c:pt>
                <c:pt idx="34">
                  <c:v>1403.1902070236799</c:v>
                </c:pt>
                <c:pt idx="35">
                  <c:v>1454.7448300486801</c:v>
                </c:pt>
                <c:pt idx="36">
                  <c:v>1425.39371554118</c:v>
                </c:pt>
                <c:pt idx="37">
                  <c:v>1355.70363607118</c:v>
                </c:pt>
                <c:pt idx="38">
                  <c:v>1287.3944720236802</c:v>
                </c:pt>
                <c:pt idx="39">
                  <c:v>1197.3446529236801</c:v>
                </c:pt>
                <c:pt idx="40">
                  <c:v>1144.8284529986802</c:v>
                </c:pt>
                <c:pt idx="41">
                  <c:v>1143.3090412486799</c:v>
                </c:pt>
                <c:pt idx="42">
                  <c:v>1164.5372359061701</c:v>
                </c:pt>
                <c:pt idx="43">
                  <c:v>1143.01706350117</c:v>
                </c:pt>
                <c:pt idx="44">
                  <c:v>1105.81234054368</c:v>
                </c:pt>
                <c:pt idx="45">
                  <c:v>1091.39659321618</c:v>
                </c:pt>
                <c:pt idx="46">
                  <c:v>1080.7408260136801</c:v>
                </c:pt>
                <c:pt idx="47">
                  <c:v>1066.5294271161802</c:v>
                </c:pt>
                <c:pt idx="48">
                  <c:v>1047.19625443368</c:v>
                </c:pt>
                <c:pt idx="49">
                  <c:v>1043.80574228618</c:v>
                </c:pt>
                <c:pt idx="50">
                  <c:v>1045.9517979311802</c:v>
                </c:pt>
                <c:pt idx="51">
                  <c:v>1039.9988455386801</c:v>
                </c:pt>
                <c:pt idx="52">
                  <c:v>1045.30256380118</c:v>
                </c:pt>
                <c:pt idx="53">
                  <c:v>1054.5241151686801</c:v>
                </c:pt>
                <c:pt idx="54">
                  <c:v>1082.4304970411799</c:v>
                </c:pt>
                <c:pt idx="55">
                  <c:v>1154.0298483511801</c:v>
                </c:pt>
                <c:pt idx="56">
                  <c:v>1235.6971808611802</c:v>
                </c:pt>
                <c:pt idx="57">
                  <c:v>1261.0365732961802</c:v>
                </c:pt>
                <c:pt idx="58">
                  <c:v>1320.13176819368</c:v>
                </c:pt>
                <c:pt idx="59">
                  <c:v>1397.2006747486801</c:v>
                </c:pt>
                <c:pt idx="60">
                  <c:v>1391.0420855411801</c:v>
                </c:pt>
                <c:pt idx="61">
                  <c:v>1344.48112191117</c:v>
                </c:pt>
                <c:pt idx="62">
                  <c:v>1279.9109929486801</c:v>
                </c:pt>
                <c:pt idx="63">
                  <c:v>1216.7260741961702</c:v>
                </c:pt>
                <c:pt idx="64">
                  <c:v>1173.7792397011799</c:v>
                </c:pt>
                <c:pt idx="65">
                  <c:v>1182.0054232211801</c:v>
                </c:pt>
                <c:pt idx="66">
                  <c:v>1196.0819669736802</c:v>
                </c:pt>
                <c:pt idx="67">
                  <c:v>1185.3384645486801</c:v>
                </c:pt>
                <c:pt idx="68">
                  <c:v>1149.61700430618</c:v>
                </c:pt>
                <c:pt idx="69">
                  <c:v>1132.1762378011802</c:v>
                </c:pt>
                <c:pt idx="70">
                  <c:v>1113.1443088186802</c:v>
                </c:pt>
                <c:pt idx="71">
                  <c:v>1083.6748939561801</c:v>
                </c:pt>
                <c:pt idx="72">
                  <c:v>1070.37412559367</c:v>
                </c:pt>
                <c:pt idx="73">
                  <c:v>1069.27752775368</c:v>
                </c:pt>
                <c:pt idx="74">
                  <c:v>1054.91352994618</c:v>
                </c:pt>
                <c:pt idx="75">
                  <c:v>1045.1048724336802</c:v>
                </c:pt>
                <c:pt idx="76">
                  <c:v>1036.2836259886799</c:v>
                </c:pt>
                <c:pt idx="77">
                  <c:v>1044.7171511461802</c:v>
                </c:pt>
                <c:pt idx="78">
                  <c:v>1068.82227700618</c:v>
                </c:pt>
                <c:pt idx="79">
                  <c:v>1121.7706275061801</c:v>
                </c:pt>
                <c:pt idx="80">
                  <c:v>1210.2223659036702</c:v>
                </c:pt>
                <c:pt idx="81">
                  <c:v>1320.1624703411801</c:v>
                </c:pt>
                <c:pt idx="82">
                  <c:v>1381.61500357618</c:v>
                </c:pt>
                <c:pt idx="83">
                  <c:v>1400.70764012368</c:v>
                </c:pt>
                <c:pt idx="84">
                  <c:v>1381.5252705036801</c:v>
                </c:pt>
                <c:pt idx="85">
                  <c:v>1345.6331256436699</c:v>
                </c:pt>
                <c:pt idx="86">
                  <c:v>1295.9452326486801</c:v>
                </c:pt>
                <c:pt idx="87">
                  <c:v>1221.2306353511801</c:v>
                </c:pt>
                <c:pt idx="88">
                  <c:v>1146.28680181867</c:v>
                </c:pt>
                <c:pt idx="89">
                  <c:v>1117.47453013368</c:v>
                </c:pt>
                <c:pt idx="90">
                  <c:v>1139.4455273261801</c:v>
                </c:pt>
                <c:pt idx="91">
                  <c:v>1126.16832267368</c:v>
                </c:pt>
                <c:pt idx="92">
                  <c:v>1101.4097786536802</c:v>
                </c:pt>
                <c:pt idx="93">
                  <c:v>1080.39992278618</c:v>
                </c:pt>
                <c:pt idx="94">
                  <c:v>1059.27076918118</c:v>
                </c:pt>
                <c:pt idx="95">
                  <c:v>1042.7479393886802</c:v>
                </c:pt>
                <c:pt idx="96">
                  <c:v>1012.8135682611801</c:v>
                </c:pt>
                <c:pt idx="97">
                  <c:v>1000.1891993711801</c:v>
                </c:pt>
                <c:pt idx="98">
                  <c:v>999.49171957618103</c:v>
                </c:pt>
                <c:pt idx="99">
                  <c:v>1003.56881014368</c:v>
                </c:pt>
                <c:pt idx="100">
                  <c:v>1004.10455123118</c:v>
                </c:pt>
                <c:pt idx="101">
                  <c:v>1003.61137301618</c:v>
                </c:pt>
                <c:pt idx="102">
                  <c:v>1032.71620299868</c:v>
                </c:pt>
                <c:pt idx="103">
                  <c:v>1084.0517972436801</c:v>
                </c:pt>
                <c:pt idx="104">
                  <c:v>1203.5826040936799</c:v>
                </c:pt>
                <c:pt idx="105">
                  <c:v>1317.62325020868</c:v>
                </c:pt>
                <c:pt idx="106">
                  <c:v>1394.72384195118</c:v>
                </c:pt>
                <c:pt idx="107">
                  <c:v>1447.1795411611799</c:v>
                </c:pt>
                <c:pt idx="108">
                  <c:v>1448.3030350861802</c:v>
                </c:pt>
                <c:pt idx="109">
                  <c:v>1388.1107427286802</c:v>
                </c:pt>
                <c:pt idx="110">
                  <c:v>1299.41306130368</c:v>
                </c:pt>
                <c:pt idx="111">
                  <c:v>1193.3292891211802</c:v>
                </c:pt>
                <c:pt idx="112">
                  <c:v>1117.62750918867</c:v>
                </c:pt>
                <c:pt idx="113">
                  <c:v>1084.5500204861798</c:v>
                </c:pt>
                <c:pt idx="114">
                  <c:v>1093.89870125368</c:v>
                </c:pt>
                <c:pt idx="115">
                  <c:v>1069.7838358986801</c:v>
                </c:pt>
                <c:pt idx="116">
                  <c:v>1032.8461340761801</c:v>
                </c:pt>
                <c:pt idx="117">
                  <c:v>1018.64242169368</c:v>
                </c:pt>
                <c:pt idx="118">
                  <c:v>1022.5776448111801</c:v>
                </c:pt>
                <c:pt idx="119">
                  <c:v>1009.5513425961801</c:v>
                </c:pt>
                <c:pt idx="120">
                  <c:v>994.565711023679</c:v>
                </c:pt>
                <c:pt idx="121">
                  <c:v>992.80540415867904</c:v>
                </c:pt>
                <c:pt idx="122">
                  <c:v>980.53277671867704</c:v>
                </c:pt>
                <c:pt idx="123">
                  <c:v>980.95399616367808</c:v>
                </c:pt>
                <c:pt idx="124">
                  <c:v>986.30130712617813</c:v>
                </c:pt>
                <c:pt idx="125">
                  <c:v>989.40851698617996</c:v>
                </c:pt>
                <c:pt idx="126">
                  <c:v>1006.1492283936801</c:v>
                </c:pt>
                <c:pt idx="127">
                  <c:v>1049.17572548618</c:v>
                </c:pt>
                <c:pt idx="128">
                  <c:v>1119.60589818618</c:v>
                </c:pt>
                <c:pt idx="129">
                  <c:v>1193.85676687368</c:v>
                </c:pt>
                <c:pt idx="130">
                  <c:v>1254.19571505618</c:v>
                </c:pt>
                <c:pt idx="131">
                  <c:v>1302.1960930236801</c:v>
                </c:pt>
                <c:pt idx="132">
                  <c:v>1315.46097223368</c:v>
                </c:pt>
                <c:pt idx="133">
                  <c:v>1297.8750018936801</c:v>
                </c:pt>
                <c:pt idx="134">
                  <c:v>1235.2432336461802</c:v>
                </c:pt>
                <c:pt idx="135">
                  <c:v>1176.80071836618</c:v>
                </c:pt>
                <c:pt idx="136">
                  <c:v>1122.5607405061801</c:v>
                </c:pt>
                <c:pt idx="137">
                  <c:v>1105.5819788461802</c:v>
                </c:pt>
                <c:pt idx="138">
                  <c:v>1133.4095760886801</c:v>
                </c:pt>
                <c:pt idx="139">
                  <c:v>1109.9825629811801</c:v>
                </c:pt>
                <c:pt idx="140">
                  <c:v>1087.40483553118</c:v>
                </c:pt>
                <c:pt idx="141">
                  <c:v>1069.4795512286801</c:v>
                </c:pt>
                <c:pt idx="142">
                  <c:v>1054.8532747061799</c:v>
                </c:pt>
                <c:pt idx="143">
                  <c:v>1043.4385248436799</c:v>
                </c:pt>
                <c:pt idx="144">
                  <c:v>1021.82273131368</c:v>
                </c:pt>
                <c:pt idx="145">
                  <c:v>1012.62481617868</c:v>
                </c:pt>
                <c:pt idx="146">
                  <c:v>1011.71393378868</c:v>
                </c:pt>
                <c:pt idx="147">
                  <c:v>1005.37097567618</c:v>
                </c:pt>
                <c:pt idx="148">
                  <c:v>1008.4741140861801</c:v>
                </c:pt>
                <c:pt idx="149">
                  <c:v>1012.7568757686799</c:v>
                </c:pt>
                <c:pt idx="150">
                  <c:v>1022.24712804868</c:v>
                </c:pt>
                <c:pt idx="151">
                  <c:v>1078.1180101661798</c:v>
                </c:pt>
                <c:pt idx="152">
                  <c:v>1160.7464753986801</c:v>
                </c:pt>
                <c:pt idx="153">
                  <c:v>1252.26607208617</c:v>
                </c:pt>
                <c:pt idx="154">
                  <c:v>1308.6978070636801</c:v>
                </c:pt>
                <c:pt idx="155">
                  <c:v>1348.4221237161801</c:v>
                </c:pt>
                <c:pt idx="156">
                  <c:v>1347.63948953368</c:v>
                </c:pt>
                <c:pt idx="157">
                  <c:v>1300.1064583761802</c:v>
                </c:pt>
                <c:pt idx="158">
                  <c:v>1224.7947426986802</c:v>
                </c:pt>
                <c:pt idx="159">
                  <c:v>1142.1050461811801</c:v>
                </c:pt>
                <c:pt idx="160">
                  <c:v>1065.3616572211799</c:v>
                </c:pt>
                <c:pt idx="161">
                  <c:v>1021.7538464261801</c:v>
                </c:pt>
                <c:pt idx="162">
                  <c:v>1038.67911183868</c:v>
                </c:pt>
                <c:pt idx="163">
                  <c:v>1017.8707167086801</c:v>
                </c:pt>
                <c:pt idx="164">
                  <c:v>1025.5354182911799</c:v>
                </c:pt>
                <c:pt idx="165">
                  <c:v>1026.65119416368</c:v>
                </c:pt>
                <c:pt idx="166">
                  <c:v>1020.90765072368</c:v>
                </c:pt>
                <c:pt idx="167">
                  <c:v>1017.83772084368</c:v>
                </c:pt>
                <c:pt idx="168">
                  <c:v>985.11993169617904</c:v>
                </c:pt>
                <c:pt idx="169">
                  <c:v>980.30527820118004</c:v>
                </c:pt>
                <c:pt idx="170">
                  <c:v>981.24815106617905</c:v>
                </c:pt>
                <c:pt idx="171">
                  <c:v>969.92518221867704</c:v>
                </c:pt>
                <c:pt idx="172">
                  <c:v>949.48668651868002</c:v>
                </c:pt>
                <c:pt idx="173">
                  <c:v>958.80234899867708</c:v>
                </c:pt>
                <c:pt idx="174">
                  <c:v>960.45657909617898</c:v>
                </c:pt>
                <c:pt idx="175">
                  <c:v>1014.65825580618</c:v>
                </c:pt>
                <c:pt idx="176">
                  <c:v>1107.6920690336799</c:v>
                </c:pt>
                <c:pt idx="177">
                  <c:v>1251.24673861118</c:v>
                </c:pt>
                <c:pt idx="178">
                  <c:v>1367.1435759236801</c:v>
                </c:pt>
                <c:pt idx="179">
                  <c:v>1424.8498763361799</c:v>
                </c:pt>
                <c:pt idx="180">
                  <c:v>1431.4310540086801</c:v>
                </c:pt>
                <c:pt idx="181">
                  <c:v>1387.5110667761799</c:v>
                </c:pt>
                <c:pt idx="182">
                  <c:v>1294.1941788961801</c:v>
                </c:pt>
                <c:pt idx="183">
                  <c:v>1171.9878114211801</c:v>
                </c:pt>
                <c:pt idx="184">
                  <c:v>1059.89452768868</c:v>
                </c:pt>
                <c:pt idx="185">
                  <c:v>1016.25315596618</c:v>
                </c:pt>
                <c:pt idx="186">
                  <c:v>1031.8201310811801</c:v>
                </c:pt>
                <c:pt idx="187">
                  <c:v>1031.20098517368</c:v>
                </c:pt>
                <c:pt idx="188">
                  <c:v>1018.5735987386801</c:v>
                </c:pt>
                <c:pt idx="189">
                  <c:v>998.69137719368007</c:v>
                </c:pt>
                <c:pt idx="190">
                  <c:v>994.59851256617708</c:v>
                </c:pt>
                <c:pt idx="191">
                  <c:v>986.12049354117698</c:v>
                </c:pt>
                <c:pt idx="192">
                  <c:v>977.42340813368003</c:v>
                </c:pt>
                <c:pt idx="193">
                  <c:v>955.86427952368012</c:v>
                </c:pt>
                <c:pt idx="194">
                  <c:v>955.09544123368107</c:v>
                </c:pt>
                <c:pt idx="195">
                  <c:v>947.237147881179</c:v>
                </c:pt>
                <c:pt idx="196">
                  <c:v>943.27483110367905</c:v>
                </c:pt>
                <c:pt idx="197">
                  <c:v>950.37211267867906</c:v>
                </c:pt>
                <c:pt idx="198">
                  <c:v>982.39981908118</c:v>
                </c:pt>
                <c:pt idx="199">
                  <c:v>1050.7461659186802</c:v>
                </c:pt>
                <c:pt idx="200">
                  <c:v>1141.0396214586801</c:v>
                </c:pt>
                <c:pt idx="201">
                  <c:v>1224.9300252261801</c:v>
                </c:pt>
                <c:pt idx="202">
                  <c:v>1269.5535862336799</c:v>
                </c:pt>
                <c:pt idx="203">
                  <c:v>1305.7022467386803</c:v>
                </c:pt>
                <c:pt idx="204">
                  <c:v>1317.08041863118</c:v>
                </c:pt>
                <c:pt idx="205">
                  <c:v>1280.64360674618</c:v>
                </c:pt>
                <c:pt idx="206">
                  <c:v>1191.8074340836802</c:v>
                </c:pt>
                <c:pt idx="207">
                  <c:v>1127.4248871561799</c:v>
                </c:pt>
                <c:pt idx="208">
                  <c:v>1077.28082980618</c:v>
                </c:pt>
                <c:pt idx="209">
                  <c:v>1077.39588058868</c:v>
                </c:pt>
                <c:pt idx="210">
                  <c:v>1082.2791546536801</c:v>
                </c:pt>
                <c:pt idx="211">
                  <c:v>1082.59786887368</c:v>
                </c:pt>
                <c:pt idx="212">
                  <c:v>1057.5520710661801</c:v>
                </c:pt>
                <c:pt idx="213">
                  <c:v>1026.4290706361801</c:v>
                </c:pt>
                <c:pt idx="214">
                  <c:v>985.48580605617701</c:v>
                </c:pt>
                <c:pt idx="215">
                  <c:v>970.63505594367803</c:v>
                </c:pt>
                <c:pt idx="216">
                  <c:v>952.06975414618</c:v>
                </c:pt>
                <c:pt idx="217">
                  <c:v>944.09137564368109</c:v>
                </c:pt>
                <c:pt idx="218">
                  <c:v>934.73968786618104</c:v>
                </c:pt>
                <c:pt idx="219">
                  <c:v>925.91362528617913</c:v>
                </c:pt>
                <c:pt idx="220">
                  <c:v>938.28638646118009</c:v>
                </c:pt>
                <c:pt idx="221">
                  <c:v>939.91682503618006</c:v>
                </c:pt>
                <c:pt idx="222">
                  <c:v>971.31394226867815</c:v>
                </c:pt>
                <c:pt idx="223">
                  <c:v>1053.6735527886801</c:v>
                </c:pt>
                <c:pt idx="224">
                  <c:v>1154.1427071886801</c:v>
                </c:pt>
                <c:pt idx="225">
                  <c:v>1232.8526826711802</c:v>
                </c:pt>
                <c:pt idx="226">
                  <c:v>1271.4049881261799</c:v>
                </c:pt>
                <c:pt idx="227">
                  <c:v>1295.9430826836799</c:v>
                </c:pt>
                <c:pt idx="228">
                  <c:v>1311.5167806261802</c:v>
                </c:pt>
                <c:pt idx="229">
                  <c:v>1269.0590471061801</c:v>
                </c:pt>
                <c:pt idx="230">
                  <c:v>1204.6797178161801</c:v>
                </c:pt>
                <c:pt idx="231">
                  <c:v>1125.4644953961802</c:v>
                </c:pt>
                <c:pt idx="232">
                  <c:v>1080.7098630661701</c:v>
                </c:pt>
                <c:pt idx="233">
                  <c:v>1074.34519755368</c:v>
                </c:pt>
                <c:pt idx="234">
                  <c:v>1081.6346504836802</c:v>
                </c:pt>
                <c:pt idx="235">
                  <c:v>1068.7234236736801</c:v>
                </c:pt>
                <c:pt idx="236">
                  <c:v>1059.0562564561799</c:v>
                </c:pt>
                <c:pt idx="237">
                  <c:v>1036.91238249868</c:v>
                </c:pt>
                <c:pt idx="238">
                  <c:v>1033.58347340618</c:v>
                </c:pt>
                <c:pt idx="239">
                  <c:v>1024.59896899368</c:v>
                </c:pt>
                <c:pt idx="240">
                  <c:v>1020.37416847868</c:v>
                </c:pt>
                <c:pt idx="241">
                  <c:v>1016.97231542368</c:v>
                </c:pt>
                <c:pt idx="242">
                  <c:v>1027.62569698118</c:v>
                </c:pt>
                <c:pt idx="243">
                  <c:v>1039.2595574611801</c:v>
                </c:pt>
                <c:pt idx="244">
                  <c:v>1052.62831151618</c:v>
                </c:pt>
                <c:pt idx="245">
                  <c:v>1057.90245201618</c:v>
                </c:pt>
                <c:pt idx="246">
                  <c:v>1082.4727852936801</c:v>
                </c:pt>
                <c:pt idx="247">
                  <c:v>1173.01004298118</c:v>
                </c:pt>
                <c:pt idx="248">
                  <c:v>1266.9030700061801</c:v>
                </c:pt>
                <c:pt idx="249">
                  <c:v>1376.5158539086801</c:v>
                </c:pt>
                <c:pt idx="250">
                  <c:v>1433.5412154036801</c:v>
                </c:pt>
                <c:pt idx="251">
                  <c:v>1496.50594748868</c:v>
                </c:pt>
                <c:pt idx="252">
                  <c:v>1534.6711122711799</c:v>
                </c:pt>
                <c:pt idx="253">
                  <c:v>1524.1335006911802</c:v>
                </c:pt>
                <c:pt idx="254">
                  <c:v>1474.19116969118</c:v>
                </c:pt>
                <c:pt idx="255">
                  <c:v>1402.3418543786802</c:v>
                </c:pt>
                <c:pt idx="256">
                  <c:v>1339.1576067661699</c:v>
                </c:pt>
                <c:pt idx="257">
                  <c:v>1305.3976940411801</c:v>
                </c:pt>
                <c:pt idx="258">
                  <c:v>1328.73465500868</c:v>
                </c:pt>
                <c:pt idx="259">
                  <c:v>1307.2703105486701</c:v>
                </c:pt>
                <c:pt idx="260">
                  <c:v>1279.46793284618</c:v>
                </c:pt>
                <c:pt idx="261">
                  <c:v>1277.2848346561802</c:v>
                </c:pt>
                <c:pt idx="262">
                  <c:v>1252.1998937211802</c:v>
                </c:pt>
                <c:pt idx="263">
                  <c:v>1237.93719107118</c:v>
                </c:pt>
                <c:pt idx="264">
                  <c:v>1246.4164666736801</c:v>
                </c:pt>
                <c:pt idx="265">
                  <c:v>1245.8175502911802</c:v>
                </c:pt>
                <c:pt idx="266">
                  <c:v>1236.01060917368</c:v>
                </c:pt>
                <c:pt idx="267">
                  <c:v>1224.8558213961801</c:v>
                </c:pt>
                <c:pt idx="268">
                  <c:v>1204.7805658186801</c:v>
                </c:pt>
                <c:pt idx="269">
                  <c:v>1194.8668379836799</c:v>
                </c:pt>
                <c:pt idx="270">
                  <c:v>1241.0464642111799</c:v>
                </c:pt>
                <c:pt idx="271">
                  <c:v>1303.4680298061801</c:v>
                </c:pt>
                <c:pt idx="272">
                  <c:v>1397.7463846236801</c:v>
                </c:pt>
                <c:pt idx="273">
                  <c:v>1509.0728992286802</c:v>
                </c:pt>
                <c:pt idx="274">
                  <c:v>1587.4858730661801</c:v>
                </c:pt>
                <c:pt idx="275">
                  <c:v>1635.4690085536799</c:v>
                </c:pt>
                <c:pt idx="276">
                  <c:v>1639.0609611561802</c:v>
                </c:pt>
                <c:pt idx="277">
                  <c:v>1591.56169484618</c:v>
                </c:pt>
                <c:pt idx="278">
                  <c:v>1526.65643316368</c:v>
                </c:pt>
                <c:pt idx="279">
                  <c:v>1421.7408226411801</c:v>
                </c:pt>
                <c:pt idx="280">
                  <c:v>1322.2649773186802</c:v>
                </c:pt>
                <c:pt idx="281">
                  <c:v>1308.49886440368</c:v>
                </c:pt>
                <c:pt idx="282">
                  <c:v>1335.0482558711799</c:v>
                </c:pt>
                <c:pt idx="283">
                  <c:v>1317.7256954611801</c:v>
                </c:pt>
                <c:pt idx="284">
                  <c:v>1297.4428696611801</c:v>
                </c:pt>
                <c:pt idx="285">
                  <c:v>1287.64141684368</c:v>
                </c:pt>
                <c:pt idx="286">
                  <c:v>1279.8691060086801</c:v>
                </c:pt>
                <c:pt idx="287">
                  <c:v>1253.8981255686801</c:v>
                </c:pt>
                <c:pt idx="288">
                  <c:v>1271.5551520711801</c:v>
                </c:pt>
                <c:pt idx="289">
                  <c:v>1273.1181670186802</c:v>
                </c:pt>
                <c:pt idx="290">
                  <c:v>1281.61975038368</c:v>
                </c:pt>
                <c:pt idx="291">
                  <c:v>1249.18282712118</c:v>
                </c:pt>
                <c:pt idx="292">
                  <c:v>1246.8366022236801</c:v>
                </c:pt>
                <c:pt idx="293">
                  <c:v>1230.0455847186799</c:v>
                </c:pt>
                <c:pt idx="294">
                  <c:v>1233.94547130618</c:v>
                </c:pt>
                <c:pt idx="295">
                  <c:v>1288.9842466961802</c:v>
                </c:pt>
                <c:pt idx="296">
                  <c:v>1356.8977978411799</c:v>
                </c:pt>
                <c:pt idx="297">
                  <c:v>1391.6805169736801</c:v>
                </c:pt>
                <c:pt idx="298">
                  <c:v>1448.7464557511801</c:v>
                </c:pt>
                <c:pt idx="299">
                  <c:v>1500.8165497736802</c:v>
                </c:pt>
                <c:pt idx="300">
                  <c:v>1535.3359308961801</c:v>
                </c:pt>
                <c:pt idx="301">
                  <c:v>1511.32158005118</c:v>
                </c:pt>
                <c:pt idx="302">
                  <c:v>1494.85668526368</c:v>
                </c:pt>
                <c:pt idx="303">
                  <c:v>1417.5080120011801</c:v>
                </c:pt>
                <c:pt idx="304">
                  <c:v>1344.78226926618</c:v>
                </c:pt>
                <c:pt idx="305">
                  <c:v>1289.1449923236801</c:v>
                </c:pt>
                <c:pt idx="306">
                  <c:v>1311.8305484386701</c:v>
                </c:pt>
                <c:pt idx="307">
                  <c:v>1310.8121244561701</c:v>
                </c:pt>
                <c:pt idx="308">
                  <c:v>1320.1126698761802</c:v>
                </c:pt>
                <c:pt idx="309">
                  <c:v>1318.1972502961801</c:v>
                </c:pt>
                <c:pt idx="310">
                  <c:v>1287.8425055211799</c:v>
                </c:pt>
                <c:pt idx="311">
                  <c:v>1265.7081978911801</c:v>
                </c:pt>
                <c:pt idx="312">
                  <c:v>1237.35772486368</c:v>
                </c:pt>
                <c:pt idx="313">
                  <c:v>1211.68617713618</c:v>
                </c:pt>
                <c:pt idx="314">
                  <c:v>1200.4399110586801</c:v>
                </c:pt>
                <c:pt idx="315">
                  <c:v>1193.8192899986802</c:v>
                </c:pt>
                <c:pt idx="316">
                  <c:v>1185.1752701111802</c:v>
                </c:pt>
                <c:pt idx="317">
                  <c:v>1183.05037483868</c:v>
                </c:pt>
                <c:pt idx="318">
                  <c:v>1218.5144821111801</c:v>
                </c:pt>
                <c:pt idx="319">
                  <c:v>1268.1910953261799</c:v>
                </c:pt>
                <c:pt idx="320">
                  <c:v>1382.27059124118</c:v>
                </c:pt>
                <c:pt idx="321">
                  <c:v>1481.4076096136801</c:v>
                </c:pt>
                <c:pt idx="322">
                  <c:v>1516.67180050618</c:v>
                </c:pt>
                <c:pt idx="323">
                  <c:v>1562.16926059868</c:v>
                </c:pt>
                <c:pt idx="324">
                  <c:v>1584.3010294261801</c:v>
                </c:pt>
                <c:pt idx="325">
                  <c:v>1532.5411294886801</c:v>
                </c:pt>
                <c:pt idx="326">
                  <c:v>1426.83593853618</c:v>
                </c:pt>
                <c:pt idx="327">
                  <c:v>1308.81268867118</c:v>
                </c:pt>
                <c:pt idx="328">
                  <c:v>1210.61855043118</c:v>
                </c:pt>
                <c:pt idx="329">
                  <c:v>1196.55498573868</c:v>
                </c:pt>
                <c:pt idx="330">
                  <c:v>1190.5858938086701</c:v>
                </c:pt>
                <c:pt idx="331">
                  <c:v>1176.1081988836802</c:v>
                </c:pt>
                <c:pt idx="332">
                  <c:v>1158.2702219286803</c:v>
                </c:pt>
                <c:pt idx="333">
                  <c:v>1157.12840644368</c:v>
                </c:pt>
                <c:pt idx="334">
                  <c:v>1161.6375437361801</c:v>
                </c:pt>
                <c:pt idx="335">
                  <c:v>1156.9801942511799</c:v>
                </c:pt>
                <c:pt idx="336">
                  <c:v>1155.4951429661801</c:v>
                </c:pt>
                <c:pt idx="337">
                  <c:v>1140.56066622618</c:v>
                </c:pt>
                <c:pt idx="338">
                  <c:v>1133.8485664161801</c:v>
                </c:pt>
                <c:pt idx="339">
                  <c:v>1129.6678255811798</c:v>
                </c:pt>
                <c:pt idx="340">
                  <c:v>1119.7074977861801</c:v>
                </c:pt>
                <c:pt idx="341">
                  <c:v>1118.5237864511801</c:v>
                </c:pt>
                <c:pt idx="342">
                  <c:v>1126.56797166868</c:v>
                </c:pt>
                <c:pt idx="343">
                  <c:v>1190.63116589118</c:v>
                </c:pt>
                <c:pt idx="344">
                  <c:v>1311.81793006368</c:v>
                </c:pt>
                <c:pt idx="345">
                  <c:v>1457.31610215618</c:v>
                </c:pt>
                <c:pt idx="346">
                  <c:v>1590.3981241336801</c:v>
                </c:pt>
                <c:pt idx="347">
                  <c:v>1639.81059459368</c:v>
                </c:pt>
                <c:pt idx="348">
                  <c:v>1616.6580088786802</c:v>
                </c:pt>
                <c:pt idx="349">
                  <c:v>1533.46692945118</c:v>
                </c:pt>
                <c:pt idx="350">
                  <c:v>1436.7452135636802</c:v>
                </c:pt>
                <c:pt idx="351">
                  <c:v>1341.28084096118</c:v>
                </c:pt>
                <c:pt idx="352">
                  <c:v>1235.5645340761801</c:v>
                </c:pt>
                <c:pt idx="353">
                  <c:v>1150.5825789211799</c:v>
                </c:pt>
                <c:pt idx="354">
                  <c:v>1135.1913056636799</c:v>
                </c:pt>
                <c:pt idx="355">
                  <c:v>1138.82244382868</c:v>
                </c:pt>
                <c:pt idx="356">
                  <c:v>1124.19546188868</c:v>
                </c:pt>
                <c:pt idx="357">
                  <c:v>1122.0150369211801</c:v>
                </c:pt>
                <c:pt idx="358">
                  <c:v>1113.9796638761802</c:v>
                </c:pt>
                <c:pt idx="359">
                  <c:v>1106.3667056136801</c:v>
                </c:pt>
                <c:pt idx="360">
                  <c:v>1100.1526224486802</c:v>
                </c:pt>
                <c:pt idx="361">
                  <c:v>1090.7972778436799</c:v>
                </c:pt>
                <c:pt idx="362">
                  <c:v>1076.1874390611799</c:v>
                </c:pt>
                <c:pt idx="363">
                  <c:v>1072.1366963211801</c:v>
                </c:pt>
                <c:pt idx="364">
                  <c:v>1071.92946554118</c:v>
                </c:pt>
                <c:pt idx="365">
                  <c:v>1070.8029205836801</c:v>
                </c:pt>
                <c:pt idx="366">
                  <c:v>1102.12647182368</c:v>
                </c:pt>
                <c:pt idx="367">
                  <c:v>1187.2395106536801</c:v>
                </c:pt>
                <c:pt idx="368">
                  <c:v>1308.7345437111801</c:v>
                </c:pt>
                <c:pt idx="369">
                  <c:v>1443.67129850368</c:v>
                </c:pt>
                <c:pt idx="370">
                  <c:v>1530.0883927811801</c:v>
                </c:pt>
                <c:pt idx="371">
                  <c:v>1587.9759476486802</c:v>
                </c:pt>
                <c:pt idx="372">
                  <c:v>1580.8770692261801</c:v>
                </c:pt>
                <c:pt idx="373">
                  <c:v>1538.7484299336702</c:v>
                </c:pt>
                <c:pt idx="374">
                  <c:v>1453.7141507136801</c:v>
                </c:pt>
                <c:pt idx="375">
                  <c:v>1326.0147056736803</c:v>
                </c:pt>
                <c:pt idx="376">
                  <c:v>1217.6063715211801</c:v>
                </c:pt>
                <c:pt idx="377">
                  <c:v>1172.7770275436801</c:v>
                </c:pt>
                <c:pt idx="378">
                  <c:v>1174.61150372868</c:v>
                </c:pt>
                <c:pt idx="379">
                  <c:v>1180.9097277636802</c:v>
                </c:pt>
                <c:pt idx="380">
                  <c:v>1154.2513965286801</c:v>
                </c:pt>
                <c:pt idx="381">
                  <c:v>1156.2304208711801</c:v>
                </c:pt>
                <c:pt idx="382">
                  <c:v>1147.3104205186801</c:v>
                </c:pt>
                <c:pt idx="383">
                  <c:v>1126.9351768986801</c:v>
                </c:pt>
                <c:pt idx="384">
                  <c:v>1104.7082451486801</c:v>
                </c:pt>
                <c:pt idx="385">
                  <c:v>1082.3913943186801</c:v>
                </c:pt>
                <c:pt idx="386">
                  <c:v>1067.73187710618</c:v>
                </c:pt>
                <c:pt idx="387">
                  <c:v>1065.31081873618</c:v>
                </c:pt>
                <c:pt idx="388">
                  <c:v>1082.4403905711799</c:v>
                </c:pt>
                <c:pt idx="389">
                  <c:v>1065.6990365161801</c:v>
                </c:pt>
                <c:pt idx="390">
                  <c:v>1118.3143183186801</c:v>
                </c:pt>
                <c:pt idx="391">
                  <c:v>1220.4711774836799</c:v>
                </c:pt>
                <c:pt idx="392">
                  <c:v>1280.31399366868</c:v>
                </c:pt>
                <c:pt idx="393">
                  <c:v>1378.32025692868</c:v>
                </c:pt>
                <c:pt idx="394">
                  <c:v>1426.1080942011802</c:v>
                </c:pt>
                <c:pt idx="395">
                  <c:v>1448.65414814118</c:v>
                </c:pt>
                <c:pt idx="396">
                  <c:v>1447.68719386118</c:v>
                </c:pt>
                <c:pt idx="397">
                  <c:v>1397.7927653111799</c:v>
                </c:pt>
                <c:pt idx="398">
                  <c:v>1344.0765614711802</c:v>
                </c:pt>
                <c:pt idx="399">
                  <c:v>1226.9577200711801</c:v>
                </c:pt>
                <c:pt idx="400">
                  <c:v>1171.48752961368</c:v>
                </c:pt>
                <c:pt idx="401">
                  <c:v>1132.2060837411802</c:v>
                </c:pt>
                <c:pt idx="402">
                  <c:v>1175.0676354861801</c:v>
                </c:pt>
                <c:pt idx="403">
                  <c:v>1174.0451496886801</c:v>
                </c:pt>
                <c:pt idx="404">
                  <c:v>1139.3332972511801</c:v>
                </c:pt>
                <c:pt idx="405">
                  <c:v>1132.3610002886801</c:v>
                </c:pt>
                <c:pt idx="406">
                  <c:v>1141.39666597368</c:v>
                </c:pt>
                <c:pt idx="407">
                  <c:v>1115.8055828936801</c:v>
                </c:pt>
                <c:pt idx="408">
                  <c:v>1103.30527188868</c:v>
                </c:pt>
                <c:pt idx="409">
                  <c:v>1104.7527703411799</c:v>
                </c:pt>
                <c:pt idx="410">
                  <c:v>1112.2602653061799</c:v>
                </c:pt>
                <c:pt idx="411">
                  <c:v>1099.1174644211801</c:v>
                </c:pt>
                <c:pt idx="412">
                  <c:v>1093.0655720711802</c:v>
                </c:pt>
                <c:pt idx="413">
                  <c:v>1091.0064526436799</c:v>
                </c:pt>
                <c:pt idx="414">
                  <c:v>1116.0769079986801</c:v>
                </c:pt>
                <c:pt idx="415">
                  <c:v>1220.3891886661802</c:v>
                </c:pt>
                <c:pt idx="416">
                  <c:v>1314.0545851536799</c:v>
                </c:pt>
                <c:pt idx="417">
                  <c:v>1423.6544860061802</c:v>
                </c:pt>
                <c:pt idx="418">
                  <c:v>1525.60301145368</c:v>
                </c:pt>
                <c:pt idx="419">
                  <c:v>1578.8052216111801</c:v>
                </c:pt>
                <c:pt idx="420">
                  <c:v>1600.9013253261801</c:v>
                </c:pt>
                <c:pt idx="421">
                  <c:v>1558.0659638786801</c:v>
                </c:pt>
                <c:pt idx="422">
                  <c:v>1468.48712269118</c:v>
                </c:pt>
                <c:pt idx="423">
                  <c:v>1385.9785912111802</c:v>
                </c:pt>
                <c:pt idx="424">
                  <c:v>1292.7721475436801</c:v>
                </c:pt>
                <c:pt idx="425">
                  <c:v>1251.4669983486801</c:v>
                </c:pt>
                <c:pt idx="426">
                  <c:v>1271.4515053386801</c:v>
                </c:pt>
                <c:pt idx="427">
                  <c:v>1281.4849107611801</c:v>
                </c:pt>
                <c:pt idx="428">
                  <c:v>1288.7716906861801</c:v>
                </c:pt>
                <c:pt idx="429">
                  <c:v>1273.3277355386801</c:v>
                </c:pt>
                <c:pt idx="430">
                  <c:v>1239.5594584261801</c:v>
                </c:pt>
                <c:pt idx="431">
                  <c:v>1219.16740295868</c:v>
                </c:pt>
                <c:pt idx="432">
                  <c:v>1213.87750411618</c:v>
                </c:pt>
                <c:pt idx="433">
                  <c:v>1189.9822536486802</c:v>
                </c:pt>
                <c:pt idx="434">
                  <c:v>1186.0404890336802</c:v>
                </c:pt>
                <c:pt idx="435">
                  <c:v>1165.90336686868</c:v>
                </c:pt>
                <c:pt idx="436">
                  <c:v>1168.7348611361799</c:v>
                </c:pt>
                <c:pt idx="437">
                  <c:v>1143.6823820986801</c:v>
                </c:pt>
                <c:pt idx="438">
                  <c:v>1159.6284727361801</c:v>
                </c:pt>
                <c:pt idx="439">
                  <c:v>1271.4027174011801</c:v>
                </c:pt>
                <c:pt idx="440">
                  <c:v>1408.8500397511802</c:v>
                </c:pt>
                <c:pt idx="441">
                  <c:v>1517.8798017436802</c:v>
                </c:pt>
                <c:pt idx="442">
                  <c:v>1600.7478147261802</c:v>
                </c:pt>
                <c:pt idx="443">
                  <c:v>1646.08079587868</c:v>
                </c:pt>
                <c:pt idx="444">
                  <c:v>1672.8651738736801</c:v>
                </c:pt>
                <c:pt idx="445">
                  <c:v>1619.5441871261801</c:v>
                </c:pt>
                <c:pt idx="446">
                  <c:v>1525.65054827368</c:v>
                </c:pt>
                <c:pt idx="447">
                  <c:v>1430.3448302811801</c:v>
                </c:pt>
                <c:pt idx="448">
                  <c:v>1361.6463222011801</c:v>
                </c:pt>
                <c:pt idx="449">
                  <c:v>1332.4076674836799</c:v>
                </c:pt>
                <c:pt idx="450">
                  <c:v>1355.9928875686801</c:v>
                </c:pt>
                <c:pt idx="451">
                  <c:v>1368.8656509586701</c:v>
                </c:pt>
                <c:pt idx="452">
                  <c:v>1335.6691986311801</c:v>
                </c:pt>
                <c:pt idx="453">
                  <c:v>1321.59625037368</c:v>
                </c:pt>
                <c:pt idx="454">
                  <c:v>1289.4341914311801</c:v>
                </c:pt>
                <c:pt idx="455">
                  <c:v>1262.7337373486801</c:v>
                </c:pt>
                <c:pt idx="456">
                  <c:v>1236.7508714711801</c:v>
                </c:pt>
                <c:pt idx="457">
                  <c:v>1226.1730696986799</c:v>
                </c:pt>
                <c:pt idx="458">
                  <c:v>1224.2723470411802</c:v>
                </c:pt>
                <c:pt idx="459">
                  <c:v>1205.4341723911803</c:v>
                </c:pt>
                <c:pt idx="460">
                  <c:v>1196.1718345811801</c:v>
                </c:pt>
                <c:pt idx="461">
                  <c:v>1183.7954573336799</c:v>
                </c:pt>
                <c:pt idx="462">
                  <c:v>1225.2839787361802</c:v>
                </c:pt>
                <c:pt idx="463">
                  <c:v>1341.6603158486801</c:v>
                </c:pt>
                <c:pt idx="464">
                  <c:v>1446.8163339611801</c:v>
                </c:pt>
                <c:pt idx="465">
                  <c:v>1566.3314789761801</c:v>
                </c:pt>
                <c:pt idx="466">
                  <c:v>1668.1093896986802</c:v>
                </c:pt>
                <c:pt idx="467">
                  <c:v>1720.50852416118</c:v>
                </c:pt>
                <c:pt idx="468">
                  <c:v>1713.1455500836801</c:v>
                </c:pt>
                <c:pt idx="469">
                  <c:v>1666.00870261868</c:v>
                </c:pt>
                <c:pt idx="470">
                  <c:v>1589.5298425061801</c:v>
                </c:pt>
                <c:pt idx="471">
                  <c:v>1476.6816116886801</c:v>
                </c:pt>
                <c:pt idx="472">
                  <c:v>1378.2659115511801</c:v>
                </c:pt>
                <c:pt idx="473">
                  <c:v>1354.87601911868</c:v>
                </c:pt>
                <c:pt idx="474">
                  <c:v>1383.25558697618</c:v>
                </c:pt>
                <c:pt idx="475">
                  <c:v>1374.7894545736801</c:v>
                </c:pt>
                <c:pt idx="476">
                  <c:v>1353.4684338736799</c:v>
                </c:pt>
                <c:pt idx="477">
                  <c:v>1330.82511983118</c:v>
                </c:pt>
                <c:pt idx="478">
                  <c:v>1321.28365001868</c:v>
                </c:pt>
                <c:pt idx="479">
                  <c:v>1304.76877537118</c:v>
                </c:pt>
                <c:pt idx="480">
                  <c:v>1274.3265518361802</c:v>
                </c:pt>
                <c:pt idx="481">
                  <c:v>1282.24014268118</c:v>
                </c:pt>
                <c:pt idx="482">
                  <c:v>1289.97713336118</c:v>
                </c:pt>
                <c:pt idx="483">
                  <c:v>1283.78363520618</c:v>
                </c:pt>
                <c:pt idx="484">
                  <c:v>1272.0356642136801</c:v>
                </c:pt>
                <c:pt idx="485">
                  <c:v>1284.6743353611801</c:v>
                </c:pt>
                <c:pt idx="486">
                  <c:v>1332.78984802368</c:v>
                </c:pt>
                <c:pt idx="487">
                  <c:v>1436.3484384711801</c:v>
                </c:pt>
                <c:pt idx="488">
                  <c:v>1509.0920426986802</c:v>
                </c:pt>
                <c:pt idx="489">
                  <c:v>1607.4515211411801</c:v>
                </c:pt>
                <c:pt idx="490">
                  <c:v>1668.9387990111802</c:v>
                </c:pt>
                <c:pt idx="491">
                  <c:v>1670.0995353686801</c:v>
                </c:pt>
                <c:pt idx="492">
                  <c:v>1667.6016335761801</c:v>
                </c:pt>
                <c:pt idx="493">
                  <c:v>1633.1253515136802</c:v>
                </c:pt>
                <c:pt idx="494">
                  <c:v>1571.8106932636799</c:v>
                </c:pt>
                <c:pt idx="495">
                  <c:v>1492.82972384868</c:v>
                </c:pt>
                <c:pt idx="496">
                  <c:v>1437.4069135561801</c:v>
                </c:pt>
                <c:pt idx="497">
                  <c:v>1376.4878116761802</c:v>
                </c:pt>
                <c:pt idx="498">
                  <c:v>1366.6281715436801</c:v>
                </c:pt>
                <c:pt idx="499">
                  <c:v>1345.3443649661799</c:v>
                </c:pt>
                <c:pt idx="500">
                  <c:v>1308.6505472986801</c:v>
                </c:pt>
                <c:pt idx="501">
                  <c:v>1293.2033076336802</c:v>
                </c:pt>
                <c:pt idx="502">
                  <c:v>1312.80056371368</c:v>
                </c:pt>
                <c:pt idx="503">
                  <c:v>1289.82206058118</c:v>
                </c:pt>
                <c:pt idx="504">
                  <c:v>1284.7464453661801</c:v>
                </c:pt>
                <c:pt idx="505">
                  <c:v>1276.40019736368</c:v>
                </c:pt>
                <c:pt idx="506">
                  <c:v>1266.88315556368</c:v>
                </c:pt>
                <c:pt idx="507">
                  <c:v>1256.44282628118</c:v>
                </c:pt>
                <c:pt idx="508">
                  <c:v>1254.8664491036802</c:v>
                </c:pt>
                <c:pt idx="509">
                  <c:v>1264.37298367368</c:v>
                </c:pt>
                <c:pt idx="510">
                  <c:v>1289.1285936336801</c:v>
                </c:pt>
                <c:pt idx="511">
                  <c:v>1393.9669750061801</c:v>
                </c:pt>
                <c:pt idx="512">
                  <c:v>1521.19250459368</c:v>
                </c:pt>
                <c:pt idx="513">
                  <c:v>1627.0942008611801</c:v>
                </c:pt>
                <c:pt idx="514">
                  <c:v>1737.1382606311802</c:v>
                </c:pt>
                <c:pt idx="515">
                  <c:v>1788.3616942536801</c:v>
                </c:pt>
                <c:pt idx="516">
                  <c:v>1768.9185600236799</c:v>
                </c:pt>
                <c:pt idx="517">
                  <c:v>1693.0191091111799</c:v>
                </c:pt>
                <c:pt idx="518">
                  <c:v>1613.2315509186801</c:v>
                </c:pt>
                <c:pt idx="519">
                  <c:v>1479.1563989261801</c:v>
                </c:pt>
                <c:pt idx="520">
                  <c:v>1343.80841521868</c:v>
                </c:pt>
                <c:pt idx="521">
                  <c:v>1274.2586273736802</c:v>
                </c:pt>
                <c:pt idx="522">
                  <c:v>1252.35676778367</c:v>
                </c:pt>
                <c:pt idx="523">
                  <c:v>1239.4760081711802</c:v>
                </c:pt>
                <c:pt idx="524">
                  <c:v>1218.5662821436799</c:v>
                </c:pt>
                <c:pt idx="525">
                  <c:v>1214.18262078618</c:v>
                </c:pt>
                <c:pt idx="526">
                  <c:v>1211.07341471118</c:v>
                </c:pt>
                <c:pt idx="527">
                  <c:v>1206.87920418868</c:v>
                </c:pt>
                <c:pt idx="528">
                  <c:v>1197.04870147868</c:v>
                </c:pt>
                <c:pt idx="529">
                  <c:v>1171.7561975336801</c:v>
                </c:pt>
                <c:pt idx="530">
                  <c:v>1153.79284542868</c:v>
                </c:pt>
                <c:pt idx="531">
                  <c:v>1146.7750979836801</c:v>
                </c:pt>
                <c:pt idx="532">
                  <c:v>1138.0703884286802</c:v>
                </c:pt>
                <c:pt idx="533">
                  <c:v>1131.1886283711799</c:v>
                </c:pt>
                <c:pt idx="534">
                  <c:v>1192.41143300368</c:v>
                </c:pt>
                <c:pt idx="535">
                  <c:v>1330.95457363118</c:v>
                </c:pt>
                <c:pt idx="536">
                  <c:v>1473.6170392561799</c:v>
                </c:pt>
                <c:pt idx="537">
                  <c:v>1603.7950426536802</c:v>
                </c:pt>
                <c:pt idx="538">
                  <c:v>1709.0041880961801</c:v>
                </c:pt>
                <c:pt idx="539">
                  <c:v>1746.48713495118</c:v>
                </c:pt>
                <c:pt idx="540">
                  <c:v>1731.5990861011801</c:v>
                </c:pt>
                <c:pt idx="541">
                  <c:v>1660.8699121161801</c:v>
                </c:pt>
                <c:pt idx="542">
                  <c:v>1561.0528070786802</c:v>
                </c:pt>
                <c:pt idx="543">
                  <c:v>1442.6968050811802</c:v>
                </c:pt>
                <c:pt idx="544">
                  <c:v>1335.8438871511801</c:v>
                </c:pt>
                <c:pt idx="545">
                  <c:v>1251.4894573861802</c:v>
                </c:pt>
                <c:pt idx="546">
                  <c:v>1250.0063901286801</c:v>
                </c:pt>
                <c:pt idx="547">
                  <c:v>1268.0107471036799</c:v>
                </c:pt>
                <c:pt idx="548">
                  <c:v>1242.5464583836799</c:v>
                </c:pt>
                <c:pt idx="549">
                  <c:v>1210.9117510186802</c:v>
                </c:pt>
                <c:pt idx="550">
                  <c:v>1170.4318528936801</c:v>
                </c:pt>
                <c:pt idx="551">
                  <c:v>1157.10566206618</c:v>
                </c:pt>
                <c:pt idx="552">
                  <c:v>1134.1275841811801</c:v>
                </c:pt>
                <c:pt idx="553">
                  <c:v>1124.19406091118</c:v>
                </c:pt>
                <c:pt idx="554">
                  <c:v>1105.5003405686803</c:v>
                </c:pt>
                <c:pt idx="555">
                  <c:v>1085.57418900118</c:v>
                </c:pt>
                <c:pt idx="556">
                  <c:v>1087.53776670868</c:v>
                </c:pt>
                <c:pt idx="557">
                  <c:v>1085.9247426811801</c:v>
                </c:pt>
                <c:pt idx="558">
                  <c:v>1121.5599856086699</c:v>
                </c:pt>
                <c:pt idx="559">
                  <c:v>1255.40493744118</c:v>
                </c:pt>
                <c:pt idx="560">
                  <c:v>1404.25428913368</c:v>
                </c:pt>
                <c:pt idx="561">
                  <c:v>1522.4361301336801</c:v>
                </c:pt>
                <c:pt idx="562">
                  <c:v>1634.7563073286801</c:v>
                </c:pt>
                <c:pt idx="563">
                  <c:v>1679.3350839136801</c:v>
                </c:pt>
                <c:pt idx="564">
                  <c:v>1684.3790749286802</c:v>
                </c:pt>
                <c:pt idx="565">
                  <c:v>1602.6716343936801</c:v>
                </c:pt>
                <c:pt idx="566">
                  <c:v>1514.0447103636802</c:v>
                </c:pt>
                <c:pt idx="567">
                  <c:v>1404.77356077118</c:v>
                </c:pt>
                <c:pt idx="568">
                  <c:v>1298.3409562861802</c:v>
                </c:pt>
                <c:pt idx="569">
                  <c:v>1200.2585020311801</c:v>
                </c:pt>
                <c:pt idx="570">
                  <c:v>1203.94405289118</c:v>
                </c:pt>
                <c:pt idx="571">
                  <c:v>1175.6825634611801</c:v>
                </c:pt>
                <c:pt idx="572">
                  <c:v>1141.70424536117</c:v>
                </c:pt>
                <c:pt idx="573">
                  <c:v>1155.44746481117</c:v>
                </c:pt>
                <c:pt idx="574">
                  <c:v>1150.8508682161801</c:v>
                </c:pt>
                <c:pt idx="575">
                  <c:v>1134.74364073118</c:v>
                </c:pt>
                <c:pt idx="576">
                  <c:v>1100.9254546586801</c:v>
                </c:pt>
                <c:pt idx="577">
                  <c:v>1085.67541354118</c:v>
                </c:pt>
                <c:pt idx="578">
                  <c:v>1076.2636846386799</c:v>
                </c:pt>
                <c:pt idx="579">
                  <c:v>1061.85752564118</c:v>
                </c:pt>
                <c:pt idx="580">
                  <c:v>1059.5793870336802</c:v>
                </c:pt>
                <c:pt idx="581">
                  <c:v>1068.7468889461802</c:v>
                </c:pt>
                <c:pt idx="582">
                  <c:v>1107.8891488586801</c:v>
                </c:pt>
                <c:pt idx="583">
                  <c:v>1245.0632452011801</c:v>
                </c:pt>
                <c:pt idx="584">
                  <c:v>1337.55279111867</c:v>
                </c:pt>
                <c:pt idx="585">
                  <c:v>1429.7150390936802</c:v>
                </c:pt>
                <c:pt idx="586">
                  <c:v>1503.2437649711801</c:v>
                </c:pt>
                <c:pt idx="587">
                  <c:v>1546.54969119118</c:v>
                </c:pt>
                <c:pt idx="588">
                  <c:v>1557.0426683611799</c:v>
                </c:pt>
                <c:pt idx="589">
                  <c:v>1525.35183484868</c:v>
                </c:pt>
                <c:pt idx="590">
                  <c:v>1446.32253449118</c:v>
                </c:pt>
                <c:pt idx="591">
                  <c:v>1340.96551805118</c:v>
                </c:pt>
                <c:pt idx="592">
                  <c:v>1243.4964022736799</c:v>
                </c:pt>
                <c:pt idx="593">
                  <c:v>1188.39784662118</c:v>
                </c:pt>
                <c:pt idx="594">
                  <c:v>1185.5110006761799</c:v>
                </c:pt>
                <c:pt idx="595">
                  <c:v>1174.83302142868</c:v>
                </c:pt>
                <c:pt idx="596">
                  <c:v>1175.5583451261803</c:v>
                </c:pt>
                <c:pt idx="597">
                  <c:v>1131.8601628711801</c:v>
                </c:pt>
                <c:pt idx="598">
                  <c:v>1102.4725159586801</c:v>
                </c:pt>
                <c:pt idx="599">
                  <c:v>1087.64843284368</c:v>
                </c:pt>
                <c:pt idx="600">
                  <c:v>1062.7138936461799</c:v>
                </c:pt>
                <c:pt idx="601">
                  <c:v>1047.18292690618</c:v>
                </c:pt>
                <c:pt idx="602">
                  <c:v>1040.15850858868</c:v>
                </c:pt>
                <c:pt idx="603">
                  <c:v>1032.8761247436798</c:v>
                </c:pt>
                <c:pt idx="604">
                  <c:v>1031.8666846886802</c:v>
                </c:pt>
                <c:pt idx="605">
                  <c:v>1048.98979121618</c:v>
                </c:pt>
                <c:pt idx="606">
                  <c:v>1091.46691179868</c:v>
                </c:pt>
                <c:pt idx="607">
                  <c:v>1184.7729553686802</c:v>
                </c:pt>
                <c:pt idx="608">
                  <c:v>1271.8842647111799</c:v>
                </c:pt>
                <c:pt idx="609">
                  <c:v>1384.95763741618</c:v>
                </c:pt>
                <c:pt idx="610">
                  <c:v>1407.8609023836802</c:v>
                </c:pt>
                <c:pt idx="611">
                  <c:v>1434.37667803868</c:v>
                </c:pt>
                <c:pt idx="612">
                  <c:v>1465.0522168186801</c:v>
                </c:pt>
                <c:pt idx="613">
                  <c:v>1424.7220243736799</c:v>
                </c:pt>
                <c:pt idx="614">
                  <c:v>1365.6669373536802</c:v>
                </c:pt>
                <c:pt idx="615">
                  <c:v>1289.1557130311801</c:v>
                </c:pt>
                <c:pt idx="616">
                  <c:v>1205.08236621368</c:v>
                </c:pt>
                <c:pt idx="617">
                  <c:v>1183.92383193618</c:v>
                </c:pt>
                <c:pt idx="618">
                  <c:v>1202.7949618011801</c:v>
                </c:pt>
                <c:pt idx="619">
                  <c:v>1204.38383275868</c:v>
                </c:pt>
                <c:pt idx="620">
                  <c:v>1180.2106331236801</c:v>
                </c:pt>
                <c:pt idx="621">
                  <c:v>1142.94181708118</c:v>
                </c:pt>
                <c:pt idx="622">
                  <c:v>1106.23388411118</c:v>
                </c:pt>
                <c:pt idx="623">
                  <c:v>1086.3910892911802</c:v>
                </c:pt>
                <c:pt idx="624">
                  <c:v>1065.9205452936799</c:v>
                </c:pt>
                <c:pt idx="625">
                  <c:v>1044.46390219868</c:v>
                </c:pt>
                <c:pt idx="626">
                  <c:v>1044.2095027311802</c:v>
                </c:pt>
                <c:pt idx="627">
                  <c:v>1034.3470400936799</c:v>
                </c:pt>
                <c:pt idx="628">
                  <c:v>1032.96658155868</c:v>
                </c:pt>
                <c:pt idx="629">
                  <c:v>1046.5214824586801</c:v>
                </c:pt>
                <c:pt idx="630">
                  <c:v>1094.8147860211802</c:v>
                </c:pt>
                <c:pt idx="631">
                  <c:v>1215.26642920368</c:v>
                </c:pt>
                <c:pt idx="632">
                  <c:v>1351.9982823861801</c:v>
                </c:pt>
                <c:pt idx="633">
                  <c:v>1471.4305229361801</c:v>
                </c:pt>
                <c:pt idx="634">
                  <c:v>1539.0647104136801</c:v>
                </c:pt>
                <c:pt idx="635">
                  <c:v>1583.6760028061801</c:v>
                </c:pt>
                <c:pt idx="636">
                  <c:v>1592.6789387036802</c:v>
                </c:pt>
                <c:pt idx="637">
                  <c:v>1560.4317694261802</c:v>
                </c:pt>
                <c:pt idx="638">
                  <c:v>1479.9334535836801</c:v>
                </c:pt>
                <c:pt idx="639">
                  <c:v>1365.5411932936802</c:v>
                </c:pt>
                <c:pt idx="640">
                  <c:v>1222.6783429636801</c:v>
                </c:pt>
                <c:pt idx="641">
                  <c:v>1150.0274605311799</c:v>
                </c:pt>
                <c:pt idx="642">
                  <c:v>1172.7935153461799</c:v>
                </c:pt>
                <c:pt idx="643">
                  <c:v>1184.0372123836801</c:v>
                </c:pt>
                <c:pt idx="644">
                  <c:v>1128.05060432868</c:v>
                </c:pt>
                <c:pt idx="645">
                  <c:v>1099.41375563368</c:v>
                </c:pt>
                <c:pt idx="646">
                  <c:v>1095.2328241386799</c:v>
                </c:pt>
                <c:pt idx="647">
                  <c:v>1081.9039399911801</c:v>
                </c:pt>
                <c:pt idx="648">
                  <c:v>1068.5730021536801</c:v>
                </c:pt>
                <c:pt idx="649">
                  <c:v>1028.63130501618</c:v>
                </c:pt>
                <c:pt idx="650">
                  <c:v>1056.8773814636802</c:v>
                </c:pt>
                <c:pt idx="651">
                  <c:v>1037.1941354636801</c:v>
                </c:pt>
                <c:pt idx="652">
                  <c:v>1015.5641778686801</c:v>
                </c:pt>
                <c:pt idx="653">
                  <c:v>1014.50762890618</c:v>
                </c:pt>
                <c:pt idx="654">
                  <c:v>1060.3853818086802</c:v>
                </c:pt>
                <c:pt idx="655">
                  <c:v>1196.32549881618</c:v>
                </c:pt>
                <c:pt idx="656">
                  <c:v>1354.36601159868</c:v>
                </c:pt>
                <c:pt idx="657">
                  <c:v>1496.8365677386801</c:v>
                </c:pt>
                <c:pt idx="658">
                  <c:v>1591.7757421436802</c:v>
                </c:pt>
                <c:pt idx="659">
                  <c:v>1651.95082061368</c:v>
                </c:pt>
                <c:pt idx="660">
                  <c:v>1658.7238006411799</c:v>
                </c:pt>
                <c:pt idx="661">
                  <c:v>1613.6324063436803</c:v>
                </c:pt>
                <c:pt idx="662">
                  <c:v>1490.49518934868</c:v>
                </c:pt>
                <c:pt idx="663">
                  <c:v>1362.3383229511801</c:v>
                </c:pt>
                <c:pt idx="664">
                  <c:v>1225.31138722118</c:v>
                </c:pt>
                <c:pt idx="665">
                  <c:v>1130.1146493861802</c:v>
                </c:pt>
                <c:pt idx="666">
                  <c:v>1125.0482724536801</c:v>
                </c:pt>
                <c:pt idx="667">
                  <c:v>1132.2484892211799</c:v>
                </c:pt>
                <c:pt idx="668">
                  <c:v>1094.48456704868</c:v>
                </c:pt>
                <c:pt idx="669">
                  <c:v>1087.35500267868</c:v>
                </c:pt>
                <c:pt idx="670">
                  <c:v>1070.8413434511801</c:v>
                </c:pt>
                <c:pt idx="671">
                  <c:v>1059.3854260236801</c:v>
                </c:pt>
                <c:pt idx="672">
                  <c:v>1051.7333257786802</c:v>
                </c:pt>
                <c:pt idx="673">
                  <c:v>1032.2204577086802</c:v>
                </c:pt>
                <c:pt idx="674">
                  <c:v>1021.85965369618</c:v>
                </c:pt>
                <c:pt idx="675">
                  <c:v>1007.5689556861801</c:v>
                </c:pt>
                <c:pt idx="676">
                  <c:v>1004.62979647368</c:v>
                </c:pt>
                <c:pt idx="677">
                  <c:v>1007.29430606118</c:v>
                </c:pt>
                <c:pt idx="678">
                  <c:v>1063.0211152361801</c:v>
                </c:pt>
                <c:pt idx="679">
                  <c:v>1187.01277614118</c:v>
                </c:pt>
                <c:pt idx="680">
                  <c:v>1325.0770447186801</c:v>
                </c:pt>
                <c:pt idx="681">
                  <c:v>1447.0954232836802</c:v>
                </c:pt>
                <c:pt idx="682">
                  <c:v>1517.0070340536802</c:v>
                </c:pt>
                <c:pt idx="683">
                  <c:v>1542.2768040911801</c:v>
                </c:pt>
                <c:pt idx="684">
                  <c:v>1493.68113849118</c:v>
                </c:pt>
                <c:pt idx="685">
                  <c:v>1415.58474045618</c:v>
                </c:pt>
                <c:pt idx="686">
                  <c:v>1350.1004271311801</c:v>
                </c:pt>
                <c:pt idx="687">
                  <c:v>1249.9039136786801</c:v>
                </c:pt>
                <c:pt idx="688">
                  <c:v>1147.8144045136801</c:v>
                </c:pt>
                <c:pt idx="689">
                  <c:v>1102.5099775261799</c:v>
                </c:pt>
                <c:pt idx="690">
                  <c:v>1064.1801705486801</c:v>
                </c:pt>
                <c:pt idx="691">
                  <c:v>1065.5868722686801</c:v>
                </c:pt>
                <c:pt idx="692">
                  <c:v>1023.63932284368</c:v>
                </c:pt>
                <c:pt idx="693">
                  <c:v>1045.66259487618</c:v>
                </c:pt>
                <c:pt idx="694">
                  <c:v>1003.3448389861801</c:v>
                </c:pt>
                <c:pt idx="695">
                  <c:v>1022.0218011836801</c:v>
                </c:pt>
                <c:pt idx="696">
                  <c:v>1000.35193985868</c:v>
                </c:pt>
                <c:pt idx="697">
                  <c:v>1001.8834214861801</c:v>
                </c:pt>
                <c:pt idx="698">
                  <c:v>1001.93994178618</c:v>
                </c:pt>
                <c:pt idx="699">
                  <c:v>1011.17830469368</c:v>
                </c:pt>
                <c:pt idx="700">
                  <c:v>1013.43968392368</c:v>
                </c:pt>
                <c:pt idx="701">
                  <c:v>1038.9595026486802</c:v>
                </c:pt>
                <c:pt idx="702">
                  <c:v>1171.8992853136801</c:v>
                </c:pt>
                <c:pt idx="703">
                  <c:v>1315.33155857118</c:v>
                </c:pt>
                <c:pt idx="704">
                  <c:v>1339.4179787561702</c:v>
                </c:pt>
                <c:pt idx="705">
                  <c:v>1368.9017668236802</c:v>
                </c:pt>
                <c:pt idx="706">
                  <c:v>1432.8621769336801</c:v>
                </c:pt>
                <c:pt idx="707">
                  <c:v>1491.71009947118</c:v>
                </c:pt>
                <c:pt idx="708">
                  <c:v>1488.27170751368</c:v>
                </c:pt>
                <c:pt idx="709">
                  <c:v>1451.0708637186799</c:v>
                </c:pt>
                <c:pt idx="710">
                  <c:v>1371.02787754368</c:v>
                </c:pt>
                <c:pt idx="711">
                  <c:v>1257.7884646136802</c:v>
                </c:pt>
                <c:pt idx="712">
                  <c:v>1197.47523957618</c:v>
                </c:pt>
                <c:pt idx="713">
                  <c:v>1194.1929103136799</c:v>
                </c:pt>
                <c:pt idx="714">
                  <c:v>1161.3428887386801</c:v>
                </c:pt>
                <c:pt idx="715">
                  <c:v>1123.92473042868</c:v>
                </c:pt>
                <c:pt idx="716">
                  <c:v>1099.47832189118</c:v>
                </c:pt>
                <c:pt idx="717">
                  <c:v>1090.2684142436801</c:v>
                </c:pt>
                <c:pt idx="718">
                  <c:v>1071.37034204618</c:v>
                </c:pt>
                <c:pt idx="719">
                  <c:v>1004.1668614336801</c:v>
                </c:pt>
                <c:pt idx="720">
                  <c:v>984.45339066617703</c:v>
                </c:pt>
                <c:pt idx="721">
                  <c:v>972.78398137118006</c:v>
                </c:pt>
                <c:pt idx="722">
                  <c:v>966.31576718118004</c:v>
                </c:pt>
                <c:pt idx="723">
                  <c:v>944.62449775867901</c:v>
                </c:pt>
                <c:pt idx="724">
                  <c:v>933.99358776117799</c:v>
                </c:pt>
                <c:pt idx="725">
                  <c:v>998.05611420117702</c:v>
                </c:pt>
                <c:pt idx="726">
                  <c:v>1103.51022888118</c:v>
                </c:pt>
                <c:pt idx="727">
                  <c:v>1214.0388229461801</c:v>
                </c:pt>
                <c:pt idx="728">
                  <c:v>1324.1112696786799</c:v>
                </c:pt>
                <c:pt idx="729">
                  <c:v>1446.91915774368</c:v>
                </c:pt>
                <c:pt idx="730">
                  <c:v>1544.66931191618</c:v>
                </c:pt>
                <c:pt idx="731">
                  <c:v>1554.7927813886799</c:v>
                </c:pt>
                <c:pt idx="732">
                  <c:v>1510.3661208886799</c:v>
                </c:pt>
                <c:pt idx="733">
                  <c:v>1442.7512146736801</c:v>
                </c:pt>
                <c:pt idx="734">
                  <c:v>1352.8337296336802</c:v>
                </c:pt>
                <c:pt idx="735">
                  <c:v>1252.7368206861802</c:v>
                </c:pt>
                <c:pt idx="736">
                  <c:v>1175.8236815586802</c:v>
                </c:pt>
                <c:pt idx="737">
                  <c:v>1124.9302011786799</c:v>
                </c:pt>
                <c:pt idx="738">
                  <c:v>1094.2146724286799</c:v>
                </c:pt>
                <c:pt idx="739">
                  <c:v>1086.7377887186801</c:v>
                </c:pt>
                <c:pt idx="740">
                  <c:v>1035.3149417111802</c:v>
                </c:pt>
                <c:pt idx="741">
                  <c:v>1015.3580719661801</c:v>
                </c:pt>
                <c:pt idx="742">
                  <c:v>988.43701583617599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93-4EC9-BDEA-2CD300A66AEB}"/>
            </c:ext>
          </c:extLst>
        </c:ser>
        <c:ser>
          <c:idx val="5"/>
          <c:order val="5"/>
          <c:tx>
            <c:strRef>
              <c:f>'03'!$H$44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'03'!$H$45:$H$789</c:f>
              <c:numCache>
                <c:formatCode>_-* #,##0.00\ _€_-;\-* #,##0.00\ _€_-;_-* "-"??\ _€_-;_-@_-</c:formatCode>
                <c:ptCount val="745"/>
                <c:pt idx="0">
                  <c:v>5148.1369999999988</c:v>
                </c:pt>
                <c:pt idx="1">
                  <c:v>5588.6049999999968</c:v>
                </c:pt>
                <c:pt idx="2">
                  <c:v>5623.2520000000004</c:v>
                </c:pt>
                <c:pt idx="3">
                  <c:v>5695.5699999999988</c:v>
                </c:pt>
                <c:pt idx="4">
                  <c:v>5559.6589999999969</c:v>
                </c:pt>
                <c:pt idx="5">
                  <c:v>5777.3590000000004</c:v>
                </c:pt>
                <c:pt idx="6">
                  <c:v>5735.2429999999995</c:v>
                </c:pt>
                <c:pt idx="7">
                  <c:v>5523.0459999999985</c:v>
                </c:pt>
                <c:pt idx="8">
                  <c:v>6030.3326449999968</c:v>
                </c:pt>
                <c:pt idx="9">
                  <c:v>6243.903444999999</c:v>
                </c:pt>
                <c:pt idx="10">
                  <c:v>5841.5632299999979</c:v>
                </c:pt>
                <c:pt idx="11">
                  <c:v>5958.6869399999969</c:v>
                </c:pt>
                <c:pt idx="12">
                  <c:v>5629.392114999996</c:v>
                </c:pt>
                <c:pt idx="13">
                  <c:v>5378.7377299999989</c:v>
                </c:pt>
                <c:pt idx="14">
                  <c:v>5578.806529999998</c:v>
                </c:pt>
                <c:pt idx="15">
                  <c:v>4873.0407399999986</c:v>
                </c:pt>
                <c:pt idx="16">
                  <c:v>3811.1993899999993</c:v>
                </c:pt>
                <c:pt idx="17">
                  <c:v>2558.8330000000001</c:v>
                </c:pt>
                <c:pt idx="18">
                  <c:v>2204.7619999999988</c:v>
                </c:pt>
                <c:pt idx="19">
                  <c:v>1955.5149999999992</c:v>
                </c:pt>
                <c:pt idx="20">
                  <c:v>3005.2550000000001</c:v>
                </c:pt>
                <c:pt idx="21">
                  <c:v>3365.9840000000004</c:v>
                </c:pt>
                <c:pt idx="22">
                  <c:v>2726.4749999999999</c:v>
                </c:pt>
                <c:pt idx="23">
                  <c:v>3321.2689999999989</c:v>
                </c:pt>
                <c:pt idx="24">
                  <c:v>3430.8720000000003</c:v>
                </c:pt>
                <c:pt idx="25">
                  <c:v>3382.8449999999989</c:v>
                </c:pt>
                <c:pt idx="26">
                  <c:v>3465.6860000000001</c:v>
                </c:pt>
                <c:pt idx="27">
                  <c:v>3383.3199999999988</c:v>
                </c:pt>
                <c:pt idx="28">
                  <c:v>2975.5340000000001</c:v>
                </c:pt>
                <c:pt idx="29">
                  <c:v>3171.4110000000001</c:v>
                </c:pt>
                <c:pt idx="30">
                  <c:v>2194.672</c:v>
                </c:pt>
                <c:pt idx="31">
                  <c:v>2271.293999999999</c:v>
                </c:pt>
                <c:pt idx="32">
                  <c:v>2569.2351699999995</c:v>
                </c:pt>
                <c:pt idx="33">
                  <c:v>3294.6207799999988</c:v>
                </c:pt>
                <c:pt idx="34">
                  <c:v>3462.6693449999998</c:v>
                </c:pt>
                <c:pt idx="35">
                  <c:v>3311.5021200000001</c:v>
                </c:pt>
                <c:pt idx="36">
                  <c:v>3329.529</c:v>
                </c:pt>
                <c:pt idx="37">
                  <c:v>2887.94</c:v>
                </c:pt>
                <c:pt idx="38">
                  <c:v>2528.9520000000002</c:v>
                </c:pt>
                <c:pt idx="39">
                  <c:v>2165.1319999999992</c:v>
                </c:pt>
                <c:pt idx="40">
                  <c:v>1652.086</c:v>
                </c:pt>
                <c:pt idx="41">
                  <c:v>1230.701</c:v>
                </c:pt>
                <c:pt idx="42">
                  <c:v>906.25300000000004</c:v>
                </c:pt>
                <c:pt idx="43">
                  <c:v>792.06000000000006</c:v>
                </c:pt>
                <c:pt idx="44">
                  <c:v>1299.2090000000001</c:v>
                </c:pt>
                <c:pt idx="45">
                  <c:v>1841.7760000000001</c:v>
                </c:pt>
                <c:pt idx="46">
                  <c:v>2092.9</c:v>
                </c:pt>
                <c:pt idx="47">
                  <c:v>2819.6950000000002</c:v>
                </c:pt>
                <c:pt idx="48">
                  <c:v>2995.393</c:v>
                </c:pt>
                <c:pt idx="49">
                  <c:v>2782.7820000000002</c:v>
                </c:pt>
                <c:pt idx="50">
                  <c:v>2913.78</c:v>
                </c:pt>
                <c:pt idx="51">
                  <c:v>2773.56</c:v>
                </c:pt>
                <c:pt idx="52">
                  <c:v>2747.8109999999988</c:v>
                </c:pt>
                <c:pt idx="53">
                  <c:v>3189.748</c:v>
                </c:pt>
                <c:pt idx="54">
                  <c:v>2248.63</c:v>
                </c:pt>
                <c:pt idx="55">
                  <c:v>1618.9</c:v>
                </c:pt>
                <c:pt idx="56">
                  <c:v>1626.0980000000002</c:v>
                </c:pt>
                <c:pt idx="57">
                  <c:v>1860.174</c:v>
                </c:pt>
                <c:pt idx="58">
                  <c:v>2133.7499800000001</c:v>
                </c:pt>
                <c:pt idx="59">
                  <c:v>2171.006335</c:v>
                </c:pt>
                <c:pt idx="60">
                  <c:v>2371.652795</c:v>
                </c:pt>
                <c:pt idx="61">
                  <c:v>2192.4410600000001</c:v>
                </c:pt>
                <c:pt idx="62">
                  <c:v>2331.121439999999</c:v>
                </c:pt>
                <c:pt idx="63">
                  <c:v>2156.10014</c:v>
                </c:pt>
                <c:pt idx="64">
                  <c:v>2148.73081</c:v>
                </c:pt>
                <c:pt idx="65">
                  <c:v>1352.18</c:v>
                </c:pt>
                <c:pt idx="66">
                  <c:v>1165.095</c:v>
                </c:pt>
                <c:pt idx="67">
                  <c:v>1060.92</c:v>
                </c:pt>
                <c:pt idx="68">
                  <c:v>1651.7530000000002</c:v>
                </c:pt>
                <c:pt idx="69">
                  <c:v>2006.2660000000001</c:v>
                </c:pt>
                <c:pt idx="70">
                  <c:v>2739.139999999999</c:v>
                </c:pt>
                <c:pt idx="71">
                  <c:v>2949.5940000000001</c:v>
                </c:pt>
                <c:pt idx="72">
                  <c:v>3001.3420000000001</c:v>
                </c:pt>
                <c:pt idx="73">
                  <c:v>3201.181</c:v>
                </c:pt>
                <c:pt idx="74">
                  <c:v>3471.559999999999</c:v>
                </c:pt>
                <c:pt idx="75">
                  <c:v>3129.8290000000002</c:v>
                </c:pt>
                <c:pt idx="76">
                  <c:v>2765.1849999999999</c:v>
                </c:pt>
                <c:pt idx="77">
                  <c:v>2697.4899999999989</c:v>
                </c:pt>
                <c:pt idx="78">
                  <c:v>1856.8869999999993</c:v>
                </c:pt>
                <c:pt idx="79">
                  <c:v>1325.1210000000001</c:v>
                </c:pt>
                <c:pt idx="80">
                  <c:v>1126.271045</c:v>
                </c:pt>
                <c:pt idx="81">
                  <c:v>1559.760424999999</c:v>
                </c:pt>
                <c:pt idx="82">
                  <c:v>1911.9897900000001</c:v>
                </c:pt>
                <c:pt idx="83">
                  <c:v>2033.7721650000001</c:v>
                </c:pt>
                <c:pt idx="84">
                  <c:v>2413.5407749999999</c:v>
                </c:pt>
                <c:pt idx="85">
                  <c:v>2567.7083200000002</c:v>
                </c:pt>
                <c:pt idx="86">
                  <c:v>2733.0643150000001</c:v>
                </c:pt>
                <c:pt idx="87">
                  <c:v>2434.8894799999998</c:v>
                </c:pt>
                <c:pt idx="88">
                  <c:v>2073.5927300000003</c:v>
                </c:pt>
                <c:pt idx="89">
                  <c:v>1601.3100000000002</c:v>
                </c:pt>
                <c:pt idx="90">
                  <c:v>1211.367</c:v>
                </c:pt>
                <c:pt idx="91">
                  <c:v>1192.979</c:v>
                </c:pt>
                <c:pt idx="92">
                  <c:v>1239.6889999999992</c:v>
                </c:pt>
                <c:pt idx="93">
                  <c:v>2206.7750000000001</c:v>
                </c:pt>
                <c:pt idx="94">
                  <c:v>3059.049</c:v>
                </c:pt>
                <c:pt idx="95">
                  <c:v>2907.9500000000003</c:v>
                </c:pt>
                <c:pt idx="96">
                  <c:v>2466.9810000000002</c:v>
                </c:pt>
                <c:pt idx="97">
                  <c:v>2793.137999999999</c:v>
                </c:pt>
                <c:pt idx="98">
                  <c:v>3282.355</c:v>
                </c:pt>
                <c:pt idx="99">
                  <c:v>3147.558</c:v>
                </c:pt>
                <c:pt idx="100">
                  <c:v>2681.7470000000003</c:v>
                </c:pt>
                <c:pt idx="101">
                  <c:v>3073.9430000000002</c:v>
                </c:pt>
                <c:pt idx="102">
                  <c:v>2777.0940000000001</c:v>
                </c:pt>
                <c:pt idx="103">
                  <c:v>2628.665</c:v>
                </c:pt>
                <c:pt idx="104">
                  <c:v>2442.8200000000002</c:v>
                </c:pt>
                <c:pt idx="105">
                  <c:v>2326.86</c:v>
                </c:pt>
                <c:pt idx="106">
                  <c:v>2466.47946</c:v>
                </c:pt>
                <c:pt idx="107">
                  <c:v>2547.4580000000001</c:v>
                </c:pt>
                <c:pt idx="108">
                  <c:v>2595.799</c:v>
                </c:pt>
                <c:pt idx="109">
                  <c:v>2216.8809999999989</c:v>
                </c:pt>
                <c:pt idx="110">
                  <c:v>2320.2640000000001</c:v>
                </c:pt>
                <c:pt idx="111">
                  <c:v>2629.92</c:v>
                </c:pt>
                <c:pt idx="112">
                  <c:v>2135.3180000000002</c:v>
                </c:pt>
                <c:pt idx="113">
                  <c:v>1929.5010000000002</c:v>
                </c:pt>
                <c:pt idx="114">
                  <c:v>2681.54</c:v>
                </c:pt>
                <c:pt idx="115">
                  <c:v>2921.1130000000003</c:v>
                </c:pt>
                <c:pt idx="116">
                  <c:v>3297.1930000000002</c:v>
                </c:pt>
                <c:pt idx="117">
                  <c:v>3655.6480000000001</c:v>
                </c:pt>
                <c:pt idx="118">
                  <c:v>3725.797</c:v>
                </c:pt>
                <c:pt idx="119">
                  <c:v>3608.6350000000002</c:v>
                </c:pt>
                <c:pt idx="120">
                  <c:v>3306.329999999999</c:v>
                </c:pt>
                <c:pt idx="121">
                  <c:v>3742.2090000000003</c:v>
                </c:pt>
                <c:pt idx="122">
                  <c:v>3845.7870000000003</c:v>
                </c:pt>
                <c:pt idx="123">
                  <c:v>4206.5470000000005</c:v>
                </c:pt>
                <c:pt idx="124">
                  <c:v>4134.5269999999991</c:v>
                </c:pt>
                <c:pt idx="125">
                  <c:v>3847.1590000000001</c:v>
                </c:pt>
                <c:pt idx="126">
                  <c:v>3664.607</c:v>
                </c:pt>
                <c:pt idx="127">
                  <c:v>3718.9809999999989</c:v>
                </c:pt>
                <c:pt idx="128">
                  <c:v>3540.936999999999</c:v>
                </c:pt>
                <c:pt idx="129">
                  <c:v>3674.2920000000004</c:v>
                </c:pt>
                <c:pt idx="130">
                  <c:v>3741.0590000000002</c:v>
                </c:pt>
                <c:pt idx="131">
                  <c:v>3168.1600800000001</c:v>
                </c:pt>
                <c:pt idx="132">
                  <c:v>3505.8234200000002</c:v>
                </c:pt>
                <c:pt idx="133">
                  <c:v>3376.125</c:v>
                </c:pt>
                <c:pt idx="134">
                  <c:v>3905.4760000000001</c:v>
                </c:pt>
                <c:pt idx="135">
                  <c:v>3624.617999999999</c:v>
                </c:pt>
                <c:pt idx="136">
                  <c:v>3398.715999999999</c:v>
                </c:pt>
                <c:pt idx="137">
                  <c:v>2707.652</c:v>
                </c:pt>
                <c:pt idx="138">
                  <c:v>2163.1530000000002</c:v>
                </c:pt>
                <c:pt idx="139">
                  <c:v>2237.7069999999999</c:v>
                </c:pt>
                <c:pt idx="140">
                  <c:v>2960.5250000000001</c:v>
                </c:pt>
                <c:pt idx="141">
                  <c:v>3498.694</c:v>
                </c:pt>
                <c:pt idx="142">
                  <c:v>3337.3850000000002</c:v>
                </c:pt>
                <c:pt idx="143">
                  <c:v>3148.726999999999</c:v>
                </c:pt>
                <c:pt idx="144">
                  <c:v>2766.4639999999999</c:v>
                </c:pt>
                <c:pt idx="145">
                  <c:v>3150.0330000000004</c:v>
                </c:pt>
                <c:pt idx="146">
                  <c:v>3256.3530000000001</c:v>
                </c:pt>
                <c:pt idx="147">
                  <c:v>3277.4540000000002</c:v>
                </c:pt>
                <c:pt idx="148">
                  <c:v>3031.110999999999</c:v>
                </c:pt>
                <c:pt idx="149">
                  <c:v>3324.869999999999</c:v>
                </c:pt>
                <c:pt idx="150">
                  <c:v>3091.4690000000001</c:v>
                </c:pt>
                <c:pt idx="151">
                  <c:v>2831.7820000000002</c:v>
                </c:pt>
                <c:pt idx="152">
                  <c:v>2552.7930000000001</c:v>
                </c:pt>
                <c:pt idx="153">
                  <c:v>2021.779145</c:v>
                </c:pt>
                <c:pt idx="154">
                  <c:v>2632.1837500000001</c:v>
                </c:pt>
                <c:pt idx="155">
                  <c:v>2967.7740000000003</c:v>
                </c:pt>
                <c:pt idx="156">
                  <c:v>3380.1229350000003</c:v>
                </c:pt>
                <c:pt idx="157">
                  <c:v>3657.6575700000003</c:v>
                </c:pt>
                <c:pt idx="158">
                  <c:v>3957.2199100000003</c:v>
                </c:pt>
                <c:pt idx="159">
                  <c:v>3765.350985</c:v>
                </c:pt>
                <c:pt idx="160">
                  <c:v>3006.6570000000002</c:v>
                </c:pt>
                <c:pt idx="161">
                  <c:v>2390.360999999999</c:v>
                </c:pt>
                <c:pt idx="162">
                  <c:v>1826.2850000000001</c:v>
                </c:pt>
                <c:pt idx="163">
                  <c:v>2084.125</c:v>
                </c:pt>
                <c:pt idx="164">
                  <c:v>2833.4410000000003</c:v>
                </c:pt>
                <c:pt idx="165">
                  <c:v>3060.9719999999988</c:v>
                </c:pt>
                <c:pt idx="166">
                  <c:v>3203.8999999999992</c:v>
                </c:pt>
                <c:pt idx="167">
                  <c:v>3126.047</c:v>
                </c:pt>
                <c:pt idx="168">
                  <c:v>3630.13</c:v>
                </c:pt>
                <c:pt idx="169">
                  <c:v>3802.5810000000001</c:v>
                </c:pt>
                <c:pt idx="170">
                  <c:v>3985.7759999999989</c:v>
                </c:pt>
                <c:pt idx="171">
                  <c:v>4149.8619999999992</c:v>
                </c:pt>
                <c:pt idx="172">
                  <c:v>4323.2060000000001</c:v>
                </c:pt>
                <c:pt idx="173">
                  <c:v>4422.8270000000011</c:v>
                </c:pt>
                <c:pt idx="174">
                  <c:v>4368.4889999999996</c:v>
                </c:pt>
                <c:pt idx="175">
                  <c:v>4216.1419999999998</c:v>
                </c:pt>
                <c:pt idx="176">
                  <c:v>4755.6230849999974</c:v>
                </c:pt>
                <c:pt idx="177">
                  <c:v>5034.3257350000003</c:v>
                </c:pt>
                <c:pt idx="178">
                  <c:v>5238.9253349999972</c:v>
                </c:pt>
                <c:pt idx="179">
                  <c:v>5706.3449549999978</c:v>
                </c:pt>
                <c:pt idx="180">
                  <c:v>5734.1989649999996</c:v>
                </c:pt>
                <c:pt idx="181">
                  <c:v>5392.2239899999968</c:v>
                </c:pt>
                <c:pt idx="182">
                  <c:v>5262.6953649999987</c:v>
                </c:pt>
                <c:pt idx="183">
                  <c:v>4841.2518499999987</c:v>
                </c:pt>
                <c:pt idx="184">
                  <c:v>4239.9265649999988</c:v>
                </c:pt>
                <c:pt idx="185">
                  <c:v>4194.8369999999995</c:v>
                </c:pt>
                <c:pt idx="186">
                  <c:v>3603</c:v>
                </c:pt>
                <c:pt idx="187">
                  <c:v>3490.125</c:v>
                </c:pt>
                <c:pt idx="188">
                  <c:v>3880.5859999999989</c:v>
                </c:pt>
                <c:pt idx="189">
                  <c:v>3835.5450000000001</c:v>
                </c:pt>
                <c:pt idx="190">
                  <c:v>3978.761</c:v>
                </c:pt>
                <c:pt idx="191">
                  <c:v>4045.5989999999993</c:v>
                </c:pt>
                <c:pt idx="192">
                  <c:v>3875.4190000000003</c:v>
                </c:pt>
                <c:pt idx="193">
                  <c:v>3803.3649999999989</c:v>
                </c:pt>
                <c:pt idx="194">
                  <c:v>3586.5050000000001</c:v>
                </c:pt>
                <c:pt idx="195">
                  <c:v>3575.2619999999988</c:v>
                </c:pt>
                <c:pt idx="196">
                  <c:v>3669.0390000000002</c:v>
                </c:pt>
                <c:pt idx="197">
                  <c:v>3835.384</c:v>
                </c:pt>
                <c:pt idx="198">
                  <c:v>2735.598</c:v>
                </c:pt>
                <c:pt idx="199">
                  <c:v>2927.0639999999989</c:v>
                </c:pt>
                <c:pt idx="200">
                  <c:v>2646.826</c:v>
                </c:pt>
                <c:pt idx="201">
                  <c:v>2709.579999999999</c:v>
                </c:pt>
                <c:pt idx="202">
                  <c:v>3367.802999999999</c:v>
                </c:pt>
                <c:pt idx="203">
                  <c:v>3723.8629550000001</c:v>
                </c:pt>
                <c:pt idx="204">
                  <c:v>3879.87309</c:v>
                </c:pt>
                <c:pt idx="205">
                  <c:v>3896.1427550000003</c:v>
                </c:pt>
                <c:pt idx="206">
                  <c:v>3968.7187400000003</c:v>
                </c:pt>
                <c:pt idx="207">
                  <c:v>4013.7503900000002</c:v>
                </c:pt>
                <c:pt idx="208">
                  <c:v>3405.0014650000003</c:v>
                </c:pt>
                <c:pt idx="209">
                  <c:v>3023.56</c:v>
                </c:pt>
                <c:pt idx="210">
                  <c:v>2839.9140000000002</c:v>
                </c:pt>
                <c:pt idx="211">
                  <c:v>2324.7739999999999</c:v>
                </c:pt>
                <c:pt idx="212">
                  <c:v>2551.2579999999989</c:v>
                </c:pt>
                <c:pt idx="213">
                  <c:v>3779.3649999999989</c:v>
                </c:pt>
                <c:pt idx="214">
                  <c:v>4467.4139999999989</c:v>
                </c:pt>
                <c:pt idx="215">
                  <c:v>4167.3049999999994</c:v>
                </c:pt>
                <c:pt idx="216">
                  <c:v>4255.6079999999993</c:v>
                </c:pt>
                <c:pt idx="217">
                  <c:v>4297.3529999999992</c:v>
                </c:pt>
                <c:pt idx="218">
                  <c:v>4565.1809999999987</c:v>
                </c:pt>
                <c:pt idx="219">
                  <c:v>4870.9819999999991</c:v>
                </c:pt>
                <c:pt idx="220">
                  <c:v>4820.2299999999996</c:v>
                </c:pt>
                <c:pt idx="221">
                  <c:v>4968.5599999999968</c:v>
                </c:pt>
                <c:pt idx="222">
                  <c:v>4320.9769999999999</c:v>
                </c:pt>
                <c:pt idx="223">
                  <c:v>4131.6779999999999</c:v>
                </c:pt>
                <c:pt idx="224">
                  <c:v>4002.0520000000001</c:v>
                </c:pt>
                <c:pt idx="225">
                  <c:v>4257.0069999999969</c:v>
                </c:pt>
                <c:pt idx="226">
                  <c:v>4127.1210000000001</c:v>
                </c:pt>
                <c:pt idx="227">
                  <c:v>4224.16</c:v>
                </c:pt>
                <c:pt idx="228">
                  <c:v>3936.1530000000002</c:v>
                </c:pt>
                <c:pt idx="229">
                  <c:v>3639.6243049999998</c:v>
                </c:pt>
                <c:pt idx="230">
                  <c:v>3926.152</c:v>
                </c:pt>
                <c:pt idx="231">
                  <c:v>3947.8250000000003</c:v>
                </c:pt>
                <c:pt idx="232">
                  <c:v>3639.4340000000002</c:v>
                </c:pt>
                <c:pt idx="233">
                  <c:v>3566.607</c:v>
                </c:pt>
                <c:pt idx="234">
                  <c:v>4291.0689999999995</c:v>
                </c:pt>
                <c:pt idx="235">
                  <c:v>3933.8959999999988</c:v>
                </c:pt>
                <c:pt idx="236">
                  <c:v>4453.991</c:v>
                </c:pt>
                <c:pt idx="237">
                  <c:v>4435.1939999999986</c:v>
                </c:pt>
                <c:pt idx="238">
                  <c:v>4762.7919999999986</c:v>
                </c:pt>
                <c:pt idx="239">
                  <c:v>5440.6799999999994</c:v>
                </c:pt>
                <c:pt idx="240">
                  <c:v>4838.8999999999996</c:v>
                </c:pt>
                <c:pt idx="241">
                  <c:v>5014.9459999999999</c:v>
                </c:pt>
                <c:pt idx="242">
                  <c:v>5061.7039999999997</c:v>
                </c:pt>
                <c:pt idx="243">
                  <c:v>4569.1550000000007</c:v>
                </c:pt>
                <c:pt idx="244">
                  <c:v>4521.8869999999997</c:v>
                </c:pt>
                <c:pt idx="245">
                  <c:v>3928.916999999999</c:v>
                </c:pt>
                <c:pt idx="246">
                  <c:v>3300.0460000000003</c:v>
                </c:pt>
                <c:pt idx="247">
                  <c:v>2778.7090000000003</c:v>
                </c:pt>
                <c:pt idx="248">
                  <c:v>2196.5210000000002</c:v>
                </c:pt>
                <c:pt idx="249">
                  <c:v>2916.0160000000001</c:v>
                </c:pt>
                <c:pt idx="250">
                  <c:v>3402.935375</c:v>
                </c:pt>
                <c:pt idx="251">
                  <c:v>3416.2240199999992</c:v>
                </c:pt>
                <c:pt idx="252">
                  <c:v>3768.549325</c:v>
                </c:pt>
                <c:pt idx="253">
                  <c:v>3789.5314750000002</c:v>
                </c:pt>
                <c:pt idx="254">
                  <c:v>4126.8183899999967</c:v>
                </c:pt>
                <c:pt idx="255">
                  <c:v>3303.20496</c:v>
                </c:pt>
                <c:pt idx="256">
                  <c:v>2142.2397350000001</c:v>
                </c:pt>
                <c:pt idx="257">
                  <c:v>1760.1130000000001</c:v>
                </c:pt>
                <c:pt idx="258">
                  <c:v>1518.2</c:v>
                </c:pt>
                <c:pt idx="259">
                  <c:v>1589.982</c:v>
                </c:pt>
                <c:pt idx="260">
                  <c:v>3091.9750000000004</c:v>
                </c:pt>
                <c:pt idx="261">
                  <c:v>3340.5010000000002</c:v>
                </c:pt>
                <c:pt idx="262">
                  <c:v>3816.0389999999979</c:v>
                </c:pt>
                <c:pt idx="263">
                  <c:v>4351.7599999999993</c:v>
                </c:pt>
                <c:pt idx="264">
                  <c:v>4642.0639999999985</c:v>
                </c:pt>
                <c:pt idx="265">
                  <c:v>4608.2029999999995</c:v>
                </c:pt>
                <c:pt idx="266">
                  <c:v>4882.4409999999998</c:v>
                </c:pt>
                <c:pt idx="267">
                  <c:v>5224.973</c:v>
                </c:pt>
                <c:pt idx="268">
                  <c:v>5269.5929999999989</c:v>
                </c:pt>
                <c:pt idx="269">
                  <c:v>4936.2739999999985</c:v>
                </c:pt>
                <c:pt idx="270">
                  <c:v>4352.396999999999</c:v>
                </c:pt>
                <c:pt idx="271">
                  <c:v>4582.3190000000004</c:v>
                </c:pt>
                <c:pt idx="272">
                  <c:v>4854.5970049999978</c:v>
                </c:pt>
                <c:pt idx="273">
                  <c:v>5161.9505449999997</c:v>
                </c:pt>
                <c:pt idx="274">
                  <c:v>5158.1059999999989</c:v>
                </c:pt>
                <c:pt idx="275">
                  <c:v>5323.4769449999994</c:v>
                </c:pt>
                <c:pt idx="276">
                  <c:v>5216.9503450000002</c:v>
                </c:pt>
                <c:pt idx="277">
                  <c:v>4879.1983149999978</c:v>
                </c:pt>
                <c:pt idx="278">
                  <c:v>4692.0461049999985</c:v>
                </c:pt>
                <c:pt idx="279">
                  <c:v>4124.358295</c:v>
                </c:pt>
                <c:pt idx="280">
                  <c:v>3335.5672500000001</c:v>
                </c:pt>
                <c:pt idx="281">
                  <c:v>2347.6459999999988</c:v>
                </c:pt>
                <c:pt idx="282">
                  <c:v>1202.4569999999992</c:v>
                </c:pt>
                <c:pt idx="283">
                  <c:v>919.779</c:v>
                </c:pt>
                <c:pt idx="284">
                  <c:v>1852.384</c:v>
                </c:pt>
                <c:pt idx="285">
                  <c:v>2630.3180000000002</c:v>
                </c:pt>
                <c:pt idx="286">
                  <c:v>3159.3289999999988</c:v>
                </c:pt>
                <c:pt idx="287">
                  <c:v>3535.0010000000002</c:v>
                </c:pt>
                <c:pt idx="288">
                  <c:v>3605.79</c:v>
                </c:pt>
                <c:pt idx="289">
                  <c:v>3627.3890000000001</c:v>
                </c:pt>
                <c:pt idx="290">
                  <c:v>3854.8140000000003</c:v>
                </c:pt>
                <c:pt idx="291">
                  <c:v>4147.51</c:v>
                </c:pt>
                <c:pt idx="292">
                  <c:v>4031.1180000000004</c:v>
                </c:pt>
                <c:pt idx="293">
                  <c:v>3572.5830000000001</c:v>
                </c:pt>
                <c:pt idx="294">
                  <c:v>2941.1110000000003</c:v>
                </c:pt>
                <c:pt idx="295">
                  <c:v>2950.692</c:v>
                </c:pt>
                <c:pt idx="296">
                  <c:v>3314.4970000000003</c:v>
                </c:pt>
                <c:pt idx="297">
                  <c:v>3724.2799999999988</c:v>
                </c:pt>
                <c:pt idx="298">
                  <c:v>4516.3619999999983</c:v>
                </c:pt>
                <c:pt idx="299">
                  <c:v>4794.3387299999986</c:v>
                </c:pt>
                <c:pt idx="300">
                  <c:v>5151.4660999999996</c:v>
                </c:pt>
                <c:pt idx="301">
                  <c:v>5273.424259999998</c:v>
                </c:pt>
                <c:pt idx="302">
                  <c:v>5304.786259999998</c:v>
                </c:pt>
                <c:pt idx="303">
                  <c:v>4844.5442200000007</c:v>
                </c:pt>
                <c:pt idx="304">
                  <c:v>3565.9701500000001</c:v>
                </c:pt>
                <c:pt idx="305">
                  <c:v>2204.8989100000003</c:v>
                </c:pt>
                <c:pt idx="306">
                  <c:v>1455.6219999999992</c:v>
                </c:pt>
                <c:pt idx="307">
                  <c:v>794.75600000000009</c:v>
                </c:pt>
                <c:pt idx="308">
                  <c:v>888.62</c:v>
                </c:pt>
                <c:pt idx="309">
                  <c:v>1129.7070000000001</c:v>
                </c:pt>
                <c:pt idx="310">
                  <c:v>897.34800000000007</c:v>
                </c:pt>
                <c:pt idx="311">
                  <c:v>660.92399999999998</c:v>
                </c:pt>
                <c:pt idx="312">
                  <c:v>879.14200000000005</c:v>
                </c:pt>
                <c:pt idx="313">
                  <c:v>1127.106</c:v>
                </c:pt>
                <c:pt idx="314">
                  <c:v>1222.8880000000001</c:v>
                </c:pt>
                <c:pt idx="315">
                  <c:v>1168.0450000000001</c:v>
                </c:pt>
                <c:pt idx="316">
                  <c:v>1248.1850000000002</c:v>
                </c:pt>
                <c:pt idx="317">
                  <c:v>1517.789</c:v>
                </c:pt>
                <c:pt idx="318">
                  <c:v>1355.2250000000001</c:v>
                </c:pt>
                <c:pt idx="319">
                  <c:v>1716.8000000000002</c:v>
                </c:pt>
                <c:pt idx="320">
                  <c:v>2320.095695</c:v>
                </c:pt>
                <c:pt idx="321">
                  <c:v>2528.5409599999998</c:v>
                </c:pt>
                <c:pt idx="322">
                  <c:v>3531.0249549999994</c:v>
                </c:pt>
                <c:pt idx="323">
                  <c:v>3654.8845150000002</c:v>
                </c:pt>
                <c:pt idx="324">
                  <c:v>3817.7224799999999</c:v>
                </c:pt>
                <c:pt idx="325">
                  <c:v>4204.018404999998</c:v>
                </c:pt>
                <c:pt idx="326">
                  <c:v>4070.439695</c:v>
                </c:pt>
                <c:pt idx="327">
                  <c:v>3484.1082150000002</c:v>
                </c:pt>
                <c:pt idx="328">
                  <c:v>2672.011</c:v>
                </c:pt>
                <c:pt idx="329">
                  <c:v>1616.712</c:v>
                </c:pt>
                <c:pt idx="330">
                  <c:v>1210.6880000000001</c:v>
                </c:pt>
                <c:pt idx="331">
                  <c:v>881.52100000000007</c:v>
                </c:pt>
                <c:pt idx="332">
                  <c:v>2073.9320000000002</c:v>
                </c:pt>
                <c:pt idx="333">
                  <c:v>2607.9520000000002</c:v>
                </c:pt>
                <c:pt idx="334">
                  <c:v>3178.4050000000002</c:v>
                </c:pt>
                <c:pt idx="335">
                  <c:v>3812.2650000000003</c:v>
                </c:pt>
                <c:pt idx="336">
                  <c:v>3825.1530000000002</c:v>
                </c:pt>
                <c:pt idx="337">
                  <c:v>3821.7440000000001</c:v>
                </c:pt>
                <c:pt idx="338">
                  <c:v>3921.5610000000001</c:v>
                </c:pt>
                <c:pt idx="339">
                  <c:v>3932.447999999999</c:v>
                </c:pt>
                <c:pt idx="340">
                  <c:v>4063.3680000000004</c:v>
                </c:pt>
                <c:pt idx="341">
                  <c:v>4042.9170000000004</c:v>
                </c:pt>
                <c:pt idx="342">
                  <c:v>4182.1959999999999</c:v>
                </c:pt>
                <c:pt idx="343">
                  <c:v>4535.6798899999976</c:v>
                </c:pt>
                <c:pt idx="344">
                  <c:v>5104.3900049999984</c:v>
                </c:pt>
                <c:pt idx="345">
                  <c:v>4730.5567199999978</c:v>
                </c:pt>
                <c:pt idx="346">
                  <c:v>4653.2903249999999</c:v>
                </c:pt>
                <c:pt idx="347">
                  <c:v>5021.8846999999969</c:v>
                </c:pt>
                <c:pt idx="348">
                  <c:v>4797.7430299999996</c:v>
                </c:pt>
                <c:pt idx="349">
                  <c:v>4758.4652799999994</c:v>
                </c:pt>
                <c:pt idx="350">
                  <c:v>4467.4759100000001</c:v>
                </c:pt>
                <c:pt idx="351">
                  <c:v>3989.2693399999985</c:v>
                </c:pt>
                <c:pt idx="352">
                  <c:v>3573.4972950000001</c:v>
                </c:pt>
                <c:pt idx="353">
                  <c:v>2472.5003900000002</c:v>
                </c:pt>
                <c:pt idx="354">
                  <c:v>1877.6170000000002</c:v>
                </c:pt>
                <c:pt idx="355">
                  <c:v>2074.233999999999</c:v>
                </c:pt>
                <c:pt idx="356">
                  <c:v>2320.0079999999989</c:v>
                </c:pt>
                <c:pt idx="357">
                  <c:v>2502.7439999999988</c:v>
                </c:pt>
                <c:pt idx="358">
                  <c:v>2193.2420000000002</c:v>
                </c:pt>
                <c:pt idx="359">
                  <c:v>2035.5010000000002</c:v>
                </c:pt>
                <c:pt idx="360">
                  <c:v>1861.7070000000001</c:v>
                </c:pt>
                <c:pt idx="361">
                  <c:v>1682.183</c:v>
                </c:pt>
                <c:pt idx="362">
                  <c:v>1648.5450000000001</c:v>
                </c:pt>
                <c:pt idx="363">
                  <c:v>1587.8410000000001</c:v>
                </c:pt>
                <c:pt idx="364">
                  <c:v>1849.9680000000001</c:v>
                </c:pt>
                <c:pt idx="365">
                  <c:v>2213.9940000000001</c:v>
                </c:pt>
                <c:pt idx="366">
                  <c:v>1542.855</c:v>
                </c:pt>
                <c:pt idx="367">
                  <c:v>996.9907750000001</c:v>
                </c:pt>
                <c:pt idx="368">
                  <c:v>1504.078955</c:v>
                </c:pt>
                <c:pt idx="369">
                  <c:v>2419.7121950000001</c:v>
                </c:pt>
                <c:pt idx="370">
                  <c:v>3051.164045</c:v>
                </c:pt>
                <c:pt idx="371">
                  <c:v>3269.8400150000002</c:v>
                </c:pt>
                <c:pt idx="372">
                  <c:v>3232.9263350000001</c:v>
                </c:pt>
                <c:pt idx="373">
                  <c:v>3265.19416</c:v>
                </c:pt>
                <c:pt idx="374">
                  <c:v>3114.39824</c:v>
                </c:pt>
                <c:pt idx="375">
                  <c:v>2900.333345</c:v>
                </c:pt>
                <c:pt idx="376">
                  <c:v>2425.5279949999999</c:v>
                </c:pt>
                <c:pt idx="377">
                  <c:v>1586.683855</c:v>
                </c:pt>
                <c:pt idx="378">
                  <c:v>1866.2270000000001</c:v>
                </c:pt>
                <c:pt idx="379">
                  <c:v>1584.288</c:v>
                </c:pt>
                <c:pt idx="380">
                  <c:v>1511.5239999999992</c:v>
                </c:pt>
                <c:pt idx="381">
                  <c:v>1479.5039999999992</c:v>
                </c:pt>
                <c:pt idx="382">
                  <c:v>1734.693</c:v>
                </c:pt>
                <c:pt idx="383">
                  <c:v>1879.2180000000001</c:v>
                </c:pt>
                <c:pt idx="384">
                  <c:v>1909.7670000000001</c:v>
                </c:pt>
                <c:pt idx="385">
                  <c:v>2257.1599999999989</c:v>
                </c:pt>
                <c:pt idx="386">
                  <c:v>2517.927999999999</c:v>
                </c:pt>
                <c:pt idx="387">
                  <c:v>3048.4549999999999</c:v>
                </c:pt>
                <c:pt idx="388">
                  <c:v>2961.252</c:v>
                </c:pt>
                <c:pt idx="389">
                  <c:v>3264.0550000000003</c:v>
                </c:pt>
                <c:pt idx="390">
                  <c:v>3303.5710000000004</c:v>
                </c:pt>
                <c:pt idx="391">
                  <c:v>1964.6310000000001</c:v>
                </c:pt>
                <c:pt idx="392">
                  <c:v>2017.73161</c:v>
                </c:pt>
                <c:pt idx="393">
                  <c:v>2914.3416150000003</c:v>
                </c:pt>
                <c:pt idx="394">
                  <c:v>3329.986175</c:v>
                </c:pt>
                <c:pt idx="395">
                  <c:v>3329.2667650000003</c:v>
                </c:pt>
                <c:pt idx="396">
                  <c:v>2642.2374949999999</c:v>
                </c:pt>
                <c:pt idx="397">
                  <c:v>2735.961695</c:v>
                </c:pt>
                <c:pt idx="398">
                  <c:v>3155.70496</c:v>
                </c:pt>
                <c:pt idx="399">
                  <c:v>3166.6385650000002</c:v>
                </c:pt>
                <c:pt idx="400">
                  <c:v>3535.6502100000002</c:v>
                </c:pt>
                <c:pt idx="401">
                  <c:v>3182.9760000000001</c:v>
                </c:pt>
                <c:pt idx="402">
                  <c:v>2091.6480000000001</c:v>
                </c:pt>
                <c:pt idx="403">
                  <c:v>1623.001</c:v>
                </c:pt>
                <c:pt idx="404">
                  <c:v>1894.856</c:v>
                </c:pt>
                <c:pt idx="405">
                  <c:v>2472.8630000000003</c:v>
                </c:pt>
                <c:pt idx="406">
                  <c:v>2569.924</c:v>
                </c:pt>
                <c:pt idx="407">
                  <c:v>2517.895</c:v>
                </c:pt>
                <c:pt idx="408">
                  <c:v>3292.8710000000001</c:v>
                </c:pt>
                <c:pt idx="409">
                  <c:v>3426.366</c:v>
                </c:pt>
                <c:pt idx="410">
                  <c:v>3137.6420000000003</c:v>
                </c:pt>
                <c:pt idx="411">
                  <c:v>2844.1239999999989</c:v>
                </c:pt>
                <c:pt idx="412">
                  <c:v>3206.5810000000001</c:v>
                </c:pt>
                <c:pt idx="413">
                  <c:v>3591.527</c:v>
                </c:pt>
                <c:pt idx="414">
                  <c:v>3133.6150000000002</c:v>
                </c:pt>
                <c:pt idx="415">
                  <c:v>2843.774375</c:v>
                </c:pt>
                <c:pt idx="416">
                  <c:v>3518.973105</c:v>
                </c:pt>
                <c:pt idx="417">
                  <c:v>3862.3061399999992</c:v>
                </c:pt>
                <c:pt idx="418">
                  <c:v>4288.7063200000002</c:v>
                </c:pt>
                <c:pt idx="419">
                  <c:v>4001.2825899999993</c:v>
                </c:pt>
                <c:pt idx="420">
                  <c:v>4053.993719999999</c:v>
                </c:pt>
                <c:pt idx="421">
                  <c:v>4063.1331699999992</c:v>
                </c:pt>
                <c:pt idx="422">
                  <c:v>4174.1428549999991</c:v>
                </c:pt>
                <c:pt idx="423">
                  <c:v>3910.3573849999993</c:v>
                </c:pt>
                <c:pt idx="424">
                  <c:v>3610.0450650000002</c:v>
                </c:pt>
                <c:pt idx="425">
                  <c:v>2535.353544999999</c:v>
                </c:pt>
                <c:pt idx="426">
                  <c:v>2255.5740000000001</c:v>
                </c:pt>
                <c:pt idx="427">
                  <c:v>2070.857</c:v>
                </c:pt>
                <c:pt idx="428">
                  <c:v>2033.1260000000002</c:v>
                </c:pt>
                <c:pt idx="429">
                  <c:v>2178.8760000000002</c:v>
                </c:pt>
                <c:pt idx="430">
                  <c:v>2157.297</c:v>
                </c:pt>
                <c:pt idx="431">
                  <c:v>2239.3690000000001</c:v>
                </c:pt>
                <c:pt idx="432">
                  <c:v>2375.3450000000003</c:v>
                </c:pt>
                <c:pt idx="433">
                  <c:v>2329.242999999999</c:v>
                </c:pt>
                <c:pt idx="434">
                  <c:v>2467.5520000000001</c:v>
                </c:pt>
                <c:pt idx="435">
                  <c:v>2567.076</c:v>
                </c:pt>
                <c:pt idx="436">
                  <c:v>2554.4690000000001</c:v>
                </c:pt>
                <c:pt idx="437">
                  <c:v>2466.116</c:v>
                </c:pt>
                <c:pt idx="438">
                  <c:v>2317.319</c:v>
                </c:pt>
                <c:pt idx="439">
                  <c:v>1712.6224849999999</c:v>
                </c:pt>
                <c:pt idx="440">
                  <c:v>1920.5295050000002</c:v>
                </c:pt>
                <c:pt idx="441">
                  <c:v>2367.8979399999998</c:v>
                </c:pt>
                <c:pt idx="442">
                  <c:v>2819.3341249999999</c:v>
                </c:pt>
                <c:pt idx="443">
                  <c:v>2965.7207600000002</c:v>
                </c:pt>
                <c:pt idx="444">
                  <c:v>2966.2837249999998</c:v>
                </c:pt>
                <c:pt idx="445">
                  <c:v>3037.3398999999999</c:v>
                </c:pt>
                <c:pt idx="446">
                  <c:v>2916.7831799999999</c:v>
                </c:pt>
                <c:pt idx="447">
                  <c:v>2379.65688</c:v>
                </c:pt>
                <c:pt idx="448">
                  <c:v>1786.10085</c:v>
                </c:pt>
                <c:pt idx="449">
                  <c:v>1592.4273950000002</c:v>
                </c:pt>
                <c:pt idx="450">
                  <c:v>1747.626</c:v>
                </c:pt>
                <c:pt idx="451">
                  <c:v>2015.7920000000001</c:v>
                </c:pt>
                <c:pt idx="452">
                  <c:v>1872.78</c:v>
                </c:pt>
                <c:pt idx="453">
                  <c:v>1929.7199999999991</c:v>
                </c:pt>
                <c:pt idx="454">
                  <c:v>2173.8710000000001</c:v>
                </c:pt>
                <c:pt idx="455">
                  <c:v>2243.599999999999</c:v>
                </c:pt>
                <c:pt idx="456">
                  <c:v>2343.3330000000001</c:v>
                </c:pt>
                <c:pt idx="457">
                  <c:v>2450.9990000000003</c:v>
                </c:pt>
                <c:pt idx="458">
                  <c:v>2429.076</c:v>
                </c:pt>
                <c:pt idx="459">
                  <c:v>2267.4780000000001</c:v>
                </c:pt>
                <c:pt idx="460">
                  <c:v>2262.9030000000002</c:v>
                </c:pt>
                <c:pt idx="461">
                  <c:v>2318.8649999999989</c:v>
                </c:pt>
                <c:pt idx="462">
                  <c:v>1548.8770000000002</c:v>
                </c:pt>
                <c:pt idx="463">
                  <c:v>1471.7112</c:v>
                </c:pt>
                <c:pt idx="464">
                  <c:v>1150.940355</c:v>
                </c:pt>
                <c:pt idx="465">
                  <c:v>1427.2528299999999</c:v>
                </c:pt>
                <c:pt idx="466">
                  <c:v>1661.8332600000001</c:v>
                </c:pt>
                <c:pt idx="467">
                  <c:v>2014.6975950000001</c:v>
                </c:pt>
                <c:pt idx="468">
                  <c:v>2153.8199949999998</c:v>
                </c:pt>
                <c:pt idx="469">
                  <c:v>2319.568045</c:v>
                </c:pt>
                <c:pt idx="470">
                  <c:v>2789.0350950000002</c:v>
                </c:pt>
                <c:pt idx="471">
                  <c:v>2900.0854300000001</c:v>
                </c:pt>
                <c:pt idx="472">
                  <c:v>2847.72885</c:v>
                </c:pt>
                <c:pt idx="473">
                  <c:v>2320.8420000000001</c:v>
                </c:pt>
                <c:pt idx="474">
                  <c:v>2101.0969999999988</c:v>
                </c:pt>
                <c:pt idx="475">
                  <c:v>2062.2649999999999</c:v>
                </c:pt>
                <c:pt idx="476">
                  <c:v>2522.4670000000001</c:v>
                </c:pt>
                <c:pt idx="477">
                  <c:v>3042.5059999999989</c:v>
                </c:pt>
                <c:pt idx="478">
                  <c:v>2779.0170000000003</c:v>
                </c:pt>
                <c:pt idx="479">
                  <c:v>2946.5929999999989</c:v>
                </c:pt>
                <c:pt idx="480">
                  <c:v>3048.0420000000004</c:v>
                </c:pt>
                <c:pt idx="481">
                  <c:v>3914.2750000000001</c:v>
                </c:pt>
                <c:pt idx="482">
                  <c:v>3597.7380000000003</c:v>
                </c:pt>
                <c:pt idx="483">
                  <c:v>3624.076</c:v>
                </c:pt>
                <c:pt idx="484">
                  <c:v>3751.7640000000001</c:v>
                </c:pt>
                <c:pt idx="485">
                  <c:v>3490.1020000000003</c:v>
                </c:pt>
                <c:pt idx="486">
                  <c:v>3274.2710000000002</c:v>
                </c:pt>
                <c:pt idx="487">
                  <c:v>3135.6800650000005</c:v>
                </c:pt>
                <c:pt idx="488">
                  <c:v>3343.8022350000001</c:v>
                </c:pt>
                <c:pt idx="489">
                  <c:v>3604.617295</c:v>
                </c:pt>
                <c:pt idx="490">
                  <c:v>3474.6228000000001</c:v>
                </c:pt>
                <c:pt idx="491">
                  <c:v>3139.586045</c:v>
                </c:pt>
                <c:pt idx="492">
                  <c:v>3035.9357</c:v>
                </c:pt>
                <c:pt idx="493">
                  <c:v>3356.2411050000001</c:v>
                </c:pt>
                <c:pt idx="494">
                  <c:v>3397.3835750000003</c:v>
                </c:pt>
                <c:pt idx="495">
                  <c:v>3222.6150000000002</c:v>
                </c:pt>
                <c:pt idx="496">
                  <c:v>2784.6260000000002</c:v>
                </c:pt>
                <c:pt idx="497">
                  <c:v>2207.0030000000002</c:v>
                </c:pt>
                <c:pt idx="498">
                  <c:v>1344.905999999999</c:v>
                </c:pt>
                <c:pt idx="499">
                  <c:v>1187.386</c:v>
                </c:pt>
                <c:pt idx="500">
                  <c:v>2117.695999999999</c:v>
                </c:pt>
                <c:pt idx="501">
                  <c:v>2813.6130000000003</c:v>
                </c:pt>
                <c:pt idx="502">
                  <c:v>2460.6980000000003</c:v>
                </c:pt>
                <c:pt idx="503">
                  <c:v>2800.058</c:v>
                </c:pt>
                <c:pt idx="504">
                  <c:v>2942.233999999999</c:v>
                </c:pt>
                <c:pt idx="505">
                  <c:v>2879.427999999999</c:v>
                </c:pt>
                <c:pt idx="506">
                  <c:v>2746.7640000000001</c:v>
                </c:pt>
                <c:pt idx="507">
                  <c:v>2509.7040000000002</c:v>
                </c:pt>
                <c:pt idx="508">
                  <c:v>2363.2439999999988</c:v>
                </c:pt>
                <c:pt idx="509">
                  <c:v>2240.436999999999</c:v>
                </c:pt>
                <c:pt idx="510">
                  <c:v>2269.224999999999</c:v>
                </c:pt>
                <c:pt idx="511">
                  <c:v>2319.8180000000002</c:v>
                </c:pt>
                <c:pt idx="512">
                  <c:v>3379.177999999999</c:v>
                </c:pt>
                <c:pt idx="513">
                  <c:v>3873.3175849999993</c:v>
                </c:pt>
                <c:pt idx="514">
                  <c:v>4141.6746549999989</c:v>
                </c:pt>
                <c:pt idx="515">
                  <c:v>4007.8035500000001</c:v>
                </c:pt>
                <c:pt idx="516">
                  <c:v>4112.5891299999994</c:v>
                </c:pt>
                <c:pt idx="517">
                  <c:v>4027.2061250000002</c:v>
                </c:pt>
                <c:pt idx="518">
                  <c:v>4155.2183599999998</c:v>
                </c:pt>
                <c:pt idx="519">
                  <c:v>3606.4050900000002</c:v>
                </c:pt>
                <c:pt idx="520">
                  <c:v>3696.4633550000003</c:v>
                </c:pt>
                <c:pt idx="521">
                  <c:v>1765.8344050000003</c:v>
                </c:pt>
                <c:pt idx="522">
                  <c:v>1183.886</c:v>
                </c:pt>
                <c:pt idx="523">
                  <c:v>819.54100000000005</c:v>
                </c:pt>
                <c:pt idx="524">
                  <c:v>1251.492999999999</c:v>
                </c:pt>
                <c:pt idx="525">
                  <c:v>1645.0030000000002</c:v>
                </c:pt>
                <c:pt idx="526">
                  <c:v>1705.0620000000001</c:v>
                </c:pt>
                <c:pt idx="527">
                  <c:v>1851.4640000000002</c:v>
                </c:pt>
                <c:pt idx="528">
                  <c:v>2228.4320000000002</c:v>
                </c:pt>
                <c:pt idx="529">
                  <c:v>2286.607</c:v>
                </c:pt>
                <c:pt idx="530">
                  <c:v>1878.846</c:v>
                </c:pt>
                <c:pt idx="531">
                  <c:v>1382.4390000000001</c:v>
                </c:pt>
                <c:pt idx="532">
                  <c:v>1406.163</c:v>
                </c:pt>
                <c:pt idx="533">
                  <c:v>1101.6890000000001</c:v>
                </c:pt>
                <c:pt idx="534">
                  <c:v>1026.002</c:v>
                </c:pt>
                <c:pt idx="535">
                  <c:v>739.74461499999995</c:v>
                </c:pt>
                <c:pt idx="536">
                  <c:v>813.00649999999996</c:v>
                </c:pt>
                <c:pt idx="537">
                  <c:v>2286.55575</c:v>
                </c:pt>
                <c:pt idx="538">
                  <c:v>3454.2081250000001</c:v>
                </c:pt>
                <c:pt idx="539">
                  <c:v>3111.21144</c:v>
                </c:pt>
                <c:pt idx="540">
                  <c:v>2865.2744250000001</c:v>
                </c:pt>
                <c:pt idx="541">
                  <c:v>3019.5330050000002</c:v>
                </c:pt>
                <c:pt idx="542">
                  <c:v>2745.07105</c:v>
                </c:pt>
                <c:pt idx="543">
                  <c:v>2138.6026150000002</c:v>
                </c:pt>
                <c:pt idx="544">
                  <c:v>1275.865695</c:v>
                </c:pt>
                <c:pt idx="545">
                  <c:v>612.81660999999997</c:v>
                </c:pt>
                <c:pt idx="546">
                  <c:v>877.19799999999998</c:v>
                </c:pt>
                <c:pt idx="547">
                  <c:v>895.29500000000007</c:v>
                </c:pt>
                <c:pt idx="548">
                  <c:v>823.47500000000002</c:v>
                </c:pt>
                <c:pt idx="549">
                  <c:v>831.50900000000001</c:v>
                </c:pt>
                <c:pt idx="550">
                  <c:v>1540.3890000000001</c:v>
                </c:pt>
                <c:pt idx="551">
                  <c:v>1854.921</c:v>
                </c:pt>
                <c:pt idx="552">
                  <c:v>1901.749</c:v>
                </c:pt>
                <c:pt idx="553">
                  <c:v>1728.5799999999992</c:v>
                </c:pt>
                <c:pt idx="554">
                  <c:v>2088.5250000000001</c:v>
                </c:pt>
                <c:pt idx="555">
                  <c:v>1674.241</c:v>
                </c:pt>
                <c:pt idx="556">
                  <c:v>1086.508</c:v>
                </c:pt>
                <c:pt idx="557">
                  <c:v>904.35300000000007</c:v>
                </c:pt>
                <c:pt idx="558">
                  <c:v>942.15100000000007</c:v>
                </c:pt>
                <c:pt idx="559">
                  <c:v>977.78780500000005</c:v>
                </c:pt>
                <c:pt idx="560">
                  <c:v>1337.2330300000001</c:v>
                </c:pt>
                <c:pt idx="561">
                  <c:v>2868.9252000000001</c:v>
                </c:pt>
                <c:pt idx="562">
                  <c:v>3933.3226449999997</c:v>
                </c:pt>
                <c:pt idx="563">
                  <c:v>3621.8037650000006</c:v>
                </c:pt>
                <c:pt idx="564">
                  <c:v>3240.5471150000003</c:v>
                </c:pt>
                <c:pt idx="565">
                  <c:v>3683.812465</c:v>
                </c:pt>
                <c:pt idx="566">
                  <c:v>3687.9646300000004</c:v>
                </c:pt>
                <c:pt idx="567">
                  <c:v>3074.1526050000002</c:v>
                </c:pt>
                <c:pt idx="568">
                  <c:v>2131.1023799999989</c:v>
                </c:pt>
                <c:pt idx="569">
                  <c:v>1430.138664999999</c:v>
                </c:pt>
                <c:pt idx="570">
                  <c:v>1444.117</c:v>
                </c:pt>
                <c:pt idx="571">
                  <c:v>1660.8300000000002</c:v>
                </c:pt>
                <c:pt idx="572">
                  <c:v>1433.576</c:v>
                </c:pt>
                <c:pt idx="573">
                  <c:v>1267.4260000000002</c:v>
                </c:pt>
                <c:pt idx="574">
                  <c:v>1657.9580000000001</c:v>
                </c:pt>
                <c:pt idx="575">
                  <c:v>2101.3710000000001</c:v>
                </c:pt>
                <c:pt idx="576">
                  <c:v>3175.9970000000003</c:v>
                </c:pt>
                <c:pt idx="577">
                  <c:v>3293.1990000000001</c:v>
                </c:pt>
                <c:pt idx="578">
                  <c:v>2947.550999999999</c:v>
                </c:pt>
                <c:pt idx="579">
                  <c:v>2468.079999999999</c:v>
                </c:pt>
                <c:pt idx="580">
                  <c:v>2436.8130000000001</c:v>
                </c:pt>
                <c:pt idx="581">
                  <c:v>1871.807</c:v>
                </c:pt>
                <c:pt idx="582">
                  <c:v>1160.3420000000001</c:v>
                </c:pt>
                <c:pt idx="583">
                  <c:v>1423.42653</c:v>
                </c:pt>
                <c:pt idx="584">
                  <c:v>1586.8785700000001</c:v>
                </c:pt>
                <c:pt idx="585">
                  <c:v>2141.8978900000002</c:v>
                </c:pt>
                <c:pt idx="586">
                  <c:v>3616.0658750000002</c:v>
                </c:pt>
                <c:pt idx="587">
                  <c:v>4005.6863950000002</c:v>
                </c:pt>
                <c:pt idx="588">
                  <c:v>3812.7212650000006</c:v>
                </c:pt>
                <c:pt idx="589">
                  <c:v>4222.8790649999992</c:v>
                </c:pt>
                <c:pt idx="590">
                  <c:v>3889.2203450000002</c:v>
                </c:pt>
                <c:pt idx="591">
                  <c:v>4069.718194999999</c:v>
                </c:pt>
                <c:pt idx="592">
                  <c:v>3693.2255299999988</c:v>
                </c:pt>
                <c:pt idx="593">
                  <c:v>2375.7228850000001</c:v>
                </c:pt>
                <c:pt idx="594">
                  <c:v>2232.1190000000001</c:v>
                </c:pt>
                <c:pt idx="595">
                  <c:v>2138.7780000000002</c:v>
                </c:pt>
                <c:pt idx="596">
                  <c:v>1881</c:v>
                </c:pt>
                <c:pt idx="597">
                  <c:v>2189.67</c:v>
                </c:pt>
                <c:pt idx="598">
                  <c:v>2042.7130000000002</c:v>
                </c:pt>
                <c:pt idx="599">
                  <c:v>2332.884</c:v>
                </c:pt>
                <c:pt idx="600">
                  <c:v>2525.4700000000003</c:v>
                </c:pt>
                <c:pt idx="601">
                  <c:v>2384.5120000000002</c:v>
                </c:pt>
                <c:pt idx="602">
                  <c:v>2218.8150000000001</c:v>
                </c:pt>
                <c:pt idx="603">
                  <c:v>2028.712</c:v>
                </c:pt>
                <c:pt idx="604">
                  <c:v>2280.288</c:v>
                </c:pt>
                <c:pt idx="605">
                  <c:v>2279.799</c:v>
                </c:pt>
                <c:pt idx="606">
                  <c:v>1472.441</c:v>
                </c:pt>
                <c:pt idx="607">
                  <c:v>1630.6425950000003</c:v>
                </c:pt>
                <c:pt idx="608">
                  <c:v>1830.267955</c:v>
                </c:pt>
                <c:pt idx="609">
                  <c:v>2665.0777150000004</c:v>
                </c:pt>
                <c:pt idx="610">
                  <c:v>3605.1292700000004</c:v>
                </c:pt>
                <c:pt idx="611">
                  <c:v>3592.82989</c:v>
                </c:pt>
                <c:pt idx="612">
                  <c:v>3343.523999999999</c:v>
                </c:pt>
                <c:pt idx="613">
                  <c:v>3570.0347750000001</c:v>
                </c:pt>
                <c:pt idx="614">
                  <c:v>3432.5636650000001</c:v>
                </c:pt>
                <c:pt idx="615">
                  <c:v>2658.8680799999997</c:v>
                </c:pt>
                <c:pt idx="616">
                  <c:v>3220.5478149999994</c:v>
                </c:pt>
                <c:pt idx="617">
                  <c:v>2295.2170000000001</c:v>
                </c:pt>
                <c:pt idx="618">
                  <c:v>2406.0480000000002</c:v>
                </c:pt>
                <c:pt idx="619">
                  <c:v>1988.1390000000001</c:v>
                </c:pt>
                <c:pt idx="620">
                  <c:v>1803.4409999999991</c:v>
                </c:pt>
                <c:pt idx="621">
                  <c:v>1563.9550000000002</c:v>
                </c:pt>
                <c:pt idx="622">
                  <c:v>1512.5550000000001</c:v>
                </c:pt>
                <c:pt idx="623">
                  <c:v>1386.3820000000001</c:v>
                </c:pt>
                <c:pt idx="624">
                  <c:v>1901.183</c:v>
                </c:pt>
                <c:pt idx="625">
                  <c:v>2161.9430000000002</c:v>
                </c:pt>
                <c:pt idx="626">
                  <c:v>1881.904</c:v>
                </c:pt>
                <c:pt idx="627">
                  <c:v>2178.4560000000001</c:v>
                </c:pt>
                <c:pt idx="628">
                  <c:v>2013.43</c:v>
                </c:pt>
                <c:pt idx="629">
                  <c:v>2047.0310000000002</c:v>
                </c:pt>
                <c:pt idx="630">
                  <c:v>1347.182</c:v>
                </c:pt>
                <c:pt idx="631">
                  <c:v>1444.91696</c:v>
                </c:pt>
                <c:pt idx="632">
                  <c:v>1453.46416</c:v>
                </c:pt>
                <c:pt idx="633">
                  <c:v>1885.783445</c:v>
                </c:pt>
                <c:pt idx="634">
                  <c:v>3425.353525</c:v>
                </c:pt>
                <c:pt idx="635">
                  <c:v>3926.8995949999999</c:v>
                </c:pt>
                <c:pt idx="636">
                  <c:v>3859.115679999999</c:v>
                </c:pt>
                <c:pt idx="637">
                  <c:v>3931.8494300000002</c:v>
                </c:pt>
                <c:pt idx="638">
                  <c:v>3575.2696150000002</c:v>
                </c:pt>
                <c:pt idx="639">
                  <c:v>3435.5836300000005</c:v>
                </c:pt>
                <c:pt idx="640">
                  <c:v>3066.5033150000004</c:v>
                </c:pt>
                <c:pt idx="641">
                  <c:v>2237.8732799999998</c:v>
                </c:pt>
                <c:pt idx="642">
                  <c:v>1661.5350000000001</c:v>
                </c:pt>
                <c:pt idx="643">
                  <c:v>1610.672</c:v>
                </c:pt>
                <c:pt idx="644">
                  <c:v>1656.2070000000001</c:v>
                </c:pt>
                <c:pt idx="645">
                  <c:v>1564.6779999999992</c:v>
                </c:pt>
                <c:pt idx="646">
                  <c:v>1504.4250000000002</c:v>
                </c:pt>
                <c:pt idx="647">
                  <c:v>1518.67</c:v>
                </c:pt>
                <c:pt idx="648">
                  <c:v>1443.5330000000001</c:v>
                </c:pt>
                <c:pt idx="649">
                  <c:v>1763.443</c:v>
                </c:pt>
                <c:pt idx="650">
                  <c:v>1914.6750000000002</c:v>
                </c:pt>
                <c:pt idx="651">
                  <c:v>2202.1570000000002</c:v>
                </c:pt>
                <c:pt idx="652">
                  <c:v>2048.1150000000002</c:v>
                </c:pt>
                <c:pt idx="653">
                  <c:v>1898.7090000000001</c:v>
                </c:pt>
                <c:pt idx="654">
                  <c:v>2324.752</c:v>
                </c:pt>
                <c:pt idx="655">
                  <c:v>2534.617839999999</c:v>
                </c:pt>
                <c:pt idx="656">
                  <c:v>2898.2955900000002</c:v>
                </c:pt>
                <c:pt idx="657">
                  <c:v>3511.6587599999998</c:v>
                </c:pt>
                <c:pt idx="658">
                  <c:v>3389.1134700000002</c:v>
                </c:pt>
                <c:pt idx="659">
                  <c:v>3750.9442850000005</c:v>
                </c:pt>
                <c:pt idx="660">
                  <c:v>3532.5126849999992</c:v>
                </c:pt>
                <c:pt idx="661">
                  <c:v>3984.6734949999991</c:v>
                </c:pt>
                <c:pt idx="662">
                  <c:v>3881.6150550000002</c:v>
                </c:pt>
                <c:pt idx="663">
                  <c:v>3425.601725</c:v>
                </c:pt>
                <c:pt idx="664">
                  <c:v>3266.8461550000002</c:v>
                </c:pt>
                <c:pt idx="665">
                  <c:v>2703.2187399999993</c:v>
                </c:pt>
                <c:pt idx="666">
                  <c:v>2987.875</c:v>
                </c:pt>
                <c:pt idx="667">
                  <c:v>2394.3830000000003</c:v>
                </c:pt>
                <c:pt idx="668">
                  <c:v>2620.2730000000001</c:v>
                </c:pt>
                <c:pt idx="669">
                  <c:v>2743.9099999999989</c:v>
                </c:pt>
                <c:pt idx="670">
                  <c:v>2653.454999999999</c:v>
                </c:pt>
                <c:pt idx="671">
                  <c:v>3326.7560000000003</c:v>
                </c:pt>
                <c:pt idx="672">
                  <c:v>3571.5450000000001</c:v>
                </c:pt>
                <c:pt idx="673">
                  <c:v>3525.9430000000002</c:v>
                </c:pt>
                <c:pt idx="674">
                  <c:v>3328.5640000000003</c:v>
                </c:pt>
                <c:pt idx="675">
                  <c:v>3360.9</c:v>
                </c:pt>
                <c:pt idx="676">
                  <c:v>3519.623</c:v>
                </c:pt>
                <c:pt idx="677">
                  <c:v>3507.1130000000003</c:v>
                </c:pt>
                <c:pt idx="678">
                  <c:v>3842.6170000000002</c:v>
                </c:pt>
                <c:pt idx="679">
                  <c:v>3778.67</c:v>
                </c:pt>
                <c:pt idx="680">
                  <c:v>3859.6561449999999</c:v>
                </c:pt>
                <c:pt idx="681">
                  <c:v>3377.721</c:v>
                </c:pt>
                <c:pt idx="682">
                  <c:v>2906.2133800000001</c:v>
                </c:pt>
                <c:pt idx="683">
                  <c:v>2559.5444750000001</c:v>
                </c:pt>
                <c:pt idx="684">
                  <c:v>2845.1184600000001</c:v>
                </c:pt>
                <c:pt idx="685">
                  <c:v>3000.149645</c:v>
                </c:pt>
                <c:pt idx="686">
                  <c:v>3102.136</c:v>
                </c:pt>
                <c:pt idx="687">
                  <c:v>3496.3410000000003</c:v>
                </c:pt>
                <c:pt idx="688">
                  <c:v>3339.822999999999</c:v>
                </c:pt>
                <c:pt idx="689">
                  <c:v>2730.6820000000002</c:v>
                </c:pt>
                <c:pt idx="690">
                  <c:v>2678.4459999999999</c:v>
                </c:pt>
                <c:pt idx="691">
                  <c:v>2075.7730000000001</c:v>
                </c:pt>
                <c:pt idx="692">
                  <c:v>2090.6680000000001</c:v>
                </c:pt>
                <c:pt idx="693">
                  <c:v>1630.4860000000001</c:v>
                </c:pt>
                <c:pt idx="694">
                  <c:v>1610.789</c:v>
                </c:pt>
                <c:pt idx="695">
                  <c:v>1780.8480000000002</c:v>
                </c:pt>
                <c:pt idx="696">
                  <c:v>1605.662</c:v>
                </c:pt>
                <c:pt idx="697">
                  <c:v>871.49700000000007</c:v>
                </c:pt>
                <c:pt idx="698">
                  <c:v>815.08600000000001</c:v>
                </c:pt>
                <c:pt idx="699">
                  <c:v>1397.011</c:v>
                </c:pt>
                <c:pt idx="700">
                  <c:v>1168.963</c:v>
                </c:pt>
                <c:pt idx="701">
                  <c:v>976.5630000000001</c:v>
                </c:pt>
                <c:pt idx="702">
                  <c:v>1521.4469999999992</c:v>
                </c:pt>
                <c:pt idx="703">
                  <c:v>1222.8520000000001</c:v>
                </c:pt>
                <c:pt idx="704">
                  <c:v>1047.074975</c:v>
                </c:pt>
                <c:pt idx="705">
                  <c:v>1264.4771700000001</c:v>
                </c:pt>
                <c:pt idx="706">
                  <c:v>2101.7870200000002</c:v>
                </c:pt>
                <c:pt idx="707">
                  <c:v>2257.7316150000001</c:v>
                </c:pt>
                <c:pt idx="708">
                  <c:v>2727.016455</c:v>
                </c:pt>
                <c:pt idx="709">
                  <c:v>2705.98378</c:v>
                </c:pt>
                <c:pt idx="710">
                  <c:v>3183.7333549999994</c:v>
                </c:pt>
                <c:pt idx="711">
                  <c:v>3010.6318849999993</c:v>
                </c:pt>
                <c:pt idx="712">
                  <c:v>1721.6376700000001</c:v>
                </c:pt>
                <c:pt idx="713">
                  <c:v>1746.8025500000001</c:v>
                </c:pt>
                <c:pt idx="714">
                  <c:v>1757.433</c:v>
                </c:pt>
                <c:pt idx="715">
                  <c:v>1994.5810000000001</c:v>
                </c:pt>
                <c:pt idx="716">
                  <c:v>2093.2510000000002</c:v>
                </c:pt>
                <c:pt idx="717">
                  <c:v>1798.325</c:v>
                </c:pt>
                <c:pt idx="718">
                  <c:v>1456.758</c:v>
                </c:pt>
                <c:pt idx="719">
                  <c:v>1475.4010000000001</c:v>
                </c:pt>
                <c:pt idx="720">
                  <c:v>2044.0009999999991</c:v>
                </c:pt>
                <c:pt idx="721">
                  <c:v>1973.7910000000002</c:v>
                </c:pt>
                <c:pt idx="722">
                  <c:v>1929.4750000000001</c:v>
                </c:pt>
                <c:pt idx="723">
                  <c:v>1940.431</c:v>
                </c:pt>
                <c:pt idx="724">
                  <c:v>1889.0640000000001</c:v>
                </c:pt>
                <c:pt idx="725">
                  <c:v>1795.412</c:v>
                </c:pt>
                <c:pt idx="726">
                  <c:v>1895.6220000000001</c:v>
                </c:pt>
                <c:pt idx="727">
                  <c:v>1765.501045</c:v>
                </c:pt>
                <c:pt idx="728">
                  <c:v>1483.8855150000002</c:v>
                </c:pt>
                <c:pt idx="729">
                  <c:v>1821.2274050000001</c:v>
                </c:pt>
                <c:pt idx="730">
                  <c:v>2103.1966349999993</c:v>
                </c:pt>
                <c:pt idx="731">
                  <c:v>1922.733674999999</c:v>
                </c:pt>
                <c:pt idx="732">
                  <c:v>2091.398095</c:v>
                </c:pt>
                <c:pt idx="733">
                  <c:v>2331.477519999999</c:v>
                </c:pt>
                <c:pt idx="734">
                  <c:v>2914.4981899999993</c:v>
                </c:pt>
                <c:pt idx="735">
                  <c:v>3118.2236700000003</c:v>
                </c:pt>
                <c:pt idx="736">
                  <c:v>1926.119195</c:v>
                </c:pt>
                <c:pt idx="737">
                  <c:v>2147.186925</c:v>
                </c:pt>
                <c:pt idx="738">
                  <c:v>1980.5419999999992</c:v>
                </c:pt>
                <c:pt idx="739">
                  <c:v>1825.4290000000001</c:v>
                </c:pt>
                <c:pt idx="740">
                  <c:v>1852.9110000000001</c:v>
                </c:pt>
                <c:pt idx="741">
                  <c:v>1860.2760000000001</c:v>
                </c:pt>
                <c:pt idx="742">
                  <c:v>2001.558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93-4EC9-BDEA-2CD300A66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08"/>
        <c:axId val="418092544"/>
      </c:areaChart>
      <c:catAx>
        <c:axId val="418091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0925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0925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0910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'04'!$I$44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'04'!$I$45:$I$789</c:f>
              <c:numCache>
                <c:formatCode>_-* #,##0.00\ _€_-;\-* #,##0.00\ _€_-;_-* "-"??\ _€_-;_-@_-</c:formatCode>
                <c:ptCount val="745"/>
                <c:pt idx="0">
                  <c:v>6009.676056433329</c:v>
                </c:pt>
                <c:pt idx="1">
                  <c:v>5783.3418664133314</c:v>
                </c:pt>
                <c:pt idx="2">
                  <c:v>5667.902572553332</c:v>
                </c:pt>
                <c:pt idx="3">
                  <c:v>5535.0215134333257</c:v>
                </c:pt>
                <c:pt idx="4">
                  <c:v>5557.6896011733297</c:v>
                </c:pt>
                <c:pt idx="5">
                  <c:v>6000.785108053331</c:v>
                </c:pt>
                <c:pt idx="6">
                  <c:v>6572.9183130533311</c:v>
                </c:pt>
                <c:pt idx="7">
                  <c:v>7131.7946720133314</c:v>
                </c:pt>
                <c:pt idx="8">
                  <c:v>7352.3610982633299</c:v>
                </c:pt>
                <c:pt idx="9">
                  <c:v>7233.47583679333</c:v>
                </c:pt>
                <c:pt idx="10">
                  <c:v>7253.769810283331</c:v>
                </c:pt>
                <c:pt idx="11">
                  <c:v>7312.8191921433299</c:v>
                </c:pt>
                <c:pt idx="12">
                  <c:v>7078.5363538133297</c:v>
                </c:pt>
                <c:pt idx="13">
                  <c:v>6801.81122234333</c:v>
                </c:pt>
                <c:pt idx="14">
                  <c:v>6514.6367416633302</c:v>
                </c:pt>
                <c:pt idx="15">
                  <c:v>6390.7158106833285</c:v>
                </c:pt>
                <c:pt idx="16">
                  <c:v>6302.1845754833284</c:v>
                </c:pt>
                <c:pt idx="17">
                  <c:v>6485.4393440533286</c:v>
                </c:pt>
                <c:pt idx="18">
                  <c:v>6763.2246971933318</c:v>
                </c:pt>
                <c:pt idx="19">
                  <c:v>6991.0834705633297</c:v>
                </c:pt>
                <c:pt idx="20">
                  <c:v>6988.8810828433298</c:v>
                </c:pt>
                <c:pt idx="21">
                  <c:v>6546.9355146533317</c:v>
                </c:pt>
                <c:pt idx="22">
                  <c:v>6509.5322183433318</c:v>
                </c:pt>
                <c:pt idx="23">
                  <c:v>6134.4579066233282</c:v>
                </c:pt>
                <c:pt idx="24">
                  <c:v>5874.9557314633284</c:v>
                </c:pt>
                <c:pt idx="25">
                  <c:v>5572.1680316833299</c:v>
                </c:pt>
                <c:pt idx="26">
                  <c:v>5490.6372347933293</c:v>
                </c:pt>
                <c:pt idx="27">
                  <c:v>5423.4820688333311</c:v>
                </c:pt>
                <c:pt idx="28">
                  <c:v>5524.4596873133323</c:v>
                </c:pt>
                <c:pt idx="29">
                  <c:v>5939.4977648633321</c:v>
                </c:pt>
                <c:pt idx="30">
                  <c:v>6567.4336718533305</c:v>
                </c:pt>
                <c:pt idx="31">
                  <c:v>7021.9055718833315</c:v>
                </c:pt>
                <c:pt idx="32">
                  <c:v>7140.9206338433305</c:v>
                </c:pt>
                <c:pt idx="33">
                  <c:v>7039.5206161333299</c:v>
                </c:pt>
                <c:pt idx="34">
                  <c:v>7106.526244353332</c:v>
                </c:pt>
                <c:pt idx="35">
                  <c:v>7131.0803910133309</c:v>
                </c:pt>
                <c:pt idx="36">
                  <c:v>6879.6285352433297</c:v>
                </c:pt>
                <c:pt idx="37">
                  <c:v>6579.8869308533294</c:v>
                </c:pt>
                <c:pt idx="38">
                  <c:v>6329.2786958433298</c:v>
                </c:pt>
                <c:pt idx="39">
                  <c:v>6225.751356013333</c:v>
                </c:pt>
                <c:pt idx="40">
                  <c:v>6202.433528263331</c:v>
                </c:pt>
                <c:pt idx="41">
                  <c:v>6294.7585497933305</c:v>
                </c:pt>
                <c:pt idx="42">
                  <c:v>6570.32240332333</c:v>
                </c:pt>
                <c:pt idx="43">
                  <c:v>6871.6325587833317</c:v>
                </c:pt>
                <c:pt idx="44">
                  <c:v>6898.8582556933306</c:v>
                </c:pt>
                <c:pt idx="45">
                  <c:v>6408.578349413332</c:v>
                </c:pt>
                <c:pt idx="46">
                  <c:v>6406.4077075533305</c:v>
                </c:pt>
                <c:pt idx="47">
                  <c:v>6042.5342710333334</c:v>
                </c:pt>
                <c:pt idx="48">
                  <c:v>5724.4574991833269</c:v>
                </c:pt>
                <c:pt idx="49">
                  <c:v>5407.3040287133308</c:v>
                </c:pt>
                <c:pt idx="50">
                  <c:v>5304.1866564333304</c:v>
                </c:pt>
                <c:pt idx="51">
                  <c:v>5195.707552393329</c:v>
                </c:pt>
                <c:pt idx="52">
                  <c:v>5303.1882321133307</c:v>
                </c:pt>
                <c:pt idx="53">
                  <c:v>5770.7643693733289</c:v>
                </c:pt>
                <c:pt idx="54">
                  <c:v>6285.4086165333329</c:v>
                </c:pt>
                <c:pt idx="55">
                  <c:v>6755.3578538633319</c:v>
                </c:pt>
                <c:pt idx="56">
                  <c:v>6919.4667143533306</c:v>
                </c:pt>
                <c:pt idx="57">
                  <c:v>6770.8972217333312</c:v>
                </c:pt>
                <c:pt idx="58">
                  <c:v>6799.9050394033329</c:v>
                </c:pt>
                <c:pt idx="59">
                  <c:v>6947.2862517733329</c:v>
                </c:pt>
                <c:pt idx="60">
                  <c:v>6851.9312661233289</c:v>
                </c:pt>
                <c:pt idx="61">
                  <c:v>6540.5165219033306</c:v>
                </c:pt>
                <c:pt idx="62">
                  <c:v>6378.5668787233317</c:v>
                </c:pt>
                <c:pt idx="63">
                  <c:v>6288.4434219333298</c:v>
                </c:pt>
                <c:pt idx="64">
                  <c:v>6249.3201841233285</c:v>
                </c:pt>
                <c:pt idx="65">
                  <c:v>6352.4462624033313</c:v>
                </c:pt>
                <c:pt idx="66">
                  <c:v>6525.931571733332</c:v>
                </c:pt>
                <c:pt idx="67">
                  <c:v>6560.9527596733287</c:v>
                </c:pt>
                <c:pt idx="68">
                  <c:v>6497.1031546833292</c:v>
                </c:pt>
                <c:pt idx="69">
                  <c:v>6029.8657495433317</c:v>
                </c:pt>
                <c:pt idx="70">
                  <c:v>5964.7809113633293</c:v>
                </c:pt>
                <c:pt idx="71">
                  <c:v>5600.0817598833319</c:v>
                </c:pt>
                <c:pt idx="72">
                  <c:v>5266.1028753133314</c:v>
                </c:pt>
                <c:pt idx="73">
                  <c:v>4958.1150097333311</c:v>
                </c:pt>
                <c:pt idx="74">
                  <c:v>4862.7498090333311</c:v>
                </c:pt>
                <c:pt idx="75">
                  <c:v>4708.3942967633302</c:v>
                </c:pt>
                <c:pt idx="76">
                  <c:v>4714.3259858233296</c:v>
                </c:pt>
                <c:pt idx="77">
                  <c:v>4970.1475806433309</c:v>
                </c:pt>
                <c:pt idx="78">
                  <c:v>5156.6028868633293</c:v>
                </c:pt>
                <c:pt idx="79">
                  <c:v>5423.606661993329</c:v>
                </c:pt>
                <c:pt idx="80">
                  <c:v>5606.4403797533305</c:v>
                </c:pt>
                <c:pt idx="81">
                  <c:v>5757.4335608833289</c:v>
                </c:pt>
                <c:pt idx="82">
                  <c:v>5865.7354567333286</c:v>
                </c:pt>
                <c:pt idx="83">
                  <c:v>6036.042344533329</c:v>
                </c:pt>
                <c:pt idx="84">
                  <c:v>5967.1159693633326</c:v>
                </c:pt>
                <c:pt idx="85">
                  <c:v>5711.4547132133312</c:v>
                </c:pt>
                <c:pt idx="86">
                  <c:v>5538.8027977833308</c:v>
                </c:pt>
                <c:pt idx="87">
                  <c:v>5430.8573591933309</c:v>
                </c:pt>
                <c:pt idx="88">
                  <c:v>5372.7912189633307</c:v>
                </c:pt>
                <c:pt idx="89">
                  <c:v>5562.093523593333</c:v>
                </c:pt>
                <c:pt idx="90">
                  <c:v>5738.1203939933312</c:v>
                </c:pt>
                <c:pt idx="91">
                  <c:v>5884.4051592733304</c:v>
                </c:pt>
                <c:pt idx="92">
                  <c:v>5948.7835795733317</c:v>
                </c:pt>
                <c:pt idx="93">
                  <c:v>5578.0382415233298</c:v>
                </c:pt>
                <c:pt idx="94">
                  <c:v>5644.1355736733294</c:v>
                </c:pt>
                <c:pt idx="95">
                  <c:v>5310.5467464633311</c:v>
                </c:pt>
                <c:pt idx="96">
                  <c:v>4998.6079584933323</c:v>
                </c:pt>
                <c:pt idx="97">
                  <c:v>4708.4710608333298</c:v>
                </c:pt>
                <c:pt idx="98">
                  <c:v>4648.9450075033328</c:v>
                </c:pt>
                <c:pt idx="99">
                  <c:v>4518.1578181833302</c:v>
                </c:pt>
                <c:pt idx="100">
                  <c:v>4530.1064745633312</c:v>
                </c:pt>
                <c:pt idx="101">
                  <c:v>4683.8211449033315</c:v>
                </c:pt>
                <c:pt idx="102">
                  <c:v>4814.782827323329</c:v>
                </c:pt>
                <c:pt idx="103">
                  <c:v>5010.4133857133293</c:v>
                </c:pt>
                <c:pt idx="104">
                  <c:v>5129.8598146733311</c:v>
                </c:pt>
                <c:pt idx="105">
                  <c:v>5228.3029420333287</c:v>
                </c:pt>
                <c:pt idx="106">
                  <c:v>5407.8916358133283</c:v>
                </c:pt>
                <c:pt idx="107">
                  <c:v>5584.4298098733307</c:v>
                </c:pt>
                <c:pt idx="108">
                  <c:v>5321.6055075433314</c:v>
                </c:pt>
                <c:pt idx="109">
                  <c:v>5025.0962820633313</c:v>
                </c:pt>
                <c:pt idx="110">
                  <c:v>4774.3452590333318</c:v>
                </c:pt>
                <c:pt idx="111">
                  <c:v>4642.9790816533286</c:v>
                </c:pt>
                <c:pt idx="112">
                  <c:v>4685.9406813033311</c:v>
                </c:pt>
                <c:pt idx="113">
                  <c:v>4972.8381828933298</c:v>
                </c:pt>
                <c:pt idx="114">
                  <c:v>5350.7541308233313</c:v>
                </c:pt>
                <c:pt idx="115">
                  <c:v>5614.5825026733301</c:v>
                </c:pt>
                <c:pt idx="116">
                  <c:v>5775.717784943331</c:v>
                </c:pt>
                <c:pt idx="117">
                  <c:v>5454.2457769933308</c:v>
                </c:pt>
                <c:pt idx="118">
                  <c:v>5517.9048932833302</c:v>
                </c:pt>
                <c:pt idx="119">
                  <c:v>5199.0493422833297</c:v>
                </c:pt>
                <c:pt idx="120">
                  <c:v>4997.7220339933338</c:v>
                </c:pt>
                <c:pt idx="121">
                  <c:v>4773.074629553329</c:v>
                </c:pt>
                <c:pt idx="122">
                  <c:v>4678.9726819133302</c:v>
                </c:pt>
                <c:pt idx="123">
                  <c:v>4594.8429467733304</c:v>
                </c:pt>
                <c:pt idx="124">
                  <c:v>4723.1991156333306</c:v>
                </c:pt>
                <c:pt idx="125">
                  <c:v>5261.7858554633322</c:v>
                </c:pt>
                <c:pt idx="126">
                  <c:v>6028.946122503331</c:v>
                </c:pt>
                <c:pt idx="127">
                  <c:v>6647.5458137333289</c:v>
                </c:pt>
                <c:pt idx="128">
                  <c:v>6795.8321611833308</c:v>
                </c:pt>
                <c:pt idx="129">
                  <c:v>6752.5212118233303</c:v>
                </c:pt>
                <c:pt idx="130">
                  <c:v>6806.7740443133298</c:v>
                </c:pt>
                <c:pt idx="131">
                  <c:v>6945.0605998533301</c:v>
                </c:pt>
                <c:pt idx="132">
                  <c:v>6741.8280083433292</c:v>
                </c:pt>
                <c:pt idx="133">
                  <c:v>6512.0577922833281</c:v>
                </c:pt>
                <c:pt idx="134">
                  <c:v>6316.5977913633269</c:v>
                </c:pt>
                <c:pt idx="135">
                  <c:v>6190.4756399133303</c:v>
                </c:pt>
                <c:pt idx="136">
                  <c:v>6124.3204172233309</c:v>
                </c:pt>
                <c:pt idx="137">
                  <c:v>6141.7327173633303</c:v>
                </c:pt>
                <c:pt idx="138">
                  <c:v>6400.2764635533294</c:v>
                </c:pt>
                <c:pt idx="139">
                  <c:v>6529.873840063332</c:v>
                </c:pt>
                <c:pt idx="140">
                  <c:v>6574.5337117233321</c:v>
                </c:pt>
                <c:pt idx="141">
                  <c:v>6160.4632405533321</c:v>
                </c:pt>
                <c:pt idx="142">
                  <c:v>6025.0126785933289</c:v>
                </c:pt>
                <c:pt idx="143">
                  <c:v>5644.9350905133306</c:v>
                </c:pt>
                <c:pt idx="144">
                  <c:v>5356.49077138333</c:v>
                </c:pt>
                <c:pt idx="145">
                  <c:v>5119.6298706733305</c:v>
                </c:pt>
                <c:pt idx="146">
                  <c:v>4997.4994536733284</c:v>
                </c:pt>
                <c:pt idx="147">
                  <c:v>4916.1662061733296</c:v>
                </c:pt>
                <c:pt idx="148">
                  <c:v>4997.8876491933306</c:v>
                </c:pt>
                <c:pt idx="149">
                  <c:v>5452.3532069833291</c:v>
                </c:pt>
                <c:pt idx="150">
                  <c:v>6074.1199569333312</c:v>
                </c:pt>
                <c:pt idx="151">
                  <c:v>6612.8061311133306</c:v>
                </c:pt>
                <c:pt idx="152">
                  <c:v>6729.8600230233296</c:v>
                </c:pt>
                <c:pt idx="153">
                  <c:v>6680.8128878433299</c:v>
                </c:pt>
                <c:pt idx="154">
                  <c:v>6748.8006294933293</c:v>
                </c:pt>
                <c:pt idx="155">
                  <c:v>6893.755422773329</c:v>
                </c:pt>
                <c:pt idx="156">
                  <c:v>6637.2546042033337</c:v>
                </c:pt>
                <c:pt idx="157">
                  <c:v>6358.7675319033297</c:v>
                </c:pt>
                <c:pt idx="158">
                  <c:v>6183.4693867533297</c:v>
                </c:pt>
                <c:pt idx="159">
                  <c:v>6024.7820915533257</c:v>
                </c:pt>
                <c:pt idx="160">
                  <c:v>5947.2376345033317</c:v>
                </c:pt>
                <c:pt idx="161">
                  <c:v>5972.4856440733311</c:v>
                </c:pt>
                <c:pt idx="162">
                  <c:v>6211.643863843331</c:v>
                </c:pt>
                <c:pt idx="163">
                  <c:v>6377.1511419133294</c:v>
                </c:pt>
                <c:pt idx="164">
                  <c:v>6410.7393535333322</c:v>
                </c:pt>
                <c:pt idx="165">
                  <c:v>5990.7604125833323</c:v>
                </c:pt>
                <c:pt idx="166">
                  <c:v>5846.5956383933299</c:v>
                </c:pt>
                <c:pt idx="167">
                  <c:v>5507.1901826833309</c:v>
                </c:pt>
                <c:pt idx="168">
                  <c:v>5247.4836332433315</c:v>
                </c:pt>
                <c:pt idx="169">
                  <c:v>4994.3608905333285</c:v>
                </c:pt>
                <c:pt idx="170">
                  <c:v>4899.0925320533315</c:v>
                </c:pt>
                <c:pt idx="171">
                  <c:v>4802.4004668733287</c:v>
                </c:pt>
                <c:pt idx="172">
                  <c:v>4891.8111436633299</c:v>
                </c:pt>
                <c:pt idx="173">
                  <c:v>5333.2523912133311</c:v>
                </c:pt>
                <c:pt idx="174">
                  <c:v>6008.6412774233304</c:v>
                </c:pt>
                <c:pt idx="175">
                  <c:v>6532.1061988233278</c:v>
                </c:pt>
                <c:pt idx="176">
                  <c:v>6663.04051451333</c:v>
                </c:pt>
                <c:pt idx="177">
                  <c:v>6571.5362908733296</c:v>
                </c:pt>
                <c:pt idx="178">
                  <c:v>6647.7900330133316</c:v>
                </c:pt>
                <c:pt idx="179">
                  <c:v>6807.533716743329</c:v>
                </c:pt>
                <c:pt idx="180">
                  <c:v>6575.6177114133307</c:v>
                </c:pt>
                <c:pt idx="181">
                  <c:v>6325.2651367333319</c:v>
                </c:pt>
                <c:pt idx="182">
                  <c:v>6101.4376659033333</c:v>
                </c:pt>
                <c:pt idx="183">
                  <c:v>5929.5641864933314</c:v>
                </c:pt>
                <c:pt idx="184">
                  <c:v>5871.7235827433296</c:v>
                </c:pt>
                <c:pt idx="185">
                  <c:v>5975.116074623329</c:v>
                </c:pt>
                <c:pt idx="186">
                  <c:v>6210.0435045433287</c:v>
                </c:pt>
                <c:pt idx="187">
                  <c:v>6353.2626428733302</c:v>
                </c:pt>
                <c:pt idx="188">
                  <c:v>6367.6451484733298</c:v>
                </c:pt>
                <c:pt idx="189">
                  <c:v>5924.2838959033297</c:v>
                </c:pt>
                <c:pt idx="190">
                  <c:v>5782.5223033433303</c:v>
                </c:pt>
                <c:pt idx="191">
                  <c:v>5355.1081776233314</c:v>
                </c:pt>
                <c:pt idx="192">
                  <c:v>5145.0892360233302</c:v>
                </c:pt>
                <c:pt idx="193">
                  <c:v>4881.2388291033312</c:v>
                </c:pt>
                <c:pt idx="194">
                  <c:v>4802.5642545133296</c:v>
                </c:pt>
                <c:pt idx="195">
                  <c:v>4668.3571629133312</c:v>
                </c:pt>
                <c:pt idx="196">
                  <c:v>4782.3825910033329</c:v>
                </c:pt>
                <c:pt idx="197">
                  <c:v>5257.4791636833315</c:v>
                </c:pt>
                <c:pt idx="198">
                  <c:v>5932.8811502933295</c:v>
                </c:pt>
                <c:pt idx="199">
                  <c:v>6437.324798943333</c:v>
                </c:pt>
                <c:pt idx="200">
                  <c:v>6623.56819306333</c:v>
                </c:pt>
                <c:pt idx="201">
                  <c:v>6534.2367608333316</c:v>
                </c:pt>
                <c:pt idx="202">
                  <c:v>6563.5223828933294</c:v>
                </c:pt>
                <c:pt idx="203">
                  <c:v>6717.8453529433309</c:v>
                </c:pt>
                <c:pt idx="204">
                  <c:v>6524.8893814133298</c:v>
                </c:pt>
                <c:pt idx="205">
                  <c:v>6292.9184071533309</c:v>
                </c:pt>
                <c:pt idx="206">
                  <c:v>6106.3924329933307</c:v>
                </c:pt>
                <c:pt idx="207">
                  <c:v>5934.7246371933315</c:v>
                </c:pt>
                <c:pt idx="208">
                  <c:v>5854.1841160233307</c:v>
                </c:pt>
                <c:pt idx="209">
                  <c:v>5978.7574442633304</c:v>
                </c:pt>
                <c:pt idx="210">
                  <c:v>6169.450635353327</c:v>
                </c:pt>
                <c:pt idx="211">
                  <c:v>6294.1688623933296</c:v>
                </c:pt>
                <c:pt idx="212">
                  <c:v>6326.5781905233325</c:v>
                </c:pt>
                <c:pt idx="213">
                  <c:v>5922.2902043533295</c:v>
                </c:pt>
                <c:pt idx="214">
                  <c:v>5739.7344064333302</c:v>
                </c:pt>
                <c:pt idx="215">
                  <c:v>5301.668894583333</c:v>
                </c:pt>
                <c:pt idx="216">
                  <c:v>5048.2785740433292</c:v>
                </c:pt>
                <c:pt idx="217">
                  <c:v>4758.6829313533299</c:v>
                </c:pt>
                <c:pt idx="218">
                  <c:v>4657.108794803331</c:v>
                </c:pt>
                <c:pt idx="219">
                  <c:v>4523.9296093633311</c:v>
                </c:pt>
                <c:pt idx="220">
                  <c:v>4593.152456303329</c:v>
                </c:pt>
                <c:pt idx="221">
                  <c:v>5016.6970030033308</c:v>
                </c:pt>
                <c:pt idx="222">
                  <c:v>5591.8386374933298</c:v>
                </c:pt>
                <c:pt idx="223">
                  <c:v>6068.3367456733322</c:v>
                </c:pt>
                <c:pt idx="224">
                  <c:v>6263.9384809533276</c:v>
                </c:pt>
                <c:pt idx="225">
                  <c:v>6214.4766513533323</c:v>
                </c:pt>
                <c:pt idx="226">
                  <c:v>6204.1485931033294</c:v>
                </c:pt>
                <c:pt idx="227">
                  <c:v>6356.1260468733308</c:v>
                </c:pt>
                <c:pt idx="228">
                  <c:v>6093.2543459133303</c:v>
                </c:pt>
                <c:pt idx="229">
                  <c:v>5802.3311919733296</c:v>
                </c:pt>
                <c:pt idx="230">
                  <c:v>5595.6550405333319</c:v>
                </c:pt>
                <c:pt idx="231">
                  <c:v>5444.6356621333289</c:v>
                </c:pt>
                <c:pt idx="232">
                  <c:v>5441.2001957633311</c:v>
                </c:pt>
                <c:pt idx="233">
                  <c:v>5560.2049040933307</c:v>
                </c:pt>
                <c:pt idx="234">
                  <c:v>5762.356020823333</c:v>
                </c:pt>
                <c:pt idx="235">
                  <c:v>5844.1904845233303</c:v>
                </c:pt>
                <c:pt idx="236">
                  <c:v>5928.4868852433328</c:v>
                </c:pt>
                <c:pt idx="237">
                  <c:v>5485.390998543332</c:v>
                </c:pt>
                <c:pt idx="238">
                  <c:v>5375.731387463331</c:v>
                </c:pt>
                <c:pt idx="239">
                  <c:v>5004.6231499233299</c:v>
                </c:pt>
                <c:pt idx="240">
                  <c:v>4743.5877955333317</c:v>
                </c:pt>
                <c:pt idx="241">
                  <c:v>4437.9977339133302</c:v>
                </c:pt>
                <c:pt idx="242">
                  <c:v>4302.0739649833304</c:v>
                </c:pt>
                <c:pt idx="243">
                  <c:v>4128.8159237933314</c:v>
                </c:pt>
                <c:pt idx="244">
                  <c:v>4109.084261993331</c:v>
                </c:pt>
                <c:pt idx="245">
                  <c:v>4342.6903277233314</c:v>
                </c:pt>
                <c:pt idx="246">
                  <c:v>4544.4722126033294</c:v>
                </c:pt>
                <c:pt idx="247">
                  <c:v>4836.183006223333</c:v>
                </c:pt>
                <c:pt idx="248">
                  <c:v>5051.7500667733311</c:v>
                </c:pt>
                <c:pt idx="249">
                  <c:v>5210.8310847733301</c:v>
                </c:pt>
                <c:pt idx="250">
                  <c:v>5300.6402559733287</c:v>
                </c:pt>
                <c:pt idx="251">
                  <c:v>5398.37965176333</c:v>
                </c:pt>
                <c:pt idx="252">
                  <c:v>5178.4441832533294</c:v>
                </c:pt>
                <c:pt idx="253">
                  <c:v>4944.978956803332</c:v>
                </c:pt>
                <c:pt idx="254">
                  <c:v>4808.9809663733331</c:v>
                </c:pt>
                <c:pt idx="255">
                  <c:v>4716.1856586133299</c:v>
                </c:pt>
                <c:pt idx="256">
                  <c:v>4698.473493943332</c:v>
                </c:pt>
                <c:pt idx="257">
                  <c:v>4851.2564896333315</c:v>
                </c:pt>
                <c:pt idx="258">
                  <c:v>5040.2020192933314</c:v>
                </c:pt>
                <c:pt idx="259">
                  <c:v>5205.5954661633295</c:v>
                </c:pt>
                <c:pt idx="260">
                  <c:v>5374.0049305633293</c:v>
                </c:pt>
                <c:pt idx="261">
                  <c:v>5062.0539462133302</c:v>
                </c:pt>
                <c:pt idx="262">
                  <c:v>5019.0606205333288</c:v>
                </c:pt>
                <c:pt idx="263">
                  <c:v>4665.6018421833305</c:v>
                </c:pt>
                <c:pt idx="264">
                  <c:v>4390.9300551833321</c:v>
                </c:pt>
                <c:pt idx="265">
                  <c:v>4111.08799977333</c:v>
                </c:pt>
                <c:pt idx="266">
                  <c:v>4021.4499165833299</c:v>
                </c:pt>
                <c:pt idx="267">
                  <c:v>3870.7056156633312</c:v>
                </c:pt>
                <c:pt idx="268">
                  <c:v>3865.149658013333</c:v>
                </c:pt>
                <c:pt idx="269">
                  <c:v>3999.1022186233322</c:v>
                </c:pt>
                <c:pt idx="270">
                  <c:v>4098.5001604133286</c:v>
                </c:pt>
                <c:pt idx="271">
                  <c:v>4305.6080966533318</c:v>
                </c:pt>
                <c:pt idx="272">
                  <c:v>4481.0434494033307</c:v>
                </c:pt>
                <c:pt idx="273">
                  <c:v>4641.8293158033312</c:v>
                </c:pt>
                <c:pt idx="274">
                  <c:v>4762.0961972933319</c:v>
                </c:pt>
                <c:pt idx="275">
                  <c:v>4949.62691392333</c:v>
                </c:pt>
                <c:pt idx="276">
                  <c:v>4748.6141384133289</c:v>
                </c:pt>
                <c:pt idx="277">
                  <c:v>4491.0408664133301</c:v>
                </c:pt>
                <c:pt idx="278">
                  <c:v>4306.1326080533299</c:v>
                </c:pt>
                <c:pt idx="279">
                  <c:v>4209.3354475733286</c:v>
                </c:pt>
                <c:pt idx="280">
                  <c:v>4228.5771010133321</c:v>
                </c:pt>
                <c:pt idx="281">
                  <c:v>4432.5387531833312</c:v>
                </c:pt>
                <c:pt idx="282">
                  <c:v>4714.5473132733305</c:v>
                </c:pt>
                <c:pt idx="283">
                  <c:v>4921.8356683133316</c:v>
                </c:pt>
                <c:pt idx="284">
                  <c:v>5087.5513892033287</c:v>
                </c:pt>
                <c:pt idx="285">
                  <c:v>4807.9384426633287</c:v>
                </c:pt>
                <c:pt idx="286">
                  <c:v>4785.4847864633302</c:v>
                </c:pt>
                <c:pt idx="287">
                  <c:v>4487.7440495233313</c:v>
                </c:pt>
                <c:pt idx="288">
                  <c:v>4244.9452183433314</c:v>
                </c:pt>
                <c:pt idx="289">
                  <c:v>4001.7772217433298</c:v>
                </c:pt>
                <c:pt idx="290">
                  <c:v>3899.9790391633342</c:v>
                </c:pt>
                <c:pt idx="291">
                  <c:v>3771.060104323331</c:v>
                </c:pt>
                <c:pt idx="292">
                  <c:v>3815.1274557033312</c:v>
                </c:pt>
                <c:pt idx="293">
                  <c:v>3977.3529942333325</c:v>
                </c:pt>
                <c:pt idx="294">
                  <c:v>4111.3699900333304</c:v>
                </c:pt>
                <c:pt idx="295">
                  <c:v>4336.762928483332</c:v>
                </c:pt>
                <c:pt idx="296">
                  <c:v>4584.402667353329</c:v>
                </c:pt>
                <c:pt idx="297">
                  <c:v>4838.4383460133295</c:v>
                </c:pt>
                <c:pt idx="298">
                  <c:v>5043.012645533332</c:v>
                </c:pt>
                <c:pt idx="299">
                  <c:v>5337.93147990333</c:v>
                </c:pt>
                <c:pt idx="300">
                  <c:v>5221.138656843329</c:v>
                </c:pt>
                <c:pt idx="301">
                  <c:v>5001.4944090033305</c:v>
                </c:pt>
                <c:pt idx="302">
                  <c:v>4820.8135992333291</c:v>
                </c:pt>
                <c:pt idx="303">
                  <c:v>4764.306083873329</c:v>
                </c:pt>
                <c:pt idx="304">
                  <c:v>4777.5242065633302</c:v>
                </c:pt>
                <c:pt idx="305">
                  <c:v>5020.39483102333</c:v>
                </c:pt>
                <c:pt idx="306">
                  <c:v>5216.939578433331</c:v>
                </c:pt>
                <c:pt idx="307">
                  <c:v>5327.3857762633297</c:v>
                </c:pt>
                <c:pt idx="308">
                  <c:v>5300.5293116433295</c:v>
                </c:pt>
                <c:pt idx="309">
                  <c:v>4996.0328136733287</c:v>
                </c:pt>
                <c:pt idx="310">
                  <c:v>5046.0765192433309</c:v>
                </c:pt>
                <c:pt idx="311">
                  <c:v>4724.7270276633299</c:v>
                </c:pt>
                <c:pt idx="312">
                  <c:v>4529.382625953328</c:v>
                </c:pt>
                <c:pt idx="313">
                  <c:v>4320.3982186733301</c:v>
                </c:pt>
                <c:pt idx="314">
                  <c:v>4268.6141548533296</c:v>
                </c:pt>
                <c:pt idx="315">
                  <c:v>4193.8881142333303</c:v>
                </c:pt>
                <c:pt idx="316">
                  <c:v>4307.0892580333302</c:v>
                </c:pt>
                <c:pt idx="317">
                  <c:v>4858.7720127333323</c:v>
                </c:pt>
                <c:pt idx="318">
                  <c:v>5723.24434652333</c:v>
                </c:pt>
                <c:pt idx="319">
                  <c:v>6413.1804279933303</c:v>
                </c:pt>
                <c:pt idx="320">
                  <c:v>6754.1435096533314</c:v>
                </c:pt>
                <c:pt idx="321">
                  <c:v>6804.3518384733279</c:v>
                </c:pt>
                <c:pt idx="322">
                  <c:v>6880.737733963334</c:v>
                </c:pt>
                <c:pt idx="323">
                  <c:v>7118.3347093233342</c:v>
                </c:pt>
                <c:pt idx="324">
                  <c:v>6966.5301476233299</c:v>
                </c:pt>
                <c:pt idx="325">
                  <c:v>6717.0780946333307</c:v>
                </c:pt>
                <c:pt idx="326">
                  <c:v>6562.8896642733307</c:v>
                </c:pt>
                <c:pt idx="327">
                  <c:v>6462.6813010533324</c:v>
                </c:pt>
                <c:pt idx="328">
                  <c:v>6397.055437563331</c:v>
                </c:pt>
                <c:pt idx="329">
                  <c:v>6420.0270118833287</c:v>
                </c:pt>
                <c:pt idx="330">
                  <c:v>6556.9665194333302</c:v>
                </c:pt>
                <c:pt idx="331">
                  <c:v>6522.824014963333</c:v>
                </c:pt>
                <c:pt idx="332">
                  <c:v>6509.8806835533296</c:v>
                </c:pt>
                <c:pt idx="333">
                  <c:v>6127.2296089733309</c:v>
                </c:pt>
                <c:pt idx="334">
                  <c:v>6014.5121978633306</c:v>
                </c:pt>
                <c:pt idx="335">
                  <c:v>5589.5250416233303</c:v>
                </c:pt>
                <c:pt idx="336">
                  <c:v>5342.365795383329</c:v>
                </c:pt>
                <c:pt idx="337">
                  <c:v>5090.8903489433314</c:v>
                </c:pt>
                <c:pt idx="338">
                  <c:v>5002.2989230133317</c:v>
                </c:pt>
                <c:pt idx="339">
                  <c:v>4888.5116199233298</c:v>
                </c:pt>
                <c:pt idx="340">
                  <c:v>4989.352114173329</c:v>
                </c:pt>
                <c:pt idx="341">
                  <c:v>5452.2731414833279</c:v>
                </c:pt>
                <c:pt idx="342">
                  <c:v>6195.1252860433342</c:v>
                </c:pt>
                <c:pt idx="343">
                  <c:v>6725.2101394433312</c:v>
                </c:pt>
                <c:pt idx="344">
                  <c:v>6877.770323213329</c:v>
                </c:pt>
                <c:pt idx="345">
                  <c:v>6790.8260032033313</c:v>
                </c:pt>
                <c:pt idx="346">
                  <c:v>6809.2458886333316</c:v>
                </c:pt>
                <c:pt idx="347">
                  <c:v>6978.0500575833294</c:v>
                </c:pt>
                <c:pt idx="348">
                  <c:v>6737.4540898133309</c:v>
                </c:pt>
                <c:pt idx="349">
                  <c:v>6472.4220469533302</c:v>
                </c:pt>
                <c:pt idx="350">
                  <c:v>6282.3294457133316</c:v>
                </c:pt>
                <c:pt idx="351">
                  <c:v>6181.8692527733319</c:v>
                </c:pt>
                <c:pt idx="352">
                  <c:v>6055.4969954233284</c:v>
                </c:pt>
                <c:pt idx="353">
                  <c:v>6158.7245384133312</c:v>
                </c:pt>
                <c:pt idx="354">
                  <c:v>6327.2993940433307</c:v>
                </c:pt>
                <c:pt idx="355">
                  <c:v>6406.5983367533299</c:v>
                </c:pt>
                <c:pt idx="356">
                  <c:v>6468.32525004333</c:v>
                </c:pt>
                <c:pt idx="357">
                  <c:v>6097.8342415033303</c:v>
                </c:pt>
                <c:pt idx="358">
                  <c:v>5898.6017668033301</c:v>
                </c:pt>
                <c:pt idx="359">
                  <c:v>5534.4075254333293</c:v>
                </c:pt>
                <c:pt idx="360">
                  <c:v>5256.1179759933293</c:v>
                </c:pt>
                <c:pt idx="361">
                  <c:v>5025.8212761733303</c:v>
                </c:pt>
                <c:pt idx="362">
                  <c:v>4903.7552506433312</c:v>
                </c:pt>
                <c:pt idx="363">
                  <c:v>4802.9585286133306</c:v>
                </c:pt>
                <c:pt idx="364">
                  <c:v>4858.3717591633313</c:v>
                </c:pt>
                <c:pt idx="365">
                  <c:v>5341.9466050733299</c:v>
                </c:pt>
                <c:pt idx="366">
                  <c:v>6078.5635201733312</c:v>
                </c:pt>
                <c:pt idx="367">
                  <c:v>6640.7600711833311</c:v>
                </c:pt>
                <c:pt idx="368">
                  <c:v>6794.1947762233276</c:v>
                </c:pt>
                <c:pt idx="369">
                  <c:v>6724.5747777933311</c:v>
                </c:pt>
                <c:pt idx="370">
                  <c:v>6768.6533129233294</c:v>
                </c:pt>
                <c:pt idx="371">
                  <c:v>6955.6321536533305</c:v>
                </c:pt>
                <c:pt idx="372">
                  <c:v>6700.1184713333296</c:v>
                </c:pt>
                <c:pt idx="373">
                  <c:v>6467.1655393833298</c:v>
                </c:pt>
                <c:pt idx="374">
                  <c:v>6247.0118323933293</c:v>
                </c:pt>
                <c:pt idx="375">
                  <c:v>6137.9581818833303</c:v>
                </c:pt>
                <c:pt idx="376">
                  <c:v>6051.041500873328</c:v>
                </c:pt>
                <c:pt idx="377">
                  <c:v>6116.0237230433304</c:v>
                </c:pt>
                <c:pt idx="378">
                  <c:v>6284.40398427333</c:v>
                </c:pt>
                <c:pt idx="379">
                  <c:v>6317.6359706433313</c:v>
                </c:pt>
                <c:pt idx="380">
                  <c:v>6379.4787726333298</c:v>
                </c:pt>
                <c:pt idx="381">
                  <c:v>5961.2479210633301</c:v>
                </c:pt>
                <c:pt idx="382">
                  <c:v>5757.5363269933314</c:v>
                </c:pt>
                <c:pt idx="383">
                  <c:v>5373.2713829033328</c:v>
                </c:pt>
                <c:pt idx="384">
                  <c:v>5101.191941583329</c:v>
                </c:pt>
                <c:pt idx="385">
                  <c:v>4850.8963338433296</c:v>
                </c:pt>
                <c:pt idx="386">
                  <c:v>4724.4501417333295</c:v>
                </c:pt>
                <c:pt idx="387">
                  <c:v>4609.6303175133289</c:v>
                </c:pt>
                <c:pt idx="388">
                  <c:v>4673.986582943332</c:v>
                </c:pt>
                <c:pt idx="389">
                  <c:v>5171.5239018433294</c:v>
                </c:pt>
                <c:pt idx="390">
                  <c:v>5820.1459907633289</c:v>
                </c:pt>
                <c:pt idx="391">
                  <c:v>6364.2381729633307</c:v>
                </c:pt>
                <c:pt idx="392">
                  <c:v>6550.4620555333313</c:v>
                </c:pt>
                <c:pt idx="393">
                  <c:v>6563.0187927533307</c:v>
                </c:pt>
                <c:pt idx="394">
                  <c:v>6652.1746010433299</c:v>
                </c:pt>
                <c:pt idx="395">
                  <c:v>6766.0512385433267</c:v>
                </c:pt>
                <c:pt idx="396">
                  <c:v>6530.5784924033323</c:v>
                </c:pt>
                <c:pt idx="397">
                  <c:v>6166.033854763331</c:v>
                </c:pt>
                <c:pt idx="398">
                  <c:v>5978.6547364933267</c:v>
                </c:pt>
                <c:pt idx="399">
                  <c:v>5860.3515917333298</c:v>
                </c:pt>
                <c:pt idx="400">
                  <c:v>5818.8843948133299</c:v>
                </c:pt>
                <c:pt idx="401">
                  <c:v>5899.76762750333</c:v>
                </c:pt>
                <c:pt idx="402">
                  <c:v>5965.023026723331</c:v>
                </c:pt>
                <c:pt idx="403">
                  <c:v>6003.4977918433278</c:v>
                </c:pt>
                <c:pt idx="404">
                  <c:v>6051.9141289533291</c:v>
                </c:pt>
                <c:pt idx="405">
                  <c:v>5627.7411592333301</c:v>
                </c:pt>
                <c:pt idx="406">
                  <c:v>5470.2614354033285</c:v>
                </c:pt>
                <c:pt idx="407">
                  <c:v>5041.2317945833292</c:v>
                </c:pt>
                <c:pt idx="408">
                  <c:v>4759.072873413329</c:v>
                </c:pt>
                <c:pt idx="409">
                  <c:v>4470.3594992133303</c:v>
                </c:pt>
                <c:pt idx="410">
                  <c:v>4352.6069615033293</c:v>
                </c:pt>
                <c:pt idx="411">
                  <c:v>4217.8577369733302</c:v>
                </c:pt>
                <c:pt idx="412">
                  <c:v>4216.7259165433306</c:v>
                </c:pt>
                <c:pt idx="413">
                  <c:v>4342.6369032833318</c:v>
                </c:pt>
                <c:pt idx="414">
                  <c:v>4598.8364385433279</c:v>
                </c:pt>
                <c:pt idx="415">
                  <c:v>4904.1502933233296</c:v>
                </c:pt>
                <c:pt idx="416">
                  <c:v>5209.9726834433304</c:v>
                </c:pt>
                <c:pt idx="417">
                  <c:v>5416.6557261933303</c:v>
                </c:pt>
                <c:pt idx="418">
                  <c:v>5538.6476023933292</c:v>
                </c:pt>
                <c:pt idx="419">
                  <c:v>5701.7840183933313</c:v>
                </c:pt>
                <c:pt idx="420">
                  <c:v>5554.6565378433306</c:v>
                </c:pt>
                <c:pt idx="421">
                  <c:v>5358.6535901533307</c:v>
                </c:pt>
                <c:pt idx="422">
                  <c:v>5215.0034509833322</c:v>
                </c:pt>
                <c:pt idx="423">
                  <c:v>5142.7332775233317</c:v>
                </c:pt>
                <c:pt idx="424">
                  <c:v>5151.9451826533323</c:v>
                </c:pt>
                <c:pt idx="425">
                  <c:v>5281.8318982433293</c:v>
                </c:pt>
                <c:pt idx="426">
                  <c:v>5354.0675180633307</c:v>
                </c:pt>
                <c:pt idx="427">
                  <c:v>5412.7309474933309</c:v>
                </c:pt>
                <c:pt idx="428">
                  <c:v>5486.2671354233307</c:v>
                </c:pt>
                <c:pt idx="429">
                  <c:v>5130.9263432833295</c:v>
                </c:pt>
                <c:pt idx="430">
                  <c:v>5032.1770410133277</c:v>
                </c:pt>
                <c:pt idx="431">
                  <c:v>4676.4043602433294</c:v>
                </c:pt>
                <c:pt idx="432">
                  <c:v>4419.4216078933296</c:v>
                </c:pt>
                <c:pt idx="433">
                  <c:v>4143.7905687433276</c:v>
                </c:pt>
                <c:pt idx="434">
                  <c:v>4066.4093601033283</c:v>
                </c:pt>
                <c:pt idx="435">
                  <c:v>3913.5282341733332</c:v>
                </c:pt>
                <c:pt idx="436">
                  <c:v>3900.1322687233328</c:v>
                </c:pt>
                <c:pt idx="437">
                  <c:v>4018.37825334333</c:v>
                </c:pt>
                <c:pt idx="438">
                  <c:v>4133.5457042633316</c:v>
                </c:pt>
                <c:pt idx="439">
                  <c:v>4457.7163581933319</c:v>
                </c:pt>
                <c:pt idx="440">
                  <c:v>4718.9467938433281</c:v>
                </c:pt>
                <c:pt idx="441">
                  <c:v>5112.8558612633296</c:v>
                </c:pt>
                <c:pt idx="442">
                  <c:v>5504.8747078033302</c:v>
                </c:pt>
                <c:pt idx="443">
                  <c:v>5872.3947317633292</c:v>
                </c:pt>
                <c:pt idx="444">
                  <c:v>5662.5264543133326</c:v>
                </c:pt>
                <c:pt idx="445">
                  <c:v>5373.8558167433312</c:v>
                </c:pt>
                <c:pt idx="446">
                  <c:v>5137.9438029533321</c:v>
                </c:pt>
                <c:pt idx="447">
                  <c:v>5057.3102547533299</c:v>
                </c:pt>
                <c:pt idx="448">
                  <c:v>5020.1450705833313</c:v>
                </c:pt>
                <c:pt idx="449">
                  <c:v>5169.04324762333</c:v>
                </c:pt>
                <c:pt idx="450">
                  <c:v>5411.8105981633289</c:v>
                </c:pt>
                <c:pt idx="451">
                  <c:v>5428.0594592233283</c:v>
                </c:pt>
                <c:pt idx="452">
                  <c:v>5439.5019566033288</c:v>
                </c:pt>
                <c:pt idx="453">
                  <c:v>5188.5244928233296</c:v>
                </c:pt>
                <c:pt idx="454">
                  <c:v>5214.3721744633303</c:v>
                </c:pt>
                <c:pt idx="455">
                  <c:v>4919.44777820333</c:v>
                </c:pt>
                <c:pt idx="456">
                  <c:v>4676.9447752833303</c:v>
                </c:pt>
                <c:pt idx="457">
                  <c:v>4437.7223070833315</c:v>
                </c:pt>
                <c:pt idx="458">
                  <c:v>4376.0063756433301</c:v>
                </c:pt>
                <c:pt idx="459">
                  <c:v>4332.5882826133311</c:v>
                </c:pt>
                <c:pt idx="460">
                  <c:v>4412.1113847733304</c:v>
                </c:pt>
                <c:pt idx="461">
                  <c:v>4937.593101103329</c:v>
                </c:pt>
                <c:pt idx="462">
                  <c:v>5819.4535214633306</c:v>
                </c:pt>
                <c:pt idx="463">
                  <c:v>6462.9266166533289</c:v>
                </c:pt>
                <c:pt idx="464">
                  <c:v>6767.01995340333</c:v>
                </c:pt>
                <c:pt idx="465">
                  <c:v>6795.2850772833317</c:v>
                </c:pt>
                <c:pt idx="466">
                  <c:v>6896.0441057933303</c:v>
                </c:pt>
                <c:pt idx="467">
                  <c:v>7108.2282873233316</c:v>
                </c:pt>
                <c:pt idx="468">
                  <c:v>6842.1792486233289</c:v>
                </c:pt>
                <c:pt idx="469">
                  <c:v>6610.2518337333286</c:v>
                </c:pt>
                <c:pt idx="470">
                  <c:v>6445.8263127533319</c:v>
                </c:pt>
                <c:pt idx="471">
                  <c:v>6313.2231363033316</c:v>
                </c:pt>
                <c:pt idx="472">
                  <c:v>6223.5772910633304</c:v>
                </c:pt>
                <c:pt idx="473">
                  <c:v>6257.2632420233294</c:v>
                </c:pt>
                <c:pt idx="474">
                  <c:v>6387.8966539933299</c:v>
                </c:pt>
                <c:pt idx="475">
                  <c:v>6436.3273110033278</c:v>
                </c:pt>
                <c:pt idx="476">
                  <c:v>6469.6551927133278</c:v>
                </c:pt>
                <c:pt idx="477">
                  <c:v>6088.1148856933305</c:v>
                </c:pt>
                <c:pt idx="478">
                  <c:v>5881.1051664833303</c:v>
                </c:pt>
                <c:pt idx="479">
                  <c:v>5444.9445320733312</c:v>
                </c:pt>
                <c:pt idx="480">
                  <c:v>5176.3460954133316</c:v>
                </c:pt>
                <c:pt idx="481">
                  <c:v>4914.210179643329</c:v>
                </c:pt>
                <c:pt idx="482">
                  <c:v>4814.1916526733294</c:v>
                </c:pt>
                <c:pt idx="483">
                  <c:v>4725.6403454033289</c:v>
                </c:pt>
                <c:pt idx="484">
                  <c:v>4813.712790233335</c:v>
                </c:pt>
                <c:pt idx="485">
                  <c:v>5342.0173652233307</c:v>
                </c:pt>
                <c:pt idx="486">
                  <c:v>6087.6397745733302</c:v>
                </c:pt>
                <c:pt idx="487">
                  <c:v>6663.6863435633313</c:v>
                </c:pt>
                <c:pt idx="488">
                  <c:v>6855.8549659833307</c:v>
                </c:pt>
                <c:pt idx="489">
                  <c:v>6830.6999128833313</c:v>
                </c:pt>
                <c:pt idx="490">
                  <c:v>6916.9566904533294</c:v>
                </c:pt>
                <c:pt idx="491">
                  <c:v>7063.6908719133289</c:v>
                </c:pt>
                <c:pt idx="492">
                  <c:v>6794.8664277733296</c:v>
                </c:pt>
                <c:pt idx="493">
                  <c:v>6543.2587339333313</c:v>
                </c:pt>
                <c:pt idx="494">
                  <c:v>6280.4782363833301</c:v>
                </c:pt>
                <c:pt idx="495">
                  <c:v>6157.5059412033297</c:v>
                </c:pt>
                <c:pt idx="496">
                  <c:v>6098.7075367333291</c:v>
                </c:pt>
                <c:pt idx="497">
                  <c:v>6096.446952523328</c:v>
                </c:pt>
                <c:pt idx="498">
                  <c:v>6263.9799025233297</c:v>
                </c:pt>
                <c:pt idx="499">
                  <c:v>6329.7405181133299</c:v>
                </c:pt>
                <c:pt idx="500">
                  <c:v>6405.5776700633305</c:v>
                </c:pt>
                <c:pt idx="501">
                  <c:v>6072.013783243332</c:v>
                </c:pt>
                <c:pt idx="502">
                  <c:v>5873.1838031633306</c:v>
                </c:pt>
                <c:pt idx="503">
                  <c:v>5496.242791793331</c:v>
                </c:pt>
                <c:pt idx="504">
                  <c:v>5215.5797537033322</c:v>
                </c:pt>
                <c:pt idx="505">
                  <c:v>4983.3991420833281</c:v>
                </c:pt>
                <c:pt idx="506">
                  <c:v>4902.4137564133298</c:v>
                </c:pt>
                <c:pt idx="507">
                  <c:v>4804.1985316533328</c:v>
                </c:pt>
                <c:pt idx="508">
                  <c:v>4880.1519971233301</c:v>
                </c:pt>
                <c:pt idx="509">
                  <c:v>5319.2575716233277</c:v>
                </c:pt>
                <c:pt idx="510">
                  <c:v>6059.9308113533289</c:v>
                </c:pt>
                <c:pt idx="511">
                  <c:v>6578.4204126133309</c:v>
                </c:pt>
                <c:pt idx="512">
                  <c:v>6763.3592060133287</c:v>
                </c:pt>
                <c:pt idx="513">
                  <c:v>6699.539694673329</c:v>
                </c:pt>
                <c:pt idx="514">
                  <c:v>6736.9989007033309</c:v>
                </c:pt>
                <c:pt idx="515">
                  <c:v>6926.4203832533312</c:v>
                </c:pt>
                <c:pt idx="516">
                  <c:v>6689.2726629633335</c:v>
                </c:pt>
                <c:pt idx="517">
                  <c:v>6475.45520869333</c:v>
                </c:pt>
                <c:pt idx="518">
                  <c:v>6261.8887578933318</c:v>
                </c:pt>
                <c:pt idx="519">
                  <c:v>6134.8977919133304</c:v>
                </c:pt>
                <c:pt idx="520">
                  <c:v>6057.4521642833315</c:v>
                </c:pt>
                <c:pt idx="521">
                  <c:v>6125.5613121433289</c:v>
                </c:pt>
                <c:pt idx="522">
                  <c:v>6284.2551794533301</c:v>
                </c:pt>
                <c:pt idx="523">
                  <c:v>6333.2978524433311</c:v>
                </c:pt>
                <c:pt idx="524">
                  <c:v>6464.8996188833298</c:v>
                </c:pt>
                <c:pt idx="525">
                  <c:v>6086.06433351333</c:v>
                </c:pt>
                <c:pt idx="526">
                  <c:v>5898.2426252433306</c:v>
                </c:pt>
                <c:pt idx="527">
                  <c:v>5525.1690862533287</c:v>
                </c:pt>
                <c:pt idx="528">
                  <c:v>5167.2900745233301</c:v>
                </c:pt>
                <c:pt idx="529">
                  <c:v>4963.292914003332</c:v>
                </c:pt>
                <c:pt idx="530">
                  <c:v>4873.6991783733292</c:v>
                </c:pt>
                <c:pt idx="531">
                  <c:v>4797.3422260633288</c:v>
                </c:pt>
                <c:pt idx="532">
                  <c:v>4885.3671687133301</c:v>
                </c:pt>
                <c:pt idx="533">
                  <c:v>5321.2692403433266</c:v>
                </c:pt>
                <c:pt idx="534">
                  <c:v>6114.8144413533291</c:v>
                </c:pt>
                <c:pt idx="535">
                  <c:v>6570.5423923733315</c:v>
                </c:pt>
                <c:pt idx="536">
                  <c:v>6749.11822025333</c:v>
                </c:pt>
                <c:pt idx="537">
                  <c:v>6727.8804655533304</c:v>
                </c:pt>
                <c:pt idx="538">
                  <c:v>6819.2036406833331</c:v>
                </c:pt>
                <c:pt idx="539">
                  <c:v>6951.1199830433279</c:v>
                </c:pt>
                <c:pt idx="540">
                  <c:v>6718.5244199533308</c:v>
                </c:pt>
                <c:pt idx="541">
                  <c:v>6481.4954201833307</c:v>
                </c:pt>
                <c:pt idx="542">
                  <c:v>6257.5094670333292</c:v>
                </c:pt>
                <c:pt idx="543">
                  <c:v>6150.1123262233314</c:v>
                </c:pt>
                <c:pt idx="544">
                  <c:v>6068.0247443833323</c:v>
                </c:pt>
                <c:pt idx="545">
                  <c:v>6134.6515522833288</c:v>
                </c:pt>
                <c:pt idx="546">
                  <c:v>6260.8389418433289</c:v>
                </c:pt>
                <c:pt idx="547">
                  <c:v>6311.739189043331</c:v>
                </c:pt>
                <c:pt idx="548">
                  <c:v>6370.3837438933315</c:v>
                </c:pt>
                <c:pt idx="549">
                  <c:v>6016.848659413331</c:v>
                </c:pt>
                <c:pt idx="550">
                  <c:v>5822.0987249033315</c:v>
                </c:pt>
                <c:pt idx="551">
                  <c:v>5459.9673280933312</c:v>
                </c:pt>
                <c:pt idx="552">
                  <c:v>5196.5471351633305</c:v>
                </c:pt>
                <c:pt idx="553">
                  <c:v>4927.6067500333311</c:v>
                </c:pt>
                <c:pt idx="554">
                  <c:v>4847.1188055733301</c:v>
                </c:pt>
                <c:pt idx="555">
                  <c:v>4740.1732280033311</c:v>
                </c:pt>
                <c:pt idx="556">
                  <c:v>4842.5018032033286</c:v>
                </c:pt>
                <c:pt idx="557">
                  <c:v>5260.3717305433329</c:v>
                </c:pt>
                <c:pt idx="558">
                  <c:v>5953.1637651433321</c:v>
                </c:pt>
                <c:pt idx="559">
                  <c:v>6396.4311274633319</c:v>
                </c:pt>
                <c:pt idx="560">
                  <c:v>6615.3279465833311</c:v>
                </c:pt>
                <c:pt idx="561">
                  <c:v>6531.6604997333307</c:v>
                </c:pt>
                <c:pt idx="562">
                  <c:v>6564.9065849133312</c:v>
                </c:pt>
                <c:pt idx="563">
                  <c:v>6699.9427187433321</c:v>
                </c:pt>
                <c:pt idx="564">
                  <c:v>6437.5897769533303</c:v>
                </c:pt>
                <c:pt idx="565">
                  <c:v>6191.6618951533292</c:v>
                </c:pt>
                <c:pt idx="566">
                  <c:v>6027.685804123329</c:v>
                </c:pt>
                <c:pt idx="567">
                  <c:v>5926.7114855333311</c:v>
                </c:pt>
                <c:pt idx="568">
                  <c:v>5916.5519825133306</c:v>
                </c:pt>
                <c:pt idx="569">
                  <c:v>6006.3892822633288</c:v>
                </c:pt>
                <c:pt idx="570">
                  <c:v>6088.2094154233309</c:v>
                </c:pt>
                <c:pt idx="571">
                  <c:v>6090.5303486233297</c:v>
                </c:pt>
                <c:pt idx="572">
                  <c:v>6047.8388316633309</c:v>
                </c:pt>
                <c:pt idx="573">
                  <c:v>5702.1423217933298</c:v>
                </c:pt>
                <c:pt idx="574">
                  <c:v>5550.080986563331</c:v>
                </c:pt>
                <c:pt idx="575">
                  <c:v>5157.3815703033306</c:v>
                </c:pt>
                <c:pt idx="576">
                  <c:v>4910.3373809133309</c:v>
                </c:pt>
                <c:pt idx="577">
                  <c:v>4616.669248233331</c:v>
                </c:pt>
                <c:pt idx="578">
                  <c:v>4476.8307075333296</c:v>
                </c:pt>
                <c:pt idx="579">
                  <c:v>4352.935468123329</c:v>
                </c:pt>
                <c:pt idx="580">
                  <c:v>4302.3794625133287</c:v>
                </c:pt>
                <c:pt idx="581">
                  <c:v>4483.1490697333302</c:v>
                </c:pt>
                <c:pt idx="582">
                  <c:v>4664.8599483033286</c:v>
                </c:pt>
                <c:pt idx="583">
                  <c:v>4930.7814917733285</c:v>
                </c:pt>
                <c:pt idx="584">
                  <c:v>5259.5182714433295</c:v>
                </c:pt>
                <c:pt idx="585">
                  <c:v>5422.7127312533294</c:v>
                </c:pt>
                <c:pt idx="586">
                  <c:v>5616.300514513332</c:v>
                </c:pt>
                <c:pt idx="587">
                  <c:v>5825.4418575533309</c:v>
                </c:pt>
                <c:pt idx="588">
                  <c:v>5611.3786971833288</c:v>
                </c:pt>
                <c:pt idx="589">
                  <c:v>5380.2548112133309</c:v>
                </c:pt>
                <c:pt idx="590">
                  <c:v>5172.6075961833294</c:v>
                </c:pt>
                <c:pt idx="591">
                  <c:v>5006.9234739533313</c:v>
                </c:pt>
                <c:pt idx="592">
                  <c:v>5025.2558854233266</c:v>
                </c:pt>
                <c:pt idx="593">
                  <c:v>5111.69437815333</c:v>
                </c:pt>
                <c:pt idx="594">
                  <c:v>5319.9588513033304</c:v>
                </c:pt>
                <c:pt idx="595">
                  <c:v>5456.3191317833298</c:v>
                </c:pt>
                <c:pt idx="596">
                  <c:v>5541.6488373833299</c:v>
                </c:pt>
                <c:pt idx="597">
                  <c:v>5243.5135600333297</c:v>
                </c:pt>
                <c:pt idx="598">
                  <c:v>5161.8622486533322</c:v>
                </c:pt>
                <c:pt idx="599">
                  <c:v>4792.0174799133292</c:v>
                </c:pt>
                <c:pt idx="600">
                  <c:v>4533.246972233329</c:v>
                </c:pt>
                <c:pt idx="601">
                  <c:v>4260.3678092933305</c:v>
                </c:pt>
                <c:pt idx="602">
                  <c:v>4209.5848813433313</c:v>
                </c:pt>
                <c:pt idx="603">
                  <c:v>4077.5321613033302</c:v>
                </c:pt>
                <c:pt idx="604">
                  <c:v>4045.0530590133303</c:v>
                </c:pt>
                <c:pt idx="605">
                  <c:v>4137.7061912333302</c:v>
                </c:pt>
                <c:pt idx="606">
                  <c:v>4206.2434502733304</c:v>
                </c:pt>
                <c:pt idx="607">
                  <c:v>4400.0930137633304</c:v>
                </c:pt>
                <c:pt idx="608">
                  <c:v>4641.2659033033315</c:v>
                </c:pt>
                <c:pt idx="609">
                  <c:v>4892.0210276633288</c:v>
                </c:pt>
                <c:pt idx="610">
                  <c:v>5117.5323869433287</c:v>
                </c:pt>
                <c:pt idx="611">
                  <c:v>5337.0497280233294</c:v>
                </c:pt>
                <c:pt idx="612">
                  <c:v>5105.872910673329</c:v>
                </c:pt>
                <c:pt idx="613">
                  <c:v>4853.5283988333313</c:v>
                </c:pt>
                <c:pt idx="614">
                  <c:v>4647.4701147933301</c:v>
                </c:pt>
                <c:pt idx="615">
                  <c:v>4507.918168403331</c:v>
                </c:pt>
                <c:pt idx="616">
                  <c:v>4511.711527083331</c:v>
                </c:pt>
                <c:pt idx="617">
                  <c:v>4714.403205603332</c:v>
                </c:pt>
                <c:pt idx="618">
                  <c:v>5044.2200982133309</c:v>
                </c:pt>
                <c:pt idx="619">
                  <c:v>5313.576445033329</c:v>
                </c:pt>
                <c:pt idx="620">
                  <c:v>5427.0591102133294</c:v>
                </c:pt>
                <c:pt idx="621">
                  <c:v>5180.3247215533311</c:v>
                </c:pt>
                <c:pt idx="622">
                  <c:v>5155.9604714133302</c:v>
                </c:pt>
                <c:pt idx="623">
                  <c:v>4831.842792023328</c:v>
                </c:pt>
                <c:pt idx="624">
                  <c:v>4618.4556050233305</c:v>
                </c:pt>
                <c:pt idx="625">
                  <c:v>4421.3101211233297</c:v>
                </c:pt>
                <c:pt idx="626">
                  <c:v>4351.3460829433297</c:v>
                </c:pt>
                <c:pt idx="627">
                  <c:v>4256.8694644333309</c:v>
                </c:pt>
                <c:pt idx="628">
                  <c:v>4333.2194011533302</c:v>
                </c:pt>
                <c:pt idx="629">
                  <c:v>4850.935788733329</c:v>
                </c:pt>
                <c:pt idx="630">
                  <c:v>5735.5485334833293</c:v>
                </c:pt>
                <c:pt idx="631">
                  <c:v>6397.709803113331</c:v>
                </c:pt>
                <c:pt idx="632">
                  <c:v>6762.5646501733299</c:v>
                </c:pt>
                <c:pt idx="633">
                  <c:v>6804.0764094533333</c:v>
                </c:pt>
                <c:pt idx="634">
                  <c:v>6911.2371236133313</c:v>
                </c:pt>
                <c:pt idx="635">
                  <c:v>7101.866260473329</c:v>
                </c:pt>
                <c:pt idx="636">
                  <c:v>6889.3657778133293</c:v>
                </c:pt>
                <c:pt idx="637">
                  <c:v>6695.8045463933313</c:v>
                </c:pt>
                <c:pt idx="638">
                  <c:v>6569.5610291133298</c:v>
                </c:pt>
                <c:pt idx="639">
                  <c:v>6497.8462496333323</c:v>
                </c:pt>
                <c:pt idx="640">
                  <c:v>6395.7499526033298</c:v>
                </c:pt>
                <c:pt idx="641">
                  <c:v>6389.1622203133293</c:v>
                </c:pt>
                <c:pt idx="642">
                  <c:v>6416.9345732033316</c:v>
                </c:pt>
                <c:pt idx="643">
                  <c:v>6401.4533939233334</c:v>
                </c:pt>
                <c:pt idx="644">
                  <c:v>6278.9739554033331</c:v>
                </c:pt>
                <c:pt idx="645">
                  <c:v>5923.2908948233307</c:v>
                </c:pt>
                <c:pt idx="646">
                  <c:v>5713.8897128533317</c:v>
                </c:pt>
                <c:pt idx="647">
                  <c:v>5271.7600557233282</c:v>
                </c:pt>
                <c:pt idx="648">
                  <c:v>5002.7731933033283</c:v>
                </c:pt>
                <c:pt idx="649">
                  <c:v>4741.2110394933306</c:v>
                </c:pt>
                <c:pt idx="650">
                  <c:v>4675.5705978933302</c:v>
                </c:pt>
                <c:pt idx="651">
                  <c:v>4585.0451630733296</c:v>
                </c:pt>
                <c:pt idx="652">
                  <c:v>4653.8822754633302</c:v>
                </c:pt>
                <c:pt idx="653">
                  <c:v>5120.06833333333</c:v>
                </c:pt>
                <c:pt idx="654">
                  <c:v>5911.6013675233316</c:v>
                </c:pt>
                <c:pt idx="655">
                  <c:v>6498.621665723329</c:v>
                </c:pt>
                <c:pt idx="656">
                  <c:v>6691.9845685933306</c:v>
                </c:pt>
                <c:pt idx="657">
                  <c:v>6653.4435318933311</c:v>
                </c:pt>
                <c:pt idx="658">
                  <c:v>6735.704538533334</c:v>
                </c:pt>
                <c:pt idx="659">
                  <c:v>6939.2091910033314</c:v>
                </c:pt>
                <c:pt idx="660">
                  <c:v>6784.8597383633323</c:v>
                </c:pt>
                <c:pt idx="661">
                  <c:v>6646.2378456133301</c:v>
                </c:pt>
                <c:pt idx="662">
                  <c:v>6481.1314423333315</c:v>
                </c:pt>
                <c:pt idx="663">
                  <c:v>6379.4207059733326</c:v>
                </c:pt>
                <c:pt idx="664">
                  <c:v>6289.3688461933298</c:v>
                </c:pt>
                <c:pt idx="665">
                  <c:v>6291.1901622033311</c:v>
                </c:pt>
                <c:pt idx="666">
                  <c:v>6401.6931651533314</c:v>
                </c:pt>
                <c:pt idx="667">
                  <c:v>6477.2300035933295</c:v>
                </c:pt>
                <c:pt idx="668">
                  <c:v>6366.2140686833309</c:v>
                </c:pt>
                <c:pt idx="669">
                  <c:v>5960.3690569133296</c:v>
                </c:pt>
                <c:pt idx="670">
                  <c:v>5729.2036006433291</c:v>
                </c:pt>
                <c:pt idx="671">
                  <c:v>5270.4643369933292</c:v>
                </c:pt>
                <c:pt idx="672">
                  <c:v>5040.5114425033316</c:v>
                </c:pt>
                <c:pt idx="673">
                  <c:v>4740.2675911533288</c:v>
                </c:pt>
                <c:pt idx="674">
                  <c:v>4671.714223143329</c:v>
                </c:pt>
                <c:pt idx="675">
                  <c:v>4536.1814586433293</c:v>
                </c:pt>
                <c:pt idx="676">
                  <c:v>4600.9858590433323</c:v>
                </c:pt>
                <c:pt idx="677">
                  <c:v>5105.1092593233307</c:v>
                </c:pt>
                <c:pt idx="678">
                  <c:v>5887.662987623331</c:v>
                </c:pt>
                <c:pt idx="679">
                  <c:v>6509.2101128233317</c:v>
                </c:pt>
                <c:pt idx="680">
                  <c:v>6952.854828093331</c:v>
                </c:pt>
                <c:pt idx="681">
                  <c:v>7134.4422267833306</c:v>
                </c:pt>
                <c:pt idx="682">
                  <c:v>7361.7455940833288</c:v>
                </c:pt>
                <c:pt idx="683">
                  <c:v>7631.0906026633302</c:v>
                </c:pt>
                <c:pt idx="684">
                  <c:v>7454.0373057433308</c:v>
                </c:pt>
                <c:pt idx="685">
                  <c:v>7264.480555663331</c:v>
                </c:pt>
                <c:pt idx="686">
                  <c:v>7093.6174381233304</c:v>
                </c:pt>
                <c:pt idx="687">
                  <c:v>7003.9614955633288</c:v>
                </c:pt>
                <c:pt idx="688">
                  <c:v>6734.0010698433298</c:v>
                </c:pt>
                <c:pt idx="689">
                  <c:v>6638.961098733329</c:v>
                </c:pt>
                <c:pt idx="690">
                  <c:v>6722.2819758533287</c:v>
                </c:pt>
                <c:pt idx="691">
                  <c:v>6655.5969797233329</c:v>
                </c:pt>
                <c:pt idx="692">
                  <c:v>6500.0036051933284</c:v>
                </c:pt>
                <c:pt idx="693">
                  <c:v>6075.6701891833327</c:v>
                </c:pt>
                <c:pt idx="694">
                  <c:v>5833.0964803933311</c:v>
                </c:pt>
                <c:pt idx="695">
                  <c:v>5390.6327046433298</c:v>
                </c:pt>
                <c:pt idx="696">
                  <c:v>5127.6035840233299</c:v>
                </c:pt>
                <c:pt idx="697">
                  <c:v>4877.7433170733302</c:v>
                </c:pt>
                <c:pt idx="698">
                  <c:v>4799.6041556933314</c:v>
                </c:pt>
                <c:pt idx="699">
                  <c:v>4702.5924701733302</c:v>
                </c:pt>
                <c:pt idx="700">
                  <c:v>4745.892097833329</c:v>
                </c:pt>
                <c:pt idx="701">
                  <c:v>5180.5067538633311</c:v>
                </c:pt>
                <c:pt idx="702">
                  <c:v>5903.1719411233316</c:v>
                </c:pt>
                <c:pt idx="703">
                  <c:v>6464.7470296833317</c:v>
                </c:pt>
                <c:pt idx="704">
                  <c:v>6689.4972956433285</c:v>
                </c:pt>
                <c:pt idx="705">
                  <c:v>6684.4445787033319</c:v>
                </c:pt>
                <c:pt idx="706">
                  <c:v>6753.92264184333</c:v>
                </c:pt>
                <c:pt idx="707">
                  <c:v>6920.6284642433311</c:v>
                </c:pt>
                <c:pt idx="708">
                  <c:v>6684.6796754033312</c:v>
                </c:pt>
                <c:pt idx="709">
                  <c:v>6512.9975326033318</c:v>
                </c:pt>
                <c:pt idx="710">
                  <c:v>6404.2149407733341</c:v>
                </c:pt>
                <c:pt idx="711">
                  <c:v>6356.17268415333</c:v>
                </c:pt>
                <c:pt idx="712">
                  <c:v>6264.7763175733298</c:v>
                </c:pt>
                <c:pt idx="713">
                  <c:v>6231.3810188133284</c:v>
                </c:pt>
                <c:pt idx="714">
                  <c:v>6315.859295863329</c:v>
                </c:pt>
                <c:pt idx="715">
                  <c:v>6378.6956553433301</c:v>
                </c:pt>
                <c:pt idx="716">
                  <c:v>6196.4953481933298</c:v>
                </c:pt>
                <c:pt idx="717">
                  <c:v>5767.2157196533317</c:v>
                </c:pt>
                <c:pt idx="718">
                  <c:v>5586.3078711533299</c:v>
                </c:pt>
                <c:pt idx="719">
                  <c:v>5173.3183812633279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7C-4803-A858-9F1D4A18DF69}"/>
            </c:ext>
          </c:extLst>
        </c:ser>
        <c:ser>
          <c:idx val="1"/>
          <c:order val="1"/>
          <c:tx>
            <c:strRef>
              <c:f>'04'!$J$44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'04'!$J$45:$J$789</c:f>
              <c:numCache>
                <c:formatCode>_-* #,##0.00\ _€_-;\-* #,##0.00\ _€_-;_-* "-"??\ _€_-;_-@_-</c:formatCode>
                <c:ptCount val="745"/>
                <c:pt idx="0">
                  <c:v>282.71214709777803</c:v>
                </c:pt>
                <c:pt idx="1">
                  <c:v>259.07602720777703</c:v>
                </c:pt>
                <c:pt idx="2">
                  <c:v>247.68009799777602</c:v>
                </c:pt>
                <c:pt idx="3">
                  <c:v>238.73588693777901</c:v>
                </c:pt>
                <c:pt idx="4">
                  <c:v>245.63150407777601</c:v>
                </c:pt>
                <c:pt idx="5">
                  <c:v>271.29024716777906</c:v>
                </c:pt>
                <c:pt idx="6">
                  <c:v>326.49893470777801</c:v>
                </c:pt>
                <c:pt idx="7">
                  <c:v>373.49896640777899</c:v>
                </c:pt>
                <c:pt idx="8">
                  <c:v>389.14494444777802</c:v>
                </c:pt>
                <c:pt idx="9">
                  <c:v>382.014079357779</c:v>
                </c:pt>
                <c:pt idx="10">
                  <c:v>385.91689931777904</c:v>
                </c:pt>
                <c:pt idx="11">
                  <c:v>401.091586147778</c:v>
                </c:pt>
                <c:pt idx="12">
                  <c:v>383.91789846777903</c:v>
                </c:pt>
                <c:pt idx="13">
                  <c:v>374.43645709777803</c:v>
                </c:pt>
                <c:pt idx="14">
                  <c:v>357.64872701777705</c:v>
                </c:pt>
                <c:pt idx="15">
                  <c:v>345.22809819778001</c:v>
                </c:pt>
                <c:pt idx="16">
                  <c:v>330.47115539777906</c:v>
                </c:pt>
                <c:pt idx="17">
                  <c:v>334.36351658777903</c:v>
                </c:pt>
                <c:pt idx="18">
                  <c:v>367.85549452777605</c:v>
                </c:pt>
                <c:pt idx="19">
                  <c:v>385.90520603778106</c:v>
                </c:pt>
                <c:pt idx="20">
                  <c:v>378.99616188777901</c:v>
                </c:pt>
                <c:pt idx="21">
                  <c:v>348.29429399777604</c:v>
                </c:pt>
                <c:pt idx="22">
                  <c:v>341.12675275777701</c:v>
                </c:pt>
                <c:pt idx="23">
                  <c:v>306.55532419778001</c:v>
                </c:pt>
                <c:pt idx="24">
                  <c:v>302.47624758778102</c:v>
                </c:pt>
                <c:pt idx="25">
                  <c:v>273.43644851777901</c:v>
                </c:pt>
                <c:pt idx="26">
                  <c:v>254.40958048777699</c:v>
                </c:pt>
                <c:pt idx="27">
                  <c:v>244.89202557777901</c:v>
                </c:pt>
                <c:pt idx="28">
                  <c:v>262.00844991777501</c:v>
                </c:pt>
                <c:pt idx="29">
                  <c:v>288.60930569777702</c:v>
                </c:pt>
                <c:pt idx="30">
                  <c:v>340.94184630777801</c:v>
                </c:pt>
                <c:pt idx="31">
                  <c:v>376.58888438777603</c:v>
                </c:pt>
                <c:pt idx="32">
                  <c:v>387.77082647777701</c:v>
                </c:pt>
                <c:pt idx="33">
                  <c:v>402.10708316777902</c:v>
                </c:pt>
                <c:pt idx="34">
                  <c:v>376.482591047776</c:v>
                </c:pt>
                <c:pt idx="35">
                  <c:v>369.67036672777704</c:v>
                </c:pt>
                <c:pt idx="36">
                  <c:v>363.35531700777898</c:v>
                </c:pt>
                <c:pt idx="37">
                  <c:v>347.42853417777809</c:v>
                </c:pt>
                <c:pt idx="38">
                  <c:v>336.80347654777904</c:v>
                </c:pt>
                <c:pt idx="39">
                  <c:v>331.168297987774</c:v>
                </c:pt>
                <c:pt idx="40">
                  <c:v>320.24737507777604</c:v>
                </c:pt>
                <c:pt idx="41">
                  <c:v>327.08115736777899</c:v>
                </c:pt>
                <c:pt idx="42">
                  <c:v>350.74164137777501</c:v>
                </c:pt>
                <c:pt idx="43">
                  <c:v>371.81283737777505</c:v>
                </c:pt>
                <c:pt idx="44">
                  <c:v>366.78158518777701</c:v>
                </c:pt>
                <c:pt idx="45">
                  <c:v>327.97060183777597</c:v>
                </c:pt>
                <c:pt idx="46">
                  <c:v>319.198375997776</c:v>
                </c:pt>
                <c:pt idx="47">
                  <c:v>303.33706888777198</c:v>
                </c:pt>
                <c:pt idx="48">
                  <c:v>286.43016332778006</c:v>
                </c:pt>
                <c:pt idx="49">
                  <c:v>277.77854827777804</c:v>
                </c:pt>
                <c:pt idx="50">
                  <c:v>267.163596857779</c:v>
                </c:pt>
                <c:pt idx="51">
                  <c:v>255.843588497779</c:v>
                </c:pt>
                <c:pt idx="52">
                  <c:v>266.97617919777906</c:v>
                </c:pt>
                <c:pt idx="53">
                  <c:v>294.37374206778009</c:v>
                </c:pt>
                <c:pt idx="54">
                  <c:v>334.49180731777506</c:v>
                </c:pt>
                <c:pt idx="55">
                  <c:v>367.51688319777901</c:v>
                </c:pt>
                <c:pt idx="56">
                  <c:v>377.06409863777805</c:v>
                </c:pt>
                <c:pt idx="57">
                  <c:v>372.34314377777804</c:v>
                </c:pt>
                <c:pt idx="58">
                  <c:v>364.44158893777404</c:v>
                </c:pt>
                <c:pt idx="59">
                  <c:v>380.22636681777607</c:v>
                </c:pt>
                <c:pt idx="60">
                  <c:v>360.60928723777903</c:v>
                </c:pt>
                <c:pt idx="61">
                  <c:v>340.62223448777706</c:v>
                </c:pt>
                <c:pt idx="62">
                  <c:v>319.94714774777503</c:v>
                </c:pt>
                <c:pt idx="63">
                  <c:v>306.43421657777805</c:v>
                </c:pt>
                <c:pt idx="64">
                  <c:v>306.71410053777805</c:v>
                </c:pt>
                <c:pt idx="65">
                  <c:v>336.71598467777704</c:v>
                </c:pt>
                <c:pt idx="66">
                  <c:v>355.01773601777398</c:v>
                </c:pt>
                <c:pt idx="67">
                  <c:v>376.38713633778104</c:v>
                </c:pt>
                <c:pt idx="68">
                  <c:v>363.34840728777505</c:v>
                </c:pt>
                <c:pt idx="69">
                  <c:v>331.18563316777602</c:v>
                </c:pt>
                <c:pt idx="70">
                  <c:v>335.43258707777699</c:v>
                </c:pt>
                <c:pt idx="71">
                  <c:v>307.05213030777702</c:v>
                </c:pt>
                <c:pt idx="72">
                  <c:v>289.41205976777701</c:v>
                </c:pt>
                <c:pt idx="73">
                  <c:v>255.12803149777702</c:v>
                </c:pt>
                <c:pt idx="74">
                  <c:v>234.983726737777</c:v>
                </c:pt>
                <c:pt idx="75">
                  <c:v>232.072036417779</c:v>
                </c:pt>
                <c:pt idx="76">
                  <c:v>233.15354823777801</c:v>
                </c:pt>
                <c:pt idx="77">
                  <c:v>237.91163796777801</c:v>
                </c:pt>
                <c:pt idx="78">
                  <c:v>254.054016707778</c:v>
                </c:pt>
                <c:pt idx="79">
                  <c:v>284.58144144777805</c:v>
                </c:pt>
                <c:pt idx="80">
                  <c:v>289.47974093778004</c:v>
                </c:pt>
                <c:pt idx="81">
                  <c:v>303.96614055777604</c:v>
                </c:pt>
                <c:pt idx="82">
                  <c:v>319.32633692778103</c:v>
                </c:pt>
                <c:pt idx="83">
                  <c:v>342.31881028777804</c:v>
                </c:pt>
                <c:pt idx="84">
                  <c:v>333.49175945777506</c:v>
                </c:pt>
                <c:pt idx="85">
                  <c:v>315.87252161777604</c:v>
                </c:pt>
                <c:pt idx="86">
                  <c:v>312.82772695777902</c:v>
                </c:pt>
                <c:pt idx="87">
                  <c:v>291.81706783777901</c:v>
                </c:pt>
                <c:pt idx="88">
                  <c:v>279.03224747777801</c:v>
                </c:pt>
                <c:pt idx="89">
                  <c:v>277.49073148777501</c:v>
                </c:pt>
                <c:pt idx="90">
                  <c:v>293.239414237777</c:v>
                </c:pt>
                <c:pt idx="91">
                  <c:v>333.71913707777708</c:v>
                </c:pt>
                <c:pt idx="92">
                  <c:v>334.97983248777604</c:v>
                </c:pt>
                <c:pt idx="93">
                  <c:v>293.07549256777799</c:v>
                </c:pt>
                <c:pt idx="94">
                  <c:v>282.96878897778004</c:v>
                </c:pt>
                <c:pt idx="95">
                  <c:v>264.00935342777603</c:v>
                </c:pt>
                <c:pt idx="96">
                  <c:v>251.29135417777502</c:v>
                </c:pt>
                <c:pt idx="97">
                  <c:v>250.54683864778002</c:v>
                </c:pt>
                <c:pt idx="98">
                  <c:v>249.69173245777802</c:v>
                </c:pt>
                <c:pt idx="99">
                  <c:v>244.63767160777803</c:v>
                </c:pt>
                <c:pt idx="100">
                  <c:v>241.02311095777799</c:v>
                </c:pt>
                <c:pt idx="101">
                  <c:v>244.825645207777</c:v>
                </c:pt>
                <c:pt idx="102">
                  <c:v>261.07812921777901</c:v>
                </c:pt>
                <c:pt idx="103">
                  <c:v>272.42926769778109</c:v>
                </c:pt>
                <c:pt idx="104">
                  <c:v>283.61504098777903</c:v>
                </c:pt>
                <c:pt idx="105">
                  <c:v>289.07171637778004</c:v>
                </c:pt>
                <c:pt idx="106">
                  <c:v>305.00371242777902</c:v>
                </c:pt>
                <c:pt idx="107">
                  <c:v>310.94932986777599</c:v>
                </c:pt>
                <c:pt idx="108">
                  <c:v>301.26799332777603</c:v>
                </c:pt>
                <c:pt idx="109">
                  <c:v>293.25030700777609</c:v>
                </c:pt>
                <c:pt idx="110">
                  <c:v>287.34931643777702</c:v>
                </c:pt>
                <c:pt idx="111">
                  <c:v>281.91644234777806</c:v>
                </c:pt>
                <c:pt idx="112">
                  <c:v>284.68985018777602</c:v>
                </c:pt>
                <c:pt idx="113">
                  <c:v>275.70303411777905</c:v>
                </c:pt>
                <c:pt idx="114">
                  <c:v>267.544814597776</c:v>
                </c:pt>
                <c:pt idx="115">
                  <c:v>299.464224557779</c:v>
                </c:pt>
                <c:pt idx="116">
                  <c:v>304.62207973777799</c:v>
                </c:pt>
                <c:pt idx="117">
                  <c:v>270.03119090777705</c:v>
                </c:pt>
                <c:pt idx="118">
                  <c:v>267.70778811777802</c:v>
                </c:pt>
                <c:pt idx="119">
                  <c:v>253.46127297777801</c:v>
                </c:pt>
                <c:pt idx="120">
                  <c:v>254.86249687777402</c:v>
                </c:pt>
                <c:pt idx="121">
                  <c:v>242.66943001778003</c:v>
                </c:pt>
                <c:pt idx="122">
                  <c:v>235.93662180777901</c:v>
                </c:pt>
                <c:pt idx="123">
                  <c:v>228.81314692778002</c:v>
                </c:pt>
                <c:pt idx="124">
                  <c:v>232.98233247777702</c:v>
                </c:pt>
                <c:pt idx="125">
                  <c:v>256.22014951777402</c:v>
                </c:pt>
                <c:pt idx="126">
                  <c:v>292.78700536777706</c:v>
                </c:pt>
                <c:pt idx="127">
                  <c:v>335.55405997777603</c:v>
                </c:pt>
                <c:pt idx="128">
                  <c:v>343.56326186777704</c:v>
                </c:pt>
                <c:pt idx="129">
                  <c:v>350.92659919777907</c:v>
                </c:pt>
                <c:pt idx="130">
                  <c:v>351.81569633778003</c:v>
                </c:pt>
                <c:pt idx="131">
                  <c:v>349.94380419777701</c:v>
                </c:pt>
                <c:pt idx="132">
                  <c:v>349.18881216777902</c:v>
                </c:pt>
                <c:pt idx="133">
                  <c:v>340.38708879778</c:v>
                </c:pt>
                <c:pt idx="134">
                  <c:v>326.29819498777601</c:v>
                </c:pt>
                <c:pt idx="135">
                  <c:v>309.40283544777901</c:v>
                </c:pt>
                <c:pt idx="136">
                  <c:v>295.50930045777801</c:v>
                </c:pt>
                <c:pt idx="137">
                  <c:v>292.72263166777901</c:v>
                </c:pt>
                <c:pt idx="138">
                  <c:v>335.45235108777808</c:v>
                </c:pt>
                <c:pt idx="139">
                  <c:v>349.91271433777803</c:v>
                </c:pt>
                <c:pt idx="140">
                  <c:v>340.190298417777</c:v>
                </c:pt>
                <c:pt idx="141">
                  <c:v>311.382881607775</c:v>
                </c:pt>
                <c:pt idx="142">
                  <c:v>298.77793904777701</c:v>
                </c:pt>
                <c:pt idx="143">
                  <c:v>275.10463957777802</c:v>
                </c:pt>
                <c:pt idx="144">
                  <c:v>258.12445754777906</c:v>
                </c:pt>
                <c:pt idx="145">
                  <c:v>246.90731484777601</c:v>
                </c:pt>
                <c:pt idx="146">
                  <c:v>237.35688118777603</c:v>
                </c:pt>
                <c:pt idx="147">
                  <c:v>231.89429271777601</c:v>
                </c:pt>
                <c:pt idx="148">
                  <c:v>238.587576917776</c:v>
                </c:pt>
                <c:pt idx="149">
                  <c:v>263.93741247777803</c:v>
                </c:pt>
                <c:pt idx="150">
                  <c:v>314.14684122777709</c:v>
                </c:pt>
                <c:pt idx="151">
                  <c:v>355.97056069777904</c:v>
                </c:pt>
                <c:pt idx="152">
                  <c:v>370.24194935777905</c:v>
                </c:pt>
                <c:pt idx="153">
                  <c:v>331.23981479777905</c:v>
                </c:pt>
                <c:pt idx="154">
                  <c:v>331.96126051777907</c:v>
                </c:pt>
                <c:pt idx="155">
                  <c:v>350.497365577778</c:v>
                </c:pt>
                <c:pt idx="156">
                  <c:v>355.35496413777503</c:v>
                </c:pt>
                <c:pt idx="157">
                  <c:v>341.49938447777805</c:v>
                </c:pt>
                <c:pt idx="158">
                  <c:v>329.23114680777803</c:v>
                </c:pt>
                <c:pt idx="159">
                  <c:v>312.30602572777906</c:v>
                </c:pt>
                <c:pt idx="160">
                  <c:v>306.118282607776</c:v>
                </c:pt>
                <c:pt idx="161">
                  <c:v>301.66872602777499</c:v>
                </c:pt>
                <c:pt idx="162">
                  <c:v>341.48075960778004</c:v>
                </c:pt>
                <c:pt idx="163">
                  <c:v>366.46249086778005</c:v>
                </c:pt>
                <c:pt idx="164">
                  <c:v>367.70941719777704</c:v>
                </c:pt>
                <c:pt idx="165">
                  <c:v>302.96779283777704</c:v>
                </c:pt>
                <c:pt idx="166">
                  <c:v>289.22414533777902</c:v>
                </c:pt>
                <c:pt idx="167">
                  <c:v>275.06843852777797</c:v>
                </c:pt>
                <c:pt idx="168">
                  <c:v>258.60930872777703</c:v>
                </c:pt>
                <c:pt idx="169">
                  <c:v>255.660926657776</c:v>
                </c:pt>
                <c:pt idx="170">
                  <c:v>250.20350166777803</c:v>
                </c:pt>
                <c:pt idx="171">
                  <c:v>245.59561262777802</c:v>
                </c:pt>
                <c:pt idx="172">
                  <c:v>242.50684208777798</c:v>
                </c:pt>
                <c:pt idx="173">
                  <c:v>271.78952589777805</c:v>
                </c:pt>
                <c:pt idx="174">
                  <c:v>322.44109061777704</c:v>
                </c:pt>
                <c:pt idx="175">
                  <c:v>354.20600157778</c:v>
                </c:pt>
                <c:pt idx="176">
                  <c:v>361.42089528777603</c:v>
                </c:pt>
                <c:pt idx="177">
                  <c:v>345.96436361777808</c:v>
                </c:pt>
                <c:pt idx="178">
                  <c:v>329.49481426777498</c:v>
                </c:pt>
                <c:pt idx="179">
                  <c:v>338.84956450777804</c:v>
                </c:pt>
                <c:pt idx="180">
                  <c:v>328.82835789777801</c:v>
                </c:pt>
                <c:pt idx="181">
                  <c:v>312.97269930777497</c:v>
                </c:pt>
                <c:pt idx="182">
                  <c:v>302.23803375777499</c:v>
                </c:pt>
                <c:pt idx="183">
                  <c:v>295.75783387777608</c:v>
                </c:pt>
                <c:pt idx="184">
                  <c:v>285.22510355777604</c:v>
                </c:pt>
                <c:pt idx="185">
                  <c:v>296.88954396778001</c:v>
                </c:pt>
                <c:pt idx="186">
                  <c:v>349.96003610778007</c:v>
                </c:pt>
                <c:pt idx="187">
                  <c:v>366.440076307776</c:v>
                </c:pt>
                <c:pt idx="188">
                  <c:v>365.92872539777801</c:v>
                </c:pt>
                <c:pt idx="189">
                  <c:v>329.05320750777804</c:v>
                </c:pt>
                <c:pt idx="190">
                  <c:v>314.06831286777901</c:v>
                </c:pt>
                <c:pt idx="191">
                  <c:v>273.418226547779</c:v>
                </c:pt>
                <c:pt idx="192">
                  <c:v>253.54811456777699</c:v>
                </c:pt>
                <c:pt idx="193">
                  <c:v>238.33551079777502</c:v>
                </c:pt>
                <c:pt idx="194">
                  <c:v>229.374109717778</c:v>
                </c:pt>
                <c:pt idx="195">
                  <c:v>219.65821635777701</c:v>
                </c:pt>
                <c:pt idx="196">
                  <c:v>220.97482448777501</c:v>
                </c:pt>
                <c:pt idx="197">
                  <c:v>254.68592697777601</c:v>
                </c:pt>
                <c:pt idx="198">
                  <c:v>311.692516487776</c:v>
                </c:pt>
                <c:pt idx="199">
                  <c:v>338.08263151777805</c:v>
                </c:pt>
                <c:pt idx="200">
                  <c:v>332.67640625777898</c:v>
                </c:pt>
                <c:pt idx="201">
                  <c:v>330.59163759777704</c:v>
                </c:pt>
                <c:pt idx="202">
                  <c:v>333.28722648777904</c:v>
                </c:pt>
                <c:pt idx="203">
                  <c:v>349.45753883777707</c:v>
                </c:pt>
                <c:pt idx="204">
                  <c:v>337.02320009777708</c:v>
                </c:pt>
                <c:pt idx="205">
                  <c:v>332.36443160777799</c:v>
                </c:pt>
                <c:pt idx="206">
                  <c:v>326.79507108777904</c:v>
                </c:pt>
                <c:pt idx="207">
                  <c:v>318.21864287777805</c:v>
                </c:pt>
                <c:pt idx="208">
                  <c:v>307.29684043777502</c:v>
                </c:pt>
                <c:pt idx="209">
                  <c:v>310.20767596777603</c:v>
                </c:pt>
                <c:pt idx="210">
                  <c:v>342.17952963777805</c:v>
                </c:pt>
                <c:pt idx="211">
                  <c:v>365.99923427777702</c:v>
                </c:pt>
                <c:pt idx="212">
                  <c:v>349.91731438777401</c:v>
                </c:pt>
                <c:pt idx="213">
                  <c:v>304.97230667777802</c:v>
                </c:pt>
                <c:pt idx="214">
                  <c:v>307.14205200777701</c:v>
                </c:pt>
                <c:pt idx="215">
                  <c:v>274.28551538777504</c:v>
                </c:pt>
                <c:pt idx="216">
                  <c:v>263.72133683777599</c:v>
                </c:pt>
                <c:pt idx="217">
                  <c:v>241.31129877777701</c:v>
                </c:pt>
                <c:pt idx="218">
                  <c:v>227.16292668777601</c:v>
                </c:pt>
                <c:pt idx="219">
                  <c:v>217.51255929777702</c:v>
                </c:pt>
                <c:pt idx="220">
                  <c:v>219.373232827778</c:v>
                </c:pt>
                <c:pt idx="221">
                  <c:v>239.85973810777699</c:v>
                </c:pt>
                <c:pt idx="222">
                  <c:v>280.23102910777601</c:v>
                </c:pt>
                <c:pt idx="223">
                  <c:v>318.87084747777703</c:v>
                </c:pt>
                <c:pt idx="224">
                  <c:v>333.24459780777801</c:v>
                </c:pt>
                <c:pt idx="225">
                  <c:v>323.39239395777304</c:v>
                </c:pt>
                <c:pt idx="226">
                  <c:v>321.27971519777998</c:v>
                </c:pt>
                <c:pt idx="227">
                  <c:v>342.12385973777799</c:v>
                </c:pt>
                <c:pt idx="228">
                  <c:v>343.30604895777702</c:v>
                </c:pt>
                <c:pt idx="229">
                  <c:v>331.43718257777806</c:v>
                </c:pt>
                <c:pt idx="230">
                  <c:v>325.40362164777605</c:v>
                </c:pt>
                <c:pt idx="231">
                  <c:v>310.33547121777599</c:v>
                </c:pt>
                <c:pt idx="232">
                  <c:v>296.21755439777803</c:v>
                </c:pt>
                <c:pt idx="233">
                  <c:v>284.33872884777804</c:v>
                </c:pt>
                <c:pt idx="234">
                  <c:v>289.00074465777499</c:v>
                </c:pt>
                <c:pt idx="235">
                  <c:v>332.62415268777602</c:v>
                </c:pt>
                <c:pt idx="236">
                  <c:v>334.84288820777601</c:v>
                </c:pt>
                <c:pt idx="237">
                  <c:v>289.71416279777708</c:v>
                </c:pt>
                <c:pt idx="238">
                  <c:v>280.563671207776</c:v>
                </c:pt>
                <c:pt idx="239">
                  <c:v>263.07499472777602</c:v>
                </c:pt>
                <c:pt idx="240">
                  <c:v>234.43279701777502</c:v>
                </c:pt>
                <c:pt idx="241">
                  <c:v>219.60487481777801</c:v>
                </c:pt>
                <c:pt idx="242">
                  <c:v>213.90325482777999</c:v>
                </c:pt>
                <c:pt idx="243">
                  <c:v>207.38963014777801</c:v>
                </c:pt>
                <c:pt idx="244">
                  <c:v>203.12980021777702</c:v>
                </c:pt>
                <c:pt idx="245">
                  <c:v>209.92461156777699</c:v>
                </c:pt>
                <c:pt idx="246">
                  <c:v>224.06829827777901</c:v>
                </c:pt>
                <c:pt idx="247">
                  <c:v>241.08218238777602</c:v>
                </c:pt>
                <c:pt idx="248">
                  <c:v>252.64866239777601</c:v>
                </c:pt>
                <c:pt idx="249">
                  <c:v>274.27610020777803</c:v>
                </c:pt>
                <c:pt idx="250">
                  <c:v>287.881833367779</c:v>
                </c:pt>
                <c:pt idx="251">
                  <c:v>299.58080251777602</c:v>
                </c:pt>
                <c:pt idx="252">
                  <c:v>286.46270779778001</c:v>
                </c:pt>
                <c:pt idx="253">
                  <c:v>302.19219711777407</c:v>
                </c:pt>
                <c:pt idx="254">
                  <c:v>288.84398546777606</c:v>
                </c:pt>
                <c:pt idx="255">
                  <c:v>279.51311442777802</c:v>
                </c:pt>
                <c:pt idx="256">
                  <c:v>267.61355863777601</c:v>
                </c:pt>
                <c:pt idx="257">
                  <c:v>260.03366584777706</c:v>
                </c:pt>
                <c:pt idx="258">
                  <c:v>272.222694697777</c:v>
                </c:pt>
                <c:pt idx="259">
                  <c:v>332.24574739777597</c:v>
                </c:pt>
                <c:pt idx="260">
                  <c:v>349.45666667777704</c:v>
                </c:pt>
                <c:pt idx="261">
                  <c:v>291.25521322777803</c:v>
                </c:pt>
                <c:pt idx="262">
                  <c:v>271.99935820777802</c:v>
                </c:pt>
                <c:pt idx="263">
                  <c:v>243.380327257776</c:v>
                </c:pt>
                <c:pt idx="264">
                  <c:v>228.04523636777401</c:v>
                </c:pt>
                <c:pt idx="265">
                  <c:v>206.80616509777502</c:v>
                </c:pt>
                <c:pt idx="266">
                  <c:v>211.26691939777902</c:v>
                </c:pt>
                <c:pt idx="267">
                  <c:v>213.43233223777798</c:v>
                </c:pt>
                <c:pt idx="268">
                  <c:v>211.58437230777702</c:v>
                </c:pt>
                <c:pt idx="269">
                  <c:v>221.011513177777</c:v>
                </c:pt>
                <c:pt idx="270">
                  <c:v>219.09089186777999</c:v>
                </c:pt>
                <c:pt idx="271">
                  <c:v>226.99302500777603</c:v>
                </c:pt>
                <c:pt idx="272">
                  <c:v>241.33722989777903</c:v>
                </c:pt>
                <c:pt idx="273">
                  <c:v>247.06548518777601</c:v>
                </c:pt>
                <c:pt idx="274">
                  <c:v>265.90560637777799</c:v>
                </c:pt>
                <c:pt idx="275">
                  <c:v>285.30482558777601</c:v>
                </c:pt>
                <c:pt idx="276">
                  <c:v>273.63448964777803</c:v>
                </c:pt>
                <c:pt idx="277">
                  <c:v>267.83600919777604</c:v>
                </c:pt>
                <c:pt idx="278">
                  <c:v>253.33029880777502</c:v>
                </c:pt>
                <c:pt idx="279">
                  <c:v>244.87038842778</c:v>
                </c:pt>
                <c:pt idx="280">
                  <c:v>242.23094699777403</c:v>
                </c:pt>
                <c:pt idx="281">
                  <c:v>241.48531991778103</c:v>
                </c:pt>
                <c:pt idx="282">
                  <c:v>229.647518937775</c:v>
                </c:pt>
                <c:pt idx="283">
                  <c:v>256.30674331777703</c:v>
                </c:pt>
                <c:pt idx="284">
                  <c:v>266.18652343777802</c:v>
                </c:pt>
                <c:pt idx="285">
                  <c:v>246.23105247778102</c:v>
                </c:pt>
                <c:pt idx="286">
                  <c:v>241.070764837778</c:v>
                </c:pt>
                <c:pt idx="287">
                  <c:v>237.21805813777701</c:v>
                </c:pt>
                <c:pt idx="288">
                  <c:v>239.841045527776</c:v>
                </c:pt>
                <c:pt idx="289">
                  <c:v>237.45421635777802</c:v>
                </c:pt>
                <c:pt idx="290">
                  <c:v>236.183485117776</c:v>
                </c:pt>
                <c:pt idx="291">
                  <c:v>232.211650077781</c:v>
                </c:pt>
                <c:pt idx="292">
                  <c:v>235.92621856778001</c:v>
                </c:pt>
                <c:pt idx="293">
                  <c:v>239.28450309777801</c:v>
                </c:pt>
                <c:pt idx="294">
                  <c:v>238.68254092778</c:v>
                </c:pt>
                <c:pt idx="295">
                  <c:v>251.84652673777902</c:v>
                </c:pt>
                <c:pt idx="296">
                  <c:v>260.21560668778</c:v>
                </c:pt>
                <c:pt idx="297">
                  <c:v>278.113266027777</c:v>
                </c:pt>
                <c:pt idx="298">
                  <c:v>300.99690722777501</c:v>
                </c:pt>
                <c:pt idx="299">
                  <c:v>312.08212366777502</c:v>
                </c:pt>
                <c:pt idx="300">
                  <c:v>295.82609930778102</c:v>
                </c:pt>
                <c:pt idx="301">
                  <c:v>290.58279990777703</c:v>
                </c:pt>
                <c:pt idx="302">
                  <c:v>275.902365227779</c:v>
                </c:pt>
                <c:pt idx="303">
                  <c:v>272.15859786777901</c:v>
                </c:pt>
                <c:pt idx="304">
                  <c:v>268.77267626777501</c:v>
                </c:pt>
                <c:pt idx="305">
                  <c:v>270.45143662777804</c:v>
                </c:pt>
                <c:pt idx="306">
                  <c:v>264.00351512777604</c:v>
                </c:pt>
                <c:pt idx="307">
                  <c:v>282.28316271777601</c:v>
                </c:pt>
                <c:pt idx="308">
                  <c:v>278.61576295777803</c:v>
                </c:pt>
                <c:pt idx="309">
                  <c:v>253.58133949777599</c:v>
                </c:pt>
                <c:pt idx="310">
                  <c:v>258.28625709777504</c:v>
                </c:pt>
                <c:pt idx="311">
                  <c:v>251.33665694777702</c:v>
                </c:pt>
                <c:pt idx="312">
                  <c:v>244.27531197778001</c:v>
                </c:pt>
                <c:pt idx="313">
                  <c:v>237.27960726778002</c:v>
                </c:pt>
                <c:pt idx="314">
                  <c:v>240.06527576777799</c:v>
                </c:pt>
                <c:pt idx="315">
                  <c:v>241.39037911777802</c:v>
                </c:pt>
                <c:pt idx="316">
                  <c:v>238.403700727775</c:v>
                </c:pt>
                <c:pt idx="317">
                  <c:v>237.32276456777399</c:v>
                </c:pt>
                <c:pt idx="318">
                  <c:v>273.95835551777901</c:v>
                </c:pt>
                <c:pt idx="319">
                  <c:v>336.87046698777505</c:v>
                </c:pt>
                <c:pt idx="320">
                  <c:v>367.831795397777</c:v>
                </c:pt>
                <c:pt idx="321">
                  <c:v>338.726761337781</c:v>
                </c:pt>
                <c:pt idx="322">
                  <c:v>362.26586157777501</c:v>
                </c:pt>
                <c:pt idx="323">
                  <c:v>361.87753455777397</c:v>
                </c:pt>
                <c:pt idx="324">
                  <c:v>338.28255614777606</c:v>
                </c:pt>
                <c:pt idx="325">
                  <c:v>326.99030570777802</c:v>
                </c:pt>
                <c:pt idx="326">
                  <c:v>312.65847340777702</c:v>
                </c:pt>
                <c:pt idx="327">
                  <c:v>306.01436671777196</c:v>
                </c:pt>
                <c:pt idx="328">
                  <c:v>305.33437664778006</c:v>
                </c:pt>
                <c:pt idx="329">
                  <c:v>305.55739837777998</c:v>
                </c:pt>
                <c:pt idx="330">
                  <c:v>316.77343598778003</c:v>
                </c:pt>
                <c:pt idx="331">
                  <c:v>346.93893586777699</c:v>
                </c:pt>
                <c:pt idx="332">
                  <c:v>349.19138580777803</c:v>
                </c:pt>
                <c:pt idx="333">
                  <c:v>314.63738525777705</c:v>
                </c:pt>
                <c:pt idx="334">
                  <c:v>279.33918109777903</c:v>
                </c:pt>
                <c:pt idx="335">
                  <c:v>250.82295529777801</c:v>
                </c:pt>
                <c:pt idx="336">
                  <c:v>235.184965727779</c:v>
                </c:pt>
                <c:pt idx="337">
                  <c:v>231.27379603777803</c:v>
                </c:pt>
                <c:pt idx="338">
                  <c:v>229.13269323777502</c:v>
                </c:pt>
                <c:pt idx="339">
                  <c:v>223.92237232777902</c:v>
                </c:pt>
                <c:pt idx="340">
                  <c:v>231.053979407778</c:v>
                </c:pt>
                <c:pt idx="341">
                  <c:v>258.139362217778</c:v>
                </c:pt>
                <c:pt idx="342">
                  <c:v>299.41268868777598</c:v>
                </c:pt>
                <c:pt idx="343">
                  <c:v>361.00382351777802</c:v>
                </c:pt>
                <c:pt idx="344">
                  <c:v>365.36542404777805</c:v>
                </c:pt>
                <c:pt idx="345">
                  <c:v>342.52015864777701</c:v>
                </c:pt>
                <c:pt idx="346">
                  <c:v>347.86660992777701</c:v>
                </c:pt>
                <c:pt idx="347">
                  <c:v>366.06557561777805</c:v>
                </c:pt>
                <c:pt idx="348">
                  <c:v>354.06866916777903</c:v>
                </c:pt>
                <c:pt idx="349">
                  <c:v>341.27903028778002</c:v>
                </c:pt>
                <c:pt idx="350">
                  <c:v>335.11648956777702</c:v>
                </c:pt>
                <c:pt idx="351">
                  <c:v>331.65315072777599</c:v>
                </c:pt>
                <c:pt idx="352">
                  <c:v>318.55161339777902</c:v>
                </c:pt>
                <c:pt idx="353">
                  <c:v>312.20930885777506</c:v>
                </c:pt>
                <c:pt idx="354">
                  <c:v>351.78444907777902</c:v>
                </c:pt>
                <c:pt idx="355">
                  <c:v>379.91888026777804</c:v>
                </c:pt>
                <c:pt idx="356">
                  <c:v>385.942554887776</c:v>
                </c:pt>
                <c:pt idx="357">
                  <c:v>348.19716360777608</c:v>
                </c:pt>
                <c:pt idx="358">
                  <c:v>323.88849434778001</c:v>
                </c:pt>
                <c:pt idx="359">
                  <c:v>273.95682658777798</c:v>
                </c:pt>
                <c:pt idx="360">
                  <c:v>261.45356913777806</c:v>
                </c:pt>
                <c:pt idx="361">
                  <c:v>241.94607300777699</c:v>
                </c:pt>
                <c:pt idx="362">
                  <c:v>233.81421675777699</c:v>
                </c:pt>
                <c:pt idx="363">
                  <c:v>227.01418298777801</c:v>
                </c:pt>
                <c:pt idx="364">
                  <c:v>234.222058417776</c:v>
                </c:pt>
                <c:pt idx="365">
                  <c:v>264.00573146777703</c:v>
                </c:pt>
                <c:pt idx="366">
                  <c:v>311.54621834777799</c:v>
                </c:pt>
                <c:pt idx="367">
                  <c:v>359.58468603777806</c:v>
                </c:pt>
                <c:pt idx="368">
                  <c:v>363.40855751777798</c:v>
                </c:pt>
                <c:pt idx="369">
                  <c:v>330.95209086777601</c:v>
                </c:pt>
                <c:pt idx="370">
                  <c:v>338.85257953778</c:v>
                </c:pt>
                <c:pt idx="371">
                  <c:v>354.806513007776</c:v>
                </c:pt>
                <c:pt idx="372">
                  <c:v>353.62886750778006</c:v>
                </c:pt>
                <c:pt idx="373">
                  <c:v>345.51982575777805</c:v>
                </c:pt>
                <c:pt idx="374">
                  <c:v>328.20492810777904</c:v>
                </c:pt>
                <c:pt idx="375">
                  <c:v>322.17852906777807</c:v>
                </c:pt>
                <c:pt idx="376">
                  <c:v>316.03542082777903</c:v>
                </c:pt>
                <c:pt idx="377">
                  <c:v>313.06614858777704</c:v>
                </c:pt>
                <c:pt idx="378">
                  <c:v>357.07237980778007</c:v>
                </c:pt>
                <c:pt idx="379">
                  <c:v>374.55981992777799</c:v>
                </c:pt>
                <c:pt idx="380">
                  <c:v>378.18285558777706</c:v>
                </c:pt>
                <c:pt idx="381">
                  <c:v>354.65472239777904</c:v>
                </c:pt>
                <c:pt idx="382">
                  <c:v>319.26802986777807</c:v>
                </c:pt>
                <c:pt idx="383">
                  <c:v>270.25716022777601</c:v>
                </c:pt>
                <c:pt idx="384">
                  <c:v>256.63035512777702</c:v>
                </c:pt>
                <c:pt idx="385">
                  <c:v>240.47589013777701</c:v>
                </c:pt>
                <c:pt idx="386">
                  <c:v>227.046228027778</c:v>
                </c:pt>
                <c:pt idx="387">
                  <c:v>220.63688692777802</c:v>
                </c:pt>
                <c:pt idx="388">
                  <c:v>227.59751275777703</c:v>
                </c:pt>
                <c:pt idx="389">
                  <c:v>253.39255049777802</c:v>
                </c:pt>
                <c:pt idx="390">
                  <c:v>326.87049138778207</c:v>
                </c:pt>
                <c:pt idx="391">
                  <c:v>362.63635632777698</c:v>
                </c:pt>
                <c:pt idx="392">
                  <c:v>379.987363207778</c:v>
                </c:pt>
                <c:pt idx="393">
                  <c:v>355.408782327778</c:v>
                </c:pt>
                <c:pt idx="394">
                  <c:v>337.684650037778</c:v>
                </c:pt>
                <c:pt idx="395">
                  <c:v>345.74434930777699</c:v>
                </c:pt>
                <c:pt idx="396">
                  <c:v>342.05931802777701</c:v>
                </c:pt>
                <c:pt idx="397">
                  <c:v>329.88260741777805</c:v>
                </c:pt>
                <c:pt idx="398">
                  <c:v>319.73693698777697</c:v>
                </c:pt>
                <c:pt idx="399">
                  <c:v>308.18143534778102</c:v>
                </c:pt>
                <c:pt idx="400">
                  <c:v>302.54485599777701</c:v>
                </c:pt>
                <c:pt idx="401">
                  <c:v>325.810541547779</c:v>
                </c:pt>
                <c:pt idx="402">
                  <c:v>364.817060387776</c:v>
                </c:pt>
                <c:pt idx="403">
                  <c:v>361.14375741777803</c:v>
                </c:pt>
                <c:pt idx="404">
                  <c:v>363.54896117777605</c:v>
                </c:pt>
                <c:pt idx="405">
                  <c:v>336.07858551777804</c:v>
                </c:pt>
                <c:pt idx="406">
                  <c:v>304.08242518778002</c:v>
                </c:pt>
                <c:pt idx="407">
                  <c:v>270.35243199777904</c:v>
                </c:pt>
                <c:pt idx="408">
                  <c:v>251.72207801777901</c:v>
                </c:pt>
                <c:pt idx="409">
                  <c:v>233.97857951777601</c:v>
                </c:pt>
                <c:pt idx="410">
                  <c:v>228.076502337779</c:v>
                </c:pt>
                <c:pt idx="411">
                  <c:v>220.463574277779</c:v>
                </c:pt>
                <c:pt idx="412">
                  <c:v>216.73332343777801</c:v>
                </c:pt>
                <c:pt idx="413">
                  <c:v>221.52577654777599</c:v>
                </c:pt>
                <c:pt idx="414">
                  <c:v>227.59533130777601</c:v>
                </c:pt>
                <c:pt idx="415">
                  <c:v>239.81853427777699</c:v>
                </c:pt>
                <c:pt idx="416">
                  <c:v>261.80757570777502</c:v>
                </c:pt>
                <c:pt idx="417">
                  <c:v>272.62228450777803</c:v>
                </c:pt>
                <c:pt idx="418">
                  <c:v>285.92025282777706</c:v>
                </c:pt>
                <c:pt idx="419">
                  <c:v>295.26730719777805</c:v>
                </c:pt>
                <c:pt idx="420">
                  <c:v>295.73256013777603</c:v>
                </c:pt>
                <c:pt idx="421">
                  <c:v>300.17693632777599</c:v>
                </c:pt>
                <c:pt idx="422">
                  <c:v>289.46927519777398</c:v>
                </c:pt>
                <c:pt idx="423">
                  <c:v>282.81437437777805</c:v>
                </c:pt>
                <c:pt idx="424">
                  <c:v>271.03544321777508</c:v>
                </c:pt>
                <c:pt idx="425">
                  <c:v>280.48993274777905</c:v>
                </c:pt>
                <c:pt idx="426">
                  <c:v>309.66573564777599</c:v>
                </c:pt>
                <c:pt idx="427">
                  <c:v>333.54363669777905</c:v>
                </c:pt>
                <c:pt idx="428">
                  <c:v>346.08221990777599</c:v>
                </c:pt>
                <c:pt idx="429">
                  <c:v>283.901165377778</c:v>
                </c:pt>
                <c:pt idx="430">
                  <c:v>275.71915014778</c:v>
                </c:pt>
                <c:pt idx="431">
                  <c:v>253.15073447777701</c:v>
                </c:pt>
                <c:pt idx="432">
                  <c:v>246.17243084777601</c:v>
                </c:pt>
                <c:pt idx="433">
                  <c:v>241.207224657778</c:v>
                </c:pt>
                <c:pt idx="434">
                  <c:v>229.01934409778002</c:v>
                </c:pt>
                <c:pt idx="435">
                  <c:v>218.182520807776</c:v>
                </c:pt>
                <c:pt idx="436">
                  <c:v>215.98249870777602</c:v>
                </c:pt>
                <c:pt idx="437">
                  <c:v>216.43227446777803</c:v>
                </c:pt>
                <c:pt idx="438">
                  <c:v>229.00928031777403</c:v>
                </c:pt>
                <c:pt idx="439">
                  <c:v>240.42326438777502</c:v>
                </c:pt>
                <c:pt idx="440">
                  <c:v>253.623666427779</c:v>
                </c:pt>
                <c:pt idx="441">
                  <c:v>266.81685941777801</c:v>
                </c:pt>
                <c:pt idx="442">
                  <c:v>286.07732285777905</c:v>
                </c:pt>
                <c:pt idx="443">
                  <c:v>316.92158017777604</c:v>
                </c:pt>
                <c:pt idx="444">
                  <c:v>313.98046359777402</c:v>
                </c:pt>
                <c:pt idx="445">
                  <c:v>306.67124797777501</c:v>
                </c:pt>
                <c:pt idx="446">
                  <c:v>296.09891767777606</c:v>
                </c:pt>
                <c:pt idx="447">
                  <c:v>282.58174864777806</c:v>
                </c:pt>
                <c:pt idx="448">
                  <c:v>275.42761797777507</c:v>
                </c:pt>
                <c:pt idx="449">
                  <c:v>285.75686023777899</c:v>
                </c:pt>
                <c:pt idx="450">
                  <c:v>285.77549499778002</c:v>
                </c:pt>
                <c:pt idx="451">
                  <c:v>285.49275166778</c:v>
                </c:pt>
                <c:pt idx="452">
                  <c:v>290.53298369777804</c:v>
                </c:pt>
                <c:pt idx="453">
                  <c:v>277.27648204777904</c:v>
                </c:pt>
                <c:pt idx="454">
                  <c:v>294.68614289777901</c:v>
                </c:pt>
                <c:pt idx="455">
                  <c:v>289.13983263778005</c:v>
                </c:pt>
                <c:pt idx="456">
                  <c:v>280.78145597777706</c:v>
                </c:pt>
                <c:pt idx="457">
                  <c:v>268.64197047777702</c:v>
                </c:pt>
                <c:pt idx="458">
                  <c:v>257.59349072777707</c:v>
                </c:pt>
                <c:pt idx="459">
                  <c:v>253.371852857779</c:v>
                </c:pt>
                <c:pt idx="460">
                  <c:v>252.966076167778</c:v>
                </c:pt>
                <c:pt idx="461">
                  <c:v>263.36081415777909</c:v>
                </c:pt>
                <c:pt idx="462">
                  <c:v>285.65767684777899</c:v>
                </c:pt>
                <c:pt idx="463">
                  <c:v>319.78103930777803</c:v>
                </c:pt>
                <c:pt idx="464">
                  <c:v>334.92304827777804</c:v>
                </c:pt>
                <c:pt idx="465">
                  <c:v>345.83433063777704</c:v>
                </c:pt>
                <c:pt idx="466">
                  <c:v>366.71308249777906</c:v>
                </c:pt>
                <c:pt idx="467">
                  <c:v>387.69055981777507</c:v>
                </c:pt>
                <c:pt idx="468">
                  <c:v>372.71994155777998</c:v>
                </c:pt>
                <c:pt idx="469">
                  <c:v>354.97910859778005</c:v>
                </c:pt>
                <c:pt idx="470">
                  <c:v>335.79459119777704</c:v>
                </c:pt>
                <c:pt idx="471">
                  <c:v>336.74774322777802</c:v>
                </c:pt>
                <c:pt idx="472">
                  <c:v>322.42408542777702</c:v>
                </c:pt>
                <c:pt idx="473">
                  <c:v>327.60605582778203</c:v>
                </c:pt>
                <c:pt idx="474">
                  <c:v>330.20720166777699</c:v>
                </c:pt>
                <c:pt idx="475">
                  <c:v>330.45777648777801</c:v>
                </c:pt>
                <c:pt idx="476">
                  <c:v>343.08161978778003</c:v>
                </c:pt>
                <c:pt idx="477">
                  <c:v>317.57136650777903</c:v>
                </c:pt>
                <c:pt idx="478">
                  <c:v>323.25246833777703</c:v>
                </c:pt>
                <c:pt idx="479">
                  <c:v>306.79085196777697</c:v>
                </c:pt>
                <c:pt idx="480">
                  <c:v>280.03500265777706</c:v>
                </c:pt>
                <c:pt idx="481">
                  <c:v>262.51079728777898</c:v>
                </c:pt>
                <c:pt idx="482">
                  <c:v>256.15500547778004</c:v>
                </c:pt>
                <c:pt idx="483">
                  <c:v>257.60644436778006</c:v>
                </c:pt>
                <c:pt idx="484">
                  <c:v>259.84366804777608</c:v>
                </c:pt>
                <c:pt idx="485">
                  <c:v>281.392269537777</c:v>
                </c:pt>
                <c:pt idx="486">
                  <c:v>311.73440351777799</c:v>
                </c:pt>
                <c:pt idx="487">
                  <c:v>351.53463387777401</c:v>
                </c:pt>
                <c:pt idx="488">
                  <c:v>359.40723027777801</c:v>
                </c:pt>
                <c:pt idx="489">
                  <c:v>376.54242118777603</c:v>
                </c:pt>
                <c:pt idx="490">
                  <c:v>388.12112425777804</c:v>
                </c:pt>
                <c:pt idx="491">
                  <c:v>398.79294431778106</c:v>
                </c:pt>
                <c:pt idx="492">
                  <c:v>375.64958759777903</c:v>
                </c:pt>
                <c:pt idx="493">
                  <c:v>360.47695378777701</c:v>
                </c:pt>
                <c:pt idx="494">
                  <c:v>343.32173897777704</c:v>
                </c:pt>
                <c:pt idx="495">
                  <c:v>340.02078893777605</c:v>
                </c:pt>
                <c:pt idx="496">
                  <c:v>331.53425729778098</c:v>
                </c:pt>
                <c:pt idx="497">
                  <c:v>329.47165443777607</c:v>
                </c:pt>
                <c:pt idx="498">
                  <c:v>340.12489132777802</c:v>
                </c:pt>
                <c:pt idx="499">
                  <c:v>343.26748115777701</c:v>
                </c:pt>
                <c:pt idx="500">
                  <c:v>347.53959857777602</c:v>
                </c:pt>
                <c:pt idx="501">
                  <c:v>327.16387262777704</c:v>
                </c:pt>
                <c:pt idx="502">
                  <c:v>328.28730226777702</c:v>
                </c:pt>
                <c:pt idx="503">
                  <c:v>302.40225954777804</c:v>
                </c:pt>
                <c:pt idx="504">
                  <c:v>288.40889676777408</c:v>
                </c:pt>
                <c:pt idx="505">
                  <c:v>269.09026421777907</c:v>
                </c:pt>
                <c:pt idx="506">
                  <c:v>259.18021447777602</c:v>
                </c:pt>
                <c:pt idx="507">
                  <c:v>256.85639098777506</c:v>
                </c:pt>
                <c:pt idx="508">
                  <c:v>261.55571853777701</c:v>
                </c:pt>
                <c:pt idx="509">
                  <c:v>277.946112607781</c:v>
                </c:pt>
                <c:pt idx="510">
                  <c:v>316.859512227778</c:v>
                </c:pt>
                <c:pt idx="511">
                  <c:v>394.98863514778003</c:v>
                </c:pt>
                <c:pt idx="512">
                  <c:v>386.582408287779</c:v>
                </c:pt>
                <c:pt idx="513">
                  <c:v>345.89718065777907</c:v>
                </c:pt>
                <c:pt idx="514">
                  <c:v>368.61175759777905</c:v>
                </c:pt>
                <c:pt idx="515">
                  <c:v>388.37766682777703</c:v>
                </c:pt>
                <c:pt idx="516">
                  <c:v>386.43143221777399</c:v>
                </c:pt>
                <c:pt idx="517">
                  <c:v>355.32571867777904</c:v>
                </c:pt>
                <c:pt idx="518">
                  <c:v>345.21371399777706</c:v>
                </c:pt>
                <c:pt idx="519">
                  <c:v>341.98277311777804</c:v>
                </c:pt>
                <c:pt idx="520">
                  <c:v>329.32184507777703</c:v>
                </c:pt>
                <c:pt idx="521">
                  <c:v>329.45075613777806</c:v>
                </c:pt>
                <c:pt idx="522">
                  <c:v>358.10669456777902</c:v>
                </c:pt>
                <c:pt idx="523">
                  <c:v>394.62763194777705</c:v>
                </c:pt>
                <c:pt idx="524">
                  <c:v>403.75385387777902</c:v>
                </c:pt>
                <c:pt idx="525">
                  <c:v>367.54297513778005</c:v>
                </c:pt>
                <c:pt idx="526">
                  <c:v>329.69817676777706</c:v>
                </c:pt>
                <c:pt idx="527">
                  <c:v>309.17361561778006</c:v>
                </c:pt>
                <c:pt idx="528">
                  <c:v>270.17993771777708</c:v>
                </c:pt>
                <c:pt idx="529">
                  <c:v>257.51210402777502</c:v>
                </c:pt>
                <c:pt idx="530">
                  <c:v>250.46392374778102</c:v>
                </c:pt>
                <c:pt idx="531">
                  <c:v>239.94013296777999</c:v>
                </c:pt>
                <c:pt idx="532">
                  <c:v>241.13910656777801</c:v>
                </c:pt>
                <c:pt idx="533">
                  <c:v>271.06628145778109</c:v>
                </c:pt>
                <c:pt idx="534">
                  <c:v>335.22152558778004</c:v>
                </c:pt>
                <c:pt idx="535">
                  <c:v>378.47064256777696</c:v>
                </c:pt>
                <c:pt idx="536">
                  <c:v>396.42863554777801</c:v>
                </c:pt>
                <c:pt idx="537">
                  <c:v>373.56389994777601</c:v>
                </c:pt>
                <c:pt idx="538">
                  <c:v>354.03353205777501</c:v>
                </c:pt>
                <c:pt idx="539">
                  <c:v>381.89067818777903</c:v>
                </c:pt>
                <c:pt idx="540">
                  <c:v>373.36560114777905</c:v>
                </c:pt>
                <c:pt idx="541">
                  <c:v>359.39313123777799</c:v>
                </c:pt>
                <c:pt idx="542">
                  <c:v>334.18824163778203</c:v>
                </c:pt>
                <c:pt idx="543">
                  <c:v>326.14361138777599</c:v>
                </c:pt>
                <c:pt idx="544">
                  <c:v>315.39087121777402</c:v>
                </c:pt>
                <c:pt idx="545">
                  <c:v>381.17391320777705</c:v>
                </c:pt>
                <c:pt idx="546">
                  <c:v>375.39034900778</c:v>
                </c:pt>
                <c:pt idx="547">
                  <c:v>369.73890395777602</c:v>
                </c:pt>
                <c:pt idx="548">
                  <c:v>380.93572522777799</c:v>
                </c:pt>
                <c:pt idx="549">
                  <c:v>363.401406627776</c:v>
                </c:pt>
                <c:pt idx="550">
                  <c:v>361.45406435777903</c:v>
                </c:pt>
                <c:pt idx="551">
                  <c:v>332.92465516777702</c:v>
                </c:pt>
                <c:pt idx="552">
                  <c:v>313.90331552777798</c:v>
                </c:pt>
                <c:pt idx="553">
                  <c:v>278.21232087777804</c:v>
                </c:pt>
                <c:pt idx="554">
                  <c:v>266.71405682777697</c:v>
                </c:pt>
                <c:pt idx="555">
                  <c:v>259.01094496777802</c:v>
                </c:pt>
                <c:pt idx="556">
                  <c:v>258.79320085777903</c:v>
                </c:pt>
                <c:pt idx="557">
                  <c:v>293.42841628777501</c:v>
                </c:pt>
                <c:pt idx="558">
                  <c:v>350.253421517775</c:v>
                </c:pt>
                <c:pt idx="559">
                  <c:v>370.82570831777707</c:v>
                </c:pt>
                <c:pt idx="560">
                  <c:v>385.895838167779</c:v>
                </c:pt>
                <c:pt idx="561">
                  <c:v>361.18364004777499</c:v>
                </c:pt>
                <c:pt idx="562">
                  <c:v>354.440489847778</c:v>
                </c:pt>
                <c:pt idx="563">
                  <c:v>368.062215407775</c:v>
                </c:pt>
                <c:pt idx="564">
                  <c:v>356.15703567777706</c:v>
                </c:pt>
                <c:pt idx="565">
                  <c:v>351.72560037777805</c:v>
                </c:pt>
                <c:pt idx="566">
                  <c:v>350.80926296777704</c:v>
                </c:pt>
                <c:pt idx="567">
                  <c:v>324.49161063777598</c:v>
                </c:pt>
                <c:pt idx="568">
                  <c:v>311.83808034777604</c:v>
                </c:pt>
                <c:pt idx="569">
                  <c:v>309.120222677779</c:v>
                </c:pt>
                <c:pt idx="570">
                  <c:v>319.96892616777802</c:v>
                </c:pt>
                <c:pt idx="571">
                  <c:v>342.99548514777803</c:v>
                </c:pt>
                <c:pt idx="572">
                  <c:v>350.99420341777807</c:v>
                </c:pt>
                <c:pt idx="573">
                  <c:v>331.549436817779</c:v>
                </c:pt>
                <c:pt idx="574">
                  <c:v>299.66469169777702</c:v>
                </c:pt>
                <c:pt idx="575">
                  <c:v>257.13210442777603</c:v>
                </c:pt>
                <c:pt idx="576">
                  <c:v>248.72581973777503</c:v>
                </c:pt>
                <c:pt idx="577">
                  <c:v>229.57096168777801</c:v>
                </c:pt>
                <c:pt idx="578">
                  <c:v>223.14049880777799</c:v>
                </c:pt>
                <c:pt idx="579">
                  <c:v>212.99977068777901</c:v>
                </c:pt>
                <c:pt idx="580">
                  <c:v>209.232336607778</c:v>
                </c:pt>
                <c:pt idx="581">
                  <c:v>216.42441265777902</c:v>
                </c:pt>
                <c:pt idx="582">
                  <c:v>218.98755780778001</c:v>
                </c:pt>
                <c:pt idx="583">
                  <c:v>230.73780475777903</c:v>
                </c:pt>
                <c:pt idx="584">
                  <c:v>249.24121298778002</c:v>
                </c:pt>
                <c:pt idx="585">
                  <c:v>258.79207836777903</c:v>
                </c:pt>
                <c:pt idx="586">
                  <c:v>269.30173881777506</c:v>
                </c:pt>
                <c:pt idx="587">
                  <c:v>279.983695157775</c:v>
                </c:pt>
                <c:pt idx="588">
                  <c:v>278.237656517777</c:v>
                </c:pt>
                <c:pt idx="589">
                  <c:v>291.92777869778104</c:v>
                </c:pt>
                <c:pt idx="590">
                  <c:v>284.89773157777898</c:v>
                </c:pt>
                <c:pt idx="591">
                  <c:v>270.21632150778004</c:v>
                </c:pt>
                <c:pt idx="592">
                  <c:v>262.81315177778004</c:v>
                </c:pt>
                <c:pt idx="593">
                  <c:v>239.57146440777802</c:v>
                </c:pt>
                <c:pt idx="594">
                  <c:v>248.53705804777999</c:v>
                </c:pt>
                <c:pt idx="595">
                  <c:v>290.152803487776</c:v>
                </c:pt>
                <c:pt idx="596">
                  <c:v>316.50960929777602</c:v>
                </c:pt>
                <c:pt idx="597">
                  <c:v>281.18700273777404</c:v>
                </c:pt>
                <c:pt idx="598">
                  <c:v>265.74844168777599</c:v>
                </c:pt>
                <c:pt idx="599">
                  <c:v>226.324589097776</c:v>
                </c:pt>
                <c:pt idx="600">
                  <c:v>215.86853002777801</c:v>
                </c:pt>
                <c:pt idx="601">
                  <c:v>204.72071003777802</c:v>
                </c:pt>
                <c:pt idx="602">
                  <c:v>203.586628047776</c:v>
                </c:pt>
                <c:pt idx="603">
                  <c:v>200.82168173778001</c:v>
                </c:pt>
                <c:pt idx="604">
                  <c:v>197.12129694777903</c:v>
                </c:pt>
                <c:pt idx="605">
                  <c:v>197.02376547777803</c:v>
                </c:pt>
                <c:pt idx="606">
                  <c:v>201.42117086777699</c:v>
                </c:pt>
                <c:pt idx="607">
                  <c:v>213.90283188777502</c:v>
                </c:pt>
                <c:pt idx="608">
                  <c:v>230.88949714777402</c:v>
                </c:pt>
                <c:pt idx="609">
                  <c:v>273.66196297777498</c:v>
                </c:pt>
                <c:pt idx="610">
                  <c:v>296.024964137778</c:v>
                </c:pt>
                <c:pt idx="611">
                  <c:v>304.86079384777798</c:v>
                </c:pt>
                <c:pt idx="612">
                  <c:v>307.52265165777703</c:v>
                </c:pt>
                <c:pt idx="613">
                  <c:v>311.66225499777704</c:v>
                </c:pt>
                <c:pt idx="614">
                  <c:v>305.27443820777904</c:v>
                </c:pt>
                <c:pt idx="615">
                  <c:v>299.27076873777708</c:v>
                </c:pt>
                <c:pt idx="616">
                  <c:v>287.76498922777705</c:v>
                </c:pt>
                <c:pt idx="617">
                  <c:v>262.834551887776</c:v>
                </c:pt>
                <c:pt idx="618">
                  <c:v>284.25844173777699</c:v>
                </c:pt>
                <c:pt idx="619">
                  <c:v>336.48518475777996</c:v>
                </c:pt>
                <c:pt idx="620">
                  <c:v>354.37943544777602</c:v>
                </c:pt>
                <c:pt idx="621">
                  <c:v>316.03595184777606</c:v>
                </c:pt>
                <c:pt idx="622">
                  <c:v>278.62450048777902</c:v>
                </c:pt>
                <c:pt idx="623">
                  <c:v>253.02447160777902</c:v>
                </c:pt>
                <c:pt idx="624">
                  <c:v>227.64064757777899</c:v>
                </c:pt>
                <c:pt idx="625">
                  <c:v>216.34748699777901</c:v>
                </c:pt>
                <c:pt idx="626">
                  <c:v>210.42046279777699</c:v>
                </c:pt>
                <c:pt idx="627">
                  <c:v>208.29912540777602</c:v>
                </c:pt>
                <c:pt idx="628">
                  <c:v>209.034330377777</c:v>
                </c:pt>
                <c:pt idx="629">
                  <c:v>225.92165930777702</c:v>
                </c:pt>
                <c:pt idx="630">
                  <c:v>274.54301246777902</c:v>
                </c:pt>
                <c:pt idx="631">
                  <c:v>331.90066313778101</c:v>
                </c:pt>
                <c:pt idx="632">
                  <c:v>337.09673980777603</c:v>
                </c:pt>
                <c:pt idx="633">
                  <c:v>333.88107500777608</c:v>
                </c:pt>
                <c:pt idx="634">
                  <c:v>341.23246308777505</c:v>
                </c:pt>
                <c:pt idx="635">
                  <c:v>351.07164584777803</c:v>
                </c:pt>
                <c:pt idx="636">
                  <c:v>347.91136332778007</c:v>
                </c:pt>
                <c:pt idx="637">
                  <c:v>344.90120738777802</c:v>
                </c:pt>
                <c:pt idx="638">
                  <c:v>338.42677769777805</c:v>
                </c:pt>
                <c:pt idx="639">
                  <c:v>331.87933762777601</c:v>
                </c:pt>
                <c:pt idx="640">
                  <c:v>328.02376841777806</c:v>
                </c:pt>
                <c:pt idx="641">
                  <c:v>354.24281045777809</c:v>
                </c:pt>
                <c:pt idx="642">
                  <c:v>391.08428883778004</c:v>
                </c:pt>
                <c:pt idx="643">
                  <c:v>385.20763995777503</c:v>
                </c:pt>
                <c:pt idx="644">
                  <c:v>387.02467113777203</c:v>
                </c:pt>
                <c:pt idx="645">
                  <c:v>354.232386017777</c:v>
                </c:pt>
                <c:pt idx="646">
                  <c:v>321.57533209777705</c:v>
                </c:pt>
                <c:pt idx="647">
                  <c:v>266.58906255777998</c:v>
                </c:pt>
                <c:pt idx="648">
                  <c:v>255.66588934778102</c:v>
                </c:pt>
                <c:pt idx="649">
                  <c:v>242.48689992777901</c:v>
                </c:pt>
                <c:pt idx="650">
                  <c:v>233.92223000777801</c:v>
                </c:pt>
                <c:pt idx="651">
                  <c:v>230.94759893777803</c:v>
                </c:pt>
                <c:pt idx="652">
                  <c:v>237.231737167777</c:v>
                </c:pt>
                <c:pt idx="653">
                  <c:v>254.946419877777</c:v>
                </c:pt>
                <c:pt idx="654">
                  <c:v>313.78886829777804</c:v>
                </c:pt>
                <c:pt idx="655">
                  <c:v>376.601612577776</c:v>
                </c:pt>
                <c:pt idx="656">
                  <c:v>405.93915794777797</c:v>
                </c:pt>
                <c:pt idx="657">
                  <c:v>369.55085416777604</c:v>
                </c:pt>
                <c:pt idx="658">
                  <c:v>366.31088999777603</c:v>
                </c:pt>
                <c:pt idx="659">
                  <c:v>359.72286150777501</c:v>
                </c:pt>
                <c:pt idx="660">
                  <c:v>366.87297760777602</c:v>
                </c:pt>
                <c:pt idx="661">
                  <c:v>335.88769887777801</c:v>
                </c:pt>
                <c:pt idx="662">
                  <c:v>324.081042927775</c:v>
                </c:pt>
                <c:pt idx="663">
                  <c:v>314.19607654777502</c:v>
                </c:pt>
                <c:pt idx="664">
                  <c:v>307.719003737778</c:v>
                </c:pt>
                <c:pt idx="665">
                  <c:v>333.39444778777801</c:v>
                </c:pt>
                <c:pt idx="666">
                  <c:v>352.52451488778001</c:v>
                </c:pt>
                <c:pt idx="667">
                  <c:v>366.85776437778304</c:v>
                </c:pt>
                <c:pt idx="668">
                  <c:v>360.86508005777404</c:v>
                </c:pt>
                <c:pt idx="669">
                  <c:v>313.87128820778003</c:v>
                </c:pt>
                <c:pt idx="670">
                  <c:v>279.65037287777801</c:v>
                </c:pt>
                <c:pt idx="671">
                  <c:v>244.41796433777901</c:v>
                </c:pt>
                <c:pt idx="672">
                  <c:v>236.064898037776</c:v>
                </c:pt>
                <c:pt idx="673">
                  <c:v>229.49126970777701</c:v>
                </c:pt>
                <c:pt idx="674">
                  <c:v>222.77703192777602</c:v>
                </c:pt>
                <c:pt idx="675">
                  <c:v>223.98740574777801</c:v>
                </c:pt>
                <c:pt idx="676">
                  <c:v>233.66464697777602</c:v>
                </c:pt>
                <c:pt idx="677">
                  <c:v>250.41235778777801</c:v>
                </c:pt>
                <c:pt idx="678">
                  <c:v>295.06314364777802</c:v>
                </c:pt>
                <c:pt idx="679">
                  <c:v>354.02554739777702</c:v>
                </c:pt>
                <c:pt idx="680">
                  <c:v>402.791610907782</c:v>
                </c:pt>
                <c:pt idx="681">
                  <c:v>392.99661745777803</c:v>
                </c:pt>
                <c:pt idx="682">
                  <c:v>410.68183529777906</c:v>
                </c:pt>
                <c:pt idx="683">
                  <c:v>426.28468693777802</c:v>
                </c:pt>
                <c:pt idx="684">
                  <c:v>411.024778697778</c:v>
                </c:pt>
                <c:pt idx="685">
                  <c:v>382.74069552777706</c:v>
                </c:pt>
                <c:pt idx="686">
                  <c:v>359.08701979777601</c:v>
                </c:pt>
                <c:pt idx="687">
                  <c:v>343.59462967777603</c:v>
                </c:pt>
                <c:pt idx="688">
                  <c:v>333.89593625777707</c:v>
                </c:pt>
                <c:pt idx="689">
                  <c:v>339.19106542777803</c:v>
                </c:pt>
                <c:pt idx="690">
                  <c:v>332.868061827779</c:v>
                </c:pt>
                <c:pt idx="691">
                  <c:v>337.25105813777708</c:v>
                </c:pt>
                <c:pt idx="692">
                  <c:v>342.02424432777906</c:v>
                </c:pt>
                <c:pt idx="693">
                  <c:v>288.93711277777601</c:v>
                </c:pt>
                <c:pt idx="694">
                  <c:v>278.74411698777703</c:v>
                </c:pt>
                <c:pt idx="695">
                  <c:v>261.20596871777701</c:v>
                </c:pt>
                <c:pt idx="696">
                  <c:v>258.40952450777706</c:v>
                </c:pt>
                <c:pt idx="697">
                  <c:v>244.30179208777702</c:v>
                </c:pt>
                <c:pt idx="698">
                  <c:v>227.04925625777702</c:v>
                </c:pt>
                <c:pt idx="699">
                  <c:v>229.35092129777703</c:v>
                </c:pt>
                <c:pt idx="700">
                  <c:v>231.14784063777702</c:v>
                </c:pt>
                <c:pt idx="701">
                  <c:v>264.66451924777704</c:v>
                </c:pt>
                <c:pt idx="702">
                  <c:v>291.95380884777501</c:v>
                </c:pt>
                <c:pt idx="703">
                  <c:v>333.81102047777904</c:v>
                </c:pt>
                <c:pt idx="704">
                  <c:v>356.19303633777906</c:v>
                </c:pt>
                <c:pt idx="705">
                  <c:v>355.88783052777603</c:v>
                </c:pt>
                <c:pt idx="706">
                  <c:v>356.32700544777799</c:v>
                </c:pt>
                <c:pt idx="707">
                  <c:v>366.55154741777801</c:v>
                </c:pt>
                <c:pt idx="708">
                  <c:v>349.65071485778003</c:v>
                </c:pt>
                <c:pt idx="709">
                  <c:v>343.672309777777</c:v>
                </c:pt>
                <c:pt idx="710">
                  <c:v>339.90469356777299</c:v>
                </c:pt>
                <c:pt idx="711">
                  <c:v>314.39690605778003</c:v>
                </c:pt>
                <c:pt idx="712">
                  <c:v>309.59890428777703</c:v>
                </c:pt>
                <c:pt idx="713">
                  <c:v>310.10294756777807</c:v>
                </c:pt>
                <c:pt idx="714">
                  <c:v>327.33573943778106</c:v>
                </c:pt>
                <c:pt idx="715">
                  <c:v>358.86391883777799</c:v>
                </c:pt>
                <c:pt idx="716">
                  <c:v>344.10733104777603</c:v>
                </c:pt>
                <c:pt idx="717">
                  <c:v>298.07636283777703</c:v>
                </c:pt>
                <c:pt idx="718">
                  <c:v>286.34645689777903</c:v>
                </c:pt>
                <c:pt idx="719">
                  <c:v>274.17906260778005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7C-4803-A858-9F1D4A18DF69}"/>
            </c:ext>
          </c:extLst>
        </c:ser>
        <c:ser>
          <c:idx val="2"/>
          <c:order val="2"/>
          <c:tx>
            <c:strRef>
              <c:f>'04'!$K$44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'04'!$K$45:$K$789</c:f>
              <c:numCache>
                <c:formatCode>_-* #,##0.00\ _€_-;\-* #,##0.00\ _€_-;_-* "-"??\ _€_-;_-@_-</c:formatCode>
                <c:ptCount val="745"/>
                <c:pt idx="0">
                  <c:v>115.1435456</c:v>
                </c:pt>
                <c:pt idx="1">
                  <c:v>126.345258</c:v>
                </c:pt>
                <c:pt idx="2">
                  <c:v>139.36691690000001</c:v>
                </c:pt>
                <c:pt idx="3">
                  <c:v>314.15061539999999</c:v>
                </c:pt>
                <c:pt idx="4">
                  <c:v>336.8906503</c:v>
                </c:pt>
                <c:pt idx="5">
                  <c:v>113.9963231</c:v>
                </c:pt>
                <c:pt idx="6">
                  <c:v>27.041471099999999</c:v>
                </c:pt>
                <c:pt idx="7">
                  <c:v>5.3081019999999999</c:v>
                </c:pt>
                <c:pt idx="8">
                  <c:v>0.33959270000000003</c:v>
                </c:pt>
                <c:pt idx="9">
                  <c:v>18.655062399999991</c:v>
                </c:pt>
                <c:pt idx="10">
                  <c:v>187.4808247</c:v>
                </c:pt>
                <c:pt idx="11">
                  <c:v>328.16131860000007</c:v>
                </c:pt>
                <c:pt idx="12">
                  <c:v>245.24399170000001</c:v>
                </c:pt>
                <c:pt idx="13">
                  <c:v>782.75224000000003</c:v>
                </c:pt>
                <c:pt idx="14">
                  <c:v>963.17290280000009</c:v>
                </c:pt>
                <c:pt idx="15">
                  <c:v>645.20073200000002</c:v>
                </c:pt>
                <c:pt idx="16">
                  <c:v>611.21189660000005</c:v>
                </c:pt>
                <c:pt idx="17">
                  <c:v>251.07063669999999</c:v>
                </c:pt>
                <c:pt idx="18">
                  <c:v>48.310828499999992</c:v>
                </c:pt>
                <c:pt idx="19">
                  <c:v>0.42979909999999988</c:v>
                </c:pt>
                <c:pt idx="20">
                  <c:v>0.36717420000000001</c:v>
                </c:pt>
                <c:pt idx="21">
                  <c:v>0.3669367999999999</c:v>
                </c:pt>
                <c:pt idx="22">
                  <c:v>0.46538269999999987</c:v>
                </c:pt>
                <c:pt idx="23">
                  <c:v>7.0524711</c:v>
                </c:pt>
                <c:pt idx="24">
                  <c:v>72.005639799999969</c:v>
                </c:pt>
                <c:pt idx="25">
                  <c:v>178.46467810000001</c:v>
                </c:pt>
                <c:pt idx="26">
                  <c:v>219.74814220000002</c:v>
                </c:pt>
                <c:pt idx="27">
                  <c:v>201.38517200000001</c:v>
                </c:pt>
                <c:pt idx="28">
                  <c:v>143.82593020000002</c:v>
                </c:pt>
                <c:pt idx="29">
                  <c:v>191.56129250000001</c:v>
                </c:pt>
                <c:pt idx="30">
                  <c:v>134.74370070000001</c:v>
                </c:pt>
                <c:pt idx="31">
                  <c:v>17.65220789999999</c:v>
                </c:pt>
                <c:pt idx="32">
                  <c:v>0.76218849999999994</c:v>
                </c:pt>
                <c:pt idx="33">
                  <c:v>18.968797099999978</c:v>
                </c:pt>
                <c:pt idx="34">
                  <c:v>7.4348660999999989</c:v>
                </c:pt>
                <c:pt idx="35">
                  <c:v>1.6548403999999999</c:v>
                </c:pt>
                <c:pt idx="36">
                  <c:v>28.297910299999987</c:v>
                </c:pt>
                <c:pt idx="37">
                  <c:v>516.88972150000006</c:v>
                </c:pt>
                <c:pt idx="38">
                  <c:v>885.10607820000007</c:v>
                </c:pt>
                <c:pt idx="39">
                  <c:v>910.41302329999996</c:v>
                </c:pt>
                <c:pt idx="40">
                  <c:v>956.42676640000013</c:v>
                </c:pt>
                <c:pt idx="41">
                  <c:v>97.422528799999967</c:v>
                </c:pt>
                <c:pt idx="42">
                  <c:v>101.11329070000001</c:v>
                </c:pt>
                <c:pt idx="43">
                  <c:v>45.673917999999979</c:v>
                </c:pt>
                <c:pt idx="44">
                  <c:v>96.268116699999965</c:v>
                </c:pt>
                <c:pt idx="45">
                  <c:v>230.67839290000001</c:v>
                </c:pt>
                <c:pt idx="46">
                  <c:v>235.3258457</c:v>
                </c:pt>
                <c:pt idx="47">
                  <c:v>174.99969230000002</c:v>
                </c:pt>
                <c:pt idx="48">
                  <c:v>145.07181879999999</c:v>
                </c:pt>
                <c:pt idx="49">
                  <c:v>283.24921810000006</c:v>
                </c:pt>
                <c:pt idx="50">
                  <c:v>222.06815400000002</c:v>
                </c:pt>
                <c:pt idx="51">
                  <c:v>349.61657210000004</c:v>
                </c:pt>
                <c:pt idx="52">
                  <c:v>298.8793513</c:v>
                </c:pt>
                <c:pt idx="53">
                  <c:v>305.8097851</c:v>
                </c:pt>
                <c:pt idx="54">
                  <c:v>12.435151599999999</c:v>
                </c:pt>
                <c:pt idx="55">
                  <c:v>8.2996151999999999</c:v>
                </c:pt>
                <c:pt idx="56">
                  <c:v>162.17267850000002</c:v>
                </c:pt>
                <c:pt idx="57">
                  <c:v>7.3720018999999999</c:v>
                </c:pt>
                <c:pt idx="58">
                  <c:v>1.134587</c:v>
                </c:pt>
                <c:pt idx="59">
                  <c:v>3.8014546</c:v>
                </c:pt>
                <c:pt idx="60">
                  <c:v>297.78190550000005</c:v>
                </c:pt>
                <c:pt idx="61">
                  <c:v>491.68273370000003</c:v>
                </c:pt>
                <c:pt idx="62">
                  <c:v>207.94567850000001</c:v>
                </c:pt>
                <c:pt idx="63">
                  <c:v>399.68464780000005</c:v>
                </c:pt>
                <c:pt idx="64">
                  <c:v>305.84029990000005</c:v>
                </c:pt>
                <c:pt idx="65">
                  <c:v>10.871608099999991</c:v>
                </c:pt>
                <c:pt idx="66">
                  <c:v>278.94991580000004</c:v>
                </c:pt>
                <c:pt idx="67">
                  <c:v>0.28191289999999991</c:v>
                </c:pt>
                <c:pt idx="68">
                  <c:v>0.75353530000000002</c:v>
                </c:pt>
                <c:pt idx="69">
                  <c:v>0.41394659999999978</c:v>
                </c:pt>
                <c:pt idx="70">
                  <c:v>2.5713219999999999</c:v>
                </c:pt>
                <c:pt idx="71">
                  <c:v>48.484925699999984</c:v>
                </c:pt>
                <c:pt idx="72">
                  <c:v>2.5119957999999998</c:v>
                </c:pt>
                <c:pt idx="73">
                  <c:v>3.2013240000000001</c:v>
                </c:pt>
                <c:pt idx="74">
                  <c:v>61.485687200000001</c:v>
                </c:pt>
                <c:pt idx="75">
                  <c:v>137.43667909999999</c:v>
                </c:pt>
                <c:pt idx="76">
                  <c:v>60.328765299999979</c:v>
                </c:pt>
                <c:pt idx="77">
                  <c:v>85.645816599999961</c:v>
                </c:pt>
                <c:pt idx="78">
                  <c:v>16.699912699999988</c:v>
                </c:pt>
                <c:pt idx="79">
                  <c:v>42.767427499999989</c:v>
                </c:pt>
                <c:pt idx="80">
                  <c:v>4.2494106</c:v>
                </c:pt>
                <c:pt idx="81">
                  <c:v>58.822813699999955</c:v>
                </c:pt>
                <c:pt idx="82">
                  <c:v>624.28436640000007</c:v>
                </c:pt>
                <c:pt idx="83">
                  <c:v>900.0232476000001</c:v>
                </c:pt>
                <c:pt idx="84">
                  <c:v>619.57335650000005</c:v>
                </c:pt>
                <c:pt idx="85">
                  <c:v>939.18681500000002</c:v>
                </c:pt>
                <c:pt idx="86">
                  <c:v>746.3173283000001</c:v>
                </c:pt>
                <c:pt idx="87">
                  <c:v>1506.3556563000002</c:v>
                </c:pt>
                <c:pt idx="88">
                  <c:v>1092.3403880000001</c:v>
                </c:pt>
                <c:pt idx="89">
                  <c:v>537.6275981</c:v>
                </c:pt>
                <c:pt idx="90">
                  <c:v>103.861465</c:v>
                </c:pt>
                <c:pt idx="91">
                  <c:v>0.27086879999999991</c:v>
                </c:pt>
                <c:pt idx="92">
                  <c:v>5.2637894999999997</c:v>
                </c:pt>
                <c:pt idx="93">
                  <c:v>90.355635599999985</c:v>
                </c:pt>
                <c:pt idx="94">
                  <c:v>79.73088709999999</c:v>
                </c:pt>
                <c:pt idx="95">
                  <c:v>174.85590250000001</c:v>
                </c:pt>
                <c:pt idx="96">
                  <c:v>130.42497030000001</c:v>
                </c:pt>
                <c:pt idx="97">
                  <c:v>1282.4046385000001</c:v>
                </c:pt>
                <c:pt idx="98">
                  <c:v>1679.68255</c:v>
                </c:pt>
                <c:pt idx="99">
                  <c:v>1716.4098959</c:v>
                </c:pt>
                <c:pt idx="100">
                  <c:v>1497.6697125000001</c:v>
                </c:pt>
                <c:pt idx="101">
                  <c:v>1560.1798635</c:v>
                </c:pt>
                <c:pt idx="102">
                  <c:v>1659.2706583000002</c:v>
                </c:pt>
                <c:pt idx="103">
                  <c:v>1540.3101997000001</c:v>
                </c:pt>
                <c:pt idx="104">
                  <c:v>1850.8976996000001</c:v>
                </c:pt>
                <c:pt idx="105">
                  <c:v>1256.3832375</c:v>
                </c:pt>
                <c:pt idx="106">
                  <c:v>1790.4466170999999</c:v>
                </c:pt>
                <c:pt idx="107">
                  <c:v>2308.7890098999992</c:v>
                </c:pt>
                <c:pt idx="108">
                  <c:v>1879.3692899</c:v>
                </c:pt>
                <c:pt idx="109">
                  <c:v>2157.0786106</c:v>
                </c:pt>
                <c:pt idx="110">
                  <c:v>2592.2610789</c:v>
                </c:pt>
                <c:pt idx="111">
                  <c:v>2429.6646703000001</c:v>
                </c:pt>
                <c:pt idx="112">
                  <c:v>2511.6530148000002</c:v>
                </c:pt>
                <c:pt idx="113">
                  <c:v>1842.6815188</c:v>
                </c:pt>
                <c:pt idx="114">
                  <c:v>432.80421530000007</c:v>
                </c:pt>
                <c:pt idx="115">
                  <c:v>8.9372983000000001</c:v>
                </c:pt>
                <c:pt idx="116">
                  <c:v>50.812966299999985</c:v>
                </c:pt>
                <c:pt idx="117">
                  <c:v>366.06868590000005</c:v>
                </c:pt>
                <c:pt idx="118">
                  <c:v>336.28220590000001</c:v>
                </c:pt>
                <c:pt idx="119">
                  <c:v>495.652107</c:v>
                </c:pt>
                <c:pt idx="120">
                  <c:v>372.4789796</c:v>
                </c:pt>
                <c:pt idx="121">
                  <c:v>476.03609650000004</c:v>
                </c:pt>
                <c:pt idx="122">
                  <c:v>549.10633730000006</c:v>
                </c:pt>
                <c:pt idx="123">
                  <c:v>888.22804780000001</c:v>
                </c:pt>
                <c:pt idx="124">
                  <c:v>843.1547786000001</c:v>
                </c:pt>
                <c:pt idx="125">
                  <c:v>497.54912100000001</c:v>
                </c:pt>
                <c:pt idx="126">
                  <c:v>595.30043210000008</c:v>
                </c:pt>
                <c:pt idx="127">
                  <c:v>130.8512236</c:v>
                </c:pt>
                <c:pt idx="128">
                  <c:v>111.16563690000001</c:v>
                </c:pt>
                <c:pt idx="129">
                  <c:v>236.1999131</c:v>
                </c:pt>
                <c:pt idx="130">
                  <c:v>418.84168780000005</c:v>
                </c:pt>
                <c:pt idx="131">
                  <c:v>493.93402050000003</c:v>
                </c:pt>
                <c:pt idx="132">
                  <c:v>378.39413200000007</c:v>
                </c:pt>
                <c:pt idx="133">
                  <c:v>1143.3603009000001</c:v>
                </c:pt>
                <c:pt idx="134">
                  <c:v>1465.9680727</c:v>
                </c:pt>
                <c:pt idx="135">
                  <c:v>1471.1950634</c:v>
                </c:pt>
                <c:pt idx="136">
                  <c:v>1164.1771713000001</c:v>
                </c:pt>
                <c:pt idx="137">
                  <c:v>470.11436300000003</c:v>
                </c:pt>
                <c:pt idx="138">
                  <c:v>62.761630299999979</c:v>
                </c:pt>
                <c:pt idx="139">
                  <c:v>1.2769769</c:v>
                </c:pt>
                <c:pt idx="140">
                  <c:v>66.816224599999984</c:v>
                </c:pt>
                <c:pt idx="141">
                  <c:v>377.22929679999999</c:v>
                </c:pt>
                <c:pt idx="142">
                  <c:v>129.9626208</c:v>
                </c:pt>
                <c:pt idx="143">
                  <c:v>318.31208350000003</c:v>
                </c:pt>
                <c:pt idx="144">
                  <c:v>226.4292323</c:v>
                </c:pt>
                <c:pt idx="145">
                  <c:v>103.5835611</c:v>
                </c:pt>
                <c:pt idx="146">
                  <c:v>136.64345080000001</c:v>
                </c:pt>
                <c:pt idx="147">
                  <c:v>342.27839780000005</c:v>
                </c:pt>
                <c:pt idx="148">
                  <c:v>395.27126950000002</c:v>
                </c:pt>
                <c:pt idx="149">
                  <c:v>228.82671680000001</c:v>
                </c:pt>
                <c:pt idx="150">
                  <c:v>73.5843694</c:v>
                </c:pt>
                <c:pt idx="151">
                  <c:v>41.974542599999978</c:v>
                </c:pt>
                <c:pt idx="152">
                  <c:v>194.6215387</c:v>
                </c:pt>
                <c:pt idx="153">
                  <c:v>253.40928549999998</c:v>
                </c:pt>
                <c:pt idx="154">
                  <c:v>165.2536336</c:v>
                </c:pt>
                <c:pt idx="155">
                  <c:v>268.32730230000004</c:v>
                </c:pt>
                <c:pt idx="156">
                  <c:v>308.65856590000004</c:v>
                </c:pt>
                <c:pt idx="157">
                  <c:v>727.84317950000002</c:v>
                </c:pt>
                <c:pt idx="158">
                  <c:v>1274.2818319999999</c:v>
                </c:pt>
                <c:pt idx="159">
                  <c:v>906.19147550000002</c:v>
                </c:pt>
                <c:pt idx="160">
                  <c:v>833.42407910000009</c:v>
                </c:pt>
                <c:pt idx="161">
                  <c:v>326.99156370000003</c:v>
                </c:pt>
                <c:pt idx="162">
                  <c:v>261.85977990000004</c:v>
                </c:pt>
                <c:pt idx="163">
                  <c:v>2.6842513000000001</c:v>
                </c:pt>
                <c:pt idx="164">
                  <c:v>4.628228</c:v>
                </c:pt>
                <c:pt idx="165">
                  <c:v>226.4534586</c:v>
                </c:pt>
                <c:pt idx="166">
                  <c:v>155.11173880000001</c:v>
                </c:pt>
                <c:pt idx="167">
                  <c:v>303.71649440000004</c:v>
                </c:pt>
                <c:pt idx="168">
                  <c:v>650.49160530000006</c:v>
                </c:pt>
                <c:pt idx="169">
                  <c:v>1312.3605656</c:v>
                </c:pt>
                <c:pt idx="170">
                  <c:v>1463.6328085</c:v>
                </c:pt>
                <c:pt idx="171">
                  <c:v>1436.9698992000001</c:v>
                </c:pt>
                <c:pt idx="172">
                  <c:v>547.02681510000002</c:v>
                </c:pt>
                <c:pt idx="173">
                  <c:v>74.702029299999992</c:v>
                </c:pt>
                <c:pt idx="174">
                  <c:v>58.100879499999991</c:v>
                </c:pt>
                <c:pt idx="175">
                  <c:v>3.0334132</c:v>
                </c:pt>
                <c:pt idx="176">
                  <c:v>74.248619999999974</c:v>
                </c:pt>
                <c:pt idx="177">
                  <c:v>0.439276</c:v>
                </c:pt>
                <c:pt idx="178">
                  <c:v>114.403908</c:v>
                </c:pt>
                <c:pt idx="179">
                  <c:v>88.470350099999962</c:v>
                </c:pt>
                <c:pt idx="180">
                  <c:v>201.25076210000003</c:v>
                </c:pt>
                <c:pt idx="181">
                  <c:v>730.86751320000008</c:v>
                </c:pt>
                <c:pt idx="182">
                  <c:v>729.24025810000012</c:v>
                </c:pt>
                <c:pt idx="183">
                  <c:v>181.6615511</c:v>
                </c:pt>
                <c:pt idx="184">
                  <c:v>243.0899924</c:v>
                </c:pt>
                <c:pt idx="185">
                  <c:v>227.90229000000002</c:v>
                </c:pt>
                <c:pt idx="186">
                  <c:v>142.5911869</c:v>
                </c:pt>
                <c:pt idx="187">
                  <c:v>1.2994744</c:v>
                </c:pt>
                <c:pt idx="188">
                  <c:v>0.49209189999999992</c:v>
                </c:pt>
                <c:pt idx="189">
                  <c:v>51.13937159999999</c:v>
                </c:pt>
                <c:pt idx="190">
                  <c:v>116.6890578</c:v>
                </c:pt>
                <c:pt idx="191">
                  <c:v>153.106447</c:v>
                </c:pt>
                <c:pt idx="192">
                  <c:v>107.2815112</c:v>
                </c:pt>
                <c:pt idx="193">
                  <c:v>81.78945309999996</c:v>
                </c:pt>
                <c:pt idx="194">
                  <c:v>165.76819639999999</c:v>
                </c:pt>
                <c:pt idx="195">
                  <c:v>245.5078034</c:v>
                </c:pt>
                <c:pt idx="196">
                  <c:v>460.43875560000004</c:v>
                </c:pt>
                <c:pt idx="197">
                  <c:v>178.25030710000001</c:v>
                </c:pt>
                <c:pt idx="198">
                  <c:v>83.916094400000006</c:v>
                </c:pt>
                <c:pt idx="199">
                  <c:v>3.7509766999999998</c:v>
                </c:pt>
                <c:pt idx="200">
                  <c:v>141.18205570000001</c:v>
                </c:pt>
                <c:pt idx="201">
                  <c:v>365.16031780000003</c:v>
                </c:pt>
                <c:pt idx="202">
                  <c:v>475.81915840000005</c:v>
                </c:pt>
                <c:pt idx="203">
                  <c:v>504.216252</c:v>
                </c:pt>
                <c:pt idx="204">
                  <c:v>645.1977978000001</c:v>
                </c:pt>
                <c:pt idx="205">
                  <c:v>1381.1115781000001</c:v>
                </c:pt>
                <c:pt idx="206">
                  <c:v>1603.0892687</c:v>
                </c:pt>
                <c:pt idx="207">
                  <c:v>1654.7016037000001</c:v>
                </c:pt>
                <c:pt idx="208">
                  <c:v>1023.6031472000001</c:v>
                </c:pt>
                <c:pt idx="209">
                  <c:v>190.26637969999999</c:v>
                </c:pt>
                <c:pt idx="210">
                  <c:v>94.561393899999999</c:v>
                </c:pt>
                <c:pt idx="211">
                  <c:v>0.47272689999999978</c:v>
                </c:pt>
                <c:pt idx="212">
                  <c:v>0.95820109999999992</c:v>
                </c:pt>
                <c:pt idx="213">
                  <c:v>90.76528909999999</c:v>
                </c:pt>
                <c:pt idx="214">
                  <c:v>99.324867799999964</c:v>
                </c:pt>
                <c:pt idx="215">
                  <c:v>9.1247303999999989</c:v>
                </c:pt>
                <c:pt idx="216">
                  <c:v>12.931531699999999</c:v>
                </c:pt>
                <c:pt idx="217">
                  <c:v>52.598047099999981</c:v>
                </c:pt>
                <c:pt idx="218">
                  <c:v>134.93954930000001</c:v>
                </c:pt>
                <c:pt idx="219">
                  <c:v>86.574689999999933</c:v>
                </c:pt>
                <c:pt idx="220">
                  <c:v>47.314116299999981</c:v>
                </c:pt>
                <c:pt idx="221">
                  <c:v>142.31668019999998</c:v>
                </c:pt>
                <c:pt idx="222">
                  <c:v>104.9295194</c:v>
                </c:pt>
                <c:pt idx="223">
                  <c:v>5.5015247999999994</c:v>
                </c:pt>
                <c:pt idx="224">
                  <c:v>37.941756099999978</c:v>
                </c:pt>
                <c:pt idx="225">
                  <c:v>526.7174675</c:v>
                </c:pt>
                <c:pt idx="226">
                  <c:v>631.38889060000008</c:v>
                </c:pt>
                <c:pt idx="227">
                  <c:v>1172.3989374</c:v>
                </c:pt>
                <c:pt idx="228">
                  <c:v>1024.8863052000002</c:v>
                </c:pt>
                <c:pt idx="229">
                  <c:v>1491.1669892</c:v>
                </c:pt>
                <c:pt idx="230">
                  <c:v>1596.908491599999</c:v>
                </c:pt>
                <c:pt idx="231">
                  <c:v>1622.9904462000002</c:v>
                </c:pt>
                <c:pt idx="232">
                  <c:v>1586.1128946000001</c:v>
                </c:pt>
                <c:pt idx="233">
                  <c:v>926.7458752</c:v>
                </c:pt>
                <c:pt idx="234">
                  <c:v>150.33710260000001</c:v>
                </c:pt>
                <c:pt idx="235">
                  <c:v>3.193063</c:v>
                </c:pt>
                <c:pt idx="236">
                  <c:v>7.3141482999999994</c:v>
                </c:pt>
                <c:pt idx="237">
                  <c:v>118.91073420000001</c:v>
                </c:pt>
                <c:pt idx="238">
                  <c:v>65.635645099999962</c:v>
                </c:pt>
                <c:pt idx="239">
                  <c:v>35.038561499999979</c:v>
                </c:pt>
                <c:pt idx="240">
                  <c:v>422.63030230000004</c:v>
                </c:pt>
                <c:pt idx="241">
                  <c:v>710.77514640000004</c:v>
                </c:pt>
                <c:pt idx="242">
                  <c:v>895.69883460000005</c:v>
                </c:pt>
                <c:pt idx="243">
                  <c:v>899.25927560000002</c:v>
                </c:pt>
                <c:pt idx="244">
                  <c:v>727.71298479999996</c:v>
                </c:pt>
                <c:pt idx="245">
                  <c:v>290.74603540000004</c:v>
                </c:pt>
                <c:pt idx="246">
                  <c:v>221.21818010000001</c:v>
                </c:pt>
                <c:pt idx="247">
                  <c:v>203.8519804</c:v>
                </c:pt>
                <c:pt idx="248">
                  <c:v>674.15368330000001</c:v>
                </c:pt>
                <c:pt idx="249">
                  <c:v>1592.3396815000001</c:v>
                </c:pt>
                <c:pt idx="250">
                  <c:v>1968.222894999999</c:v>
                </c:pt>
                <c:pt idx="251">
                  <c:v>1952.8709787</c:v>
                </c:pt>
                <c:pt idx="252">
                  <c:v>1554.4485850999999</c:v>
                </c:pt>
                <c:pt idx="253">
                  <c:v>2221.4162046000001</c:v>
                </c:pt>
                <c:pt idx="254">
                  <c:v>2293.5905193999993</c:v>
                </c:pt>
                <c:pt idx="255">
                  <c:v>2265.8827366</c:v>
                </c:pt>
                <c:pt idx="256">
                  <c:v>2106.0656679999997</c:v>
                </c:pt>
                <c:pt idx="257">
                  <c:v>1267.3442522</c:v>
                </c:pt>
                <c:pt idx="258">
                  <c:v>114.8908538</c:v>
                </c:pt>
                <c:pt idx="259">
                  <c:v>2.5916824000000003</c:v>
                </c:pt>
                <c:pt idx="260">
                  <c:v>2.5013319999999997</c:v>
                </c:pt>
                <c:pt idx="261">
                  <c:v>103.49199399999999</c:v>
                </c:pt>
                <c:pt idx="262">
                  <c:v>187.6506909</c:v>
                </c:pt>
                <c:pt idx="263">
                  <c:v>186.5175255</c:v>
                </c:pt>
                <c:pt idx="264">
                  <c:v>103.5794284</c:v>
                </c:pt>
                <c:pt idx="265">
                  <c:v>327.92331410000008</c:v>
                </c:pt>
                <c:pt idx="266">
                  <c:v>1076.3232048</c:v>
                </c:pt>
                <c:pt idx="267">
                  <c:v>1615.8419884</c:v>
                </c:pt>
                <c:pt idx="268">
                  <c:v>1682.5488793</c:v>
                </c:pt>
                <c:pt idx="269">
                  <c:v>1821.9356585</c:v>
                </c:pt>
                <c:pt idx="270">
                  <c:v>1768.1590694000001</c:v>
                </c:pt>
                <c:pt idx="271">
                  <c:v>1860.2930897000001</c:v>
                </c:pt>
                <c:pt idx="272">
                  <c:v>1711.0100697</c:v>
                </c:pt>
                <c:pt idx="273">
                  <c:v>1637.1083770999992</c:v>
                </c:pt>
                <c:pt idx="274">
                  <c:v>1852.652923899999</c:v>
                </c:pt>
                <c:pt idx="275">
                  <c:v>1798.5493020000001</c:v>
                </c:pt>
                <c:pt idx="276">
                  <c:v>1775.8573738</c:v>
                </c:pt>
                <c:pt idx="277">
                  <c:v>2349.9019905000005</c:v>
                </c:pt>
                <c:pt idx="278">
                  <c:v>2015.8770804999992</c:v>
                </c:pt>
                <c:pt idx="279">
                  <c:v>2302.2780079000004</c:v>
                </c:pt>
                <c:pt idx="280">
                  <c:v>2219.1971711000001</c:v>
                </c:pt>
                <c:pt idx="281">
                  <c:v>1627.442663</c:v>
                </c:pt>
                <c:pt idx="282">
                  <c:v>551.21237040000005</c:v>
                </c:pt>
                <c:pt idx="283">
                  <c:v>122.6680022</c:v>
                </c:pt>
                <c:pt idx="284">
                  <c:v>22.63182179999998</c:v>
                </c:pt>
                <c:pt idx="285">
                  <c:v>420.49174110000001</c:v>
                </c:pt>
                <c:pt idx="286">
                  <c:v>694.70737340000005</c:v>
                </c:pt>
                <c:pt idx="287">
                  <c:v>1458.0176436000002</c:v>
                </c:pt>
                <c:pt idx="288">
                  <c:v>1429.0566884</c:v>
                </c:pt>
                <c:pt idx="289">
                  <c:v>1718.1979866000001</c:v>
                </c:pt>
                <c:pt idx="290">
                  <c:v>1772.1559219999999</c:v>
                </c:pt>
                <c:pt idx="291">
                  <c:v>2263.8496584</c:v>
                </c:pt>
                <c:pt idx="292">
                  <c:v>2407.7037894999999</c:v>
                </c:pt>
                <c:pt idx="293">
                  <c:v>1867.5853341</c:v>
                </c:pt>
                <c:pt idx="294">
                  <c:v>1766.2833301000001</c:v>
                </c:pt>
                <c:pt idx="295">
                  <c:v>1837.3033632000001</c:v>
                </c:pt>
                <c:pt idx="296">
                  <c:v>1755.9703809</c:v>
                </c:pt>
                <c:pt idx="297">
                  <c:v>1902.2407865</c:v>
                </c:pt>
                <c:pt idx="298">
                  <c:v>1854.6772997</c:v>
                </c:pt>
                <c:pt idx="299">
                  <c:v>1902.8836004000002</c:v>
                </c:pt>
                <c:pt idx="300">
                  <c:v>1963.0670117</c:v>
                </c:pt>
                <c:pt idx="301">
                  <c:v>2067.4038246999989</c:v>
                </c:pt>
                <c:pt idx="302">
                  <c:v>2124.3597012999999</c:v>
                </c:pt>
                <c:pt idx="303">
                  <c:v>2385.5303811999997</c:v>
                </c:pt>
                <c:pt idx="304">
                  <c:v>2406.6781605000001</c:v>
                </c:pt>
                <c:pt idx="305">
                  <c:v>1951.1010108999992</c:v>
                </c:pt>
                <c:pt idx="306">
                  <c:v>1124.1447799</c:v>
                </c:pt>
                <c:pt idx="307">
                  <c:v>1030.481035</c:v>
                </c:pt>
                <c:pt idx="308">
                  <c:v>512.72794769999996</c:v>
                </c:pt>
                <c:pt idx="309">
                  <c:v>540.53472070000009</c:v>
                </c:pt>
                <c:pt idx="310">
                  <c:v>757.43776120000007</c:v>
                </c:pt>
                <c:pt idx="311">
                  <c:v>1107.446618199999</c:v>
                </c:pt>
                <c:pt idx="312">
                  <c:v>1517.5548558</c:v>
                </c:pt>
                <c:pt idx="313">
                  <c:v>1552.4895223000001</c:v>
                </c:pt>
                <c:pt idx="314">
                  <c:v>2016.5467242999991</c:v>
                </c:pt>
                <c:pt idx="315">
                  <c:v>2214.254038</c:v>
                </c:pt>
                <c:pt idx="316">
                  <c:v>2139.0934781000001</c:v>
                </c:pt>
                <c:pt idx="317">
                  <c:v>1005.7259103</c:v>
                </c:pt>
                <c:pt idx="318">
                  <c:v>256.30490410000004</c:v>
                </c:pt>
                <c:pt idx="319">
                  <c:v>28.538440399999988</c:v>
                </c:pt>
                <c:pt idx="320">
                  <c:v>2.8752611000000003</c:v>
                </c:pt>
                <c:pt idx="321">
                  <c:v>291.12984519999998</c:v>
                </c:pt>
                <c:pt idx="322">
                  <c:v>309.03171130000004</c:v>
                </c:pt>
                <c:pt idx="323">
                  <c:v>5.2163632</c:v>
                </c:pt>
                <c:pt idx="324">
                  <c:v>37.67565359999999</c:v>
                </c:pt>
                <c:pt idx="325">
                  <c:v>185.0244352</c:v>
                </c:pt>
                <c:pt idx="326">
                  <c:v>410.82485340000005</c:v>
                </c:pt>
                <c:pt idx="327">
                  <c:v>622.83341250000001</c:v>
                </c:pt>
                <c:pt idx="328">
                  <c:v>731.22404850000009</c:v>
                </c:pt>
                <c:pt idx="329">
                  <c:v>462.75220390000004</c:v>
                </c:pt>
                <c:pt idx="330">
                  <c:v>264.16175660000005</c:v>
                </c:pt>
                <c:pt idx="331">
                  <c:v>38.265532499999992</c:v>
                </c:pt>
                <c:pt idx="332">
                  <c:v>3.5934607000000001</c:v>
                </c:pt>
                <c:pt idx="333">
                  <c:v>59.244397200000002</c:v>
                </c:pt>
                <c:pt idx="334">
                  <c:v>397.66543490000004</c:v>
                </c:pt>
                <c:pt idx="335">
                  <c:v>312.23750630000001</c:v>
                </c:pt>
                <c:pt idx="336">
                  <c:v>308.48842390000004</c:v>
                </c:pt>
                <c:pt idx="337">
                  <c:v>388.68310930000007</c:v>
                </c:pt>
                <c:pt idx="338">
                  <c:v>430.11848270000002</c:v>
                </c:pt>
                <c:pt idx="339">
                  <c:v>600.06762420000007</c:v>
                </c:pt>
                <c:pt idx="340">
                  <c:v>596.09765820000007</c:v>
                </c:pt>
                <c:pt idx="341">
                  <c:v>252.64694110000002</c:v>
                </c:pt>
                <c:pt idx="342">
                  <c:v>13.4411533</c:v>
                </c:pt>
                <c:pt idx="343">
                  <c:v>2.4853647999999997</c:v>
                </c:pt>
                <c:pt idx="344">
                  <c:v>5.6560189999999997</c:v>
                </c:pt>
                <c:pt idx="345">
                  <c:v>264.9015192</c:v>
                </c:pt>
                <c:pt idx="346">
                  <c:v>568.18553320000001</c:v>
                </c:pt>
                <c:pt idx="347">
                  <c:v>658.20603340000002</c:v>
                </c:pt>
                <c:pt idx="348">
                  <c:v>810.54997600000013</c:v>
                </c:pt>
                <c:pt idx="349">
                  <c:v>1064.4452594000002</c:v>
                </c:pt>
                <c:pt idx="350">
                  <c:v>977.51969780000013</c:v>
                </c:pt>
                <c:pt idx="351">
                  <c:v>924.54031510000004</c:v>
                </c:pt>
                <c:pt idx="352">
                  <c:v>910.11028310000006</c:v>
                </c:pt>
                <c:pt idx="353">
                  <c:v>902.80928749999998</c:v>
                </c:pt>
                <c:pt idx="354">
                  <c:v>332.5011983</c:v>
                </c:pt>
                <c:pt idx="355">
                  <c:v>0.43478680000000003</c:v>
                </c:pt>
                <c:pt idx="356">
                  <c:v>0.47234100000000001</c:v>
                </c:pt>
                <c:pt idx="357">
                  <c:v>150.27440150000001</c:v>
                </c:pt>
                <c:pt idx="358">
                  <c:v>171.59101079999999</c:v>
                </c:pt>
                <c:pt idx="359">
                  <c:v>84.84302439999999</c:v>
                </c:pt>
                <c:pt idx="360">
                  <c:v>352.22237500000006</c:v>
                </c:pt>
                <c:pt idx="361">
                  <c:v>197.87472990000001</c:v>
                </c:pt>
                <c:pt idx="362">
                  <c:v>131.37798900000001</c:v>
                </c:pt>
                <c:pt idx="363">
                  <c:v>131.610511</c:v>
                </c:pt>
                <c:pt idx="364">
                  <c:v>355.52543600000001</c:v>
                </c:pt>
                <c:pt idx="365">
                  <c:v>353.81267450000001</c:v>
                </c:pt>
                <c:pt idx="366">
                  <c:v>187.72170319999998</c:v>
                </c:pt>
                <c:pt idx="367">
                  <c:v>85.647420399999973</c:v>
                </c:pt>
                <c:pt idx="368">
                  <c:v>375.01471410000005</c:v>
                </c:pt>
                <c:pt idx="369">
                  <c:v>44.760692599999977</c:v>
                </c:pt>
                <c:pt idx="370">
                  <c:v>188.92230649999999</c:v>
                </c:pt>
                <c:pt idx="371">
                  <c:v>221.6805804</c:v>
                </c:pt>
                <c:pt idx="372">
                  <c:v>175.2527446</c:v>
                </c:pt>
                <c:pt idx="373">
                  <c:v>603.76799590000007</c:v>
                </c:pt>
                <c:pt idx="374">
                  <c:v>299.51085790000002</c:v>
                </c:pt>
                <c:pt idx="375">
                  <c:v>308.68990350000001</c:v>
                </c:pt>
                <c:pt idx="376">
                  <c:v>613.05252690000009</c:v>
                </c:pt>
                <c:pt idx="377">
                  <c:v>412.3279579</c:v>
                </c:pt>
                <c:pt idx="378">
                  <c:v>337.97937830000001</c:v>
                </c:pt>
                <c:pt idx="379">
                  <c:v>22.338040499999991</c:v>
                </c:pt>
                <c:pt idx="380">
                  <c:v>4.5019200000000001</c:v>
                </c:pt>
                <c:pt idx="381">
                  <c:v>52.948786399999989</c:v>
                </c:pt>
                <c:pt idx="382">
                  <c:v>98.300469799999959</c:v>
                </c:pt>
                <c:pt idx="383">
                  <c:v>63.263992799999976</c:v>
                </c:pt>
                <c:pt idx="384">
                  <c:v>67.734478299999992</c:v>
                </c:pt>
                <c:pt idx="385">
                  <c:v>290.95164150000005</c:v>
                </c:pt>
                <c:pt idx="386">
                  <c:v>129.13598969999998</c:v>
                </c:pt>
                <c:pt idx="387">
                  <c:v>128.8454854</c:v>
                </c:pt>
                <c:pt idx="388">
                  <c:v>144.80168660000001</c:v>
                </c:pt>
                <c:pt idx="389">
                  <c:v>65.448798799999992</c:v>
                </c:pt>
                <c:pt idx="390">
                  <c:v>30.521630799999979</c:v>
                </c:pt>
                <c:pt idx="391">
                  <c:v>7.1632458999999997</c:v>
                </c:pt>
                <c:pt idx="392">
                  <c:v>0.94516039999999979</c:v>
                </c:pt>
                <c:pt idx="393">
                  <c:v>40.412688699999983</c:v>
                </c:pt>
                <c:pt idx="394">
                  <c:v>432.99892350000005</c:v>
                </c:pt>
                <c:pt idx="395">
                  <c:v>388.63977290000003</c:v>
                </c:pt>
                <c:pt idx="396">
                  <c:v>798.16448649999995</c:v>
                </c:pt>
                <c:pt idx="397">
                  <c:v>983.55694930000004</c:v>
                </c:pt>
                <c:pt idx="398">
                  <c:v>1114.1800104000001</c:v>
                </c:pt>
                <c:pt idx="399">
                  <c:v>668.7085995000001</c:v>
                </c:pt>
                <c:pt idx="400">
                  <c:v>556.72276520000003</c:v>
                </c:pt>
                <c:pt idx="401">
                  <c:v>227.31275289999999</c:v>
                </c:pt>
                <c:pt idx="402">
                  <c:v>14.669061899999988</c:v>
                </c:pt>
                <c:pt idx="403">
                  <c:v>0.54097669999999987</c:v>
                </c:pt>
                <c:pt idx="404">
                  <c:v>0.96270859999999991</c:v>
                </c:pt>
                <c:pt idx="405">
                  <c:v>7.6974415</c:v>
                </c:pt>
                <c:pt idx="406">
                  <c:v>3.5948489000000001</c:v>
                </c:pt>
                <c:pt idx="407">
                  <c:v>104.564998</c:v>
                </c:pt>
                <c:pt idx="408">
                  <c:v>208.95439190000002</c:v>
                </c:pt>
                <c:pt idx="409">
                  <c:v>404.76796250000001</c:v>
                </c:pt>
                <c:pt idx="410">
                  <c:v>628.1057876000001</c:v>
                </c:pt>
                <c:pt idx="411">
                  <c:v>1023.7894014</c:v>
                </c:pt>
                <c:pt idx="412">
                  <c:v>1264.4657095</c:v>
                </c:pt>
                <c:pt idx="413">
                  <c:v>1343.3504558</c:v>
                </c:pt>
                <c:pt idx="414">
                  <c:v>1245.3409263000001</c:v>
                </c:pt>
                <c:pt idx="415">
                  <c:v>341.30610670000004</c:v>
                </c:pt>
                <c:pt idx="416">
                  <c:v>61.247635299999963</c:v>
                </c:pt>
                <c:pt idx="417">
                  <c:v>670.14667200000008</c:v>
                </c:pt>
                <c:pt idx="418">
                  <c:v>1190.283672</c:v>
                </c:pt>
                <c:pt idx="419">
                  <c:v>1125.4124184000002</c:v>
                </c:pt>
                <c:pt idx="420">
                  <c:v>986.83620430000008</c:v>
                </c:pt>
                <c:pt idx="421">
                  <c:v>2304.3087833</c:v>
                </c:pt>
                <c:pt idx="422">
                  <c:v>1899.6311749000001</c:v>
                </c:pt>
                <c:pt idx="423">
                  <c:v>1951.8547610000001</c:v>
                </c:pt>
                <c:pt idx="424">
                  <c:v>1378.1343828000001</c:v>
                </c:pt>
                <c:pt idx="425">
                  <c:v>533.76227100000006</c:v>
                </c:pt>
                <c:pt idx="426">
                  <c:v>60.349282799999983</c:v>
                </c:pt>
                <c:pt idx="427">
                  <c:v>2.4971874000000001</c:v>
                </c:pt>
                <c:pt idx="428">
                  <c:v>3.8322712000000001</c:v>
                </c:pt>
                <c:pt idx="429">
                  <c:v>60.956992900000003</c:v>
                </c:pt>
                <c:pt idx="430">
                  <c:v>131.6224412</c:v>
                </c:pt>
                <c:pt idx="431">
                  <c:v>444.29590640000004</c:v>
                </c:pt>
                <c:pt idx="432">
                  <c:v>1398.6093552</c:v>
                </c:pt>
                <c:pt idx="433">
                  <c:v>2023.8473838</c:v>
                </c:pt>
                <c:pt idx="434">
                  <c:v>2200.9997916000002</c:v>
                </c:pt>
                <c:pt idx="435">
                  <c:v>2152.7173533</c:v>
                </c:pt>
                <c:pt idx="436">
                  <c:v>2176.2244406</c:v>
                </c:pt>
                <c:pt idx="437">
                  <c:v>2242.4885273</c:v>
                </c:pt>
                <c:pt idx="438">
                  <c:v>2343.8957713</c:v>
                </c:pt>
                <c:pt idx="439">
                  <c:v>2486.2057639999998</c:v>
                </c:pt>
                <c:pt idx="440">
                  <c:v>2498.2802833000001</c:v>
                </c:pt>
                <c:pt idx="441">
                  <c:v>1819.3293498</c:v>
                </c:pt>
                <c:pt idx="442">
                  <c:v>1541.522290899999</c:v>
                </c:pt>
                <c:pt idx="443">
                  <c:v>1609.3696963</c:v>
                </c:pt>
                <c:pt idx="444">
                  <c:v>1935.3463975999991</c:v>
                </c:pt>
                <c:pt idx="445">
                  <c:v>2368.6526276999998</c:v>
                </c:pt>
                <c:pt idx="446">
                  <c:v>2702.0001539</c:v>
                </c:pt>
                <c:pt idx="447">
                  <c:v>3109.742135</c:v>
                </c:pt>
                <c:pt idx="448">
                  <c:v>2296.3879443000001</c:v>
                </c:pt>
                <c:pt idx="449">
                  <c:v>2113.0894184000003</c:v>
                </c:pt>
                <c:pt idx="450">
                  <c:v>1723.3061888</c:v>
                </c:pt>
                <c:pt idx="451">
                  <c:v>1203.774280899999</c:v>
                </c:pt>
                <c:pt idx="452">
                  <c:v>1212.1271754000002</c:v>
                </c:pt>
                <c:pt idx="453">
                  <c:v>1565.1789321000001</c:v>
                </c:pt>
                <c:pt idx="454">
                  <c:v>1922.9316961000002</c:v>
                </c:pt>
                <c:pt idx="455">
                  <c:v>2092.2891825000002</c:v>
                </c:pt>
                <c:pt idx="456">
                  <c:v>2420.6836756000002</c:v>
                </c:pt>
                <c:pt idx="457">
                  <c:v>2422.2388059</c:v>
                </c:pt>
                <c:pt idx="458">
                  <c:v>2520.7925991000002</c:v>
                </c:pt>
                <c:pt idx="459">
                  <c:v>2652.7546987000001</c:v>
                </c:pt>
                <c:pt idx="460">
                  <c:v>2120.0775898000002</c:v>
                </c:pt>
                <c:pt idx="461">
                  <c:v>1818.0296581</c:v>
                </c:pt>
                <c:pt idx="462">
                  <c:v>626.08147310000004</c:v>
                </c:pt>
                <c:pt idx="463">
                  <c:v>106.0536458</c:v>
                </c:pt>
                <c:pt idx="464">
                  <c:v>72.706033399999953</c:v>
                </c:pt>
                <c:pt idx="465">
                  <c:v>427.21979050000004</c:v>
                </c:pt>
                <c:pt idx="466">
                  <c:v>920.17514610000001</c:v>
                </c:pt>
                <c:pt idx="467">
                  <c:v>1243.3440762</c:v>
                </c:pt>
                <c:pt idx="468">
                  <c:v>1077.8744059999992</c:v>
                </c:pt>
                <c:pt idx="469">
                  <c:v>1128.1562455000001</c:v>
                </c:pt>
                <c:pt idx="470">
                  <c:v>1462.7116722000001</c:v>
                </c:pt>
                <c:pt idx="471">
                  <c:v>1892.3389815999992</c:v>
                </c:pt>
                <c:pt idx="472">
                  <c:v>1989.1893871</c:v>
                </c:pt>
                <c:pt idx="473">
                  <c:v>1280.7729666</c:v>
                </c:pt>
                <c:pt idx="474">
                  <c:v>747.55069690000005</c:v>
                </c:pt>
                <c:pt idx="475">
                  <c:v>471.70390800000001</c:v>
                </c:pt>
                <c:pt idx="476">
                  <c:v>305.54699850000003</c:v>
                </c:pt>
                <c:pt idx="477">
                  <c:v>716.17533630000003</c:v>
                </c:pt>
                <c:pt idx="478">
                  <c:v>1355.8311125</c:v>
                </c:pt>
                <c:pt idx="479">
                  <c:v>1443.8244210999999</c:v>
                </c:pt>
                <c:pt idx="480">
                  <c:v>1257.1328807</c:v>
                </c:pt>
                <c:pt idx="481">
                  <c:v>1551.847802199999</c:v>
                </c:pt>
                <c:pt idx="482">
                  <c:v>1865.5419076000001</c:v>
                </c:pt>
                <c:pt idx="483">
                  <c:v>1819.4666712999992</c:v>
                </c:pt>
                <c:pt idx="484">
                  <c:v>1659.2644069</c:v>
                </c:pt>
                <c:pt idx="485">
                  <c:v>1418.0425218</c:v>
                </c:pt>
                <c:pt idx="486">
                  <c:v>1044.603806399999</c:v>
                </c:pt>
                <c:pt idx="487">
                  <c:v>238.4395298</c:v>
                </c:pt>
                <c:pt idx="488">
                  <c:v>277.23460370000004</c:v>
                </c:pt>
                <c:pt idx="489">
                  <c:v>827.58163930000012</c:v>
                </c:pt>
                <c:pt idx="490">
                  <c:v>1146.706773299999</c:v>
                </c:pt>
                <c:pt idx="491">
                  <c:v>1304.5795294</c:v>
                </c:pt>
                <c:pt idx="492">
                  <c:v>1077.7016988999992</c:v>
                </c:pt>
                <c:pt idx="493">
                  <c:v>1416.3537672</c:v>
                </c:pt>
                <c:pt idx="494">
                  <c:v>1512.7589301</c:v>
                </c:pt>
                <c:pt idx="495">
                  <c:v>1701.731409</c:v>
                </c:pt>
                <c:pt idx="496">
                  <c:v>1459.5489974</c:v>
                </c:pt>
                <c:pt idx="497">
                  <c:v>829.16773380000006</c:v>
                </c:pt>
                <c:pt idx="498">
                  <c:v>731.29103110000005</c:v>
                </c:pt>
                <c:pt idx="499">
                  <c:v>576.37107149999997</c:v>
                </c:pt>
                <c:pt idx="500">
                  <c:v>312.22250430000003</c:v>
                </c:pt>
                <c:pt idx="501">
                  <c:v>416.9622675</c:v>
                </c:pt>
                <c:pt idx="502">
                  <c:v>700.89953719999994</c:v>
                </c:pt>
                <c:pt idx="503">
                  <c:v>702.80765929999995</c:v>
                </c:pt>
                <c:pt idx="504">
                  <c:v>912.32419550000009</c:v>
                </c:pt>
                <c:pt idx="505">
                  <c:v>1112.405047</c:v>
                </c:pt>
                <c:pt idx="506">
                  <c:v>1194.1314368999999</c:v>
                </c:pt>
                <c:pt idx="507">
                  <c:v>1216.0151840000001</c:v>
                </c:pt>
                <c:pt idx="508">
                  <c:v>1239.5790408999999</c:v>
                </c:pt>
                <c:pt idx="509">
                  <c:v>976.84050250000007</c:v>
                </c:pt>
                <c:pt idx="510">
                  <c:v>393.92703080000001</c:v>
                </c:pt>
                <c:pt idx="511">
                  <c:v>41.155310800000002</c:v>
                </c:pt>
                <c:pt idx="512">
                  <c:v>51.620777899999986</c:v>
                </c:pt>
                <c:pt idx="513">
                  <c:v>178.90694250000001</c:v>
                </c:pt>
                <c:pt idx="514">
                  <c:v>565.25051700000006</c:v>
                </c:pt>
                <c:pt idx="515">
                  <c:v>426.29388720000003</c:v>
                </c:pt>
                <c:pt idx="516">
                  <c:v>443.76992210000003</c:v>
                </c:pt>
                <c:pt idx="517">
                  <c:v>529.83778760000007</c:v>
                </c:pt>
                <c:pt idx="518">
                  <c:v>926.76423280000006</c:v>
                </c:pt>
                <c:pt idx="519">
                  <c:v>1264.4243996</c:v>
                </c:pt>
                <c:pt idx="520">
                  <c:v>1092.4866843</c:v>
                </c:pt>
                <c:pt idx="521">
                  <c:v>669.01863089999995</c:v>
                </c:pt>
                <c:pt idx="522">
                  <c:v>353.9149003</c:v>
                </c:pt>
                <c:pt idx="523">
                  <c:v>220.4062289</c:v>
                </c:pt>
                <c:pt idx="524">
                  <c:v>109.85170720000001</c:v>
                </c:pt>
                <c:pt idx="525">
                  <c:v>187.86524540000002</c:v>
                </c:pt>
                <c:pt idx="526">
                  <c:v>366.21751690000008</c:v>
                </c:pt>
                <c:pt idx="527">
                  <c:v>349.08613450000007</c:v>
                </c:pt>
                <c:pt idx="528">
                  <c:v>636.18812920000005</c:v>
                </c:pt>
                <c:pt idx="529">
                  <c:v>699.17392319999999</c:v>
                </c:pt>
                <c:pt idx="530">
                  <c:v>567.51123200000006</c:v>
                </c:pt>
                <c:pt idx="531">
                  <c:v>495.58986010000001</c:v>
                </c:pt>
                <c:pt idx="532">
                  <c:v>183.84940979999999</c:v>
                </c:pt>
                <c:pt idx="533">
                  <c:v>157.0632359</c:v>
                </c:pt>
                <c:pt idx="534">
                  <c:v>210.47967700000001</c:v>
                </c:pt>
                <c:pt idx="535">
                  <c:v>33.079607999999986</c:v>
                </c:pt>
                <c:pt idx="536">
                  <c:v>37.277988200000003</c:v>
                </c:pt>
                <c:pt idx="537">
                  <c:v>141.2817087</c:v>
                </c:pt>
                <c:pt idx="538">
                  <c:v>216.51358390000001</c:v>
                </c:pt>
                <c:pt idx="539">
                  <c:v>458.66580760000005</c:v>
                </c:pt>
                <c:pt idx="540">
                  <c:v>494.46801290000002</c:v>
                </c:pt>
                <c:pt idx="541">
                  <c:v>129.23005520000001</c:v>
                </c:pt>
                <c:pt idx="542">
                  <c:v>356.81749810000002</c:v>
                </c:pt>
                <c:pt idx="543">
                  <c:v>184.57204909999999</c:v>
                </c:pt>
                <c:pt idx="544">
                  <c:v>169.03700499999999</c:v>
                </c:pt>
                <c:pt idx="545">
                  <c:v>273.95244510000003</c:v>
                </c:pt>
                <c:pt idx="546">
                  <c:v>202.20133060000001</c:v>
                </c:pt>
                <c:pt idx="547">
                  <c:v>2.4761612</c:v>
                </c:pt>
                <c:pt idx="548">
                  <c:v>2.5447618999999997</c:v>
                </c:pt>
                <c:pt idx="549">
                  <c:v>3.7258491999999999</c:v>
                </c:pt>
                <c:pt idx="550">
                  <c:v>27.216867599999976</c:v>
                </c:pt>
                <c:pt idx="551">
                  <c:v>152.7272552</c:v>
                </c:pt>
                <c:pt idx="552">
                  <c:v>76.381743199999974</c:v>
                </c:pt>
                <c:pt idx="553">
                  <c:v>254.89922770000001</c:v>
                </c:pt>
                <c:pt idx="554">
                  <c:v>172.36087410000002</c:v>
                </c:pt>
                <c:pt idx="555">
                  <c:v>93.601832299999941</c:v>
                </c:pt>
                <c:pt idx="556">
                  <c:v>84.820700499999958</c:v>
                </c:pt>
                <c:pt idx="557">
                  <c:v>185.01766810000001</c:v>
                </c:pt>
                <c:pt idx="558">
                  <c:v>35.352064399999982</c:v>
                </c:pt>
                <c:pt idx="559">
                  <c:v>3.6629757000000001</c:v>
                </c:pt>
                <c:pt idx="560">
                  <c:v>28.438227299999998</c:v>
                </c:pt>
                <c:pt idx="561">
                  <c:v>257.45705140000001</c:v>
                </c:pt>
                <c:pt idx="562">
                  <c:v>434.17403030000003</c:v>
                </c:pt>
                <c:pt idx="563">
                  <c:v>301.09828490000007</c:v>
                </c:pt>
                <c:pt idx="564">
                  <c:v>687.33782700000006</c:v>
                </c:pt>
                <c:pt idx="565">
                  <c:v>1223.1819038000001</c:v>
                </c:pt>
                <c:pt idx="566">
                  <c:v>1921.1266789000001</c:v>
                </c:pt>
                <c:pt idx="567">
                  <c:v>2012.6877500000003</c:v>
                </c:pt>
                <c:pt idx="568">
                  <c:v>1722.1098167999992</c:v>
                </c:pt>
                <c:pt idx="569">
                  <c:v>861.4532706</c:v>
                </c:pt>
                <c:pt idx="570">
                  <c:v>324.31092080000002</c:v>
                </c:pt>
                <c:pt idx="571">
                  <c:v>238.19264289999998</c:v>
                </c:pt>
                <c:pt idx="572">
                  <c:v>220.23594350000002</c:v>
                </c:pt>
                <c:pt idx="573">
                  <c:v>331.38346899999999</c:v>
                </c:pt>
                <c:pt idx="574">
                  <c:v>374.03516130000003</c:v>
                </c:pt>
                <c:pt idx="575">
                  <c:v>634.85985850000009</c:v>
                </c:pt>
                <c:pt idx="576">
                  <c:v>1101.908224</c:v>
                </c:pt>
                <c:pt idx="577">
                  <c:v>1089.1163597</c:v>
                </c:pt>
                <c:pt idx="578">
                  <c:v>1331.0432158000001</c:v>
                </c:pt>
                <c:pt idx="579">
                  <c:v>1074.7126453000001</c:v>
                </c:pt>
                <c:pt idx="580">
                  <c:v>1183.7842228</c:v>
                </c:pt>
                <c:pt idx="581">
                  <c:v>1613.4874656</c:v>
                </c:pt>
                <c:pt idx="582">
                  <c:v>1109.1268485000001</c:v>
                </c:pt>
                <c:pt idx="583">
                  <c:v>621.66323770000008</c:v>
                </c:pt>
                <c:pt idx="584">
                  <c:v>396.12739800000003</c:v>
                </c:pt>
                <c:pt idx="585">
                  <c:v>377.92384430000004</c:v>
                </c:pt>
                <c:pt idx="586">
                  <c:v>527.08106670000006</c:v>
                </c:pt>
                <c:pt idx="587">
                  <c:v>631.93979230000002</c:v>
                </c:pt>
                <c:pt idx="588">
                  <c:v>1002.6056516000001</c:v>
                </c:pt>
                <c:pt idx="589">
                  <c:v>2331.6107430000002</c:v>
                </c:pt>
                <c:pt idx="590">
                  <c:v>2412.2899809999994</c:v>
                </c:pt>
                <c:pt idx="591">
                  <c:v>2379.875236599999</c:v>
                </c:pt>
                <c:pt idx="592">
                  <c:v>2316.2004635000003</c:v>
                </c:pt>
                <c:pt idx="593">
                  <c:v>780.49186810000003</c:v>
                </c:pt>
                <c:pt idx="594">
                  <c:v>303.17754930000001</c:v>
                </c:pt>
                <c:pt idx="595">
                  <c:v>6.9192308999999996</c:v>
                </c:pt>
                <c:pt idx="596">
                  <c:v>5.6474820999999995</c:v>
                </c:pt>
                <c:pt idx="597">
                  <c:v>35.012561999999981</c:v>
                </c:pt>
                <c:pt idx="598">
                  <c:v>184.7394506</c:v>
                </c:pt>
                <c:pt idx="599">
                  <c:v>229.02540010000001</c:v>
                </c:pt>
                <c:pt idx="600">
                  <c:v>271.21493770000001</c:v>
                </c:pt>
                <c:pt idx="601">
                  <c:v>444.90172510000002</c:v>
                </c:pt>
                <c:pt idx="602">
                  <c:v>332.76204480000001</c:v>
                </c:pt>
                <c:pt idx="603">
                  <c:v>355.86314250000004</c:v>
                </c:pt>
                <c:pt idx="604">
                  <c:v>235.67128959999999</c:v>
                </c:pt>
                <c:pt idx="605">
                  <c:v>162.40120970000001</c:v>
                </c:pt>
                <c:pt idx="606">
                  <c:v>363.57626930000004</c:v>
                </c:pt>
                <c:pt idx="607">
                  <c:v>370.3840639</c:v>
                </c:pt>
                <c:pt idx="608">
                  <c:v>629.87529720000009</c:v>
                </c:pt>
                <c:pt idx="609">
                  <c:v>2056.9340870000001</c:v>
                </c:pt>
                <c:pt idx="610">
                  <c:v>1654.4765226999989</c:v>
                </c:pt>
                <c:pt idx="611">
                  <c:v>1904.2430070999992</c:v>
                </c:pt>
                <c:pt idx="612">
                  <c:v>1546.6552191000001</c:v>
                </c:pt>
                <c:pt idx="613">
                  <c:v>2204.429769899999</c:v>
                </c:pt>
                <c:pt idx="614">
                  <c:v>2459.0908543</c:v>
                </c:pt>
                <c:pt idx="615">
                  <c:v>2462.4066919000002</c:v>
                </c:pt>
                <c:pt idx="616">
                  <c:v>1860.5627526999992</c:v>
                </c:pt>
                <c:pt idx="617">
                  <c:v>592.32012540000005</c:v>
                </c:pt>
                <c:pt idx="618">
                  <c:v>102.51557459999999</c:v>
                </c:pt>
                <c:pt idx="619">
                  <c:v>7.2209374999999989</c:v>
                </c:pt>
                <c:pt idx="620">
                  <c:v>8.478611299999999</c:v>
                </c:pt>
                <c:pt idx="621">
                  <c:v>50.49196629999998</c:v>
                </c:pt>
                <c:pt idx="622">
                  <c:v>105.2932402</c:v>
                </c:pt>
                <c:pt idx="623">
                  <c:v>175.0318733</c:v>
                </c:pt>
                <c:pt idx="624">
                  <c:v>198.9367531</c:v>
                </c:pt>
                <c:pt idx="625">
                  <c:v>196.38559180000001</c:v>
                </c:pt>
                <c:pt idx="626">
                  <c:v>481.80643249999997</c:v>
                </c:pt>
                <c:pt idx="627">
                  <c:v>563.77858670000001</c:v>
                </c:pt>
                <c:pt idx="628">
                  <c:v>677.27241270000013</c:v>
                </c:pt>
                <c:pt idx="629">
                  <c:v>458.74123180000004</c:v>
                </c:pt>
                <c:pt idx="630">
                  <c:v>182.50011470000001</c:v>
                </c:pt>
                <c:pt idx="631">
                  <c:v>190.01944300000002</c:v>
                </c:pt>
                <c:pt idx="632">
                  <c:v>122.05487770000001</c:v>
                </c:pt>
                <c:pt idx="633">
                  <c:v>64.94439229999999</c:v>
                </c:pt>
                <c:pt idx="634">
                  <c:v>162.87643060000002</c:v>
                </c:pt>
                <c:pt idx="635">
                  <c:v>378.08566520000005</c:v>
                </c:pt>
                <c:pt idx="636">
                  <c:v>302.61121580000002</c:v>
                </c:pt>
                <c:pt idx="637">
                  <c:v>380.13170280000003</c:v>
                </c:pt>
                <c:pt idx="638">
                  <c:v>210.3918113</c:v>
                </c:pt>
                <c:pt idx="639">
                  <c:v>161.0779263</c:v>
                </c:pt>
                <c:pt idx="640">
                  <c:v>614.67669790000002</c:v>
                </c:pt>
                <c:pt idx="641">
                  <c:v>215.7408835</c:v>
                </c:pt>
                <c:pt idx="642">
                  <c:v>224.31663180000001</c:v>
                </c:pt>
                <c:pt idx="643">
                  <c:v>5.1482812999999998</c:v>
                </c:pt>
                <c:pt idx="644">
                  <c:v>8.6386415000000003</c:v>
                </c:pt>
                <c:pt idx="645">
                  <c:v>16.048747799999997</c:v>
                </c:pt>
                <c:pt idx="646">
                  <c:v>58.518741699999985</c:v>
                </c:pt>
                <c:pt idx="647">
                  <c:v>56.742730599999987</c:v>
                </c:pt>
                <c:pt idx="648">
                  <c:v>143.70379249999999</c:v>
                </c:pt>
                <c:pt idx="649">
                  <c:v>164.6857656</c:v>
                </c:pt>
                <c:pt idx="650">
                  <c:v>138.63430459999998</c:v>
                </c:pt>
                <c:pt idx="651">
                  <c:v>193.76103139999998</c:v>
                </c:pt>
                <c:pt idx="652">
                  <c:v>291.45724610000002</c:v>
                </c:pt>
                <c:pt idx="653">
                  <c:v>104.1726176</c:v>
                </c:pt>
                <c:pt idx="654">
                  <c:v>11.215670899999989</c:v>
                </c:pt>
                <c:pt idx="655">
                  <c:v>0.58121199999999984</c:v>
                </c:pt>
                <c:pt idx="656">
                  <c:v>0.44790809999999981</c:v>
                </c:pt>
                <c:pt idx="657">
                  <c:v>58.197419499999988</c:v>
                </c:pt>
                <c:pt idx="658">
                  <c:v>3.0977549999999998</c:v>
                </c:pt>
                <c:pt idx="659">
                  <c:v>7.1169567999999996</c:v>
                </c:pt>
                <c:pt idx="660">
                  <c:v>7.3700573999999994</c:v>
                </c:pt>
                <c:pt idx="661">
                  <c:v>89.034436399999933</c:v>
                </c:pt>
                <c:pt idx="662">
                  <c:v>113.90456769999999</c:v>
                </c:pt>
                <c:pt idx="663">
                  <c:v>66.503319999999974</c:v>
                </c:pt>
                <c:pt idx="664">
                  <c:v>8.7061016000000002</c:v>
                </c:pt>
                <c:pt idx="665">
                  <c:v>1.0793424</c:v>
                </c:pt>
                <c:pt idx="666">
                  <c:v>4.0463268999999995</c:v>
                </c:pt>
                <c:pt idx="667">
                  <c:v>4.5396958999999999</c:v>
                </c:pt>
                <c:pt idx="668">
                  <c:v>9.5684123000000003</c:v>
                </c:pt>
                <c:pt idx="669">
                  <c:v>110.30407439999999</c:v>
                </c:pt>
                <c:pt idx="670">
                  <c:v>95.46994789999998</c:v>
                </c:pt>
                <c:pt idx="671">
                  <c:v>230.41908599999999</c:v>
                </c:pt>
                <c:pt idx="672">
                  <c:v>416.78479860000004</c:v>
                </c:pt>
                <c:pt idx="673">
                  <c:v>819.00212050000005</c:v>
                </c:pt>
                <c:pt idx="674">
                  <c:v>1102.396421599999</c:v>
                </c:pt>
                <c:pt idx="675">
                  <c:v>995.04609020000009</c:v>
                </c:pt>
                <c:pt idx="676">
                  <c:v>738.67811240000003</c:v>
                </c:pt>
                <c:pt idx="677">
                  <c:v>130.45856270000002</c:v>
                </c:pt>
                <c:pt idx="678">
                  <c:v>45.795122899999988</c:v>
                </c:pt>
                <c:pt idx="679">
                  <c:v>2.4859826000000003</c:v>
                </c:pt>
                <c:pt idx="680">
                  <c:v>0.55830329999999995</c:v>
                </c:pt>
                <c:pt idx="681">
                  <c:v>2.4941138</c:v>
                </c:pt>
                <c:pt idx="682">
                  <c:v>2.4579901</c:v>
                </c:pt>
                <c:pt idx="683">
                  <c:v>7.9676236999999999</c:v>
                </c:pt>
                <c:pt idx="684">
                  <c:v>51.201599499999986</c:v>
                </c:pt>
                <c:pt idx="685">
                  <c:v>108.71507819999999</c:v>
                </c:pt>
                <c:pt idx="686">
                  <c:v>433.05658870000008</c:v>
                </c:pt>
                <c:pt idx="687">
                  <c:v>631.90261020000003</c:v>
                </c:pt>
                <c:pt idx="688">
                  <c:v>758.52081090000001</c:v>
                </c:pt>
                <c:pt idx="689">
                  <c:v>411.36357240000007</c:v>
                </c:pt>
                <c:pt idx="690">
                  <c:v>147.49939280000001</c:v>
                </c:pt>
                <c:pt idx="691">
                  <c:v>30.280633699999999</c:v>
                </c:pt>
                <c:pt idx="692">
                  <c:v>19.343910699999988</c:v>
                </c:pt>
                <c:pt idx="693">
                  <c:v>56.4368452</c:v>
                </c:pt>
                <c:pt idx="694">
                  <c:v>97.850368899999964</c:v>
                </c:pt>
                <c:pt idx="695">
                  <c:v>349.76833940000006</c:v>
                </c:pt>
                <c:pt idx="696">
                  <c:v>771.75884330000008</c:v>
                </c:pt>
                <c:pt idx="697">
                  <c:v>827.62754750000011</c:v>
                </c:pt>
                <c:pt idx="698">
                  <c:v>1409.2278070000002</c:v>
                </c:pt>
                <c:pt idx="699">
                  <c:v>1774.3913132</c:v>
                </c:pt>
                <c:pt idx="700">
                  <c:v>1554.7493481000001</c:v>
                </c:pt>
                <c:pt idx="701">
                  <c:v>811.78734760000009</c:v>
                </c:pt>
                <c:pt idx="702">
                  <c:v>676.35849010000015</c:v>
                </c:pt>
                <c:pt idx="703">
                  <c:v>462.07585340000003</c:v>
                </c:pt>
                <c:pt idx="704">
                  <c:v>155.9026154</c:v>
                </c:pt>
                <c:pt idx="705">
                  <c:v>552.38034500000003</c:v>
                </c:pt>
                <c:pt idx="706">
                  <c:v>839.27128909999999</c:v>
                </c:pt>
                <c:pt idx="707">
                  <c:v>789.16032959999995</c:v>
                </c:pt>
                <c:pt idx="708">
                  <c:v>1081.0241246000001</c:v>
                </c:pt>
                <c:pt idx="709">
                  <c:v>1457.2226749000001</c:v>
                </c:pt>
                <c:pt idx="710">
                  <c:v>1528.9759038000002</c:v>
                </c:pt>
                <c:pt idx="711">
                  <c:v>782.32220500000005</c:v>
                </c:pt>
                <c:pt idx="712">
                  <c:v>427.77361240000005</c:v>
                </c:pt>
                <c:pt idx="713">
                  <c:v>149.87571349999999</c:v>
                </c:pt>
                <c:pt idx="714">
                  <c:v>3.1496846000000001</c:v>
                </c:pt>
                <c:pt idx="715">
                  <c:v>0.64373859999999983</c:v>
                </c:pt>
                <c:pt idx="716">
                  <c:v>2.803566</c:v>
                </c:pt>
                <c:pt idx="717">
                  <c:v>34.038008399999981</c:v>
                </c:pt>
                <c:pt idx="718">
                  <c:v>437.9295047</c:v>
                </c:pt>
                <c:pt idx="719">
                  <c:v>1385.6779171000001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7C-4803-A858-9F1D4A18DF69}"/>
            </c:ext>
          </c:extLst>
        </c:ser>
        <c:ser>
          <c:idx val="3"/>
          <c:order val="3"/>
          <c:tx>
            <c:strRef>
              <c:f>'04'!$L$44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'04'!$L$45:$L$789</c:f>
              <c:numCache>
                <c:formatCode>_-* #,##0.00\ _€_-;\-* #,##0.00\ _€_-;_-* "-"??\ _€_-;_-@_-</c:formatCode>
                <c:ptCount val="745"/>
                <c:pt idx="0">
                  <c:v>1275.691327499999</c:v>
                </c:pt>
                <c:pt idx="1">
                  <c:v>664.70036000000005</c:v>
                </c:pt>
                <c:pt idx="2">
                  <c:v>674.48105250000003</c:v>
                </c:pt>
                <c:pt idx="3">
                  <c:v>542.41229250000004</c:v>
                </c:pt>
                <c:pt idx="4">
                  <c:v>644.94620999999995</c:v>
                </c:pt>
                <c:pt idx="5">
                  <c:v>771.96370000000002</c:v>
                </c:pt>
                <c:pt idx="6">
                  <c:v>1647.5305000000001</c:v>
                </c:pt>
                <c:pt idx="7">
                  <c:v>2330.7392049999999</c:v>
                </c:pt>
                <c:pt idx="8">
                  <c:v>2036.240894</c:v>
                </c:pt>
                <c:pt idx="9">
                  <c:v>1844.9521875</c:v>
                </c:pt>
                <c:pt idx="10">
                  <c:v>2026.2055375</c:v>
                </c:pt>
                <c:pt idx="11">
                  <c:v>2119.8284924999994</c:v>
                </c:pt>
                <c:pt idx="12">
                  <c:v>1983.0619565000002</c:v>
                </c:pt>
                <c:pt idx="13">
                  <c:v>1781.72759</c:v>
                </c:pt>
                <c:pt idx="14">
                  <c:v>1722.9896010000002</c:v>
                </c:pt>
                <c:pt idx="15">
                  <c:v>1774.8656145</c:v>
                </c:pt>
                <c:pt idx="16">
                  <c:v>1537.846681</c:v>
                </c:pt>
                <c:pt idx="17">
                  <c:v>1229.5271549999991</c:v>
                </c:pt>
                <c:pt idx="18">
                  <c:v>1860.5912105</c:v>
                </c:pt>
                <c:pt idx="19">
                  <c:v>2399.0223679999999</c:v>
                </c:pt>
                <c:pt idx="20">
                  <c:v>2528.9176275</c:v>
                </c:pt>
                <c:pt idx="21">
                  <c:v>2055.2718610000002</c:v>
                </c:pt>
                <c:pt idx="22">
                  <c:v>1838.1199675</c:v>
                </c:pt>
                <c:pt idx="23">
                  <c:v>1633.4496725000001</c:v>
                </c:pt>
                <c:pt idx="24">
                  <c:v>2687.7415525000001</c:v>
                </c:pt>
                <c:pt idx="25">
                  <c:v>1757.470965</c:v>
                </c:pt>
                <c:pt idx="26">
                  <c:v>1202.8133925</c:v>
                </c:pt>
                <c:pt idx="27">
                  <c:v>1110.9683175</c:v>
                </c:pt>
                <c:pt idx="28">
                  <c:v>1207.800015</c:v>
                </c:pt>
                <c:pt idx="29">
                  <c:v>1223.3323</c:v>
                </c:pt>
                <c:pt idx="30">
                  <c:v>1879.6568575000001</c:v>
                </c:pt>
                <c:pt idx="31">
                  <c:v>2535.9967200000001</c:v>
                </c:pt>
                <c:pt idx="32">
                  <c:v>2480.2186775</c:v>
                </c:pt>
                <c:pt idx="33">
                  <c:v>2298.5672</c:v>
                </c:pt>
                <c:pt idx="34">
                  <c:v>2689.7981500000001</c:v>
                </c:pt>
                <c:pt idx="35">
                  <c:v>2850.009775</c:v>
                </c:pt>
                <c:pt idx="36">
                  <c:v>2534.5928374999999</c:v>
                </c:pt>
                <c:pt idx="37">
                  <c:v>2192.126475</c:v>
                </c:pt>
                <c:pt idx="38">
                  <c:v>2282.3045750000001</c:v>
                </c:pt>
                <c:pt idx="39">
                  <c:v>2243.284525</c:v>
                </c:pt>
                <c:pt idx="40">
                  <c:v>1946.6134689999992</c:v>
                </c:pt>
                <c:pt idx="41">
                  <c:v>1734.7332415000001</c:v>
                </c:pt>
                <c:pt idx="42">
                  <c:v>1840.2197475</c:v>
                </c:pt>
                <c:pt idx="43">
                  <c:v>2385.9491089999992</c:v>
                </c:pt>
                <c:pt idx="44">
                  <c:v>2602.9788914999995</c:v>
                </c:pt>
                <c:pt idx="45">
                  <c:v>2276.3290280000001</c:v>
                </c:pt>
                <c:pt idx="46">
                  <c:v>2000.8826100000001</c:v>
                </c:pt>
                <c:pt idx="47">
                  <c:v>2269.605922499999</c:v>
                </c:pt>
                <c:pt idx="48">
                  <c:v>2233.4927025000002</c:v>
                </c:pt>
                <c:pt idx="49">
                  <c:v>2140.0905875000003</c:v>
                </c:pt>
                <c:pt idx="50">
                  <c:v>2030.226365</c:v>
                </c:pt>
                <c:pt idx="51">
                  <c:v>1733.1063800000002</c:v>
                </c:pt>
                <c:pt idx="52">
                  <c:v>1668.49235</c:v>
                </c:pt>
                <c:pt idx="53">
                  <c:v>1582.9501600000001</c:v>
                </c:pt>
                <c:pt idx="54">
                  <c:v>1776.5829575</c:v>
                </c:pt>
                <c:pt idx="55">
                  <c:v>2094.9306525000002</c:v>
                </c:pt>
                <c:pt idx="56">
                  <c:v>2025.4114344999991</c:v>
                </c:pt>
                <c:pt idx="57">
                  <c:v>1927.047034499999</c:v>
                </c:pt>
                <c:pt idx="58">
                  <c:v>1779.517734</c:v>
                </c:pt>
                <c:pt idx="59">
                  <c:v>1939.6100305</c:v>
                </c:pt>
                <c:pt idx="60">
                  <c:v>2131.8145839999988</c:v>
                </c:pt>
                <c:pt idx="61">
                  <c:v>2062.4515375000001</c:v>
                </c:pt>
                <c:pt idx="62">
                  <c:v>1782.6007365</c:v>
                </c:pt>
                <c:pt idx="63">
                  <c:v>1377.378993</c:v>
                </c:pt>
                <c:pt idx="64">
                  <c:v>1429.6911795000001</c:v>
                </c:pt>
                <c:pt idx="65">
                  <c:v>2067.4277725000002</c:v>
                </c:pt>
                <c:pt idx="66">
                  <c:v>2833.7210049999999</c:v>
                </c:pt>
                <c:pt idx="67">
                  <c:v>3434.4449175</c:v>
                </c:pt>
                <c:pt idx="68">
                  <c:v>3421.9787455000001</c:v>
                </c:pt>
                <c:pt idx="69">
                  <c:v>3315.931345</c:v>
                </c:pt>
                <c:pt idx="70">
                  <c:v>3364.9227624999999</c:v>
                </c:pt>
                <c:pt idx="71">
                  <c:v>2906.8257734999993</c:v>
                </c:pt>
                <c:pt idx="72">
                  <c:v>2723.2856400000001</c:v>
                </c:pt>
                <c:pt idx="73">
                  <c:v>1787.83618</c:v>
                </c:pt>
                <c:pt idx="74">
                  <c:v>1229.005795</c:v>
                </c:pt>
                <c:pt idx="75">
                  <c:v>1227.5455875</c:v>
                </c:pt>
                <c:pt idx="76">
                  <c:v>1267.0162375</c:v>
                </c:pt>
                <c:pt idx="77">
                  <c:v>1061.026194999999</c:v>
                </c:pt>
                <c:pt idx="78">
                  <c:v>1278.386765</c:v>
                </c:pt>
                <c:pt idx="79">
                  <c:v>1700.3488425</c:v>
                </c:pt>
                <c:pt idx="80">
                  <c:v>1436.914407499999</c:v>
                </c:pt>
                <c:pt idx="81">
                  <c:v>1229.9560154999992</c:v>
                </c:pt>
                <c:pt idx="82">
                  <c:v>851.65695750000009</c:v>
                </c:pt>
                <c:pt idx="83">
                  <c:v>938.44610450000005</c:v>
                </c:pt>
                <c:pt idx="84">
                  <c:v>941.10158150000007</c:v>
                </c:pt>
                <c:pt idx="85">
                  <c:v>879.95503250000002</c:v>
                </c:pt>
                <c:pt idx="86">
                  <c:v>1034.8435704999999</c:v>
                </c:pt>
                <c:pt idx="87">
                  <c:v>750.3395465000001</c:v>
                </c:pt>
                <c:pt idx="88">
                  <c:v>808.68415800000002</c:v>
                </c:pt>
                <c:pt idx="89">
                  <c:v>1133.8939435</c:v>
                </c:pt>
                <c:pt idx="90">
                  <c:v>2423.791205999999</c:v>
                </c:pt>
                <c:pt idx="91">
                  <c:v>4061.3371799999991</c:v>
                </c:pt>
                <c:pt idx="92">
                  <c:v>3790.0157509999995</c:v>
                </c:pt>
                <c:pt idx="93">
                  <c:v>2885.7099805000003</c:v>
                </c:pt>
                <c:pt idx="94">
                  <c:v>2206.672955</c:v>
                </c:pt>
                <c:pt idx="95">
                  <c:v>1544.2892724999992</c:v>
                </c:pt>
                <c:pt idx="96">
                  <c:v>1170.2992750000001</c:v>
                </c:pt>
                <c:pt idx="97">
                  <c:v>902.5751775</c:v>
                </c:pt>
                <c:pt idx="98">
                  <c:v>805.89958249999995</c:v>
                </c:pt>
                <c:pt idx="99">
                  <c:v>771.81791750000002</c:v>
                </c:pt>
                <c:pt idx="100">
                  <c:v>751.06295999999998</c:v>
                </c:pt>
                <c:pt idx="101">
                  <c:v>557.03728749999993</c:v>
                </c:pt>
                <c:pt idx="102">
                  <c:v>578.59308750000002</c:v>
                </c:pt>
                <c:pt idx="103">
                  <c:v>619.52754000000004</c:v>
                </c:pt>
                <c:pt idx="104">
                  <c:v>670.78108950000001</c:v>
                </c:pt>
                <c:pt idx="105">
                  <c:v>1023.1509105</c:v>
                </c:pt>
                <c:pt idx="106">
                  <c:v>1480.7372520000001</c:v>
                </c:pt>
                <c:pt idx="107">
                  <c:v>1722.3884665</c:v>
                </c:pt>
                <c:pt idx="108">
                  <c:v>2089.9346679999999</c:v>
                </c:pt>
                <c:pt idx="109">
                  <c:v>2067.4118960000005</c:v>
                </c:pt>
                <c:pt idx="110">
                  <c:v>2012.5468375</c:v>
                </c:pt>
                <c:pt idx="111">
                  <c:v>2039.9268215</c:v>
                </c:pt>
                <c:pt idx="112">
                  <c:v>1796.4130385000001</c:v>
                </c:pt>
                <c:pt idx="113">
                  <c:v>1547.3611270000001</c:v>
                </c:pt>
                <c:pt idx="114">
                  <c:v>1493.424006</c:v>
                </c:pt>
                <c:pt idx="115">
                  <c:v>2552.4981120000002</c:v>
                </c:pt>
                <c:pt idx="116">
                  <c:v>1952.1992869999999</c:v>
                </c:pt>
                <c:pt idx="117">
                  <c:v>1383.8499700000002</c:v>
                </c:pt>
                <c:pt idx="118">
                  <c:v>1351.169185</c:v>
                </c:pt>
                <c:pt idx="119">
                  <c:v>1785.3021825000001</c:v>
                </c:pt>
                <c:pt idx="120">
                  <c:v>2229.5838374999998</c:v>
                </c:pt>
                <c:pt idx="121">
                  <c:v>1764.5394550000001</c:v>
                </c:pt>
                <c:pt idx="122">
                  <c:v>1540.4136800000001</c:v>
                </c:pt>
                <c:pt idx="123">
                  <c:v>1221.193677499999</c:v>
                </c:pt>
                <c:pt idx="124">
                  <c:v>1179.2278325000002</c:v>
                </c:pt>
                <c:pt idx="125">
                  <c:v>1270.3999535</c:v>
                </c:pt>
                <c:pt idx="126">
                  <c:v>1034.6954245000002</c:v>
                </c:pt>
                <c:pt idx="127">
                  <c:v>1278.766801</c:v>
                </c:pt>
                <c:pt idx="128">
                  <c:v>1290.1056020000001</c:v>
                </c:pt>
                <c:pt idx="129">
                  <c:v>1410.5957945</c:v>
                </c:pt>
                <c:pt idx="130">
                  <c:v>1575.3367585000001</c:v>
                </c:pt>
                <c:pt idx="131">
                  <c:v>1838.9895355000001</c:v>
                </c:pt>
                <c:pt idx="132">
                  <c:v>2500.7396125</c:v>
                </c:pt>
                <c:pt idx="133">
                  <c:v>2234.459981</c:v>
                </c:pt>
                <c:pt idx="134">
                  <c:v>2358.0121439999989</c:v>
                </c:pt>
                <c:pt idx="135">
                  <c:v>2170.462716999999</c:v>
                </c:pt>
                <c:pt idx="136">
                  <c:v>1879.5735015</c:v>
                </c:pt>
                <c:pt idx="137">
                  <c:v>1734.3489175</c:v>
                </c:pt>
                <c:pt idx="138">
                  <c:v>3000.138786</c:v>
                </c:pt>
                <c:pt idx="139">
                  <c:v>3621.117904499999</c:v>
                </c:pt>
                <c:pt idx="140">
                  <c:v>3295.188224</c:v>
                </c:pt>
                <c:pt idx="141">
                  <c:v>2858.6784090000001</c:v>
                </c:pt>
                <c:pt idx="142">
                  <c:v>2748.302602499999</c:v>
                </c:pt>
                <c:pt idx="143">
                  <c:v>2085.627272499999</c:v>
                </c:pt>
                <c:pt idx="144">
                  <c:v>1853.7102950000001</c:v>
                </c:pt>
                <c:pt idx="145">
                  <c:v>1788.425784999999</c:v>
                </c:pt>
                <c:pt idx="146">
                  <c:v>1603.2990150000001</c:v>
                </c:pt>
                <c:pt idx="147">
                  <c:v>1593.289604999999</c:v>
                </c:pt>
                <c:pt idx="148">
                  <c:v>1731.746995</c:v>
                </c:pt>
                <c:pt idx="149">
                  <c:v>1871.3816425</c:v>
                </c:pt>
                <c:pt idx="150">
                  <c:v>2684.9883060000002</c:v>
                </c:pt>
                <c:pt idx="151">
                  <c:v>2937.957835499999</c:v>
                </c:pt>
                <c:pt idx="152">
                  <c:v>2433.1365125000002</c:v>
                </c:pt>
                <c:pt idx="153">
                  <c:v>1376.2943970000001</c:v>
                </c:pt>
                <c:pt idx="154">
                  <c:v>1403.2617785</c:v>
                </c:pt>
                <c:pt idx="155">
                  <c:v>1280.1084095000001</c:v>
                </c:pt>
                <c:pt idx="156">
                  <c:v>1575.8091510000002</c:v>
                </c:pt>
                <c:pt idx="157">
                  <c:v>1691.5217395</c:v>
                </c:pt>
                <c:pt idx="158">
                  <c:v>1651.2875000000001</c:v>
                </c:pt>
                <c:pt idx="159">
                  <c:v>1487.6590635</c:v>
                </c:pt>
                <c:pt idx="160">
                  <c:v>1409.7832370000001</c:v>
                </c:pt>
                <c:pt idx="161">
                  <c:v>1830.2995960000001</c:v>
                </c:pt>
                <c:pt idx="162">
                  <c:v>2735.1894425</c:v>
                </c:pt>
                <c:pt idx="163">
                  <c:v>3841.794437</c:v>
                </c:pt>
                <c:pt idx="164">
                  <c:v>3454.8528310000002</c:v>
                </c:pt>
                <c:pt idx="165">
                  <c:v>2050.9054780000001</c:v>
                </c:pt>
                <c:pt idx="166">
                  <c:v>1743.7576355000001</c:v>
                </c:pt>
                <c:pt idx="167">
                  <c:v>1661.2070125</c:v>
                </c:pt>
                <c:pt idx="168">
                  <c:v>1604.3322820000001</c:v>
                </c:pt>
                <c:pt idx="169">
                  <c:v>1567.2316975000001</c:v>
                </c:pt>
                <c:pt idx="170">
                  <c:v>1509.6369074999989</c:v>
                </c:pt>
                <c:pt idx="171">
                  <c:v>1360.2950900000001</c:v>
                </c:pt>
                <c:pt idx="172">
                  <c:v>1620.5936285000002</c:v>
                </c:pt>
                <c:pt idx="173">
                  <c:v>1647.7247875</c:v>
                </c:pt>
                <c:pt idx="174">
                  <c:v>2120.989157</c:v>
                </c:pt>
                <c:pt idx="175">
                  <c:v>2299.0260145000002</c:v>
                </c:pt>
                <c:pt idx="176">
                  <c:v>1959.7430770000001</c:v>
                </c:pt>
                <c:pt idx="177">
                  <c:v>1551.6966910000001</c:v>
                </c:pt>
                <c:pt idx="178">
                  <c:v>1329.8585290000001</c:v>
                </c:pt>
                <c:pt idx="179">
                  <c:v>1536.9533875</c:v>
                </c:pt>
                <c:pt idx="180">
                  <c:v>1469.0502705000001</c:v>
                </c:pt>
                <c:pt idx="181">
                  <c:v>1471.245776</c:v>
                </c:pt>
                <c:pt idx="182">
                  <c:v>1554.1877165000001</c:v>
                </c:pt>
                <c:pt idx="183">
                  <c:v>1650.1408250000002</c:v>
                </c:pt>
                <c:pt idx="184">
                  <c:v>1609.8636715</c:v>
                </c:pt>
                <c:pt idx="185">
                  <c:v>1937.2798990000001</c:v>
                </c:pt>
                <c:pt idx="186">
                  <c:v>2908.5992394999989</c:v>
                </c:pt>
                <c:pt idx="187">
                  <c:v>3554.413716</c:v>
                </c:pt>
                <c:pt idx="188">
                  <c:v>3756.47066</c:v>
                </c:pt>
                <c:pt idx="189">
                  <c:v>3497.6220710000002</c:v>
                </c:pt>
                <c:pt idx="190">
                  <c:v>2948.4876399999998</c:v>
                </c:pt>
                <c:pt idx="191">
                  <c:v>2550.7651500000002</c:v>
                </c:pt>
                <c:pt idx="192">
                  <c:v>1977.3608475000001</c:v>
                </c:pt>
                <c:pt idx="193">
                  <c:v>1806.5286550000001</c:v>
                </c:pt>
                <c:pt idx="194">
                  <c:v>1573.8416374999999</c:v>
                </c:pt>
                <c:pt idx="195">
                  <c:v>1289.2442275000001</c:v>
                </c:pt>
                <c:pt idx="196">
                  <c:v>1136.3252110000001</c:v>
                </c:pt>
                <c:pt idx="197">
                  <c:v>1350.3659024999999</c:v>
                </c:pt>
                <c:pt idx="198">
                  <c:v>2118.1896404999993</c:v>
                </c:pt>
                <c:pt idx="199">
                  <c:v>2569.8980524999993</c:v>
                </c:pt>
                <c:pt idx="200">
                  <c:v>2178.8580475000003</c:v>
                </c:pt>
                <c:pt idx="201">
                  <c:v>1847.3173565000002</c:v>
                </c:pt>
                <c:pt idx="202">
                  <c:v>1821.3168150000001</c:v>
                </c:pt>
                <c:pt idx="203">
                  <c:v>1848.8578625</c:v>
                </c:pt>
                <c:pt idx="204">
                  <c:v>1914.5398634999999</c:v>
                </c:pt>
                <c:pt idx="205">
                  <c:v>1806.418336</c:v>
                </c:pt>
                <c:pt idx="206">
                  <c:v>1981.7852674999999</c:v>
                </c:pt>
                <c:pt idx="207">
                  <c:v>1804.7570430000001</c:v>
                </c:pt>
                <c:pt idx="208">
                  <c:v>1695.2686130000002</c:v>
                </c:pt>
                <c:pt idx="209">
                  <c:v>1597.4429809999999</c:v>
                </c:pt>
                <c:pt idx="210">
                  <c:v>2330.2589945000004</c:v>
                </c:pt>
                <c:pt idx="211">
                  <c:v>3089.945976</c:v>
                </c:pt>
                <c:pt idx="212">
                  <c:v>2930.3755180000003</c:v>
                </c:pt>
                <c:pt idx="213">
                  <c:v>2435.568706</c:v>
                </c:pt>
                <c:pt idx="214">
                  <c:v>2542.491677</c:v>
                </c:pt>
                <c:pt idx="215">
                  <c:v>2192.4132199999999</c:v>
                </c:pt>
                <c:pt idx="216">
                  <c:v>2146.201274999999</c:v>
                </c:pt>
                <c:pt idx="217">
                  <c:v>1872.798065</c:v>
                </c:pt>
                <c:pt idx="218">
                  <c:v>1411.3920950000002</c:v>
                </c:pt>
                <c:pt idx="219">
                  <c:v>1362.8429500000002</c:v>
                </c:pt>
                <c:pt idx="220">
                  <c:v>1616.8777</c:v>
                </c:pt>
                <c:pt idx="221">
                  <c:v>1653.927696</c:v>
                </c:pt>
                <c:pt idx="222">
                  <c:v>1786.4609190000001</c:v>
                </c:pt>
                <c:pt idx="223">
                  <c:v>1673.463704499999</c:v>
                </c:pt>
                <c:pt idx="224">
                  <c:v>1457.9190780000001</c:v>
                </c:pt>
                <c:pt idx="225">
                  <c:v>1486.4529144999999</c:v>
                </c:pt>
                <c:pt idx="226">
                  <c:v>1429.0726654999989</c:v>
                </c:pt>
                <c:pt idx="227">
                  <c:v>1498.6064780000002</c:v>
                </c:pt>
                <c:pt idx="228">
                  <c:v>1870.4997825</c:v>
                </c:pt>
                <c:pt idx="229">
                  <c:v>1887.6299895000002</c:v>
                </c:pt>
                <c:pt idx="230">
                  <c:v>1975.062234</c:v>
                </c:pt>
                <c:pt idx="231">
                  <c:v>1793.1172670000001</c:v>
                </c:pt>
                <c:pt idx="232">
                  <c:v>1479.8411489999992</c:v>
                </c:pt>
                <c:pt idx="233">
                  <c:v>1556.6492215000001</c:v>
                </c:pt>
                <c:pt idx="234">
                  <c:v>2042.194498999999</c:v>
                </c:pt>
                <c:pt idx="235">
                  <c:v>2933.1589515000005</c:v>
                </c:pt>
                <c:pt idx="236">
                  <c:v>2951.1238335000003</c:v>
                </c:pt>
                <c:pt idx="237">
                  <c:v>2268.2344385000001</c:v>
                </c:pt>
                <c:pt idx="238">
                  <c:v>1902.690603</c:v>
                </c:pt>
                <c:pt idx="239">
                  <c:v>1860.094887499999</c:v>
                </c:pt>
                <c:pt idx="240">
                  <c:v>1011.649376</c:v>
                </c:pt>
                <c:pt idx="241">
                  <c:v>647.16985250000005</c:v>
                </c:pt>
                <c:pt idx="242">
                  <c:v>561.29848250000009</c:v>
                </c:pt>
                <c:pt idx="243">
                  <c:v>642.99338749999993</c:v>
                </c:pt>
                <c:pt idx="244">
                  <c:v>792.74950850000005</c:v>
                </c:pt>
                <c:pt idx="245">
                  <c:v>1200.8699775</c:v>
                </c:pt>
                <c:pt idx="246">
                  <c:v>1493.323987</c:v>
                </c:pt>
                <c:pt idx="247">
                  <c:v>1515.5552075000001</c:v>
                </c:pt>
                <c:pt idx="248">
                  <c:v>1320.5900815</c:v>
                </c:pt>
                <c:pt idx="249">
                  <c:v>1121.0460355</c:v>
                </c:pt>
                <c:pt idx="250">
                  <c:v>1168.820796</c:v>
                </c:pt>
                <c:pt idx="251">
                  <c:v>1320.195342</c:v>
                </c:pt>
                <c:pt idx="252">
                  <c:v>1635.8354955</c:v>
                </c:pt>
                <c:pt idx="253">
                  <c:v>1672.3318920000002</c:v>
                </c:pt>
                <c:pt idx="254">
                  <c:v>1535.930398</c:v>
                </c:pt>
                <c:pt idx="255">
                  <c:v>1258.9889605000001</c:v>
                </c:pt>
                <c:pt idx="256">
                  <c:v>1133.4925040000001</c:v>
                </c:pt>
                <c:pt idx="257">
                  <c:v>1542.6762795</c:v>
                </c:pt>
                <c:pt idx="258">
                  <c:v>2691.9299540000002</c:v>
                </c:pt>
                <c:pt idx="259">
                  <c:v>3997.1948549999993</c:v>
                </c:pt>
                <c:pt idx="260">
                  <c:v>3970.6433859999984</c:v>
                </c:pt>
                <c:pt idx="261">
                  <c:v>2948.0509655000001</c:v>
                </c:pt>
                <c:pt idx="262">
                  <c:v>2480.5566600000002</c:v>
                </c:pt>
                <c:pt idx="263">
                  <c:v>1865.046084999999</c:v>
                </c:pt>
                <c:pt idx="264">
                  <c:v>1494.4076500000001</c:v>
                </c:pt>
                <c:pt idx="265">
                  <c:v>1087.89393</c:v>
                </c:pt>
                <c:pt idx="266">
                  <c:v>683.90449750000005</c:v>
                </c:pt>
                <c:pt idx="267">
                  <c:v>592.02392850000001</c:v>
                </c:pt>
                <c:pt idx="268">
                  <c:v>560.60114750000002</c:v>
                </c:pt>
                <c:pt idx="269">
                  <c:v>490.89581500000003</c:v>
                </c:pt>
                <c:pt idx="270">
                  <c:v>543.91317749999996</c:v>
                </c:pt>
                <c:pt idx="271">
                  <c:v>697.227529</c:v>
                </c:pt>
                <c:pt idx="272">
                  <c:v>763.12254600000006</c:v>
                </c:pt>
                <c:pt idx="273">
                  <c:v>810.5256270000001</c:v>
                </c:pt>
                <c:pt idx="274">
                  <c:v>1103.1039335</c:v>
                </c:pt>
                <c:pt idx="275">
                  <c:v>1322.1835190000002</c:v>
                </c:pt>
                <c:pt idx="276">
                  <c:v>1484.2318760000001</c:v>
                </c:pt>
                <c:pt idx="277">
                  <c:v>1336.5429875000002</c:v>
                </c:pt>
                <c:pt idx="278">
                  <c:v>1370.7775590000001</c:v>
                </c:pt>
                <c:pt idx="279">
                  <c:v>1094.078487499999</c:v>
                </c:pt>
                <c:pt idx="280">
                  <c:v>966.36903600000005</c:v>
                </c:pt>
                <c:pt idx="281">
                  <c:v>1072.520600999999</c:v>
                </c:pt>
                <c:pt idx="282">
                  <c:v>1707.2059235000002</c:v>
                </c:pt>
                <c:pt idx="283">
                  <c:v>3005.5565299999989</c:v>
                </c:pt>
                <c:pt idx="284">
                  <c:v>3019.2619165000001</c:v>
                </c:pt>
                <c:pt idx="285">
                  <c:v>2488.9683015000001</c:v>
                </c:pt>
                <c:pt idx="286">
                  <c:v>1716.113067499999</c:v>
                </c:pt>
                <c:pt idx="287">
                  <c:v>1054.5742175</c:v>
                </c:pt>
                <c:pt idx="288">
                  <c:v>1280.8193825000001</c:v>
                </c:pt>
                <c:pt idx="289">
                  <c:v>1327.5920475</c:v>
                </c:pt>
                <c:pt idx="290">
                  <c:v>1355.0700474999992</c:v>
                </c:pt>
                <c:pt idx="291">
                  <c:v>1193.0530800000001</c:v>
                </c:pt>
                <c:pt idx="292">
                  <c:v>1145.2579825</c:v>
                </c:pt>
                <c:pt idx="293">
                  <c:v>1212.0995425000001</c:v>
                </c:pt>
                <c:pt idx="294">
                  <c:v>1111.9124870000001</c:v>
                </c:pt>
                <c:pt idx="295">
                  <c:v>1135.46199</c:v>
                </c:pt>
                <c:pt idx="296">
                  <c:v>1164.703994</c:v>
                </c:pt>
                <c:pt idx="297">
                  <c:v>1153.1236535</c:v>
                </c:pt>
                <c:pt idx="298">
                  <c:v>1807.4277765000002</c:v>
                </c:pt>
                <c:pt idx="299">
                  <c:v>1854.731115</c:v>
                </c:pt>
                <c:pt idx="300">
                  <c:v>1985.999671999999</c:v>
                </c:pt>
                <c:pt idx="301">
                  <c:v>1938.1698150000002</c:v>
                </c:pt>
                <c:pt idx="302">
                  <c:v>1929.7727715000001</c:v>
                </c:pt>
                <c:pt idx="303">
                  <c:v>1604.0190984999999</c:v>
                </c:pt>
                <c:pt idx="304">
                  <c:v>1377.8859970000001</c:v>
                </c:pt>
                <c:pt idx="305">
                  <c:v>1337.0258945</c:v>
                </c:pt>
                <c:pt idx="306">
                  <c:v>1735.832285</c:v>
                </c:pt>
                <c:pt idx="307">
                  <c:v>1989.5161994999989</c:v>
                </c:pt>
                <c:pt idx="308">
                  <c:v>1744.2959410000001</c:v>
                </c:pt>
                <c:pt idx="309">
                  <c:v>2006.1111649999991</c:v>
                </c:pt>
                <c:pt idx="310">
                  <c:v>1917.3292299999991</c:v>
                </c:pt>
                <c:pt idx="311">
                  <c:v>1926.4472975000001</c:v>
                </c:pt>
                <c:pt idx="312">
                  <c:v>1653.4723450000001</c:v>
                </c:pt>
                <c:pt idx="313">
                  <c:v>1694.6443750000001</c:v>
                </c:pt>
                <c:pt idx="314">
                  <c:v>1577.92328</c:v>
                </c:pt>
                <c:pt idx="315">
                  <c:v>1576.891785</c:v>
                </c:pt>
                <c:pt idx="316">
                  <c:v>1533.3762899999992</c:v>
                </c:pt>
                <c:pt idx="317">
                  <c:v>1609.86527</c:v>
                </c:pt>
                <c:pt idx="318">
                  <c:v>2469.8861075</c:v>
                </c:pt>
                <c:pt idx="319">
                  <c:v>3684.5276074999992</c:v>
                </c:pt>
                <c:pt idx="320">
                  <c:v>3677.0048510000001</c:v>
                </c:pt>
                <c:pt idx="321">
                  <c:v>2095.2220955000003</c:v>
                </c:pt>
                <c:pt idx="322">
                  <c:v>2615.4404249999998</c:v>
                </c:pt>
                <c:pt idx="323">
                  <c:v>3073.5482874999993</c:v>
                </c:pt>
                <c:pt idx="324">
                  <c:v>2484.0883720000002</c:v>
                </c:pt>
                <c:pt idx="325">
                  <c:v>2340.346325</c:v>
                </c:pt>
                <c:pt idx="326">
                  <c:v>2128.494776999999</c:v>
                </c:pt>
                <c:pt idx="327">
                  <c:v>2125.9360375000001</c:v>
                </c:pt>
                <c:pt idx="328">
                  <c:v>2148.8081790000001</c:v>
                </c:pt>
                <c:pt idx="329">
                  <c:v>2103.9626789999993</c:v>
                </c:pt>
                <c:pt idx="330">
                  <c:v>2592.5476424999993</c:v>
                </c:pt>
                <c:pt idx="331">
                  <c:v>3456.859751</c:v>
                </c:pt>
                <c:pt idx="332">
                  <c:v>3753.123936</c:v>
                </c:pt>
                <c:pt idx="333">
                  <c:v>3302.4268300000003</c:v>
                </c:pt>
                <c:pt idx="334">
                  <c:v>2114.9798449999989</c:v>
                </c:pt>
                <c:pt idx="335">
                  <c:v>1810.977715</c:v>
                </c:pt>
                <c:pt idx="336">
                  <c:v>1326.2043700000002</c:v>
                </c:pt>
                <c:pt idx="337">
                  <c:v>1216.4347700000001</c:v>
                </c:pt>
                <c:pt idx="338">
                  <c:v>1094.1188674999999</c:v>
                </c:pt>
                <c:pt idx="339">
                  <c:v>1163.0304275000001</c:v>
                </c:pt>
                <c:pt idx="340">
                  <c:v>1261.0278225</c:v>
                </c:pt>
                <c:pt idx="341">
                  <c:v>1415.8001150000002</c:v>
                </c:pt>
                <c:pt idx="342">
                  <c:v>2223.188222499999</c:v>
                </c:pt>
                <c:pt idx="343">
                  <c:v>2975.5721694999993</c:v>
                </c:pt>
                <c:pt idx="344">
                  <c:v>2695.3668750000002</c:v>
                </c:pt>
                <c:pt idx="345">
                  <c:v>1901.9450499999991</c:v>
                </c:pt>
                <c:pt idx="346">
                  <c:v>1866.9559185000001</c:v>
                </c:pt>
                <c:pt idx="347">
                  <c:v>2078.8479705</c:v>
                </c:pt>
                <c:pt idx="348">
                  <c:v>2426.6928040000003</c:v>
                </c:pt>
                <c:pt idx="349">
                  <c:v>2416.2460185</c:v>
                </c:pt>
                <c:pt idx="350">
                  <c:v>2558.6763230000001</c:v>
                </c:pt>
                <c:pt idx="351">
                  <c:v>2252.399394999999</c:v>
                </c:pt>
                <c:pt idx="352">
                  <c:v>1737.9838265000001</c:v>
                </c:pt>
                <c:pt idx="353">
                  <c:v>1895.224543</c:v>
                </c:pt>
                <c:pt idx="354">
                  <c:v>2654.251287999999</c:v>
                </c:pt>
                <c:pt idx="355">
                  <c:v>3423.4079830000001</c:v>
                </c:pt>
                <c:pt idx="356">
                  <c:v>3513.260611499999</c:v>
                </c:pt>
                <c:pt idx="357">
                  <c:v>2959.4872</c:v>
                </c:pt>
                <c:pt idx="358">
                  <c:v>2412.1569749999999</c:v>
                </c:pt>
                <c:pt idx="359">
                  <c:v>1777.5516184999999</c:v>
                </c:pt>
                <c:pt idx="360">
                  <c:v>1581.935015</c:v>
                </c:pt>
                <c:pt idx="361">
                  <c:v>1477.87393</c:v>
                </c:pt>
                <c:pt idx="362">
                  <c:v>1305.7075425</c:v>
                </c:pt>
                <c:pt idx="363">
                  <c:v>1348.4751775000002</c:v>
                </c:pt>
                <c:pt idx="364">
                  <c:v>1482.49542</c:v>
                </c:pt>
                <c:pt idx="365">
                  <c:v>1856.289565</c:v>
                </c:pt>
                <c:pt idx="366">
                  <c:v>2293.3220624999999</c:v>
                </c:pt>
                <c:pt idx="367">
                  <c:v>2442.8859460000003</c:v>
                </c:pt>
                <c:pt idx="368">
                  <c:v>2012.0826750000001</c:v>
                </c:pt>
                <c:pt idx="369">
                  <c:v>1496.126338</c:v>
                </c:pt>
                <c:pt idx="370">
                  <c:v>1500.0689625</c:v>
                </c:pt>
                <c:pt idx="371">
                  <c:v>1555.0282079999999</c:v>
                </c:pt>
                <c:pt idx="372">
                  <c:v>1613.9888080000001</c:v>
                </c:pt>
                <c:pt idx="373">
                  <c:v>1407.7035000000001</c:v>
                </c:pt>
                <c:pt idx="374">
                  <c:v>1422.8476920000001</c:v>
                </c:pt>
                <c:pt idx="375">
                  <c:v>1468.6403175</c:v>
                </c:pt>
                <c:pt idx="376">
                  <c:v>1512.399134</c:v>
                </c:pt>
                <c:pt idx="377">
                  <c:v>1871.7170840000001</c:v>
                </c:pt>
                <c:pt idx="378">
                  <c:v>2635.08257</c:v>
                </c:pt>
                <c:pt idx="379">
                  <c:v>3267.3907570000006</c:v>
                </c:pt>
                <c:pt idx="380">
                  <c:v>3503.5580049999999</c:v>
                </c:pt>
                <c:pt idx="381">
                  <c:v>3581.2107415</c:v>
                </c:pt>
                <c:pt idx="382">
                  <c:v>2880.7590759999998</c:v>
                </c:pt>
                <c:pt idx="383">
                  <c:v>2257.7535600000001</c:v>
                </c:pt>
                <c:pt idx="384">
                  <c:v>1765.048755</c:v>
                </c:pt>
                <c:pt idx="385">
                  <c:v>1588.9678475000001</c:v>
                </c:pt>
                <c:pt idx="386">
                  <c:v>1589.903315</c:v>
                </c:pt>
                <c:pt idx="387">
                  <c:v>1641.5735875</c:v>
                </c:pt>
                <c:pt idx="388">
                  <c:v>1838.1394749999999</c:v>
                </c:pt>
                <c:pt idx="389">
                  <c:v>2075.9997635</c:v>
                </c:pt>
                <c:pt idx="390">
                  <c:v>3238.6675945000002</c:v>
                </c:pt>
                <c:pt idx="391">
                  <c:v>3299.8382879999999</c:v>
                </c:pt>
                <c:pt idx="392">
                  <c:v>2937.6538</c:v>
                </c:pt>
                <c:pt idx="393">
                  <c:v>2026.5914030000001</c:v>
                </c:pt>
                <c:pt idx="394">
                  <c:v>1468.8515439999999</c:v>
                </c:pt>
                <c:pt idx="395">
                  <c:v>1398.241346</c:v>
                </c:pt>
                <c:pt idx="396">
                  <c:v>1504.9134025000001</c:v>
                </c:pt>
                <c:pt idx="397">
                  <c:v>1426.1202600000001</c:v>
                </c:pt>
                <c:pt idx="398">
                  <c:v>1404.555494</c:v>
                </c:pt>
                <c:pt idx="399">
                  <c:v>1430.3798575000001</c:v>
                </c:pt>
                <c:pt idx="400">
                  <c:v>1530.8156425</c:v>
                </c:pt>
                <c:pt idx="401">
                  <c:v>2437.3366735</c:v>
                </c:pt>
                <c:pt idx="402">
                  <c:v>3538.1967209999998</c:v>
                </c:pt>
                <c:pt idx="403">
                  <c:v>3965.8196710000002</c:v>
                </c:pt>
                <c:pt idx="404">
                  <c:v>3994.7048365000001</c:v>
                </c:pt>
                <c:pt idx="405">
                  <c:v>3634.8216655000001</c:v>
                </c:pt>
                <c:pt idx="406">
                  <c:v>2668.3606359999999</c:v>
                </c:pt>
                <c:pt idx="407">
                  <c:v>2102.0705134999994</c:v>
                </c:pt>
                <c:pt idx="408">
                  <c:v>2140.5299325000001</c:v>
                </c:pt>
                <c:pt idx="409">
                  <c:v>1786.1887925000001</c:v>
                </c:pt>
                <c:pt idx="410">
                  <c:v>1692.9594000000002</c:v>
                </c:pt>
                <c:pt idx="411">
                  <c:v>1580.6917475</c:v>
                </c:pt>
                <c:pt idx="412">
                  <c:v>1469.9427275</c:v>
                </c:pt>
                <c:pt idx="413">
                  <c:v>1185.8726260000001</c:v>
                </c:pt>
                <c:pt idx="414">
                  <c:v>1086.281057499999</c:v>
                </c:pt>
                <c:pt idx="415">
                  <c:v>1724.6271945000001</c:v>
                </c:pt>
                <c:pt idx="416">
                  <c:v>2027.7493320000001</c:v>
                </c:pt>
                <c:pt idx="417">
                  <c:v>1579.6989170000002</c:v>
                </c:pt>
                <c:pt idx="418">
                  <c:v>1286.9198985</c:v>
                </c:pt>
                <c:pt idx="419">
                  <c:v>1246.984780999999</c:v>
                </c:pt>
                <c:pt idx="420">
                  <c:v>1333.3169015000001</c:v>
                </c:pt>
                <c:pt idx="421">
                  <c:v>1082.4781555</c:v>
                </c:pt>
                <c:pt idx="422">
                  <c:v>1166.3772940000001</c:v>
                </c:pt>
                <c:pt idx="423">
                  <c:v>1093.0412620000002</c:v>
                </c:pt>
                <c:pt idx="424">
                  <c:v>1128.4477554999999</c:v>
                </c:pt>
                <c:pt idx="425">
                  <c:v>2061.9244945</c:v>
                </c:pt>
                <c:pt idx="426">
                  <c:v>3705.8012045000005</c:v>
                </c:pt>
                <c:pt idx="427">
                  <c:v>3979.2157240000001</c:v>
                </c:pt>
                <c:pt idx="428">
                  <c:v>3668.8879754999994</c:v>
                </c:pt>
                <c:pt idx="429">
                  <c:v>2533.855061499999</c:v>
                </c:pt>
                <c:pt idx="430">
                  <c:v>2319.3600285000002</c:v>
                </c:pt>
                <c:pt idx="431">
                  <c:v>1826.7631675</c:v>
                </c:pt>
                <c:pt idx="432">
                  <c:v>1355.0668350000001</c:v>
                </c:pt>
                <c:pt idx="433">
                  <c:v>978.53634750000015</c:v>
                </c:pt>
                <c:pt idx="434">
                  <c:v>628.03506500000003</c:v>
                </c:pt>
                <c:pt idx="435">
                  <c:v>695.92447749999997</c:v>
                </c:pt>
                <c:pt idx="436">
                  <c:v>661.6709075</c:v>
                </c:pt>
                <c:pt idx="437">
                  <c:v>524.6507150000001</c:v>
                </c:pt>
                <c:pt idx="438">
                  <c:v>429.16687000000007</c:v>
                </c:pt>
                <c:pt idx="439">
                  <c:v>496.9049225</c:v>
                </c:pt>
                <c:pt idx="440">
                  <c:v>529.69376250000005</c:v>
                </c:pt>
                <c:pt idx="441">
                  <c:v>619.60641800000008</c:v>
                </c:pt>
                <c:pt idx="442">
                  <c:v>1206.278505</c:v>
                </c:pt>
                <c:pt idx="443">
                  <c:v>1324.118839</c:v>
                </c:pt>
                <c:pt idx="444">
                  <c:v>1669.1645900000001</c:v>
                </c:pt>
                <c:pt idx="445">
                  <c:v>1636.3462334999992</c:v>
                </c:pt>
                <c:pt idx="446">
                  <c:v>1583.2495785000001</c:v>
                </c:pt>
                <c:pt idx="447">
                  <c:v>1221.2581765</c:v>
                </c:pt>
                <c:pt idx="448">
                  <c:v>1350.2726620000001</c:v>
                </c:pt>
                <c:pt idx="449">
                  <c:v>1429.3694055000001</c:v>
                </c:pt>
                <c:pt idx="450">
                  <c:v>1320.213483499999</c:v>
                </c:pt>
                <c:pt idx="451">
                  <c:v>1561.167727999999</c:v>
                </c:pt>
                <c:pt idx="452">
                  <c:v>1757.5782635</c:v>
                </c:pt>
                <c:pt idx="453">
                  <c:v>1818.754015</c:v>
                </c:pt>
                <c:pt idx="454">
                  <c:v>1884.5933275</c:v>
                </c:pt>
                <c:pt idx="455">
                  <c:v>1955.2589375</c:v>
                </c:pt>
                <c:pt idx="456">
                  <c:v>1970.7924950000001</c:v>
                </c:pt>
                <c:pt idx="457">
                  <c:v>1819.1473575</c:v>
                </c:pt>
                <c:pt idx="458">
                  <c:v>1642.4492150000001</c:v>
                </c:pt>
                <c:pt idx="459">
                  <c:v>1446.3346025000001</c:v>
                </c:pt>
                <c:pt idx="460">
                  <c:v>1525.5811675</c:v>
                </c:pt>
                <c:pt idx="461">
                  <c:v>1399.5857550000001</c:v>
                </c:pt>
                <c:pt idx="462">
                  <c:v>1273.050921</c:v>
                </c:pt>
                <c:pt idx="463">
                  <c:v>1660.5177000000001</c:v>
                </c:pt>
                <c:pt idx="464">
                  <c:v>1492.8172530000002</c:v>
                </c:pt>
                <c:pt idx="465">
                  <c:v>1471.621787</c:v>
                </c:pt>
                <c:pt idx="466">
                  <c:v>2021.6549375</c:v>
                </c:pt>
                <c:pt idx="467">
                  <c:v>2404.9725045</c:v>
                </c:pt>
                <c:pt idx="468">
                  <c:v>2861.3446604999995</c:v>
                </c:pt>
                <c:pt idx="469">
                  <c:v>2887.3214105000002</c:v>
                </c:pt>
                <c:pt idx="470">
                  <c:v>2694.125974999999</c:v>
                </c:pt>
                <c:pt idx="471">
                  <c:v>2361.7323124999989</c:v>
                </c:pt>
                <c:pt idx="472">
                  <c:v>1879.4241615000001</c:v>
                </c:pt>
                <c:pt idx="473">
                  <c:v>2038.743445999999</c:v>
                </c:pt>
                <c:pt idx="474">
                  <c:v>1572.9995835000002</c:v>
                </c:pt>
                <c:pt idx="475">
                  <c:v>1475.7080070000002</c:v>
                </c:pt>
                <c:pt idx="476">
                  <c:v>1671.3581925000001</c:v>
                </c:pt>
                <c:pt idx="477">
                  <c:v>1535.8542935</c:v>
                </c:pt>
                <c:pt idx="478">
                  <c:v>1644.149443</c:v>
                </c:pt>
                <c:pt idx="479">
                  <c:v>1855.606604999999</c:v>
                </c:pt>
                <c:pt idx="480">
                  <c:v>2317.9653895000001</c:v>
                </c:pt>
                <c:pt idx="481">
                  <c:v>2216.458887499999</c:v>
                </c:pt>
                <c:pt idx="482">
                  <c:v>1969.9085599999989</c:v>
                </c:pt>
                <c:pt idx="483">
                  <c:v>1845.0594225</c:v>
                </c:pt>
                <c:pt idx="484">
                  <c:v>1747.5806175</c:v>
                </c:pt>
                <c:pt idx="485">
                  <c:v>1790.3105325000001</c:v>
                </c:pt>
                <c:pt idx="486">
                  <c:v>1486.7494624999993</c:v>
                </c:pt>
                <c:pt idx="487">
                  <c:v>1869.3338669999991</c:v>
                </c:pt>
                <c:pt idx="488">
                  <c:v>1868.5205275000001</c:v>
                </c:pt>
                <c:pt idx="489">
                  <c:v>2208.6534999999999</c:v>
                </c:pt>
                <c:pt idx="490">
                  <c:v>2323.3447420000002</c:v>
                </c:pt>
                <c:pt idx="491">
                  <c:v>2514.345327</c:v>
                </c:pt>
                <c:pt idx="492">
                  <c:v>2520.1978085000001</c:v>
                </c:pt>
                <c:pt idx="493">
                  <c:v>2645.9586879999997</c:v>
                </c:pt>
                <c:pt idx="494">
                  <c:v>2725.5141755000004</c:v>
                </c:pt>
                <c:pt idx="495">
                  <c:v>2470.9325585000001</c:v>
                </c:pt>
                <c:pt idx="496">
                  <c:v>2149.6830395000002</c:v>
                </c:pt>
                <c:pt idx="497">
                  <c:v>2214.1422335000002</c:v>
                </c:pt>
                <c:pt idx="498">
                  <c:v>1851.1995835</c:v>
                </c:pt>
                <c:pt idx="499">
                  <c:v>1447.9428289999989</c:v>
                </c:pt>
                <c:pt idx="500">
                  <c:v>1545.842776</c:v>
                </c:pt>
                <c:pt idx="501">
                  <c:v>1842.0862735000003</c:v>
                </c:pt>
                <c:pt idx="502">
                  <c:v>2081.7104049999989</c:v>
                </c:pt>
                <c:pt idx="503">
                  <c:v>2160.5737559999989</c:v>
                </c:pt>
                <c:pt idx="504">
                  <c:v>2239.3317935</c:v>
                </c:pt>
                <c:pt idx="505">
                  <c:v>2009.0446100000001</c:v>
                </c:pt>
                <c:pt idx="506">
                  <c:v>1864.22028</c:v>
                </c:pt>
                <c:pt idx="507">
                  <c:v>1776.0925374999999</c:v>
                </c:pt>
                <c:pt idx="508">
                  <c:v>1585.4338245000001</c:v>
                </c:pt>
                <c:pt idx="509">
                  <c:v>1596.1965460000001</c:v>
                </c:pt>
                <c:pt idx="510">
                  <c:v>1680.9308839999992</c:v>
                </c:pt>
                <c:pt idx="511">
                  <c:v>2740.5456359999989</c:v>
                </c:pt>
                <c:pt idx="512">
                  <c:v>2448.3861630000001</c:v>
                </c:pt>
                <c:pt idx="513">
                  <c:v>1645.150071</c:v>
                </c:pt>
                <c:pt idx="514">
                  <c:v>2211.9223525000002</c:v>
                </c:pt>
                <c:pt idx="515">
                  <c:v>2495.775637499999</c:v>
                </c:pt>
                <c:pt idx="516">
                  <c:v>3191.3949575000001</c:v>
                </c:pt>
                <c:pt idx="517">
                  <c:v>2994.11852</c:v>
                </c:pt>
                <c:pt idx="518">
                  <c:v>2755.1992759999998</c:v>
                </c:pt>
                <c:pt idx="519">
                  <c:v>2269.29729</c:v>
                </c:pt>
                <c:pt idx="520">
                  <c:v>1856.0094595</c:v>
                </c:pt>
                <c:pt idx="521">
                  <c:v>1487.8291964999992</c:v>
                </c:pt>
                <c:pt idx="522">
                  <c:v>2071.8668699999994</c:v>
                </c:pt>
                <c:pt idx="523">
                  <c:v>3014.1029789999993</c:v>
                </c:pt>
                <c:pt idx="524">
                  <c:v>3099.7576629999994</c:v>
                </c:pt>
                <c:pt idx="525">
                  <c:v>2699.2160815000002</c:v>
                </c:pt>
                <c:pt idx="526">
                  <c:v>2083.071754999999</c:v>
                </c:pt>
                <c:pt idx="527">
                  <c:v>2256.7371900000003</c:v>
                </c:pt>
                <c:pt idx="528">
                  <c:v>1556.9367685</c:v>
                </c:pt>
                <c:pt idx="529">
                  <c:v>1593.5849760000001</c:v>
                </c:pt>
                <c:pt idx="530">
                  <c:v>1660.4600250000001</c:v>
                </c:pt>
                <c:pt idx="531">
                  <c:v>1758.3072540000003</c:v>
                </c:pt>
                <c:pt idx="532">
                  <c:v>1975.864945</c:v>
                </c:pt>
                <c:pt idx="533">
                  <c:v>2304.0278790000002</c:v>
                </c:pt>
                <c:pt idx="534">
                  <c:v>2651.5766880000001</c:v>
                </c:pt>
                <c:pt idx="535">
                  <c:v>2685.2499425000001</c:v>
                </c:pt>
                <c:pt idx="536">
                  <c:v>2604.0660040000002</c:v>
                </c:pt>
                <c:pt idx="537">
                  <c:v>1824.173943</c:v>
                </c:pt>
                <c:pt idx="538">
                  <c:v>1323.979010999999</c:v>
                </c:pt>
                <c:pt idx="539">
                  <c:v>1441.9915415</c:v>
                </c:pt>
                <c:pt idx="540">
                  <c:v>1507.9217285</c:v>
                </c:pt>
                <c:pt idx="541">
                  <c:v>1865.4817215</c:v>
                </c:pt>
                <c:pt idx="542">
                  <c:v>1572.3238185</c:v>
                </c:pt>
                <c:pt idx="543">
                  <c:v>1412.283291499999</c:v>
                </c:pt>
                <c:pt idx="544">
                  <c:v>1506.8215715000001</c:v>
                </c:pt>
                <c:pt idx="545">
                  <c:v>2518.0079965</c:v>
                </c:pt>
                <c:pt idx="546">
                  <c:v>2669.5902124999989</c:v>
                </c:pt>
                <c:pt idx="547">
                  <c:v>3332.0547690000003</c:v>
                </c:pt>
                <c:pt idx="548">
                  <c:v>3628.0650020000003</c:v>
                </c:pt>
                <c:pt idx="549">
                  <c:v>3669.9920929999994</c:v>
                </c:pt>
                <c:pt idx="550">
                  <c:v>3398.3830134999994</c:v>
                </c:pt>
                <c:pt idx="551">
                  <c:v>3129.1695999999988</c:v>
                </c:pt>
                <c:pt idx="552">
                  <c:v>3096.9565870000001</c:v>
                </c:pt>
                <c:pt idx="553">
                  <c:v>2802.241994999999</c:v>
                </c:pt>
                <c:pt idx="554">
                  <c:v>2735.370840999999</c:v>
                </c:pt>
                <c:pt idx="555">
                  <c:v>2816.2951985</c:v>
                </c:pt>
                <c:pt idx="556">
                  <c:v>2628.9659510000001</c:v>
                </c:pt>
                <c:pt idx="557">
                  <c:v>2713.2433265</c:v>
                </c:pt>
                <c:pt idx="558">
                  <c:v>3004.6280325000002</c:v>
                </c:pt>
                <c:pt idx="559">
                  <c:v>3062.5221850000003</c:v>
                </c:pt>
                <c:pt idx="560">
                  <c:v>2564.7617135</c:v>
                </c:pt>
                <c:pt idx="561">
                  <c:v>1785.117416</c:v>
                </c:pt>
                <c:pt idx="562">
                  <c:v>1508.7511840000002</c:v>
                </c:pt>
                <c:pt idx="563">
                  <c:v>1546.324814999999</c:v>
                </c:pt>
                <c:pt idx="564">
                  <c:v>1685.332318</c:v>
                </c:pt>
                <c:pt idx="565">
                  <c:v>1671.5910445000002</c:v>
                </c:pt>
                <c:pt idx="566">
                  <c:v>1585.3544550000001</c:v>
                </c:pt>
                <c:pt idx="567">
                  <c:v>1569.6238860000001</c:v>
                </c:pt>
                <c:pt idx="568">
                  <c:v>1471.5406250000001</c:v>
                </c:pt>
                <c:pt idx="569">
                  <c:v>1723.8592815</c:v>
                </c:pt>
                <c:pt idx="570">
                  <c:v>2069.739779999999</c:v>
                </c:pt>
                <c:pt idx="571">
                  <c:v>2735.881709499999</c:v>
                </c:pt>
                <c:pt idx="572">
                  <c:v>3204.2566620000002</c:v>
                </c:pt>
                <c:pt idx="573">
                  <c:v>2835.627559</c:v>
                </c:pt>
                <c:pt idx="574">
                  <c:v>2613.1639074999998</c:v>
                </c:pt>
                <c:pt idx="575">
                  <c:v>2308.0394650000003</c:v>
                </c:pt>
                <c:pt idx="576">
                  <c:v>2002.9082805</c:v>
                </c:pt>
                <c:pt idx="577">
                  <c:v>1943.2054720000001</c:v>
                </c:pt>
                <c:pt idx="578">
                  <c:v>1867.1063865000001</c:v>
                </c:pt>
                <c:pt idx="579">
                  <c:v>1719.3990655</c:v>
                </c:pt>
                <c:pt idx="580">
                  <c:v>1721.3580449999993</c:v>
                </c:pt>
                <c:pt idx="581">
                  <c:v>1415.4019095000001</c:v>
                </c:pt>
                <c:pt idx="582">
                  <c:v>1441.905387</c:v>
                </c:pt>
                <c:pt idx="583">
                  <c:v>1869.5089520000001</c:v>
                </c:pt>
                <c:pt idx="584">
                  <c:v>1873.7379565000001</c:v>
                </c:pt>
                <c:pt idx="585">
                  <c:v>2158.6636060000005</c:v>
                </c:pt>
                <c:pt idx="586">
                  <c:v>1887.0113995000002</c:v>
                </c:pt>
                <c:pt idx="587">
                  <c:v>2002.1674905</c:v>
                </c:pt>
                <c:pt idx="588">
                  <c:v>2147.5638220000001</c:v>
                </c:pt>
                <c:pt idx="589">
                  <c:v>1929.7264565</c:v>
                </c:pt>
                <c:pt idx="590">
                  <c:v>1847.387626</c:v>
                </c:pt>
                <c:pt idx="591">
                  <c:v>1790.594104</c:v>
                </c:pt>
                <c:pt idx="592">
                  <c:v>1732.5832265000001</c:v>
                </c:pt>
                <c:pt idx="593">
                  <c:v>2127.7824850000002</c:v>
                </c:pt>
                <c:pt idx="594">
                  <c:v>3064.3919189999992</c:v>
                </c:pt>
                <c:pt idx="595">
                  <c:v>4437.8993759999994</c:v>
                </c:pt>
                <c:pt idx="596">
                  <c:v>4801.3690239999996</c:v>
                </c:pt>
                <c:pt idx="597">
                  <c:v>4246.3550979999991</c:v>
                </c:pt>
                <c:pt idx="598">
                  <c:v>3610.7523055000001</c:v>
                </c:pt>
                <c:pt idx="599">
                  <c:v>2544.2699575000001</c:v>
                </c:pt>
                <c:pt idx="600">
                  <c:v>2158.8206974999989</c:v>
                </c:pt>
                <c:pt idx="601">
                  <c:v>1903.0510400000001</c:v>
                </c:pt>
                <c:pt idx="602">
                  <c:v>1958.5721990000002</c:v>
                </c:pt>
                <c:pt idx="603">
                  <c:v>2077.3859185000001</c:v>
                </c:pt>
                <c:pt idx="604">
                  <c:v>2078.14878</c:v>
                </c:pt>
                <c:pt idx="605">
                  <c:v>1883.6189545000002</c:v>
                </c:pt>
                <c:pt idx="606">
                  <c:v>1687.5999465</c:v>
                </c:pt>
                <c:pt idx="607">
                  <c:v>1523.259233499999</c:v>
                </c:pt>
                <c:pt idx="608">
                  <c:v>1128.9107415000001</c:v>
                </c:pt>
                <c:pt idx="609">
                  <c:v>875.72778700000003</c:v>
                </c:pt>
                <c:pt idx="610">
                  <c:v>1099.0799135</c:v>
                </c:pt>
                <c:pt idx="611">
                  <c:v>1009.6842765</c:v>
                </c:pt>
                <c:pt idx="612">
                  <c:v>1514.0378705000001</c:v>
                </c:pt>
                <c:pt idx="613">
                  <c:v>1397.4428520000001</c:v>
                </c:pt>
                <c:pt idx="614">
                  <c:v>1464.4670800000001</c:v>
                </c:pt>
                <c:pt idx="615">
                  <c:v>1415.69334</c:v>
                </c:pt>
                <c:pt idx="616">
                  <c:v>1393.8804520000001</c:v>
                </c:pt>
                <c:pt idx="617">
                  <c:v>1625.3326895</c:v>
                </c:pt>
                <c:pt idx="618">
                  <c:v>2673.0235630000002</c:v>
                </c:pt>
                <c:pt idx="619">
                  <c:v>3788.3276165000002</c:v>
                </c:pt>
                <c:pt idx="620">
                  <c:v>4259.6527924999991</c:v>
                </c:pt>
                <c:pt idx="621">
                  <c:v>3964.6141464999992</c:v>
                </c:pt>
                <c:pt idx="622">
                  <c:v>3143.4235205</c:v>
                </c:pt>
                <c:pt idx="623">
                  <c:v>2645.902787</c:v>
                </c:pt>
                <c:pt idx="624">
                  <c:v>2069.1794745000002</c:v>
                </c:pt>
                <c:pt idx="625">
                  <c:v>1848.3340635</c:v>
                </c:pt>
                <c:pt idx="626">
                  <c:v>1668.480877</c:v>
                </c:pt>
                <c:pt idx="627">
                  <c:v>1692.8029154999992</c:v>
                </c:pt>
                <c:pt idx="628">
                  <c:v>1622.726310999999</c:v>
                </c:pt>
                <c:pt idx="629">
                  <c:v>1522.0718700000002</c:v>
                </c:pt>
                <c:pt idx="630">
                  <c:v>2325.410143999999</c:v>
                </c:pt>
                <c:pt idx="631">
                  <c:v>2765.7737490000004</c:v>
                </c:pt>
                <c:pt idx="632">
                  <c:v>2163.3154020000002</c:v>
                </c:pt>
                <c:pt idx="633">
                  <c:v>1574.9637525000001</c:v>
                </c:pt>
                <c:pt idx="634">
                  <c:v>1666.1506815000002</c:v>
                </c:pt>
                <c:pt idx="635">
                  <c:v>1612.4343845000001</c:v>
                </c:pt>
                <c:pt idx="636">
                  <c:v>1643.9883425</c:v>
                </c:pt>
                <c:pt idx="637">
                  <c:v>1625.3563715</c:v>
                </c:pt>
                <c:pt idx="638">
                  <c:v>1536.896287</c:v>
                </c:pt>
                <c:pt idx="639">
                  <c:v>1401.7545329999989</c:v>
                </c:pt>
                <c:pt idx="640">
                  <c:v>1464.9042824999992</c:v>
                </c:pt>
                <c:pt idx="641">
                  <c:v>1975.9098540000002</c:v>
                </c:pt>
                <c:pt idx="642">
                  <c:v>2871.2402865000004</c:v>
                </c:pt>
                <c:pt idx="643">
                  <c:v>3789.0434930000001</c:v>
                </c:pt>
                <c:pt idx="644">
                  <c:v>4166.1951835</c:v>
                </c:pt>
                <c:pt idx="645">
                  <c:v>4003.6055544999999</c:v>
                </c:pt>
                <c:pt idx="646">
                  <c:v>3550.4617315000005</c:v>
                </c:pt>
                <c:pt idx="647">
                  <c:v>2662.112289499999</c:v>
                </c:pt>
                <c:pt idx="648">
                  <c:v>2423.3586335</c:v>
                </c:pt>
                <c:pt idx="649">
                  <c:v>2171.0535175</c:v>
                </c:pt>
                <c:pt idx="650">
                  <c:v>2069.2940785000005</c:v>
                </c:pt>
                <c:pt idx="651">
                  <c:v>1954.857747</c:v>
                </c:pt>
                <c:pt idx="652">
                  <c:v>2080.8767735000001</c:v>
                </c:pt>
                <c:pt idx="653">
                  <c:v>2107.9737415</c:v>
                </c:pt>
                <c:pt idx="654">
                  <c:v>2885.1169475000002</c:v>
                </c:pt>
                <c:pt idx="655">
                  <c:v>3579.6914735</c:v>
                </c:pt>
                <c:pt idx="656">
                  <c:v>3618.0362675000001</c:v>
                </c:pt>
                <c:pt idx="657">
                  <c:v>2449.2941300000002</c:v>
                </c:pt>
                <c:pt idx="658">
                  <c:v>2363.6385395000002</c:v>
                </c:pt>
                <c:pt idx="659">
                  <c:v>1931.6857135</c:v>
                </c:pt>
                <c:pt idx="660">
                  <c:v>2218.2055719999998</c:v>
                </c:pt>
                <c:pt idx="661">
                  <c:v>1842.187439</c:v>
                </c:pt>
                <c:pt idx="662">
                  <c:v>1746.1526725000001</c:v>
                </c:pt>
                <c:pt idx="663">
                  <c:v>1665.2840295000001</c:v>
                </c:pt>
                <c:pt idx="664">
                  <c:v>1926.5309514999992</c:v>
                </c:pt>
                <c:pt idx="665">
                  <c:v>2950.1898770000003</c:v>
                </c:pt>
                <c:pt idx="666">
                  <c:v>3223.4842414999994</c:v>
                </c:pt>
                <c:pt idx="667">
                  <c:v>3705.0788040000002</c:v>
                </c:pt>
                <c:pt idx="668">
                  <c:v>3783.5722624999999</c:v>
                </c:pt>
                <c:pt idx="669">
                  <c:v>3356.820849499999</c:v>
                </c:pt>
                <c:pt idx="670">
                  <c:v>2711.4824235000006</c:v>
                </c:pt>
                <c:pt idx="671">
                  <c:v>2164.293486</c:v>
                </c:pt>
                <c:pt idx="672">
                  <c:v>1760.2453355</c:v>
                </c:pt>
                <c:pt idx="673">
                  <c:v>1274.2726990000001</c:v>
                </c:pt>
                <c:pt idx="674">
                  <c:v>1029.7293835</c:v>
                </c:pt>
                <c:pt idx="675">
                  <c:v>1144.5812485000001</c:v>
                </c:pt>
                <c:pt idx="676">
                  <c:v>1383.1816610000001</c:v>
                </c:pt>
                <c:pt idx="677">
                  <c:v>2068.3912005000002</c:v>
                </c:pt>
                <c:pt idx="678">
                  <c:v>2577.8868425000001</c:v>
                </c:pt>
                <c:pt idx="679">
                  <c:v>3520.1107735000001</c:v>
                </c:pt>
                <c:pt idx="680">
                  <c:v>3986.3295029999995</c:v>
                </c:pt>
                <c:pt idx="681">
                  <c:v>3499.6088249999998</c:v>
                </c:pt>
                <c:pt idx="682">
                  <c:v>3216.3632625</c:v>
                </c:pt>
                <c:pt idx="683">
                  <c:v>2645.4713120000001</c:v>
                </c:pt>
                <c:pt idx="684">
                  <c:v>2523.9184335</c:v>
                </c:pt>
                <c:pt idx="685">
                  <c:v>2052.4269839999988</c:v>
                </c:pt>
                <c:pt idx="686">
                  <c:v>1805.6311185</c:v>
                </c:pt>
                <c:pt idx="687">
                  <c:v>2050.9408400000002</c:v>
                </c:pt>
                <c:pt idx="688">
                  <c:v>2024.5007665000001</c:v>
                </c:pt>
                <c:pt idx="689">
                  <c:v>2602.3376870000002</c:v>
                </c:pt>
                <c:pt idx="690">
                  <c:v>3305.0104970000002</c:v>
                </c:pt>
                <c:pt idx="691">
                  <c:v>3809.6597065000001</c:v>
                </c:pt>
                <c:pt idx="692">
                  <c:v>4384.0001634999981</c:v>
                </c:pt>
                <c:pt idx="693">
                  <c:v>3624.9183675000004</c:v>
                </c:pt>
                <c:pt idx="694">
                  <c:v>2971.4896600000002</c:v>
                </c:pt>
                <c:pt idx="695">
                  <c:v>2799.5083515000001</c:v>
                </c:pt>
                <c:pt idx="696">
                  <c:v>2528.9654415</c:v>
                </c:pt>
                <c:pt idx="697">
                  <c:v>2351.9977879999997</c:v>
                </c:pt>
                <c:pt idx="698">
                  <c:v>1746.250117999999</c:v>
                </c:pt>
                <c:pt idx="699">
                  <c:v>1688.8547660000002</c:v>
                </c:pt>
                <c:pt idx="700">
                  <c:v>1613.6921629999999</c:v>
                </c:pt>
                <c:pt idx="701">
                  <c:v>1892.7963784999993</c:v>
                </c:pt>
                <c:pt idx="702">
                  <c:v>1672.0393650000001</c:v>
                </c:pt>
                <c:pt idx="703">
                  <c:v>1717.0774530000001</c:v>
                </c:pt>
                <c:pt idx="704">
                  <c:v>1811.4261835</c:v>
                </c:pt>
                <c:pt idx="705">
                  <c:v>1484.0199339999999</c:v>
                </c:pt>
                <c:pt idx="706">
                  <c:v>1462.1439745</c:v>
                </c:pt>
                <c:pt idx="707">
                  <c:v>1370.7044930000002</c:v>
                </c:pt>
                <c:pt idx="708">
                  <c:v>1348.2007170000002</c:v>
                </c:pt>
                <c:pt idx="709">
                  <c:v>1127.963399499999</c:v>
                </c:pt>
                <c:pt idx="710">
                  <c:v>1042.5638575</c:v>
                </c:pt>
                <c:pt idx="711">
                  <c:v>1185.1675755000001</c:v>
                </c:pt>
                <c:pt idx="712">
                  <c:v>1554.048145</c:v>
                </c:pt>
                <c:pt idx="713">
                  <c:v>2083.1392355000003</c:v>
                </c:pt>
                <c:pt idx="714">
                  <c:v>3121.2949205000004</c:v>
                </c:pt>
                <c:pt idx="715">
                  <c:v>3896.4673025000002</c:v>
                </c:pt>
                <c:pt idx="716">
                  <c:v>3913.1984684999984</c:v>
                </c:pt>
                <c:pt idx="717">
                  <c:v>3159.3365350000004</c:v>
                </c:pt>
                <c:pt idx="718">
                  <c:v>2521.7978085</c:v>
                </c:pt>
                <c:pt idx="719">
                  <c:v>1997.2598525000001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7C-4803-A858-9F1D4A18D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392320"/>
        <c:axId val="418394112"/>
      </c:areaChart>
      <c:catAx>
        <c:axId val="418392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39411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39411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3923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'04'!$C$44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'04'!$C$45:$C$789</c:f>
              <c:numCache>
                <c:formatCode>_-* #,##0.00\ _€_-;\-* #,##0.00\ _€_-;_-* "-"??\ _€_-;_-@_-</c:formatCode>
                <c:ptCount val="745"/>
                <c:pt idx="0">
                  <c:v>1796.1166685000001</c:v>
                </c:pt>
                <c:pt idx="1">
                  <c:v>1767.4140970000001</c:v>
                </c:pt>
                <c:pt idx="2">
                  <c:v>1776.3581580000002</c:v>
                </c:pt>
                <c:pt idx="3">
                  <c:v>1774.284308</c:v>
                </c:pt>
                <c:pt idx="4">
                  <c:v>1772.6196554999999</c:v>
                </c:pt>
                <c:pt idx="5">
                  <c:v>1792.110518</c:v>
                </c:pt>
                <c:pt idx="6">
                  <c:v>1985.48379275</c:v>
                </c:pt>
                <c:pt idx="7">
                  <c:v>2028.538053499999</c:v>
                </c:pt>
                <c:pt idx="8">
                  <c:v>2059.39408</c:v>
                </c:pt>
                <c:pt idx="9">
                  <c:v>2043.4251315000001</c:v>
                </c:pt>
                <c:pt idx="10">
                  <c:v>1984.5848195000001</c:v>
                </c:pt>
                <c:pt idx="11">
                  <c:v>1936.4276869999999</c:v>
                </c:pt>
                <c:pt idx="12">
                  <c:v>1872.2112330000002</c:v>
                </c:pt>
                <c:pt idx="13">
                  <c:v>1845.7490435</c:v>
                </c:pt>
                <c:pt idx="14">
                  <c:v>1846.5366617500001</c:v>
                </c:pt>
                <c:pt idx="15">
                  <c:v>1860.2587555</c:v>
                </c:pt>
                <c:pt idx="16">
                  <c:v>1888.3790495000001</c:v>
                </c:pt>
                <c:pt idx="17">
                  <c:v>1873.5128884999992</c:v>
                </c:pt>
                <c:pt idx="18">
                  <c:v>2008.9204702500001</c:v>
                </c:pt>
                <c:pt idx="19">
                  <c:v>2074.6142085000001</c:v>
                </c:pt>
                <c:pt idx="20">
                  <c:v>2075.1711297500001</c:v>
                </c:pt>
                <c:pt idx="21">
                  <c:v>1970.794087499999</c:v>
                </c:pt>
                <c:pt idx="22">
                  <c:v>1879.535032</c:v>
                </c:pt>
                <c:pt idx="23">
                  <c:v>1857.3998220000001</c:v>
                </c:pt>
                <c:pt idx="24">
                  <c:v>1781.4665842500001</c:v>
                </c:pt>
                <c:pt idx="25">
                  <c:v>1757.75035675</c:v>
                </c:pt>
                <c:pt idx="26">
                  <c:v>1770.9322975</c:v>
                </c:pt>
                <c:pt idx="27">
                  <c:v>1773.5339215000001</c:v>
                </c:pt>
                <c:pt idx="28">
                  <c:v>1771.5493162500002</c:v>
                </c:pt>
                <c:pt idx="29">
                  <c:v>1800.99775125</c:v>
                </c:pt>
                <c:pt idx="30">
                  <c:v>1949.18635275</c:v>
                </c:pt>
                <c:pt idx="31">
                  <c:v>2035.1723004999992</c:v>
                </c:pt>
                <c:pt idx="32">
                  <c:v>2094.0747107500001</c:v>
                </c:pt>
                <c:pt idx="33">
                  <c:v>2076.2334662499989</c:v>
                </c:pt>
                <c:pt idx="34">
                  <c:v>1970.6916072500001</c:v>
                </c:pt>
                <c:pt idx="35">
                  <c:v>1853.60224225</c:v>
                </c:pt>
                <c:pt idx="36">
                  <c:v>1838.759155499999</c:v>
                </c:pt>
                <c:pt idx="37">
                  <c:v>1809.3380802499992</c:v>
                </c:pt>
                <c:pt idx="38">
                  <c:v>1803.30886775</c:v>
                </c:pt>
                <c:pt idx="39">
                  <c:v>1805.6611475</c:v>
                </c:pt>
                <c:pt idx="40">
                  <c:v>1847.2463202500001</c:v>
                </c:pt>
                <c:pt idx="41">
                  <c:v>1904.1360017500001</c:v>
                </c:pt>
                <c:pt idx="42">
                  <c:v>1999.0447972500001</c:v>
                </c:pt>
                <c:pt idx="43">
                  <c:v>2025.2633437500001</c:v>
                </c:pt>
                <c:pt idx="44">
                  <c:v>2051.99956625</c:v>
                </c:pt>
                <c:pt idx="45">
                  <c:v>2036.06754275</c:v>
                </c:pt>
                <c:pt idx="46">
                  <c:v>1935.4676460000003</c:v>
                </c:pt>
                <c:pt idx="47">
                  <c:v>1792.7097664999992</c:v>
                </c:pt>
                <c:pt idx="48">
                  <c:v>1723.9001102500001</c:v>
                </c:pt>
                <c:pt idx="49">
                  <c:v>1685.6334004999992</c:v>
                </c:pt>
                <c:pt idx="50">
                  <c:v>1673.353967249999</c:v>
                </c:pt>
                <c:pt idx="51">
                  <c:v>1669.00942175</c:v>
                </c:pt>
                <c:pt idx="52">
                  <c:v>1664.922053</c:v>
                </c:pt>
                <c:pt idx="53">
                  <c:v>1670.08994575</c:v>
                </c:pt>
                <c:pt idx="54">
                  <c:v>1852.5266387500001</c:v>
                </c:pt>
                <c:pt idx="55">
                  <c:v>1954.0137947500002</c:v>
                </c:pt>
                <c:pt idx="56">
                  <c:v>1957.9211194999991</c:v>
                </c:pt>
                <c:pt idx="57">
                  <c:v>1934.0186767500002</c:v>
                </c:pt>
                <c:pt idx="58">
                  <c:v>1926.0960554999999</c:v>
                </c:pt>
                <c:pt idx="59">
                  <c:v>1863.9428682499999</c:v>
                </c:pt>
                <c:pt idx="60">
                  <c:v>1855.1826055000001</c:v>
                </c:pt>
                <c:pt idx="61">
                  <c:v>1813.16951875</c:v>
                </c:pt>
                <c:pt idx="62">
                  <c:v>1841.570678</c:v>
                </c:pt>
                <c:pt idx="63">
                  <c:v>1845.8397115</c:v>
                </c:pt>
                <c:pt idx="64">
                  <c:v>1835.2595170000002</c:v>
                </c:pt>
                <c:pt idx="65">
                  <c:v>1841.924731999999</c:v>
                </c:pt>
                <c:pt idx="66">
                  <c:v>1908.9151715</c:v>
                </c:pt>
                <c:pt idx="67">
                  <c:v>2007.2794590000001</c:v>
                </c:pt>
                <c:pt idx="68">
                  <c:v>1980.274035749999</c:v>
                </c:pt>
                <c:pt idx="69">
                  <c:v>1953.3068230000001</c:v>
                </c:pt>
                <c:pt idx="70">
                  <c:v>1871.2384897500001</c:v>
                </c:pt>
                <c:pt idx="71">
                  <c:v>1809.9746745</c:v>
                </c:pt>
                <c:pt idx="72">
                  <c:v>1776.4507510000001</c:v>
                </c:pt>
                <c:pt idx="73">
                  <c:v>1749.0218297500001</c:v>
                </c:pt>
                <c:pt idx="74">
                  <c:v>1738.9021189999989</c:v>
                </c:pt>
                <c:pt idx="75">
                  <c:v>1736.4549340000001</c:v>
                </c:pt>
                <c:pt idx="76">
                  <c:v>1729.2429932499992</c:v>
                </c:pt>
                <c:pt idx="77">
                  <c:v>1712.293678</c:v>
                </c:pt>
                <c:pt idx="78">
                  <c:v>1704.1188762500001</c:v>
                </c:pt>
                <c:pt idx="79">
                  <c:v>1723.8043585</c:v>
                </c:pt>
                <c:pt idx="80">
                  <c:v>1729.760824</c:v>
                </c:pt>
                <c:pt idx="81">
                  <c:v>1713.41410475</c:v>
                </c:pt>
                <c:pt idx="82">
                  <c:v>1774.0771207499999</c:v>
                </c:pt>
                <c:pt idx="83">
                  <c:v>1897.3092557499992</c:v>
                </c:pt>
                <c:pt idx="84">
                  <c:v>1871.1387500000003</c:v>
                </c:pt>
                <c:pt idx="85">
                  <c:v>1879.2895975000001</c:v>
                </c:pt>
                <c:pt idx="86">
                  <c:v>1874.8912845</c:v>
                </c:pt>
                <c:pt idx="87">
                  <c:v>1871.734549</c:v>
                </c:pt>
                <c:pt idx="88">
                  <c:v>1746.800387</c:v>
                </c:pt>
                <c:pt idx="89">
                  <c:v>1687.0617414999999</c:v>
                </c:pt>
                <c:pt idx="90">
                  <c:v>1752.560753499999</c:v>
                </c:pt>
                <c:pt idx="91">
                  <c:v>1808.2510964999999</c:v>
                </c:pt>
                <c:pt idx="92">
                  <c:v>1782.9025382499992</c:v>
                </c:pt>
                <c:pt idx="93">
                  <c:v>1764.477517</c:v>
                </c:pt>
                <c:pt idx="94">
                  <c:v>1709.1570307500001</c:v>
                </c:pt>
                <c:pt idx="95">
                  <c:v>1673.3973545000001</c:v>
                </c:pt>
                <c:pt idx="96">
                  <c:v>1641.4350175000002</c:v>
                </c:pt>
                <c:pt idx="97">
                  <c:v>1607.572075999999</c:v>
                </c:pt>
                <c:pt idx="98">
                  <c:v>1576.1433392500003</c:v>
                </c:pt>
                <c:pt idx="99">
                  <c:v>1556.5147345</c:v>
                </c:pt>
                <c:pt idx="100">
                  <c:v>1546.669323749999</c:v>
                </c:pt>
                <c:pt idx="101">
                  <c:v>1522.79532875</c:v>
                </c:pt>
                <c:pt idx="102">
                  <c:v>1499.2788677499991</c:v>
                </c:pt>
                <c:pt idx="103">
                  <c:v>1516.4794925000001</c:v>
                </c:pt>
                <c:pt idx="104">
                  <c:v>1503.8392775</c:v>
                </c:pt>
                <c:pt idx="105">
                  <c:v>1522.2401150000001</c:v>
                </c:pt>
                <c:pt idx="106">
                  <c:v>1509.2247727500001</c:v>
                </c:pt>
                <c:pt idx="107">
                  <c:v>1682.6509495</c:v>
                </c:pt>
                <c:pt idx="108">
                  <c:v>1700.7158582500001</c:v>
                </c:pt>
                <c:pt idx="109">
                  <c:v>1660.7689647500001</c:v>
                </c:pt>
                <c:pt idx="110">
                  <c:v>1603.8933115000002</c:v>
                </c:pt>
                <c:pt idx="111">
                  <c:v>1602.7626729999999</c:v>
                </c:pt>
                <c:pt idx="112">
                  <c:v>1542.22701125</c:v>
                </c:pt>
                <c:pt idx="113">
                  <c:v>1518.57537725</c:v>
                </c:pt>
                <c:pt idx="114">
                  <c:v>1571.1043607500001</c:v>
                </c:pt>
                <c:pt idx="115">
                  <c:v>1611.4556090000001</c:v>
                </c:pt>
                <c:pt idx="116">
                  <c:v>1604.7974770000001</c:v>
                </c:pt>
                <c:pt idx="117">
                  <c:v>1571.3321645000001</c:v>
                </c:pt>
                <c:pt idx="118">
                  <c:v>1562.86043675</c:v>
                </c:pt>
                <c:pt idx="119">
                  <c:v>1530.602568</c:v>
                </c:pt>
                <c:pt idx="120">
                  <c:v>1494.8966</c:v>
                </c:pt>
                <c:pt idx="121">
                  <c:v>1489.138473499999</c:v>
                </c:pt>
                <c:pt idx="122">
                  <c:v>1487.42417475</c:v>
                </c:pt>
                <c:pt idx="123">
                  <c:v>1475.7155560000001</c:v>
                </c:pt>
                <c:pt idx="124">
                  <c:v>1481.072138</c:v>
                </c:pt>
                <c:pt idx="125">
                  <c:v>1499.4296367500001</c:v>
                </c:pt>
                <c:pt idx="126">
                  <c:v>1562.2486600000002</c:v>
                </c:pt>
                <c:pt idx="127">
                  <c:v>1567.772199</c:v>
                </c:pt>
                <c:pt idx="128">
                  <c:v>1584.11612225</c:v>
                </c:pt>
                <c:pt idx="129">
                  <c:v>1612.1184265000002</c:v>
                </c:pt>
                <c:pt idx="130">
                  <c:v>1664.4751592500002</c:v>
                </c:pt>
                <c:pt idx="131">
                  <c:v>1710.4242777499992</c:v>
                </c:pt>
                <c:pt idx="132">
                  <c:v>1721.4632805000001</c:v>
                </c:pt>
                <c:pt idx="133">
                  <c:v>1686.382329</c:v>
                </c:pt>
                <c:pt idx="134">
                  <c:v>1664.44794275</c:v>
                </c:pt>
                <c:pt idx="135">
                  <c:v>1712.87285475</c:v>
                </c:pt>
                <c:pt idx="136">
                  <c:v>1690.26369875</c:v>
                </c:pt>
                <c:pt idx="137">
                  <c:v>1690.423579</c:v>
                </c:pt>
                <c:pt idx="138">
                  <c:v>1779.0920470000001</c:v>
                </c:pt>
                <c:pt idx="139">
                  <c:v>1787.05521875</c:v>
                </c:pt>
                <c:pt idx="140">
                  <c:v>1811.0412570000001</c:v>
                </c:pt>
                <c:pt idx="141">
                  <c:v>1791.9724475</c:v>
                </c:pt>
                <c:pt idx="142">
                  <c:v>1793.1545955000001</c:v>
                </c:pt>
                <c:pt idx="143">
                  <c:v>1773.07020825</c:v>
                </c:pt>
                <c:pt idx="144">
                  <c:v>1660.6180682499992</c:v>
                </c:pt>
                <c:pt idx="145">
                  <c:v>1655.647687749999</c:v>
                </c:pt>
                <c:pt idx="146">
                  <c:v>1627.4841150000002</c:v>
                </c:pt>
                <c:pt idx="147">
                  <c:v>1591.5398417500001</c:v>
                </c:pt>
                <c:pt idx="148">
                  <c:v>1603.271442499999</c:v>
                </c:pt>
                <c:pt idx="149">
                  <c:v>1662.32135025</c:v>
                </c:pt>
                <c:pt idx="150">
                  <c:v>1806.0980370000002</c:v>
                </c:pt>
                <c:pt idx="151">
                  <c:v>1834.77718725</c:v>
                </c:pt>
                <c:pt idx="152">
                  <c:v>1819.0680245000001</c:v>
                </c:pt>
                <c:pt idx="153">
                  <c:v>1787.0224035000001</c:v>
                </c:pt>
                <c:pt idx="154">
                  <c:v>1774.8364715000002</c:v>
                </c:pt>
                <c:pt idx="155">
                  <c:v>1688.0169592500001</c:v>
                </c:pt>
                <c:pt idx="156">
                  <c:v>1668.43079975</c:v>
                </c:pt>
                <c:pt idx="157">
                  <c:v>1665.9066982500001</c:v>
                </c:pt>
                <c:pt idx="158">
                  <c:v>1665.42907775</c:v>
                </c:pt>
                <c:pt idx="159">
                  <c:v>1678.5782165000001</c:v>
                </c:pt>
                <c:pt idx="160">
                  <c:v>1753.6381210000002</c:v>
                </c:pt>
                <c:pt idx="161">
                  <c:v>1851.5550825</c:v>
                </c:pt>
                <c:pt idx="162">
                  <c:v>1952.2300889999999</c:v>
                </c:pt>
                <c:pt idx="163">
                  <c:v>1982.3970959999992</c:v>
                </c:pt>
                <c:pt idx="164">
                  <c:v>1975.1047825000001</c:v>
                </c:pt>
                <c:pt idx="165">
                  <c:v>1938.127211</c:v>
                </c:pt>
                <c:pt idx="166">
                  <c:v>1864.0185820000002</c:v>
                </c:pt>
                <c:pt idx="167">
                  <c:v>1791.0834505</c:v>
                </c:pt>
                <c:pt idx="168">
                  <c:v>1715.51649675</c:v>
                </c:pt>
                <c:pt idx="169">
                  <c:v>1698.0806399999999</c:v>
                </c:pt>
                <c:pt idx="170">
                  <c:v>1698.6510945</c:v>
                </c:pt>
                <c:pt idx="171">
                  <c:v>1686.67488</c:v>
                </c:pt>
                <c:pt idx="172">
                  <c:v>1664.0283377500002</c:v>
                </c:pt>
                <c:pt idx="173">
                  <c:v>1683.4713417500002</c:v>
                </c:pt>
                <c:pt idx="174">
                  <c:v>1822.8271072500002</c:v>
                </c:pt>
                <c:pt idx="175">
                  <c:v>1850.7499310000001</c:v>
                </c:pt>
                <c:pt idx="176">
                  <c:v>1849.544315749999</c:v>
                </c:pt>
                <c:pt idx="177">
                  <c:v>1826.7423032500001</c:v>
                </c:pt>
                <c:pt idx="178">
                  <c:v>1831.0317687500001</c:v>
                </c:pt>
                <c:pt idx="179">
                  <c:v>1846.4386160000001</c:v>
                </c:pt>
                <c:pt idx="180">
                  <c:v>1800.2726172499999</c:v>
                </c:pt>
                <c:pt idx="181">
                  <c:v>1839.90539975</c:v>
                </c:pt>
                <c:pt idx="182">
                  <c:v>1845.5742877499999</c:v>
                </c:pt>
                <c:pt idx="183">
                  <c:v>1841.01218225</c:v>
                </c:pt>
                <c:pt idx="184">
                  <c:v>1880.50488625</c:v>
                </c:pt>
                <c:pt idx="185">
                  <c:v>1893.9333200000001</c:v>
                </c:pt>
                <c:pt idx="186">
                  <c:v>1914.1668615000001</c:v>
                </c:pt>
                <c:pt idx="187">
                  <c:v>1964.850699249999</c:v>
                </c:pt>
                <c:pt idx="188">
                  <c:v>1988.80130575</c:v>
                </c:pt>
                <c:pt idx="189">
                  <c:v>2002.4526825</c:v>
                </c:pt>
                <c:pt idx="190">
                  <c:v>2002.6465349999989</c:v>
                </c:pt>
                <c:pt idx="191">
                  <c:v>1931.9815167500001</c:v>
                </c:pt>
                <c:pt idx="192">
                  <c:v>1846.2212045000001</c:v>
                </c:pt>
                <c:pt idx="193">
                  <c:v>1837.5786955000001</c:v>
                </c:pt>
                <c:pt idx="194">
                  <c:v>1829.1452155000002</c:v>
                </c:pt>
                <c:pt idx="195">
                  <c:v>1826.08299175</c:v>
                </c:pt>
                <c:pt idx="196">
                  <c:v>1821.5884257500002</c:v>
                </c:pt>
                <c:pt idx="197">
                  <c:v>1909.3155804999992</c:v>
                </c:pt>
                <c:pt idx="198">
                  <c:v>1981.1436372500002</c:v>
                </c:pt>
                <c:pt idx="199">
                  <c:v>1984.033371</c:v>
                </c:pt>
                <c:pt idx="200">
                  <c:v>1976.46631275</c:v>
                </c:pt>
                <c:pt idx="201">
                  <c:v>1963.8698317500002</c:v>
                </c:pt>
                <c:pt idx="202">
                  <c:v>1955.29132175</c:v>
                </c:pt>
                <c:pt idx="203">
                  <c:v>1945.0608750000001</c:v>
                </c:pt>
                <c:pt idx="204">
                  <c:v>1898.9730430000002</c:v>
                </c:pt>
                <c:pt idx="205">
                  <c:v>1892.89450575</c:v>
                </c:pt>
                <c:pt idx="206">
                  <c:v>1898.85635275</c:v>
                </c:pt>
                <c:pt idx="207">
                  <c:v>1921.2024922500002</c:v>
                </c:pt>
                <c:pt idx="208">
                  <c:v>1911.2156184999999</c:v>
                </c:pt>
                <c:pt idx="209">
                  <c:v>1934.32250875</c:v>
                </c:pt>
                <c:pt idx="210">
                  <c:v>1995.3684672500001</c:v>
                </c:pt>
                <c:pt idx="211">
                  <c:v>1999.3991740000001</c:v>
                </c:pt>
                <c:pt idx="212">
                  <c:v>1971.88830925</c:v>
                </c:pt>
                <c:pt idx="213">
                  <c:v>1942.40012075</c:v>
                </c:pt>
                <c:pt idx="214">
                  <c:v>1958.31610125</c:v>
                </c:pt>
                <c:pt idx="215">
                  <c:v>1934.6070552500003</c:v>
                </c:pt>
                <c:pt idx="216">
                  <c:v>1914.1820332499999</c:v>
                </c:pt>
                <c:pt idx="217">
                  <c:v>1899.5865522500001</c:v>
                </c:pt>
                <c:pt idx="218">
                  <c:v>1886.1428587500002</c:v>
                </c:pt>
                <c:pt idx="219">
                  <c:v>1892.5118355</c:v>
                </c:pt>
                <c:pt idx="220">
                  <c:v>1896.87825875</c:v>
                </c:pt>
                <c:pt idx="221">
                  <c:v>1900.9076627500001</c:v>
                </c:pt>
                <c:pt idx="222">
                  <c:v>1911.2210807500001</c:v>
                </c:pt>
                <c:pt idx="223">
                  <c:v>1920.545345</c:v>
                </c:pt>
                <c:pt idx="224">
                  <c:v>1924.57400175</c:v>
                </c:pt>
                <c:pt idx="225">
                  <c:v>2050.0291387500001</c:v>
                </c:pt>
                <c:pt idx="226">
                  <c:v>2062.5424440000002</c:v>
                </c:pt>
                <c:pt idx="227">
                  <c:v>2049.37368775</c:v>
                </c:pt>
                <c:pt idx="228">
                  <c:v>2019.7070287500001</c:v>
                </c:pt>
                <c:pt idx="229">
                  <c:v>2057.6563930000002</c:v>
                </c:pt>
                <c:pt idx="230">
                  <c:v>2048.6547277499999</c:v>
                </c:pt>
                <c:pt idx="231">
                  <c:v>2059.749168249999</c:v>
                </c:pt>
                <c:pt idx="232">
                  <c:v>1957.3398110000003</c:v>
                </c:pt>
                <c:pt idx="233">
                  <c:v>1960.28176375</c:v>
                </c:pt>
                <c:pt idx="234">
                  <c:v>2010.752671</c:v>
                </c:pt>
                <c:pt idx="235">
                  <c:v>2025.7619590000002</c:v>
                </c:pt>
                <c:pt idx="236">
                  <c:v>2010.0207997499999</c:v>
                </c:pt>
                <c:pt idx="237">
                  <c:v>2031.57965975</c:v>
                </c:pt>
                <c:pt idx="238">
                  <c:v>2027.2077635000001</c:v>
                </c:pt>
                <c:pt idx="239">
                  <c:v>2029.9783095</c:v>
                </c:pt>
                <c:pt idx="240">
                  <c:v>1966.6375437500001</c:v>
                </c:pt>
                <c:pt idx="241">
                  <c:v>1961.354904249999</c:v>
                </c:pt>
                <c:pt idx="242">
                  <c:v>1957.4023685000002</c:v>
                </c:pt>
                <c:pt idx="243">
                  <c:v>1952.7571242500001</c:v>
                </c:pt>
                <c:pt idx="244">
                  <c:v>1948.2623785000001</c:v>
                </c:pt>
                <c:pt idx="245">
                  <c:v>1948.3025937499999</c:v>
                </c:pt>
                <c:pt idx="246">
                  <c:v>1991.27449525</c:v>
                </c:pt>
                <c:pt idx="247">
                  <c:v>2003.1132962500001</c:v>
                </c:pt>
                <c:pt idx="248">
                  <c:v>2000.2088282499992</c:v>
                </c:pt>
                <c:pt idx="249">
                  <c:v>1981.7956090000002</c:v>
                </c:pt>
                <c:pt idx="250">
                  <c:v>2077.0972847499993</c:v>
                </c:pt>
                <c:pt idx="251">
                  <c:v>2075.7934087499998</c:v>
                </c:pt>
                <c:pt idx="252">
                  <c:v>2083.0700982500002</c:v>
                </c:pt>
                <c:pt idx="253">
                  <c:v>2089.94248625</c:v>
                </c:pt>
                <c:pt idx="254">
                  <c:v>2102.8826865000001</c:v>
                </c:pt>
                <c:pt idx="255">
                  <c:v>2119.9990197500001</c:v>
                </c:pt>
                <c:pt idx="256">
                  <c:v>2128.4278049999998</c:v>
                </c:pt>
                <c:pt idx="257">
                  <c:v>2086.5778467499999</c:v>
                </c:pt>
                <c:pt idx="258">
                  <c:v>2131.9581202500003</c:v>
                </c:pt>
                <c:pt idx="259">
                  <c:v>2170.9071715</c:v>
                </c:pt>
                <c:pt idx="260">
                  <c:v>2187.0539237499997</c:v>
                </c:pt>
                <c:pt idx="261">
                  <c:v>2158.5017005</c:v>
                </c:pt>
                <c:pt idx="262">
                  <c:v>2128.7059104999998</c:v>
                </c:pt>
                <c:pt idx="263">
                  <c:v>2085.1555969999995</c:v>
                </c:pt>
                <c:pt idx="264">
                  <c:v>2032.8609945000001</c:v>
                </c:pt>
                <c:pt idx="265">
                  <c:v>1972.5494535</c:v>
                </c:pt>
                <c:pt idx="266">
                  <c:v>1961.4406147500001</c:v>
                </c:pt>
                <c:pt idx="267">
                  <c:v>1939.2585827500002</c:v>
                </c:pt>
                <c:pt idx="268">
                  <c:v>1943.5886272499999</c:v>
                </c:pt>
                <c:pt idx="269">
                  <c:v>1952.0751162500001</c:v>
                </c:pt>
                <c:pt idx="270">
                  <c:v>1990.1074952500001</c:v>
                </c:pt>
                <c:pt idx="271">
                  <c:v>2049.8098719999989</c:v>
                </c:pt>
                <c:pt idx="272">
                  <c:v>2085.1869005000003</c:v>
                </c:pt>
                <c:pt idx="273">
                  <c:v>2091.9608637500005</c:v>
                </c:pt>
                <c:pt idx="274">
                  <c:v>2189.5855310000002</c:v>
                </c:pt>
                <c:pt idx="275">
                  <c:v>2175.0407375</c:v>
                </c:pt>
                <c:pt idx="276">
                  <c:v>2166.533954999999</c:v>
                </c:pt>
                <c:pt idx="277">
                  <c:v>2170.3098154999998</c:v>
                </c:pt>
                <c:pt idx="278">
                  <c:v>2169.8804407500002</c:v>
                </c:pt>
                <c:pt idx="279">
                  <c:v>2187.5170277500001</c:v>
                </c:pt>
                <c:pt idx="280">
                  <c:v>2053.7007635</c:v>
                </c:pt>
                <c:pt idx="281">
                  <c:v>2072.8965157500002</c:v>
                </c:pt>
                <c:pt idx="282">
                  <c:v>2093.9373692499998</c:v>
                </c:pt>
                <c:pt idx="283">
                  <c:v>2148.09863675</c:v>
                </c:pt>
                <c:pt idx="284">
                  <c:v>2155.18621325</c:v>
                </c:pt>
                <c:pt idx="285">
                  <c:v>2141.9886030000002</c:v>
                </c:pt>
                <c:pt idx="286">
                  <c:v>2099.3276797500002</c:v>
                </c:pt>
                <c:pt idx="287">
                  <c:v>2042.3959145000001</c:v>
                </c:pt>
                <c:pt idx="288">
                  <c:v>1993.0603555</c:v>
                </c:pt>
                <c:pt idx="289">
                  <c:v>2008.269530999999</c:v>
                </c:pt>
                <c:pt idx="290">
                  <c:v>2042.3978702499992</c:v>
                </c:pt>
                <c:pt idx="291">
                  <c:v>2015.3284355000001</c:v>
                </c:pt>
                <c:pt idx="292">
                  <c:v>1942.738423</c:v>
                </c:pt>
                <c:pt idx="293">
                  <c:v>1986.9084232499999</c:v>
                </c:pt>
                <c:pt idx="294">
                  <c:v>1982.2593792500002</c:v>
                </c:pt>
                <c:pt idx="295">
                  <c:v>1943.412108499999</c:v>
                </c:pt>
                <c:pt idx="296">
                  <c:v>1889.0995204999999</c:v>
                </c:pt>
                <c:pt idx="297">
                  <c:v>1911.085902</c:v>
                </c:pt>
                <c:pt idx="298">
                  <c:v>2145.3757734999999</c:v>
                </c:pt>
                <c:pt idx="299">
                  <c:v>2197.7818937499992</c:v>
                </c:pt>
                <c:pt idx="300">
                  <c:v>2101.9134749999998</c:v>
                </c:pt>
                <c:pt idx="301">
                  <c:v>2020.8856342500001</c:v>
                </c:pt>
                <c:pt idx="302">
                  <c:v>2036.4541450000002</c:v>
                </c:pt>
                <c:pt idx="303">
                  <c:v>2027.8042702499999</c:v>
                </c:pt>
                <c:pt idx="304">
                  <c:v>1958.08143275</c:v>
                </c:pt>
                <c:pt idx="305">
                  <c:v>1945.4829247500002</c:v>
                </c:pt>
                <c:pt idx="306">
                  <c:v>2083.643582499999</c:v>
                </c:pt>
                <c:pt idx="307">
                  <c:v>2046.4950767500002</c:v>
                </c:pt>
                <c:pt idx="308">
                  <c:v>2096.1930375000002</c:v>
                </c:pt>
                <c:pt idx="309">
                  <c:v>2080.2855719999989</c:v>
                </c:pt>
                <c:pt idx="310">
                  <c:v>2055.8885395000002</c:v>
                </c:pt>
                <c:pt idx="311">
                  <c:v>2025.0040255000001</c:v>
                </c:pt>
                <c:pt idx="312">
                  <c:v>2057.1057135000001</c:v>
                </c:pt>
                <c:pt idx="313">
                  <c:v>2051.9439902499994</c:v>
                </c:pt>
                <c:pt idx="314">
                  <c:v>2013.0834292499999</c:v>
                </c:pt>
                <c:pt idx="315">
                  <c:v>2011.9400075000001</c:v>
                </c:pt>
                <c:pt idx="316">
                  <c:v>2014.4992957500001</c:v>
                </c:pt>
                <c:pt idx="317">
                  <c:v>2059.6348415000002</c:v>
                </c:pt>
                <c:pt idx="318">
                  <c:v>2223.51740475</c:v>
                </c:pt>
                <c:pt idx="319">
                  <c:v>2250.5763832500002</c:v>
                </c:pt>
                <c:pt idx="320">
                  <c:v>2252.1854254999994</c:v>
                </c:pt>
                <c:pt idx="321">
                  <c:v>2247.0664325000002</c:v>
                </c:pt>
                <c:pt idx="322">
                  <c:v>2303.2410154999989</c:v>
                </c:pt>
                <c:pt idx="323">
                  <c:v>2371.58577375</c:v>
                </c:pt>
                <c:pt idx="324">
                  <c:v>2341.2565367500001</c:v>
                </c:pt>
                <c:pt idx="325">
                  <c:v>2317.414569</c:v>
                </c:pt>
                <c:pt idx="326">
                  <c:v>2305.9659420000003</c:v>
                </c:pt>
                <c:pt idx="327">
                  <c:v>2311.2487997500002</c:v>
                </c:pt>
                <c:pt idx="328">
                  <c:v>2274.7642690000002</c:v>
                </c:pt>
                <c:pt idx="329">
                  <c:v>2284.5296360000002</c:v>
                </c:pt>
                <c:pt idx="330">
                  <c:v>2304.2233497500001</c:v>
                </c:pt>
                <c:pt idx="331">
                  <c:v>2316.2654622500004</c:v>
                </c:pt>
                <c:pt idx="332">
                  <c:v>2323.2200202499994</c:v>
                </c:pt>
                <c:pt idx="333">
                  <c:v>2329.0975412500002</c:v>
                </c:pt>
                <c:pt idx="334">
                  <c:v>2337.3499057499994</c:v>
                </c:pt>
                <c:pt idx="335">
                  <c:v>2311.18169175</c:v>
                </c:pt>
                <c:pt idx="336">
                  <c:v>2249.4443105</c:v>
                </c:pt>
                <c:pt idx="337">
                  <c:v>2261.73682375</c:v>
                </c:pt>
                <c:pt idx="338">
                  <c:v>2236.6350005000004</c:v>
                </c:pt>
                <c:pt idx="339">
                  <c:v>2235.7676215000001</c:v>
                </c:pt>
                <c:pt idx="340">
                  <c:v>2212.5218262499998</c:v>
                </c:pt>
                <c:pt idx="341">
                  <c:v>2195.1936312500002</c:v>
                </c:pt>
                <c:pt idx="342">
                  <c:v>2201.1248639999999</c:v>
                </c:pt>
                <c:pt idx="343">
                  <c:v>2198.4356269999994</c:v>
                </c:pt>
                <c:pt idx="344">
                  <c:v>2226.02483725</c:v>
                </c:pt>
                <c:pt idx="345">
                  <c:v>2208.6258757500004</c:v>
                </c:pt>
                <c:pt idx="346">
                  <c:v>2276.9756547500001</c:v>
                </c:pt>
                <c:pt idx="347">
                  <c:v>2252.1301025000002</c:v>
                </c:pt>
                <c:pt idx="348">
                  <c:v>2244.9777690000001</c:v>
                </c:pt>
                <c:pt idx="349">
                  <c:v>2240.4707235000005</c:v>
                </c:pt>
                <c:pt idx="350">
                  <c:v>2263.9389887500001</c:v>
                </c:pt>
                <c:pt idx="351">
                  <c:v>2259.9188055</c:v>
                </c:pt>
                <c:pt idx="352">
                  <c:v>2137.6401595000002</c:v>
                </c:pt>
                <c:pt idx="353">
                  <c:v>2108.725676</c:v>
                </c:pt>
                <c:pt idx="354">
                  <c:v>2166.3950620000001</c:v>
                </c:pt>
                <c:pt idx="355">
                  <c:v>2171.0826815</c:v>
                </c:pt>
                <c:pt idx="356">
                  <c:v>2182.0694570000005</c:v>
                </c:pt>
                <c:pt idx="357">
                  <c:v>2161.2755075</c:v>
                </c:pt>
                <c:pt idx="358">
                  <c:v>2130.9304377500002</c:v>
                </c:pt>
                <c:pt idx="359">
                  <c:v>2062.8321022499999</c:v>
                </c:pt>
                <c:pt idx="360">
                  <c:v>2049.0772737500001</c:v>
                </c:pt>
                <c:pt idx="361">
                  <c:v>2049.2491005000002</c:v>
                </c:pt>
                <c:pt idx="362">
                  <c:v>2049.9773464999989</c:v>
                </c:pt>
                <c:pt idx="363">
                  <c:v>2042.9063942500002</c:v>
                </c:pt>
                <c:pt idx="364">
                  <c:v>2028.0724095</c:v>
                </c:pt>
                <c:pt idx="365">
                  <c:v>2029.0665882500002</c:v>
                </c:pt>
                <c:pt idx="366">
                  <c:v>2099.4399387499993</c:v>
                </c:pt>
                <c:pt idx="367">
                  <c:v>2124.3376492500001</c:v>
                </c:pt>
                <c:pt idx="368">
                  <c:v>2120.3742632499993</c:v>
                </c:pt>
                <c:pt idx="369">
                  <c:v>2153.3267889999993</c:v>
                </c:pt>
                <c:pt idx="370">
                  <c:v>2187.9146475000002</c:v>
                </c:pt>
                <c:pt idx="371">
                  <c:v>2168.096223999999</c:v>
                </c:pt>
                <c:pt idx="372">
                  <c:v>2158.0648137499993</c:v>
                </c:pt>
                <c:pt idx="373">
                  <c:v>2131.067355749999</c:v>
                </c:pt>
                <c:pt idx="374">
                  <c:v>2135.6089305</c:v>
                </c:pt>
                <c:pt idx="375">
                  <c:v>2145.5403797500003</c:v>
                </c:pt>
                <c:pt idx="376">
                  <c:v>2089.4566097500001</c:v>
                </c:pt>
                <c:pt idx="377">
                  <c:v>2061.2081760000001</c:v>
                </c:pt>
                <c:pt idx="378">
                  <c:v>2074.9176977500001</c:v>
                </c:pt>
                <c:pt idx="379">
                  <c:v>2066.3164392500003</c:v>
                </c:pt>
                <c:pt idx="380">
                  <c:v>2101.234481</c:v>
                </c:pt>
                <c:pt idx="381">
                  <c:v>2094.4842739999999</c:v>
                </c:pt>
                <c:pt idx="382">
                  <c:v>2064.6548682500002</c:v>
                </c:pt>
                <c:pt idx="383">
                  <c:v>2044.80475</c:v>
                </c:pt>
                <c:pt idx="384">
                  <c:v>2023.6696050000003</c:v>
                </c:pt>
                <c:pt idx="385">
                  <c:v>2028.47323125</c:v>
                </c:pt>
                <c:pt idx="386">
                  <c:v>2040.0726317500003</c:v>
                </c:pt>
                <c:pt idx="387">
                  <c:v>2051.018238749999</c:v>
                </c:pt>
                <c:pt idx="388">
                  <c:v>2047.5706822500001</c:v>
                </c:pt>
                <c:pt idx="389">
                  <c:v>2047.63492475</c:v>
                </c:pt>
                <c:pt idx="390">
                  <c:v>2088.8662374999999</c:v>
                </c:pt>
                <c:pt idx="391">
                  <c:v>2102.0018384999998</c:v>
                </c:pt>
                <c:pt idx="392">
                  <c:v>2102.4798409999999</c:v>
                </c:pt>
                <c:pt idx="393">
                  <c:v>2118.3214075000001</c:v>
                </c:pt>
                <c:pt idx="394">
                  <c:v>2215.56416175</c:v>
                </c:pt>
                <c:pt idx="395">
                  <c:v>2249.5811847499995</c:v>
                </c:pt>
                <c:pt idx="396">
                  <c:v>2235.7330585</c:v>
                </c:pt>
                <c:pt idx="397">
                  <c:v>2233.7555882500001</c:v>
                </c:pt>
                <c:pt idx="398">
                  <c:v>2265.4607847500001</c:v>
                </c:pt>
                <c:pt idx="399">
                  <c:v>2285.9909982500003</c:v>
                </c:pt>
                <c:pt idx="400">
                  <c:v>2244.806364</c:v>
                </c:pt>
                <c:pt idx="401">
                  <c:v>2206.9470025000001</c:v>
                </c:pt>
                <c:pt idx="402">
                  <c:v>2251.006173499999</c:v>
                </c:pt>
                <c:pt idx="403">
                  <c:v>2257.9673970000003</c:v>
                </c:pt>
                <c:pt idx="404">
                  <c:v>2264.84862875</c:v>
                </c:pt>
                <c:pt idx="405">
                  <c:v>2265.0099637499989</c:v>
                </c:pt>
                <c:pt idx="406">
                  <c:v>2242.5640155000001</c:v>
                </c:pt>
                <c:pt idx="407">
                  <c:v>2241.9734390000003</c:v>
                </c:pt>
                <c:pt idx="408">
                  <c:v>2207.9401807499994</c:v>
                </c:pt>
                <c:pt idx="409">
                  <c:v>2211.3939525000001</c:v>
                </c:pt>
                <c:pt idx="410">
                  <c:v>2204.2669655</c:v>
                </c:pt>
                <c:pt idx="411">
                  <c:v>2195.8626679999998</c:v>
                </c:pt>
                <c:pt idx="412">
                  <c:v>2166.0591135</c:v>
                </c:pt>
                <c:pt idx="413">
                  <c:v>2195.3177230000001</c:v>
                </c:pt>
                <c:pt idx="414">
                  <c:v>2188.7253877500002</c:v>
                </c:pt>
                <c:pt idx="415">
                  <c:v>2164.7036470000003</c:v>
                </c:pt>
                <c:pt idx="416">
                  <c:v>2203.390535999999</c:v>
                </c:pt>
                <c:pt idx="417">
                  <c:v>2145.2729917500001</c:v>
                </c:pt>
                <c:pt idx="418">
                  <c:v>2146.986916249999</c:v>
                </c:pt>
                <c:pt idx="419">
                  <c:v>2276.3582095000002</c:v>
                </c:pt>
                <c:pt idx="420">
                  <c:v>2328.5234740000001</c:v>
                </c:pt>
                <c:pt idx="421">
                  <c:v>2343.1728457500003</c:v>
                </c:pt>
                <c:pt idx="422">
                  <c:v>2317.7100397499999</c:v>
                </c:pt>
                <c:pt idx="423">
                  <c:v>2318.0236622500001</c:v>
                </c:pt>
                <c:pt idx="424">
                  <c:v>2205.5702312500002</c:v>
                </c:pt>
                <c:pt idx="425">
                  <c:v>2208.32863275</c:v>
                </c:pt>
                <c:pt idx="426">
                  <c:v>2258.4230150000003</c:v>
                </c:pt>
                <c:pt idx="427">
                  <c:v>2250.0813855000001</c:v>
                </c:pt>
                <c:pt idx="428">
                  <c:v>2256.4278787499998</c:v>
                </c:pt>
                <c:pt idx="429">
                  <c:v>2266.6533490000002</c:v>
                </c:pt>
                <c:pt idx="430">
                  <c:v>2286.8048172499998</c:v>
                </c:pt>
                <c:pt idx="431">
                  <c:v>2267.995952499999</c:v>
                </c:pt>
                <c:pt idx="432">
                  <c:v>2292.8843307500001</c:v>
                </c:pt>
                <c:pt idx="433">
                  <c:v>2299.2470450000001</c:v>
                </c:pt>
                <c:pt idx="434">
                  <c:v>2289.788313</c:v>
                </c:pt>
                <c:pt idx="435">
                  <c:v>2286.3941209999989</c:v>
                </c:pt>
                <c:pt idx="436">
                  <c:v>2280.5101059999988</c:v>
                </c:pt>
                <c:pt idx="437">
                  <c:v>2282.9905329999997</c:v>
                </c:pt>
                <c:pt idx="438">
                  <c:v>2266.9762287500002</c:v>
                </c:pt>
                <c:pt idx="439">
                  <c:v>2261.9005214999993</c:v>
                </c:pt>
                <c:pt idx="440">
                  <c:v>2249.1447432499995</c:v>
                </c:pt>
                <c:pt idx="441">
                  <c:v>2330.30320725</c:v>
                </c:pt>
                <c:pt idx="442">
                  <c:v>2364.0059947499999</c:v>
                </c:pt>
                <c:pt idx="443">
                  <c:v>2479.282116249999</c:v>
                </c:pt>
                <c:pt idx="444">
                  <c:v>2505.6106787499998</c:v>
                </c:pt>
                <c:pt idx="445">
                  <c:v>2464.71290125</c:v>
                </c:pt>
                <c:pt idx="446">
                  <c:v>2407.486487749999</c:v>
                </c:pt>
                <c:pt idx="447">
                  <c:v>2383.7519512500003</c:v>
                </c:pt>
                <c:pt idx="448">
                  <c:v>2301.7446559999989</c:v>
                </c:pt>
                <c:pt idx="449">
                  <c:v>2344.8824652499998</c:v>
                </c:pt>
                <c:pt idx="450">
                  <c:v>2326.3663942499993</c:v>
                </c:pt>
                <c:pt idx="451">
                  <c:v>2401.8138827499988</c:v>
                </c:pt>
                <c:pt idx="452">
                  <c:v>2418.2438005000004</c:v>
                </c:pt>
                <c:pt idx="453">
                  <c:v>2410.2898319999999</c:v>
                </c:pt>
                <c:pt idx="454">
                  <c:v>2446.5684329999999</c:v>
                </c:pt>
                <c:pt idx="455">
                  <c:v>2435.7238277500001</c:v>
                </c:pt>
                <c:pt idx="456">
                  <c:v>2461.8868897500001</c:v>
                </c:pt>
                <c:pt idx="457">
                  <c:v>2449.08668175</c:v>
                </c:pt>
                <c:pt idx="458">
                  <c:v>2476.7673245000001</c:v>
                </c:pt>
                <c:pt idx="459">
                  <c:v>2445.1782047500001</c:v>
                </c:pt>
                <c:pt idx="460">
                  <c:v>2501.4083285000002</c:v>
                </c:pt>
                <c:pt idx="461">
                  <c:v>2494.28516975</c:v>
                </c:pt>
                <c:pt idx="462">
                  <c:v>2511.6606242500002</c:v>
                </c:pt>
                <c:pt idx="463">
                  <c:v>2465.1875879999998</c:v>
                </c:pt>
                <c:pt idx="464">
                  <c:v>2419.4787797500003</c:v>
                </c:pt>
                <c:pt idx="465">
                  <c:v>2407.59566825</c:v>
                </c:pt>
                <c:pt idx="466">
                  <c:v>2412.2717109999994</c:v>
                </c:pt>
                <c:pt idx="467">
                  <c:v>2541.6720805</c:v>
                </c:pt>
                <c:pt idx="468">
                  <c:v>2546.567171749999</c:v>
                </c:pt>
                <c:pt idx="469">
                  <c:v>2537.5300214999993</c:v>
                </c:pt>
                <c:pt idx="470">
                  <c:v>2528.8947187500003</c:v>
                </c:pt>
                <c:pt idx="471">
                  <c:v>2504.0213732500001</c:v>
                </c:pt>
                <c:pt idx="472">
                  <c:v>2501.9934640000001</c:v>
                </c:pt>
                <c:pt idx="473">
                  <c:v>2530.48746725</c:v>
                </c:pt>
                <c:pt idx="474">
                  <c:v>2531.6739387500002</c:v>
                </c:pt>
                <c:pt idx="475">
                  <c:v>2548.4842962500002</c:v>
                </c:pt>
                <c:pt idx="476">
                  <c:v>2545.0238424999998</c:v>
                </c:pt>
                <c:pt idx="477">
                  <c:v>2553.6080312500003</c:v>
                </c:pt>
                <c:pt idx="478">
                  <c:v>2588.2747384999998</c:v>
                </c:pt>
                <c:pt idx="479">
                  <c:v>2591.8795620000001</c:v>
                </c:pt>
                <c:pt idx="480">
                  <c:v>2615.8678154999989</c:v>
                </c:pt>
                <c:pt idx="481">
                  <c:v>2638.9739597500002</c:v>
                </c:pt>
                <c:pt idx="482">
                  <c:v>2650.55199025</c:v>
                </c:pt>
                <c:pt idx="483">
                  <c:v>2657.0846517499999</c:v>
                </c:pt>
                <c:pt idx="484">
                  <c:v>2657.8570154999989</c:v>
                </c:pt>
                <c:pt idx="485">
                  <c:v>2634.1619759999999</c:v>
                </c:pt>
                <c:pt idx="486">
                  <c:v>2636.9415937499989</c:v>
                </c:pt>
                <c:pt idx="487">
                  <c:v>2647.2930087499999</c:v>
                </c:pt>
                <c:pt idx="488">
                  <c:v>2642.366550499999</c:v>
                </c:pt>
                <c:pt idx="489">
                  <c:v>2657.19047525</c:v>
                </c:pt>
                <c:pt idx="490">
                  <c:v>2635.7078817500001</c:v>
                </c:pt>
                <c:pt idx="491">
                  <c:v>2687.7296592500002</c:v>
                </c:pt>
                <c:pt idx="492">
                  <c:v>2659.766094749999</c:v>
                </c:pt>
                <c:pt idx="493">
                  <c:v>2660.0521892500005</c:v>
                </c:pt>
                <c:pt idx="494">
                  <c:v>2684.70859225</c:v>
                </c:pt>
                <c:pt idx="495">
                  <c:v>2672.37810575</c:v>
                </c:pt>
                <c:pt idx="496">
                  <c:v>2586.469684749999</c:v>
                </c:pt>
                <c:pt idx="497">
                  <c:v>2546.707859749999</c:v>
                </c:pt>
                <c:pt idx="498">
                  <c:v>2554.5956999999989</c:v>
                </c:pt>
                <c:pt idx="499">
                  <c:v>2577.06326575</c:v>
                </c:pt>
                <c:pt idx="500">
                  <c:v>2568.7948215000001</c:v>
                </c:pt>
                <c:pt idx="501">
                  <c:v>2543.9946530000002</c:v>
                </c:pt>
                <c:pt idx="502">
                  <c:v>2502.7929972500001</c:v>
                </c:pt>
                <c:pt idx="503">
                  <c:v>2512.5371319999999</c:v>
                </c:pt>
                <c:pt idx="504">
                  <c:v>2505.76721275</c:v>
                </c:pt>
                <c:pt idx="505">
                  <c:v>2490.57736075</c:v>
                </c:pt>
                <c:pt idx="506">
                  <c:v>2475.2505837500003</c:v>
                </c:pt>
                <c:pt idx="507">
                  <c:v>2429.0281875000001</c:v>
                </c:pt>
                <c:pt idx="508">
                  <c:v>2438.0390052499993</c:v>
                </c:pt>
                <c:pt idx="509">
                  <c:v>2437.8060082500001</c:v>
                </c:pt>
                <c:pt idx="510">
                  <c:v>2422.525677749999</c:v>
                </c:pt>
                <c:pt idx="511">
                  <c:v>2481.4946867499998</c:v>
                </c:pt>
                <c:pt idx="512">
                  <c:v>2456.7634497500003</c:v>
                </c:pt>
                <c:pt idx="513">
                  <c:v>2465.2173132500002</c:v>
                </c:pt>
                <c:pt idx="514">
                  <c:v>2440.7979649999988</c:v>
                </c:pt>
                <c:pt idx="515">
                  <c:v>2561.9611304999989</c:v>
                </c:pt>
                <c:pt idx="516">
                  <c:v>2559.7899177499994</c:v>
                </c:pt>
                <c:pt idx="517">
                  <c:v>2559.2321835000002</c:v>
                </c:pt>
                <c:pt idx="518">
                  <c:v>2549.9597122499995</c:v>
                </c:pt>
                <c:pt idx="519">
                  <c:v>2445.7272877500004</c:v>
                </c:pt>
                <c:pt idx="520">
                  <c:v>2388.2142869999989</c:v>
                </c:pt>
                <c:pt idx="521">
                  <c:v>2395.7730495000001</c:v>
                </c:pt>
                <c:pt idx="522">
                  <c:v>2427.3565960000005</c:v>
                </c:pt>
                <c:pt idx="523">
                  <c:v>2401.2182252500002</c:v>
                </c:pt>
                <c:pt idx="524">
                  <c:v>2394.0821365000002</c:v>
                </c:pt>
                <c:pt idx="525">
                  <c:v>2369.7594555000001</c:v>
                </c:pt>
                <c:pt idx="526">
                  <c:v>2365.9290442500001</c:v>
                </c:pt>
                <c:pt idx="527">
                  <c:v>2367.2570002500001</c:v>
                </c:pt>
                <c:pt idx="528">
                  <c:v>2346.1040122500003</c:v>
                </c:pt>
                <c:pt idx="529">
                  <c:v>2343.9341030000001</c:v>
                </c:pt>
                <c:pt idx="530">
                  <c:v>2353.96462475</c:v>
                </c:pt>
                <c:pt idx="531">
                  <c:v>2352.3489762499999</c:v>
                </c:pt>
                <c:pt idx="532">
                  <c:v>2328.014091999999</c:v>
                </c:pt>
                <c:pt idx="533">
                  <c:v>2368.0604754999995</c:v>
                </c:pt>
                <c:pt idx="534">
                  <c:v>2361.3475754999995</c:v>
                </c:pt>
                <c:pt idx="535">
                  <c:v>2379.65211</c:v>
                </c:pt>
                <c:pt idx="536">
                  <c:v>2388.1155552500004</c:v>
                </c:pt>
                <c:pt idx="537">
                  <c:v>2341.7774247500001</c:v>
                </c:pt>
                <c:pt idx="538">
                  <c:v>2390.5941757500004</c:v>
                </c:pt>
                <c:pt idx="539">
                  <c:v>2537.3150302499998</c:v>
                </c:pt>
                <c:pt idx="540">
                  <c:v>2531.4670302499999</c:v>
                </c:pt>
                <c:pt idx="541">
                  <c:v>2514.9808745</c:v>
                </c:pt>
                <c:pt idx="542">
                  <c:v>2535.5837860000001</c:v>
                </c:pt>
                <c:pt idx="543">
                  <c:v>2404.6037879999999</c:v>
                </c:pt>
                <c:pt idx="544">
                  <c:v>2362.77719075</c:v>
                </c:pt>
                <c:pt idx="545">
                  <c:v>2356.2770477499989</c:v>
                </c:pt>
                <c:pt idx="546">
                  <c:v>2373.3239062500002</c:v>
                </c:pt>
                <c:pt idx="547">
                  <c:v>2416.9669517499997</c:v>
                </c:pt>
                <c:pt idx="548">
                  <c:v>2427.5141102500002</c:v>
                </c:pt>
                <c:pt idx="549">
                  <c:v>2425.6184867500001</c:v>
                </c:pt>
                <c:pt idx="550">
                  <c:v>2427.2265240000002</c:v>
                </c:pt>
                <c:pt idx="551">
                  <c:v>2441.4506815</c:v>
                </c:pt>
                <c:pt idx="552">
                  <c:v>2403.9265392500001</c:v>
                </c:pt>
                <c:pt idx="553">
                  <c:v>2426.4266157500001</c:v>
                </c:pt>
                <c:pt idx="554">
                  <c:v>2431.5414535</c:v>
                </c:pt>
                <c:pt idx="555">
                  <c:v>2421.712009249999</c:v>
                </c:pt>
                <c:pt idx="556">
                  <c:v>2393.21759475</c:v>
                </c:pt>
                <c:pt idx="557">
                  <c:v>2430.3214702499995</c:v>
                </c:pt>
                <c:pt idx="558">
                  <c:v>2449.1544909999998</c:v>
                </c:pt>
                <c:pt idx="559">
                  <c:v>2488.5422320000002</c:v>
                </c:pt>
                <c:pt idx="560">
                  <c:v>2479.4132607500001</c:v>
                </c:pt>
                <c:pt idx="561">
                  <c:v>2487.4968034999997</c:v>
                </c:pt>
                <c:pt idx="562">
                  <c:v>2523.9703869999998</c:v>
                </c:pt>
                <c:pt idx="563">
                  <c:v>2627.84743725</c:v>
                </c:pt>
                <c:pt idx="564">
                  <c:v>2648.6918797500002</c:v>
                </c:pt>
                <c:pt idx="565">
                  <c:v>2608.31738675</c:v>
                </c:pt>
                <c:pt idx="566">
                  <c:v>2624.7202967500002</c:v>
                </c:pt>
                <c:pt idx="567">
                  <c:v>2499.9168679999989</c:v>
                </c:pt>
                <c:pt idx="568">
                  <c:v>2441.2100970000001</c:v>
                </c:pt>
                <c:pt idx="569">
                  <c:v>2444.8550960000002</c:v>
                </c:pt>
                <c:pt idx="570">
                  <c:v>2481.6757280000002</c:v>
                </c:pt>
                <c:pt idx="571">
                  <c:v>2510.260631749999</c:v>
                </c:pt>
                <c:pt idx="572">
                  <c:v>2504.3860532499998</c:v>
                </c:pt>
                <c:pt idx="573">
                  <c:v>2485.8835525</c:v>
                </c:pt>
                <c:pt idx="574">
                  <c:v>2466.04628675</c:v>
                </c:pt>
                <c:pt idx="575">
                  <c:v>2453.8561464999998</c:v>
                </c:pt>
                <c:pt idx="576">
                  <c:v>2429.5554032500004</c:v>
                </c:pt>
                <c:pt idx="577">
                  <c:v>2436.7287634999993</c:v>
                </c:pt>
                <c:pt idx="578">
                  <c:v>2453.843468999999</c:v>
                </c:pt>
                <c:pt idx="579">
                  <c:v>2455.5389034999998</c:v>
                </c:pt>
                <c:pt idx="580">
                  <c:v>2435.62372375</c:v>
                </c:pt>
                <c:pt idx="581">
                  <c:v>2419.3901852500003</c:v>
                </c:pt>
                <c:pt idx="582">
                  <c:v>2488.4468642500001</c:v>
                </c:pt>
                <c:pt idx="583">
                  <c:v>2495.1964480000001</c:v>
                </c:pt>
                <c:pt idx="584">
                  <c:v>2483.845499</c:v>
                </c:pt>
                <c:pt idx="585">
                  <c:v>2484.7198687500004</c:v>
                </c:pt>
                <c:pt idx="586">
                  <c:v>2436.634788249999</c:v>
                </c:pt>
                <c:pt idx="587">
                  <c:v>2457.0038930000001</c:v>
                </c:pt>
                <c:pt idx="588">
                  <c:v>2420.9001505000001</c:v>
                </c:pt>
                <c:pt idx="589">
                  <c:v>2409.8320979999994</c:v>
                </c:pt>
                <c:pt idx="590">
                  <c:v>2367.9970927500003</c:v>
                </c:pt>
                <c:pt idx="591">
                  <c:v>2336.3809342500003</c:v>
                </c:pt>
                <c:pt idx="592">
                  <c:v>2341.2730310000002</c:v>
                </c:pt>
                <c:pt idx="593">
                  <c:v>2412.9424092499999</c:v>
                </c:pt>
                <c:pt idx="594">
                  <c:v>2554.6027022499998</c:v>
                </c:pt>
                <c:pt idx="595">
                  <c:v>2577.4577549999999</c:v>
                </c:pt>
                <c:pt idx="596">
                  <c:v>2574.6600555</c:v>
                </c:pt>
                <c:pt idx="597">
                  <c:v>2563.8407110000003</c:v>
                </c:pt>
                <c:pt idx="598">
                  <c:v>2543.1320472500001</c:v>
                </c:pt>
                <c:pt idx="599">
                  <c:v>2510.5165762500001</c:v>
                </c:pt>
                <c:pt idx="600">
                  <c:v>2425.7564657500002</c:v>
                </c:pt>
                <c:pt idx="601">
                  <c:v>2399.82323425</c:v>
                </c:pt>
                <c:pt idx="602">
                  <c:v>2398.4061727500002</c:v>
                </c:pt>
                <c:pt idx="603">
                  <c:v>2401.1690140000005</c:v>
                </c:pt>
                <c:pt idx="604">
                  <c:v>2396.8563100000001</c:v>
                </c:pt>
                <c:pt idx="605">
                  <c:v>2370.5289742499995</c:v>
                </c:pt>
                <c:pt idx="606">
                  <c:v>2365.7176237499998</c:v>
                </c:pt>
                <c:pt idx="607">
                  <c:v>2339.1303470000003</c:v>
                </c:pt>
                <c:pt idx="608">
                  <c:v>2288.58681325</c:v>
                </c:pt>
                <c:pt idx="609">
                  <c:v>2275.5351635000002</c:v>
                </c:pt>
                <c:pt idx="610">
                  <c:v>2229.68917375</c:v>
                </c:pt>
                <c:pt idx="611">
                  <c:v>2233.7767454999989</c:v>
                </c:pt>
                <c:pt idx="612">
                  <c:v>2203.2563449999989</c:v>
                </c:pt>
                <c:pt idx="613">
                  <c:v>2164.4864082500003</c:v>
                </c:pt>
                <c:pt idx="614">
                  <c:v>2157.30190825</c:v>
                </c:pt>
                <c:pt idx="615">
                  <c:v>2179.3470817499992</c:v>
                </c:pt>
                <c:pt idx="616">
                  <c:v>2212.816424749999</c:v>
                </c:pt>
                <c:pt idx="617">
                  <c:v>2294.1804662500003</c:v>
                </c:pt>
                <c:pt idx="618">
                  <c:v>2434.3338952499994</c:v>
                </c:pt>
                <c:pt idx="619">
                  <c:v>2496.1036734999998</c:v>
                </c:pt>
                <c:pt idx="620">
                  <c:v>2505.2620825000004</c:v>
                </c:pt>
                <c:pt idx="621">
                  <c:v>2512.3521599999999</c:v>
                </c:pt>
                <c:pt idx="622">
                  <c:v>2518.6650547499999</c:v>
                </c:pt>
                <c:pt idx="623">
                  <c:v>2473.9830857500001</c:v>
                </c:pt>
                <c:pt idx="624">
                  <c:v>2358.232046749999</c:v>
                </c:pt>
                <c:pt idx="625">
                  <c:v>2324.1662152500003</c:v>
                </c:pt>
                <c:pt idx="626">
                  <c:v>2322.7968105</c:v>
                </c:pt>
                <c:pt idx="627">
                  <c:v>2310.6916650000003</c:v>
                </c:pt>
                <c:pt idx="628">
                  <c:v>2309.0845340000001</c:v>
                </c:pt>
                <c:pt idx="629">
                  <c:v>2319.9303685</c:v>
                </c:pt>
                <c:pt idx="630">
                  <c:v>2361.78789525</c:v>
                </c:pt>
                <c:pt idx="631">
                  <c:v>2364.4923555</c:v>
                </c:pt>
                <c:pt idx="632">
                  <c:v>2338.72172125</c:v>
                </c:pt>
                <c:pt idx="633">
                  <c:v>2392.9640747499998</c:v>
                </c:pt>
                <c:pt idx="634">
                  <c:v>2531.4193190000001</c:v>
                </c:pt>
                <c:pt idx="635">
                  <c:v>2536.6249397500001</c:v>
                </c:pt>
                <c:pt idx="636">
                  <c:v>2540.0169055000001</c:v>
                </c:pt>
                <c:pt idx="637">
                  <c:v>2534.59927625</c:v>
                </c:pt>
                <c:pt idx="638">
                  <c:v>2547.623247</c:v>
                </c:pt>
                <c:pt idx="639">
                  <c:v>2546.6586107500002</c:v>
                </c:pt>
                <c:pt idx="640">
                  <c:v>2428.9524387500001</c:v>
                </c:pt>
                <c:pt idx="641">
                  <c:v>2461.918079</c:v>
                </c:pt>
                <c:pt idx="642">
                  <c:v>2457.8447287500003</c:v>
                </c:pt>
                <c:pt idx="643">
                  <c:v>2482.811059749999</c:v>
                </c:pt>
                <c:pt idx="644">
                  <c:v>2471.7173269999994</c:v>
                </c:pt>
                <c:pt idx="645">
                  <c:v>2427.2821089999998</c:v>
                </c:pt>
                <c:pt idx="646">
                  <c:v>2377.8623255000002</c:v>
                </c:pt>
                <c:pt idx="647">
                  <c:v>2375.2099357500001</c:v>
                </c:pt>
                <c:pt idx="648">
                  <c:v>2364.7709690000002</c:v>
                </c:pt>
                <c:pt idx="649">
                  <c:v>2352.2705327500003</c:v>
                </c:pt>
                <c:pt idx="650">
                  <c:v>2374.3632937500001</c:v>
                </c:pt>
                <c:pt idx="651">
                  <c:v>2380.3147125</c:v>
                </c:pt>
                <c:pt idx="652">
                  <c:v>2379.6891390000001</c:v>
                </c:pt>
                <c:pt idx="653">
                  <c:v>2373.7455867499998</c:v>
                </c:pt>
                <c:pt idx="654">
                  <c:v>2455.9252509999992</c:v>
                </c:pt>
                <c:pt idx="655">
                  <c:v>2432.713882</c:v>
                </c:pt>
                <c:pt idx="656">
                  <c:v>2432.4710192500002</c:v>
                </c:pt>
                <c:pt idx="657">
                  <c:v>2385.21945375</c:v>
                </c:pt>
                <c:pt idx="658">
                  <c:v>2368.68198725</c:v>
                </c:pt>
                <c:pt idx="659">
                  <c:v>2349.409609249999</c:v>
                </c:pt>
                <c:pt idx="660">
                  <c:v>2374.0846084999989</c:v>
                </c:pt>
                <c:pt idx="661">
                  <c:v>2373.0205877500002</c:v>
                </c:pt>
                <c:pt idx="662">
                  <c:v>2380.2460517499999</c:v>
                </c:pt>
                <c:pt idx="663">
                  <c:v>2391.2988165000002</c:v>
                </c:pt>
                <c:pt idx="664">
                  <c:v>2422.1638539999994</c:v>
                </c:pt>
                <c:pt idx="665">
                  <c:v>2498.8735377500002</c:v>
                </c:pt>
                <c:pt idx="666">
                  <c:v>2591.3309534999989</c:v>
                </c:pt>
                <c:pt idx="667">
                  <c:v>2622.1621964999999</c:v>
                </c:pt>
                <c:pt idx="668">
                  <c:v>2621.908194749999</c:v>
                </c:pt>
                <c:pt idx="669">
                  <c:v>2596.08554125</c:v>
                </c:pt>
                <c:pt idx="670">
                  <c:v>2609.117270499999</c:v>
                </c:pt>
                <c:pt idx="671">
                  <c:v>2564.994959749999</c:v>
                </c:pt>
                <c:pt idx="672">
                  <c:v>2546.0454960000002</c:v>
                </c:pt>
                <c:pt idx="673">
                  <c:v>2436.1234365</c:v>
                </c:pt>
                <c:pt idx="674">
                  <c:v>2424.0769679999989</c:v>
                </c:pt>
                <c:pt idx="675">
                  <c:v>2424.8474367500003</c:v>
                </c:pt>
                <c:pt idx="676">
                  <c:v>2450.195479</c:v>
                </c:pt>
                <c:pt idx="677">
                  <c:v>2552.3154974999989</c:v>
                </c:pt>
                <c:pt idx="678">
                  <c:v>2569.0830337500001</c:v>
                </c:pt>
                <c:pt idx="679">
                  <c:v>2648.1977242500002</c:v>
                </c:pt>
                <c:pt idx="680">
                  <c:v>2657.17207775</c:v>
                </c:pt>
                <c:pt idx="681">
                  <c:v>2608.2653350000001</c:v>
                </c:pt>
                <c:pt idx="682">
                  <c:v>2599.4653250000001</c:v>
                </c:pt>
                <c:pt idx="683">
                  <c:v>2619.9775300000001</c:v>
                </c:pt>
                <c:pt idx="684">
                  <c:v>2659.7313132499999</c:v>
                </c:pt>
                <c:pt idx="685">
                  <c:v>2671.1561810000003</c:v>
                </c:pt>
                <c:pt idx="686">
                  <c:v>2691.0348437499997</c:v>
                </c:pt>
                <c:pt idx="687">
                  <c:v>2673.7818887500002</c:v>
                </c:pt>
                <c:pt idx="688">
                  <c:v>2672.93670475</c:v>
                </c:pt>
                <c:pt idx="689">
                  <c:v>2707.6538765</c:v>
                </c:pt>
                <c:pt idx="690">
                  <c:v>2739.3334822500001</c:v>
                </c:pt>
                <c:pt idx="691">
                  <c:v>2751.3036530000004</c:v>
                </c:pt>
                <c:pt idx="692">
                  <c:v>2762.1889245000002</c:v>
                </c:pt>
                <c:pt idx="693">
                  <c:v>2762.6699322500003</c:v>
                </c:pt>
                <c:pt idx="694">
                  <c:v>2717.62543925</c:v>
                </c:pt>
                <c:pt idx="695">
                  <c:v>2698.7849695</c:v>
                </c:pt>
                <c:pt idx="696">
                  <c:v>2519.2378132499994</c:v>
                </c:pt>
                <c:pt idx="697">
                  <c:v>2479.0920712500001</c:v>
                </c:pt>
                <c:pt idx="698">
                  <c:v>2504.6713814999989</c:v>
                </c:pt>
                <c:pt idx="699">
                  <c:v>2496.8149067500003</c:v>
                </c:pt>
                <c:pt idx="700">
                  <c:v>2488.9298685000003</c:v>
                </c:pt>
                <c:pt idx="701">
                  <c:v>2478.756487749999</c:v>
                </c:pt>
                <c:pt idx="702">
                  <c:v>2517.8496140000002</c:v>
                </c:pt>
                <c:pt idx="703">
                  <c:v>2556.4519812500002</c:v>
                </c:pt>
                <c:pt idx="704">
                  <c:v>2555.7670287500005</c:v>
                </c:pt>
                <c:pt idx="705">
                  <c:v>2584.9298357500002</c:v>
                </c:pt>
                <c:pt idx="706">
                  <c:v>2820.2778187499994</c:v>
                </c:pt>
                <c:pt idx="707">
                  <c:v>2822.3818295000001</c:v>
                </c:pt>
                <c:pt idx="708">
                  <c:v>2832.0736565000002</c:v>
                </c:pt>
                <c:pt idx="709">
                  <c:v>2837.1358592500001</c:v>
                </c:pt>
                <c:pt idx="710">
                  <c:v>2845.7166882500001</c:v>
                </c:pt>
                <c:pt idx="711">
                  <c:v>2830.9992270000002</c:v>
                </c:pt>
                <c:pt idx="712">
                  <c:v>2652.36618</c:v>
                </c:pt>
                <c:pt idx="713">
                  <c:v>2613.5871575000001</c:v>
                </c:pt>
                <c:pt idx="714">
                  <c:v>2656.5674705000001</c:v>
                </c:pt>
                <c:pt idx="715">
                  <c:v>2668.5442377499994</c:v>
                </c:pt>
                <c:pt idx="716">
                  <c:v>2647.6530945</c:v>
                </c:pt>
                <c:pt idx="717">
                  <c:v>2588.211170999999</c:v>
                </c:pt>
                <c:pt idx="718">
                  <c:v>2543.880165</c:v>
                </c:pt>
                <c:pt idx="719">
                  <c:v>2547.8201397499997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2F-4F01-9525-4F08C29072F9}"/>
            </c:ext>
          </c:extLst>
        </c:ser>
        <c:ser>
          <c:idx val="1"/>
          <c:order val="1"/>
          <c:tx>
            <c:strRef>
              <c:f>'04'!$D$44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'04'!$D$45:$D$789</c:f>
              <c:numCache>
                <c:formatCode>_-* #,##0.00\ _€_-;\-* #,##0.00\ _€_-;_-* "-"??\ _€_-;_-@_-</c:formatCode>
                <c:ptCount val="745"/>
                <c:pt idx="0">
                  <c:v>1999.7939503125001</c:v>
                </c:pt>
                <c:pt idx="1">
                  <c:v>1215.0861935625001</c:v>
                </c:pt>
                <c:pt idx="2">
                  <c:v>1173.7343412500002</c:v>
                </c:pt>
                <c:pt idx="3">
                  <c:v>807.52026275000003</c:v>
                </c:pt>
                <c:pt idx="4">
                  <c:v>1028.8425943749999</c:v>
                </c:pt>
                <c:pt idx="5">
                  <c:v>1367.7812841875002</c:v>
                </c:pt>
                <c:pt idx="6">
                  <c:v>2606.725670374999</c:v>
                </c:pt>
                <c:pt idx="7">
                  <c:v>3229.5881316249997</c:v>
                </c:pt>
                <c:pt idx="8">
                  <c:v>3094.6912550624993</c:v>
                </c:pt>
                <c:pt idx="9">
                  <c:v>2423.7436128750001</c:v>
                </c:pt>
                <c:pt idx="10">
                  <c:v>1207.7905045</c:v>
                </c:pt>
                <c:pt idx="11">
                  <c:v>1054.8486471250001</c:v>
                </c:pt>
                <c:pt idx="12">
                  <c:v>535.57253812500005</c:v>
                </c:pt>
                <c:pt idx="13">
                  <c:v>282.52429837500006</c:v>
                </c:pt>
                <c:pt idx="14">
                  <c:v>191.71243662500001</c:v>
                </c:pt>
                <c:pt idx="15">
                  <c:v>241.25389749999999</c:v>
                </c:pt>
                <c:pt idx="16">
                  <c:v>333.00684756250001</c:v>
                </c:pt>
                <c:pt idx="17">
                  <c:v>1078.44952975</c:v>
                </c:pt>
                <c:pt idx="18">
                  <c:v>2766.2803401250003</c:v>
                </c:pt>
                <c:pt idx="19">
                  <c:v>3171.1558492499998</c:v>
                </c:pt>
                <c:pt idx="20">
                  <c:v>3190.755938625</c:v>
                </c:pt>
                <c:pt idx="21">
                  <c:v>2784.5203070625003</c:v>
                </c:pt>
                <c:pt idx="22">
                  <c:v>2898.975365437499</c:v>
                </c:pt>
                <c:pt idx="23">
                  <c:v>2475.1477678125002</c:v>
                </c:pt>
                <c:pt idx="24">
                  <c:v>3326.8173014375002</c:v>
                </c:pt>
                <c:pt idx="25">
                  <c:v>1775.3614335</c:v>
                </c:pt>
                <c:pt idx="26">
                  <c:v>1368.854993375</c:v>
                </c:pt>
                <c:pt idx="27">
                  <c:v>1477.5806149999989</c:v>
                </c:pt>
                <c:pt idx="28">
                  <c:v>1653.126221125</c:v>
                </c:pt>
                <c:pt idx="29">
                  <c:v>1827.0668589375</c:v>
                </c:pt>
                <c:pt idx="30">
                  <c:v>2700.8476553750002</c:v>
                </c:pt>
                <c:pt idx="31">
                  <c:v>2691.301053624999</c:v>
                </c:pt>
                <c:pt idx="32">
                  <c:v>3010.814372374999</c:v>
                </c:pt>
                <c:pt idx="33">
                  <c:v>2875.5202753125</c:v>
                </c:pt>
                <c:pt idx="34">
                  <c:v>1781.1732768125</c:v>
                </c:pt>
                <c:pt idx="35">
                  <c:v>2023.5221859375001</c:v>
                </c:pt>
                <c:pt idx="36">
                  <c:v>1151.5090492500001</c:v>
                </c:pt>
                <c:pt idx="37">
                  <c:v>508.27742650000005</c:v>
                </c:pt>
                <c:pt idx="38">
                  <c:v>592.98749587500004</c:v>
                </c:pt>
                <c:pt idx="39">
                  <c:v>583.07169150000004</c:v>
                </c:pt>
                <c:pt idx="40">
                  <c:v>571.35955031250001</c:v>
                </c:pt>
                <c:pt idx="41">
                  <c:v>1064.8648739375001</c:v>
                </c:pt>
                <c:pt idx="42">
                  <c:v>2040.3856210625001</c:v>
                </c:pt>
                <c:pt idx="43">
                  <c:v>2406.5759938750002</c:v>
                </c:pt>
                <c:pt idx="44">
                  <c:v>2606.9290778125001</c:v>
                </c:pt>
                <c:pt idx="45">
                  <c:v>2413.3398190625003</c:v>
                </c:pt>
                <c:pt idx="46">
                  <c:v>1974.007074062499</c:v>
                </c:pt>
                <c:pt idx="47">
                  <c:v>1402.845648125</c:v>
                </c:pt>
                <c:pt idx="48">
                  <c:v>1026.214725625</c:v>
                </c:pt>
                <c:pt idx="49">
                  <c:v>830.57154837500002</c:v>
                </c:pt>
                <c:pt idx="50">
                  <c:v>672.32097612500002</c:v>
                </c:pt>
                <c:pt idx="51">
                  <c:v>462.56745712500003</c:v>
                </c:pt>
                <c:pt idx="52">
                  <c:v>689.67363018750007</c:v>
                </c:pt>
                <c:pt idx="53">
                  <c:v>1049.816375062499</c:v>
                </c:pt>
                <c:pt idx="54">
                  <c:v>2194.6373718750001</c:v>
                </c:pt>
                <c:pt idx="55">
                  <c:v>2390.1168328125004</c:v>
                </c:pt>
                <c:pt idx="56">
                  <c:v>2380.7060315625004</c:v>
                </c:pt>
                <c:pt idx="57">
                  <c:v>2559.3946859375001</c:v>
                </c:pt>
                <c:pt idx="58">
                  <c:v>1622.95776875</c:v>
                </c:pt>
                <c:pt idx="59">
                  <c:v>1453.50857225</c:v>
                </c:pt>
                <c:pt idx="60">
                  <c:v>1690.009131625</c:v>
                </c:pt>
                <c:pt idx="61">
                  <c:v>1627.7637569999999</c:v>
                </c:pt>
                <c:pt idx="62">
                  <c:v>1394.412959374999</c:v>
                </c:pt>
                <c:pt idx="63">
                  <c:v>844.38659112500011</c:v>
                </c:pt>
                <c:pt idx="64">
                  <c:v>747.56865000000005</c:v>
                </c:pt>
                <c:pt idx="65">
                  <c:v>1685.3474016875002</c:v>
                </c:pt>
                <c:pt idx="66">
                  <c:v>2412.4754916249994</c:v>
                </c:pt>
                <c:pt idx="67">
                  <c:v>2980.7170396250003</c:v>
                </c:pt>
                <c:pt idx="68">
                  <c:v>2877.6577367500004</c:v>
                </c:pt>
                <c:pt idx="69">
                  <c:v>2775.1375379375004</c:v>
                </c:pt>
                <c:pt idx="70">
                  <c:v>3044.3305920000003</c:v>
                </c:pt>
                <c:pt idx="71">
                  <c:v>2546.655191249999</c:v>
                </c:pt>
                <c:pt idx="72">
                  <c:v>2731.4881925625</c:v>
                </c:pt>
                <c:pt idx="73">
                  <c:v>1602.8056946250001</c:v>
                </c:pt>
                <c:pt idx="74">
                  <c:v>940.27818187499997</c:v>
                </c:pt>
                <c:pt idx="75">
                  <c:v>653.38302968750008</c:v>
                </c:pt>
                <c:pt idx="76">
                  <c:v>555.94212281249997</c:v>
                </c:pt>
                <c:pt idx="77">
                  <c:v>486.84985406250001</c:v>
                </c:pt>
                <c:pt idx="78">
                  <c:v>728.97787000000005</c:v>
                </c:pt>
                <c:pt idx="79">
                  <c:v>1145.6348785625</c:v>
                </c:pt>
                <c:pt idx="80">
                  <c:v>1058.5157986875001</c:v>
                </c:pt>
                <c:pt idx="81">
                  <c:v>866.21094093750003</c:v>
                </c:pt>
                <c:pt idx="82">
                  <c:v>375.97385268750008</c:v>
                </c:pt>
                <c:pt idx="83">
                  <c:v>686.40251375000003</c:v>
                </c:pt>
                <c:pt idx="84">
                  <c:v>730.11388787500005</c:v>
                </c:pt>
                <c:pt idx="85">
                  <c:v>566.22155250000003</c:v>
                </c:pt>
                <c:pt idx="86">
                  <c:v>555.97715000000005</c:v>
                </c:pt>
                <c:pt idx="87">
                  <c:v>214.78597787499999</c:v>
                </c:pt>
                <c:pt idx="88">
                  <c:v>326.33080493750003</c:v>
                </c:pt>
                <c:pt idx="89">
                  <c:v>798.37596493750004</c:v>
                </c:pt>
                <c:pt idx="90">
                  <c:v>2488.6841821875</c:v>
                </c:pt>
                <c:pt idx="91">
                  <c:v>4691.187230749998</c:v>
                </c:pt>
                <c:pt idx="92">
                  <c:v>3926.89905275</c:v>
                </c:pt>
                <c:pt idx="93">
                  <c:v>2575.7752088124989</c:v>
                </c:pt>
                <c:pt idx="94">
                  <c:v>1733.51932975</c:v>
                </c:pt>
                <c:pt idx="95">
                  <c:v>764.18403925000007</c:v>
                </c:pt>
                <c:pt idx="96">
                  <c:v>686.75049356250008</c:v>
                </c:pt>
                <c:pt idx="97">
                  <c:v>219.30635125000003</c:v>
                </c:pt>
                <c:pt idx="98">
                  <c:v>174.40461343750002</c:v>
                </c:pt>
                <c:pt idx="99">
                  <c:v>130.52869687500001</c:v>
                </c:pt>
                <c:pt idx="100">
                  <c:v>171.40105968750001</c:v>
                </c:pt>
                <c:pt idx="101">
                  <c:v>198.88910687500001</c:v>
                </c:pt>
                <c:pt idx="102">
                  <c:v>147.55951437500002</c:v>
                </c:pt>
                <c:pt idx="103">
                  <c:v>167.46084318749999</c:v>
                </c:pt>
                <c:pt idx="104">
                  <c:v>197.9030610625</c:v>
                </c:pt>
                <c:pt idx="105">
                  <c:v>445.65330206250002</c:v>
                </c:pt>
                <c:pt idx="106">
                  <c:v>207.32870993749998</c:v>
                </c:pt>
                <c:pt idx="107">
                  <c:v>143.4330676875</c:v>
                </c:pt>
                <c:pt idx="108">
                  <c:v>214.5550208125</c:v>
                </c:pt>
                <c:pt idx="109">
                  <c:v>150.64649543749999</c:v>
                </c:pt>
                <c:pt idx="110">
                  <c:v>128.89485575</c:v>
                </c:pt>
                <c:pt idx="111">
                  <c:v>209.81411862499999</c:v>
                </c:pt>
                <c:pt idx="112">
                  <c:v>199.8253829375</c:v>
                </c:pt>
                <c:pt idx="113">
                  <c:v>219.53968062499999</c:v>
                </c:pt>
                <c:pt idx="114">
                  <c:v>867.62857968750006</c:v>
                </c:pt>
                <c:pt idx="115">
                  <c:v>2445.7859607500004</c:v>
                </c:pt>
                <c:pt idx="116">
                  <c:v>1857.77981725</c:v>
                </c:pt>
                <c:pt idx="117">
                  <c:v>949.8222048125001</c:v>
                </c:pt>
                <c:pt idx="118">
                  <c:v>944.5155561250001</c:v>
                </c:pt>
                <c:pt idx="119">
                  <c:v>422.04922850000008</c:v>
                </c:pt>
                <c:pt idx="120">
                  <c:v>398.70688968750005</c:v>
                </c:pt>
                <c:pt idx="121">
                  <c:v>263.66296143750009</c:v>
                </c:pt>
                <c:pt idx="122">
                  <c:v>253.46983931250003</c:v>
                </c:pt>
                <c:pt idx="123">
                  <c:v>216.7906028125</c:v>
                </c:pt>
                <c:pt idx="124">
                  <c:v>287.41907812500006</c:v>
                </c:pt>
                <c:pt idx="125">
                  <c:v>600.67744750000008</c:v>
                </c:pt>
                <c:pt idx="126">
                  <c:v>1224.1201549375</c:v>
                </c:pt>
                <c:pt idx="127">
                  <c:v>661.97502474999999</c:v>
                </c:pt>
                <c:pt idx="128">
                  <c:v>880.3416712500001</c:v>
                </c:pt>
                <c:pt idx="129">
                  <c:v>740.65674906250001</c:v>
                </c:pt>
                <c:pt idx="130">
                  <c:v>364.78177906250005</c:v>
                </c:pt>
                <c:pt idx="131">
                  <c:v>347.58433593750004</c:v>
                </c:pt>
                <c:pt idx="132">
                  <c:v>679.61375124999995</c:v>
                </c:pt>
                <c:pt idx="133">
                  <c:v>237.05303968749999</c:v>
                </c:pt>
                <c:pt idx="134">
                  <c:v>175.45632062499999</c:v>
                </c:pt>
                <c:pt idx="135">
                  <c:v>203.18213156250002</c:v>
                </c:pt>
                <c:pt idx="136">
                  <c:v>263.58924318750002</c:v>
                </c:pt>
                <c:pt idx="137">
                  <c:v>877.44067393750004</c:v>
                </c:pt>
                <c:pt idx="138">
                  <c:v>2973.6727129374999</c:v>
                </c:pt>
                <c:pt idx="139">
                  <c:v>3505.4702687500003</c:v>
                </c:pt>
                <c:pt idx="140">
                  <c:v>2871.4371801249999</c:v>
                </c:pt>
                <c:pt idx="141">
                  <c:v>2361.1955555625</c:v>
                </c:pt>
                <c:pt idx="142">
                  <c:v>2040.6485820625001</c:v>
                </c:pt>
                <c:pt idx="143">
                  <c:v>1042.8145930624999</c:v>
                </c:pt>
                <c:pt idx="144">
                  <c:v>486.92305437499999</c:v>
                </c:pt>
                <c:pt idx="145">
                  <c:v>536.12201437500005</c:v>
                </c:pt>
                <c:pt idx="146">
                  <c:v>396.07840525000006</c:v>
                </c:pt>
                <c:pt idx="147">
                  <c:v>329.7004804375</c:v>
                </c:pt>
                <c:pt idx="148">
                  <c:v>379.83384406250002</c:v>
                </c:pt>
                <c:pt idx="149">
                  <c:v>594.72225050000009</c:v>
                </c:pt>
                <c:pt idx="150">
                  <c:v>2172.8081745</c:v>
                </c:pt>
                <c:pt idx="151">
                  <c:v>3279.5301694999998</c:v>
                </c:pt>
                <c:pt idx="152">
                  <c:v>3233.6439371874999</c:v>
                </c:pt>
                <c:pt idx="153">
                  <c:v>1070.8527069375</c:v>
                </c:pt>
                <c:pt idx="154">
                  <c:v>669.46073287500008</c:v>
                </c:pt>
                <c:pt idx="155">
                  <c:v>455.9540384375</c:v>
                </c:pt>
                <c:pt idx="156">
                  <c:v>405.60916237500004</c:v>
                </c:pt>
                <c:pt idx="157">
                  <c:v>350.56166906250002</c:v>
                </c:pt>
                <c:pt idx="158">
                  <c:v>216.315489125</c:v>
                </c:pt>
                <c:pt idx="159">
                  <c:v>292.74466087500002</c:v>
                </c:pt>
                <c:pt idx="160">
                  <c:v>306.28231643750001</c:v>
                </c:pt>
                <c:pt idx="161">
                  <c:v>869.80068200000005</c:v>
                </c:pt>
                <c:pt idx="162">
                  <c:v>3162.7322689375005</c:v>
                </c:pt>
                <c:pt idx="163">
                  <c:v>4538.3921906249989</c:v>
                </c:pt>
                <c:pt idx="164">
                  <c:v>4164.2311204999996</c:v>
                </c:pt>
                <c:pt idx="165">
                  <c:v>2209.8978930000003</c:v>
                </c:pt>
                <c:pt idx="166">
                  <c:v>1287.8855241249992</c:v>
                </c:pt>
                <c:pt idx="167">
                  <c:v>405.08245787500005</c:v>
                </c:pt>
                <c:pt idx="168">
                  <c:v>309.29509906250001</c:v>
                </c:pt>
                <c:pt idx="169">
                  <c:v>345.22889800000007</c:v>
                </c:pt>
                <c:pt idx="170">
                  <c:v>313.372832125</c:v>
                </c:pt>
                <c:pt idx="171">
                  <c:v>297.414640625</c:v>
                </c:pt>
                <c:pt idx="172">
                  <c:v>393.86660987500005</c:v>
                </c:pt>
                <c:pt idx="173">
                  <c:v>715.69078112499994</c:v>
                </c:pt>
                <c:pt idx="174">
                  <c:v>2150.2538865625002</c:v>
                </c:pt>
                <c:pt idx="175">
                  <c:v>2766.9347650625004</c:v>
                </c:pt>
                <c:pt idx="176">
                  <c:v>2566.8036923750001</c:v>
                </c:pt>
                <c:pt idx="177">
                  <c:v>1741.4231878749999</c:v>
                </c:pt>
                <c:pt idx="178">
                  <c:v>721.65155650000008</c:v>
                </c:pt>
                <c:pt idx="179">
                  <c:v>720.47762087500007</c:v>
                </c:pt>
                <c:pt idx="180">
                  <c:v>411.4742334375</c:v>
                </c:pt>
                <c:pt idx="181">
                  <c:v>235.88103624999999</c:v>
                </c:pt>
                <c:pt idx="182">
                  <c:v>193.01916850000001</c:v>
                </c:pt>
                <c:pt idx="183">
                  <c:v>433.935480375</c:v>
                </c:pt>
                <c:pt idx="184">
                  <c:v>642.41949037500001</c:v>
                </c:pt>
                <c:pt idx="185">
                  <c:v>1713.1726575625</c:v>
                </c:pt>
                <c:pt idx="186">
                  <c:v>3190.3476615</c:v>
                </c:pt>
                <c:pt idx="187">
                  <c:v>3868.8073309375</c:v>
                </c:pt>
                <c:pt idx="188">
                  <c:v>3949.0390114374982</c:v>
                </c:pt>
                <c:pt idx="189">
                  <c:v>3406.070765062499</c:v>
                </c:pt>
                <c:pt idx="190">
                  <c:v>2386.8009792500002</c:v>
                </c:pt>
                <c:pt idx="191">
                  <c:v>1563.008071499999</c:v>
                </c:pt>
                <c:pt idx="192">
                  <c:v>835.59293431250001</c:v>
                </c:pt>
                <c:pt idx="193">
                  <c:v>601.490887875</c:v>
                </c:pt>
                <c:pt idx="194">
                  <c:v>679.70437268750004</c:v>
                </c:pt>
                <c:pt idx="195">
                  <c:v>541.49959624999997</c:v>
                </c:pt>
                <c:pt idx="196">
                  <c:v>715.89727500000004</c:v>
                </c:pt>
                <c:pt idx="197">
                  <c:v>978.54620450000004</c:v>
                </c:pt>
                <c:pt idx="198">
                  <c:v>2053.6870149375</c:v>
                </c:pt>
                <c:pt idx="199">
                  <c:v>2433.9975915</c:v>
                </c:pt>
                <c:pt idx="200">
                  <c:v>1730.2016465625002</c:v>
                </c:pt>
                <c:pt idx="201">
                  <c:v>1020.2642410625</c:v>
                </c:pt>
                <c:pt idx="202">
                  <c:v>862.93885562499997</c:v>
                </c:pt>
                <c:pt idx="203">
                  <c:v>555.70392924999999</c:v>
                </c:pt>
                <c:pt idx="204">
                  <c:v>407.51705131250003</c:v>
                </c:pt>
                <c:pt idx="205">
                  <c:v>308.30575243750002</c:v>
                </c:pt>
                <c:pt idx="206">
                  <c:v>322.59565018750004</c:v>
                </c:pt>
                <c:pt idx="207">
                  <c:v>260.82923431250003</c:v>
                </c:pt>
                <c:pt idx="208">
                  <c:v>352.91699931250002</c:v>
                </c:pt>
                <c:pt idx="209">
                  <c:v>691.63674112500007</c:v>
                </c:pt>
                <c:pt idx="210">
                  <c:v>2269.684164625</c:v>
                </c:pt>
                <c:pt idx="211">
                  <c:v>3253.4361108125004</c:v>
                </c:pt>
                <c:pt idx="212">
                  <c:v>3149.09696575</c:v>
                </c:pt>
                <c:pt idx="213">
                  <c:v>1888.0019353124999</c:v>
                </c:pt>
                <c:pt idx="214">
                  <c:v>2134.131506562499</c:v>
                </c:pt>
                <c:pt idx="215">
                  <c:v>1284.0230853125001</c:v>
                </c:pt>
                <c:pt idx="216">
                  <c:v>963.16431850000004</c:v>
                </c:pt>
                <c:pt idx="217">
                  <c:v>775.14462000000003</c:v>
                </c:pt>
                <c:pt idx="218">
                  <c:v>448.05798350000003</c:v>
                </c:pt>
                <c:pt idx="219">
                  <c:v>417.67543268750001</c:v>
                </c:pt>
                <c:pt idx="220">
                  <c:v>559.23155268749997</c:v>
                </c:pt>
                <c:pt idx="221">
                  <c:v>713.84253456250008</c:v>
                </c:pt>
                <c:pt idx="222">
                  <c:v>1006.005164375</c:v>
                </c:pt>
                <c:pt idx="223">
                  <c:v>1025.3421044375</c:v>
                </c:pt>
                <c:pt idx="224">
                  <c:v>764.32861887500007</c:v>
                </c:pt>
                <c:pt idx="225">
                  <c:v>611.53617556250003</c:v>
                </c:pt>
                <c:pt idx="226">
                  <c:v>502.34359775000001</c:v>
                </c:pt>
                <c:pt idx="227">
                  <c:v>328.14100650000006</c:v>
                </c:pt>
                <c:pt idx="228">
                  <c:v>238.0229380625</c:v>
                </c:pt>
                <c:pt idx="229">
                  <c:v>168.9608430625</c:v>
                </c:pt>
                <c:pt idx="230">
                  <c:v>201.46300243750002</c:v>
                </c:pt>
                <c:pt idx="231">
                  <c:v>204.269951875</c:v>
                </c:pt>
                <c:pt idx="232">
                  <c:v>432.37456381250001</c:v>
                </c:pt>
                <c:pt idx="233">
                  <c:v>913.771207</c:v>
                </c:pt>
                <c:pt idx="234">
                  <c:v>1539.47602525</c:v>
                </c:pt>
                <c:pt idx="235">
                  <c:v>2687.3032141250001</c:v>
                </c:pt>
                <c:pt idx="236">
                  <c:v>2668.9721004375001</c:v>
                </c:pt>
                <c:pt idx="237">
                  <c:v>1907.541347375</c:v>
                </c:pt>
                <c:pt idx="238">
                  <c:v>1690.6147931250002</c:v>
                </c:pt>
                <c:pt idx="239">
                  <c:v>1272.9089808125002</c:v>
                </c:pt>
                <c:pt idx="240">
                  <c:v>900.24737743749995</c:v>
                </c:pt>
                <c:pt idx="241">
                  <c:v>605.93022968750006</c:v>
                </c:pt>
                <c:pt idx="242">
                  <c:v>537.3403158750001</c:v>
                </c:pt>
                <c:pt idx="243">
                  <c:v>489.54865218750001</c:v>
                </c:pt>
                <c:pt idx="244">
                  <c:v>468.753868625</c:v>
                </c:pt>
                <c:pt idx="245">
                  <c:v>734.01781325000013</c:v>
                </c:pt>
                <c:pt idx="246">
                  <c:v>942.82781143750003</c:v>
                </c:pt>
                <c:pt idx="247">
                  <c:v>833.78545693750004</c:v>
                </c:pt>
                <c:pt idx="248">
                  <c:v>804.98946712500003</c:v>
                </c:pt>
                <c:pt idx="249">
                  <c:v>680.96635237500004</c:v>
                </c:pt>
                <c:pt idx="250">
                  <c:v>522.2128745</c:v>
                </c:pt>
                <c:pt idx="251">
                  <c:v>476.17861587500005</c:v>
                </c:pt>
                <c:pt idx="252">
                  <c:v>464.62749256250004</c:v>
                </c:pt>
                <c:pt idx="253">
                  <c:v>409.954881</c:v>
                </c:pt>
                <c:pt idx="254">
                  <c:v>375.41523525000002</c:v>
                </c:pt>
                <c:pt idx="255">
                  <c:v>335.08902437500001</c:v>
                </c:pt>
                <c:pt idx="256">
                  <c:v>454.38708793749998</c:v>
                </c:pt>
                <c:pt idx="257">
                  <c:v>746.03736868750002</c:v>
                </c:pt>
                <c:pt idx="258">
                  <c:v>2128.4859487499994</c:v>
                </c:pt>
                <c:pt idx="259">
                  <c:v>3930.9102264375001</c:v>
                </c:pt>
                <c:pt idx="260">
                  <c:v>3703.025916812499</c:v>
                </c:pt>
                <c:pt idx="261">
                  <c:v>2090.2258338749994</c:v>
                </c:pt>
                <c:pt idx="262">
                  <c:v>1625.796444625</c:v>
                </c:pt>
                <c:pt idx="263">
                  <c:v>975.71668181250016</c:v>
                </c:pt>
                <c:pt idx="264">
                  <c:v>622.52199118750002</c:v>
                </c:pt>
                <c:pt idx="265">
                  <c:v>400.88427575000003</c:v>
                </c:pt>
                <c:pt idx="266">
                  <c:v>321.26478043750001</c:v>
                </c:pt>
                <c:pt idx="267">
                  <c:v>259.51667731250006</c:v>
                </c:pt>
                <c:pt idx="268">
                  <c:v>217.4489279375</c:v>
                </c:pt>
                <c:pt idx="269">
                  <c:v>226.57247656250001</c:v>
                </c:pt>
                <c:pt idx="270">
                  <c:v>320.75715606250009</c:v>
                </c:pt>
                <c:pt idx="271">
                  <c:v>405.17499143750001</c:v>
                </c:pt>
                <c:pt idx="272">
                  <c:v>398.19802450000003</c:v>
                </c:pt>
                <c:pt idx="273">
                  <c:v>417.18042431250001</c:v>
                </c:pt>
                <c:pt idx="274">
                  <c:v>325.17705543750003</c:v>
                </c:pt>
                <c:pt idx="275">
                  <c:v>337.82797637500005</c:v>
                </c:pt>
                <c:pt idx="276">
                  <c:v>334.20970206250001</c:v>
                </c:pt>
                <c:pt idx="277">
                  <c:v>250.01283218749998</c:v>
                </c:pt>
                <c:pt idx="278">
                  <c:v>244.95834331250001</c:v>
                </c:pt>
                <c:pt idx="279">
                  <c:v>232.747440375</c:v>
                </c:pt>
                <c:pt idx="280">
                  <c:v>276.66155175</c:v>
                </c:pt>
                <c:pt idx="281">
                  <c:v>551.3805094375</c:v>
                </c:pt>
                <c:pt idx="282">
                  <c:v>785.20604131250002</c:v>
                </c:pt>
                <c:pt idx="283">
                  <c:v>1789.8967464375</c:v>
                </c:pt>
                <c:pt idx="284">
                  <c:v>1663.5093580000002</c:v>
                </c:pt>
                <c:pt idx="285">
                  <c:v>1159.6085378750001</c:v>
                </c:pt>
                <c:pt idx="286">
                  <c:v>819.94064424999999</c:v>
                </c:pt>
                <c:pt idx="287">
                  <c:v>604.75392662500008</c:v>
                </c:pt>
                <c:pt idx="288">
                  <c:v>429.81144093750009</c:v>
                </c:pt>
                <c:pt idx="289">
                  <c:v>335.08054381250003</c:v>
                </c:pt>
                <c:pt idx="290">
                  <c:v>394.20309068750004</c:v>
                </c:pt>
                <c:pt idx="291">
                  <c:v>305.57482650000009</c:v>
                </c:pt>
                <c:pt idx="292">
                  <c:v>289.9599951875</c:v>
                </c:pt>
                <c:pt idx="293">
                  <c:v>409.01012556250004</c:v>
                </c:pt>
                <c:pt idx="294">
                  <c:v>415.28207862500005</c:v>
                </c:pt>
                <c:pt idx="295">
                  <c:v>356.46976056249997</c:v>
                </c:pt>
                <c:pt idx="296">
                  <c:v>348.94097000000005</c:v>
                </c:pt>
                <c:pt idx="297">
                  <c:v>333.33236412500003</c:v>
                </c:pt>
                <c:pt idx="298">
                  <c:v>386.19043075000002</c:v>
                </c:pt>
                <c:pt idx="299">
                  <c:v>341.18963568750002</c:v>
                </c:pt>
                <c:pt idx="300">
                  <c:v>270.27664106250006</c:v>
                </c:pt>
                <c:pt idx="301">
                  <c:v>325.39947618750006</c:v>
                </c:pt>
                <c:pt idx="302">
                  <c:v>312.92412237500002</c:v>
                </c:pt>
                <c:pt idx="303">
                  <c:v>242.34399350000001</c:v>
                </c:pt>
                <c:pt idx="304">
                  <c:v>302.67821850000001</c:v>
                </c:pt>
                <c:pt idx="305">
                  <c:v>451.41722218750004</c:v>
                </c:pt>
                <c:pt idx="306">
                  <c:v>843.37693406250014</c:v>
                </c:pt>
                <c:pt idx="307">
                  <c:v>1246.9699042500001</c:v>
                </c:pt>
                <c:pt idx="308">
                  <c:v>977.24901</c:v>
                </c:pt>
                <c:pt idx="309">
                  <c:v>556.24476937500003</c:v>
                </c:pt>
                <c:pt idx="310">
                  <c:v>470.73769143750002</c:v>
                </c:pt>
                <c:pt idx="311">
                  <c:v>460.58523743750004</c:v>
                </c:pt>
                <c:pt idx="312">
                  <c:v>473.72914093750001</c:v>
                </c:pt>
                <c:pt idx="313">
                  <c:v>254.95727987499998</c:v>
                </c:pt>
                <c:pt idx="314">
                  <c:v>217.6415320625</c:v>
                </c:pt>
                <c:pt idx="315">
                  <c:v>256.57734506250006</c:v>
                </c:pt>
                <c:pt idx="316">
                  <c:v>376.92531543749999</c:v>
                </c:pt>
                <c:pt idx="317">
                  <c:v>488.10875525</c:v>
                </c:pt>
                <c:pt idx="318">
                  <c:v>1423.077611875</c:v>
                </c:pt>
                <c:pt idx="319">
                  <c:v>3520.4523028125004</c:v>
                </c:pt>
                <c:pt idx="320">
                  <c:v>3710.8341473125001</c:v>
                </c:pt>
                <c:pt idx="321">
                  <c:v>1221.3517269375002</c:v>
                </c:pt>
                <c:pt idx="322">
                  <c:v>1952.9819441874999</c:v>
                </c:pt>
                <c:pt idx="323">
                  <c:v>2449.1164273125005</c:v>
                </c:pt>
                <c:pt idx="324">
                  <c:v>1195.3705890624999</c:v>
                </c:pt>
                <c:pt idx="325">
                  <c:v>626.41918162500008</c:v>
                </c:pt>
                <c:pt idx="326">
                  <c:v>520.00492643749999</c:v>
                </c:pt>
                <c:pt idx="327">
                  <c:v>698.41883931250004</c:v>
                </c:pt>
                <c:pt idx="328">
                  <c:v>699.06869843750007</c:v>
                </c:pt>
                <c:pt idx="329">
                  <c:v>943.89756281250004</c:v>
                </c:pt>
                <c:pt idx="330">
                  <c:v>1832.8738534375002</c:v>
                </c:pt>
                <c:pt idx="331">
                  <c:v>3420.2974445</c:v>
                </c:pt>
                <c:pt idx="332">
                  <c:v>3987.4202298749979</c:v>
                </c:pt>
                <c:pt idx="333">
                  <c:v>3396.0667965625003</c:v>
                </c:pt>
                <c:pt idx="334">
                  <c:v>2165.5042764375003</c:v>
                </c:pt>
                <c:pt idx="335">
                  <c:v>1061.7063343750001</c:v>
                </c:pt>
                <c:pt idx="336">
                  <c:v>670.33844787499993</c:v>
                </c:pt>
                <c:pt idx="337">
                  <c:v>530.74406718750004</c:v>
                </c:pt>
                <c:pt idx="338">
                  <c:v>548.60194349999995</c:v>
                </c:pt>
                <c:pt idx="339">
                  <c:v>748.8988384375001</c:v>
                </c:pt>
                <c:pt idx="340">
                  <c:v>728.32117425000001</c:v>
                </c:pt>
                <c:pt idx="341">
                  <c:v>1233.5685306875</c:v>
                </c:pt>
                <c:pt idx="342">
                  <c:v>2187.2235362500001</c:v>
                </c:pt>
                <c:pt idx="343">
                  <c:v>3307.48975225</c:v>
                </c:pt>
                <c:pt idx="344">
                  <c:v>2611.9696624375001</c:v>
                </c:pt>
                <c:pt idx="345">
                  <c:v>1184.1126644999993</c:v>
                </c:pt>
                <c:pt idx="346">
                  <c:v>735.63662250000004</c:v>
                </c:pt>
                <c:pt idx="347">
                  <c:v>496.46363356250009</c:v>
                </c:pt>
                <c:pt idx="348">
                  <c:v>558.31449593750006</c:v>
                </c:pt>
                <c:pt idx="349">
                  <c:v>342.34193143750002</c:v>
                </c:pt>
                <c:pt idx="350">
                  <c:v>449.86280662500008</c:v>
                </c:pt>
                <c:pt idx="351">
                  <c:v>334.27597312500006</c:v>
                </c:pt>
                <c:pt idx="352">
                  <c:v>564.16193375</c:v>
                </c:pt>
                <c:pt idx="353">
                  <c:v>1200.0627038124999</c:v>
                </c:pt>
                <c:pt idx="354">
                  <c:v>3159.0979294375002</c:v>
                </c:pt>
                <c:pt idx="355">
                  <c:v>4062.7036131249993</c:v>
                </c:pt>
                <c:pt idx="356">
                  <c:v>4049.272743812498</c:v>
                </c:pt>
                <c:pt idx="357">
                  <c:v>3518.5789103124989</c:v>
                </c:pt>
                <c:pt idx="358">
                  <c:v>3156.865292125</c:v>
                </c:pt>
                <c:pt idx="359">
                  <c:v>1663.041762625</c:v>
                </c:pt>
                <c:pt idx="360">
                  <c:v>755.16727118749998</c:v>
                </c:pt>
                <c:pt idx="361">
                  <c:v>531.23092368749997</c:v>
                </c:pt>
                <c:pt idx="362">
                  <c:v>540.71166043749997</c:v>
                </c:pt>
                <c:pt idx="363">
                  <c:v>590.28274231249998</c:v>
                </c:pt>
                <c:pt idx="364">
                  <c:v>645.08354287500015</c:v>
                </c:pt>
                <c:pt idx="365">
                  <c:v>1387.7468740625</c:v>
                </c:pt>
                <c:pt idx="366">
                  <c:v>2539.1894271874994</c:v>
                </c:pt>
                <c:pt idx="367">
                  <c:v>3525.7195374375001</c:v>
                </c:pt>
                <c:pt idx="368">
                  <c:v>3251.0309697500002</c:v>
                </c:pt>
                <c:pt idx="369">
                  <c:v>1247.9899634375001</c:v>
                </c:pt>
                <c:pt idx="370">
                  <c:v>919.28710162499999</c:v>
                </c:pt>
                <c:pt idx="371">
                  <c:v>588.4922610000001</c:v>
                </c:pt>
                <c:pt idx="372">
                  <c:v>863.30502200000001</c:v>
                </c:pt>
                <c:pt idx="373">
                  <c:v>667.56140500000004</c:v>
                </c:pt>
                <c:pt idx="374">
                  <c:v>646.95843618749996</c:v>
                </c:pt>
                <c:pt idx="375">
                  <c:v>897.02135231249997</c:v>
                </c:pt>
                <c:pt idx="376">
                  <c:v>932.10149525000008</c:v>
                </c:pt>
                <c:pt idx="377">
                  <c:v>1788.3469625625</c:v>
                </c:pt>
                <c:pt idx="378">
                  <c:v>3397.3809845000001</c:v>
                </c:pt>
                <c:pt idx="379">
                  <c:v>4238.791981187499</c:v>
                </c:pt>
                <c:pt idx="380">
                  <c:v>4466.2754661250001</c:v>
                </c:pt>
                <c:pt idx="381">
                  <c:v>4151.0089518124996</c:v>
                </c:pt>
                <c:pt idx="382">
                  <c:v>3031.6814331249989</c:v>
                </c:pt>
                <c:pt idx="383">
                  <c:v>1681.0142288749992</c:v>
                </c:pt>
                <c:pt idx="384">
                  <c:v>731.87377031250003</c:v>
                </c:pt>
                <c:pt idx="385">
                  <c:v>729.28899512500004</c:v>
                </c:pt>
                <c:pt idx="386">
                  <c:v>609.47375206250001</c:v>
                </c:pt>
                <c:pt idx="387">
                  <c:v>443.00900243750004</c:v>
                </c:pt>
                <c:pt idx="388">
                  <c:v>573.39493737500004</c:v>
                </c:pt>
                <c:pt idx="389">
                  <c:v>1319.8911428125</c:v>
                </c:pt>
                <c:pt idx="390">
                  <c:v>3326.9867359375003</c:v>
                </c:pt>
                <c:pt idx="391">
                  <c:v>4376.3448449375001</c:v>
                </c:pt>
                <c:pt idx="392">
                  <c:v>4312.5549029374988</c:v>
                </c:pt>
                <c:pt idx="393">
                  <c:v>2750.4432631875002</c:v>
                </c:pt>
                <c:pt idx="394">
                  <c:v>1364.8229553125002</c:v>
                </c:pt>
                <c:pt idx="395">
                  <c:v>903.25881400000003</c:v>
                </c:pt>
                <c:pt idx="396">
                  <c:v>637.20805250000012</c:v>
                </c:pt>
                <c:pt idx="397">
                  <c:v>503.587723375</c:v>
                </c:pt>
                <c:pt idx="398">
                  <c:v>405.35479818750002</c:v>
                </c:pt>
                <c:pt idx="399">
                  <c:v>548.64426131250002</c:v>
                </c:pt>
                <c:pt idx="400">
                  <c:v>703.39994756249996</c:v>
                </c:pt>
                <c:pt idx="401">
                  <c:v>2517.6094099375005</c:v>
                </c:pt>
                <c:pt idx="402">
                  <c:v>3878.7942317499992</c:v>
                </c:pt>
                <c:pt idx="403">
                  <c:v>4535.0730561249984</c:v>
                </c:pt>
                <c:pt idx="404">
                  <c:v>4358.0239735625</c:v>
                </c:pt>
                <c:pt idx="405">
                  <c:v>3457.2391329375</c:v>
                </c:pt>
                <c:pt idx="406">
                  <c:v>1897.4231240000001</c:v>
                </c:pt>
                <c:pt idx="407">
                  <c:v>869.86673681249999</c:v>
                </c:pt>
                <c:pt idx="408">
                  <c:v>711.4846144375</c:v>
                </c:pt>
                <c:pt idx="409">
                  <c:v>526.56417687500004</c:v>
                </c:pt>
                <c:pt idx="410">
                  <c:v>444.94016200000004</c:v>
                </c:pt>
                <c:pt idx="411">
                  <c:v>490.54564425000001</c:v>
                </c:pt>
                <c:pt idx="412">
                  <c:v>486.91576956250003</c:v>
                </c:pt>
                <c:pt idx="413">
                  <c:v>608.97197475000007</c:v>
                </c:pt>
                <c:pt idx="414">
                  <c:v>473.80471631250003</c:v>
                </c:pt>
                <c:pt idx="415">
                  <c:v>532.16945468749998</c:v>
                </c:pt>
                <c:pt idx="416">
                  <c:v>1122.6143301874999</c:v>
                </c:pt>
                <c:pt idx="417">
                  <c:v>1057.219087624999</c:v>
                </c:pt>
                <c:pt idx="418">
                  <c:v>556.83258787499994</c:v>
                </c:pt>
                <c:pt idx="419">
                  <c:v>500.13934281250005</c:v>
                </c:pt>
                <c:pt idx="420">
                  <c:v>553.90512987500006</c:v>
                </c:pt>
                <c:pt idx="421">
                  <c:v>348.35056800000001</c:v>
                </c:pt>
                <c:pt idx="422">
                  <c:v>589.01843725000003</c:v>
                </c:pt>
                <c:pt idx="423">
                  <c:v>457.13384031250001</c:v>
                </c:pt>
                <c:pt idx="424">
                  <c:v>432.11030149999999</c:v>
                </c:pt>
                <c:pt idx="425">
                  <c:v>1219.1853085</c:v>
                </c:pt>
                <c:pt idx="426">
                  <c:v>3252.8464131250003</c:v>
                </c:pt>
                <c:pt idx="427">
                  <c:v>3586.66166075</c:v>
                </c:pt>
                <c:pt idx="428">
                  <c:v>3094.617463999999</c:v>
                </c:pt>
                <c:pt idx="429">
                  <c:v>1047.985627</c:v>
                </c:pt>
                <c:pt idx="430">
                  <c:v>888.15993349999997</c:v>
                </c:pt>
                <c:pt idx="431">
                  <c:v>682.17235093750003</c:v>
                </c:pt>
                <c:pt idx="432">
                  <c:v>553.86199106250001</c:v>
                </c:pt>
                <c:pt idx="433">
                  <c:v>467.34665206250003</c:v>
                </c:pt>
                <c:pt idx="434">
                  <c:v>459.2568760625</c:v>
                </c:pt>
                <c:pt idx="435">
                  <c:v>450.63919550000003</c:v>
                </c:pt>
                <c:pt idx="436">
                  <c:v>413.19654087500004</c:v>
                </c:pt>
                <c:pt idx="437">
                  <c:v>422.32931206250004</c:v>
                </c:pt>
                <c:pt idx="438">
                  <c:v>416.73656250000005</c:v>
                </c:pt>
                <c:pt idx="439">
                  <c:v>436.45847506250004</c:v>
                </c:pt>
                <c:pt idx="440">
                  <c:v>457.95639493750002</c:v>
                </c:pt>
                <c:pt idx="441">
                  <c:v>535.74269975000004</c:v>
                </c:pt>
                <c:pt idx="442">
                  <c:v>1117.672868124999</c:v>
                </c:pt>
                <c:pt idx="443">
                  <c:v>757.13492306249998</c:v>
                </c:pt>
                <c:pt idx="444">
                  <c:v>774.72200306250011</c:v>
                </c:pt>
                <c:pt idx="445">
                  <c:v>604.79474725</c:v>
                </c:pt>
                <c:pt idx="446">
                  <c:v>552.30451531250003</c:v>
                </c:pt>
                <c:pt idx="447">
                  <c:v>443.11084593750002</c:v>
                </c:pt>
                <c:pt idx="448">
                  <c:v>392.16927656250004</c:v>
                </c:pt>
                <c:pt idx="449">
                  <c:v>556.80223406250002</c:v>
                </c:pt>
                <c:pt idx="450">
                  <c:v>557.74452050000002</c:v>
                </c:pt>
                <c:pt idx="451">
                  <c:v>873.98912943750008</c:v>
                </c:pt>
                <c:pt idx="452">
                  <c:v>1007.4943420625</c:v>
                </c:pt>
                <c:pt idx="453">
                  <c:v>765.47389687500004</c:v>
                </c:pt>
                <c:pt idx="454">
                  <c:v>776.33468393750002</c:v>
                </c:pt>
                <c:pt idx="455">
                  <c:v>597.43897068750005</c:v>
                </c:pt>
                <c:pt idx="456">
                  <c:v>894.1703574375</c:v>
                </c:pt>
                <c:pt idx="457">
                  <c:v>562.56936681249999</c:v>
                </c:pt>
                <c:pt idx="458">
                  <c:v>567.41981137499999</c:v>
                </c:pt>
                <c:pt idx="459">
                  <c:v>537.54353462500001</c:v>
                </c:pt>
                <c:pt idx="460">
                  <c:v>567.19247793750003</c:v>
                </c:pt>
                <c:pt idx="461">
                  <c:v>615.69327037500011</c:v>
                </c:pt>
                <c:pt idx="462">
                  <c:v>888.32544131250006</c:v>
                </c:pt>
                <c:pt idx="463">
                  <c:v>1705.2631820000001</c:v>
                </c:pt>
                <c:pt idx="464">
                  <c:v>2113.9652650625003</c:v>
                </c:pt>
                <c:pt idx="465">
                  <c:v>1045.196966562499</c:v>
                </c:pt>
                <c:pt idx="466">
                  <c:v>665.61255768750004</c:v>
                </c:pt>
                <c:pt idx="467">
                  <c:v>621.40915375000009</c:v>
                </c:pt>
                <c:pt idx="468">
                  <c:v>699.91373106250012</c:v>
                </c:pt>
                <c:pt idx="469">
                  <c:v>765.21200487499993</c:v>
                </c:pt>
                <c:pt idx="470">
                  <c:v>667.43290424999998</c:v>
                </c:pt>
                <c:pt idx="471">
                  <c:v>692.99250506250007</c:v>
                </c:pt>
                <c:pt idx="472">
                  <c:v>590.5793645</c:v>
                </c:pt>
                <c:pt idx="473">
                  <c:v>821.23746575000007</c:v>
                </c:pt>
                <c:pt idx="474">
                  <c:v>975.23903781249999</c:v>
                </c:pt>
                <c:pt idx="475">
                  <c:v>1486.3705633750001</c:v>
                </c:pt>
                <c:pt idx="476">
                  <c:v>1706.1334790000001</c:v>
                </c:pt>
                <c:pt idx="477">
                  <c:v>1099.6022182499989</c:v>
                </c:pt>
                <c:pt idx="478">
                  <c:v>817.04450175000011</c:v>
                </c:pt>
                <c:pt idx="479">
                  <c:v>666.83088568750009</c:v>
                </c:pt>
                <c:pt idx="480">
                  <c:v>879.43861400000003</c:v>
                </c:pt>
                <c:pt idx="481">
                  <c:v>844.66368387500006</c:v>
                </c:pt>
                <c:pt idx="482">
                  <c:v>746.5290369375</c:v>
                </c:pt>
                <c:pt idx="483">
                  <c:v>735.13171475000001</c:v>
                </c:pt>
                <c:pt idx="484">
                  <c:v>699.63868931249999</c:v>
                </c:pt>
                <c:pt idx="485">
                  <c:v>651.2984933125</c:v>
                </c:pt>
                <c:pt idx="486">
                  <c:v>986.08653512499995</c:v>
                </c:pt>
                <c:pt idx="487">
                  <c:v>1710.6704960625</c:v>
                </c:pt>
                <c:pt idx="488">
                  <c:v>1615.8535206875001</c:v>
                </c:pt>
                <c:pt idx="489">
                  <c:v>944.90252312500002</c:v>
                </c:pt>
                <c:pt idx="490">
                  <c:v>632.36184331250001</c:v>
                </c:pt>
                <c:pt idx="491">
                  <c:v>606.69903650000003</c:v>
                </c:pt>
                <c:pt idx="492">
                  <c:v>589.97250625000004</c:v>
                </c:pt>
                <c:pt idx="493">
                  <c:v>578.59481331250004</c:v>
                </c:pt>
                <c:pt idx="494">
                  <c:v>561.68756618750001</c:v>
                </c:pt>
                <c:pt idx="495">
                  <c:v>447.2431826875</c:v>
                </c:pt>
                <c:pt idx="496">
                  <c:v>459.781943625</c:v>
                </c:pt>
                <c:pt idx="497">
                  <c:v>597.61646137499997</c:v>
                </c:pt>
                <c:pt idx="498">
                  <c:v>859.17316925</c:v>
                </c:pt>
                <c:pt idx="499">
                  <c:v>1147.7785806250001</c:v>
                </c:pt>
                <c:pt idx="500">
                  <c:v>1244.031549625</c:v>
                </c:pt>
                <c:pt idx="501">
                  <c:v>1199.7565030000001</c:v>
                </c:pt>
                <c:pt idx="502">
                  <c:v>1042.0675278125002</c:v>
                </c:pt>
                <c:pt idx="503">
                  <c:v>828.07328431250005</c:v>
                </c:pt>
                <c:pt idx="504">
                  <c:v>722.77586237499997</c:v>
                </c:pt>
                <c:pt idx="505">
                  <c:v>681.76318793749999</c:v>
                </c:pt>
                <c:pt idx="506">
                  <c:v>630.53967843750002</c:v>
                </c:pt>
                <c:pt idx="507">
                  <c:v>616.93964437500006</c:v>
                </c:pt>
                <c:pt idx="508">
                  <c:v>643.37410687500005</c:v>
                </c:pt>
                <c:pt idx="509">
                  <c:v>680.52808924999999</c:v>
                </c:pt>
                <c:pt idx="510">
                  <c:v>1532.1206571875002</c:v>
                </c:pt>
                <c:pt idx="511">
                  <c:v>3020.5607337500001</c:v>
                </c:pt>
                <c:pt idx="512">
                  <c:v>2971.5143621875004</c:v>
                </c:pt>
                <c:pt idx="513">
                  <c:v>1242.6202145</c:v>
                </c:pt>
                <c:pt idx="514">
                  <c:v>1024.9251616249992</c:v>
                </c:pt>
                <c:pt idx="515">
                  <c:v>897.46031450000009</c:v>
                </c:pt>
                <c:pt idx="516">
                  <c:v>1066.43791375</c:v>
                </c:pt>
                <c:pt idx="517">
                  <c:v>831.25560543750009</c:v>
                </c:pt>
                <c:pt idx="518">
                  <c:v>757.0711594375</c:v>
                </c:pt>
                <c:pt idx="519">
                  <c:v>938.84170500000005</c:v>
                </c:pt>
                <c:pt idx="520">
                  <c:v>809.75366293750005</c:v>
                </c:pt>
                <c:pt idx="521">
                  <c:v>927.2272670625</c:v>
                </c:pt>
                <c:pt idx="522">
                  <c:v>2069.3627078750001</c:v>
                </c:pt>
                <c:pt idx="523">
                  <c:v>3323.962884</c:v>
                </c:pt>
                <c:pt idx="524">
                  <c:v>3354.6178900625</c:v>
                </c:pt>
                <c:pt idx="525">
                  <c:v>2867.5421141249999</c:v>
                </c:pt>
                <c:pt idx="526">
                  <c:v>2274.0063479374999</c:v>
                </c:pt>
                <c:pt idx="527">
                  <c:v>2167.3548759374989</c:v>
                </c:pt>
                <c:pt idx="528">
                  <c:v>1069.3596606875001</c:v>
                </c:pt>
                <c:pt idx="529">
                  <c:v>879.83798118749996</c:v>
                </c:pt>
                <c:pt idx="530">
                  <c:v>1170.0439627500002</c:v>
                </c:pt>
                <c:pt idx="531">
                  <c:v>973.71952656250005</c:v>
                </c:pt>
                <c:pt idx="532">
                  <c:v>890.72096381250003</c:v>
                </c:pt>
                <c:pt idx="533">
                  <c:v>1477.786148125</c:v>
                </c:pt>
                <c:pt idx="534">
                  <c:v>2498.2022430625002</c:v>
                </c:pt>
                <c:pt idx="535">
                  <c:v>3165.2218961250001</c:v>
                </c:pt>
                <c:pt idx="536">
                  <c:v>3583.8527783125</c:v>
                </c:pt>
                <c:pt idx="537">
                  <c:v>2630.1922088124998</c:v>
                </c:pt>
                <c:pt idx="538">
                  <c:v>1506.786092375</c:v>
                </c:pt>
                <c:pt idx="539">
                  <c:v>1229.1897891875001</c:v>
                </c:pt>
                <c:pt idx="540">
                  <c:v>979.35757881250004</c:v>
                </c:pt>
                <c:pt idx="541">
                  <c:v>1175.6488235625002</c:v>
                </c:pt>
                <c:pt idx="542">
                  <c:v>1075.9148456875</c:v>
                </c:pt>
                <c:pt idx="543">
                  <c:v>1209.2270504375001</c:v>
                </c:pt>
                <c:pt idx="544">
                  <c:v>1376.4442030625</c:v>
                </c:pt>
                <c:pt idx="545">
                  <c:v>2991.9054281875001</c:v>
                </c:pt>
                <c:pt idx="546">
                  <c:v>3472.5194031250003</c:v>
                </c:pt>
                <c:pt idx="547">
                  <c:v>4092.265601874999</c:v>
                </c:pt>
                <c:pt idx="548">
                  <c:v>4419.4583568124981</c:v>
                </c:pt>
                <c:pt idx="549">
                  <c:v>4354.1643649999987</c:v>
                </c:pt>
                <c:pt idx="550">
                  <c:v>3511.2497902500004</c:v>
                </c:pt>
                <c:pt idx="551">
                  <c:v>2933.2482796875001</c:v>
                </c:pt>
                <c:pt idx="552">
                  <c:v>2706.4935023124999</c:v>
                </c:pt>
                <c:pt idx="553">
                  <c:v>2330.2508587500001</c:v>
                </c:pt>
                <c:pt idx="554">
                  <c:v>2182.1141459999994</c:v>
                </c:pt>
                <c:pt idx="555">
                  <c:v>2113.091172375</c:v>
                </c:pt>
                <c:pt idx="556">
                  <c:v>1901.0204241250001</c:v>
                </c:pt>
                <c:pt idx="557">
                  <c:v>2458.4591783125002</c:v>
                </c:pt>
                <c:pt idx="558">
                  <c:v>2913.0373365</c:v>
                </c:pt>
                <c:pt idx="559">
                  <c:v>3645.5530068750004</c:v>
                </c:pt>
                <c:pt idx="560">
                  <c:v>3264.6629183125001</c:v>
                </c:pt>
                <c:pt idx="561">
                  <c:v>2289.745347874999</c:v>
                </c:pt>
                <c:pt idx="562">
                  <c:v>1460.2199567500002</c:v>
                </c:pt>
                <c:pt idx="563">
                  <c:v>1359.735053874999</c:v>
                </c:pt>
                <c:pt idx="564">
                  <c:v>904.83495962500001</c:v>
                </c:pt>
                <c:pt idx="565">
                  <c:v>561.07919756249998</c:v>
                </c:pt>
                <c:pt idx="566">
                  <c:v>480.21633881250006</c:v>
                </c:pt>
                <c:pt idx="567">
                  <c:v>449.21831943749999</c:v>
                </c:pt>
                <c:pt idx="568">
                  <c:v>429.53361231250005</c:v>
                </c:pt>
                <c:pt idx="569">
                  <c:v>535.34479175000001</c:v>
                </c:pt>
                <c:pt idx="570">
                  <c:v>1239.0307829999999</c:v>
                </c:pt>
                <c:pt idx="571">
                  <c:v>2566.9829051874999</c:v>
                </c:pt>
                <c:pt idx="572">
                  <c:v>3167.431977624999</c:v>
                </c:pt>
                <c:pt idx="573">
                  <c:v>2820.7158810625001</c:v>
                </c:pt>
                <c:pt idx="574">
                  <c:v>2077.1041051249999</c:v>
                </c:pt>
                <c:pt idx="575">
                  <c:v>748.00717256250005</c:v>
                </c:pt>
                <c:pt idx="576">
                  <c:v>466.90452975000005</c:v>
                </c:pt>
                <c:pt idx="577">
                  <c:v>411.21244981250004</c:v>
                </c:pt>
                <c:pt idx="578">
                  <c:v>487.6970873125</c:v>
                </c:pt>
                <c:pt idx="579">
                  <c:v>450.95761431250003</c:v>
                </c:pt>
                <c:pt idx="580">
                  <c:v>405.04274187500005</c:v>
                </c:pt>
                <c:pt idx="581">
                  <c:v>484.767903875</c:v>
                </c:pt>
                <c:pt idx="582">
                  <c:v>488.40894875000004</c:v>
                </c:pt>
                <c:pt idx="583">
                  <c:v>544.91689562500005</c:v>
                </c:pt>
                <c:pt idx="584">
                  <c:v>560.82187856250005</c:v>
                </c:pt>
                <c:pt idx="585">
                  <c:v>769.40128181250009</c:v>
                </c:pt>
                <c:pt idx="586">
                  <c:v>658.27407468750005</c:v>
                </c:pt>
                <c:pt idx="587">
                  <c:v>520.73297000000002</c:v>
                </c:pt>
                <c:pt idx="588">
                  <c:v>439.03929325000001</c:v>
                </c:pt>
                <c:pt idx="589">
                  <c:v>360.25635393750002</c:v>
                </c:pt>
                <c:pt idx="590">
                  <c:v>297.29724512500002</c:v>
                </c:pt>
                <c:pt idx="591">
                  <c:v>292.44067643750003</c:v>
                </c:pt>
                <c:pt idx="592">
                  <c:v>327.3975890625</c:v>
                </c:pt>
                <c:pt idx="593">
                  <c:v>596.82688306250009</c:v>
                </c:pt>
                <c:pt idx="594">
                  <c:v>1113.7098430000001</c:v>
                </c:pt>
                <c:pt idx="595">
                  <c:v>2943.9528607500001</c:v>
                </c:pt>
                <c:pt idx="596">
                  <c:v>3640.7047741875003</c:v>
                </c:pt>
                <c:pt idx="597">
                  <c:v>2982.6953101875001</c:v>
                </c:pt>
                <c:pt idx="598">
                  <c:v>2447.0418539375</c:v>
                </c:pt>
                <c:pt idx="599">
                  <c:v>1135.8168788125001</c:v>
                </c:pt>
                <c:pt idx="600">
                  <c:v>1159.5003795000002</c:v>
                </c:pt>
                <c:pt idx="601">
                  <c:v>789.99204525000005</c:v>
                </c:pt>
                <c:pt idx="602">
                  <c:v>770.57911950000005</c:v>
                </c:pt>
                <c:pt idx="603">
                  <c:v>765.90806212500001</c:v>
                </c:pt>
                <c:pt idx="604">
                  <c:v>683.04212481249999</c:v>
                </c:pt>
                <c:pt idx="605">
                  <c:v>647.91617693750004</c:v>
                </c:pt>
                <c:pt idx="606">
                  <c:v>641.73195024999995</c:v>
                </c:pt>
                <c:pt idx="607">
                  <c:v>591.09058093750002</c:v>
                </c:pt>
                <c:pt idx="608">
                  <c:v>361.87436468750002</c:v>
                </c:pt>
                <c:pt idx="609">
                  <c:v>334.92345593750002</c:v>
                </c:pt>
                <c:pt idx="610">
                  <c:v>370.60597218750002</c:v>
                </c:pt>
                <c:pt idx="611">
                  <c:v>338.64985731250005</c:v>
                </c:pt>
                <c:pt idx="612">
                  <c:v>477.94454668750001</c:v>
                </c:pt>
                <c:pt idx="613">
                  <c:v>268.53675543750001</c:v>
                </c:pt>
                <c:pt idx="614">
                  <c:v>232.94820750000002</c:v>
                </c:pt>
                <c:pt idx="615">
                  <c:v>246.064000875</c:v>
                </c:pt>
                <c:pt idx="616">
                  <c:v>416.92229600000007</c:v>
                </c:pt>
                <c:pt idx="617">
                  <c:v>739.85335531249996</c:v>
                </c:pt>
                <c:pt idx="618">
                  <c:v>1823.5842857499999</c:v>
                </c:pt>
                <c:pt idx="619">
                  <c:v>3515.1719636875005</c:v>
                </c:pt>
                <c:pt idx="620">
                  <c:v>3912.4283675625002</c:v>
                </c:pt>
                <c:pt idx="621">
                  <c:v>3224.5055231875003</c:v>
                </c:pt>
                <c:pt idx="622">
                  <c:v>2026.2022169375</c:v>
                </c:pt>
                <c:pt idx="623">
                  <c:v>1303.2920196875</c:v>
                </c:pt>
                <c:pt idx="624">
                  <c:v>888.71538512500013</c:v>
                </c:pt>
                <c:pt idx="625">
                  <c:v>607.6902198125</c:v>
                </c:pt>
                <c:pt idx="626">
                  <c:v>620.969600625</c:v>
                </c:pt>
                <c:pt idx="627">
                  <c:v>679.81413712500012</c:v>
                </c:pt>
                <c:pt idx="628">
                  <c:v>662.95569181250005</c:v>
                </c:pt>
                <c:pt idx="629">
                  <c:v>745.21603618749998</c:v>
                </c:pt>
                <c:pt idx="630">
                  <c:v>1958.3461551250002</c:v>
                </c:pt>
                <c:pt idx="631">
                  <c:v>3096.4844563750003</c:v>
                </c:pt>
                <c:pt idx="632">
                  <c:v>2582.4556242499993</c:v>
                </c:pt>
                <c:pt idx="633">
                  <c:v>1330.6992693749989</c:v>
                </c:pt>
                <c:pt idx="634">
                  <c:v>1346.3233716875</c:v>
                </c:pt>
                <c:pt idx="635">
                  <c:v>1106.3029595625001</c:v>
                </c:pt>
                <c:pt idx="636">
                  <c:v>975.1618376875</c:v>
                </c:pt>
                <c:pt idx="637">
                  <c:v>1005.2646640625001</c:v>
                </c:pt>
                <c:pt idx="638">
                  <c:v>988.28762574999996</c:v>
                </c:pt>
                <c:pt idx="639">
                  <c:v>778.68388737500004</c:v>
                </c:pt>
                <c:pt idx="640">
                  <c:v>841.1680486875</c:v>
                </c:pt>
                <c:pt idx="641">
                  <c:v>1837.0415627500001</c:v>
                </c:pt>
                <c:pt idx="642">
                  <c:v>3537.8697379375003</c:v>
                </c:pt>
                <c:pt idx="643">
                  <c:v>4559.2342008749965</c:v>
                </c:pt>
                <c:pt idx="644">
                  <c:v>4795.6681123749986</c:v>
                </c:pt>
                <c:pt idx="645">
                  <c:v>4159.7877430624985</c:v>
                </c:pt>
                <c:pt idx="646">
                  <c:v>3448.86488925</c:v>
                </c:pt>
                <c:pt idx="647">
                  <c:v>1627.9628738125</c:v>
                </c:pt>
                <c:pt idx="648">
                  <c:v>1110.197521375</c:v>
                </c:pt>
                <c:pt idx="649">
                  <c:v>906.01366843749997</c:v>
                </c:pt>
                <c:pt idx="650">
                  <c:v>909.69652093750005</c:v>
                </c:pt>
                <c:pt idx="651">
                  <c:v>652.06381431249997</c:v>
                </c:pt>
                <c:pt idx="652">
                  <c:v>965.79582700000014</c:v>
                </c:pt>
                <c:pt idx="653">
                  <c:v>1372.9486413750001</c:v>
                </c:pt>
                <c:pt idx="654">
                  <c:v>2634.3840934999989</c:v>
                </c:pt>
                <c:pt idx="655">
                  <c:v>4114.9270975624986</c:v>
                </c:pt>
                <c:pt idx="656">
                  <c:v>4430.1415282499984</c:v>
                </c:pt>
                <c:pt idx="657">
                  <c:v>3048.8947389375003</c:v>
                </c:pt>
                <c:pt idx="658">
                  <c:v>2792.8471793125</c:v>
                </c:pt>
                <c:pt idx="659">
                  <c:v>2412.811262437499</c:v>
                </c:pt>
                <c:pt idx="660">
                  <c:v>2788.9182381874989</c:v>
                </c:pt>
                <c:pt idx="661">
                  <c:v>2255.2714915000001</c:v>
                </c:pt>
                <c:pt idx="662">
                  <c:v>2096.1425485625</c:v>
                </c:pt>
                <c:pt idx="663">
                  <c:v>2250.90437625</c:v>
                </c:pt>
                <c:pt idx="664">
                  <c:v>2530.967138</c:v>
                </c:pt>
                <c:pt idx="665">
                  <c:v>3688.3665065624991</c:v>
                </c:pt>
                <c:pt idx="666">
                  <c:v>3808.9299415624992</c:v>
                </c:pt>
                <c:pt idx="667">
                  <c:v>4227.0655699374984</c:v>
                </c:pt>
                <c:pt idx="668">
                  <c:v>3855.0106684374991</c:v>
                </c:pt>
                <c:pt idx="669">
                  <c:v>2837.6732468750001</c:v>
                </c:pt>
                <c:pt idx="670">
                  <c:v>1488.4400002500001</c:v>
                </c:pt>
                <c:pt idx="671">
                  <c:v>999.11445681250007</c:v>
                </c:pt>
                <c:pt idx="672">
                  <c:v>568.89714837500003</c:v>
                </c:pt>
                <c:pt idx="673">
                  <c:v>474.169472875</c:v>
                </c:pt>
                <c:pt idx="674">
                  <c:v>454.2201726875</c:v>
                </c:pt>
                <c:pt idx="675">
                  <c:v>684.43172387499999</c:v>
                </c:pt>
                <c:pt idx="676">
                  <c:v>723.43899050000005</c:v>
                </c:pt>
                <c:pt idx="677">
                  <c:v>1144.0138060625</c:v>
                </c:pt>
                <c:pt idx="678">
                  <c:v>1669.5097956250002</c:v>
                </c:pt>
                <c:pt idx="679">
                  <c:v>3478.0579644999993</c:v>
                </c:pt>
                <c:pt idx="680">
                  <c:v>4431.4643648749989</c:v>
                </c:pt>
                <c:pt idx="681">
                  <c:v>3694.3669786249998</c:v>
                </c:pt>
                <c:pt idx="682">
                  <c:v>3310.0633894375001</c:v>
                </c:pt>
                <c:pt idx="683">
                  <c:v>2512.911917062499</c:v>
                </c:pt>
                <c:pt idx="684">
                  <c:v>2186.5585161875001</c:v>
                </c:pt>
                <c:pt idx="685">
                  <c:v>1304.4292235625001</c:v>
                </c:pt>
                <c:pt idx="686">
                  <c:v>743.22388956249995</c:v>
                </c:pt>
                <c:pt idx="687">
                  <c:v>732.22400550000009</c:v>
                </c:pt>
                <c:pt idx="688">
                  <c:v>901.42838443750009</c:v>
                </c:pt>
                <c:pt idx="689">
                  <c:v>1567.517369624999</c:v>
                </c:pt>
                <c:pt idx="690">
                  <c:v>2431.5907782500003</c:v>
                </c:pt>
                <c:pt idx="691">
                  <c:v>2903.6938120625</c:v>
                </c:pt>
                <c:pt idx="692">
                  <c:v>3304.8474805000001</c:v>
                </c:pt>
                <c:pt idx="693">
                  <c:v>1756.7614429374992</c:v>
                </c:pt>
                <c:pt idx="694">
                  <c:v>1121.4913463125001</c:v>
                </c:pt>
                <c:pt idx="695">
                  <c:v>832.19906106250005</c:v>
                </c:pt>
                <c:pt idx="696">
                  <c:v>638.848167375</c:v>
                </c:pt>
                <c:pt idx="697">
                  <c:v>586.80035356250005</c:v>
                </c:pt>
                <c:pt idx="698">
                  <c:v>404.66743493750005</c:v>
                </c:pt>
                <c:pt idx="699">
                  <c:v>348.66697293750002</c:v>
                </c:pt>
                <c:pt idx="700">
                  <c:v>361.00630268750001</c:v>
                </c:pt>
                <c:pt idx="701">
                  <c:v>501.52235212500005</c:v>
                </c:pt>
                <c:pt idx="702">
                  <c:v>660.06122918749998</c:v>
                </c:pt>
                <c:pt idx="703">
                  <c:v>939.3253988125</c:v>
                </c:pt>
                <c:pt idx="704">
                  <c:v>1852.0731710625</c:v>
                </c:pt>
                <c:pt idx="705">
                  <c:v>854.25089162500001</c:v>
                </c:pt>
                <c:pt idx="706">
                  <c:v>632.83173143750003</c:v>
                </c:pt>
                <c:pt idx="707">
                  <c:v>503.09475993750004</c:v>
                </c:pt>
                <c:pt idx="708">
                  <c:v>548.66542887499998</c:v>
                </c:pt>
                <c:pt idx="709">
                  <c:v>579.55984725000008</c:v>
                </c:pt>
                <c:pt idx="710">
                  <c:v>628.47314618750011</c:v>
                </c:pt>
                <c:pt idx="711">
                  <c:v>463.96519293750003</c:v>
                </c:pt>
                <c:pt idx="712">
                  <c:v>761.03501312500009</c:v>
                </c:pt>
                <c:pt idx="713">
                  <c:v>1224.739307187499</c:v>
                </c:pt>
                <c:pt idx="714">
                  <c:v>2623.3123502500002</c:v>
                </c:pt>
                <c:pt idx="715">
                  <c:v>3780.4227119374991</c:v>
                </c:pt>
                <c:pt idx="716">
                  <c:v>3400.7268587500002</c:v>
                </c:pt>
                <c:pt idx="717">
                  <c:v>1843.6671714999991</c:v>
                </c:pt>
                <c:pt idx="718">
                  <c:v>919.03090518750014</c:v>
                </c:pt>
                <c:pt idx="719">
                  <c:v>623.85458356250001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2F-4F01-9525-4F08C29072F9}"/>
            </c:ext>
          </c:extLst>
        </c:ser>
        <c:ser>
          <c:idx val="2"/>
          <c:order val="2"/>
          <c:tx>
            <c:strRef>
              <c:f>'04'!$E$44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'04'!$E$45:$E$789</c:f>
              <c:numCache>
                <c:formatCode>_-* #,##0.00\ _€_-;\-* #,##0.00\ _€_-;_-* "-"??\ _€_-;_-@_-</c:formatCode>
                <c:ptCount val="745"/>
                <c:pt idx="0">
                  <c:v>423.79808250000002</c:v>
                </c:pt>
                <c:pt idx="1">
                  <c:v>371.32578025000004</c:v>
                </c:pt>
                <c:pt idx="2">
                  <c:v>390.02705825000004</c:v>
                </c:pt>
                <c:pt idx="3">
                  <c:v>392.28971125000004</c:v>
                </c:pt>
                <c:pt idx="4">
                  <c:v>400.10479325</c:v>
                </c:pt>
                <c:pt idx="5">
                  <c:v>398.43688000000003</c:v>
                </c:pt>
                <c:pt idx="6">
                  <c:v>406.68989900000003</c:v>
                </c:pt>
                <c:pt idx="7">
                  <c:v>492.8234865</c:v>
                </c:pt>
                <c:pt idx="8">
                  <c:v>721.5943967500001</c:v>
                </c:pt>
                <c:pt idx="9">
                  <c:v>1282.3695190000001</c:v>
                </c:pt>
                <c:pt idx="10">
                  <c:v>2019.3306164999999</c:v>
                </c:pt>
                <c:pt idx="11">
                  <c:v>2052.6598277499988</c:v>
                </c:pt>
                <c:pt idx="12">
                  <c:v>2097.7905582500002</c:v>
                </c:pt>
                <c:pt idx="13">
                  <c:v>2072.6670844999999</c:v>
                </c:pt>
                <c:pt idx="14">
                  <c:v>2049.4990452500001</c:v>
                </c:pt>
                <c:pt idx="15">
                  <c:v>1757.529037249999</c:v>
                </c:pt>
                <c:pt idx="16">
                  <c:v>1613.73410175</c:v>
                </c:pt>
                <c:pt idx="17">
                  <c:v>862.5192505</c:v>
                </c:pt>
                <c:pt idx="18">
                  <c:v>744.33819100000005</c:v>
                </c:pt>
                <c:pt idx="19">
                  <c:v>875.56447575000004</c:v>
                </c:pt>
                <c:pt idx="20">
                  <c:v>888.06384375000005</c:v>
                </c:pt>
                <c:pt idx="21">
                  <c:v>606.58028749999994</c:v>
                </c:pt>
                <c:pt idx="22">
                  <c:v>381.85616600000003</c:v>
                </c:pt>
                <c:pt idx="23">
                  <c:v>364.48053050000004</c:v>
                </c:pt>
                <c:pt idx="24">
                  <c:v>364.21878950000001</c:v>
                </c:pt>
                <c:pt idx="25">
                  <c:v>386.88022525000002</c:v>
                </c:pt>
                <c:pt idx="26">
                  <c:v>456.9015455</c:v>
                </c:pt>
                <c:pt idx="27">
                  <c:v>458.40358424999999</c:v>
                </c:pt>
                <c:pt idx="28">
                  <c:v>458.50744900000001</c:v>
                </c:pt>
                <c:pt idx="29">
                  <c:v>570.00028950000001</c:v>
                </c:pt>
                <c:pt idx="30">
                  <c:v>809.33939825000004</c:v>
                </c:pt>
                <c:pt idx="31">
                  <c:v>891.77915275000009</c:v>
                </c:pt>
                <c:pt idx="32">
                  <c:v>971.25459499999999</c:v>
                </c:pt>
                <c:pt idx="33">
                  <c:v>887.09836900000005</c:v>
                </c:pt>
                <c:pt idx="34">
                  <c:v>1162.2203164999999</c:v>
                </c:pt>
                <c:pt idx="35">
                  <c:v>1271.4982002500001</c:v>
                </c:pt>
                <c:pt idx="36">
                  <c:v>1448.826943</c:v>
                </c:pt>
                <c:pt idx="37">
                  <c:v>1429.4387482499992</c:v>
                </c:pt>
                <c:pt idx="38">
                  <c:v>1343.8063077499999</c:v>
                </c:pt>
                <c:pt idx="39">
                  <c:v>1180.6790250000001</c:v>
                </c:pt>
                <c:pt idx="40">
                  <c:v>1180.8708817500001</c:v>
                </c:pt>
                <c:pt idx="41">
                  <c:v>895.72417125000004</c:v>
                </c:pt>
                <c:pt idx="42">
                  <c:v>669.8989335</c:v>
                </c:pt>
                <c:pt idx="43">
                  <c:v>610.87298600000008</c:v>
                </c:pt>
                <c:pt idx="44">
                  <c:v>471.00782675000005</c:v>
                </c:pt>
                <c:pt idx="45">
                  <c:v>359.12108925000007</c:v>
                </c:pt>
                <c:pt idx="46">
                  <c:v>332.53107425000002</c:v>
                </c:pt>
                <c:pt idx="47">
                  <c:v>346.83121600000004</c:v>
                </c:pt>
                <c:pt idx="48">
                  <c:v>335.63724000000002</c:v>
                </c:pt>
                <c:pt idx="49">
                  <c:v>336.65533975</c:v>
                </c:pt>
                <c:pt idx="50">
                  <c:v>339.02593224999998</c:v>
                </c:pt>
                <c:pt idx="51">
                  <c:v>340.38789224999999</c:v>
                </c:pt>
                <c:pt idx="52">
                  <c:v>342.49703475000001</c:v>
                </c:pt>
                <c:pt idx="53">
                  <c:v>334.45605024999998</c:v>
                </c:pt>
                <c:pt idx="54">
                  <c:v>377.71279550000003</c:v>
                </c:pt>
                <c:pt idx="55">
                  <c:v>377.43401599999999</c:v>
                </c:pt>
                <c:pt idx="56">
                  <c:v>371.12269425</c:v>
                </c:pt>
                <c:pt idx="57">
                  <c:v>441.18848150000002</c:v>
                </c:pt>
                <c:pt idx="58">
                  <c:v>484.72777224999999</c:v>
                </c:pt>
                <c:pt idx="59">
                  <c:v>663.36079674999996</c:v>
                </c:pt>
                <c:pt idx="60">
                  <c:v>467.41450299999997</c:v>
                </c:pt>
                <c:pt idx="61">
                  <c:v>440.69809774999999</c:v>
                </c:pt>
                <c:pt idx="62">
                  <c:v>438.77317075000002</c:v>
                </c:pt>
                <c:pt idx="63">
                  <c:v>440.68094324999998</c:v>
                </c:pt>
                <c:pt idx="64">
                  <c:v>459.64166925000001</c:v>
                </c:pt>
                <c:pt idx="65">
                  <c:v>409.89063824999999</c:v>
                </c:pt>
                <c:pt idx="66">
                  <c:v>457.44010924999998</c:v>
                </c:pt>
                <c:pt idx="67">
                  <c:v>567.90375725000001</c:v>
                </c:pt>
                <c:pt idx="68">
                  <c:v>577.87229300000001</c:v>
                </c:pt>
                <c:pt idx="69">
                  <c:v>408.85253549999999</c:v>
                </c:pt>
                <c:pt idx="70">
                  <c:v>369.22076299999998</c:v>
                </c:pt>
                <c:pt idx="71">
                  <c:v>368.31496299999998</c:v>
                </c:pt>
                <c:pt idx="72">
                  <c:v>329.78339849999998</c:v>
                </c:pt>
                <c:pt idx="73">
                  <c:v>315.62334650000003</c:v>
                </c:pt>
                <c:pt idx="74">
                  <c:v>298.94738699999999</c:v>
                </c:pt>
                <c:pt idx="75">
                  <c:v>298.51420000000002</c:v>
                </c:pt>
                <c:pt idx="76">
                  <c:v>293.00930275000002</c:v>
                </c:pt>
                <c:pt idx="77">
                  <c:v>299.64418699999999</c:v>
                </c:pt>
                <c:pt idx="78">
                  <c:v>297.81027999999998</c:v>
                </c:pt>
                <c:pt idx="79">
                  <c:v>302.41728499999999</c:v>
                </c:pt>
                <c:pt idx="80">
                  <c:v>312.93551424999998</c:v>
                </c:pt>
                <c:pt idx="81">
                  <c:v>295.93838549999998</c:v>
                </c:pt>
                <c:pt idx="82">
                  <c:v>288.94823700000001</c:v>
                </c:pt>
                <c:pt idx="83">
                  <c:v>285.65893825000001</c:v>
                </c:pt>
                <c:pt idx="84">
                  <c:v>290.84717825000001</c:v>
                </c:pt>
                <c:pt idx="85">
                  <c:v>291.61410625000002</c:v>
                </c:pt>
                <c:pt idx="86">
                  <c:v>291.14507049999997</c:v>
                </c:pt>
                <c:pt idx="87">
                  <c:v>270.97206190000003</c:v>
                </c:pt>
                <c:pt idx="88">
                  <c:v>262.05675224999999</c:v>
                </c:pt>
                <c:pt idx="89">
                  <c:v>285.0707385</c:v>
                </c:pt>
                <c:pt idx="90">
                  <c:v>299.40947540000002</c:v>
                </c:pt>
                <c:pt idx="91">
                  <c:v>290.54229614000002</c:v>
                </c:pt>
                <c:pt idx="92">
                  <c:v>302.92307597000001</c:v>
                </c:pt>
                <c:pt idx="93">
                  <c:v>294.32246034000002</c:v>
                </c:pt>
                <c:pt idx="94">
                  <c:v>297.67255889</c:v>
                </c:pt>
                <c:pt idx="95">
                  <c:v>296.92332775</c:v>
                </c:pt>
                <c:pt idx="96">
                  <c:v>287.93249732000004</c:v>
                </c:pt>
                <c:pt idx="97">
                  <c:v>289.85838861000002</c:v>
                </c:pt>
                <c:pt idx="98">
                  <c:v>287.71550150000002</c:v>
                </c:pt>
                <c:pt idx="99">
                  <c:v>294.86575425000001</c:v>
                </c:pt>
                <c:pt idx="100">
                  <c:v>315.70185187999999</c:v>
                </c:pt>
                <c:pt idx="101">
                  <c:v>334.77213309000001</c:v>
                </c:pt>
                <c:pt idx="102">
                  <c:v>356.19785700000006</c:v>
                </c:pt>
                <c:pt idx="103">
                  <c:v>406.82979825000001</c:v>
                </c:pt>
                <c:pt idx="104">
                  <c:v>612.87192774999994</c:v>
                </c:pt>
                <c:pt idx="105">
                  <c:v>943.30823863000001</c:v>
                </c:pt>
                <c:pt idx="106">
                  <c:v>1451.82220093</c:v>
                </c:pt>
                <c:pt idx="107">
                  <c:v>1675.3740740800001</c:v>
                </c:pt>
                <c:pt idx="108">
                  <c:v>1674.5277402900001</c:v>
                </c:pt>
                <c:pt idx="109">
                  <c:v>1672.60179509</c:v>
                </c:pt>
                <c:pt idx="110">
                  <c:v>1669.349705659999</c:v>
                </c:pt>
                <c:pt idx="111">
                  <c:v>1666.1140492500001</c:v>
                </c:pt>
                <c:pt idx="112">
                  <c:v>1434.1652313400002</c:v>
                </c:pt>
                <c:pt idx="113">
                  <c:v>1320.6743530900001</c:v>
                </c:pt>
                <c:pt idx="114">
                  <c:v>1184.62760286</c:v>
                </c:pt>
                <c:pt idx="115">
                  <c:v>895.77256112999999</c:v>
                </c:pt>
                <c:pt idx="116">
                  <c:v>894.86161794000009</c:v>
                </c:pt>
                <c:pt idx="117">
                  <c:v>895.95140320000007</c:v>
                </c:pt>
                <c:pt idx="118">
                  <c:v>898.17383582000002</c:v>
                </c:pt>
                <c:pt idx="119">
                  <c:v>901.00454685</c:v>
                </c:pt>
                <c:pt idx="120">
                  <c:v>411.79638103000002</c:v>
                </c:pt>
                <c:pt idx="121">
                  <c:v>266.39505784000005</c:v>
                </c:pt>
                <c:pt idx="122">
                  <c:v>268.57336700000002</c:v>
                </c:pt>
                <c:pt idx="123">
                  <c:v>272.29852514000004</c:v>
                </c:pt>
                <c:pt idx="124">
                  <c:v>272.91517742000002</c:v>
                </c:pt>
                <c:pt idx="125">
                  <c:v>285.77425725000001</c:v>
                </c:pt>
                <c:pt idx="126">
                  <c:v>436.05624650000004</c:v>
                </c:pt>
                <c:pt idx="127">
                  <c:v>977.23542725000004</c:v>
                </c:pt>
                <c:pt idx="128">
                  <c:v>977.15089224999997</c:v>
                </c:pt>
                <c:pt idx="129">
                  <c:v>1141.83131475</c:v>
                </c:pt>
                <c:pt idx="130">
                  <c:v>1475.00788825</c:v>
                </c:pt>
                <c:pt idx="131">
                  <c:v>1462.5718777499992</c:v>
                </c:pt>
                <c:pt idx="132">
                  <c:v>1421.5374187499992</c:v>
                </c:pt>
                <c:pt idx="133">
                  <c:v>1471.18091525</c:v>
                </c:pt>
                <c:pt idx="134">
                  <c:v>1396.7165702499999</c:v>
                </c:pt>
                <c:pt idx="135">
                  <c:v>1189.799618</c:v>
                </c:pt>
                <c:pt idx="136">
                  <c:v>845.74818625</c:v>
                </c:pt>
                <c:pt idx="137">
                  <c:v>360.52203099999997</c:v>
                </c:pt>
                <c:pt idx="138">
                  <c:v>347.56301950000005</c:v>
                </c:pt>
                <c:pt idx="139">
                  <c:v>346.05353125000005</c:v>
                </c:pt>
                <c:pt idx="140">
                  <c:v>333.15370600000006</c:v>
                </c:pt>
                <c:pt idx="141">
                  <c:v>283.916291</c:v>
                </c:pt>
                <c:pt idx="142">
                  <c:v>332.21035600000005</c:v>
                </c:pt>
                <c:pt idx="143">
                  <c:v>339.82540425000002</c:v>
                </c:pt>
                <c:pt idx="144">
                  <c:v>365.65235000000007</c:v>
                </c:pt>
                <c:pt idx="145">
                  <c:v>411.18619425000003</c:v>
                </c:pt>
                <c:pt idx="146">
                  <c:v>430.40354625000003</c:v>
                </c:pt>
                <c:pt idx="147">
                  <c:v>428.68048775</c:v>
                </c:pt>
                <c:pt idx="148">
                  <c:v>431.43060500000001</c:v>
                </c:pt>
                <c:pt idx="149">
                  <c:v>426.09923000000003</c:v>
                </c:pt>
                <c:pt idx="150">
                  <c:v>470.32368000000002</c:v>
                </c:pt>
                <c:pt idx="151">
                  <c:v>475.17372999999998</c:v>
                </c:pt>
                <c:pt idx="152">
                  <c:v>526.20258000000001</c:v>
                </c:pt>
                <c:pt idx="153">
                  <c:v>662.53758000000005</c:v>
                </c:pt>
                <c:pt idx="154">
                  <c:v>847.4753300000001</c:v>
                </c:pt>
                <c:pt idx="155">
                  <c:v>867.70628500000009</c:v>
                </c:pt>
                <c:pt idx="156">
                  <c:v>1067.9953102500001</c:v>
                </c:pt>
                <c:pt idx="157">
                  <c:v>967.0898722500001</c:v>
                </c:pt>
                <c:pt idx="158">
                  <c:v>927.32165299999997</c:v>
                </c:pt>
                <c:pt idx="159">
                  <c:v>920.11239599999999</c:v>
                </c:pt>
                <c:pt idx="160">
                  <c:v>739.1243995000001</c:v>
                </c:pt>
                <c:pt idx="161">
                  <c:v>712.30585025000005</c:v>
                </c:pt>
                <c:pt idx="162">
                  <c:v>565.43052725000007</c:v>
                </c:pt>
                <c:pt idx="163">
                  <c:v>468.05594424999998</c:v>
                </c:pt>
                <c:pt idx="164">
                  <c:v>474.15920703</c:v>
                </c:pt>
                <c:pt idx="165">
                  <c:v>472.28179875000001</c:v>
                </c:pt>
                <c:pt idx="166">
                  <c:v>461.83977832000005</c:v>
                </c:pt>
                <c:pt idx="167">
                  <c:v>431.95364949999998</c:v>
                </c:pt>
                <c:pt idx="168">
                  <c:v>383.27178875000004</c:v>
                </c:pt>
                <c:pt idx="169">
                  <c:v>377.08558250000004</c:v>
                </c:pt>
                <c:pt idx="170">
                  <c:v>373.61858025000004</c:v>
                </c:pt>
                <c:pt idx="171">
                  <c:v>374.55399025000003</c:v>
                </c:pt>
                <c:pt idx="172">
                  <c:v>394.20094350000005</c:v>
                </c:pt>
                <c:pt idx="173">
                  <c:v>424.28064750000004</c:v>
                </c:pt>
                <c:pt idx="174">
                  <c:v>454.6521305</c:v>
                </c:pt>
                <c:pt idx="175">
                  <c:v>472.36682575000003</c:v>
                </c:pt>
                <c:pt idx="176">
                  <c:v>515.77319975</c:v>
                </c:pt>
                <c:pt idx="177">
                  <c:v>712.1575785</c:v>
                </c:pt>
                <c:pt idx="178">
                  <c:v>794.86002225000004</c:v>
                </c:pt>
                <c:pt idx="179">
                  <c:v>835.79064100000005</c:v>
                </c:pt>
                <c:pt idx="180">
                  <c:v>893.28265475000001</c:v>
                </c:pt>
                <c:pt idx="181">
                  <c:v>1266.5778942500001</c:v>
                </c:pt>
                <c:pt idx="182">
                  <c:v>1261.1949070000001</c:v>
                </c:pt>
                <c:pt idx="183">
                  <c:v>894.71888999999999</c:v>
                </c:pt>
                <c:pt idx="184">
                  <c:v>648.73602625000001</c:v>
                </c:pt>
                <c:pt idx="185">
                  <c:v>587.35638025000003</c:v>
                </c:pt>
                <c:pt idx="186">
                  <c:v>412.59094125000001</c:v>
                </c:pt>
                <c:pt idx="187">
                  <c:v>397.38605375000003</c:v>
                </c:pt>
                <c:pt idx="188">
                  <c:v>418.85959350000002</c:v>
                </c:pt>
                <c:pt idx="189">
                  <c:v>418.69083725000007</c:v>
                </c:pt>
                <c:pt idx="190">
                  <c:v>410.50928501000004</c:v>
                </c:pt>
                <c:pt idx="191">
                  <c:v>386.58602700000006</c:v>
                </c:pt>
                <c:pt idx="192">
                  <c:v>374.42891925000004</c:v>
                </c:pt>
                <c:pt idx="193">
                  <c:v>372.82813250000004</c:v>
                </c:pt>
                <c:pt idx="194">
                  <c:v>382.48176750000005</c:v>
                </c:pt>
                <c:pt idx="195">
                  <c:v>380.42835350000007</c:v>
                </c:pt>
                <c:pt idx="196">
                  <c:v>392.75400175000004</c:v>
                </c:pt>
                <c:pt idx="197">
                  <c:v>405.95394650000003</c:v>
                </c:pt>
                <c:pt idx="198">
                  <c:v>549.43399250000004</c:v>
                </c:pt>
                <c:pt idx="199">
                  <c:v>924.37583925000001</c:v>
                </c:pt>
                <c:pt idx="200">
                  <c:v>1427.71738658</c:v>
                </c:pt>
                <c:pt idx="201">
                  <c:v>1750.508862749999</c:v>
                </c:pt>
                <c:pt idx="202">
                  <c:v>1877.269910049999</c:v>
                </c:pt>
                <c:pt idx="203">
                  <c:v>2016.9561257300002</c:v>
                </c:pt>
                <c:pt idx="204">
                  <c:v>2176.0698946900002</c:v>
                </c:pt>
                <c:pt idx="205">
                  <c:v>2159.70581666</c:v>
                </c:pt>
                <c:pt idx="206">
                  <c:v>2129.8874379999993</c:v>
                </c:pt>
                <c:pt idx="207">
                  <c:v>1716.4416538400001</c:v>
                </c:pt>
                <c:pt idx="208">
                  <c:v>1337.8824092299999</c:v>
                </c:pt>
                <c:pt idx="209">
                  <c:v>876.03087461000007</c:v>
                </c:pt>
                <c:pt idx="210">
                  <c:v>626.29255053000009</c:v>
                </c:pt>
                <c:pt idx="211">
                  <c:v>547.97135244000003</c:v>
                </c:pt>
                <c:pt idx="212">
                  <c:v>550.14320759999998</c:v>
                </c:pt>
                <c:pt idx="213">
                  <c:v>549.28920226000002</c:v>
                </c:pt>
                <c:pt idx="214">
                  <c:v>375.01384825000002</c:v>
                </c:pt>
                <c:pt idx="215">
                  <c:v>351.21523100000007</c:v>
                </c:pt>
                <c:pt idx="216">
                  <c:v>349.55249600000002</c:v>
                </c:pt>
                <c:pt idx="217">
                  <c:v>314.33901025</c:v>
                </c:pt>
                <c:pt idx="218">
                  <c:v>288.07442850000007</c:v>
                </c:pt>
                <c:pt idx="219">
                  <c:v>304.77557900000005</c:v>
                </c:pt>
                <c:pt idx="220">
                  <c:v>299.97946125000004</c:v>
                </c:pt>
                <c:pt idx="221">
                  <c:v>332.81362950000005</c:v>
                </c:pt>
                <c:pt idx="222">
                  <c:v>352.94684875000002</c:v>
                </c:pt>
                <c:pt idx="223">
                  <c:v>352.24251050000004</c:v>
                </c:pt>
                <c:pt idx="224">
                  <c:v>548.65068400000007</c:v>
                </c:pt>
                <c:pt idx="225">
                  <c:v>881.50221325000007</c:v>
                </c:pt>
                <c:pt idx="226">
                  <c:v>898.48729925000009</c:v>
                </c:pt>
                <c:pt idx="227">
                  <c:v>925.91730325000003</c:v>
                </c:pt>
                <c:pt idx="228">
                  <c:v>1258.2586652500001</c:v>
                </c:pt>
                <c:pt idx="229">
                  <c:v>1419.7770665</c:v>
                </c:pt>
                <c:pt idx="230">
                  <c:v>1248.27687575</c:v>
                </c:pt>
                <c:pt idx="231">
                  <c:v>1183.791477</c:v>
                </c:pt>
                <c:pt idx="232">
                  <c:v>926.21437085000014</c:v>
                </c:pt>
                <c:pt idx="233">
                  <c:v>581.93811750000009</c:v>
                </c:pt>
                <c:pt idx="234">
                  <c:v>456.19528492000001</c:v>
                </c:pt>
                <c:pt idx="235">
                  <c:v>514.08868025000004</c:v>
                </c:pt>
                <c:pt idx="236">
                  <c:v>653.67119000000002</c:v>
                </c:pt>
                <c:pt idx="237">
                  <c:v>551.31006263000006</c:v>
                </c:pt>
                <c:pt idx="238">
                  <c:v>390.74273470000003</c:v>
                </c:pt>
                <c:pt idx="239">
                  <c:v>354.24481702000003</c:v>
                </c:pt>
                <c:pt idx="240">
                  <c:v>330.67825573000005</c:v>
                </c:pt>
                <c:pt idx="241">
                  <c:v>314.54213379000004</c:v>
                </c:pt>
                <c:pt idx="242">
                  <c:v>276.67720490000005</c:v>
                </c:pt>
                <c:pt idx="243">
                  <c:v>314.15571678000003</c:v>
                </c:pt>
                <c:pt idx="244">
                  <c:v>329.21703250000007</c:v>
                </c:pt>
                <c:pt idx="245">
                  <c:v>324.07869800000003</c:v>
                </c:pt>
                <c:pt idx="246">
                  <c:v>326.16258225000007</c:v>
                </c:pt>
                <c:pt idx="247">
                  <c:v>332.23497775000004</c:v>
                </c:pt>
                <c:pt idx="248">
                  <c:v>337.46800493000006</c:v>
                </c:pt>
                <c:pt idx="249">
                  <c:v>360.81093957000002</c:v>
                </c:pt>
                <c:pt idx="250">
                  <c:v>507.71891074000001</c:v>
                </c:pt>
                <c:pt idx="251">
                  <c:v>729.09403710000004</c:v>
                </c:pt>
                <c:pt idx="252">
                  <c:v>721.69145722000007</c:v>
                </c:pt>
                <c:pt idx="253">
                  <c:v>699.50808525000002</c:v>
                </c:pt>
                <c:pt idx="254">
                  <c:v>461.88478146</c:v>
                </c:pt>
                <c:pt idx="255">
                  <c:v>321.72353551000003</c:v>
                </c:pt>
                <c:pt idx="256">
                  <c:v>329.81062212000006</c:v>
                </c:pt>
                <c:pt idx="257">
                  <c:v>265.84288947000005</c:v>
                </c:pt>
                <c:pt idx="258">
                  <c:v>317.90267729000004</c:v>
                </c:pt>
                <c:pt idx="259">
                  <c:v>362.24143956</c:v>
                </c:pt>
                <c:pt idx="260">
                  <c:v>379.79969219000003</c:v>
                </c:pt>
                <c:pt idx="261">
                  <c:v>351.38613065000004</c:v>
                </c:pt>
                <c:pt idx="262">
                  <c:v>351.17691812000004</c:v>
                </c:pt>
                <c:pt idx="263">
                  <c:v>355.61178666000006</c:v>
                </c:pt>
                <c:pt idx="264">
                  <c:v>347.93004663000005</c:v>
                </c:pt>
                <c:pt idx="265">
                  <c:v>311.45096201000001</c:v>
                </c:pt>
                <c:pt idx="266">
                  <c:v>269.84564820000003</c:v>
                </c:pt>
                <c:pt idx="267">
                  <c:v>213.93290837000001</c:v>
                </c:pt>
                <c:pt idx="268">
                  <c:v>210.05719230000003</c:v>
                </c:pt>
                <c:pt idx="269">
                  <c:v>211.75556463000001</c:v>
                </c:pt>
                <c:pt idx="270">
                  <c:v>207.02798303</c:v>
                </c:pt>
                <c:pt idx="271">
                  <c:v>207.99376259000002</c:v>
                </c:pt>
                <c:pt idx="272">
                  <c:v>192.35359595999998</c:v>
                </c:pt>
                <c:pt idx="273">
                  <c:v>198.11320684</c:v>
                </c:pt>
                <c:pt idx="274">
                  <c:v>197.89818837999999</c:v>
                </c:pt>
                <c:pt idx="275">
                  <c:v>229.87250456999999</c:v>
                </c:pt>
                <c:pt idx="276">
                  <c:v>238.53162269000001</c:v>
                </c:pt>
                <c:pt idx="277">
                  <c:v>235.02806406000002</c:v>
                </c:pt>
                <c:pt idx="278">
                  <c:v>239.96906243000001</c:v>
                </c:pt>
                <c:pt idx="279">
                  <c:v>261.01310571000005</c:v>
                </c:pt>
                <c:pt idx="280">
                  <c:v>241.88324895000002</c:v>
                </c:pt>
                <c:pt idx="281">
                  <c:v>230.89751077</c:v>
                </c:pt>
                <c:pt idx="282">
                  <c:v>220.82860582000001</c:v>
                </c:pt>
                <c:pt idx="283">
                  <c:v>326.72527779000006</c:v>
                </c:pt>
                <c:pt idx="284">
                  <c:v>347.85331943</c:v>
                </c:pt>
                <c:pt idx="285">
                  <c:v>308.57666920000008</c:v>
                </c:pt>
                <c:pt idx="286">
                  <c:v>310.27971049000001</c:v>
                </c:pt>
                <c:pt idx="287">
                  <c:v>231.11398363999999</c:v>
                </c:pt>
                <c:pt idx="288">
                  <c:v>213.02291820000002</c:v>
                </c:pt>
                <c:pt idx="289">
                  <c:v>36.596864749999988</c:v>
                </c:pt>
                <c:pt idx="290">
                  <c:v>23.71555897</c:v>
                </c:pt>
                <c:pt idx="291">
                  <c:v>28.85655152999999</c:v>
                </c:pt>
                <c:pt idx="292">
                  <c:v>22.95077199999999</c:v>
                </c:pt>
                <c:pt idx="293">
                  <c:v>25.182070249999988</c:v>
                </c:pt>
                <c:pt idx="294">
                  <c:v>20.858456999999998</c:v>
                </c:pt>
                <c:pt idx="295">
                  <c:v>19.512300499999991</c:v>
                </c:pt>
                <c:pt idx="296">
                  <c:v>20.148385999999988</c:v>
                </c:pt>
                <c:pt idx="297">
                  <c:v>21.416964249999989</c:v>
                </c:pt>
                <c:pt idx="298">
                  <c:v>26.179182249999986</c:v>
                </c:pt>
                <c:pt idx="299">
                  <c:v>25.053565249999988</c:v>
                </c:pt>
                <c:pt idx="300">
                  <c:v>15.11938724999999</c:v>
                </c:pt>
                <c:pt idx="301">
                  <c:v>14.8153805</c:v>
                </c:pt>
                <c:pt idx="302">
                  <c:v>19.34223776</c:v>
                </c:pt>
                <c:pt idx="303">
                  <c:v>20.461702199999991</c:v>
                </c:pt>
                <c:pt idx="304">
                  <c:v>38.503377929999978</c:v>
                </c:pt>
                <c:pt idx="305">
                  <c:v>29.647546469999988</c:v>
                </c:pt>
                <c:pt idx="306">
                  <c:v>26.226018169999989</c:v>
                </c:pt>
                <c:pt idx="307">
                  <c:v>18.915349559999989</c:v>
                </c:pt>
                <c:pt idx="308">
                  <c:v>17.830667699999989</c:v>
                </c:pt>
                <c:pt idx="309">
                  <c:v>15.570662309999989</c:v>
                </c:pt>
                <c:pt idx="310">
                  <c:v>18.545417619999991</c:v>
                </c:pt>
                <c:pt idx="311">
                  <c:v>28.706450820000001</c:v>
                </c:pt>
                <c:pt idx="312">
                  <c:v>56.685381249999978</c:v>
                </c:pt>
                <c:pt idx="313">
                  <c:v>112.10015238</c:v>
                </c:pt>
                <c:pt idx="314">
                  <c:v>217.22766912000003</c:v>
                </c:pt>
                <c:pt idx="315">
                  <c:v>285.89828775000001</c:v>
                </c:pt>
                <c:pt idx="316">
                  <c:v>276.74417165</c:v>
                </c:pt>
                <c:pt idx="317">
                  <c:v>400.67463200000003</c:v>
                </c:pt>
                <c:pt idx="318">
                  <c:v>442.77053075000003</c:v>
                </c:pt>
                <c:pt idx="319">
                  <c:v>455.78797959000002</c:v>
                </c:pt>
                <c:pt idx="320">
                  <c:v>453.05419030000002</c:v>
                </c:pt>
                <c:pt idx="321">
                  <c:v>453.50906424999999</c:v>
                </c:pt>
                <c:pt idx="322">
                  <c:v>454.77253475000003</c:v>
                </c:pt>
                <c:pt idx="323">
                  <c:v>454.14766800000001</c:v>
                </c:pt>
                <c:pt idx="324">
                  <c:v>450.00880700000005</c:v>
                </c:pt>
                <c:pt idx="325">
                  <c:v>375.39665250000002</c:v>
                </c:pt>
                <c:pt idx="326">
                  <c:v>313.49216375000003</c:v>
                </c:pt>
                <c:pt idx="327">
                  <c:v>371.15716725000004</c:v>
                </c:pt>
                <c:pt idx="328">
                  <c:v>423.30031750000001</c:v>
                </c:pt>
                <c:pt idx="329">
                  <c:v>419.94289925000004</c:v>
                </c:pt>
                <c:pt idx="330">
                  <c:v>439.36967925000005</c:v>
                </c:pt>
                <c:pt idx="331">
                  <c:v>447.57905925</c:v>
                </c:pt>
                <c:pt idx="332">
                  <c:v>450.66413248000003</c:v>
                </c:pt>
                <c:pt idx="333">
                  <c:v>445.98744470000003</c:v>
                </c:pt>
                <c:pt idx="334">
                  <c:v>446.40493650000002</c:v>
                </c:pt>
                <c:pt idx="335">
                  <c:v>452.05164775000003</c:v>
                </c:pt>
                <c:pt idx="336">
                  <c:v>437.78646625000005</c:v>
                </c:pt>
                <c:pt idx="337">
                  <c:v>447.49157400000001</c:v>
                </c:pt>
                <c:pt idx="338">
                  <c:v>448.79097900000005</c:v>
                </c:pt>
                <c:pt idx="339">
                  <c:v>453.71089325000003</c:v>
                </c:pt>
                <c:pt idx="340">
                  <c:v>431.35148724999999</c:v>
                </c:pt>
                <c:pt idx="341">
                  <c:v>483.31593725000005</c:v>
                </c:pt>
                <c:pt idx="342">
                  <c:v>684.78161925000006</c:v>
                </c:pt>
                <c:pt idx="343">
                  <c:v>972.03661875</c:v>
                </c:pt>
                <c:pt idx="344">
                  <c:v>1281.0900165</c:v>
                </c:pt>
                <c:pt idx="345">
                  <c:v>1474.1044912499992</c:v>
                </c:pt>
                <c:pt idx="346">
                  <c:v>1730.9776487499992</c:v>
                </c:pt>
                <c:pt idx="347">
                  <c:v>2120.2846827499989</c:v>
                </c:pt>
                <c:pt idx="348">
                  <c:v>2294.0918350000002</c:v>
                </c:pt>
                <c:pt idx="349">
                  <c:v>2263.7829215000002</c:v>
                </c:pt>
                <c:pt idx="350">
                  <c:v>2259.0958027500001</c:v>
                </c:pt>
                <c:pt idx="351">
                  <c:v>1984.2115705000001</c:v>
                </c:pt>
                <c:pt idx="352">
                  <c:v>1491.8660399999999</c:v>
                </c:pt>
                <c:pt idx="353">
                  <c:v>1280.1754892499991</c:v>
                </c:pt>
                <c:pt idx="354">
                  <c:v>934.80384225</c:v>
                </c:pt>
                <c:pt idx="355">
                  <c:v>925.55363875000012</c:v>
                </c:pt>
                <c:pt idx="356">
                  <c:v>929.32100256000001</c:v>
                </c:pt>
                <c:pt idx="357">
                  <c:v>776.28257301000008</c:v>
                </c:pt>
                <c:pt idx="358">
                  <c:v>484.52485275000004</c:v>
                </c:pt>
                <c:pt idx="359">
                  <c:v>460.30781450000006</c:v>
                </c:pt>
                <c:pt idx="360">
                  <c:v>385.65867700000007</c:v>
                </c:pt>
                <c:pt idx="361">
                  <c:v>385.07755464000007</c:v>
                </c:pt>
                <c:pt idx="362">
                  <c:v>383.86809750000003</c:v>
                </c:pt>
                <c:pt idx="363">
                  <c:v>391.92398400000002</c:v>
                </c:pt>
                <c:pt idx="364">
                  <c:v>408.43404525</c:v>
                </c:pt>
                <c:pt idx="365">
                  <c:v>492.73567579000007</c:v>
                </c:pt>
                <c:pt idx="366">
                  <c:v>598.4830475</c:v>
                </c:pt>
                <c:pt idx="367">
                  <c:v>615.6905122500001</c:v>
                </c:pt>
                <c:pt idx="368">
                  <c:v>599.84382174999996</c:v>
                </c:pt>
                <c:pt idx="369">
                  <c:v>602.037779</c:v>
                </c:pt>
                <c:pt idx="370">
                  <c:v>590.55549550000012</c:v>
                </c:pt>
                <c:pt idx="371">
                  <c:v>579.95608475000006</c:v>
                </c:pt>
                <c:pt idx="372">
                  <c:v>408.39582375000003</c:v>
                </c:pt>
                <c:pt idx="373">
                  <c:v>281.64391425000008</c:v>
                </c:pt>
                <c:pt idx="374">
                  <c:v>229.85695569000001</c:v>
                </c:pt>
                <c:pt idx="375">
                  <c:v>246.74743924999999</c:v>
                </c:pt>
                <c:pt idx="376">
                  <c:v>300.77295425</c:v>
                </c:pt>
                <c:pt idx="377">
                  <c:v>350.58176650000001</c:v>
                </c:pt>
                <c:pt idx="378">
                  <c:v>353.09333525</c:v>
                </c:pt>
                <c:pt idx="379">
                  <c:v>377.40719650000005</c:v>
                </c:pt>
                <c:pt idx="380">
                  <c:v>384.93102071000004</c:v>
                </c:pt>
                <c:pt idx="381">
                  <c:v>384.48995233000005</c:v>
                </c:pt>
                <c:pt idx="382">
                  <c:v>338.83848700000004</c:v>
                </c:pt>
                <c:pt idx="383">
                  <c:v>314.67127150000005</c:v>
                </c:pt>
                <c:pt idx="384">
                  <c:v>343.50855750000005</c:v>
                </c:pt>
                <c:pt idx="385">
                  <c:v>357.12032525000006</c:v>
                </c:pt>
                <c:pt idx="386">
                  <c:v>327.29810575000005</c:v>
                </c:pt>
                <c:pt idx="387">
                  <c:v>324.99991550000004</c:v>
                </c:pt>
                <c:pt idx="388">
                  <c:v>342.58063000000004</c:v>
                </c:pt>
                <c:pt idx="389">
                  <c:v>337.38759575</c:v>
                </c:pt>
                <c:pt idx="390">
                  <c:v>354.97189350000002</c:v>
                </c:pt>
                <c:pt idx="391">
                  <c:v>356.09965625000001</c:v>
                </c:pt>
                <c:pt idx="392">
                  <c:v>356.36009575000003</c:v>
                </c:pt>
                <c:pt idx="393">
                  <c:v>348.82209925000001</c:v>
                </c:pt>
                <c:pt idx="394">
                  <c:v>334.43636425000005</c:v>
                </c:pt>
                <c:pt idx="395">
                  <c:v>344.57319725000002</c:v>
                </c:pt>
                <c:pt idx="396">
                  <c:v>331.74067750000006</c:v>
                </c:pt>
                <c:pt idx="397">
                  <c:v>235.11667105000001</c:v>
                </c:pt>
                <c:pt idx="398">
                  <c:v>199.84998875000002</c:v>
                </c:pt>
                <c:pt idx="399">
                  <c:v>201.74813763000003</c:v>
                </c:pt>
                <c:pt idx="400">
                  <c:v>309.29316715000004</c:v>
                </c:pt>
                <c:pt idx="401">
                  <c:v>338.03167050000008</c:v>
                </c:pt>
                <c:pt idx="402">
                  <c:v>343.65601525000005</c:v>
                </c:pt>
                <c:pt idx="403">
                  <c:v>328.04732100000001</c:v>
                </c:pt>
                <c:pt idx="404">
                  <c:v>311.46945950000003</c:v>
                </c:pt>
                <c:pt idx="405">
                  <c:v>332.04879699000003</c:v>
                </c:pt>
                <c:pt idx="406">
                  <c:v>343.47496925000002</c:v>
                </c:pt>
                <c:pt idx="407">
                  <c:v>335.17300750000004</c:v>
                </c:pt>
                <c:pt idx="408">
                  <c:v>351.49098525000005</c:v>
                </c:pt>
                <c:pt idx="409">
                  <c:v>259.37352750000008</c:v>
                </c:pt>
                <c:pt idx="410">
                  <c:v>224.88463974999999</c:v>
                </c:pt>
                <c:pt idx="411">
                  <c:v>222.74639125000002</c:v>
                </c:pt>
                <c:pt idx="412">
                  <c:v>221.49112550000001</c:v>
                </c:pt>
                <c:pt idx="413">
                  <c:v>306.50438550000001</c:v>
                </c:pt>
                <c:pt idx="414">
                  <c:v>345.84862942000007</c:v>
                </c:pt>
                <c:pt idx="415">
                  <c:v>338.83680081000006</c:v>
                </c:pt>
                <c:pt idx="416">
                  <c:v>349.70808625000001</c:v>
                </c:pt>
                <c:pt idx="417">
                  <c:v>437.22531774999999</c:v>
                </c:pt>
                <c:pt idx="418">
                  <c:v>493.07504325000002</c:v>
                </c:pt>
                <c:pt idx="419">
                  <c:v>546.4797605</c:v>
                </c:pt>
                <c:pt idx="420">
                  <c:v>541.45770850000008</c:v>
                </c:pt>
                <c:pt idx="421">
                  <c:v>553.55783115000008</c:v>
                </c:pt>
                <c:pt idx="422">
                  <c:v>576.91663635999998</c:v>
                </c:pt>
                <c:pt idx="423">
                  <c:v>575.58171806000007</c:v>
                </c:pt>
                <c:pt idx="424">
                  <c:v>573.23598704000005</c:v>
                </c:pt>
                <c:pt idx="425">
                  <c:v>577.37292095000009</c:v>
                </c:pt>
                <c:pt idx="426">
                  <c:v>603.42855630999998</c:v>
                </c:pt>
                <c:pt idx="427">
                  <c:v>436.38146407000005</c:v>
                </c:pt>
                <c:pt idx="428">
                  <c:v>333.31085670000004</c:v>
                </c:pt>
                <c:pt idx="429">
                  <c:v>336.04822566000001</c:v>
                </c:pt>
                <c:pt idx="430">
                  <c:v>279.12033973000001</c:v>
                </c:pt>
                <c:pt idx="431">
                  <c:v>224.56573064000003</c:v>
                </c:pt>
                <c:pt idx="432">
                  <c:v>212.52854886</c:v>
                </c:pt>
                <c:pt idx="433">
                  <c:v>210.59182147000001</c:v>
                </c:pt>
                <c:pt idx="434">
                  <c:v>205.93777742</c:v>
                </c:pt>
                <c:pt idx="435">
                  <c:v>217.26983411999998</c:v>
                </c:pt>
                <c:pt idx="436">
                  <c:v>205.77000001000002</c:v>
                </c:pt>
                <c:pt idx="437">
                  <c:v>205.97669275000001</c:v>
                </c:pt>
                <c:pt idx="438">
                  <c:v>207.08818116999998</c:v>
                </c:pt>
                <c:pt idx="439">
                  <c:v>280.09479941000001</c:v>
                </c:pt>
                <c:pt idx="440">
                  <c:v>226.19266786</c:v>
                </c:pt>
                <c:pt idx="441">
                  <c:v>184.06753712999998</c:v>
                </c:pt>
                <c:pt idx="442">
                  <c:v>207.21137049000001</c:v>
                </c:pt>
                <c:pt idx="443">
                  <c:v>215.37911652000003</c:v>
                </c:pt>
                <c:pt idx="444">
                  <c:v>248.39681036000002</c:v>
                </c:pt>
                <c:pt idx="445">
                  <c:v>213.02988045000001</c:v>
                </c:pt>
                <c:pt idx="446">
                  <c:v>153.80088845</c:v>
                </c:pt>
                <c:pt idx="447">
                  <c:v>140.30829320999999</c:v>
                </c:pt>
                <c:pt idx="448">
                  <c:v>139.47288147</c:v>
                </c:pt>
                <c:pt idx="449">
                  <c:v>138.90160655</c:v>
                </c:pt>
                <c:pt idx="450">
                  <c:v>218.22195947</c:v>
                </c:pt>
                <c:pt idx="451">
                  <c:v>245.26216009000001</c:v>
                </c:pt>
                <c:pt idx="452">
                  <c:v>282.91401252000003</c:v>
                </c:pt>
                <c:pt idx="453">
                  <c:v>264.98785177000002</c:v>
                </c:pt>
                <c:pt idx="454">
                  <c:v>250.14406617</c:v>
                </c:pt>
                <c:pt idx="455">
                  <c:v>212.59091146</c:v>
                </c:pt>
                <c:pt idx="456">
                  <c:v>179.80856195999999</c:v>
                </c:pt>
                <c:pt idx="457">
                  <c:v>173.99278306000002</c:v>
                </c:pt>
                <c:pt idx="458">
                  <c:v>158.55441068000002</c:v>
                </c:pt>
                <c:pt idx="459">
                  <c:v>151.63358074999999</c:v>
                </c:pt>
                <c:pt idx="460">
                  <c:v>169.07552050000001</c:v>
                </c:pt>
                <c:pt idx="461">
                  <c:v>306.07962157000003</c:v>
                </c:pt>
                <c:pt idx="462">
                  <c:v>374.91242800000003</c:v>
                </c:pt>
                <c:pt idx="463">
                  <c:v>423.16228783000003</c:v>
                </c:pt>
                <c:pt idx="464">
                  <c:v>497.47795050000002</c:v>
                </c:pt>
                <c:pt idx="465">
                  <c:v>609.54257749999999</c:v>
                </c:pt>
                <c:pt idx="466">
                  <c:v>1124.8711692700001</c:v>
                </c:pt>
                <c:pt idx="467">
                  <c:v>1252.0685585000001</c:v>
                </c:pt>
                <c:pt idx="468">
                  <c:v>1348.354859</c:v>
                </c:pt>
                <c:pt idx="469">
                  <c:v>1278.4982315</c:v>
                </c:pt>
                <c:pt idx="470">
                  <c:v>1302.3315915000001</c:v>
                </c:pt>
                <c:pt idx="471">
                  <c:v>1285.45249524</c:v>
                </c:pt>
                <c:pt idx="472">
                  <c:v>1233.1150150000001</c:v>
                </c:pt>
                <c:pt idx="473">
                  <c:v>1262.118469</c:v>
                </c:pt>
                <c:pt idx="474">
                  <c:v>527.15795223000009</c:v>
                </c:pt>
                <c:pt idx="475">
                  <c:v>255.05861150000001</c:v>
                </c:pt>
                <c:pt idx="476">
                  <c:v>201.08362550000001</c:v>
                </c:pt>
                <c:pt idx="477">
                  <c:v>216.4028265</c:v>
                </c:pt>
                <c:pt idx="478">
                  <c:v>212.34644600000001</c:v>
                </c:pt>
                <c:pt idx="479">
                  <c:v>210.78855684999999</c:v>
                </c:pt>
                <c:pt idx="480">
                  <c:v>211.44682125</c:v>
                </c:pt>
                <c:pt idx="481">
                  <c:v>180.28152176</c:v>
                </c:pt>
                <c:pt idx="482">
                  <c:v>188.77539087000002</c:v>
                </c:pt>
                <c:pt idx="483">
                  <c:v>151.74038065000002</c:v>
                </c:pt>
                <c:pt idx="484">
                  <c:v>144.22028449999999</c:v>
                </c:pt>
                <c:pt idx="485">
                  <c:v>131.56060049999999</c:v>
                </c:pt>
                <c:pt idx="486">
                  <c:v>217.82560649999999</c:v>
                </c:pt>
                <c:pt idx="487">
                  <c:v>263.08401575000005</c:v>
                </c:pt>
                <c:pt idx="488">
                  <c:v>350.91284975000002</c:v>
                </c:pt>
                <c:pt idx="489">
                  <c:v>283.53440500000005</c:v>
                </c:pt>
                <c:pt idx="490">
                  <c:v>368.27170575000002</c:v>
                </c:pt>
                <c:pt idx="491">
                  <c:v>616.78683525000008</c:v>
                </c:pt>
                <c:pt idx="492">
                  <c:v>537.2227845000001</c:v>
                </c:pt>
                <c:pt idx="493">
                  <c:v>514.85044449999998</c:v>
                </c:pt>
                <c:pt idx="494">
                  <c:v>530.85026870000002</c:v>
                </c:pt>
                <c:pt idx="495">
                  <c:v>562.8888294300001</c:v>
                </c:pt>
                <c:pt idx="496">
                  <c:v>515.88198178999994</c:v>
                </c:pt>
                <c:pt idx="497">
                  <c:v>323.38657125000003</c:v>
                </c:pt>
                <c:pt idx="498">
                  <c:v>252.14722674999999</c:v>
                </c:pt>
                <c:pt idx="499">
                  <c:v>269.04102025000003</c:v>
                </c:pt>
                <c:pt idx="500">
                  <c:v>305.28256668</c:v>
                </c:pt>
                <c:pt idx="501">
                  <c:v>301.29132225000006</c:v>
                </c:pt>
                <c:pt idx="502">
                  <c:v>300.66841250000004</c:v>
                </c:pt>
                <c:pt idx="503">
                  <c:v>195.1802295</c:v>
                </c:pt>
                <c:pt idx="504">
                  <c:v>165.61251150000001</c:v>
                </c:pt>
                <c:pt idx="505">
                  <c:v>173.13817166000001</c:v>
                </c:pt>
                <c:pt idx="506">
                  <c:v>160.2640365</c:v>
                </c:pt>
                <c:pt idx="507">
                  <c:v>134.97323750000001</c:v>
                </c:pt>
                <c:pt idx="508">
                  <c:v>145.8439405</c:v>
                </c:pt>
                <c:pt idx="509">
                  <c:v>168.78039850000002</c:v>
                </c:pt>
                <c:pt idx="510">
                  <c:v>279.89696950000001</c:v>
                </c:pt>
                <c:pt idx="511">
                  <c:v>485.18148150000002</c:v>
                </c:pt>
                <c:pt idx="512">
                  <c:v>654.99234349999995</c:v>
                </c:pt>
                <c:pt idx="513">
                  <c:v>901.80318950000003</c:v>
                </c:pt>
                <c:pt idx="514">
                  <c:v>1192.29523225</c:v>
                </c:pt>
                <c:pt idx="515">
                  <c:v>1299.80406475</c:v>
                </c:pt>
                <c:pt idx="516">
                  <c:v>1227.2495115000002</c:v>
                </c:pt>
                <c:pt idx="517">
                  <c:v>881.69978049999997</c:v>
                </c:pt>
                <c:pt idx="518">
                  <c:v>949.18329325000002</c:v>
                </c:pt>
                <c:pt idx="519">
                  <c:v>1145.6514877499999</c:v>
                </c:pt>
                <c:pt idx="520">
                  <c:v>1042.38423175</c:v>
                </c:pt>
                <c:pt idx="521">
                  <c:v>597.77504824999994</c:v>
                </c:pt>
                <c:pt idx="522">
                  <c:v>439.21209550000003</c:v>
                </c:pt>
                <c:pt idx="523">
                  <c:v>444.39146100000005</c:v>
                </c:pt>
                <c:pt idx="524">
                  <c:v>443.41132250000004</c:v>
                </c:pt>
                <c:pt idx="525">
                  <c:v>275.6388255</c:v>
                </c:pt>
                <c:pt idx="526">
                  <c:v>244.522605</c:v>
                </c:pt>
                <c:pt idx="527">
                  <c:v>246.58760875000002</c:v>
                </c:pt>
                <c:pt idx="528">
                  <c:v>191.09041825</c:v>
                </c:pt>
                <c:pt idx="529">
                  <c:v>220.42616050000001</c:v>
                </c:pt>
                <c:pt idx="530">
                  <c:v>283.15418950000003</c:v>
                </c:pt>
                <c:pt idx="531">
                  <c:v>328.70291550000002</c:v>
                </c:pt>
                <c:pt idx="532">
                  <c:v>334.91094050000004</c:v>
                </c:pt>
                <c:pt idx="533">
                  <c:v>325.24684350000001</c:v>
                </c:pt>
                <c:pt idx="534">
                  <c:v>342.68269950000007</c:v>
                </c:pt>
                <c:pt idx="535">
                  <c:v>357.90389527000002</c:v>
                </c:pt>
                <c:pt idx="536">
                  <c:v>355.62734850000004</c:v>
                </c:pt>
                <c:pt idx="537">
                  <c:v>349.33839164</c:v>
                </c:pt>
                <c:pt idx="538">
                  <c:v>351.09099050000003</c:v>
                </c:pt>
                <c:pt idx="539">
                  <c:v>348.73344025000006</c:v>
                </c:pt>
                <c:pt idx="540">
                  <c:v>349.34456625000007</c:v>
                </c:pt>
                <c:pt idx="541">
                  <c:v>349.04494534000008</c:v>
                </c:pt>
                <c:pt idx="542">
                  <c:v>339.44314700000001</c:v>
                </c:pt>
                <c:pt idx="543">
                  <c:v>338.17261074999999</c:v>
                </c:pt>
                <c:pt idx="544">
                  <c:v>337.33589250000006</c:v>
                </c:pt>
                <c:pt idx="545">
                  <c:v>338.68912950000004</c:v>
                </c:pt>
                <c:pt idx="546">
                  <c:v>339.06540450000006</c:v>
                </c:pt>
                <c:pt idx="547">
                  <c:v>337.90825250000006</c:v>
                </c:pt>
                <c:pt idx="548">
                  <c:v>337.45295025000001</c:v>
                </c:pt>
                <c:pt idx="549">
                  <c:v>346.68945869000004</c:v>
                </c:pt>
                <c:pt idx="550">
                  <c:v>347.67503072000005</c:v>
                </c:pt>
                <c:pt idx="551">
                  <c:v>340.04847575000002</c:v>
                </c:pt>
                <c:pt idx="552">
                  <c:v>340.48258500000003</c:v>
                </c:pt>
                <c:pt idx="553">
                  <c:v>343.46641400000004</c:v>
                </c:pt>
                <c:pt idx="554">
                  <c:v>345.65877975000001</c:v>
                </c:pt>
                <c:pt idx="555">
                  <c:v>346.46101150000004</c:v>
                </c:pt>
                <c:pt idx="556">
                  <c:v>346.38376150000005</c:v>
                </c:pt>
                <c:pt idx="557">
                  <c:v>344.67829175000003</c:v>
                </c:pt>
                <c:pt idx="558">
                  <c:v>341.16396500000002</c:v>
                </c:pt>
                <c:pt idx="559">
                  <c:v>344.30842750000005</c:v>
                </c:pt>
                <c:pt idx="560">
                  <c:v>341.45426825000004</c:v>
                </c:pt>
                <c:pt idx="561">
                  <c:v>344.78134350000005</c:v>
                </c:pt>
                <c:pt idx="562">
                  <c:v>452.26831425</c:v>
                </c:pt>
                <c:pt idx="563">
                  <c:v>386.93490975000003</c:v>
                </c:pt>
                <c:pt idx="564">
                  <c:v>441.40400099999999</c:v>
                </c:pt>
                <c:pt idx="565">
                  <c:v>544.59893150000005</c:v>
                </c:pt>
                <c:pt idx="566">
                  <c:v>538.59368397000003</c:v>
                </c:pt>
                <c:pt idx="567">
                  <c:v>536.72888624999996</c:v>
                </c:pt>
                <c:pt idx="568">
                  <c:v>540.06158475000007</c:v>
                </c:pt>
                <c:pt idx="569">
                  <c:v>281.49645624999999</c:v>
                </c:pt>
                <c:pt idx="570">
                  <c:v>200.99751000000001</c:v>
                </c:pt>
                <c:pt idx="571">
                  <c:v>318.78639000000004</c:v>
                </c:pt>
                <c:pt idx="572">
                  <c:v>338.53783100000004</c:v>
                </c:pt>
                <c:pt idx="573">
                  <c:v>271.68151200000005</c:v>
                </c:pt>
                <c:pt idx="574">
                  <c:v>193.33724049999998</c:v>
                </c:pt>
                <c:pt idx="575">
                  <c:v>191.53881575</c:v>
                </c:pt>
                <c:pt idx="576">
                  <c:v>190.22151200000002</c:v>
                </c:pt>
                <c:pt idx="577">
                  <c:v>202.95153325000001</c:v>
                </c:pt>
                <c:pt idx="578">
                  <c:v>211.73046525000001</c:v>
                </c:pt>
                <c:pt idx="579">
                  <c:v>217.32941450000001</c:v>
                </c:pt>
                <c:pt idx="580">
                  <c:v>204.16885049999999</c:v>
                </c:pt>
                <c:pt idx="581">
                  <c:v>191.31577221000001</c:v>
                </c:pt>
                <c:pt idx="582">
                  <c:v>187.68796337000001</c:v>
                </c:pt>
                <c:pt idx="583">
                  <c:v>241.19542591000001</c:v>
                </c:pt>
                <c:pt idx="584">
                  <c:v>331.35693318</c:v>
                </c:pt>
                <c:pt idx="585">
                  <c:v>273.33459476000002</c:v>
                </c:pt>
                <c:pt idx="586">
                  <c:v>197.87033825</c:v>
                </c:pt>
                <c:pt idx="587">
                  <c:v>183.25827052000002</c:v>
                </c:pt>
                <c:pt idx="588">
                  <c:v>187.82600358000002</c:v>
                </c:pt>
                <c:pt idx="589">
                  <c:v>183.43013143000002</c:v>
                </c:pt>
                <c:pt idx="590">
                  <c:v>180.97438725000001</c:v>
                </c:pt>
                <c:pt idx="591">
                  <c:v>183.65029684000001</c:v>
                </c:pt>
                <c:pt idx="592">
                  <c:v>180.95690728000002</c:v>
                </c:pt>
                <c:pt idx="593">
                  <c:v>188.17079194999999</c:v>
                </c:pt>
                <c:pt idx="594">
                  <c:v>290.49922621000007</c:v>
                </c:pt>
                <c:pt idx="595">
                  <c:v>330.19620955000005</c:v>
                </c:pt>
                <c:pt idx="596">
                  <c:v>343.34189583</c:v>
                </c:pt>
                <c:pt idx="597">
                  <c:v>343.49521587000004</c:v>
                </c:pt>
                <c:pt idx="598">
                  <c:v>323.83557288000003</c:v>
                </c:pt>
                <c:pt idx="599">
                  <c:v>345.33313542000002</c:v>
                </c:pt>
                <c:pt idx="600">
                  <c:v>338.82241740000006</c:v>
                </c:pt>
                <c:pt idx="601">
                  <c:v>336.47090566000003</c:v>
                </c:pt>
                <c:pt idx="602">
                  <c:v>329.63229095000003</c:v>
                </c:pt>
                <c:pt idx="603">
                  <c:v>343.97268267000004</c:v>
                </c:pt>
                <c:pt idx="604">
                  <c:v>343.27507815000001</c:v>
                </c:pt>
                <c:pt idx="605">
                  <c:v>348.02017855000003</c:v>
                </c:pt>
                <c:pt idx="606">
                  <c:v>318.87814862000005</c:v>
                </c:pt>
                <c:pt idx="607">
                  <c:v>312.86432208000002</c:v>
                </c:pt>
                <c:pt idx="608">
                  <c:v>306.13387513000004</c:v>
                </c:pt>
                <c:pt idx="609">
                  <c:v>317.34277427000006</c:v>
                </c:pt>
                <c:pt idx="610">
                  <c:v>216.32804440000001</c:v>
                </c:pt>
                <c:pt idx="611">
                  <c:v>203.09931222</c:v>
                </c:pt>
                <c:pt idx="612">
                  <c:v>249.14926162</c:v>
                </c:pt>
                <c:pt idx="613">
                  <c:v>201.36445757000001</c:v>
                </c:pt>
                <c:pt idx="614">
                  <c:v>193.40432491999999</c:v>
                </c:pt>
                <c:pt idx="615">
                  <c:v>189.71068449999999</c:v>
                </c:pt>
                <c:pt idx="616">
                  <c:v>201.91191812</c:v>
                </c:pt>
                <c:pt idx="617">
                  <c:v>229.79775921000001</c:v>
                </c:pt>
                <c:pt idx="618">
                  <c:v>344.39611208000002</c:v>
                </c:pt>
                <c:pt idx="619">
                  <c:v>359.40030173000002</c:v>
                </c:pt>
                <c:pt idx="620">
                  <c:v>369.33550311000005</c:v>
                </c:pt>
                <c:pt idx="621">
                  <c:v>375.23725276000005</c:v>
                </c:pt>
                <c:pt idx="622">
                  <c:v>368.53908682000008</c:v>
                </c:pt>
                <c:pt idx="623">
                  <c:v>362.66010158</c:v>
                </c:pt>
                <c:pt idx="624">
                  <c:v>365.76883604</c:v>
                </c:pt>
                <c:pt idx="625">
                  <c:v>362.42248650000005</c:v>
                </c:pt>
                <c:pt idx="626">
                  <c:v>367.12348764000001</c:v>
                </c:pt>
                <c:pt idx="627">
                  <c:v>357.35307042000005</c:v>
                </c:pt>
                <c:pt idx="628">
                  <c:v>363.45853200000005</c:v>
                </c:pt>
                <c:pt idx="629">
                  <c:v>366.71168800000004</c:v>
                </c:pt>
                <c:pt idx="630">
                  <c:v>373.07462650000008</c:v>
                </c:pt>
                <c:pt idx="631">
                  <c:v>367.86074325000004</c:v>
                </c:pt>
                <c:pt idx="632">
                  <c:v>373.28834425000002</c:v>
                </c:pt>
                <c:pt idx="633">
                  <c:v>370.31211350000007</c:v>
                </c:pt>
                <c:pt idx="634">
                  <c:v>368.74683225000001</c:v>
                </c:pt>
                <c:pt idx="635">
                  <c:v>367.50615150000004</c:v>
                </c:pt>
                <c:pt idx="636">
                  <c:v>357.16280725000001</c:v>
                </c:pt>
                <c:pt idx="637">
                  <c:v>290.8095075</c:v>
                </c:pt>
                <c:pt idx="638">
                  <c:v>249.47998375</c:v>
                </c:pt>
                <c:pt idx="639">
                  <c:v>250.35334925000001</c:v>
                </c:pt>
                <c:pt idx="640">
                  <c:v>334.43889150000001</c:v>
                </c:pt>
                <c:pt idx="641">
                  <c:v>328.19802175000007</c:v>
                </c:pt>
                <c:pt idx="642">
                  <c:v>333.71253025000004</c:v>
                </c:pt>
                <c:pt idx="643">
                  <c:v>334.17579800000004</c:v>
                </c:pt>
                <c:pt idx="644">
                  <c:v>332.94749025000004</c:v>
                </c:pt>
                <c:pt idx="645">
                  <c:v>330.23362125000006</c:v>
                </c:pt>
                <c:pt idx="646">
                  <c:v>332.80792975000003</c:v>
                </c:pt>
                <c:pt idx="647">
                  <c:v>330.31357850000006</c:v>
                </c:pt>
                <c:pt idx="648">
                  <c:v>336.89098575000003</c:v>
                </c:pt>
                <c:pt idx="649">
                  <c:v>344.75805875000009</c:v>
                </c:pt>
                <c:pt idx="650">
                  <c:v>345.82769700000006</c:v>
                </c:pt>
                <c:pt idx="651">
                  <c:v>341.15919625000004</c:v>
                </c:pt>
                <c:pt idx="652">
                  <c:v>342.42772400000001</c:v>
                </c:pt>
                <c:pt idx="653">
                  <c:v>339.22608725000003</c:v>
                </c:pt>
                <c:pt idx="654">
                  <c:v>337.39103925000006</c:v>
                </c:pt>
                <c:pt idx="655">
                  <c:v>338.41677475</c:v>
                </c:pt>
                <c:pt idx="656">
                  <c:v>339.91181275000002</c:v>
                </c:pt>
                <c:pt idx="657">
                  <c:v>335.71889425000006</c:v>
                </c:pt>
                <c:pt idx="658">
                  <c:v>340.78993975000003</c:v>
                </c:pt>
                <c:pt idx="659">
                  <c:v>339.55201475000001</c:v>
                </c:pt>
                <c:pt idx="660">
                  <c:v>345.4187455</c:v>
                </c:pt>
                <c:pt idx="661">
                  <c:v>345.14764250000002</c:v>
                </c:pt>
                <c:pt idx="662">
                  <c:v>353.59712950000005</c:v>
                </c:pt>
                <c:pt idx="663">
                  <c:v>333.86967850000002</c:v>
                </c:pt>
                <c:pt idx="664">
                  <c:v>331.3878105</c:v>
                </c:pt>
                <c:pt idx="665">
                  <c:v>334.11636750000002</c:v>
                </c:pt>
                <c:pt idx="666">
                  <c:v>342.50868625000004</c:v>
                </c:pt>
                <c:pt idx="667">
                  <c:v>312.21155050000004</c:v>
                </c:pt>
                <c:pt idx="668">
                  <c:v>300.40526550000004</c:v>
                </c:pt>
                <c:pt idx="669">
                  <c:v>312.46774825000006</c:v>
                </c:pt>
                <c:pt idx="670">
                  <c:v>335.20193850000004</c:v>
                </c:pt>
                <c:pt idx="671">
                  <c:v>344.35269550000004</c:v>
                </c:pt>
                <c:pt idx="672">
                  <c:v>254.58501649999999</c:v>
                </c:pt>
                <c:pt idx="673">
                  <c:v>217.57384124999999</c:v>
                </c:pt>
                <c:pt idx="674">
                  <c:v>217.23440225000002</c:v>
                </c:pt>
                <c:pt idx="675">
                  <c:v>216.36352375000001</c:v>
                </c:pt>
                <c:pt idx="676">
                  <c:v>205.99202325000002</c:v>
                </c:pt>
                <c:pt idx="677">
                  <c:v>269.05828150000002</c:v>
                </c:pt>
                <c:pt idx="678">
                  <c:v>322.11187950000004</c:v>
                </c:pt>
                <c:pt idx="679">
                  <c:v>341.42388140000003</c:v>
                </c:pt>
                <c:pt idx="680">
                  <c:v>349.66650175000007</c:v>
                </c:pt>
                <c:pt idx="681">
                  <c:v>350.54690450000004</c:v>
                </c:pt>
                <c:pt idx="682">
                  <c:v>362.30380788000002</c:v>
                </c:pt>
                <c:pt idx="683">
                  <c:v>372.92533008000004</c:v>
                </c:pt>
                <c:pt idx="684">
                  <c:v>385.51764221000002</c:v>
                </c:pt>
                <c:pt idx="685">
                  <c:v>384.16755675000002</c:v>
                </c:pt>
                <c:pt idx="686">
                  <c:v>372.31335200000001</c:v>
                </c:pt>
                <c:pt idx="687">
                  <c:v>369.81753550000002</c:v>
                </c:pt>
                <c:pt idx="688">
                  <c:v>356.01783650000004</c:v>
                </c:pt>
                <c:pt idx="689">
                  <c:v>375.59006350000004</c:v>
                </c:pt>
                <c:pt idx="690">
                  <c:v>356.48585050000008</c:v>
                </c:pt>
                <c:pt idx="691">
                  <c:v>345.58406375000004</c:v>
                </c:pt>
                <c:pt idx="692">
                  <c:v>355.24335250000007</c:v>
                </c:pt>
                <c:pt idx="693">
                  <c:v>343.99928150000005</c:v>
                </c:pt>
                <c:pt idx="694">
                  <c:v>365.13029125000003</c:v>
                </c:pt>
                <c:pt idx="695">
                  <c:v>369.21373450000004</c:v>
                </c:pt>
                <c:pt idx="696">
                  <c:v>304.34023850000005</c:v>
                </c:pt>
                <c:pt idx="697">
                  <c:v>238.85981150000001</c:v>
                </c:pt>
                <c:pt idx="698">
                  <c:v>241.01146925</c:v>
                </c:pt>
                <c:pt idx="699">
                  <c:v>234.82756800000001</c:v>
                </c:pt>
                <c:pt idx="700">
                  <c:v>235.54839106</c:v>
                </c:pt>
                <c:pt idx="701">
                  <c:v>243.30080196</c:v>
                </c:pt>
                <c:pt idx="702">
                  <c:v>341.00634600000001</c:v>
                </c:pt>
                <c:pt idx="703">
                  <c:v>364.41597050000007</c:v>
                </c:pt>
                <c:pt idx="704">
                  <c:v>366.77453574000009</c:v>
                </c:pt>
                <c:pt idx="705">
                  <c:v>351.29242575000006</c:v>
                </c:pt>
                <c:pt idx="706">
                  <c:v>281.14112800000004</c:v>
                </c:pt>
                <c:pt idx="707">
                  <c:v>243.57232884000001</c:v>
                </c:pt>
                <c:pt idx="708">
                  <c:v>217.12772924000001</c:v>
                </c:pt>
                <c:pt idx="709">
                  <c:v>221.76264967</c:v>
                </c:pt>
                <c:pt idx="710">
                  <c:v>197.6341185</c:v>
                </c:pt>
                <c:pt idx="711">
                  <c:v>207.42384899999999</c:v>
                </c:pt>
                <c:pt idx="712">
                  <c:v>201.33534825000001</c:v>
                </c:pt>
                <c:pt idx="713">
                  <c:v>208.52444912000001</c:v>
                </c:pt>
                <c:pt idx="714">
                  <c:v>305.03497075000001</c:v>
                </c:pt>
                <c:pt idx="715">
                  <c:v>333.23369658000001</c:v>
                </c:pt>
                <c:pt idx="716">
                  <c:v>305.26160400000003</c:v>
                </c:pt>
                <c:pt idx="717">
                  <c:v>288.70278825000003</c:v>
                </c:pt>
                <c:pt idx="718">
                  <c:v>305.62132250000002</c:v>
                </c:pt>
                <c:pt idx="719">
                  <c:v>122.55112174999999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2F-4F01-9525-4F08C29072F9}"/>
            </c:ext>
          </c:extLst>
        </c:ser>
        <c:ser>
          <c:idx val="3"/>
          <c:order val="3"/>
          <c:tx>
            <c:strRef>
              <c:f>'04'!$F$44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'04'!$F$45:$F$789</c:f>
              <c:numCache>
                <c:formatCode>_-* #,##0.00\ _€_-;\-* #,##0.00\ _€_-;_-* "-"??\ _€_-;_-@_-</c:formatCode>
                <c:ptCount val="745"/>
                <c:pt idx="0">
                  <c:v>459.62149675749998</c:v>
                </c:pt>
                <c:pt idx="1">
                  <c:v>344.54115432500004</c:v>
                </c:pt>
                <c:pt idx="2">
                  <c:v>314.11749234249999</c:v>
                </c:pt>
                <c:pt idx="3">
                  <c:v>438.45181765249998</c:v>
                </c:pt>
                <c:pt idx="4">
                  <c:v>418.90233152000002</c:v>
                </c:pt>
                <c:pt idx="5">
                  <c:v>311.1462466625</c:v>
                </c:pt>
                <c:pt idx="6">
                  <c:v>316.03979714250005</c:v>
                </c:pt>
                <c:pt idx="7">
                  <c:v>254.44797915250001</c:v>
                </c:pt>
                <c:pt idx="8">
                  <c:v>115.02970583749999</c:v>
                </c:pt>
                <c:pt idx="9">
                  <c:v>54.327714507499998</c:v>
                </c:pt>
                <c:pt idx="10">
                  <c:v>76.930530712500001</c:v>
                </c:pt>
                <c:pt idx="11">
                  <c:v>48.049688639999999</c:v>
                </c:pt>
                <c:pt idx="12">
                  <c:v>8.4759988350000004</c:v>
                </c:pt>
                <c:pt idx="13">
                  <c:v>7.0660147975000003</c:v>
                </c:pt>
                <c:pt idx="14">
                  <c:v>6.1362010475000002</c:v>
                </c:pt>
                <c:pt idx="15">
                  <c:v>9.9906565700000005</c:v>
                </c:pt>
                <c:pt idx="16">
                  <c:v>16.664798480000002</c:v>
                </c:pt>
                <c:pt idx="17">
                  <c:v>27.3758451275</c:v>
                </c:pt>
                <c:pt idx="18">
                  <c:v>35.189674865000001</c:v>
                </c:pt>
                <c:pt idx="19">
                  <c:v>56.765313534999997</c:v>
                </c:pt>
                <c:pt idx="20">
                  <c:v>127.1049491</c:v>
                </c:pt>
                <c:pt idx="21">
                  <c:v>243.18525399000001</c:v>
                </c:pt>
                <c:pt idx="22">
                  <c:v>322.56408302</c:v>
                </c:pt>
                <c:pt idx="23">
                  <c:v>459.82084329750001</c:v>
                </c:pt>
                <c:pt idx="24">
                  <c:v>583.81643573999997</c:v>
                </c:pt>
                <c:pt idx="25">
                  <c:v>662.82611327250004</c:v>
                </c:pt>
                <c:pt idx="26">
                  <c:v>576.38045035000005</c:v>
                </c:pt>
                <c:pt idx="27">
                  <c:v>329.19700798499997</c:v>
                </c:pt>
                <c:pt idx="28">
                  <c:v>300.26111109749996</c:v>
                </c:pt>
                <c:pt idx="29">
                  <c:v>322.27947697249999</c:v>
                </c:pt>
                <c:pt idx="30">
                  <c:v>327.49293906000003</c:v>
                </c:pt>
                <c:pt idx="31">
                  <c:v>279.44614860249999</c:v>
                </c:pt>
                <c:pt idx="32">
                  <c:v>120.80205440249999</c:v>
                </c:pt>
                <c:pt idx="33">
                  <c:v>76.890799837499998</c:v>
                </c:pt>
                <c:pt idx="34">
                  <c:v>238.00586645000001</c:v>
                </c:pt>
                <c:pt idx="35">
                  <c:v>320.35486609999998</c:v>
                </c:pt>
                <c:pt idx="36">
                  <c:v>252.060671765</c:v>
                </c:pt>
                <c:pt idx="37">
                  <c:v>253.07778586749998</c:v>
                </c:pt>
                <c:pt idx="38">
                  <c:v>230.36937173750002</c:v>
                </c:pt>
                <c:pt idx="39">
                  <c:v>271.90398303749998</c:v>
                </c:pt>
                <c:pt idx="40">
                  <c:v>325.25013467500003</c:v>
                </c:pt>
                <c:pt idx="41">
                  <c:v>395.82450429249997</c:v>
                </c:pt>
                <c:pt idx="42">
                  <c:v>500.43814478500002</c:v>
                </c:pt>
                <c:pt idx="43">
                  <c:v>797.34143286749998</c:v>
                </c:pt>
                <c:pt idx="44">
                  <c:v>1154.0767848824999</c:v>
                </c:pt>
                <c:pt idx="45">
                  <c:v>1400.8939839825</c:v>
                </c:pt>
                <c:pt idx="46">
                  <c:v>1441.57111835</c:v>
                </c:pt>
                <c:pt idx="47">
                  <c:v>1290.1858842725001</c:v>
                </c:pt>
                <c:pt idx="48">
                  <c:v>1043.5914817349999</c:v>
                </c:pt>
                <c:pt idx="49">
                  <c:v>818.41713433999996</c:v>
                </c:pt>
                <c:pt idx="50">
                  <c:v>628.75548675250002</c:v>
                </c:pt>
                <c:pt idx="51">
                  <c:v>528.37239001249998</c:v>
                </c:pt>
                <c:pt idx="52">
                  <c:v>418.29532001250004</c:v>
                </c:pt>
                <c:pt idx="53">
                  <c:v>312.99017008250001</c:v>
                </c:pt>
                <c:pt idx="54">
                  <c:v>271.0889566825</c:v>
                </c:pt>
                <c:pt idx="55">
                  <c:v>261.81063712999998</c:v>
                </c:pt>
                <c:pt idx="56">
                  <c:v>262.96657930249995</c:v>
                </c:pt>
                <c:pt idx="57">
                  <c:v>300.78052529500002</c:v>
                </c:pt>
                <c:pt idx="58">
                  <c:v>350.4886986125</c:v>
                </c:pt>
                <c:pt idx="59">
                  <c:v>498.20855771999999</c:v>
                </c:pt>
                <c:pt idx="60">
                  <c:v>798.23026813249999</c:v>
                </c:pt>
                <c:pt idx="61">
                  <c:v>868.95927498250001</c:v>
                </c:pt>
                <c:pt idx="62">
                  <c:v>749.39833711250003</c:v>
                </c:pt>
                <c:pt idx="63">
                  <c:v>711.49056067499998</c:v>
                </c:pt>
                <c:pt idx="64">
                  <c:v>794.88215338249995</c:v>
                </c:pt>
                <c:pt idx="65">
                  <c:v>720.48422029250003</c:v>
                </c:pt>
                <c:pt idx="66">
                  <c:v>717.91877992249999</c:v>
                </c:pt>
                <c:pt idx="67">
                  <c:v>691.81010347750009</c:v>
                </c:pt>
                <c:pt idx="68">
                  <c:v>627.6395047725</c:v>
                </c:pt>
                <c:pt idx="69">
                  <c:v>554.5080731475</c:v>
                </c:pt>
                <c:pt idx="70">
                  <c:v>435.03837536250001</c:v>
                </c:pt>
                <c:pt idx="71">
                  <c:v>281.79854030250004</c:v>
                </c:pt>
                <c:pt idx="72">
                  <c:v>136.9079072875</c:v>
                </c:pt>
                <c:pt idx="73">
                  <c:v>55.415647800000002</c:v>
                </c:pt>
                <c:pt idx="74">
                  <c:v>75.545367830000004</c:v>
                </c:pt>
                <c:pt idx="75">
                  <c:v>117.22806031</c:v>
                </c:pt>
                <c:pt idx="76">
                  <c:v>125.31480854</c:v>
                </c:pt>
                <c:pt idx="77">
                  <c:v>92.626644542500003</c:v>
                </c:pt>
                <c:pt idx="78">
                  <c:v>95.43119146250001</c:v>
                </c:pt>
                <c:pt idx="79">
                  <c:v>102.6175137</c:v>
                </c:pt>
                <c:pt idx="80">
                  <c:v>87.550196997499995</c:v>
                </c:pt>
                <c:pt idx="81">
                  <c:v>79.019302375000009</c:v>
                </c:pt>
                <c:pt idx="82">
                  <c:v>72.352943920000001</c:v>
                </c:pt>
                <c:pt idx="83">
                  <c:v>69.189623580000003</c:v>
                </c:pt>
                <c:pt idx="84">
                  <c:v>84.594367762499999</c:v>
                </c:pt>
                <c:pt idx="85">
                  <c:v>148.91226904749999</c:v>
                </c:pt>
                <c:pt idx="86">
                  <c:v>228.4070194375</c:v>
                </c:pt>
                <c:pt idx="87">
                  <c:v>306.54821208500005</c:v>
                </c:pt>
                <c:pt idx="88">
                  <c:v>454.05168813</c:v>
                </c:pt>
                <c:pt idx="89">
                  <c:v>529.1792157525</c:v>
                </c:pt>
                <c:pt idx="90">
                  <c:v>479.91625084750001</c:v>
                </c:pt>
                <c:pt idx="91">
                  <c:v>498.90269294500001</c:v>
                </c:pt>
                <c:pt idx="92">
                  <c:v>603.22653544750005</c:v>
                </c:pt>
                <c:pt idx="93">
                  <c:v>663.76884409249999</c:v>
                </c:pt>
                <c:pt idx="94">
                  <c:v>718.25608593250001</c:v>
                </c:pt>
                <c:pt idx="95">
                  <c:v>686.08811891250002</c:v>
                </c:pt>
                <c:pt idx="96">
                  <c:v>659.15797994749994</c:v>
                </c:pt>
                <c:pt idx="97">
                  <c:v>582.02454880250002</c:v>
                </c:pt>
                <c:pt idx="98">
                  <c:v>545.89373596500002</c:v>
                </c:pt>
                <c:pt idx="99">
                  <c:v>446.39965089250001</c:v>
                </c:pt>
                <c:pt idx="100">
                  <c:v>381.43406910750002</c:v>
                </c:pt>
                <c:pt idx="101">
                  <c:v>410.369666655</c:v>
                </c:pt>
                <c:pt idx="102">
                  <c:v>341.26527572999998</c:v>
                </c:pt>
                <c:pt idx="103">
                  <c:v>337.28814472750003</c:v>
                </c:pt>
                <c:pt idx="104">
                  <c:v>183.36688696250002</c:v>
                </c:pt>
                <c:pt idx="105">
                  <c:v>130.20512497749999</c:v>
                </c:pt>
                <c:pt idx="106">
                  <c:v>161.72735442000001</c:v>
                </c:pt>
                <c:pt idx="107">
                  <c:v>146.77990779750002</c:v>
                </c:pt>
                <c:pt idx="108">
                  <c:v>169.1110978975</c:v>
                </c:pt>
                <c:pt idx="109">
                  <c:v>180.31709126749999</c:v>
                </c:pt>
                <c:pt idx="110">
                  <c:v>200.26394607749998</c:v>
                </c:pt>
                <c:pt idx="111">
                  <c:v>181.95298597500002</c:v>
                </c:pt>
                <c:pt idx="112">
                  <c:v>193.28647051749999</c:v>
                </c:pt>
                <c:pt idx="113">
                  <c:v>203.57265516999999</c:v>
                </c:pt>
                <c:pt idx="114">
                  <c:v>201.90636885999999</c:v>
                </c:pt>
                <c:pt idx="115">
                  <c:v>229.1669889625</c:v>
                </c:pt>
                <c:pt idx="116">
                  <c:v>273.53670568250004</c:v>
                </c:pt>
                <c:pt idx="117">
                  <c:v>314.33332116000003</c:v>
                </c:pt>
                <c:pt idx="118">
                  <c:v>394.65642873000002</c:v>
                </c:pt>
                <c:pt idx="119">
                  <c:v>502.62746312749999</c:v>
                </c:pt>
                <c:pt idx="120">
                  <c:v>773.84351643500008</c:v>
                </c:pt>
                <c:pt idx="121">
                  <c:v>1067.1029600175</c:v>
                </c:pt>
                <c:pt idx="122">
                  <c:v>884.77951643999995</c:v>
                </c:pt>
                <c:pt idx="123">
                  <c:v>905.03284023499998</c:v>
                </c:pt>
                <c:pt idx="124">
                  <c:v>992.75285545249994</c:v>
                </c:pt>
                <c:pt idx="125">
                  <c:v>994.34013262500002</c:v>
                </c:pt>
                <c:pt idx="126">
                  <c:v>1032.9226622125</c:v>
                </c:pt>
                <c:pt idx="127">
                  <c:v>1104.632542715</c:v>
                </c:pt>
                <c:pt idx="128">
                  <c:v>1002.6580745799999</c:v>
                </c:pt>
                <c:pt idx="129">
                  <c:v>981.13539728499995</c:v>
                </c:pt>
                <c:pt idx="130">
                  <c:v>1227.2431676775</c:v>
                </c:pt>
                <c:pt idx="131">
                  <c:v>1740.0230070150001</c:v>
                </c:pt>
                <c:pt idx="132">
                  <c:v>2046.9119736025</c:v>
                </c:pt>
                <c:pt idx="133">
                  <c:v>2119.2898878725</c:v>
                </c:pt>
                <c:pt idx="134">
                  <c:v>2251.1706908925003</c:v>
                </c:pt>
                <c:pt idx="135">
                  <c:v>2268.9519406150002</c:v>
                </c:pt>
                <c:pt idx="136">
                  <c:v>2158.9509864524998</c:v>
                </c:pt>
                <c:pt idx="137">
                  <c:v>2023.7226333725</c:v>
                </c:pt>
                <c:pt idx="138">
                  <c:v>1904.3707776925</c:v>
                </c:pt>
                <c:pt idx="139">
                  <c:v>1883.4295233625</c:v>
                </c:pt>
                <c:pt idx="140">
                  <c:v>2072.3581241024999</c:v>
                </c:pt>
                <c:pt idx="141">
                  <c:v>2093.6954126199998</c:v>
                </c:pt>
                <c:pt idx="142">
                  <c:v>2118.89990063</c:v>
                </c:pt>
                <c:pt idx="143">
                  <c:v>2100.6397961924999</c:v>
                </c:pt>
                <c:pt idx="144">
                  <c:v>1866.9140782275001</c:v>
                </c:pt>
                <c:pt idx="145">
                  <c:v>1517.5266075224999</c:v>
                </c:pt>
                <c:pt idx="146">
                  <c:v>1348.6072964075001</c:v>
                </c:pt>
                <c:pt idx="147">
                  <c:v>1391.2264544249999</c:v>
                </c:pt>
                <c:pt idx="148">
                  <c:v>1621.3155971925</c:v>
                </c:pt>
                <c:pt idx="149">
                  <c:v>1612.2160306525</c:v>
                </c:pt>
                <c:pt idx="150">
                  <c:v>1505.5363376275</c:v>
                </c:pt>
                <c:pt idx="151">
                  <c:v>1312.6141828750001</c:v>
                </c:pt>
                <c:pt idx="152">
                  <c:v>958.13653524999995</c:v>
                </c:pt>
                <c:pt idx="153">
                  <c:v>999.46686061000003</c:v>
                </c:pt>
                <c:pt idx="154">
                  <c:v>1277.1249663225001</c:v>
                </c:pt>
                <c:pt idx="155">
                  <c:v>1199.822149415</c:v>
                </c:pt>
                <c:pt idx="156">
                  <c:v>1116.7753206924999</c:v>
                </c:pt>
                <c:pt idx="157">
                  <c:v>1163.2743793274999</c:v>
                </c:pt>
                <c:pt idx="158">
                  <c:v>1258.3499538325</c:v>
                </c:pt>
                <c:pt idx="159">
                  <c:v>1213.5885926649999</c:v>
                </c:pt>
                <c:pt idx="160">
                  <c:v>1126.52537562</c:v>
                </c:pt>
                <c:pt idx="161">
                  <c:v>1006.8044330175001</c:v>
                </c:pt>
                <c:pt idx="162">
                  <c:v>887.39784477750004</c:v>
                </c:pt>
                <c:pt idx="163">
                  <c:v>799.28376958000001</c:v>
                </c:pt>
                <c:pt idx="164">
                  <c:v>823.36152183499996</c:v>
                </c:pt>
                <c:pt idx="165">
                  <c:v>855.56251560500004</c:v>
                </c:pt>
                <c:pt idx="166">
                  <c:v>944.07753994500001</c:v>
                </c:pt>
                <c:pt idx="167">
                  <c:v>1093.6011599125002</c:v>
                </c:pt>
                <c:pt idx="168">
                  <c:v>1021.4020460749999</c:v>
                </c:pt>
                <c:pt idx="169">
                  <c:v>1196.0825655925</c:v>
                </c:pt>
                <c:pt idx="170">
                  <c:v>1211.3005238349999</c:v>
                </c:pt>
                <c:pt idx="171">
                  <c:v>950.90823915750002</c:v>
                </c:pt>
                <c:pt idx="172">
                  <c:v>687.10828429499998</c:v>
                </c:pt>
                <c:pt idx="173">
                  <c:v>668.51376079499994</c:v>
                </c:pt>
                <c:pt idx="174">
                  <c:v>743.63493069749995</c:v>
                </c:pt>
                <c:pt idx="175">
                  <c:v>691.48442396999997</c:v>
                </c:pt>
                <c:pt idx="176">
                  <c:v>486.37361389500001</c:v>
                </c:pt>
                <c:pt idx="177">
                  <c:v>338.03475027500002</c:v>
                </c:pt>
                <c:pt idx="178">
                  <c:v>623.89838959999997</c:v>
                </c:pt>
                <c:pt idx="179">
                  <c:v>940.42493560000003</c:v>
                </c:pt>
                <c:pt idx="180">
                  <c:v>1099.56746288</c:v>
                </c:pt>
                <c:pt idx="181">
                  <c:v>1106.4862168525001</c:v>
                </c:pt>
                <c:pt idx="182">
                  <c:v>1099.8110228200001</c:v>
                </c:pt>
                <c:pt idx="183">
                  <c:v>976.59535254000002</c:v>
                </c:pt>
                <c:pt idx="184">
                  <c:v>890.66312187249991</c:v>
                </c:pt>
                <c:pt idx="185">
                  <c:v>836.58030153250002</c:v>
                </c:pt>
                <c:pt idx="186">
                  <c:v>761.9475211675001</c:v>
                </c:pt>
                <c:pt idx="187">
                  <c:v>771.46049445999995</c:v>
                </c:pt>
                <c:pt idx="188">
                  <c:v>874.70235475250001</c:v>
                </c:pt>
                <c:pt idx="189">
                  <c:v>930.87863206999998</c:v>
                </c:pt>
                <c:pt idx="190">
                  <c:v>988.44352871000001</c:v>
                </c:pt>
                <c:pt idx="191">
                  <c:v>1047.5383027524999</c:v>
                </c:pt>
                <c:pt idx="192">
                  <c:v>1144.021210955</c:v>
                </c:pt>
                <c:pt idx="193">
                  <c:v>1166.9551530725</c:v>
                </c:pt>
                <c:pt idx="194">
                  <c:v>1039.86081044</c:v>
                </c:pt>
                <c:pt idx="195">
                  <c:v>850.36731798000005</c:v>
                </c:pt>
                <c:pt idx="196">
                  <c:v>545.32762802750005</c:v>
                </c:pt>
                <c:pt idx="197">
                  <c:v>316.47170758250002</c:v>
                </c:pt>
                <c:pt idx="198">
                  <c:v>185.22475105250001</c:v>
                </c:pt>
                <c:pt idx="199">
                  <c:v>101.58785466</c:v>
                </c:pt>
                <c:pt idx="200">
                  <c:v>74.658653402500008</c:v>
                </c:pt>
                <c:pt idx="201">
                  <c:v>58.094948367500002</c:v>
                </c:pt>
                <c:pt idx="202">
                  <c:v>47.550619990000001</c:v>
                </c:pt>
                <c:pt idx="203">
                  <c:v>44.299419669999999</c:v>
                </c:pt>
                <c:pt idx="204">
                  <c:v>40.215385810000001</c:v>
                </c:pt>
                <c:pt idx="205">
                  <c:v>59.410859352500005</c:v>
                </c:pt>
                <c:pt idx="206">
                  <c:v>128.9614598725</c:v>
                </c:pt>
                <c:pt idx="207">
                  <c:v>224.108798595</c:v>
                </c:pt>
                <c:pt idx="208">
                  <c:v>248.39663995000001</c:v>
                </c:pt>
                <c:pt idx="209">
                  <c:v>170.79152734749999</c:v>
                </c:pt>
                <c:pt idx="210">
                  <c:v>176.50520697499999</c:v>
                </c:pt>
                <c:pt idx="211">
                  <c:v>327.98988691750003</c:v>
                </c:pt>
                <c:pt idx="212">
                  <c:v>494.33355506499998</c:v>
                </c:pt>
                <c:pt idx="213">
                  <c:v>660.79962865250002</c:v>
                </c:pt>
                <c:pt idx="214">
                  <c:v>768.13754682750005</c:v>
                </c:pt>
                <c:pt idx="215">
                  <c:v>811.5758374075001</c:v>
                </c:pt>
                <c:pt idx="216">
                  <c:v>777.90578494499994</c:v>
                </c:pt>
                <c:pt idx="217">
                  <c:v>842.65296039499992</c:v>
                </c:pt>
                <c:pt idx="218">
                  <c:v>854.82314581750006</c:v>
                </c:pt>
                <c:pt idx="219">
                  <c:v>702.44983743</c:v>
                </c:pt>
                <c:pt idx="220">
                  <c:v>888.63460273750002</c:v>
                </c:pt>
                <c:pt idx="221">
                  <c:v>1035.443941385</c:v>
                </c:pt>
                <c:pt idx="222">
                  <c:v>921.52509656999996</c:v>
                </c:pt>
                <c:pt idx="223">
                  <c:v>644.96206824000001</c:v>
                </c:pt>
                <c:pt idx="224">
                  <c:v>308.74469949500002</c:v>
                </c:pt>
                <c:pt idx="225">
                  <c:v>207.98633392500003</c:v>
                </c:pt>
                <c:pt idx="226">
                  <c:v>339.46486704500001</c:v>
                </c:pt>
                <c:pt idx="227">
                  <c:v>536.92090370000005</c:v>
                </c:pt>
                <c:pt idx="228">
                  <c:v>446.65647798500004</c:v>
                </c:pt>
                <c:pt idx="229">
                  <c:v>466.10556018</c:v>
                </c:pt>
                <c:pt idx="230">
                  <c:v>452.70558273</c:v>
                </c:pt>
                <c:pt idx="231">
                  <c:v>475.17037311500002</c:v>
                </c:pt>
                <c:pt idx="232">
                  <c:v>520.47720087499999</c:v>
                </c:pt>
                <c:pt idx="233">
                  <c:v>520.95196220000003</c:v>
                </c:pt>
                <c:pt idx="234">
                  <c:v>393.78811786</c:v>
                </c:pt>
                <c:pt idx="235">
                  <c:v>377.5088849375</c:v>
                </c:pt>
                <c:pt idx="236">
                  <c:v>285.80780081750004</c:v>
                </c:pt>
                <c:pt idx="237">
                  <c:v>163.59806867500001</c:v>
                </c:pt>
                <c:pt idx="238">
                  <c:v>61.470244890000004</c:v>
                </c:pt>
                <c:pt idx="239">
                  <c:v>18.187513800000001</c:v>
                </c:pt>
                <c:pt idx="240">
                  <c:v>10.046520320000001</c:v>
                </c:pt>
                <c:pt idx="241">
                  <c:v>9.9732543400000004</c:v>
                </c:pt>
                <c:pt idx="242">
                  <c:v>21.475502840000001</c:v>
                </c:pt>
                <c:pt idx="243">
                  <c:v>46.21016942</c:v>
                </c:pt>
                <c:pt idx="244">
                  <c:v>81.724583640000006</c:v>
                </c:pt>
                <c:pt idx="245">
                  <c:v>126.01755667250001</c:v>
                </c:pt>
                <c:pt idx="246">
                  <c:v>149.8541150325</c:v>
                </c:pt>
                <c:pt idx="247">
                  <c:v>138.2823235475</c:v>
                </c:pt>
                <c:pt idx="248">
                  <c:v>95.492765327499995</c:v>
                </c:pt>
                <c:pt idx="249">
                  <c:v>46.124721417499998</c:v>
                </c:pt>
                <c:pt idx="250">
                  <c:v>39.985522995000004</c:v>
                </c:pt>
                <c:pt idx="251">
                  <c:v>91.836161042499995</c:v>
                </c:pt>
                <c:pt idx="252">
                  <c:v>97.336849264999998</c:v>
                </c:pt>
                <c:pt idx="253">
                  <c:v>158.124948295</c:v>
                </c:pt>
                <c:pt idx="254">
                  <c:v>235.72380223499999</c:v>
                </c:pt>
                <c:pt idx="255">
                  <c:v>264.23721417749999</c:v>
                </c:pt>
                <c:pt idx="256">
                  <c:v>302.94532395250002</c:v>
                </c:pt>
                <c:pt idx="257">
                  <c:v>398.23327953750004</c:v>
                </c:pt>
                <c:pt idx="258">
                  <c:v>313.59044858250002</c:v>
                </c:pt>
                <c:pt idx="259">
                  <c:v>195.73641588000001</c:v>
                </c:pt>
                <c:pt idx="260">
                  <c:v>131.41469653999999</c:v>
                </c:pt>
                <c:pt idx="261">
                  <c:v>110.69446162</c:v>
                </c:pt>
                <c:pt idx="262">
                  <c:v>74.832064320000001</c:v>
                </c:pt>
                <c:pt idx="263">
                  <c:v>35.519345399999999</c:v>
                </c:pt>
                <c:pt idx="264">
                  <c:v>37.93504033</c:v>
                </c:pt>
                <c:pt idx="265">
                  <c:v>53.235400830000003</c:v>
                </c:pt>
                <c:pt idx="266">
                  <c:v>51.432347819999997</c:v>
                </c:pt>
                <c:pt idx="267">
                  <c:v>44.015382819999999</c:v>
                </c:pt>
                <c:pt idx="268">
                  <c:v>74.312318570000002</c:v>
                </c:pt>
                <c:pt idx="269">
                  <c:v>122.43399294250001</c:v>
                </c:pt>
                <c:pt idx="270">
                  <c:v>194.12921167499999</c:v>
                </c:pt>
                <c:pt idx="271">
                  <c:v>279.61891863250003</c:v>
                </c:pt>
                <c:pt idx="272">
                  <c:v>230.69359690249999</c:v>
                </c:pt>
                <c:pt idx="273">
                  <c:v>177.64135985750002</c:v>
                </c:pt>
                <c:pt idx="274">
                  <c:v>137.20231351500001</c:v>
                </c:pt>
                <c:pt idx="275">
                  <c:v>138.3299964775</c:v>
                </c:pt>
                <c:pt idx="276">
                  <c:v>126.29456293</c:v>
                </c:pt>
                <c:pt idx="277">
                  <c:v>94.044898415000006</c:v>
                </c:pt>
                <c:pt idx="278">
                  <c:v>56.884057617500005</c:v>
                </c:pt>
                <c:pt idx="279">
                  <c:v>61.679277480000003</c:v>
                </c:pt>
                <c:pt idx="280">
                  <c:v>79.53959605</c:v>
                </c:pt>
                <c:pt idx="281">
                  <c:v>112.66669965749999</c:v>
                </c:pt>
                <c:pt idx="282">
                  <c:v>185.67328092500003</c:v>
                </c:pt>
                <c:pt idx="283">
                  <c:v>271.28029921250004</c:v>
                </c:pt>
                <c:pt idx="284">
                  <c:v>398.88130297250001</c:v>
                </c:pt>
                <c:pt idx="285">
                  <c:v>536.62930778500004</c:v>
                </c:pt>
                <c:pt idx="286">
                  <c:v>563.12765070750004</c:v>
                </c:pt>
                <c:pt idx="287">
                  <c:v>645.89373281749999</c:v>
                </c:pt>
                <c:pt idx="288">
                  <c:v>560.95195974000001</c:v>
                </c:pt>
                <c:pt idx="289">
                  <c:v>376.46088436000002</c:v>
                </c:pt>
                <c:pt idx="290">
                  <c:v>281.14447972749997</c:v>
                </c:pt>
                <c:pt idx="291">
                  <c:v>176.63056180000001</c:v>
                </c:pt>
                <c:pt idx="292">
                  <c:v>204.80336450250002</c:v>
                </c:pt>
                <c:pt idx="293">
                  <c:v>210.62609252250002</c:v>
                </c:pt>
                <c:pt idx="294">
                  <c:v>147.04747846249998</c:v>
                </c:pt>
                <c:pt idx="295">
                  <c:v>120.20769923</c:v>
                </c:pt>
                <c:pt idx="296">
                  <c:v>150.86654683250001</c:v>
                </c:pt>
                <c:pt idx="297">
                  <c:v>156.35799793749999</c:v>
                </c:pt>
                <c:pt idx="298">
                  <c:v>195.00109954999999</c:v>
                </c:pt>
                <c:pt idx="299">
                  <c:v>444.72072630000002</c:v>
                </c:pt>
                <c:pt idx="300">
                  <c:v>864.29944610749999</c:v>
                </c:pt>
                <c:pt idx="301">
                  <c:v>1005.23855895</c:v>
                </c:pt>
                <c:pt idx="302">
                  <c:v>1255.2873373724999</c:v>
                </c:pt>
                <c:pt idx="303">
                  <c:v>1117.8880888675001</c:v>
                </c:pt>
                <c:pt idx="304">
                  <c:v>1108.2054817025</c:v>
                </c:pt>
                <c:pt idx="305">
                  <c:v>1134.3304388700001</c:v>
                </c:pt>
                <c:pt idx="306">
                  <c:v>1373.71632862</c:v>
                </c:pt>
                <c:pt idx="307">
                  <c:v>1556.45473014</c:v>
                </c:pt>
                <c:pt idx="308">
                  <c:v>1426.9590321775001</c:v>
                </c:pt>
                <c:pt idx="309">
                  <c:v>1937.9623154225001</c:v>
                </c:pt>
                <c:pt idx="310">
                  <c:v>2014.8552898150001</c:v>
                </c:pt>
                <c:pt idx="311">
                  <c:v>1959.0385295975</c:v>
                </c:pt>
                <c:pt idx="312">
                  <c:v>1851.5368869599999</c:v>
                </c:pt>
                <c:pt idx="313">
                  <c:v>1870.9013990375001</c:v>
                </c:pt>
                <c:pt idx="314">
                  <c:v>1858.5187856274999</c:v>
                </c:pt>
                <c:pt idx="315">
                  <c:v>1922.7541164249999</c:v>
                </c:pt>
                <c:pt idx="316">
                  <c:v>2006.8844162775001</c:v>
                </c:pt>
                <c:pt idx="317">
                  <c:v>1723.0052464025</c:v>
                </c:pt>
                <c:pt idx="318">
                  <c:v>1533.5900074175001</c:v>
                </c:pt>
                <c:pt idx="319">
                  <c:v>1515.2337475275001</c:v>
                </c:pt>
                <c:pt idx="320">
                  <c:v>1755.2892139149999</c:v>
                </c:pt>
                <c:pt idx="321">
                  <c:v>1804.85107986</c:v>
                </c:pt>
                <c:pt idx="322">
                  <c:v>1931.311083375</c:v>
                </c:pt>
                <c:pt idx="323">
                  <c:v>2239.8587344349999</c:v>
                </c:pt>
                <c:pt idx="324">
                  <c:v>2372.8060132599999</c:v>
                </c:pt>
                <c:pt idx="325">
                  <c:v>2400.3777152299999</c:v>
                </c:pt>
                <c:pt idx="326">
                  <c:v>2394.5122846275003</c:v>
                </c:pt>
                <c:pt idx="327">
                  <c:v>2360.4631551100001</c:v>
                </c:pt>
                <c:pt idx="328">
                  <c:v>2305.0645894149998</c:v>
                </c:pt>
                <c:pt idx="329">
                  <c:v>2185.4869126399999</c:v>
                </c:pt>
                <c:pt idx="330">
                  <c:v>2152.6924885475</c:v>
                </c:pt>
                <c:pt idx="331">
                  <c:v>1678.3447878625002</c:v>
                </c:pt>
                <c:pt idx="332">
                  <c:v>1406.1056468775002</c:v>
                </c:pt>
                <c:pt idx="333">
                  <c:v>1320.3260891749999</c:v>
                </c:pt>
                <c:pt idx="334">
                  <c:v>1162.1388908475001</c:v>
                </c:pt>
                <c:pt idx="335">
                  <c:v>934.09609030249999</c:v>
                </c:pt>
                <c:pt idx="336">
                  <c:v>834.15404954500002</c:v>
                </c:pt>
                <c:pt idx="337">
                  <c:v>695.50149935499996</c:v>
                </c:pt>
                <c:pt idx="338">
                  <c:v>639.73680121500001</c:v>
                </c:pt>
                <c:pt idx="339">
                  <c:v>566.0052058</c:v>
                </c:pt>
                <c:pt idx="340">
                  <c:v>527.05769314999998</c:v>
                </c:pt>
                <c:pt idx="341">
                  <c:v>442.08805607249997</c:v>
                </c:pt>
                <c:pt idx="342">
                  <c:v>369.90345502999998</c:v>
                </c:pt>
                <c:pt idx="343">
                  <c:v>286.1138517</c:v>
                </c:pt>
                <c:pt idx="344">
                  <c:v>143.61608541250001</c:v>
                </c:pt>
                <c:pt idx="345">
                  <c:v>136.14213491250001</c:v>
                </c:pt>
                <c:pt idx="346">
                  <c:v>151.30003863750002</c:v>
                </c:pt>
                <c:pt idx="347">
                  <c:v>171.7790596275</c:v>
                </c:pt>
                <c:pt idx="348">
                  <c:v>209.22533293999999</c:v>
                </c:pt>
                <c:pt idx="349">
                  <c:v>226.75378726</c:v>
                </c:pt>
                <c:pt idx="350">
                  <c:v>227.98711615500002</c:v>
                </c:pt>
                <c:pt idx="351">
                  <c:v>213.25667418250001</c:v>
                </c:pt>
                <c:pt idx="352">
                  <c:v>202.27871744000001</c:v>
                </c:pt>
                <c:pt idx="353">
                  <c:v>161.26053179499999</c:v>
                </c:pt>
                <c:pt idx="354">
                  <c:v>107.437956325</c:v>
                </c:pt>
                <c:pt idx="355">
                  <c:v>91.513853872500007</c:v>
                </c:pt>
                <c:pt idx="356">
                  <c:v>99.757110032499995</c:v>
                </c:pt>
                <c:pt idx="357">
                  <c:v>204.26017819749998</c:v>
                </c:pt>
                <c:pt idx="358">
                  <c:v>197.38853338999999</c:v>
                </c:pt>
                <c:pt idx="359">
                  <c:v>114.08300737249999</c:v>
                </c:pt>
                <c:pt idx="360">
                  <c:v>69.150549745000006</c:v>
                </c:pt>
                <c:pt idx="361">
                  <c:v>34.58134235</c:v>
                </c:pt>
                <c:pt idx="362">
                  <c:v>40.833445390000001</c:v>
                </c:pt>
                <c:pt idx="363">
                  <c:v>64.575682735000001</c:v>
                </c:pt>
                <c:pt idx="364">
                  <c:v>54.768521024999998</c:v>
                </c:pt>
                <c:pt idx="365">
                  <c:v>79.275067002499995</c:v>
                </c:pt>
                <c:pt idx="366">
                  <c:v>85.700816560000007</c:v>
                </c:pt>
                <c:pt idx="367">
                  <c:v>120.56881113750001</c:v>
                </c:pt>
                <c:pt idx="368">
                  <c:v>169.33163950500003</c:v>
                </c:pt>
                <c:pt idx="369">
                  <c:v>174.14867242250003</c:v>
                </c:pt>
                <c:pt idx="370">
                  <c:v>290.47887641</c:v>
                </c:pt>
                <c:pt idx="371">
                  <c:v>440.84121173750003</c:v>
                </c:pt>
                <c:pt idx="372">
                  <c:v>372.21967938500001</c:v>
                </c:pt>
                <c:pt idx="373">
                  <c:v>257.90450746249996</c:v>
                </c:pt>
                <c:pt idx="374">
                  <c:v>173.06836956750001</c:v>
                </c:pt>
                <c:pt idx="375">
                  <c:v>64.846598670000006</c:v>
                </c:pt>
                <c:pt idx="376">
                  <c:v>39.671056999999998</c:v>
                </c:pt>
                <c:pt idx="377">
                  <c:v>38.913476637500004</c:v>
                </c:pt>
                <c:pt idx="378">
                  <c:v>61.524186375000006</c:v>
                </c:pt>
                <c:pt idx="379">
                  <c:v>94.998591987499992</c:v>
                </c:pt>
                <c:pt idx="380">
                  <c:v>147.530545015</c:v>
                </c:pt>
                <c:pt idx="381">
                  <c:v>228.6912211625</c:v>
                </c:pt>
                <c:pt idx="382">
                  <c:v>354.43844103999999</c:v>
                </c:pt>
                <c:pt idx="383">
                  <c:v>262.02898481749997</c:v>
                </c:pt>
                <c:pt idx="384">
                  <c:v>222.3093469275</c:v>
                </c:pt>
                <c:pt idx="385">
                  <c:v>277.95862634999997</c:v>
                </c:pt>
                <c:pt idx="386">
                  <c:v>476.09106783250002</c:v>
                </c:pt>
                <c:pt idx="387">
                  <c:v>568.49342600500006</c:v>
                </c:pt>
                <c:pt idx="388">
                  <c:v>659.28103860499994</c:v>
                </c:pt>
                <c:pt idx="389">
                  <c:v>659.88078156999995</c:v>
                </c:pt>
                <c:pt idx="390">
                  <c:v>580.60616715499998</c:v>
                </c:pt>
                <c:pt idx="391">
                  <c:v>452.13501923500002</c:v>
                </c:pt>
                <c:pt idx="392">
                  <c:v>324.77051630249997</c:v>
                </c:pt>
                <c:pt idx="393">
                  <c:v>370.37549641250001</c:v>
                </c:pt>
                <c:pt idx="394">
                  <c:v>477.36910736999999</c:v>
                </c:pt>
                <c:pt idx="395">
                  <c:v>479.31539452999999</c:v>
                </c:pt>
                <c:pt idx="396">
                  <c:v>477.34460885999999</c:v>
                </c:pt>
                <c:pt idx="397">
                  <c:v>387.17318629499999</c:v>
                </c:pt>
                <c:pt idx="398">
                  <c:v>326.96211097000003</c:v>
                </c:pt>
                <c:pt idx="399">
                  <c:v>349.16407015750002</c:v>
                </c:pt>
                <c:pt idx="400">
                  <c:v>295.67940501250001</c:v>
                </c:pt>
                <c:pt idx="401">
                  <c:v>220.6133036825</c:v>
                </c:pt>
                <c:pt idx="402">
                  <c:v>160.56634998250001</c:v>
                </c:pt>
                <c:pt idx="403">
                  <c:v>181.930493055</c:v>
                </c:pt>
                <c:pt idx="404">
                  <c:v>269.82855854500002</c:v>
                </c:pt>
                <c:pt idx="405">
                  <c:v>253.41811663249999</c:v>
                </c:pt>
                <c:pt idx="406">
                  <c:v>183.2928008275</c:v>
                </c:pt>
                <c:pt idx="407">
                  <c:v>129.54920876750001</c:v>
                </c:pt>
                <c:pt idx="408">
                  <c:v>176.7204739</c:v>
                </c:pt>
                <c:pt idx="409">
                  <c:v>313.87234389999998</c:v>
                </c:pt>
                <c:pt idx="410">
                  <c:v>428.92775133750001</c:v>
                </c:pt>
                <c:pt idx="411">
                  <c:v>555.09900929750006</c:v>
                </c:pt>
                <c:pt idx="412">
                  <c:v>759.1920510975001</c:v>
                </c:pt>
                <c:pt idx="413">
                  <c:v>317.17312316750002</c:v>
                </c:pt>
                <c:pt idx="414">
                  <c:v>191.12348502750001</c:v>
                </c:pt>
                <c:pt idx="415">
                  <c:v>178.43974331999999</c:v>
                </c:pt>
                <c:pt idx="416">
                  <c:v>104.922345405</c:v>
                </c:pt>
                <c:pt idx="417">
                  <c:v>66.897849855000004</c:v>
                </c:pt>
                <c:pt idx="418">
                  <c:v>39.69368498</c:v>
                </c:pt>
                <c:pt idx="419">
                  <c:v>27.86004458</c:v>
                </c:pt>
                <c:pt idx="420">
                  <c:v>9.7633593449999996</c:v>
                </c:pt>
                <c:pt idx="421">
                  <c:v>4.9307482474999995</c:v>
                </c:pt>
                <c:pt idx="422">
                  <c:v>6.8835475874999998</c:v>
                </c:pt>
                <c:pt idx="423">
                  <c:v>11.993683990000001</c:v>
                </c:pt>
                <c:pt idx="424">
                  <c:v>12.936129960000001</c:v>
                </c:pt>
                <c:pt idx="425">
                  <c:v>14.0740651375</c:v>
                </c:pt>
                <c:pt idx="426">
                  <c:v>28.368020874999999</c:v>
                </c:pt>
                <c:pt idx="427">
                  <c:v>18.832268947500001</c:v>
                </c:pt>
                <c:pt idx="428">
                  <c:v>54.454687999999997</c:v>
                </c:pt>
                <c:pt idx="429">
                  <c:v>151.521863075</c:v>
                </c:pt>
                <c:pt idx="430">
                  <c:v>335.02176392249999</c:v>
                </c:pt>
                <c:pt idx="431">
                  <c:v>216.01361684</c:v>
                </c:pt>
                <c:pt idx="432">
                  <c:v>217.01649183499998</c:v>
                </c:pt>
                <c:pt idx="433">
                  <c:v>251.60020346749999</c:v>
                </c:pt>
                <c:pt idx="434">
                  <c:v>253.4173408975</c:v>
                </c:pt>
                <c:pt idx="435">
                  <c:v>249.59176590999999</c:v>
                </c:pt>
                <c:pt idx="436">
                  <c:v>201.82932508249999</c:v>
                </c:pt>
                <c:pt idx="437">
                  <c:v>149.0954846075</c:v>
                </c:pt>
                <c:pt idx="438">
                  <c:v>157.97855366749999</c:v>
                </c:pt>
                <c:pt idx="439">
                  <c:v>496.38668319999999</c:v>
                </c:pt>
                <c:pt idx="440">
                  <c:v>317.434253485</c:v>
                </c:pt>
                <c:pt idx="441">
                  <c:v>216.84951345499999</c:v>
                </c:pt>
                <c:pt idx="442">
                  <c:v>188.54144787999999</c:v>
                </c:pt>
                <c:pt idx="443">
                  <c:v>226.08774224250001</c:v>
                </c:pt>
                <c:pt idx="444">
                  <c:v>246.32504134000001</c:v>
                </c:pt>
                <c:pt idx="445">
                  <c:v>285.29934491</c:v>
                </c:pt>
                <c:pt idx="446">
                  <c:v>402.22707813250003</c:v>
                </c:pt>
                <c:pt idx="447">
                  <c:v>583.34128865000002</c:v>
                </c:pt>
                <c:pt idx="448">
                  <c:v>675.57580846500002</c:v>
                </c:pt>
                <c:pt idx="449">
                  <c:v>806.60693564749999</c:v>
                </c:pt>
                <c:pt idx="450">
                  <c:v>897.2895643475</c:v>
                </c:pt>
                <c:pt idx="451">
                  <c:v>741.88506091249997</c:v>
                </c:pt>
                <c:pt idx="452">
                  <c:v>853.23822152750006</c:v>
                </c:pt>
                <c:pt idx="453">
                  <c:v>1003.2176570325</c:v>
                </c:pt>
                <c:pt idx="454">
                  <c:v>1119.4856405324999</c:v>
                </c:pt>
                <c:pt idx="455">
                  <c:v>1257.1878529350001</c:v>
                </c:pt>
                <c:pt idx="456">
                  <c:v>1304.0124144025001</c:v>
                </c:pt>
                <c:pt idx="457">
                  <c:v>1151.6532681250001</c:v>
                </c:pt>
                <c:pt idx="458">
                  <c:v>1063.5160263499999</c:v>
                </c:pt>
                <c:pt idx="459">
                  <c:v>949.96999884750005</c:v>
                </c:pt>
                <c:pt idx="460">
                  <c:v>881.14033959749997</c:v>
                </c:pt>
                <c:pt idx="461">
                  <c:v>837.10189560499998</c:v>
                </c:pt>
                <c:pt idx="462">
                  <c:v>836.95640013000002</c:v>
                </c:pt>
                <c:pt idx="463">
                  <c:v>560.45338209750003</c:v>
                </c:pt>
                <c:pt idx="464">
                  <c:v>291.04720537999998</c:v>
                </c:pt>
                <c:pt idx="465">
                  <c:v>262.00068633749999</c:v>
                </c:pt>
                <c:pt idx="466">
                  <c:v>206.35806403499998</c:v>
                </c:pt>
                <c:pt idx="467">
                  <c:v>141.0774312625</c:v>
                </c:pt>
                <c:pt idx="468">
                  <c:v>104.7490033975</c:v>
                </c:pt>
                <c:pt idx="469">
                  <c:v>115.27897523499999</c:v>
                </c:pt>
                <c:pt idx="470">
                  <c:v>166.49235773999999</c:v>
                </c:pt>
                <c:pt idx="471">
                  <c:v>188.3943716775</c:v>
                </c:pt>
                <c:pt idx="472">
                  <c:v>196.45394338</c:v>
                </c:pt>
                <c:pt idx="473">
                  <c:v>198.529653255</c:v>
                </c:pt>
                <c:pt idx="474">
                  <c:v>199.71111296500001</c:v>
                </c:pt>
                <c:pt idx="475">
                  <c:v>252.80275502250001</c:v>
                </c:pt>
                <c:pt idx="476">
                  <c:v>351.30745110750001</c:v>
                </c:pt>
                <c:pt idx="477">
                  <c:v>287.82548228500002</c:v>
                </c:pt>
                <c:pt idx="478">
                  <c:v>273.13140392000003</c:v>
                </c:pt>
                <c:pt idx="479">
                  <c:v>289.20288623749997</c:v>
                </c:pt>
                <c:pt idx="480">
                  <c:v>423.01725687750002</c:v>
                </c:pt>
                <c:pt idx="481">
                  <c:v>535.65694777750002</c:v>
                </c:pt>
                <c:pt idx="482">
                  <c:v>588.72901406250003</c:v>
                </c:pt>
                <c:pt idx="483">
                  <c:v>546.00477433000003</c:v>
                </c:pt>
                <c:pt idx="484">
                  <c:v>571.56874190750011</c:v>
                </c:pt>
                <c:pt idx="485">
                  <c:v>586.8852155175</c:v>
                </c:pt>
                <c:pt idx="486">
                  <c:v>540.86202187250001</c:v>
                </c:pt>
                <c:pt idx="487">
                  <c:v>484.42682330999997</c:v>
                </c:pt>
                <c:pt idx="488">
                  <c:v>393.16709043500003</c:v>
                </c:pt>
                <c:pt idx="489">
                  <c:v>406.13359685249998</c:v>
                </c:pt>
                <c:pt idx="490">
                  <c:v>251.1843463525</c:v>
                </c:pt>
                <c:pt idx="491">
                  <c:v>261.68701469500002</c:v>
                </c:pt>
                <c:pt idx="492">
                  <c:v>325.98702635250004</c:v>
                </c:pt>
                <c:pt idx="493">
                  <c:v>359.90997194750003</c:v>
                </c:pt>
                <c:pt idx="494">
                  <c:v>393.71841160750006</c:v>
                </c:pt>
                <c:pt idx="495">
                  <c:v>369.23154159000001</c:v>
                </c:pt>
                <c:pt idx="496">
                  <c:v>347.85808501999998</c:v>
                </c:pt>
                <c:pt idx="497">
                  <c:v>303.1708366675</c:v>
                </c:pt>
                <c:pt idx="498">
                  <c:v>224.69724549750001</c:v>
                </c:pt>
                <c:pt idx="499">
                  <c:v>210.42491209250002</c:v>
                </c:pt>
                <c:pt idx="500">
                  <c:v>263.31780393000003</c:v>
                </c:pt>
                <c:pt idx="501">
                  <c:v>314.99628164000001</c:v>
                </c:pt>
                <c:pt idx="502">
                  <c:v>371.83278482499998</c:v>
                </c:pt>
                <c:pt idx="503">
                  <c:v>436.048709815</c:v>
                </c:pt>
                <c:pt idx="504">
                  <c:v>448.64172631999998</c:v>
                </c:pt>
                <c:pt idx="505">
                  <c:v>444.01986438249997</c:v>
                </c:pt>
                <c:pt idx="506">
                  <c:v>553.58406467250006</c:v>
                </c:pt>
                <c:pt idx="507">
                  <c:v>580.95436884750006</c:v>
                </c:pt>
                <c:pt idx="508">
                  <c:v>437.00229111499999</c:v>
                </c:pt>
                <c:pt idx="509">
                  <c:v>378.48623326000001</c:v>
                </c:pt>
                <c:pt idx="510">
                  <c:v>394.80222157999998</c:v>
                </c:pt>
                <c:pt idx="511">
                  <c:v>315.15451020500001</c:v>
                </c:pt>
                <c:pt idx="512">
                  <c:v>179.75519497249999</c:v>
                </c:pt>
                <c:pt idx="513">
                  <c:v>175.53899796499999</c:v>
                </c:pt>
                <c:pt idx="514">
                  <c:v>176.18170105250002</c:v>
                </c:pt>
                <c:pt idx="515">
                  <c:v>142.51584604000001</c:v>
                </c:pt>
                <c:pt idx="516">
                  <c:v>128.42413284</c:v>
                </c:pt>
                <c:pt idx="517">
                  <c:v>133.58085982750001</c:v>
                </c:pt>
                <c:pt idx="518">
                  <c:v>156.21724725999999</c:v>
                </c:pt>
                <c:pt idx="519">
                  <c:v>127.6146490575</c:v>
                </c:pt>
                <c:pt idx="520">
                  <c:v>96.003758570000002</c:v>
                </c:pt>
                <c:pt idx="521">
                  <c:v>104.6149945375</c:v>
                </c:pt>
                <c:pt idx="522">
                  <c:v>109.4096057925</c:v>
                </c:pt>
                <c:pt idx="523">
                  <c:v>122.78163991</c:v>
                </c:pt>
                <c:pt idx="524">
                  <c:v>155.34808852250001</c:v>
                </c:pt>
                <c:pt idx="525">
                  <c:v>185.83066106000001</c:v>
                </c:pt>
                <c:pt idx="526">
                  <c:v>126.99852878999999</c:v>
                </c:pt>
                <c:pt idx="527">
                  <c:v>107.61608982</c:v>
                </c:pt>
                <c:pt idx="528">
                  <c:v>109.21457986</c:v>
                </c:pt>
                <c:pt idx="529">
                  <c:v>90.173466849999997</c:v>
                </c:pt>
                <c:pt idx="530">
                  <c:v>91.175706329999997</c:v>
                </c:pt>
                <c:pt idx="531">
                  <c:v>180.87195030999999</c:v>
                </c:pt>
                <c:pt idx="532">
                  <c:v>427.16602667250004</c:v>
                </c:pt>
                <c:pt idx="533">
                  <c:v>578.13881753500004</c:v>
                </c:pt>
                <c:pt idx="534">
                  <c:v>515.527411895</c:v>
                </c:pt>
                <c:pt idx="535">
                  <c:v>317.67939723250004</c:v>
                </c:pt>
                <c:pt idx="536">
                  <c:v>132.56774296750001</c:v>
                </c:pt>
                <c:pt idx="537">
                  <c:v>119.9269069325</c:v>
                </c:pt>
                <c:pt idx="538">
                  <c:v>115.20431686250001</c:v>
                </c:pt>
                <c:pt idx="539">
                  <c:v>97.291517565000007</c:v>
                </c:pt>
                <c:pt idx="540">
                  <c:v>76.081089364999997</c:v>
                </c:pt>
                <c:pt idx="541">
                  <c:v>81.002502302500005</c:v>
                </c:pt>
                <c:pt idx="542">
                  <c:v>64.650872695000004</c:v>
                </c:pt>
                <c:pt idx="543">
                  <c:v>44.211835559999997</c:v>
                </c:pt>
                <c:pt idx="544">
                  <c:v>30.268375949999999</c:v>
                </c:pt>
                <c:pt idx="545">
                  <c:v>22.1983726375</c:v>
                </c:pt>
                <c:pt idx="546">
                  <c:v>26.901513885000004</c:v>
                </c:pt>
                <c:pt idx="547">
                  <c:v>36.110376447500002</c:v>
                </c:pt>
                <c:pt idx="548">
                  <c:v>44.581584007499998</c:v>
                </c:pt>
                <c:pt idx="549">
                  <c:v>47.441486157499995</c:v>
                </c:pt>
                <c:pt idx="550">
                  <c:v>46.322024352500001</c:v>
                </c:pt>
                <c:pt idx="551">
                  <c:v>62.155712787500001</c:v>
                </c:pt>
                <c:pt idx="552">
                  <c:v>80.500164984999998</c:v>
                </c:pt>
                <c:pt idx="553">
                  <c:v>105.00322052</c:v>
                </c:pt>
                <c:pt idx="554">
                  <c:v>133.09423739249999</c:v>
                </c:pt>
                <c:pt idx="555">
                  <c:v>156.47883770749999</c:v>
                </c:pt>
                <c:pt idx="556">
                  <c:v>156.29892605249998</c:v>
                </c:pt>
                <c:pt idx="557">
                  <c:v>161.75920203250001</c:v>
                </c:pt>
                <c:pt idx="558">
                  <c:v>187.68906117</c:v>
                </c:pt>
                <c:pt idx="559">
                  <c:v>158.24521066</c:v>
                </c:pt>
                <c:pt idx="560">
                  <c:v>78.220503962500004</c:v>
                </c:pt>
                <c:pt idx="561">
                  <c:v>65.725967887500005</c:v>
                </c:pt>
                <c:pt idx="562">
                  <c:v>121.51148393</c:v>
                </c:pt>
                <c:pt idx="563">
                  <c:v>135.12770861000001</c:v>
                </c:pt>
                <c:pt idx="564">
                  <c:v>132.008428345</c:v>
                </c:pt>
                <c:pt idx="565">
                  <c:v>181.68767027750002</c:v>
                </c:pt>
                <c:pt idx="566">
                  <c:v>255.79636612499999</c:v>
                </c:pt>
                <c:pt idx="567">
                  <c:v>460.66764612999998</c:v>
                </c:pt>
                <c:pt idx="568">
                  <c:v>679.29190735249995</c:v>
                </c:pt>
                <c:pt idx="569">
                  <c:v>958.87967052500005</c:v>
                </c:pt>
                <c:pt idx="570">
                  <c:v>822.25208210000005</c:v>
                </c:pt>
                <c:pt idx="571">
                  <c:v>666.34600713250006</c:v>
                </c:pt>
                <c:pt idx="572">
                  <c:v>517.91042209499994</c:v>
                </c:pt>
                <c:pt idx="573">
                  <c:v>523.31896910750004</c:v>
                </c:pt>
                <c:pt idx="574">
                  <c:v>1006.60393465</c:v>
                </c:pt>
                <c:pt idx="575">
                  <c:v>1553.6078256025</c:v>
                </c:pt>
                <c:pt idx="576">
                  <c:v>1327.4638884774999</c:v>
                </c:pt>
                <c:pt idx="577">
                  <c:v>1219.96922182</c:v>
                </c:pt>
                <c:pt idx="578">
                  <c:v>1298.1640229100001</c:v>
                </c:pt>
                <c:pt idx="579">
                  <c:v>1320.1454743875001</c:v>
                </c:pt>
                <c:pt idx="580">
                  <c:v>1416.3312852024999</c:v>
                </c:pt>
                <c:pt idx="581">
                  <c:v>1400.9334760675001</c:v>
                </c:pt>
                <c:pt idx="582">
                  <c:v>1193.2120324475</c:v>
                </c:pt>
                <c:pt idx="583">
                  <c:v>1010.374083345</c:v>
                </c:pt>
                <c:pt idx="584">
                  <c:v>900.25759109499995</c:v>
                </c:pt>
                <c:pt idx="585">
                  <c:v>1407.6006940825002</c:v>
                </c:pt>
                <c:pt idx="586">
                  <c:v>1606.4846395249999</c:v>
                </c:pt>
                <c:pt idx="587">
                  <c:v>2121.3588590999998</c:v>
                </c:pt>
                <c:pt idx="588">
                  <c:v>2503.2109718725001</c:v>
                </c:pt>
                <c:pt idx="589">
                  <c:v>2604.5120048550002</c:v>
                </c:pt>
                <c:pt idx="590">
                  <c:v>2633.65363075</c:v>
                </c:pt>
                <c:pt idx="591">
                  <c:v>2507.0870551899998</c:v>
                </c:pt>
                <c:pt idx="592">
                  <c:v>2403.3375453149997</c:v>
                </c:pt>
                <c:pt idx="593">
                  <c:v>2225.3498515000001</c:v>
                </c:pt>
                <c:pt idx="594">
                  <c:v>2008.6851737250001</c:v>
                </c:pt>
                <c:pt idx="595">
                  <c:v>1601.0313086025001</c:v>
                </c:pt>
                <c:pt idx="596">
                  <c:v>1314.2330942174999</c:v>
                </c:pt>
                <c:pt idx="597">
                  <c:v>1160.825230125</c:v>
                </c:pt>
                <c:pt idx="598">
                  <c:v>891.59019970500003</c:v>
                </c:pt>
                <c:pt idx="599">
                  <c:v>515.56374281750004</c:v>
                </c:pt>
                <c:pt idx="600">
                  <c:v>343.60445099750001</c:v>
                </c:pt>
                <c:pt idx="601">
                  <c:v>297.43900385749998</c:v>
                </c:pt>
                <c:pt idx="602">
                  <c:v>228.2834565</c:v>
                </c:pt>
                <c:pt idx="603">
                  <c:v>151.23377694249999</c:v>
                </c:pt>
                <c:pt idx="604">
                  <c:v>115.32195548750001</c:v>
                </c:pt>
                <c:pt idx="605">
                  <c:v>76.004246082500003</c:v>
                </c:pt>
                <c:pt idx="606">
                  <c:v>58.814903042499999</c:v>
                </c:pt>
                <c:pt idx="607">
                  <c:v>39.581936149999997</c:v>
                </c:pt>
                <c:pt idx="608">
                  <c:v>14.511952382500001</c:v>
                </c:pt>
                <c:pt idx="609">
                  <c:v>9.0098499074999996</c:v>
                </c:pt>
                <c:pt idx="610">
                  <c:v>22.69286151</c:v>
                </c:pt>
                <c:pt idx="611">
                  <c:v>33.254453210000001</c:v>
                </c:pt>
                <c:pt idx="612">
                  <c:v>41.227961424999997</c:v>
                </c:pt>
                <c:pt idx="613">
                  <c:v>37.847959297500005</c:v>
                </c:pt>
                <c:pt idx="614">
                  <c:v>44.486467235000006</c:v>
                </c:pt>
                <c:pt idx="615">
                  <c:v>49.238475087500007</c:v>
                </c:pt>
                <c:pt idx="616">
                  <c:v>45.191235040000002</c:v>
                </c:pt>
                <c:pt idx="617">
                  <c:v>34.822833127499997</c:v>
                </c:pt>
                <c:pt idx="618">
                  <c:v>36.640883940000002</c:v>
                </c:pt>
                <c:pt idx="619">
                  <c:v>37.447096524999999</c:v>
                </c:pt>
                <c:pt idx="620">
                  <c:v>66.489171005000003</c:v>
                </c:pt>
                <c:pt idx="621">
                  <c:v>116.423870115</c:v>
                </c:pt>
                <c:pt idx="622">
                  <c:v>180.69353696499999</c:v>
                </c:pt>
                <c:pt idx="623">
                  <c:v>226.67838633500003</c:v>
                </c:pt>
                <c:pt idx="624">
                  <c:v>241.97738142</c:v>
                </c:pt>
                <c:pt idx="625">
                  <c:v>241.3082628125</c:v>
                </c:pt>
                <c:pt idx="626">
                  <c:v>255.73519043250002</c:v>
                </c:pt>
                <c:pt idx="627">
                  <c:v>297.98164231750002</c:v>
                </c:pt>
                <c:pt idx="628">
                  <c:v>334.62529497500003</c:v>
                </c:pt>
                <c:pt idx="629">
                  <c:v>400.70912458999999</c:v>
                </c:pt>
                <c:pt idx="630">
                  <c:v>450.68916187249999</c:v>
                </c:pt>
                <c:pt idx="631">
                  <c:v>366.63320558750002</c:v>
                </c:pt>
                <c:pt idx="632">
                  <c:v>200.43257951000001</c:v>
                </c:pt>
                <c:pt idx="633">
                  <c:v>172.5035113225</c:v>
                </c:pt>
                <c:pt idx="634">
                  <c:v>225.514862045</c:v>
                </c:pt>
                <c:pt idx="635">
                  <c:v>307.99870405000001</c:v>
                </c:pt>
                <c:pt idx="636">
                  <c:v>277.83819186749997</c:v>
                </c:pt>
                <c:pt idx="637">
                  <c:v>162.74855381750001</c:v>
                </c:pt>
                <c:pt idx="638">
                  <c:v>87.661030787499996</c:v>
                </c:pt>
                <c:pt idx="639">
                  <c:v>55.031980539999999</c:v>
                </c:pt>
                <c:pt idx="640">
                  <c:v>63.494125459999999</c:v>
                </c:pt>
                <c:pt idx="641">
                  <c:v>71.824703627500014</c:v>
                </c:pt>
                <c:pt idx="642">
                  <c:v>64.960976425000013</c:v>
                </c:pt>
                <c:pt idx="643">
                  <c:v>76.932077077500011</c:v>
                </c:pt>
                <c:pt idx="644">
                  <c:v>136.38296751749999</c:v>
                </c:pt>
                <c:pt idx="645">
                  <c:v>255.97535773499999</c:v>
                </c:pt>
                <c:pt idx="646">
                  <c:v>428.0198803975</c:v>
                </c:pt>
                <c:pt idx="647">
                  <c:v>378.40492626000002</c:v>
                </c:pt>
                <c:pt idx="648">
                  <c:v>349.61821791250003</c:v>
                </c:pt>
                <c:pt idx="649">
                  <c:v>264.58077983249996</c:v>
                </c:pt>
                <c:pt idx="650">
                  <c:v>254.35467882</c:v>
                </c:pt>
                <c:pt idx="651">
                  <c:v>262.19447032250002</c:v>
                </c:pt>
                <c:pt idx="652">
                  <c:v>280.88858700999998</c:v>
                </c:pt>
                <c:pt idx="653">
                  <c:v>298.18289952250001</c:v>
                </c:pt>
                <c:pt idx="654">
                  <c:v>291.89322905500001</c:v>
                </c:pt>
                <c:pt idx="655">
                  <c:v>188.27881085500002</c:v>
                </c:pt>
                <c:pt idx="656">
                  <c:v>135.66170445750001</c:v>
                </c:pt>
                <c:pt idx="657">
                  <c:v>137.9833259875</c:v>
                </c:pt>
                <c:pt idx="658">
                  <c:v>108.452447965</c:v>
                </c:pt>
                <c:pt idx="659">
                  <c:v>120.64950168999999</c:v>
                </c:pt>
                <c:pt idx="660">
                  <c:v>152.68381525250001</c:v>
                </c:pt>
                <c:pt idx="661">
                  <c:v>154.81439484250001</c:v>
                </c:pt>
                <c:pt idx="662">
                  <c:v>171.14684353999999</c:v>
                </c:pt>
                <c:pt idx="663">
                  <c:v>215.99179623500001</c:v>
                </c:pt>
                <c:pt idx="664">
                  <c:v>279.71366597000002</c:v>
                </c:pt>
                <c:pt idx="665">
                  <c:v>364.37005320499998</c:v>
                </c:pt>
                <c:pt idx="666">
                  <c:v>428.68334685500002</c:v>
                </c:pt>
                <c:pt idx="667">
                  <c:v>737.76720043249998</c:v>
                </c:pt>
                <c:pt idx="668">
                  <c:v>907.97393502500006</c:v>
                </c:pt>
                <c:pt idx="669">
                  <c:v>1104.6988327650001</c:v>
                </c:pt>
                <c:pt idx="670">
                  <c:v>1148.6803002175</c:v>
                </c:pt>
                <c:pt idx="671">
                  <c:v>1090.8783447950002</c:v>
                </c:pt>
                <c:pt idx="672">
                  <c:v>968.57795587999999</c:v>
                </c:pt>
                <c:pt idx="673">
                  <c:v>627.77145223499997</c:v>
                </c:pt>
                <c:pt idx="674">
                  <c:v>478.48268258749999</c:v>
                </c:pt>
                <c:pt idx="675">
                  <c:v>507.32307088749997</c:v>
                </c:pt>
                <c:pt idx="676">
                  <c:v>637.884356045</c:v>
                </c:pt>
                <c:pt idx="677">
                  <c:v>947.34894762750002</c:v>
                </c:pt>
                <c:pt idx="678">
                  <c:v>1000.688666645</c:v>
                </c:pt>
                <c:pt idx="679">
                  <c:v>879.05541872250012</c:v>
                </c:pt>
                <c:pt idx="680">
                  <c:v>832.54118722750002</c:v>
                </c:pt>
                <c:pt idx="681">
                  <c:v>872.66004431750002</c:v>
                </c:pt>
                <c:pt idx="682">
                  <c:v>740.15562983999996</c:v>
                </c:pt>
                <c:pt idx="683">
                  <c:v>654.31275777500002</c:v>
                </c:pt>
                <c:pt idx="684">
                  <c:v>659.11096104249998</c:v>
                </c:pt>
                <c:pt idx="685">
                  <c:v>897.71534954750007</c:v>
                </c:pt>
                <c:pt idx="686">
                  <c:v>1144.5743178149999</c:v>
                </c:pt>
                <c:pt idx="687">
                  <c:v>1566.4946303475001</c:v>
                </c:pt>
                <c:pt idx="688">
                  <c:v>1295.77305867</c:v>
                </c:pt>
                <c:pt idx="689">
                  <c:v>1301.1402919375</c:v>
                </c:pt>
                <c:pt idx="690">
                  <c:v>1677.51179017</c:v>
                </c:pt>
                <c:pt idx="691">
                  <c:v>1799.4727636325001</c:v>
                </c:pt>
                <c:pt idx="692">
                  <c:v>1996.1732050275</c:v>
                </c:pt>
                <c:pt idx="693">
                  <c:v>2103.7823327299998</c:v>
                </c:pt>
                <c:pt idx="694">
                  <c:v>1897.4278410825</c:v>
                </c:pt>
                <c:pt idx="695">
                  <c:v>1698.457514015</c:v>
                </c:pt>
                <c:pt idx="696">
                  <c:v>1553.6106841650001</c:v>
                </c:pt>
                <c:pt idx="697">
                  <c:v>1446.7064187175001</c:v>
                </c:pt>
                <c:pt idx="698">
                  <c:v>1307.123156395</c:v>
                </c:pt>
                <c:pt idx="699">
                  <c:v>1145.1306341125</c:v>
                </c:pt>
                <c:pt idx="700">
                  <c:v>887.18727805750007</c:v>
                </c:pt>
                <c:pt idx="701">
                  <c:v>785.62437337999995</c:v>
                </c:pt>
                <c:pt idx="702">
                  <c:v>626.77488693750001</c:v>
                </c:pt>
                <c:pt idx="703">
                  <c:v>328.58064903249999</c:v>
                </c:pt>
                <c:pt idx="704">
                  <c:v>153.33887778250002</c:v>
                </c:pt>
                <c:pt idx="705">
                  <c:v>97.422878002499999</c:v>
                </c:pt>
                <c:pt idx="706">
                  <c:v>76.914262014999991</c:v>
                </c:pt>
                <c:pt idx="707">
                  <c:v>43.908280009999999</c:v>
                </c:pt>
                <c:pt idx="708">
                  <c:v>32.883726325000005</c:v>
                </c:pt>
                <c:pt idx="709">
                  <c:v>60.850001810000002</c:v>
                </c:pt>
                <c:pt idx="710">
                  <c:v>149.5712186575</c:v>
                </c:pt>
                <c:pt idx="711">
                  <c:v>231.83720295000001</c:v>
                </c:pt>
                <c:pt idx="712">
                  <c:v>314.19617667749998</c:v>
                </c:pt>
                <c:pt idx="713">
                  <c:v>422.4369643</c:v>
                </c:pt>
                <c:pt idx="714">
                  <c:v>573.20725148250006</c:v>
                </c:pt>
                <c:pt idx="715">
                  <c:v>716.62830979750004</c:v>
                </c:pt>
                <c:pt idx="716">
                  <c:v>1034.9026650850001</c:v>
                </c:pt>
                <c:pt idx="717">
                  <c:v>1291.8797309050001</c:v>
                </c:pt>
                <c:pt idx="718">
                  <c:v>1320.6594576525001</c:v>
                </c:pt>
                <c:pt idx="719">
                  <c:v>1194.1445036675002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82F-4F01-9525-4F08C29072F9}"/>
            </c:ext>
          </c:extLst>
        </c:ser>
        <c:ser>
          <c:idx val="4"/>
          <c:order val="4"/>
          <c:tx>
            <c:strRef>
              <c:f>'04'!$G$44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'04'!$G$45:$G$789</c:f>
              <c:numCache>
                <c:formatCode>_-* #,##0.00\ _€_-;\-* #,##0.00\ _€_-;_-* "-"??\ _€_-;_-@_-</c:formatCode>
                <c:ptCount val="745"/>
                <c:pt idx="0">
                  <c:v>986.53728411666214</c:v>
                </c:pt>
                <c:pt idx="1">
                  <c:v>952.81769203916303</c:v>
                </c:pt>
                <c:pt idx="2">
                  <c:v>952.60599566416204</c:v>
                </c:pt>
                <c:pt idx="3">
                  <c:v>935.04761417416103</c:v>
                </c:pt>
                <c:pt idx="4">
                  <c:v>909.18699646166101</c:v>
                </c:pt>
                <c:pt idx="5">
                  <c:v>903.351855026664</c:v>
                </c:pt>
                <c:pt idx="6">
                  <c:v>976.42246514916303</c:v>
                </c:pt>
                <c:pt idx="7">
                  <c:v>1093.7887001991601</c:v>
                </c:pt>
                <c:pt idx="8">
                  <c:v>1206.5186573166602</c:v>
                </c:pt>
                <c:pt idx="9">
                  <c:v>1343.89763372417</c:v>
                </c:pt>
                <c:pt idx="10">
                  <c:v>1456.0298961441599</c:v>
                </c:pt>
                <c:pt idx="11">
                  <c:v>1565.43516443166</c:v>
                </c:pt>
                <c:pt idx="12">
                  <c:v>1618.4370078266602</c:v>
                </c:pt>
                <c:pt idx="13">
                  <c:v>1618.1411788241601</c:v>
                </c:pt>
                <c:pt idx="14">
                  <c:v>1580.9588483641601</c:v>
                </c:pt>
                <c:pt idx="15">
                  <c:v>1483.1602791166599</c:v>
                </c:pt>
                <c:pt idx="16">
                  <c:v>1329.21169674416</c:v>
                </c:pt>
                <c:pt idx="17">
                  <c:v>1182.1742740191601</c:v>
                </c:pt>
                <c:pt idx="18">
                  <c:v>1141.3587900366599</c:v>
                </c:pt>
                <c:pt idx="19">
                  <c:v>1105.5124022216601</c:v>
                </c:pt>
                <c:pt idx="20">
                  <c:v>1096.1555907616601</c:v>
                </c:pt>
                <c:pt idx="21">
                  <c:v>1056.9600759541599</c:v>
                </c:pt>
                <c:pt idx="22">
                  <c:v>1041.5890803991599</c:v>
                </c:pt>
                <c:pt idx="23">
                  <c:v>1001.9708163666601</c:v>
                </c:pt>
                <c:pt idx="24">
                  <c:v>972.93246597916504</c:v>
                </c:pt>
                <c:pt idx="25">
                  <c:v>930.98640008416305</c:v>
                </c:pt>
                <c:pt idx="26">
                  <c:v>920.09446881166105</c:v>
                </c:pt>
                <c:pt idx="27">
                  <c:v>915.22186073166301</c:v>
                </c:pt>
                <c:pt idx="28">
                  <c:v>909.17139051416109</c:v>
                </c:pt>
                <c:pt idx="29">
                  <c:v>932.01069195666207</c:v>
                </c:pt>
                <c:pt idx="30">
                  <c:v>1005.26713648166</c:v>
                </c:pt>
                <c:pt idx="31">
                  <c:v>1116.1431342491601</c:v>
                </c:pt>
                <c:pt idx="32">
                  <c:v>1255.12486934916</c:v>
                </c:pt>
                <c:pt idx="33">
                  <c:v>1396.60772155666</c:v>
                </c:pt>
                <c:pt idx="34">
                  <c:v>1516.1907850441601</c:v>
                </c:pt>
                <c:pt idx="35">
                  <c:v>1589.1146391591601</c:v>
                </c:pt>
                <c:pt idx="36">
                  <c:v>1647.4019310916601</c:v>
                </c:pt>
                <c:pt idx="37">
                  <c:v>1626.4820562191599</c:v>
                </c:pt>
                <c:pt idx="38">
                  <c:v>1564.22385803416</c:v>
                </c:pt>
                <c:pt idx="39">
                  <c:v>1461.7766758191601</c:v>
                </c:pt>
                <c:pt idx="40">
                  <c:v>1319.53164730916</c:v>
                </c:pt>
                <c:pt idx="41">
                  <c:v>1187.5772167866598</c:v>
                </c:pt>
                <c:pt idx="42">
                  <c:v>1115.09413685916</c:v>
                </c:pt>
                <c:pt idx="43">
                  <c:v>1033.19207222416</c:v>
                </c:pt>
                <c:pt idx="44">
                  <c:v>1035.9689989416602</c:v>
                </c:pt>
                <c:pt idx="45">
                  <c:v>1032.0883426616601</c:v>
                </c:pt>
                <c:pt idx="46">
                  <c:v>989.65603214416205</c:v>
                </c:pt>
                <c:pt idx="47">
                  <c:v>956.34284537916005</c:v>
                </c:pt>
                <c:pt idx="48">
                  <c:v>949.73103175666301</c:v>
                </c:pt>
                <c:pt idx="49">
                  <c:v>938.47036518166306</c:v>
                </c:pt>
                <c:pt idx="50">
                  <c:v>937.49081546916307</c:v>
                </c:pt>
                <c:pt idx="51">
                  <c:v>929.43333740916603</c:v>
                </c:pt>
                <c:pt idx="52">
                  <c:v>920.678480216666</c:v>
                </c:pt>
                <c:pt idx="53">
                  <c:v>916.45992095166309</c:v>
                </c:pt>
                <c:pt idx="54">
                  <c:v>958.67417569916006</c:v>
                </c:pt>
                <c:pt idx="55">
                  <c:v>1065.7081296241602</c:v>
                </c:pt>
                <c:pt idx="56">
                  <c:v>1218.37579693167</c:v>
                </c:pt>
                <c:pt idx="57">
                  <c:v>1346.55447798416</c:v>
                </c:pt>
                <c:pt idx="58">
                  <c:v>1459.23283978416</c:v>
                </c:pt>
                <c:pt idx="59">
                  <c:v>1532.0294942766602</c:v>
                </c:pt>
                <c:pt idx="60">
                  <c:v>1586.4569951591602</c:v>
                </c:pt>
                <c:pt idx="61">
                  <c:v>1554.0650246641601</c:v>
                </c:pt>
                <c:pt idx="62">
                  <c:v>1487.0949817891601</c:v>
                </c:pt>
                <c:pt idx="63">
                  <c:v>1365.0792333166601</c:v>
                </c:pt>
                <c:pt idx="64">
                  <c:v>1233.96216998416</c:v>
                </c:pt>
                <c:pt idx="65">
                  <c:v>1142.48395600666</c:v>
                </c:pt>
                <c:pt idx="66">
                  <c:v>1133.04600680916</c:v>
                </c:pt>
                <c:pt idx="67">
                  <c:v>1135.50277261416</c:v>
                </c:pt>
                <c:pt idx="68">
                  <c:v>1131.4716780541601</c:v>
                </c:pt>
                <c:pt idx="69">
                  <c:v>1059.05911028166</c:v>
                </c:pt>
                <c:pt idx="70">
                  <c:v>1055.3967683841599</c:v>
                </c:pt>
                <c:pt idx="71">
                  <c:v>1022.7496258941601</c:v>
                </c:pt>
                <c:pt idx="72">
                  <c:v>1017.38172708666</c:v>
                </c:pt>
                <c:pt idx="73">
                  <c:v>971.24543211166099</c:v>
                </c:pt>
                <c:pt idx="74">
                  <c:v>933.92536782166599</c:v>
                </c:pt>
                <c:pt idx="75">
                  <c:v>924.44578133916798</c:v>
                </c:pt>
                <c:pt idx="76">
                  <c:v>915.001715064167</c:v>
                </c:pt>
                <c:pt idx="77">
                  <c:v>918.42727216166804</c:v>
                </c:pt>
                <c:pt idx="78">
                  <c:v>946.90176911416597</c:v>
                </c:pt>
                <c:pt idx="79">
                  <c:v>1036.8367432341602</c:v>
                </c:pt>
                <c:pt idx="80">
                  <c:v>1147.8101204116601</c:v>
                </c:pt>
                <c:pt idx="81">
                  <c:v>1288.97970263416</c:v>
                </c:pt>
                <c:pt idx="82">
                  <c:v>1428.5540237591701</c:v>
                </c:pt>
                <c:pt idx="83">
                  <c:v>1493.1780511466602</c:v>
                </c:pt>
                <c:pt idx="84">
                  <c:v>1489.3614784891599</c:v>
                </c:pt>
                <c:pt idx="85">
                  <c:v>1453.0592575891601</c:v>
                </c:pt>
                <c:pt idx="86">
                  <c:v>1411.7259396591601</c:v>
                </c:pt>
                <c:pt idx="87">
                  <c:v>1321.61598452667</c:v>
                </c:pt>
                <c:pt idx="88">
                  <c:v>1226.2533256791701</c:v>
                </c:pt>
                <c:pt idx="89">
                  <c:v>1104.1442165466599</c:v>
                </c:pt>
                <c:pt idx="90">
                  <c:v>1085.9525628516601</c:v>
                </c:pt>
                <c:pt idx="91">
                  <c:v>1075.7874343716601</c:v>
                </c:pt>
                <c:pt idx="92">
                  <c:v>1072.3471556991599</c:v>
                </c:pt>
                <c:pt idx="93">
                  <c:v>1014.0437255016601</c:v>
                </c:pt>
                <c:pt idx="94">
                  <c:v>991.41960498416302</c:v>
                </c:pt>
                <c:pt idx="95">
                  <c:v>971.92184003416105</c:v>
                </c:pt>
                <c:pt idx="96">
                  <c:v>944.46497519666309</c:v>
                </c:pt>
                <c:pt idx="97">
                  <c:v>936.64675637416804</c:v>
                </c:pt>
                <c:pt idx="98">
                  <c:v>920.61708786416807</c:v>
                </c:pt>
                <c:pt idx="99">
                  <c:v>907.38987222916705</c:v>
                </c:pt>
                <c:pt idx="100">
                  <c:v>897.31835915166801</c:v>
                </c:pt>
                <c:pt idx="101">
                  <c:v>900.922111296666</c:v>
                </c:pt>
                <c:pt idx="102">
                  <c:v>930.29859304166803</c:v>
                </c:pt>
                <c:pt idx="103">
                  <c:v>1007.3071700016701</c:v>
                </c:pt>
                <c:pt idx="104">
                  <c:v>1148.76630704167</c:v>
                </c:pt>
                <c:pt idx="105">
                  <c:v>1336.66216629666</c:v>
                </c:pt>
                <c:pt idx="106">
                  <c:v>1482.6627348591601</c:v>
                </c:pt>
                <c:pt idx="107">
                  <c:v>1592.29080263166</c:v>
                </c:pt>
                <c:pt idx="108">
                  <c:v>1644.69007207666</c:v>
                </c:pt>
                <c:pt idx="109">
                  <c:v>1625.1929796816601</c:v>
                </c:pt>
                <c:pt idx="110">
                  <c:v>1548.5985934391601</c:v>
                </c:pt>
                <c:pt idx="111">
                  <c:v>1437.7992745066601</c:v>
                </c:pt>
                <c:pt idx="112">
                  <c:v>1301.9757743016601</c:v>
                </c:pt>
                <c:pt idx="113">
                  <c:v>1175.6542022316598</c:v>
                </c:pt>
                <c:pt idx="114">
                  <c:v>1088.26002511916</c:v>
                </c:pt>
                <c:pt idx="115">
                  <c:v>1046.0774232441602</c:v>
                </c:pt>
                <c:pt idx="116">
                  <c:v>1036.2559056641601</c:v>
                </c:pt>
                <c:pt idx="117">
                  <c:v>999.06393568416206</c:v>
                </c:pt>
                <c:pt idx="118">
                  <c:v>1007.37622043166</c:v>
                </c:pt>
                <c:pt idx="119">
                  <c:v>1004.24250383916</c:v>
                </c:pt>
                <c:pt idx="120">
                  <c:v>982.83536637416307</c:v>
                </c:pt>
                <c:pt idx="121">
                  <c:v>969.32156383166398</c:v>
                </c:pt>
                <c:pt idx="122">
                  <c:v>971.87382907416702</c:v>
                </c:pt>
                <c:pt idx="123">
                  <c:v>957.01070036916803</c:v>
                </c:pt>
                <c:pt idx="124">
                  <c:v>947.41821576916607</c:v>
                </c:pt>
                <c:pt idx="125">
                  <c:v>974.331010911661</c:v>
                </c:pt>
                <c:pt idx="126">
                  <c:v>992.27366637666307</c:v>
                </c:pt>
                <c:pt idx="127">
                  <c:v>1064.38511015166</c:v>
                </c:pt>
                <c:pt idx="128">
                  <c:v>1227.37594717666</c:v>
                </c:pt>
                <c:pt idx="129">
                  <c:v>1376.3490065791602</c:v>
                </c:pt>
                <c:pt idx="130">
                  <c:v>1496.5684832666602</c:v>
                </c:pt>
                <c:pt idx="131">
                  <c:v>1597.2619671541599</c:v>
                </c:pt>
                <c:pt idx="132">
                  <c:v>1622.1244314641601</c:v>
                </c:pt>
                <c:pt idx="133">
                  <c:v>1603.9471517266602</c:v>
                </c:pt>
                <c:pt idx="134">
                  <c:v>1555.8888490891602</c:v>
                </c:pt>
                <c:pt idx="135">
                  <c:v>1477.1516013891601</c:v>
                </c:pt>
                <c:pt idx="136">
                  <c:v>1363.23379639666</c:v>
                </c:pt>
                <c:pt idx="137">
                  <c:v>1251.6965177766599</c:v>
                </c:pt>
                <c:pt idx="138">
                  <c:v>1209.8815893666599</c:v>
                </c:pt>
                <c:pt idx="139">
                  <c:v>1192.3372992441602</c:v>
                </c:pt>
                <c:pt idx="140">
                  <c:v>1169.8585970691599</c:v>
                </c:pt>
                <c:pt idx="141">
                  <c:v>1147.3835268341602</c:v>
                </c:pt>
                <c:pt idx="142">
                  <c:v>1135.44481230416</c:v>
                </c:pt>
                <c:pt idx="143">
                  <c:v>1119.3474898916602</c:v>
                </c:pt>
                <c:pt idx="144">
                  <c:v>1073.84661093416</c:v>
                </c:pt>
                <c:pt idx="145">
                  <c:v>1083.3894332791601</c:v>
                </c:pt>
                <c:pt idx="146">
                  <c:v>1063.5518433091599</c:v>
                </c:pt>
                <c:pt idx="147">
                  <c:v>1051.5616428841599</c:v>
                </c:pt>
                <c:pt idx="148">
                  <c:v>1057.2834074116599</c:v>
                </c:pt>
                <c:pt idx="149">
                  <c:v>1045.8795229141599</c:v>
                </c:pt>
                <c:pt idx="150">
                  <c:v>1128.2036499891601</c:v>
                </c:pt>
                <c:pt idx="151">
                  <c:v>1226.9032058416599</c:v>
                </c:pt>
                <c:pt idx="152">
                  <c:v>1385.3103271991602</c:v>
                </c:pt>
                <c:pt idx="153">
                  <c:v>1497.5014246491601</c:v>
                </c:pt>
                <c:pt idx="154">
                  <c:v>1596.6413419691601</c:v>
                </c:pt>
                <c:pt idx="155">
                  <c:v>1664.3210486041601</c:v>
                </c:pt>
                <c:pt idx="156">
                  <c:v>1702.7420977291602</c:v>
                </c:pt>
                <c:pt idx="157">
                  <c:v>1691.6769670466601</c:v>
                </c:pt>
                <c:pt idx="158">
                  <c:v>1639.7837474091602</c:v>
                </c:pt>
                <c:pt idx="159">
                  <c:v>1550.7991957966601</c:v>
                </c:pt>
                <c:pt idx="160">
                  <c:v>1430.7095512091601</c:v>
                </c:pt>
                <c:pt idx="161">
                  <c:v>1346.7104275891602</c:v>
                </c:pt>
                <c:pt idx="162">
                  <c:v>1292.3923614416599</c:v>
                </c:pt>
                <c:pt idx="163">
                  <c:v>1306.4267261816599</c:v>
                </c:pt>
                <c:pt idx="164">
                  <c:v>1309.7436034216601</c:v>
                </c:pt>
                <c:pt idx="165">
                  <c:v>1268.4961292216601</c:v>
                </c:pt>
                <c:pt idx="166">
                  <c:v>1204.8421391966601</c:v>
                </c:pt>
                <c:pt idx="167">
                  <c:v>1163.5328158791599</c:v>
                </c:pt>
                <c:pt idx="168">
                  <c:v>1151.9458041891601</c:v>
                </c:pt>
                <c:pt idx="169">
                  <c:v>1125.0407997541599</c:v>
                </c:pt>
                <c:pt idx="170">
                  <c:v>1112.9601245666599</c:v>
                </c:pt>
                <c:pt idx="171">
                  <c:v>1106.3587242241599</c:v>
                </c:pt>
                <c:pt idx="172">
                  <c:v>1111.74065948666</c:v>
                </c:pt>
                <c:pt idx="173">
                  <c:v>1109.8806082966601</c:v>
                </c:pt>
                <c:pt idx="174">
                  <c:v>1172.3717550866602</c:v>
                </c:pt>
                <c:pt idx="175">
                  <c:v>1291.0260878741601</c:v>
                </c:pt>
                <c:pt idx="176">
                  <c:v>1418.00362058666</c:v>
                </c:pt>
                <c:pt idx="177">
                  <c:v>1566.7717571466601</c:v>
                </c:pt>
                <c:pt idx="178">
                  <c:v>1672.3271177366601</c:v>
                </c:pt>
                <c:pt idx="179">
                  <c:v>1769.2927809316602</c:v>
                </c:pt>
                <c:pt idx="180">
                  <c:v>1794.4041441491602</c:v>
                </c:pt>
                <c:pt idx="181">
                  <c:v>1781.4940136941602</c:v>
                </c:pt>
                <c:pt idx="182">
                  <c:v>1718.3138937466601</c:v>
                </c:pt>
                <c:pt idx="183">
                  <c:v>1629.93705686166</c:v>
                </c:pt>
                <c:pt idx="184">
                  <c:v>1527.4771810091602</c:v>
                </c:pt>
                <c:pt idx="185">
                  <c:v>1411.8741738016599</c:v>
                </c:pt>
                <c:pt idx="186">
                  <c:v>1355.4453871891601</c:v>
                </c:pt>
                <c:pt idx="187">
                  <c:v>1315.01673673916</c:v>
                </c:pt>
                <c:pt idx="188">
                  <c:v>1331.6297658866599</c:v>
                </c:pt>
                <c:pt idx="189">
                  <c:v>1314.5440346841601</c:v>
                </c:pt>
                <c:pt idx="190">
                  <c:v>1252.0703915966601</c:v>
                </c:pt>
                <c:pt idx="191">
                  <c:v>1239.53048872417</c:v>
                </c:pt>
                <c:pt idx="192">
                  <c:v>1227.78984582916</c:v>
                </c:pt>
                <c:pt idx="193">
                  <c:v>1204.0419846091602</c:v>
                </c:pt>
                <c:pt idx="194">
                  <c:v>1196.4794375591603</c:v>
                </c:pt>
                <c:pt idx="195">
                  <c:v>1177.8195562466601</c:v>
                </c:pt>
                <c:pt idx="196">
                  <c:v>1175.36645711916</c:v>
                </c:pt>
                <c:pt idx="197">
                  <c:v>1179.1842667341602</c:v>
                </c:pt>
                <c:pt idx="198">
                  <c:v>1209.6014114966599</c:v>
                </c:pt>
                <c:pt idx="199">
                  <c:v>1338.4632088066701</c:v>
                </c:pt>
                <c:pt idx="200">
                  <c:v>1480.7157937816601</c:v>
                </c:pt>
                <c:pt idx="201">
                  <c:v>1599.43531435666</c:v>
                </c:pt>
                <c:pt idx="202">
                  <c:v>1707.41173592166</c:v>
                </c:pt>
                <c:pt idx="203">
                  <c:v>1776.29674718666</c:v>
                </c:pt>
                <c:pt idx="204">
                  <c:v>1814.7813585541601</c:v>
                </c:pt>
                <c:pt idx="205">
                  <c:v>1805.4239742166601</c:v>
                </c:pt>
                <c:pt idx="206">
                  <c:v>1756.9396400266601</c:v>
                </c:pt>
                <c:pt idx="207">
                  <c:v>1670.1978433291602</c:v>
                </c:pt>
                <c:pt idx="208">
                  <c:v>1559.3101552241601</c:v>
                </c:pt>
                <c:pt idx="209">
                  <c:v>1444.9304696541599</c:v>
                </c:pt>
                <c:pt idx="210">
                  <c:v>1380.5583945666601</c:v>
                </c:pt>
                <c:pt idx="211">
                  <c:v>1347.4106809566601</c:v>
                </c:pt>
                <c:pt idx="212">
                  <c:v>1345.6115919016599</c:v>
                </c:pt>
                <c:pt idx="213">
                  <c:v>1331.73902471166</c:v>
                </c:pt>
                <c:pt idx="214">
                  <c:v>1301.3724059066599</c:v>
                </c:pt>
                <c:pt idx="215">
                  <c:v>1281.8315569566601</c:v>
                </c:pt>
                <c:pt idx="216">
                  <c:v>1274.0074904416599</c:v>
                </c:pt>
                <c:pt idx="217">
                  <c:v>1276.77060489166</c:v>
                </c:pt>
                <c:pt idx="218">
                  <c:v>1254.8723547791601</c:v>
                </c:pt>
                <c:pt idx="219">
                  <c:v>1252.7465295991599</c:v>
                </c:pt>
                <c:pt idx="220">
                  <c:v>1221.7020355616601</c:v>
                </c:pt>
                <c:pt idx="221">
                  <c:v>1221.32475466916</c:v>
                </c:pt>
                <c:pt idx="222">
                  <c:v>1229.31532011166</c:v>
                </c:pt>
                <c:pt idx="223">
                  <c:v>1309.4445448291601</c:v>
                </c:pt>
                <c:pt idx="224">
                  <c:v>1454.80268929666</c:v>
                </c:pt>
                <c:pt idx="225">
                  <c:v>1593.0691463791602</c:v>
                </c:pt>
                <c:pt idx="226">
                  <c:v>1718.2340119116602</c:v>
                </c:pt>
                <c:pt idx="227">
                  <c:v>1818.5284813666601</c:v>
                </c:pt>
                <c:pt idx="228">
                  <c:v>1867.5507730791601</c:v>
                </c:pt>
                <c:pt idx="229">
                  <c:v>1856.0009760641601</c:v>
                </c:pt>
                <c:pt idx="230">
                  <c:v>1811.8673296691602</c:v>
                </c:pt>
                <c:pt idx="231">
                  <c:v>1726.2694518666601</c:v>
                </c:pt>
                <c:pt idx="232">
                  <c:v>1616.1082127791601</c:v>
                </c:pt>
                <c:pt idx="233">
                  <c:v>1488.7929597466602</c:v>
                </c:pt>
                <c:pt idx="234">
                  <c:v>1427.81300360666</c:v>
                </c:pt>
                <c:pt idx="235">
                  <c:v>1427.0643189541599</c:v>
                </c:pt>
                <c:pt idx="236">
                  <c:v>1431.64826980166</c:v>
                </c:pt>
                <c:pt idx="237">
                  <c:v>1421.2776011666601</c:v>
                </c:pt>
                <c:pt idx="238">
                  <c:v>1394.3351761116601</c:v>
                </c:pt>
                <c:pt idx="239">
                  <c:v>1378.3873780741601</c:v>
                </c:pt>
                <c:pt idx="240">
                  <c:v>1366.49997916916</c:v>
                </c:pt>
                <c:pt idx="241">
                  <c:v>1370.8984911191601</c:v>
                </c:pt>
                <c:pt idx="242">
                  <c:v>1342.3285503516602</c:v>
                </c:pt>
                <c:pt idx="243">
                  <c:v>1329.7209599591599</c:v>
                </c:pt>
                <c:pt idx="244">
                  <c:v>1318.1030978016602</c:v>
                </c:pt>
                <c:pt idx="245">
                  <c:v>1303.8066960741601</c:v>
                </c:pt>
                <c:pt idx="246">
                  <c:v>1316.71907956666</c:v>
                </c:pt>
                <c:pt idx="247">
                  <c:v>1403.5097275816602</c:v>
                </c:pt>
                <c:pt idx="248">
                  <c:v>1522.2515138941601</c:v>
                </c:pt>
                <c:pt idx="249">
                  <c:v>1688.22738517416</c:v>
                </c:pt>
                <c:pt idx="250">
                  <c:v>1818.78639291166</c:v>
                </c:pt>
                <c:pt idx="251">
                  <c:v>1921.6592027691599</c:v>
                </c:pt>
                <c:pt idx="252">
                  <c:v>1963.2208999091602</c:v>
                </c:pt>
                <c:pt idx="253">
                  <c:v>1941.6866952816599</c:v>
                </c:pt>
                <c:pt idx="254">
                  <c:v>1881.3420943516601</c:v>
                </c:pt>
                <c:pt idx="255">
                  <c:v>1792.5711818841601</c:v>
                </c:pt>
                <c:pt idx="256">
                  <c:v>1674.4751161266602</c:v>
                </c:pt>
                <c:pt idx="257">
                  <c:v>1530.8449482916601</c:v>
                </c:pt>
                <c:pt idx="258">
                  <c:v>1475.0826124741602</c:v>
                </c:pt>
                <c:pt idx="259">
                  <c:v>1438.2149031391602</c:v>
                </c:pt>
                <c:pt idx="260">
                  <c:v>1465.8554915041602</c:v>
                </c:pt>
                <c:pt idx="261">
                  <c:v>1434.70039785166</c:v>
                </c:pt>
                <c:pt idx="262">
                  <c:v>1406.4703976316603</c:v>
                </c:pt>
                <c:pt idx="263">
                  <c:v>1420.5387746241602</c:v>
                </c:pt>
                <c:pt idx="264">
                  <c:v>1438.8577028591601</c:v>
                </c:pt>
                <c:pt idx="265">
                  <c:v>1430.9947224366599</c:v>
                </c:pt>
                <c:pt idx="266">
                  <c:v>1409.9915526291602</c:v>
                </c:pt>
                <c:pt idx="267">
                  <c:v>1379.8307191041699</c:v>
                </c:pt>
                <c:pt idx="268">
                  <c:v>1370.2363966191701</c:v>
                </c:pt>
                <c:pt idx="269">
                  <c:v>1318.04346047167</c:v>
                </c:pt>
                <c:pt idx="270">
                  <c:v>1314.6818587191601</c:v>
                </c:pt>
                <c:pt idx="271">
                  <c:v>1399.8365962566602</c:v>
                </c:pt>
                <c:pt idx="272">
                  <c:v>1568.50104769416</c:v>
                </c:pt>
                <c:pt idx="273">
                  <c:v>1736.4683058866599</c:v>
                </c:pt>
                <c:pt idx="274">
                  <c:v>1869.5959632941601</c:v>
                </c:pt>
                <c:pt idx="275">
                  <c:v>1963.8519711441602</c:v>
                </c:pt>
                <c:pt idx="276">
                  <c:v>1998.9321407341599</c:v>
                </c:pt>
                <c:pt idx="277">
                  <c:v>1987.6335590041601</c:v>
                </c:pt>
                <c:pt idx="278">
                  <c:v>1923.3619078066602</c:v>
                </c:pt>
                <c:pt idx="279">
                  <c:v>1811.71921564166</c:v>
                </c:pt>
                <c:pt idx="280">
                  <c:v>1681.2280604166601</c:v>
                </c:pt>
                <c:pt idx="281">
                  <c:v>1551.1457220416701</c:v>
                </c:pt>
                <c:pt idx="282">
                  <c:v>1453.4725093591601</c:v>
                </c:pt>
                <c:pt idx="283">
                  <c:v>1417.7503891966601</c:v>
                </c:pt>
                <c:pt idx="284">
                  <c:v>1428.8728628441602</c:v>
                </c:pt>
                <c:pt idx="285">
                  <c:v>1406.1788254366602</c:v>
                </c:pt>
                <c:pt idx="286">
                  <c:v>1404.2557125591602</c:v>
                </c:pt>
                <c:pt idx="287">
                  <c:v>1393.3998167341601</c:v>
                </c:pt>
                <c:pt idx="288">
                  <c:v>1408.4660659491601</c:v>
                </c:pt>
                <c:pt idx="289">
                  <c:v>1405.7480538341601</c:v>
                </c:pt>
                <c:pt idx="290">
                  <c:v>1413.6388997016602</c:v>
                </c:pt>
                <c:pt idx="291">
                  <c:v>1400.9655230266701</c:v>
                </c:pt>
                <c:pt idx="292">
                  <c:v>1343.31729713667</c:v>
                </c:pt>
                <c:pt idx="293">
                  <c:v>1324.1950679016702</c:v>
                </c:pt>
                <c:pt idx="294">
                  <c:v>1333.04436027917</c:v>
                </c:pt>
                <c:pt idx="295">
                  <c:v>1414.27234518417</c:v>
                </c:pt>
                <c:pt idx="296">
                  <c:v>1482.4576861641701</c:v>
                </c:pt>
                <c:pt idx="297">
                  <c:v>1542.2838342841701</c:v>
                </c:pt>
                <c:pt idx="298">
                  <c:v>1682.0704134666601</c:v>
                </c:pt>
                <c:pt idx="299">
                  <c:v>1777.0219185391602</c:v>
                </c:pt>
                <c:pt idx="300">
                  <c:v>1810.3614209866601</c:v>
                </c:pt>
                <c:pt idx="301">
                  <c:v>1767.16307927916</c:v>
                </c:pt>
                <c:pt idx="302">
                  <c:v>1716.8166103091601</c:v>
                </c:pt>
                <c:pt idx="303">
                  <c:v>1630.4573721791601</c:v>
                </c:pt>
                <c:pt idx="304">
                  <c:v>1553.3573200041601</c:v>
                </c:pt>
                <c:pt idx="305">
                  <c:v>1460.8405113291601</c:v>
                </c:pt>
                <c:pt idx="306">
                  <c:v>1413.4767006641603</c:v>
                </c:pt>
                <c:pt idx="307">
                  <c:v>1386.4155183366602</c:v>
                </c:pt>
                <c:pt idx="308">
                  <c:v>1378.7306214791602</c:v>
                </c:pt>
                <c:pt idx="309">
                  <c:v>1381.5411253191601</c:v>
                </c:pt>
                <c:pt idx="310">
                  <c:v>1373.45123472416</c:v>
                </c:pt>
                <c:pt idx="311">
                  <c:v>1392.01976251166</c:v>
                </c:pt>
                <c:pt idx="312">
                  <c:v>1415.81242163916</c:v>
                </c:pt>
                <c:pt idx="313">
                  <c:v>1416.5983072541601</c:v>
                </c:pt>
                <c:pt idx="314">
                  <c:v>1409.83742441666</c:v>
                </c:pt>
                <c:pt idx="315">
                  <c:v>1403.6419651691601</c:v>
                </c:pt>
                <c:pt idx="316">
                  <c:v>1392.3229333016602</c:v>
                </c:pt>
                <c:pt idx="317">
                  <c:v>1384.4128880041601</c:v>
                </c:pt>
                <c:pt idx="318">
                  <c:v>1409.0375644041601</c:v>
                </c:pt>
                <c:pt idx="319">
                  <c:v>1542.7549352566602</c:v>
                </c:pt>
                <c:pt idx="320">
                  <c:v>1652.3777006791599</c:v>
                </c:pt>
                <c:pt idx="321">
                  <c:v>1751.1441175191699</c:v>
                </c:pt>
                <c:pt idx="322">
                  <c:v>1864.0579095841599</c:v>
                </c:pt>
                <c:pt idx="323">
                  <c:v>1925.8388316391599</c:v>
                </c:pt>
                <c:pt idx="324">
                  <c:v>1956.6308288541602</c:v>
                </c:pt>
                <c:pt idx="325">
                  <c:v>1936.3651927416599</c:v>
                </c:pt>
                <c:pt idx="326">
                  <c:v>1865.2131568216603</c:v>
                </c:pt>
                <c:pt idx="327">
                  <c:v>1772.12466690416</c:v>
                </c:pt>
                <c:pt idx="328">
                  <c:v>1675.4061929141601</c:v>
                </c:pt>
                <c:pt idx="329">
                  <c:v>1590.4711880141599</c:v>
                </c:pt>
                <c:pt idx="330">
                  <c:v>1518.4483440916599</c:v>
                </c:pt>
                <c:pt idx="331">
                  <c:v>1444.6058860241601</c:v>
                </c:pt>
                <c:pt idx="332">
                  <c:v>1444.6358421341599</c:v>
                </c:pt>
                <c:pt idx="333">
                  <c:v>1417.1887552991602</c:v>
                </c:pt>
                <c:pt idx="334">
                  <c:v>1350.80705488166</c:v>
                </c:pt>
                <c:pt idx="335">
                  <c:v>1338.5048595991602</c:v>
                </c:pt>
                <c:pt idx="336">
                  <c:v>1352.41468639666</c:v>
                </c:pt>
                <c:pt idx="337">
                  <c:v>1315.08946554416</c:v>
                </c:pt>
                <c:pt idx="338">
                  <c:v>1300.1136477916602</c:v>
                </c:pt>
                <c:pt idx="339">
                  <c:v>1289.2988905191601</c:v>
                </c:pt>
                <c:pt idx="340">
                  <c:v>1282.2817989366599</c:v>
                </c:pt>
                <c:pt idx="341">
                  <c:v>1302.55581009666</c:v>
                </c:pt>
                <c:pt idx="342">
                  <c:v>1337.7312815566602</c:v>
                </c:pt>
                <c:pt idx="343">
                  <c:v>1435.95942311666</c:v>
                </c:pt>
                <c:pt idx="344">
                  <c:v>1568.5421802166602</c:v>
                </c:pt>
                <c:pt idx="345">
                  <c:v>1707.1868201941602</c:v>
                </c:pt>
                <c:pt idx="346">
                  <c:v>1822.5564161791601</c:v>
                </c:pt>
                <c:pt idx="347">
                  <c:v>1915.53511921666</c:v>
                </c:pt>
                <c:pt idx="348">
                  <c:v>1973.9051766591601</c:v>
                </c:pt>
                <c:pt idx="349">
                  <c:v>1943.32696699916</c:v>
                </c:pt>
                <c:pt idx="350">
                  <c:v>1877.64209235666</c:v>
                </c:pt>
                <c:pt idx="351">
                  <c:v>1753.3782708491601</c:v>
                </c:pt>
                <c:pt idx="352">
                  <c:v>1613.9413232866602</c:v>
                </c:pt>
                <c:pt idx="353">
                  <c:v>1488.6474424691601</c:v>
                </c:pt>
                <c:pt idx="354">
                  <c:v>1423.3496699641601</c:v>
                </c:pt>
                <c:pt idx="355">
                  <c:v>1420.50360512916</c:v>
                </c:pt>
                <c:pt idx="356">
                  <c:v>1430.52184958166</c:v>
                </c:pt>
                <c:pt idx="357">
                  <c:v>1382.9422431466598</c:v>
                </c:pt>
                <c:pt idx="358">
                  <c:v>1356.90853649167</c:v>
                </c:pt>
                <c:pt idx="359">
                  <c:v>1352.5837137291601</c:v>
                </c:pt>
                <c:pt idx="360">
                  <c:v>1297.3255690041601</c:v>
                </c:pt>
                <c:pt idx="361">
                  <c:v>1274.7274934591601</c:v>
                </c:pt>
                <c:pt idx="362">
                  <c:v>1256.8528546291602</c:v>
                </c:pt>
                <c:pt idx="363">
                  <c:v>1261.30400235916</c:v>
                </c:pt>
                <c:pt idx="364">
                  <c:v>1276.1755604866601</c:v>
                </c:pt>
                <c:pt idx="365">
                  <c:v>1312.2827764916599</c:v>
                </c:pt>
                <c:pt idx="366">
                  <c:v>1340.5056797791599</c:v>
                </c:pt>
                <c:pt idx="367">
                  <c:v>1417.6119141016602</c:v>
                </c:pt>
                <c:pt idx="368">
                  <c:v>1557.3574841416601</c:v>
                </c:pt>
                <c:pt idx="369">
                  <c:v>1720.2879309566601</c:v>
                </c:pt>
                <c:pt idx="370">
                  <c:v>1830.33861598166</c:v>
                </c:pt>
                <c:pt idx="371">
                  <c:v>1878.4151491291602</c:v>
                </c:pt>
                <c:pt idx="372">
                  <c:v>1925.2207131116602</c:v>
                </c:pt>
                <c:pt idx="373">
                  <c:v>1901.22912413416</c:v>
                </c:pt>
                <c:pt idx="374">
                  <c:v>1840.6995090116602</c:v>
                </c:pt>
                <c:pt idx="375">
                  <c:v>1767.5029025241602</c:v>
                </c:pt>
                <c:pt idx="376">
                  <c:v>1633.0828919066601</c:v>
                </c:pt>
                <c:pt idx="377">
                  <c:v>1543.1602473866601</c:v>
                </c:pt>
                <c:pt idx="378">
                  <c:v>1476.3217090616699</c:v>
                </c:pt>
                <c:pt idx="379">
                  <c:v>1439.32878470166</c:v>
                </c:pt>
                <c:pt idx="380">
                  <c:v>1454.3264459266602</c:v>
                </c:pt>
                <c:pt idx="381">
                  <c:v>1452.5831776116599</c:v>
                </c:pt>
                <c:pt idx="382">
                  <c:v>1426.3440788016601</c:v>
                </c:pt>
                <c:pt idx="383">
                  <c:v>1438.6472662941601</c:v>
                </c:pt>
                <c:pt idx="384">
                  <c:v>1384.2266558266599</c:v>
                </c:pt>
                <c:pt idx="385">
                  <c:v>1369.1379405616601</c:v>
                </c:pt>
                <c:pt idx="386">
                  <c:v>1347.0315226216601</c:v>
                </c:pt>
                <c:pt idx="387">
                  <c:v>1337.98810020416</c:v>
                </c:pt>
                <c:pt idx="388">
                  <c:v>1340.7693746266602</c:v>
                </c:pt>
                <c:pt idx="389">
                  <c:v>1348.1409753141602</c:v>
                </c:pt>
                <c:pt idx="390">
                  <c:v>1401.8590789141701</c:v>
                </c:pt>
                <c:pt idx="391">
                  <c:v>1483.8035598241599</c:v>
                </c:pt>
                <c:pt idx="392">
                  <c:v>1629.2615037066601</c:v>
                </c:pt>
                <c:pt idx="393">
                  <c:v>1768.2933309866601</c:v>
                </c:pt>
                <c:pt idx="394">
                  <c:v>1899.93910545416</c:v>
                </c:pt>
                <c:pt idx="395">
                  <c:v>1978.8096517766601</c:v>
                </c:pt>
                <c:pt idx="396">
                  <c:v>1995.9510276266601</c:v>
                </c:pt>
                <c:pt idx="397">
                  <c:v>1973.4938180666602</c:v>
                </c:pt>
                <c:pt idx="398">
                  <c:v>1925.55517577916</c:v>
                </c:pt>
                <c:pt idx="399">
                  <c:v>1847.91002228667</c:v>
                </c:pt>
                <c:pt idx="400">
                  <c:v>1739.6994253416601</c:v>
                </c:pt>
                <c:pt idx="401">
                  <c:v>1631.02268938666</c:v>
                </c:pt>
                <c:pt idx="402">
                  <c:v>1551.5573750841602</c:v>
                </c:pt>
                <c:pt idx="403">
                  <c:v>1513.64033533666</c:v>
                </c:pt>
                <c:pt idx="404">
                  <c:v>1506.5904204291601</c:v>
                </c:pt>
                <c:pt idx="405">
                  <c:v>1496.8892469966602</c:v>
                </c:pt>
                <c:pt idx="406">
                  <c:v>1490.0338414691701</c:v>
                </c:pt>
                <c:pt idx="407">
                  <c:v>1493.2137515566601</c:v>
                </c:pt>
                <c:pt idx="408">
                  <c:v>1489.9174270491601</c:v>
                </c:pt>
                <c:pt idx="409">
                  <c:v>1473.97023851166</c:v>
                </c:pt>
                <c:pt idx="410">
                  <c:v>1462.18553840916</c:v>
                </c:pt>
                <c:pt idx="411">
                  <c:v>1445.9091529091602</c:v>
                </c:pt>
                <c:pt idx="412">
                  <c:v>1434.87602287666</c:v>
                </c:pt>
                <c:pt idx="413">
                  <c:v>1466.83496076916</c:v>
                </c:pt>
                <c:pt idx="414">
                  <c:v>1464.6559406966601</c:v>
                </c:pt>
                <c:pt idx="415">
                  <c:v>1549.7268835391601</c:v>
                </c:pt>
                <c:pt idx="416">
                  <c:v>1644.2645691641601</c:v>
                </c:pt>
                <c:pt idx="417">
                  <c:v>1754.3234582766599</c:v>
                </c:pt>
                <c:pt idx="418">
                  <c:v>1889.1225139216601</c:v>
                </c:pt>
                <c:pt idx="419">
                  <c:v>1985.00098815416</c:v>
                </c:pt>
                <c:pt idx="420">
                  <c:v>2020.63204761666</c:v>
                </c:pt>
                <c:pt idx="421">
                  <c:v>2006.1521076891599</c:v>
                </c:pt>
                <c:pt idx="422">
                  <c:v>1946.8218096891601</c:v>
                </c:pt>
                <c:pt idx="423">
                  <c:v>1846.9523108441601</c:v>
                </c:pt>
                <c:pt idx="424">
                  <c:v>1737.7773899766603</c:v>
                </c:pt>
                <c:pt idx="425">
                  <c:v>1638.7713247091601</c:v>
                </c:pt>
                <c:pt idx="426">
                  <c:v>1601.6167612566601</c:v>
                </c:pt>
                <c:pt idx="427">
                  <c:v>1543.8671218791601</c:v>
                </c:pt>
                <c:pt idx="428">
                  <c:v>1545.48812013666</c:v>
                </c:pt>
                <c:pt idx="429">
                  <c:v>1550.4059038816599</c:v>
                </c:pt>
                <c:pt idx="430">
                  <c:v>1553.57821201416</c:v>
                </c:pt>
                <c:pt idx="431">
                  <c:v>1552.51392325916</c:v>
                </c:pt>
                <c:pt idx="432">
                  <c:v>1592.9232719891602</c:v>
                </c:pt>
                <c:pt idx="433">
                  <c:v>1587.2152082566602</c:v>
                </c:pt>
                <c:pt idx="434">
                  <c:v>1581.8826589766602</c:v>
                </c:pt>
                <c:pt idx="435">
                  <c:v>1562.45107480666</c:v>
                </c:pt>
                <c:pt idx="436">
                  <c:v>1555.22454911916</c:v>
                </c:pt>
                <c:pt idx="437">
                  <c:v>1535.9621532466599</c:v>
                </c:pt>
                <c:pt idx="438">
                  <c:v>1493.6515053491601</c:v>
                </c:pt>
                <c:pt idx="439">
                  <c:v>1540.44242046416</c:v>
                </c:pt>
                <c:pt idx="440">
                  <c:v>1659.97922709416</c:v>
                </c:pt>
                <c:pt idx="441">
                  <c:v>1795.07167145166</c:v>
                </c:pt>
                <c:pt idx="442">
                  <c:v>1918.47871087166</c:v>
                </c:pt>
                <c:pt idx="443">
                  <c:v>1951.5175347216602</c:v>
                </c:pt>
                <c:pt idx="444">
                  <c:v>2022.2909225541603</c:v>
                </c:pt>
                <c:pt idx="445">
                  <c:v>1995.1333076166602</c:v>
                </c:pt>
                <c:pt idx="446">
                  <c:v>1917.73171394166</c:v>
                </c:pt>
                <c:pt idx="447">
                  <c:v>1810.4377914091601</c:v>
                </c:pt>
                <c:pt idx="448">
                  <c:v>1711.8616829191601</c:v>
                </c:pt>
                <c:pt idx="449">
                  <c:v>1627.3084308066602</c:v>
                </c:pt>
                <c:pt idx="450">
                  <c:v>1571.0047324491602</c:v>
                </c:pt>
                <c:pt idx="451">
                  <c:v>1591.8603921566601</c:v>
                </c:pt>
                <c:pt idx="452">
                  <c:v>1602.9844081466601</c:v>
                </c:pt>
                <c:pt idx="453">
                  <c:v>1590.1600898491602</c:v>
                </c:pt>
                <c:pt idx="454">
                  <c:v>1632.4899228766601</c:v>
                </c:pt>
                <c:pt idx="455">
                  <c:v>1604.9885735641601</c:v>
                </c:pt>
                <c:pt idx="456">
                  <c:v>1575.84758386666</c:v>
                </c:pt>
                <c:pt idx="457">
                  <c:v>1581.3517467691602</c:v>
                </c:pt>
                <c:pt idx="458">
                  <c:v>1581.1235131216602</c:v>
                </c:pt>
                <c:pt idx="459">
                  <c:v>1562.09052325417</c:v>
                </c:pt>
                <c:pt idx="460">
                  <c:v>1544.03895726166</c:v>
                </c:pt>
                <c:pt idx="461">
                  <c:v>1550.5547766166601</c:v>
                </c:pt>
                <c:pt idx="462">
                  <c:v>1542.9981042741599</c:v>
                </c:pt>
                <c:pt idx="463">
                  <c:v>1662.9159673891602</c:v>
                </c:pt>
                <c:pt idx="464">
                  <c:v>1739.1337029441602</c:v>
                </c:pt>
                <c:pt idx="465">
                  <c:v>1862.2821173266602</c:v>
                </c:pt>
                <c:pt idx="466">
                  <c:v>1933.97899545416</c:v>
                </c:pt>
                <c:pt idx="467">
                  <c:v>2034.9054493841602</c:v>
                </c:pt>
                <c:pt idx="468">
                  <c:v>2068.8955970266602</c:v>
                </c:pt>
                <c:pt idx="469">
                  <c:v>2070.7648157766598</c:v>
                </c:pt>
                <c:pt idx="470">
                  <c:v>2034.0013094666601</c:v>
                </c:pt>
                <c:pt idx="471">
                  <c:v>1959.44118895666</c:v>
                </c:pt>
                <c:pt idx="472">
                  <c:v>1819.3756687666601</c:v>
                </c:pt>
                <c:pt idx="473">
                  <c:v>1717.6088807516601</c:v>
                </c:pt>
                <c:pt idx="474">
                  <c:v>1628.1164998591601</c:v>
                </c:pt>
                <c:pt idx="475">
                  <c:v>1580.6361818991602</c:v>
                </c:pt>
                <c:pt idx="476">
                  <c:v>1567.7530109491602</c:v>
                </c:pt>
                <c:pt idx="477">
                  <c:v>1566.9007292716601</c:v>
                </c:pt>
                <c:pt idx="478">
                  <c:v>1559.21350570666</c:v>
                </c:pt>
                <c:pt idx="479">
                  <c:v>1544.7879249216601</c:v>
                </c:pt>
                <c:pt idx="480">
                  <c:v>1581.1182661991602</c:v>
                </c:pt>
                <c:pt idx="481">
                  <c:v>1560.2189590241601</c:v>
                </c:pt>
                <c:pt idx="482">
                  <c:v>1545.6900991866601</c:v>
                </c:pt>
                <c:pt idx="483">
                  <c:v>1535.59976764667</c:v>
                </c:pt>
                <c:pt idx="484">
                  <c:v>1529.1041570166601</c:v>
                </c:pt>
                <c:pt idx="485">
                  <c:v>1523.6278092866601</c:v>
                </c:pt>
                <c:pt idx="486">
                  <c:v>1537.03909529916</c:v>
                </c:pt>
                <c:pt idx="487">
                  <c:v>1625.5454359241601</c:v>
                </c:pt>
                <c:pt idx="488">
                  <c:v>1726.05539164416</c:v>
                </c:pt>
                <c:pt idx="489">
                  <c:v>1864.6623586991602</c:v>
                </c:pt>
                <c:pt idx="490">
                  <c:v>2001.8391584016601</c:v>
                </c:pt>
                <c:pt idx="491">
                  <c:v>2085.1420374916602</c:v>
                </c:pt>
                <c:pt idx="492">
                  <c:v>2125.4348314741601</c:v>
                </c:pt>
                <c:pt idx="493">
                  <c:v>2105.63943946666</c:v>
                </c:pt>
                <c:pt idx="494">
                  <c:v>2064.2336927716601</c:v>
                </c:pt>
                <c:pt idx="495">
                  <c:v>1970.94570873916</c:v>
                </c:pt>
                <c:pt idx="496">
                  <c:v>1835.6232113016599</c:v>
                </c:pt>
                <c:pt idx="497">
                  <c:v>1697.6700207741601</c:v>
                </c:pt>
                <c:pt idx="498">
                  <c:v>1582.0836075091602</c:v>
                </c:pt>
                <c:pt idx="499">
                  <c:v>1522.4965266091599</c:v>
                </c:pt>
                <c:pt idx="500">
                  <c:v>1512.8182127616601</c:v>
                </c:pt>
                <c:pt idx="501">
                  <c:v>1517.93384253666</c:v>
                </c:pt>
                <c:pt idx="502">
                  <c:v>1509.17273079916</c:v>
                </c:pt>
                <c:pt idx="503">
                  <c:v>1481.6405165691599</c:v>
                </c:pt>
                <c:pt idx="504">
                  <c:v>1483.6737320816601</c:v>
                </c:pt>
                <c:pt idx="505">
                  <c:v>1485.0098841266602</c:v>
                </c:pt>
                <c:pt idx="506">
                  <c:v>1462.81772998666</c:v>
                </c:pt>
                <c:pt idx="507">
                  <c:v>1493.1396114741599</c:v>
                </c:pt>
                <c:pt idx="508">
                  <c:v>1482.7856428766602</c:v>
                </c:pt>
                <c:pt idx="509">
                  <c:v>1452.6894090266601</c:v>
                </c:pt>
                <c:pt idx="510">
                  <c:v>1467.9081179191601</c:v>
                </c:pt>
                <c:pt idx="511">
                  <c:v>1563.4431029116602</c:v>
                </c:pt>
                <c:pt idx="512">
                  <c:v>1718.2671503466599</c:v>
                </c:pt>
                <c:pt idx="513">
                  <c:v>1857.3360741716599</c:v>
                </c:pt>
                <c:pt idx="514">
                  <c:v>2001.9433784291602</c:v>
                </c:pt>
                <c:pt idx="515">
                  <c:v>2067.8272795466601</c:v>
                </c:pt>
                <c:pt idx="516">
                  <c:v>2132.1665744966604</c:v>
                </c:pt>
                <c:pt idx="517">
                  <c:v>2099.1321412616603</c:v>
                </c:pt>
                <c:pt idx="518">
                  <c:v>2042.7230640491603</c:v>
                </c:pt>
                <c:pt idx="519">
                  <c:v>1941.7577006291601</c:v>
                </c:pt>
                <c:pt idx="520">
                  <c:v>1820.8371234591602</c:v>
                </c:pt>
                <c:pt idx="521">
                  <c:v>1683.0980068866602</c:v>
                </c:pt>
                <c:pt idx="522">
                  <c:v>1602.7518047091601</c:v>
                </c:pt>
                <c:pt idx="523">
                  <c:v>1545.52888768666</c:v>
                </c:pt>
                <c:pt idx="524">
                  <c:v>1544.1978109316601</c:v>
                </c:pt>
                <c:pt idx="525">
                  <c:v>1529.08398492167</c:v>
                </c:pt>
                <c:pt idx="526">
                  <c:v>1509.8349534891602</c:v>
                </c:pt>
                <c:pt idx="527">
                  <c:v>1491.6878571691602</c:v>
                </c:pt>
                <c:pt idx="528">
                  <c:v>1480.95364444916</c:v>
                </c:pt>
                <c:pt idx="529">
                  <c:v>1483.5856112491601</c:v>
                </c:pt>
                <c:pt idx="530">
                  <c:v>1511.0782813466601</c:v>
                </c:pt>
                <c:pt idx="531">
                  <c:v>1466.62051006417</c:v>
                </c:pt>
                <c:pt idx="532">
                  <c:v>1456.6680126516601</c:v>
                </c:pt>
                <c:pt idx="533">
                  <c:v>1480.4517575966602</c:v>
                </c:pt>
                <c:pt idx="534">
                  <c:v>1521.6368075391599</c:v>
                </c:pt>
                <c:pt idx="535">
                  <c:v>1611.8496423691599</c:v>
                </c:pt>
                <c:pt idx="536">
                  <c:v>1765.93913352666</c:v>
                </c:pt>
                <c:pt idx="537">
                  <c:v>1893.1949656216602</c:v>
                </c:pt>
                <c:pt idx="538">
                  <c:v>2000.3803027091601</c:v>
                </c:pt>
                <c:pt idx="539">
                  <c:v>2085.5253686341603</c:v>
                </c:pt>
                <c:pt idx="540">
                  <c:v>2157.8616633791703</c:v>
                </c:pt>
                <c:pt idx="541">
                  <c:v>2128.5578779716602</c:v>
                </c:pt>
                <c:pt idx="542">
                  <c:v>2053.2005794441598</c:v>
                </c:pt>
                <c:pt idx="543">
                  <c:v>1966.7265090191599</c:v>
                </c:pt>
                <c:pt idx="544">
                  <c:v>1838.66839039416</c:v>
                </c:pt>
                <c:pt idx="545">
                  <c:v>1723.0560795716601</c:v>
                </c:pt>
                <c:pt idx="546">
                  <c:v>1643.5567817466601</c:v>
                </c:pt>
                <c:pt idx="547">
                  <c:v>1576.7562461841601</c:v>
                </c:pt>
                <c:pt idx="548">
                  <c:v>1588.6666372566701</c:v>
                </c:pt>
                <c:pt idx="549">
                  <c:v>1592.6596171991603</c:v>
                </c:pt>
                <c:pt idx="550">
                  <c:v>1585.8877065941599</c:v>
                </c:pt>
                <c:pt idx="551">
                  <c:v>1529.6380942916601</c:v>
                </c:pt>
                <c:pt idx="552">
                  <c:v>1512.8803948991601</c:v>
                </c:pt>
                <c:pt idx="553">
                  <c:v>1496.6845901466602</c:v>
                </c:pt>
                <c:pt idx="554">
                  <c:v>1492.2053664141602</c:v>
                </c:pt>
                <c:pt idx="555">
                  <c:v>1525.1305784941601</c:v>
                </c:pt>
                <c:pt idx="556">
                  <c:v>1485.3853546891601</c:v>
                </c:pt>
                <c:pt idx="557">
                  <c:v>1491.0844046416601</c:v>
                </c:pt>
                <c:pt idx="558">
                  <c:v>1521.0238354466601</c:v>
                </c:pt>
                <c:pt idx="559">
                  <c:v>1666.43331500166</c:v>
                </c:pt>
                <c:pt idx="560">
                  <c:v>1770.0711748316601</c:v>
                </c:pt>
                <c:pt idx="561">
                  <c:v>1920.7098749741601</c:v>
                </c:pt>
                <c:pt idx="562">
                  <c:v>2048.9212926866603</c:v>
                </c:pt>
                <c:pt idx="563">
                  <c:v>2113.4352501216599</c:v>
                </c:pt>
                <c:pt idx="564">
                  <c:v>2137.6173794666597</c:v>
                </c:pt>
                <c:pt idx="565">
                  <c:v>2108.2996532966604</c:v>
                </c:pt>
                <c:pt idx="566">
                  <c:v>2023.16390088916</c:v>
                </c:pt>
                <c:pt idx="567">
                  <c:v>1910.7389729091601</c:v>
                </c:pt>
                <c:pt idx="568">
                  <c:v>1778.3001988016601</c:v>
                </c:pt>
                <c:pt idx="569">
                  <c:v>1663.1113780716601</c:v>
                </c:pt>
                <c:pt idx="570">
                  <c:v>1596.47182484666</c:v>
                </c:pt>
                <c:pt idx="571">
                  <c:v>1558.45265765666</c:v>
                </c:pt>
                <c:pt idx="572">
                  <c:v>1570.27176216666</c:v>
                </c:pt>
                <c:pt idx="573">
                  <c:v>1577.4802774966699</c:v>
                </c:pt>
                <c:pt idx="574">
                  <c:v>1548.9575855916601</c:v>
                </c:pt>
                <c:pt idx="575">
                  <c:v>1505.00744337166</c:v>
                </c:pt>
                <c:pt idx="576">
                  <c:v>1515.9097772291602</c:v>
                </c:pt>
                <c:pt idx="577">
                  <c:v>1529.8804787941599</c:v>
                </c:pt>
                <c:pt idx="578">
                  <c:v>1537.0221697241602</c:v>
                </c:pt>
                <c:pt idx="579">
                  <c:v>1537.1989484666601</c:v>
                </c:pt>
                <c:pt idx="580">
                  <c:v>1517.22287114916</c:v>
                </c:pt>
                <c:pt idx="581">
                  <c:v>1465.2059256441601</c:v>
                </c:pt>
                <c:pt idx="582">
                  <c:v>1484.13933834916</c:v>
                </c:pt>
                <c:pt idx="583">
                  <c:v>1594.32403890666</c:v>
                </c:pt>
                <c:pt idx="584">
                  <c:v>1692.8815326491601</c:v>
                </c:pt>
                <c:pt idx="585">
                  <c:v>1855.6609960716601</c:v>
                </c:pt>
                <c:pt idx="586">
                  <c:v>1956.51763437416</c:v>
                </c:pt>
                <c:pt idx="587">
                  <c:v>2042.8246684466601</c:v>
                </c:pt>
                <c:pt idx="588">
                  <c:v>2099.0480786541602</c:v>
                </c:pt>
                <c:pt idx="589">
                  <c:v>2081.6691367441599</c:v>
                </c:pt>
                <c:pt idx="590">
                  <c:v>2047.8134344416601</c:v>
                </c:pt>
                <c:pt idx="591">
                  <c:v>1958.6384538991701</c:v>
                </c:pt>
                <c:pt idx="592">
                  <c:v>1806.87500509916</c:v>
                </c:pt>
                <c:pt idx="593">
                  <c:v>1686.2599604541599</c:v>
                </c:pt>
                <c:pt idx="594">
                  <c:v>1607.7386630216602</c:v>
                </c:pt>
                <c:pt idx="595">
                  <c:v>1570.4628138241601</c:v>
                </c:pt>
                <c:pt idx="596">
                  <c:v>1573.9405386016601</c:v>
                </c:pt>
                <c:pt idx="597">
                  <c:v>1577.9831611441602</c:v>
                </c:pt>
                <c:pt idx="598">
                  <c:v>1580.0311782241602</c:v>
                </c:pt>
                <c:pt idx="599">
                  <c:v>1569.72549886666</c:v>
                </c:pt>
                <c:pt idx="600">
                  <c:v>1587.5018293691601</c:v>
                </c:pt>
                <c:pt idx="601">
                  <c:v>1564.5465009691602</c:v>
                </c:pt>
                <c:pt idx="602">
                  <c:v>1568.1391190466602</c:v>
                </c:pt>
                <c:pt idx="603">
                  <c:v>1576.3557738591601</c:v>
                </c:pt>
                <c:pt idx="604">
                  <c:v>1557.5173626666599</c:v>
                </c:pt>
                <c:pt idx="605">
                  <c:v>1529.5139506466601</c:v>
                </c:pt>
                <c:pt idx="606">
                  <c:v>1524.2086168341602</c:v>
                </c:pt>
                <c:pt idx="607">
                  <c:v>1599.9844524391601</c:v>
                </c:pt>
                <c:pt idx="608">
                  <c:v>1734.87830925666</c:v>
                </c:pt>
                <c:pt idx="609">
                  <c:v>1916.9848615816602</c:v>
                </c:pt>
                <c:pt idx="610">
                  <c:v>2048.5076259891598</c:v>
                </c:pt>
                <c:pt idx="611">
                  <c:v>2151.6766577841604</c:v>
                </c:pt>
                <c:pt idx="612">
                  <c:v>2180.31362275416</c:v>
                </c:pt>
                <c:pt idx="613">
                  <c:v>2133.97427073166</c:v>
                </c:pt>
                <c:pt idx="614">
                  <c:v>2064.3649599516602</c:v>
                </c:pt>
                <c:pt idx="615">
                  <c:v>1967.0880873841602</c:v>
                </c:pt>
                <c:pt idx="616">
                  <c:v>1833.5983376566601</c:v>
                </c:pt>
                <c:pt idx="617">
                  <c:v>1685.44392404666</c:v>
                </c:pt>
                <c:pt idx="618">
                  <c:v>1616.22962108666</c:v>
                </c:pt>
                <c:pt idx="619">
                  <c:v>1567.9615539041602</c:v>
                </c:pt>
                <c:pt idx="620">
                  <c:v>1589.75923083916</c:v>
                </c:pt>
                <c:pt idx="621">
                  <c:v>1590.7093856941599</c:v>
                </c:pt>
                <c:pt idx="622">
                  <c:v>1574.0312426841601</c:v>
                </c:pt>
                <c:pt idx="623">
                  <c:v>1559.5507361341599</c:v>
                </c:pt>
                <c:pt idx="624">
                  <c:v>1554.7272364216601</c:v>
                </c:pt>
                <c:pt idx="625">
                  <c:v>1557.2454846016601</c:v>
                </c:pt>
                <c:pt idx="626">
                  <c:v>1563.0721715991601</c:v>
                </c:pt>
                <c:pt idx="627">
                  <c:v>1554.5669827341601</c:v>
                </c:pt>
                <c:pt idx="628">
                  <c:v>1521.2128079991601</c:v>
                </c:pt>
                <c:pt idx="629">
                  <c:v>1493.5807381191601</c:v>
                </c:pt>
                <c:pt idx="630">
                  <c:v>1514.3253714591599</c:v>
                </c:pt>
                <c:pt idx="631">
                  <c:v>1590.5532880941701</c:v>
                </c:pt>
                <c:pt idx="632">
                  <c:v>1704.7330909766602</c:v>
                </c:pt>
                <c:pt idx="633">
                  <c:v>1842.27538086916</c:v>
                </c:pt>
                <c:pt idx="634">
                  <c:v>1938.72564937416</c:v>
                </c:pt>
                <c:pt idx="635">
                  <c:v>2000.5600767141602</c:v>
                </c:pt>
                <c:pt idx="636">
                  <c:v>2033.5066276916602</c:v>
                </c:pt>
                <c:pt idx="637">
                  <c:v>1996.9654870066599</c:v>
                </c:pt>
                <c:pt idx="638">
                  <c:v>1921.4611633791601</c:v>
                </c:pt>
                <c:pt idx="639">
                  <c:v>1850.2128892016601</c:v>
                </c:pt>
                <c:pt idx="640">
                  <c:v>1748.4712225791602</c:v>
                </c:pt>
                <c:pt idx="641">
                  <c:v>1656.48974169916</c:v>
                </c:pt>
                <c:pt idx="642">
                  <c:v>1600.5119725341699</c:v>
                </c:pt>
                <c:pt idx="643">
                  <c:v>1590.3380780341699</c:v>
                </c:pt>
                <c:pt idx="644">
                  <c:v>1611.3489599541601</c:v>
                </c:pt>
                <c:pt idx="645">
                  <c:v>1609.91315764916</c:v>
                </c:pt>
                <c:pt idx="646">
                  <c:v>1567.15389880916</c:v>
                </c:pt>
                <c:pt idx="647">
                  <c:v>1546.3952296141601</c:v>
                </c:pt>
                <c:pt idx="648">
                  <c:v>1525.5512201691702</c:v>
                </c:pt>
                <c:pt idx="649">
                  <c:v>1530.2875883066602</c:v>
                </c:pt>
                <c:pt idx="650">
                  <c:v>1537.7654260491599</c:v>
                </c:pt>
                <c:pt idx="651">
                  <c:v>1513.3037525816601</c:v>
                </c:pt>
                <c:pt idx="652">
                  <c:v>1487.82916077666</c:v>
                </c:pt>
                <c:pt idx="653">
                  <c:v>1487.9633029691602</c:v>
                </c:pt>
                <c:pt idx="654">
                  <c:v>1542.1106469716599</c:v>
                </c:pt>
                <c:pt idx="655">
                  <c:v>1636.7131191891601</c:v>
                </c:pt>
                <c:pt idx="656">
                  <c:v>1768.37227798916</c:v>
                </c:pt>
                <c:pt idx="657">
                  <c:v>1932.2455081916601</c:v>
                </c:pt>
                <c:pt idx="658">
                  <c:v>2038.8461743091602</c:v>
                </c:pt>
                <c:pt idx="659">
                  <c:v>2107.7277402391601</c:v>
                </c:pt>
                <c:pt idx="660">
                  <c:v>2121.5510234866601</c:v>
                </c:pt>
                <c:pt idx="661">
                  <c:v>2085.4366288541601</c:v>
                </c:pt>
                <c:pt idx="662">
                  <c:v>2008.2908926641601</c:v>
                </c:pt>
                <c:pt idx="663">
                  <c:v>1872.1165600916602</c:v>
                </c:pt>
                <c:pt idx="664">
                  <c:v>1754.53397511666</c:v>
                </c:pt>
                <c:pt idx="665">
                  <c:v>1701.71532492916</c:v>
                </c:pt>
                <c:pt idx="666">
                  <c:v>1617.5767258291701</c:v>
                </c:pt>
                <c:pt idx="667">
                  <c:v>1556.9591560566701</c:v>
                </c:pt>
                <c:pt idx="668">
                  <c:v>1553.2341653841602</c:v>
                </c:pt>
                <c:pt idx="669">
                  <c:v>1555.4933054366602</c:v>
                </c:pt>
                <c:pt idx="670">
                  <c:v>1555.00724100916</c:v>
                </c:pt>
                <c:pt idx="671">
                  <c:v>1546.7438220291599</c:v>
                </c:pt>
                <c:pt idx="672">
                  <c:v>1524.8622634416599</c:v>
                </c:pt>
                <c:pt idx="673">
                  <c:v>1525.17588305666</c:v>
                </c:pt>
                <c:pt idx="674">
                  <c:v>1526.3132402016602</c:v>
                </c:pt>
                <c:pt idx="675">
                  <c:v>1512.4178533841603</c:v>
                </c:pt>
                <c:pt idx="676">
                  <c:v>1504.7258361816603</c:v>
                </c:pt>
                <c:pt idx="677">
                  <c:v>1511.8472531766602</c:v>
                </c:pt>
                <c:pt idx="678">
                  <c:v>1527.3531267066601</c:v>
                </c:pt>
                <c:pt idx="679">
                  <c:v>1634.1038330041602</c:v>
                </c:pt>
                <c:pt idx="680">
                  <c:v>1714.3355192541701</c:v>
                </c:pt>
                <c:pt idx="681">
                  <c:v>1775.5102361541601</c:v>
                </c:pt>
                <c:pt idx="682">
                  <c:v>1855.39947037916</c:v>
                </c:pt>
                <c:pt idx="683">
                  <c:v>1922.49793593916</c:v>
                </c:pt>
                <c:pt idx="684">
                  <c:v>1957.1185503066599</c:v>
                </c:pt>
                <c:pt idx="685">
                  <c:v>1919.8653380866601</c:v>
                </c:pt>
                <c:pt idx="686">
                  <c:v>1861.34051754916</c:v>
                </c:pt>
                <c:pt idx="687">
                  <c:v>1789.4718008991601</c:v>
                </c:pt>
                <c:pt idx="688">
                  <c:v>1746.0348746991601</c:v>
                </c:pt>
                <c:pt idx="689">
                  <c:v>1705.5563175541602</c:v>
                </c:pt>
                <c:pt idx="690">
                  <c:v>1663.18922686666</c:v>
                </c:pt>
                <c:pt idx="691">
                  <c:v>1624.11849117166</c:v>
                </c:pt>
                <c:pt idx="692">
                  <c:v>1629.1743667491601</c:v>
                </c:pt>
                <c:pt idx="693">
                  <c:v>1611.8909307991601</c:v>
                </c:pt>
                <c:pt idx="694">
                  <c:v>1583.23011394166</c:v>
                </c:pt>
                <c:pt idx="695">
                  <c:v>1563.98449073916</c:v>
                </c:pt>
                <c:pt idx="696">
                  <c:v>1533.0748955966601</c:v>
                </c:pt>
                <c:pt idx="697">
                  <c:v>1509.81619518666</c:v>
                </c:pt>
                <c:pt idx="698">
                  <c:v>1498.9483004241599</c:v>
                </c:pt>
                <c:pt idx="699">
                  <c:v>1479.7407944266602</c:v>
                </c:pt>
                <c:pt idx="700">
                  <c:v>1481.4250148216602</c:v>
                </c:pt>
                <c:pt idx="701">
                  <c:v>1495.42138955166</c:v>
                </c:pt>
                <c:pt idx="702">
                  <c:v>1518.19793450166</c:v>
                </c:pt>
                <c:pt idx="703">
                  <c:v>1594.4487625216702</c:v>
                </c:pt>
                <c:pt idx="704">
                  <c:v>1700.2866031016601</c:v>
                </c:pt>
                <c:pt idx="705">
                  <c:v>1857.2630926591601</c:v>
                </c:pt>
                <c:pt idx="706">
                  <c:v>2009.22602624416</c:v>
                </c:pt>
                <c:pt idx="707">
                  <c:v>2073.19136652916</c:v>
                </c:pt>
                <c:pt idx="708">
                  <c:v>2071.35509647666</c:v>
                </c:pt>
                <c:pt idx="709">
                  <c:v>2040.5119643566602</c:v>
                </c:pt>
                <c:pt idx="710">
                  <c:v>1991.1986296016601</c:v>
                </c:pt>
                <c:pt idx="711">
                  <c:v>1858.9793043791701</c:v>
                </c:pt>
                <c:pt idx="712">
                  <c:v>1752.4516667641601</c:v>
                </c:pt>
                <c:pt idx="713">
                  <c:v>1648.4924428291602</c:v>
                </c:pt>
                <c:pt idx="714">
                  <c:v>1579.96100297417</c:v>
                </c:pt>
                <c:pt idx="715">
                  <c:v>1518.45006477166</c:v>
                </c:pt>
                <c:pt idx="716">
                  <c:v>1524.1548969616599</c:v>
                </c:pt>
                <c:pt idx="717">
                  <c:v>1505.28916979166</c:v>
                </c:pt>
                <c:pt idx="718">
                  <c:v>1492.61019646666</c:v>
                </c:pt>
                <c:pt idx="719">
                  <c:v>1483.6552702966601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2F-4F01-9525-4F08C29072F9}"/>
            </c:ext>
          </c:extLst>
        </c:ser>
        <c:ser>
          <c:idx val="5"/>
          <c:order val="5"/>
          <c:tx>
            <c:strRef>
              <c:f>'04'!$H$44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'04'!$H$45:$H$789</c:f>
              <c:numCache>
                <c:formatCode>_-* #,##0.00\ _€_-;\-* #,##0.00\ _€_-;_-* "-"??\ _€_-;_-@_-</c:formatCode>
                <c:ptCount val="745"/>
                <c:pt idx="0">
                  <c:v>2017.355594444444</c:v>
                </c:pt>
                <c:pt idx="1">
                  <c:v>2182.278594444444</c:v>
                </c:pt>
                <c:pt idx="2">
                  <c:v>2122.5875944444442</c:v>
                </c:pt>
                <c:pt idx="3">
                  <c:v>2282.7265944444443</c:v>
                </c:pt>
                <c:pt idx="4">
                  <c:v>2255.5015944444444</c:v>
                </c:pt>
                <c:pt idx="5">
                  <c:v>2385.2085944444443</c:v>
                </c:pt>
                <c:pt idx="6">
                  <c:v>2282.6275944444433</c:v>
                </c:pt>
                <c:pt idx="7">
                  <c:v>2742.1545944444433</c:v>
                </c:pt>
                <c:pt idx="8">
                  <c:v>2580.858434444443</c:v>
                </c:pt>
                <c:pt idx="9">
                  <c:v>2331.333554444444</c:v>
                </c:pt>
                <c:pt idx="10">
                  <c:v>3108.7067044444443</c:v>
                </c:pt>
                <c:pt idx="11">
                  <c:v>3504.4795744444446</c:v>
                </c:pt>
                <c:pt idx="12">
                  <c:v>3558.2728644444442</c:v>
                </c:pt>
                <c:pt idx="13">
                  <c:v>3914.5798894444438</c:v>
                </c:pt>
                <c:pt idx="14">
                  <c:v>3883.6047794444435</c:v>
                </c:pt>
                <c:pt idx="15">
                  <c:v>3803.8176294444424</c:v>
                </c:pt>
                <c:pt idx="16">
                  <c:v>3600.7178144444442</c:v>
                </c:pt>
                <c:pt idx="17">
                  <c:v>3276.3688644444433</c:v>
                </c:pt>
                <c:pt idx="18">
                  <c:v>2343.8947644444443</c:v>
                </c:pt>
                <c:pt idx="19">
                  <c:v>2492.8285944444442</c:v>
                </c:pt>
                <c:pt idx="20">
                  <c:v>2519.9105944444441</c:v>
                </c:pt>
                <c:pt idx="21">
                  <c:v>2288.8285944444442</c:v>
                </c:pt>
                <c:pt idx="22">
                  <c:v>2164.7245944444435</c:v>
                </c:pt>
                <c:pt idx="23">
                  <c:v>1922.6955944444439</c:v>
                </c:pt>
                <c:pt idx="24">
                  <c:v>1907.9275944444439</c:v>
                </c:pt>
                <c:pt idx="25">
                  <c:v>2267.7355944444444</c:v>
                </c:pt>
                <c:pt idx="26">
                  <c:v>2074.4445944444442</c:v>
                </c:pt>
                <c:pt idx="27">
                  <c:v>2026.790594444444</c:v>
                </c:pt>
                <c:pt idx="28">
                  <c:v>2045.4785944444441</c:v>
                </c:pt>
                <c:pt idx="29">
                  <c:v>2190.6455944444442</c:v>
                </c:pt>
                <c:pt idx="30">
                  <c:v>2130.6425944444441</c:v>
                </c:pt>
                <c:pt idx="31">
                  <c:v>2938.3015944444442</c:v>
                </c:pt>
                <c:pt idx="32">
                  <c:v>2557.6017244444433</c:v>
                </c:pt>
                <c:pt idx="33">
                  <c:v>2446.8130644444441</c:v>
                </c:pt>
                <c:pt idx="34">
                  <c:v>3511.9599994444434</c:v>
                </c:pt>
                <c:pt idx="35">
                  <c:v>3294.3232394444444</c:v>
                </c:pt>
                <c:pt idx="36">
                  <c:v>3467.316849444444</c:v>
                </c:pt>
                <c:pt idx="37">
                  <c:v>4009.7175644444433</c:v>
                </c:pt>
                <c:pt idx="38">
                  <c:v>4298.7969244444439</c:v>
                </c:pt>
                <c:pt idx="39">
                  <c:v>4407.5246794444429</c:v>
                </c:pt>
                <c:pt idx="40">
                  <c:v>4181.462604444444</c:v>
                </c:pt>
                <c:pt idx="41">
                  <c:v>3005.868709444444</c:v>
                </c:pt>
                <c:pt idx="42">
                  <c:v>2537.5354494444441</c:v>
                </c:pt>
                <c:pt idx="43">
                  <c:v>2801.8225944444434</c:v>
                </c:pt>
                <c:pt idx="44">
                  <c:v>2644.9045944444442</c:v>
                </c:pt>
                <c:pt idx="45">
                  <c:v>2002.0455944444441</c:v>
                </c:pt>
                <c:pt idx="46">
                  <c:v>2288.5815944444435</c:v>
                </c:pt>
                <c:pt idx="47">
                  <c:v>3001.5615944444444</c:v>
                </c:pt>
                <c:pt idx="48">
                  <c:v>3310.3775944444442</c:v>
                </c:pt>
                <c:pt idx="49">
                  <c:v>3498.6745944444442</c:v>
                </c:pt>
                <c:pt idx="50">
                  <c:v>3572.6975944444434</c:v>
                </c:pt>
                <c:pt idx="51">
                  <c:v>3604.5035944444444</c:v>
                </c:pt>
                <c:pt idx="52">
                  <c:v>3501.4695944444443</c:v>
                </c:pt>
                <c:pt idx="53">
                  <c:v>3670.0855944444434</c:v>
                </c:pt>
                <c:pt idx="54">
                  <c:v>2754.2785944444445</c:v>
                </c:pt>
                <c:pt idx="55">
                  <c:v>3177.0215944444444</c:v>
                </c:pt>
                <c:pt idx="56">
                  <c:v>3293.0227044444441</c:v>
                </c:pt>
                <c:pt idx="57">
                  <c:v>2495.7225544444441</c:v>
                </c:pt>
                <c:pt idx="58">
                  <c:v>3101.495814444444</c:v>
                </c:pt>
                <c:pt idx="59">
                  <c:v>3259.8738144444433</c:v>
                </c:pt>
                <c:pt idx="60">
                  <c:v>3244.8435394444441</c:v>
                </c:pt>
                <c:pt idx="61">
                  <c:v>3130.6173544444441</c:v>
                </c:pt>
                <c:pt idx="62">
                  <c:v>2777.810314444444</c:v>
                </c:pt>
                <c:pt idx="63">
                  <c:v>3164.4642394444431</c:v>
                </c:pt>
                <c:pt idx="64">
                  <c:v>3220.2516044444442</c:v>
                </c:pt>
                <c:pt idx="65">
                  <c:v>2967.3306794444443</c:v>
                </c:pt>
                <c:pt idx="66">
                  <c:v>3363.8246694444442</c:v>
                </c:pt>
                <c:pt idx="67">
                  <c:v>2988.8535944444443</c:v>
                </c:pt>
                <c:pt idx="68">
                  <c:v>3088.2685944444434</c:v>
                </c:pt>
                <c:pt idx="69">
                  <c:v>2926.5325944444435</c:v>
                </c:pt>
                <c:pt idx="70">
                  <c:v>2892.4825944444442</c:v>
                </c:pt>
                <c:pt idx="71">
                  <c:v>2832.9515944444443</c:v>
                </c:pt>
                <c:pt idx="72">
                  <c:v>2289.3005944444444</c:v>
                </c:pt>
                <c:pt idx="73">
                  <c:v>2310.1685944444434</c:v>
                </c:pt>
                <c:pt idx="74">
                  <c:v>2400.6265944444444</c:v>
                </c:pt>
                <c:pt idx="75">
                  <c:v>2575.4225944444443</c:v>
                </c:pt>
                <c:pt idx="76">
                  <c:v>2656.3135944444443</c:v>
                </c:pt>
                <c:pt idx="77">
                  <c:v>2844.8895944444444</c:v>
                </c:pt>
                <c:pt idx="78">
                  <c:v>2932.5035944444444</c:v>
                </c:pt>
                <c:pt idx="79">
                  <c:v>3139.9935944444442</c:v>
                </c:pt>
                <c:pt idx="80">
                  <c:v>3000.5114844444433</c:v>
                </c:pt>
                <c:pt idx="81">
                  <c:v>3106.6160944444441</c:v>
                </c:pt>
                <c:pt idx="82">
                  <c:v>3721.0969394444442</c:v>
                </c:pt>
                <c:pt idx="83">
                  <c:v>3785.0921244444435</c:v>
                </c:pt>
                <c:pt idx="84">
                  <c:v>3395.2270044444444</c:v>
                </c:pt>
                <c:pt idx="85">
                  <c:v>3507.3722994444443</c:v>
                </c:pt>
                <c:pt idx="86">
                  <c:v>3270.6449594444443</c:v>
                </c:pt>
                <c:pt idx="87">
                  <c:v>3993.7128444444443</c:v>
                </c:pt>
                <c:pt idx="88">
                  <c:v>3537.3550544444438</c:v>
                </c:pt>
                <c:pt idx="89">
                  <c:v>3107.2739194444443</c:v>
                </c:pt>
                <c:pt idx="90">
                  <c:v>2452.4892544444438</c:v>
                </c:pt>
                <c:pt idx="91">
                  <c:v>1915.0615944444439</c:v>
                </c:pt>
                <c:pt idx="92">
                  <c:v>2390.7445944444435</c:v>
                </c:pt>
                <c:pt idx="93">
                  <c:v>2534.7915944444435</c:v>
                </c:pt>
                <c:pt idx="94">
                  <c:v>2763.4835944444444</c:v>
                </c:pt>
                <c:pt idx="95">
                  <c:v>2901.1865944444444</c:v>
                </c:pt>
                <c:pt idx="96">
                  <c:v>2330.8825944444434</c:v>
                </c:pt>
                <c:pt idx="97">
                  <c:v>3508.5895944444442</c:v>
                </c:pt>
                <c:pt idx="98">
                  <c:v>3879.4445944444442</c:v>
                </c:pt>
                <c:pt idx="99">
                  <c:v>3915.3245944444434</c:v>
                </c:pt>
                <c:pt idx="100">
                  <c:v>3707.3375944444442</c:v>
                </c:pt>
                <c:pt idx="101">
                  <c:v>3678.1155944444445</c:v>
                </c:pt>
                <c:pt idx="102">
                  <c:v>4039.1245944444445</c:v>
                </c:pt>
                <c:pt idx="103">
                  <c:v>4007.3149444444443</c:v>
                </c:pt>
                <c:pt idx="104">
                  <c:v>4288.4061844444441</c:v>
                </c:pt>
                <c:pt idx="105">
                  <c:v>3418.8398594444434</c:v>
                </c:pt>
                <c:pt idx="106">
                  <c:v>4171.3134444444422</c:v>
                </c:pt>
                <c:pt idx="107">
                  <c:v>4686.0278144444428</c:v>
                </c:pt>
                <c:pt idx="108">
                  <c:v>4188.5776694444448</c:v>
                </c:pt>
                <c:pt idx="109">
                  <c:v>4253.3097694444432</c:v>
                </c:pt>
                <c:pt idx="110">
                  <c:v>4515.5020794444445</c:v>
                </c:pt>
                <c:pt idx="111">
                  <c:v>4296.0439144444417</c:v>
                </c:pt>
                <c:pt idx="112">
                  <c:v>4607.2167144444438</c:v>
                </c:pt>
                <c:pt idx="113">
                  <c:v>4200.567594444442</c:v>
                </c:pt>
                <c:pt idx="114">
                  <c:v>2631.0002294444439</c:v>
                </c:pt>
                <c:pt idx="115">
                  <c:v>2247.2235944444442</c:v>
                </c:pt>
                <c:pt idx="116">
                  <c:v>2416.1205944444441</c:v>
                </c:pt>
                <c:pt idx="117">
                  <c:v>2743.6925944444433</c:v>
                </c:pt>
                <c:pt idx="118">
                  <c:v>2665.4815944444445</c:v>
                </c:pt>
                <c:pt idx="119">
                  <c:v>3372.9385944444443</c:v>
                </c:pt>
                <c:pt idx="120">
                  <c:v>3792.5685944444444</c:v>
                </c:pt>
                <c:pt idx="121">
                  <c:v>3200.6985944444441</c:v>
                </c:pt>
                <c:pt idx="122">
                  <c:v>3138.3085944444433</c:v>
                </c:pt>
                <c:pt idx="123">
                  <c:v>3106.2295944444445</c:v>
                </c:pt>
                <c:pt idx="124">
                  <c:v>2996.9865944444441</c:v>
                </c:pt>
                <c:pt idx="125">
                  <c:v>2931.4025944444443</c:v>
                </c:pt>
                <c:pt idx="126">
                  <c:v>2704.1075944444442</c:v>
                </c:pt>
                <c:pt idx="127">
                  <c:v>3016.7175944444443</c:v>
                </c:pt>
                <c:pt idx="128">
                  <c:v>2869.023954444443</c:v>
                </c:pt>
                <c:pt idx="129">
                  <c:v>2898.1526244444444</c:v>
                </c:pt>
                <c:pt idx="130">
                  <c:v>2924.6917094444443</c:v>
                </c:pt>
                <c:pt idx="131">
                  <c:v>2770.0624944444444</c:v>
                </c:pt>
                <c:pt idx="132">
                  <c:v>2478.4997094444434</c:v>
                </c:pt>
                <c:pt idx="133">
                  <c:v>3112.4118394444445</c:v>
                </c:pt>
                <c:pt idx="134">
                  <c:v>3423.1958294444439</c:v>
                </c:pt>
                <c:pt idx="135">
                  <c:v>3289.5781094444442</c:v>
                </c:pt>
                <c:pt idx="136">
                  <c:v>3141.7944794444443</c:v>
                </c:pt>
                <c:pt idx="137">
                  <c:v>2435.1131944444442</c:v>
                </c:pt>
                <c:pt idx="138">
                  <c:v>1584.0490844444439</c:v>
                </c:pt>
                <c:pt idx="139">
                  <c:v>1787.835594444444</c:v>
                </c:pt>
                <c:pt idx="140">
                  <c:v>2018.8795944444439</c:v>
                </c:pt>
                <c:pt idx="141">
                  <c:v>2029.5905944444439</c:v>
                </c:pt>
                <c:pt idx="142">
                  <c:v>1781.6975944444439</c:v>
                </c:pt>
                <c:pt idx="143">
                  <c:v>1948.281594444444</c:v>
                </c:pt>
                <c:pt idx="144">
                  <c:v>2240.8005944444444</c:v>
                </c:pt>
                <c:pt idx="145">
                  <c:v>2054.6745944444433</c:v>
                </c:pt>
                <c:pt idx="146">
                  <c:v>2108.673594444444</c:v>
                </c:pt>
                <c:pt idx="147">
                  <c:v>2290.9195944444441</c:v>
                </c:pt>
                <c:pt idx="148">
                  <c:v>2270.3585944444444</c:v>
                </c:pt>
                <c:pt idx="149">
                  <c:v>2475.2605944444445</c:v>
                </c:pt>
                <c:pt idx="150">
                  <c:v>2063.8695944444435</c:v>
                </c:pt>
                <c:pt idx="151">
                  <c:v>1819.710594444444</c:v>
                </c:pt>
                <c:pt idx="152">
                  <c:v>1805.4986194444441</c:v>
                </c:pt>
                <c:pt idx="153">
                  <c:v>2624.375409444443</c:v>
                </c:pt>
                <c:pt idx="154">
                  <c:v>2483.7384594444434</c:v>
                </c:pt>
                <c:pt idx="155">
                  <c:v>2916.8680194444441</c:v>
                </c:pt>
                <c:pt idx="156">
                  <c:v>2915.5245944444441</c:v>
                </c:pt>
                <c:pt idx="157">
                  <c:v>3281.1222494444442</c:v>
                </c:pt>
                <c:pt idx="158">
                  <c:v>3731.069944444444</c:v>
                </c:pt>
                <c:pt idx="159">
                  <c:v>3075.1155944444445</c:v>
                </c:pt>
                <c:pt idx="160">
                  <c:v>3140.2834694444441</c:v>
                </c:pt>
                <c:pt idx="161">
                  <c:v>2644.269054444444</c:v>
                </c:pt>
                <c:pt idx="162">
                  <c:v>1689.9907544444441</c:v>
                </c:pt>
                <c:pt idx="163">
                  <c:v>1493.5365944444441</c:v>
                </c:pt>
                <c:pt idx="164">
                  <c:v>1491.329594444444</c:v>
                </c:pt>
                <c:pt idx="165">
                  <c:v>1826.721594444444</c:v>
                </c:pt>
                <c:pt idx="166">
                  <c:v>2272.0255944444434</c:v>
                </c:pt>
                <c:pt idx="167">
                  <c:v>2861.9285944444441</c:v>
                </c:pt>
                <c:pt idx="168">
                  <c:v>3179.4855944444444</c:v>
                </c:pt>
                <c:pt idx="169">
                  <c:v>3388.0955944444445</c:v>
                </c:pt>
                <c:pt idx="170">
                  <c:v>3412.6625944444445</c:v>
                </c:pt>
                <c:pt idx="171">
                  <c:v>3429.3505944444441</c:v>
                </c:pt>
                <c:pt idx="172">
                  <c:v>3050.9935944444442</c:v>
                </c:pt>
                <c:pt idx="173">
                  <c:v>2725.6315944444441</c:v>
                </c:pt>
                <c:pt idx="174">
                  <c:v>2166.432594444444</c:v>
                </c:pt>
                <c:pt idx="175">
                  <c:v>2115.8095944444444</c:v>
                </c:pt>
                <c:pt idx="176">
                  <c:v>2221.954664444444</c:v>
                </c:pt>
                <c:pt idx="177">
                  <c:v>2284.5070444444441</c:v>
                </c:pt>
                <c:pt idx="178">
                  <c:v>2777.7784294444441</c:v>
                </c:pt>
                <c:pt idx="179">
                  <c:v>2659.382424444444</c:v>
                </c:pt>
                <c:pt idx="180">
                  <c:v>2575.7459894444432</c:v>
                </c:pt>
                <c:pt idx="181">
                  <c:v>2610.006564444443</c:v>
                </c:pt>
                <c:pt idx="182">
                  <c:v>2569.1903944444434</c:v>
                </c:pt>
                <c:pt idx="183">
                  <c:v>2280.925434444443</c:v>
                </c:pt>
                <c:pt idx="184">
                  <c:v>2420.101644444444</c:v>
                </c:pt>
                <c:pt idx="185">
                  <c:v>1994.2709744444439</c:v>
                </c:pt>
                <c:pt idx="186">
                  <c:v>1976.695594444443</c:v>
                </c:pt>
                <c:pt idx="187">
                  <c:v>1957.894594444444</c:v>
                </c:pt>
                <c:pt idx="188">
                  <c:v>1927.5045944444439</c:v>
                </c:pt>
                <c:pt idx="189">
                  <c:v>1729.461594444444</c:v>
                </c:pt>
                <c:pt idx="190">
                  <c:v>2121.2965944444441</c:v>
                </c:pt>
                <c:pt idx="191">
                  <c:v>2163.7535944444444</c:v>
                </c:pt>
                <c:pt idx="192">
                  <c:v>2055.2255944444441</c:v>
                </c:pt>
                <c:pt idx="193">
                  <c:v>1824.9975944444441</c:v>
                </c:pt>
                <c:pt idx="194">
                  <c:v>1643.876594444444</c:v>
                </c:pt>
                <c:pt idx="195">
                  <c:v>1646.569594444444</c:v>
                </c:pt>
                <c:pt idx="196">
                  <c:v>1949.1875944444439</c:v>
                </c:pt>
                <c:pt idx="197">
                  <c:v>2251.3095944444444</c:v>
                </c:pt>
                <c:pt idx="198">
                  <c:v>2467.5885944444444</c:v>
                </c:pt>
                <c:pt idx="199">
                  <c:v>2566.5985944444442</c:v>
                </c:pt>
                <c:pt idx="200">
                  <c:v>2586.5249094444443</c:v>
                </c:pt>
                <c:pt idx="201">
                  <c:v>2685.1328744444445</c:v>
                </c:pt>
                <c:pt idx="202">
                  <c:v>2743.4831394444441</c:v>
                </c:pt>
                <c:pt idx="203">
                  <c:v>3082.0599094444442</c:v>
                </c:pt>
                <c:pt idx="204">
                  <c:v>3084.093509444444</c:v>
                </c:pt>
                <c:pt idx="205">
                  <c:v>3587.0718444444442</c:v>
                </c:pt>
                <c:pt idx="206">
                  <c:v>3780.8214994444434</c:v>
                </c:pt>
                <c:pt idx="207">
                  <c:v>3919.6219044444442</c:v>
                </c:pt>
                <c:pt idx="208">
                  <c:v>3470.6308944444445</c:v>
                </c:pt>
                <c:pt idx="209">
                  <c:v>2958.9623594444442</c:v>
                </c:pt>
                <c:pt idx="210">
                  <c:v>2488.0417694444441</c:v>
                </c:pt>
                <c:pt idx="211">
                  <c:v>2274.3795944444432</c:v>
                </c:pt>
                <c:pt idx="212">
                  <c:v>2096.7555944444443</c:v>
                </c:pt>
                <c:pt idx="213">
                  <c:v>2381.3665944444442</c:v>
                </c:pt>
                <c:pt idx="214">
                  <c:v>2151.7215944444442</c:v>
                </c:pt>
                <c:pt idx="215">
                  <c:v>2114.2395944444443</c:v>
                </c:pt>
                <c:pt idx="216">
                  <c:v>2192.3205944444435</c:v>
                </c:pt>
                <c:pt idx="217">
                  <c:v>1816.896594444444</c:v>
                </c:pt>
                <c:pt idx="218">
                  <c:v>1698.6325944444441</c:v>
                </c:pt>
                <c:pt idx="219">
                  <c:v>1620.7005944444441</c:v>
                </c:pt>
                <c:pt idx="220">
                  <c:v>1610.2915944444439</c:v>
                </c:pt>
                <c:pt idx="221">
                  <c:v>1848.4685944444441</c:v>
                </c:pt>
                <c:pt idx="222">
                  <c:v>2342.4465944444441</c:v>
                </c:pt>
                <c:pt idx="223">
                  <c:v>2813.6362494444438</c:v>
                </c:pt>
                <c:pt idx="224">
                  <c:v>3091.9432194444444</c:v>
                </c:pt>
                <c:pt idx="225">
                  <c:v>3206.9164194444443</c:v>
                </c:pt>
                <c:pt idx="226">
                  <c:v>3064.8176444444443</c:v>
                </c:pt>
                <c:pt idx="227">
                  <c:v>3710.3739394444442</c:v>
                </c:pt>
                <c:pt idx="228">
                  <c:v>3501.7505994444441</c:v>
                </c:pt>
                <c:pt idx="229">
                  <c:v>3544.0645144444438</c:v>
                </c:pt>
                <c:pt idx="230">
                  <c:v>3730.0618694444443</c:v>
                </c:pt>
                <c:pt idx="231">
                  <c:v>3521.8284244444444</c:v>
                </c:pt>
                <c:pt idx="232">
                  <c:v>3350.8576344444441</c:v>
                </c:pt>
                <c:pt idx="233">
                  <c:v>2862.2027194444445</c:v>
                </c:pt>
                <c:pt idx="234">
                  <c:v>2415.8632644444442</c:v>
                </c:pt>
                <c:pt idx="235">
                  <c:v>2081.4395944444441</c:v>
                </c:pt>
                <c:pt idx="236">
                  <c:v>2171.6475944444442</c:v>
                </c:pt>
                <c:pt idx="237">
                  <c:v>2086.9435944444444</c:v>
                </c:pt>
                <c:pt idx="238">
                  <c:v>2060.2505944444442</c:v>
                </c:pt>
                <c:pt idx="239">
                  <c:v>2109.124594444444</c:v>
                </c:pt>
                <c:pt idx="240">
                  <c:v>1838.1905944444441</c:v>
                </c:pt>
                <c:pt idx="241">
                  <c:v>1752.848594444444</c:v>
                </c:pt>
                <c:pt idx="242">
                  <c:v>1837.750594444444</c:v>
                </c:pt>
                <c:pt idx="243">
                  <c:v>1746.0655944444441</c:v>
                </c:pt>
                <c:pt idx="244">
                  <c:v>1686.615594444444</c:v>
                </c:pt>
                <c:pt idx="245">
                  <c:v>1608.0075944444441</c:v>
                </c:pt>
                <c:pt idx="246">
                  <c:v>1756.2445944444439</c:v>
                </c:pt>
                <c:pt idx="247">
                  <c:v>2085.7465944444434</c:v>
                </c:pt>
                <c:pt idx="248">
                  <c:v>2538.7319144444441</c:v>
                </c:pt>
                <c:pt idx="249">
                  <c:v>3440.5678944444444</c:v>
                </c:pt>
                <c:pt idx="250">
                  <c:v>3759.7647944444443</c:v>
                </c:pt>
                <c:pt idx="251">
                  <c:v>3676.4653494444442</c:v>
                </c:pt>
                <c:pt idx="252">
                  <c:v>3325.2441744444445</c:v>
                </c:pt>
                <c:pt idx="253">
                  <c:v>3841.7021544444437</c:v>
                </c:pt>
                <c:pt idx="254">
                  <c:v>3870.097269444444</c:v>
                </c:pt>
                <c:pt idx="255">
                  <c:v>3686.9504944444443</c:v>
                </c:pt>
                <c:pt idx="256">
                  <c:v>3315.599269444444</c:v>
                </c:pt>
                <c:pt idx="257">
                  <c:v>2893.7743544444429</c:v>
                </c:pt>
                <c:pt idx="258">
                  <c:v>1752.2257144444443</c:v>
                </c:pt>
                <c:pt idx="259">
                  <c:v>1439.617594444444</c:v>
                </c:pt>
                <c:pt idx="260">
                  <c:v>1829.4565944444439</c:v>
                </c:pt>
                <c:pt idx="261">
                  <c:v>2259.3435944444441</c:v>
                </c:pt>
                <c:pt idx="262">
                  <c:v>2372.2855944444441</c:v>
                </c:pt>
                <c:pt idx="263">
                  <c:v>2088.0035944444435</c:v>
                </c:pt>
                <c:pt idx="264">
                  <c:v>1736.856594444444</c:v>
                </c:pt>
                <c:pt idx="265">
                  <c:v>1564.596594444444</c:v>
                </c:pt>
                <c:pt idx="266">
                  <c:v>1978.9695944444441</c:v>
                </c:pt>
                <c:pt idx="267">
                  <c:v>2455.4495944444443</c:v>
                </c:pt>
                <c:pt idx="268">
                  <c:v>2504.2405944444445</c:v>
                </c:pt>
                <c:pt idx="269">
                  <c:v>2702.0645944444441</c:v>
                </c:pt>
                <c:pt idx="270">
                  <c:v>2602.9595944444441</c:v>
                </c:pt>
                <c:pt idx="271">
                  <c:v>2747.687599444444</c:v>
                </c:pt>
                <c:pt idx="272">
                  <c:v>2721.5801294444441</c:v>
                </c:pt>
                <c:pt idx="273">
                  <c:v>2715.1646444444441</c:v>
                </c:pt>
                <c:pt idx="274">
                  <c:v>3264.2996094444443</c:v>
                </c:pt>
                <c:pt idx="275">
                  <c:v>3510.741374444443</c:v>
                </c:pt>
                <c:pt idx="276">
                  <c:v>3417.8358944444444</c:v>
                </c:pt>
                <c:pt idx="277">
                  <c:v>3708.2926844444441</c:v>
                </c:pt>
                <c:pt idx="278">
                  <c:v>3311.063734444444</c:v>
                </c:pt>
                <c:pt idx="279">
                  <c:v>3295.8862644444434</c:v>
                </c:pt>
                <c:pt idx="280">
                  <c:v>3323.3610344444442</c:v>
                </c:pt>
                <c:pt idx="281">
                  <c:v>2855.0003794444442</c:v>
                </c:pt>
                <c:pt idx="282">
                  <c:v>2463.4953194444442</c:v>
                </c:pt>
                <c:pt idx="283">
                  <c:v>2352.6155944444445</c:v>
                </c:pt>
                <c:pt idx="284">
                  <c:v>2401.3285944444442</c:v>
                </c:pt>
                <c:pt idx="285">
                  <c:v>2410.6475944444442</c:v>
                </c:pt>
                <c:pt idx="286">
                  <c:v>2240.4445944444442</c:v>
                </c:pt>
                <c:pt idx="287">
                  <c:v>2319.9965944444434</c:v>
                </c:pt>
                <c:pt idx="288">
                  <c:v>2589.3495944444444</c:v>
                </c:pt>
                <c:pt idx="289">
                  <c:v>3122.8655944444445</c:v>
                </c:pt>
                <c:pt idx="290">
                  <c:v>3108.2885944444442</c:v>
                </c:pt>
                <c:pt idx="291">
                  <c:v>3532.8185944444444</c:v>
                </c:pt>
                <c:pt idx="292">
                  <c:v>3800.2455944444441</c:v>
                </c:pt>
                <c:pt idx="293">
                  <c:v>3340.4005944444443</c:v>
                </c:pt>
                <c:pt idx="294">
                  <c:v>3329.7565944444441</c:v>
                </c:pt>
                <c:pt idx="295">
                  <c:v>3707.5005944444433</c:v>
                </c:pt>
                <c:pt idx="296">
                  <c:v>3873.7795394444443</c:v>
                </c:pt>
                <c:pt idx="297">
                  <c:v>4207.438989444443</c:v>
                </c:pt>
                <c:pt idx="298">
                  <c:v>4571.2977294444445</c:v>
                </c:pt>
                <c:pt idx="299">
                  <c:v>4621.860579444442</c:v>
                </c:pt>
                <c:pt idx="300">
                  <c:v>4404.0610694444413</c:v>
                </c:pt>
                <c:pt idx="301">
                  <c:v>4164.1487194444426</c:v>
                </c:pt>
                <c:pt idx="302">
                  <c:v>3810.0239844444441</c:v>
                </c:pt>
                <c:pt idx="303">
                  <c:v>3987.0587344444439</c:v>
                </c:pt>
                <c:pt idx="304">
                  <c:v>3870.0352094444443</c:v>
                </c:pt>
                <c:pt idx="305">
                  <c:v>3557.254529444444</c:v>
                </c:pt>
                <c:pt idx="306">
                  <c:v>2600.4805944444443</c:v>
                </c:pt>
                <c:pt idx="307">
                  <c:v>2374.4155944444442</c:v>
                </c:pt>
                <c:pt idx="308">
                  <c:v>1939.2065944444439</c:v>
                </c:pt>
                <c:pt idx="309">
                  <c:v>1824.655594444444</c:v>
                </c:pt>
                <c:pt idx="310">
                  <c:v>2045.6515944444441</c:v>
                </c:pt>
                <c:pt idx="311">
                  <c:v>2144.6035944444443</c:v>
                </c:pt>
                <c:pt idx="312">
                  <c:v>2089.8155944444434</c:v>
                </c:pt>
                <c:pt idx="313">
                  <c:v>2098.3105944444442</c:v>
                </c:pt>
                <c:pt idx="314">
                  <c:v>2386.8405944444444</c:v>
                </c:pt>
                <c:pt idx="315">
                  <c:v>2345.6125944444443</c:v>
                </c:pt>
                <c:pt idx="316">
                  <c:v>2150.586594444444</c:v>
                </c:pt>
                <c:pt idx="317">
                  <c:v>1655.8495944444439</c:v>
                </c:pt>
                <c:pt idx="318">
                  <c:v>1691.4005944444441</c:v>
                </c:pt>
                <c:pt idx="319">
                  <c:v>1178.311594444443</c:v>
                </c:pt>
                <c:pt idx="320">
                  <c:v>978.11473944444413</c:v>
                </c:pt>
                <c:pt idx="321">
                  <c:v>2051.5081194444429</c:v>
                </c:pt>
                <c:pt idx="322">
                  <c:v>1661.1112444444441</c:v>
                </c:pt>
                <c:pt idx="323">
                  <c:v>1118.4294594444441</c:v>
                </c:pt>
                <c:pt idx="324">
                  <c:v>1510.5039544444433</c:v>
                </c:pt>
                <c:pt idx="325">
                  <c:v>1913.4658494444441</c:v>
                </c:pt>
                <c:pt idx="326">
                  <c:v>2015.6792944444439</c:v>
                </c:pt>
                <c:pt idx="327">
                  <c:v>2004.0524894444441</c:v>
                </c:pt>
                <c:pt idx="328">
                  <c:v>2204.8179744444442</c:v>
                </c:pt>
                <c:pt idx="329">
                  <c:v>1867.9710944444439</c:v>
                </c:pt>
                <c:pt idx="330">
                  <c:v>1482.841639444443</c:v>
                </c:pt>
                <c:pt idx="331">
                  <c:v>1057.7955944444439</c:v>
                </c:pt>
                <c:pt idx="332">
                  <c:v>1003.7435944444441</c:v>
                </c:pt>
                <c:pt idx="333">
                  <c:v>894.8715944444441</c:v>
                </c:pt>
                <c:pt idx="334">
                  <c:v>1344.291594444443</c:v>
                </c:pt>
                <c:pt idx="335">
                  <c:v>1866.022594444443</c:v>
                </c:pt>
                <c:pt idx="336">
                  <c:v>1668.105594444444</c:v>
                </c:pt>
                <c:pt idx="337">
                  <c:v>1676.7185944444441</c:v>
                </c:pt>
                <c:pt idx="338">
                  <c:v>1581.790594444444</c:v>
                </c:pt>
                <c:pt idx="339">
                  <c:v>1581.8505944444439</c:v>
                </c:pt>
                <c:pt idx="340">
                  <c:v>1895.9975944444441</c:v>
                </c:pt>
                <c:pt idx="341">
                  <c:v>1722.137594444443</c:v>
                </c:pt>
                <c:pt idx="342">
                  <c:v>1950.402594444444</c:v>
                </c:pt>
                <c:pt idx="343">
                  <c:v>1864.2362244444441</c:v>
                </c:pt>
                <c:pt idx="344">
                  <c:v>2112.9158594444443</c:v>
                </c:pt>
                <c:pt idx="345">
                  <c:v>2590.0207444444441</c:v>
                </c:pt>
                <c:pt idx="346">
                  <c:v>2874.8075694444442</c:v>
                </c:pt>
                <c:pt idx="347">
                  <c:v>3124.9770394444445</c:v>
                </c:pt>
                <c:pt idx="348">
                  <c:v>3048.250929444444</c:v>
                </c:pt>
                <c:pt idx="349">
                  <c:v>3277.7160244444444</c:v>
                </c:pt>
                <c:pt idx="350">
                  <c:v>3075.1151494444439</c:v>
                </c:pt>
                <c:pt idx="351">
                  <c:v>3145.4208194444445</c:v>
                </c:pt>
                <c:pt idx="352">
                  <c:v>3012.254544444444</c:v>
                </c:pt>
                <c:pt idx="353">
                  <c:v>3030.0958344444439</c:v>
                </c:pt>
                <c:pt idx="354">
                  <c:v>1874.7518694444441</c:v>
                </c:pt>
                <c:pt idx="355">
                  <c:v>1539.002594444444</c:v>
                </c:pt>
                <c:pt idx="356">
                  <c:v>1677.058594444444</c:v>
                </c:pt>
                <c:pt idx="357">
                  <c:v>1512.453594444444</c:v>
                </c:pt>
                <c:pt idx="358">
                  <c:v>1479.6205944444439</c:v>
                </c:pt>
                <c:pt idx="359">
                  <c:v>2017.9105944444441</c:v>
                </c:pt>
                <c:pt idx="360">
                  <c:v>2895.3495944444435</c:v>
                </c:pt>
                <c:pt idx="361">
                  <c:v>2668.6495944444441</c:v>
                </c:pt>
                <c:pt idx="362">
                  <c:v>2302.4115944444443</c:v>
                </c:pt>
                <c:pt idx="363">
                  <c:v>2159.0655944444443</c:v>
                </c:pt>
                <c:pt idx="364">
                  <c:v>2518.0805944444442</c:v>
                </c:pt>
                <c:pt idx="365">
                  <c:v>2514.9475944444443</c:v>
                </c:pt>
                <c:pt idx="366">
                  <c:v>2207.8345944444441</c:v>
                </c:pt>
                <c:pt idx="367">
                  <c:v>1724.9496994444432</c:v>
                </c:pt>
                <c:pt idx="368">
                  <c:v>1846.7625444444441</c:v>
                </c:pt>
                <c:pt idx="369">
                  <c:v>2698.6227644444443</c:v>
                </c:pt>
                <c:pt idx="370">
                  <c:v>2977.922424444444</c:v>
                </c:pt>
                <c:pt idx="371">
                  <c:v>3431.3465244444442</c:v>
                </c:pt>
                <c:pt idx="372">
                  <c:v>3115.7828394444441</c:v>
                </c:pt>
                <c:pt idx="373">
                  <c:v>3584.750554444443</c:v>
                </c:pt>
                <c:pt idx="374">
                  <c:v>3271.383109444444</c:v>
                </c:pt>
                <c:pt idx="375">
                  <c:v>3115.808259444444</c:v>
                </c:pt>
                <c:pt idx="376">
                  <c:v>3497.4435744444445</c:v>
                </c:pt>
                <c:pt idx="377">
                  <c:v>2930.9242844444439</c:v>
                </c:pt>
                <c:pt idx="378">
                  <c:v>2251.3003994444443</c:v>
                </c:pt>
                <c:pt idx="379">
                  <c:v>1765.0815944444439</c:v>
                </c:pt>
                <c:pt idx="380">
                  <c:v>1711.423594444444</c:v>
                </c:pt>
                <c:pt idx="381">
                  <c:v>1638.8045944444441</c:v>
                </c:pt>
                <c:pt idx="382">
                  <c:v>1839.906594444444</c:v>
                </c:pt>
                <c:pt idx="383">
                  <c:v>2223.3795944444441</c:v>
                </c:pt>
                <c:pt idx="384">
                  <c:v>2485.0175944444441</c:v>
                </c:pt>
                <c:pt idx="385">
                  <c:v>2209.3125944444432</c:v>
                </c:pt>
                <c:pt idx="386">
                  <c:v>1870.568594444444</c:v>
                </c:pt>
                <c:pt idx="387">
                  <c:v>1875.177594444443</c:v>
                </c:pt>
                <c:pt idx="388">
                  <c:v>1920.9285944444439</c:v>
                </c:pt>
                <c:pt idx="389">
                  <c:v>1853.4295944444441</c:v>
                </c:pt>
                <c:pt idx="390">
                  <c:v>1662.915594444444</c:v>
                </c:pt>
                <c:pt idx="391">
                  <c:v>1263.491144444444</c:v>
                </c:pt>
                <c:pt idx="392">
                  <c:v>1143.621519444443</c:v>
                </c:pt>
                <c:pt idx="393">
                  <c:v>1629.1760694444442</c:v>
                </c:pt>
                <c:pt idx="394">
                  <c:v>2599.5780244444441</c:v>
                </c:pt>
                <c:pt idx="395">
                  <c:v>2943.1384644444443</c:v>
                </c:pt>
                <c:pt idx="396">
                  <c:v>3497.7382744444444</c:v>
                </c:pt>
                <c:pt idx="397">
                  <c:v>3572.4666844444441</c:v>
                </c:pt>
                <c:pt idx="398">
                  <c:v>3693.9443194444443</c:v>
                </c:pt>
                <c:pt idx="399">
                  <c:v>3034.1639944444432</c:v>
                </c:pt>
                <c:pt idx="400">
                  <c:v>2916.089349444444</c:v>
                </c:pt>
                <c:pt idx="401">
                  <c:v>1976.003519444444</c:v>
                </c:pt>
                <c:pt idx="402">
                  <c:v>1697.1257244444441</c:v>
                </c:pt>
                <c:pt idx="403">
                  <c:v>1514.3435944444441</c:v>
                </c:pt>
                <c:pt idx="404">
                  <c:v>1700.3695944444439</c:v>
                </c:pt>
                <c:pt idx="405">
                  <c:v>1801.733594444444</c:v>
                </c:pt>
                <c:pt idx="406">
                  <c:v>2289.5105944444445</c:v>
                </c:pt>
                <c:pt idx="407">
                  <c:v>2448.4435944444444</c:v>
                </c:pt>
                <c:pt idx="408">
                  <c:v>2422.7255944444441</c:v>
                </c:pt>
                <c:pt idx="409">
                  <c:v>2110.1205944444441</c:v>
                </c:pt>
                <c:pt idx="410">
                  <c:v>2136.5435944444444</c:v>
                </c:pt>
                <c:pt idx="411">
                  <c:v>2132.6395944444434</c:v>
                </c:pt>
                <c:pt idx="412">
                  <c:v>2099.3335944444443</c:v>
                </c:pt>
                <c:pt idx="413">
                  <c:v>2198.5835944444443</c:v>
                </c:pt>
                <c:pt idx="414">
                  <c:v>2493.8955944444442</c:v>
                </c:pt>
                <c:pt idx="415">
                  <c:v>2446.0255994444442</c:v>
                </c:pt>
                <c:pt idx="416">
                  <c:v>2135.8773594444442</c:v>
                </c:pt>
                <c:pt idx="417">
                  <c:v>2478.1848944444441</c:v>
                </c:pt>
                <c:pt idx="418">
                  <c:v>3176.0606794444443</c:v>
                </c:pt>
                <c:pt idx="419">
                  <c:v>3033.6101794444435</c:v>
                </c:pt>
                <c:pt idx="420">
                  <c:v>2716.260484444444</c:v>
                </c:pt>
                <c:pt idx="421">
                  <c:v>3789.4533644444441</c:v>
                </c:pt>
                <c:pt idx="422">
                  <c:v>3133.1307244444442</c:v>
                </c:pt>
                <c:pt idx="423">
                  <c:v>3260.7584594444443</c:v>
                </c:pt>
                <c:pt idx="424">
                  <c:v>2967.9327244444444</c:v>
                </c:pt>
                <c:pt idx="425">
                  <c:v>2500.276344444444</c:v>
                </c:pt>
                <c:pt idx="426">
                  <c:v>1685.200974444444</c:v>
                </c:pt>
                <c:pt idx="427">
                  <c:v>1892.163594444444</c:v>
                </c:pt>
                <c:pt idx="428">
                  <c:v>2220.7705944444442</c:v>
                </c:pt>
                <c:pt idx="429">
                  <c:v>2657.0245944444441</c:v>
                </c:pt>
                <c:pt idx="430">
                  <c:v>2416.1935944444444</c:v>
                </c:pt>
                <c:pt idx="431">
                  <c:v>2257.3525944444441</c:v>
                </c:pt>
                <c:pt idx="432">
                  <c:v>2550.0555944444441</c:v>
                </c:pt>
                <c:pt idx="433">
                  <c:v>2571.3805944444434</c:v>
                </c:pt>
                <c:pt idx="434">
                  <c:v>2334.1805944444441</c:v>
                </c:pt>
                <c:pt idx="435">
                  <c:v>2214.0065944444441</c:v>
                </c:pt>
                <c:pt idx="436">
                  <c:v>2297.479594444444</c:v>
                </c:pt>
                <c:pt idx="437">
                  <c:v>2405.595594444444</c:v>
                </c:pt>
                <c:pt idx="438">
                  <c:v>2593.1865944444435</c:v>
                </c:pt>
                <c:pt idx="439">
                  <c:v>2665.967409444444</c:v>
                </c:pt>
                <c:pt idx="440">
                  <c:v>3089.8372194444428</c:v>
                </c:pt>
                <c:pt idx="441">
                  <c:v>2756.5738594444442</c:v>
                </c:pt>
                <c:pt idx="442">
                  <c:v>2742.8424344444438</c:v>
                </c:pt>
                <c:pt idx="443">
                  <c:v>3493.403414444444</c:v>
                </c:pt>
                <c:pt idx="444">
                  <c:v>3783.6724494444443</c:v>
                </c:pt>
                <c:pt idx="445">
                  <c:v>4122.555744444443</c:v>
                </c:pt>
                <c:pt idx="446">
                  <c:v>4285.7417694444448</c:v>
                </c:pt>
                <c:pt idx="447">
                  <c:v>4309.9421444444415</c:v>
                </c:pt>
                <c:pt idx="448">
                  <c:v>3721.4089894444442</c:v>
                </c:pt>
                <c:pt idx="449">
                  <c:v>3522.7572594444441</c:v>
                </c:pt>
                <c:pt idx="450">
                  <c:v>3170.4785944444443</c:v>
                </c:pt>
                <c:pt idx="451">
                  <c:v>2623.6835944444442</c:v>
                </c:pt>
                <c:pt idx="452">
                  <c:v>2534.8655944444445</c:v>
                </c:pt>
                <c:pt idx="453">
                  <c:v>2815.604594444444</c:v>
                </c:pt>
                <c:pt idx="454">
                  <c:v>3091.5605944444442</c:v>
                </c:pt>
                <c:pt idx="455">
                  <c:v>3148.2055944444442</c:v>
                </c:pt>
                <c:pt idx="456">
                  <c:v>2933.4765944444443</c:v>
                </c:pt>
                <c:pt idx="457">
                  <c:v>3029.0965944444442</c:v>
                </c:pt>
                <c:pt idx="458">
                  <c:v>2949.4605944444434</c:v>
                </c:pt>
                <c:pt idx="459">
                  <c:v>3038.6335944444445</c:v>
                </c:pt>
                <c:pt idx="460">
                  <c:v>2647.8805944444434</c:v>
                </c:pt>
                <c:pt idx="461">
                  <c:v>2614.854594444444</c:v>
                </c:pt>
                <c:pt idx="462">
                  <c:v>1849.3905944444441</c:v>
                </c:pt>
                <c:pt idx="463">
                  <c:v>1732.2965944444441</c:v>
                </c:pt>
                <c:pt idx="464">
                  <c:v>1606.3633844444439</c:v>
                </c:pt>
                <c:pt idx="465">
                  <c:v>2853.342969444444</c:v>
                </c:pt>
                <c:pt idx="466">
                  <c:v>3861.494774444443</c:v>
                </c:pt>
                <c:pt idx="467">
                  <c:v>4553.1027544444432</c:v>
                </c:pt>
                <c:pt idx="468">
                  <c:v>4385.6378944444414</c:v>
                </c:pt>
                <c:pt idx="469">
                  <c:v>4213.424549444444</c:v>
                </c:pt>
                <c:pt idx="470">
                  <c:v>4239.305669444444</c:v>
                </c:pt>
                <c:pt idx="471">
                  <c:v>4273.7402394444416</c:v>
                </c:pt>
                <c:pt idx="472">
                  <c:v>4073.097469444443</c:v>
                </c:pt>
                <c:pt idx="473">
                  <c:v>3374.4037744444445</c:v>
                </c:pt>
                <c:pt idx="474">
                  <c:v>3176.7555944444443</c:v>
                </c:pt>
                <c:pt idx="475">
                  <c:v>2590.8445944444434</c:v>
                </c:pt>
                <c:pt idx="476">
                  <c:v>2418.3405944444444</c:v>
                </c:pt>
                <c:pt idx="477">
                  <c:v>2933.3765944444444</c:v>
                </c:pt>
                <c:pt idx="478">
                  <c:v>3754.3275944444435</c:v>
                </c:pt>
                <c:pt idx="479">
                  <c:v>3747.6765944444442</c:v>
                </c:pt>
                <c:pt idx="480">
                  <c:v>3320.5905944444444</c:v>
                </c:pt>
                <c:pt idx="481">
                  <c:v>3185.2325944444442</c:v>
                </c:pt>
                <c:pt idx="482">
                  <c:v>3185.5215944444444</c:v>
                </c:pt>
                <c:pt idx="483">
                  <c:v>3022.2115944444445</c:v>
                </c:pt>
                <c:pt idx="484">
                  <c:v>2878.0125944444435</c:v>
                </c:pt>
                <c:pt idx="485">
                  <c:v>3304.2285944444443</c:v>
                </c:pt>
                <c:pt idx="486">
                  <c:v>3011.9725944444444</c:v>
                </c:pt>
                <c:pt idx="487">
                  <c:v>2391.9745944444435</c:v>
                </c:pt>
                <c:pt idx="488">
                  <c:v>2632.6619244444441</c:v>
                </c:pt>
                <c:pt idx="489">
                  <c:v>4087.0541144444442</c:v>
                </c:pt>
                <c:pt idx="490">
                  <c:v>4885.7643944444417</c:v>
                </c:pt>
                <c:pt idx="491">
                  <c:v>5023.3640894444443</c:v>
                </c:pt>
                <c:pt idx="492">
                  <c:v>4530.0322794444437</c:v>
                </c:pt>
                <c:pt idx="493">
                  <c:v>4747.0012844444436</c:v>
                </c:pt>
                <c:pt idx="494">
                  <c:v>4626.8745494444429</c:v>
                </c:pt>
                <c:pt idx="495">
                  <c:v>4647.5033294444429</c:v>
                </c:pt>
                <c:pt idx="496">
                  <c:v>4293.858924444442</c:v>
                </c:pt>
                <c:pt idx="497">
                  <c:v>4000.676824444442</c:v>
                </c:pt>
                <c:pt idx="498">
                  <c:v>3713.8984594444441</c:v>
                </c:pt>
                <c:pt idx="499">
                  <c:v>2970.5175944444441</c:v>
                </c:pt>
                <c:pt idx="500">
                  <c:v>2716.9375944444441</c:v>
                </c:pt>
                <c:pt idx="501">
                  <c:v>2780.2535944444444</c:v>
                </c:pt>
                <c:pt idx="502">
                  <c:v>3257.5465944444445</c:v>
                </c:pt>
                <c:pt idx="503">
                  <c:v>3208.5465944444445</c:v>
                </c:pt>
                <c:pt idx="504">
                  <c:v>3329.1735944444445</c:v>
                </c:pt>
                <c:pt idx="505">
                  <c:v>3099.4305944444441</c:v>
                </c:pt>
                <c:pt idx="506">
                  <c:v>2937.4895944444434</c:v>
                </c:pt>
                <c:pt idx="507">
                  <c:v>2798.1275944444442</c:v>
                </c:pt>
                <c:pt idx="508">
                  <c:v>2819.6755944444444</c:v>
                </c:pt>
                <c:pt idx="509">
                  <c:v>3051.9505944444441</c:v>
                </c:pt>
                <c:pt idx="510">
                  <c:v>2354.3945944444445</c:v>
                </c:pt>
                <c:pt idx="511">
                  <c:v>1889.275479444444</c:v>
                </c:pt>
                <c:pt idx="512">
                  <c:v>1668.6560544444442</c:v>
                </c:pt>
                <c:pt idx="513">
                  <c:v>2226.9780994444441</c:v>
                </c:pt>
                <c:pt idx="514">
                  <c:v>3046.6400894444441</c:v>
                </c:pt>
                <c:pt idx="515">
                  <c:v>3267.298939444443</c:v>
                </c:pt>
                <c:pt idx="516">
                  <c:v>3596.8009244444443</c:v>
                </c:pt>
                <c:pt idx="517">
                  <c:v>3849.8366644444441</c:v>
                </c:pt>
                <c:pt idx="518">
                  <c:v>3833.9115044444443</c:v>
                </c:pt>
                <c:pt idx="519">
                  <c:v>3411.0094244444444</c:v>
                </c:pt>
                <c:pt idx="520">
                  <c:v>3178.077089444444</c:v>
                </c:pt>
                <c:pt idx="521">
                  <c:v>2903.3715294444441</c:v>
                </c:pt>
                <c:pt idx="522">
                  <c:v>2420.0508344444438</c:v>
                </c:pt>
                <c:pt idx="523">
                  <c:v>2124.5515944444433</c:v>
                </c:pt>
                <c:pt idx="524">
                  <c:v>2186.6055944444443</c:v>
                </c:pt>
                <c:pt idx="525">
                  <c:v>2112.8335944444443</c:v>
                </c:pt>
                <c:pt idx="526">
                  <c:v>2155.9385944444443</c:v>
                </c:pt>
                <c:pt idx="527">
                  <c:v>2059.662594444444</c:v>
                </c:pt>
                <c:pt idx="528">
                  <c:v>2433.8725944444441</c:v>
                </c:pt>
                <c:pt idx="529">
                  <c:v>2495.6065944444445</c:v>
                </c:pt>
                <c:pt idx="530">
                  <c:v>1942.7175944444441</c:v>
                </c:pt>
                <c:pt idx="531">
                  <c:v>1988.915594444444</c:v>
                </c:pt>
                <c:pt idx="532">
                  <c:v>1848.740594444444</c:v>
                </c:pt>
                <c:pt idx="533">
                  <c:v>1823.742594444444</c:v>
                </c:pt>
                <c:pt idx="534">
                  <c:v>2072.6955944444435</c:v>
                </c:pt>
                <c:pt idx="535">
                  <c:v>1835.0356444444442</c:v>
                </c:pt>
                <c:pt idx="536">
                  <c:v>1560.7882894444442</c:v>
                </c:pt>
                <c:pt idx="537">
                  <c:v>1732.470119444444</c:v>
                </c:pt>
                <c:pt idx="538">
                  <c:v>2349.6738894444438</c:v>
                </c:pt>
                <c:pt idx="539">
                  <c:v>2935.6128644444434</c:v>
                </c:pt>
                <c:pt idx="540">
                  <c:v>3000.167834444444</c:v>
                </c:pt>
                <c:pt idx="541">
                  <c:v>2586.3653044444441</c:v>
                </c:pt>
                <c:pt idx="542">
                  <c:v>2452.0457944444443</c:v>
                </c:pt>
                <c:pt idx="543">
                  <c:v>2110.1694844444442</c:v>
                </c:pt>
                <c:pt idx="544">
                  <c:v>2113.7801394444441</c:v>
                </c:pt>
                <c:pt idx="545">
                  <c:v>1875.659849444444</c:v>
                </c:pt>
                <c:pt idx="546">
                  <c:v>1652.6538244444441</c:v>
                </c:pt>
                <c:pt idx="547">
                  <c:v>1556.001594444444</c:v>
                </c:pt>
                <c:pt idx="548">
                  <c:v>1564.255594444443</c:v>
                </c:pt>
                <c:pt idx="549">
                  <c:v>1287.394594444444</c:v>
                </c:pt>
                <c:pt idx="550">
                  <c:v>1690.791594444443</c:v>
                </c:pt>
                <c:pt idx="551">
                  <c:v>1768.2475944444441</c:v>
                </c:pt>
                <c:pt idx="552">
                  <c:v>1639.505594444443</c:v>
                </c:pt>
                <c:pt idx="553">
                  <c:v>1561.128594444443</c:v>
                </c:pt>
                <c:pt idx="554">
                  <c:v>1436.9505944444441</c:v>
                </c:pt>
                <c:pt idx="555">
                  <c:v>1346.2075944444439</c:v>
                </c:pt>
                <c:pt idx="556">
                  <c:v>1532.7755944444439</c:v>
                </c:pt>
                <c:pt idx="557">
                  <c:v>1565.758594444444</c:v>
                </c:pt>
                <c:pt idx="558">
                  <c:v>1931.328594444444</c:v>
                </c:pt>
                <c:pt idx="559">
                  <c:v>1530.3598044444432</c:v>
                </c:pt>
                <c:pt idx="560">
                  <c:v>1660.601599444444</c:v>
                </c:pt>
                <c:pt idx="561">
                  <c:v>1826.9592694444441</c:v>
                </c:pt>
                <c:pt idx="562">
                  <c:v>2255.3808544444437</c:v>
                </c:pt>
                <c:pt idx="563">
                  <c:v>2292.3476744444442</c:v>
                </c:pt>
                <c:pt idx="564">
                  <c:v>2901.8603094444443</c:v>
                </c:pt>
                <c:pt idx="565">
                  <c:v>3434.1776044444441</c:v>
                </c:pt>
                <c:pt idx="566">
                  <c:v>3962.4856144444429</c:v>
                </c:pt>
                <c:pt idx="567">
                  <c:v>3976.2440394444443</c:v>
                </c:pt>
                <c:pt idx="568">
                  <c:v>3553.6431044444435</c:v>
                </c:pt>
                <c:pt idx="569">
                  <c:v>3017.1346644444443</c:v>
                </c:pt>
                <c:pt idx="570">
                  <c:v>2461.801114444444</c:v>
                </c:pt>
                <c:pt idx="571">
                  <c:v>1786.771594444444</c:v>
                </c:pt>
                <c:pt idx="572">
                  <c:v>1724.787594444444</c:v>
                </c:pt>
                <c:pt idx="573">
                  <c:v>1521.6225944444441</c:v>
                </c:pt>
                <c:pt idx="574">
                  <c:v>1544.895594444444</c:v>
                </c:pt>
                <c:pt idx="575">
                  <c:v>1905.395594444444</c:v>
                </c:pt>
                <c:pt idx="576">
                  <c:v>2333.8245944444443</c:v>
                </c:pt>
                <c:pt idx="577">
                  <c:v>2077.8195944444442</c:v>
                </c:pt>
                <c:pt idx="578">
                  <c:v>1909.663594444444</c:v>
                </c:pt>
                <c:pt idx="579">
                  <c:v>1378.876594444444</c:v>
                </c:pt>
                <c:pt idx="580">
                  <c:v>1438.364594444444</c:v>
                </c:pt>
                <c:pt idx="581">
                  <c:v>1766.8495944444439</c:v>
                </c:pt>
                <c:pt idx="582">
                  <c:v>1592.984594444443</c:v>
                </c:pt>
                <c:pt idx="583">
                  <c:v>1766.684594444444</c:v>
                </c:pt>
                <c:pt idx="584">
                  <c:v>1809.461404444444</c:v>
                </c:pt>
                <c:pt idx="585">
                  <c:v>1427.374824444443</c:v>
                </c:pt>
                <c:pt idx="586">
                  <c:v>1443.913244444444</c:v>
                </c:pt>
                <c:pt idx="587">
                  <c:v>1414.354174444444</c:v>
                </c:pt>
                <c:pt idx="588">
                  <c:v>1389.7613294444441</c:v>
                </c:pt>
                <c:pt idx="589">
                  <c:v>2293.8200644444441</c:v>
                </c:pt>
                <c:pt idx="590">
                  <c:v>2189.4471444444434</c:v>
                </c:pt>
                <c:pt idx="591">
                  <c:v>2169.4117194444443</c:v>
                </c:pt>
                <c:pt idx="592">
                  <c:v>2277.012649444443</c:v>
                </c:pt>
                <c:pt idx="593">
                  <c:v>1149.990299444444</c:v>
                </c:pt>
                <c:pt idx="594">
                  <c:v>1360.8297694444441</c:v>
                </c:pt>
                <c:pt idx="595">
                  <c:v>1168.1895944444439</c:v>
                </c:pt>
                <c:pt idx="596">
                  <c:v>1218.2945944444439</c:v>
                </c:pt>
                <c:pt idx="597">
                  <c:v>1177.2285944444441</c:v>
                </c:pt>
                <c:pt idx="598">
                  <c:v>1437.471594444444</c:v>
                </c:pt>
                <c:pt idx="599">
                  <c:v>1714.681594444444</c:v>
                </c:pt>
                <c:pt idx="600">
                  <c:v>1323.9655944444439</c:v>
                </c:pt>
                <c:pt idx="601">
                  <c:v>1424.769594444444</c:v>
                </c:pt>
                <c:pt idx="602">
                  <c:v>1409.4655944444439</c:v>
                </c:pt>
                <c:pt idx="603">
                  <c:v>1472.963594444444</c:v>
                </c:pt>
                <c:pt idx="604">
                  <c:v>1459.981594444444</c:v>
                </c:pt>
                <c:pt idx="605">
                  <c:v>1408.7665944444441</c:v>
                </c:pt>
                <c:pt idx="606">
                  <c:v>1549.489594444444</c:v>
                </c:pt>
                <c:pt idx="607">
                  <c:v>1624.9875044444441</c:v>
                </c:pt>
                <c:pt idx="608">
                  <c:v>1924.9561244444442</c:v>
                </c:pt>
                <c:pt idx="609">
                  <c:v>3244.5487594444435</c:v>
                </c:pt>
                <c:pt idx="610">
                  <c:v>3279.2901094444442</c:v>
                </c:pt>
                <c:pt idx="611">
                  <c:v>3595.3807794444442</c:v>
                </c:pt>
                <c:pt idx="612">
                  <c:v>3322.1969144444442</c:v>
                </c:pt>
                <c:pt idx="613">
                  <c:v>3960.853424444444</c:v>
                </c:pt>
                <c:pt idx="614">
                  <c:v>4183.7966194444434</c:v>
                </c:pt>
                <c:pt idx="615">
                  <c:v>4053.8406394444419</c:v>
                </c:pt>
                <c:pt idx="616">
                  <c:v>3343.4795094444444</c:v>
                </c:pt>
                <c:pt idx="617">
                  <c:v>2210.7922344444441</c:v>
                </c:pt>
                <c:pt idx="618">
                  <c:v>1848.8328794444442</c:v>
                </c:pt>
                <c:pt idx="619">
                  <c:v>1469.5255944444439</c:v>
                </c:pt>
                <c:pt idx="620">
                  <c:v>1606.2955944444441</c:v>
                </c:pt>
                <c:pt idx="621">
                  <c:v>1692.2385944444441</c:v>
                </c:pt>
                <c:pt idx="622">
                  <c:v>2015.1705944444441</c:v>
                </c:pt>
                <c:pt idx="623">
                  <c:v>1979.637594444443</c:v>
                </c:pt>
                <c:pt idx="624">
                  <c:v>1704.7915944444439</c:v>
                </c:pt>
                <c:pt idx="625">
                  <c:v>1589.5445944444439</c:v>
                </c:pt>
                <c:pt idx="626">
                  <c:v>1582.356594444444</c:v>
                </c:pt>
                <c:pt idx="627">
                  <c:v>1521.3425944444439</c:v>
                </c:pt>
                <c:pt idx="628">
                  <c:v>1650.915594444444</c:v>
                </c:pt>
                <c:pt idx="629">
                  <c:v>1731.5225944444439</c:v>
                </c:pt>
                <c:pt idx="630">
                  <c:v>1859.778594444444</c:v>
                </c:pt>
                <c:pt idx="631">
                  <c:v>1899.379609444444</c:v>
                </c:pt>
                <c:pt idx="632">
                  <c:v>2185.4003094444442</c:v>
                </c:pt>
                <c:pt idx="633">
                  <c:v>2669.1112794444443</c:v>
                </c:pt>
                <c:pt idx="634">
                  <c:v>2670.7666644444439</c:v>
                </c:pt>
                <c:pt idx="635">
                  <c:v>3124.4651244444444</c:v>
                </c:pt>
                <c:pt idx="636">
                  <c:v>3000.1903294444442</c:v>
                </c:pt>
                <c:pt idx="637">
                  <c:v>3055.806339444443</c:v>
                </c:pt>
                <c:pt idx="638">
                  <c:v>2860.7628544444428</c:v>
                </c:pt>
                <c:pt idx="639">
                  <c:v>2911.6173294444443</c:v>
                </c:pt>
                <c:pt idx="640">
                  <c:v>3386.8299744444444</c:v>
                </c:pt>
                <c:pt idx="641">
                  <c:v>2579.583659444444</c:v>
                </c:pt>
                <c:pt idx="642">
                  <c:v>1908.675834444444</c:v>
                </c:pt>
                <c:pt idx="643">
                  <c:v>1537.3615944444439</c:v>
                </c:pt>
                <c:pt idx="644">
                  <c:v>1492.7675944444441</c:v>
                </c:pt>
                <c:pt idx="645">
                  <c:v>1513.9855944444439</c:v>
                </c:pt>
                <c:pt idx="646">
                  <c:v>1489.7365944444439</c:v>
                </c:pt>
                <c:pt idx="647">
                  <c:v>1998.9175944444439</c:v>
                </c:pt>
                <c:pt idx="648">
                  <c:v>2138.4725944444444</c:v>
                </c:pt>
                <c:pt idx="649">
                  <c:v>1921.5265944444441</c:v>
                </c:pt>
                <c:pt idx="650">
                  <c:v>1695.413594444444</c:v>
                </c:pt>
                <c:pt idx="651">
                  <c:v>1815.5755944444441</c:v>
                </c:pt>
                <c:pt idx="652">
                  <c:v>1806.817594444444</c:v>
                </c:pt>
                <c:pt idx="653">
                  <c:v>1715.0945944444441</c:v>
                </c:pt>
                <c:pt idx="654">
                  <c:v>1860.018594444444</c:v>
                </c:pt>
                <c:pt idx="655">
                  <c:v>1744.4462794444441</c:v>
                </c:pt>
                <c:pt idx="656">
                  <c:v>1609.8495594444441</c:v>
                </c:pt>
                <c:pt idx="657">
                  <c:v>1690.4240144444441</c:v>
                </c:pt>
                <c:pt idx="658">
                  <c:v>1819.1339944444439</c:v>
                </c:pt>
                <c:pt idx="659">
                  <c:v>1907.5845944444441</c:v>
                </c:pt>
                <c:pt idx="660">
                  <c:v>1594.6519144444442</c:v>
                </c:pt>
                <c:pt idx="661">
                  <c:v>1699.656674444444</c:v>
                </c:pt>
                <c:pt idx="662">
                  <c:v>1655.8462594444443</c:v>
                </c:pt>
                <c:pt idx="663">
                  <c:v>1361.222904444443</c:v>
                </c:pt>
                <c:pt idx="664">
                  <c:v>1213.5584594444442</c:v>
                </c:pt>
                <c:pt idx="665">
                  <c:v>988.41203944444408</c:v>
                </c:pt>
                <c:pt idx="666">
                  <c:v>1192.7185944444439</c:v>
                </c:pt>
                <c:pt idx="667">
                  <c:v>1097.540594444444</c:v>
                </c:pt>
                <c:pt idx="668">
                  <c:v>1281.6875944444439</c:v>
                </c:pt>
                <c:pt idx="669">
                  <c:v>1334.9465944444439</c:v>
                </c:pt>
                <c:pt idx="670">
                  <c:v>1679.3595944444439</c:v>
                </c:pt>
                <c:pt idx="671">
                  <c:v>1363.510594444444</c:v>
                </c:pt>
                <c:pt idx="672">
                  <c:v>1590.6385944444439</c:v>
                </c:pt>
                <c:pt idx="673">
                  <c:v>1782.2195944444431</c:v>
                </c:pt>
                <c:pt idx="674">
                  <c:v>1926.289594444444</c:v>
                </c:pt>
                <c:pt idx="675">
                  <c:v>1554.412594444444</c:v>
                </c:pt>
                <c:pt idx="676">
                  <c:v>1434.2735944444439</c:v>
                </c:pt>
                <c:pt idx="677">
                  <c:v>1129.787594444444</c:v>
                </c:pt>
                <c:pt idx="678">
                  <c:v>1717.6615944444441</c:v>
                </c:pt>
                <c:pt idx="679">
                  <c:v>1404.993594444443</c:v>
                </c:pt>
                <c:pt idx="680">
                  <c:v>1357.354594444444</c:v>
                </c:pt>
                <c:pt idx="681">
                  <c:v>1728.1922844444432</c:v>
                </c:pt>
                <c:pt idx="682">
                  <c:v>2123.861059444444</c:v>
                </c:pt>
                <c:pt idx="683">
                  <c:v>2628.188754444443</c:v>
                </c:pt>
                <c:pt idx="684">
                  <c:v>2592.145134444444</c:v>
                </c:pt>
                <c:pt idx="685">
                  <c:v>2631.0296644444434</c:v>
                </c:pt>
                <c:pt idx="686">
                  <c:v>2878.9052444444442</c:v>
                </c:pt>
                <c:pt idx="687">
                  <c:v>2898.6097144444429</c:v>
                </c:pt>
                <c:pt idx="688">
                  <c:v>2878.727724444444</c:v>
                </c:pt>
                <c:pt idx="689">
                  <c:v>2334.3955044444433</c:v>
                </c:pt>
                <c:pt idx="690">
                  <c:v>1639.5487994444441</c:v>
                </c:pt>
                <c:pt idx="691">
                  <c:v>1408.615594444444</c:v>
                </c:pt>
                <c:pt idx="692">
                  <c:v>1197.744594444443</c:v>
                </c:pt>
                <c:pt idx="693">
                  <c:v>1466.858594444444</c:v>
                </c:pt>
                <c:pt idx="694">
                  <c:v>1496.275594444443</c:v>
                </c:pt>
                <c:pt idx="695">
                  <c:v>1638.475594444443</c:v>
                </c:pt>
                <c:pt idx="696">
                  <c:v>2137.6255944444442</c:v>
                </c:pt>
                <c:pt idx="697">
                  <c:v>2040.395594444444</c:v>
                </c:pt>
                <c:pt idx="698">
                  <c:v>2225.7095944444441</c:v>
                </c:pt>
                <c:pt idx="699">
                  <c:v>2690.008594444444</c:v>
                </c:pt>
                <c:pt idx="700">
                  <c:v>2691.3845944444442</c:v>
                </c:pt>
                <c:pt idx="701">
                  <c:v>2645.1295944444441</c:v>
                </c:pt>
                <c:pt idx="702">
                  <c:v>2879.633594444444</c:v>
                </c:pt>
                <c:pt idx="703">
                  <c:v>3194.4885944444441</c:v>
                </c:pt>
                <c:pt idx="704">
                  <c:v>2384.7789144444441</c:v>
                </c:pt>
                <c:pt idx="705">
                  <c:v>3331.573564444443</c:v>
                </c:pt>
                <c:pt idx="706">
                  <c:v>3591.2739444444442</c:v>
                </c:pt>
                <c:pt idx="707">
                  <c:v>3760.896269444444</c:v>
                </c:pt>
                <c:pt idx="708">
                  <c:v>3761.4495944444443</c:v>
                </c:pt>
                <c:pt idx="709">
                  <c:v>3702.0355944444441</c:v>
                </c:pt>
                <c:pt idx="710">
                  <c:v>3503.0655944444443</c:v>
                </c:pt>
                <c:pt idx="711">
                  <c:v>3044.8545944444445</c:v>
                </c:pt>
                <c:pt idx="712">
                  <c:v>2874.8125944444441</c:v>
                </c:pt>
                <c:pt idx="713">
                  <c:v>2656.7185944444432</c:v>
                </c:pt>
                <c:pt idx="714">
                  <c:v>2029.556594444444</c:v>
                </c:pt>
                <c:pt idx="715">
                  <c:v>1617.3915944444432</c:v>
                </c:pt>
                <c:pt idx="716">
                  <c:v>1543.905594444444</c:v>
                </c:pt>
                <c:pt idx="717">
                  <c:v>1740.916594444443</c:v>
                </c:pt>
                <c:pt idx="718">
                  <c:v>2250.5795944444444</c:v>
                </c:pt>
                <c:pt idx="719">
                  <c:v>2858.4095944444443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2F-4F01-9525-4F08C2907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425472"/>
        <c:axId val="418435456"/>
      </c:areaChart>
      <c:catAx>
        <c:axId val="41842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4354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43545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42547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'05'!$I$44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'05'!$I$45:$I$789</c:f>
              <c:numCache>
                <c:formatCode>_-* #,##0.00\ _€_-;\-* #,##0.00\ _€_-;_-* "-"??\ _€_-;_-@_-</c:formatCode>
                <c:ptCount val="745"/>
                <c:pt idx="0">
                  <c:v>4843.0815821418264</c:v>
                </c:pt>
                <c:pt idx="1">
                  <c:v>4543.0937872518271</c:v>
                </c:pt>
                <c:pt idx="2">
                  <c:v>4457.931320511826</c:v>
                </c:pt>
                <c:pt idx="3">
                  <c:v>4319.326025481826</c:v>
                </c:pt>
                <c:pt idx="4">
                  <c:v>4241.0818209418239</c:v>
                </c:pt>
                <c:pt idx="5">
                  <c:v>4300.2555450118261</c:v>
                </c:pt>
                <c:pt idx="6">
                  <c:v>4389.7543508718281</c:v>
                </c:pt>
                <c:pt idx="7">
                  <c:v>4662.9540474618279</c:v>
                </c:pt>
                <c:pt idx="8">
                  <c:v>4946.5114179318252</c:v>
                </c:pt>
                <c:pt idx="9">
                  <c:v>5200.7653854618238</c:v>
                </c:pt>
                <c:pt idx="10">
                  <c:v>5383.1118413218246</c:v>
                </c:pt>
                <c:pt idx="11">
                  <c:v>5601.0053944318279</c:v>
                </c:pt>
                <c:pt idx="12">
                  <c:v>5411.0919193218251</c:v>
                </c:pt>
                <c:pt idx="13">
                  <c:v>5166.6838193018275</c:v>
                </c:pt>
                <c:pt idx="14">
                  <c:v>4993.8401916118273</c:v>
                </c:pt>
                <c:pt idx="15">
                  <c:v>4893.0527377318249</c:v>
                </c:pt>
                <c:pt idx="16">
                  <c:v>4894.3927263118276</c:v>
                </c:pt>
                <c:pt idx="17">
                  <c:v>5049.6974270118262</c:v>
                </c:pt>
                <c:pt idx="18">
                  <c:v>5270.1382543018271</c:v>
                </c:pt>
                <c:pt idx="19">
                  <c:v>5461.1403617518254</c:v>
                </c:pt>
                <c:pt idx="20">
                  <c:v>5455.7863316618268</c:v>
                </c:pt>
                <c:pt idx="21">
                  <c:v>5182.7631109918275</c:v>
                </c:pt>
                <c:pt idx="22">
                  <c:v>5100.5911291718257</c:v>
                </c:pt>
                <c:pt idx="23">
                  <c:v>4761.878260331825</c:v>
                </c:pt>
                <c:pt idx="24">
                  <c:v>4600.6865624118209</c:v>
                </c:pt>
                <c:pt idx="25">
                  <c:v>4309.7787597918259</c:v>
                </c:pt>
                <c:pt idx="26">
                  <c:v>4213.4111368418271</c:v>
                </c:pt>
                <c:pt idx="27">
                  <c:v>4100.6645625618257</c:v>
                </c:pt>
                <c:pt idx="28">
                  <c:v>4093.1185749318261</c:v>
                </c:pt>
                <c:pt idx="29">
                  <c:v>4288.6251801418284</c:v>
                </c:pt>
                <c:pt idx="30">
                  <c:v>4524.745554381826</c:v>
                </c:pt>
                <c:pt idx="31">
                  <c:v>4850.906403971826</c:v>
                </c:pt>
                <c:pt idx="32">
                  <c:v>5138.7498448718288</c:v>
                </c:pt>
                <c:pt idx="33">
                  <c:v>5411.9769818818277</c:v>
                </c:pt>
                <c:pt idx="34">
                  <c:v>5592.7804774218266</c:v>
                </c:pt>
                <c:pt idx="35">
                  <c:v>5762.4301048418238</c:v>
                </c:pt>
                <c:pt idx="36">
                  <c:v>5682.6148873018265</c:v>
                </c:pt>
                <c:pt idx="37">
                  <c:v>5497.4824979918276</c:v>
                </c:pt>
                <c:pt idx="38">
                  <c:v>5332.5617599918251</c:v>
                </c:pt>
                <c:pt idx="39">
                  <c:v>5262.4036871418248</c:v>
                </c:pt>
                <c:pt idx="40">
                  <c:v>5200.0884013318264</c:v>
                </c:pt>
                <c:pt idx="41">
                  <c:v>5297.5867271418247</c:v>
                </c:pt>
                <c:pt idx="42">
                  <c:v>5462.2213353918251</c:v>
                </c:pt>
                <c:pt idx="43">
                  <c:v>5561.6950976318258</c:v>
                </c:pt>
                <c:pt idx="44">
                  <c:v>5529.3264283518247</c:v>
                </c:pt>
                <c:pt idx="45">
                  <c:v>5214.7690057618283</c:v>
                </c:pt>
                <c:pt idx="46">
                  <c:v>5190.4815852718239</c:v>
                </c:pt>
                <c:pt idx="47">
                  <c:v>4802.5360192318258</c:v>
                </c:pt>
                <c:pt idx="48">
                  <c:v>4536.1678406718265</c:v>
                </c:pt>
                <c:pt idx="49">
                  <c:v>4239.394845531825</c:v>
                </c:pt>
                <c:pt idx="50">
                  <c:v>4162.0790776818258</c:v>
                </c:pt>
                <c:pt idx="51">
                  <c:v>4025.5976119118259</c:v>
                </c:pt>
                <c:pt idx="52">
                  <c:v>4005.1532291018252</c:v>
                </c:pt>
                <c:pt idx="53">
                  <c:v>4104.205850131827</c:v>
                </c:pt>
                <c:pt idx="54">
                  <c:v>4162.752780021824</c:v>
                </c:pt>
                <c:pt idx="55">
                  <c:v>4399.9180349618273</c:v>
                </c:pt>
                <c:pt idx="56">
                  <c:v>4696.2482100118241</c:v>
                </c:pt>
                <c:pt idx="57">
                  <c:v>4988.8803876618249</c:v>
                </c:pt>
                <c:pt idx="58">
                  <c:v>5271.6728515718214</c:v>
                </c:pt>
                <c:pt idx="59">
                  <c:v>5587.8539068118271</c:v>
                </c:pt>
                <c:pt idx="60">
                  <c:v>5387.7372098918249</c:v>
                </c:pt>
                <c:pt idx="61">
                  <c:v>5094.026780561825</c:v>
                </c:pt>
                <c:pt idx="62">
                  <c:v>4845.3354297018277</c:v>
                </c:pt>
                <c:pt idx="63">
                  <c:v>4704.4912727418268</c:v>
                </c:pt>
                <c:pt idx="64">
                  <c:v>4647.8290662318268</c:v>
                </c:pt>
                <c:pt idx="65">
                  <c:v>4812.3714166118261</c:v>
                </c:pt>
                <c:pt idx="66">
                  <c:v>5011.9523140718238</c:v>
                </c:pt>
                <c:pt idx="67">
                  <c:v>5166.7934353918272</c:v>
                </c:pt>
                <c:pt idx="68">
                  <c:v>5318.3614367918244</c:v>
                </c:pt>
                <c:pt idx="69">
                  <c:v>5175.1673486518239</c:v>
                </c:pt>
                <c:pt idx="70">
                  <c:v>5204.6688605818263</c:v>
                </c:pt>
                <c:pt idx="71">
                  <c:v>4853.084646561826</c:v>
                </c:pt>
                <c:pt idx="72">
                  <c:v>4650.0810489318237</c:v>
                </c:pt>
                <c:pt idx="73">
                  <c:v>4393.063506491826</c:v>
                </c:pt>
                <c:pt idx="74">
                  <c:v>4331.8926018818247</c:v>
                </c:pt>
                <c:pt idx="75">
                  <c:v>4252.1551357818225</c:v>
                </c:pt>
                <c:pt idx="76">
                  <c:v>4390.0488806018257</c:v>
                </c:pt>
                <c:pt idx="77">
                  <c:v>4949.0232494518259</c:v>
                </c:pt>
                <c:pt idx="78">
                  <c:v>5853.2391268918273</c:v>
                </c:pt>
                <c:pt idx="79">
                  <c:v>6483.4155876818268</c:v>
                </c:pt>
                <c:pt idx="80">
                  <c:v>6788.2048153418255</c:v>
                </c:pt>
                <c:pt idx="81">
                  <c:v>6829.7530998318252</c:v>
                </c:pt>
                <c:pt idx="82">
                  <c:v>6882.0291301418274</c:v>
                </c:pt>
                <c:pt idx="83">
                  <c:v>7048.1577733118274</c:v>
                </c:pt>
                <c:pt idx="84">
                  <c:v>6884.723802911828</c:v>
                </c:pt>
                <c:pt idx="85">
                  <c:v>6785.8267855318272</c:v>
                </c:pt>
                <c:pt idx="86">
                  <c:v>6734.1918214818288</c:v>
                </c:pt>
                <c:pt idx="87">
                  <c:v>6676.5682705518248</c:v>
                </c:pt>
                <c:pt idx="88">
                  <c:v>6558.076279361826</c:v>
                </c:pt>
                <c:pt idx="89">
                  <c:v>6559.1592976118282</c:v>
                </c:pt>
                <c:pt idx="90">
                  <c:v>6624.3530027518254</c:v>
                </c:pt>
                <c:pt idx="91">
                  <c:v>6588.9513741618239</c:v>
                </c:pt>
                <c:pt idx="92">
                  <c:v>6449.6314876018241</c:v>
                </c:pt>
                <c:pt idx="93">
                  <c:v>6035.2643491718245</c:v>
                </c:pt>
                <c:pt idx="94">
                  <c:v>5811.1256884818249</c:v>
                </c:pt>
                <c:pt idx="95">
                  <c:v>5369.8130463618272</c:v>
                </c:pt>
                <c:pt idx="96">
                  <c:v>5109.1798236518243</c:v>
                </c:pt>
                <c:pt idx="97">
                  <c:v>4805.607444661825</c:v>
                </c:pt>
                <c:pt idx="98">
                  <c:v>4699.1091678818248</c:v>
                </c:pt>
                <c:pt idx="99">
                  <c:v>4572.589478441826</c:v>
                </c:pt>
                <c:pt idx="100">
                  <c:v>4699.4216218818256</c:v>
                </c:pt>
                <c:pt idx="101">
                  <c:v>5215.4039102118277</c:v>
                </c:pt>
                <c:pt idx="102">
                  <c:v>6041.7058237718284</c:v>
                </c:pt>
                <c:pt idx="103">
                  <c:v>6731.482349101826</c:v>
                </c:pt>
                <c:pt idx="104">
                  <c:v>7169.3838715918282</c:v>
                </c:pt>
                <c:pt idx="105">
                  <c:v>7296.526183881826</c:v>
                </c:pt>
                <c:pt idx="106">
                  <c:v>7518.0412388318273</c:v>
                </c:pt>
                <c:pt idx="107">
                  <c:v>7791.1170710918213</c:v>
                </c:pt>
                <c:pt idx="108">
                  <c:v>7564.5553023018247</c:v>
                </c:pt>
                <c:pt idx="109">
                  <c:v>7323.1831858318255</c:v>
                </c:pt>
                <c:pt idx="110">
                  <c:v>7069.894569361828</c:v>
                </c:pt>
                <c:pt idx="111">
                  <c:v>6892.5152229318255</c:v>
                </c:pt>
                <c:pt idx="112">
                  <c:v>6761.6211619318292</c:v>
                </c:pt>
                <c:pt idx="113">
                  <c:v>6815.0042918218269</c:v>
                </c:pt>
                <c:pt idx="114">
                  <c:v>6816.3368756018281</c:v>
                </c:pt>
                <c:pt idx="115">
                  <c:v>6766.3274288418261</c:v>
                </c:pt>
                <c:pt idx="116">
                  <c:v>6607.5399568618259</c:v>
                </c:pt>
                <c:pt idx="117">
                  <c:v>6190.2694635618263</c:v>
                </c:pt>
                <c:pt idx="118">
                  <c:v>5988.7174271518261</c:v>
                </c:pt>
                <c:pt idx="119">
                  <c:v>5521.9014003018219</c:v>
                </c:pt>
                <c:pt idx="120">
                  <c:v>5205.1944125818272</c:v>
                </c:pt>
                <c:pt idx="121">
                  <c:v>4944.838942301827</c:v>
                </c:pt>
                <c:pt idx="122">
                  <c:v>4859.1256562018252</c:v>
                </c:pt>
                <c:pt idx="123">
                  <c:v>4770.1544052318268</c:v>
                </c:pt>
                <c:pt idx="124">
                  <c:v>4845.2387146418241</c:v>
                </c:pt>
                <c:pt idx="125">
                  <c:v>5299.685225981827</c:v>
                </c:pt>
                <c:pt idx="126">
                  <c:v>6081.2594305918219</c:v>
                </c:pt>
                <c:pt idx="127">
                  <c:v>6741.5403812618288</c:v>
                </c:pt>
                <c:pt idx="128">
                  <c:v>7026.4482280018256</c:v>
                </c:pt>
                <c:pt idx="129">
                  <c:v>7017.2360208818245</c:v>
                </c:pt>
                <c:pt idx="130">
                  <c:v>7060.6695074218287</c:v>
                </c:pt>
                <c:pt idx="131">
                  <c:v>7186.8198934118245</c:v>
                </c:pt>
                <c:pt idx="132">
                  <c:v>6997.9058645918258</c:v>
                </c:pt>
                <c:pt idx="133">
                  <c:v>6841.0801981418272</c:v>
                </c:pt>
                <c:pt idx="134">
                  <c:v>6616.7331327018273</c:v>
                </c:pt>
                <c:pt idx="135">
                  <c:v>6420.8074693118288</c:v>
                </c:pt>
                <c:pt idx="136">
                  <c:v>6354.0014740218257</c:v>
                </c:pt>
                <c:pt idx="137">
                  <c:v>6338.5457658118266</c:v>
                </c:pt>
                <c:pt idx="138">
                  <c:v>6518.485030871826</c:v>
                </c:pt>
                <c:pt idx="139">
                  <c:v>6535.4726088318293</c:v>
                </c:pt>
                <c:pt idx="140">
                  <c:v>6497.8124440618276</c:v>
                </c:pt>
                <c:pt idx="141">
                  <c:v>6142.2553562618286</c:v>
                </c:pt>
                <c:pt idx="142">
                  <c:v>5938.5659979818274</c:v>
                </c:pt>
                <c:pt idx="143">
                  <c:v>5474.6712284918249</c:v>
                </c:pt>
                <c:pt idx="144">
                  <c:v>5211.5034747518266</c:v>
                </c:pt>
                <c:pt idx="145">
                  <c:v>4911.4832305618256</c:v>
                </c:pt>
                <c:pt idx="146">
                  <c:v>4824.4732598318233</c:v>
                </c:pt>
                <c:pt idx="147">
                  <c:v>4682.1676175918283</c:v>
                </c:pt>
                <c:pt idx="148">
                  <c:v>4807.7672089418256</c:v>
                </c:pt>
                <c:pt idx="149">
                  <c:v>5263.7844463318279</c:v>
                </c:pt>
                <c:pt idx="150">
                  <c:v>6016.9280598918258</c:v>
                </c:pt>
                <c:pt idx="151">
                  <c:v>6640.6630563818262</c:v>
                </c:pt>
                <c:pt idx="152">
                  <c:v>6810.8060666718284</c:v>
                </c:pt>
                <c:pt idx="153">
                  <c:v>6799.1558997818265</c:v>
                </c:pt>
                <c:pt idx="154">
                  <c:v>6854.8268061018243</c:v>
                </c:pt>
                <c:pt idx="155">
                  <c:v>7001.170116311826</c:v>
                </c:pt>
                <c:pt idx="156">
                  <c:v>6746.6158759718273</c:v>
                </c:pt>
                <c:pt idx="157">
                  <c:v>6583.651523851825</c:v>
                </c:pt>
                <c:pt idx="158">
                  <c:v>6423.7343870118248</c:v>
                </c:pt>
                <c:pt idx="159">
                  <c:v>6265.8180010418255</c:v>
                </c:pt>
                <c:pt idx="160">
                  <c:v>6189.036065131826</c:v>
                </c:pt>
                <c:pt idx="161">
                  <c:v>6226.3905365318251</c:v>
                </c:pt>
                <c:pt idx="162">
                  <c:v>6303.6256743918266</c:v>
                </c:pt>
                <c:pt idx="163">
                  <c:v>6364.1316341418269</c:v>
                </c:pt>
                <c:pt idx="164">
                  <c:v>6314.978083041824</c:v>
                </c:pt>
                <c:pt idx="165">
                  <c:v>6055.4455905318264</c:v>
                </c:pt>
                <c:pt idx="166">
                  <c:v>5868.9646464318248</c:v>
                </c:pt>
                <c:pt idx="167">
                  <c:v>5415.0409138818259</c:v>
                </c:pt>
                <c:pt idx="168">
                  <c:v>5108.447311101826</c:v>
                </c:pt>
                <c:pt idx="169">
                  <c:v>4836.3842471618245</c:v>
                </c:pt>
                <c:pt idx="170">
                  <c:v>4725.7007369018247</c:v>
                </c:pt>
                <c:pt idx="171">
                  <c:v>4625.1400371418249</c:v>
                </c:pt>
                <c:pt idx="172">
                  <c:v>4717.3814022318256</c:v>
                </c:pt>
                <c:pt idx="173">
                  <c:v>5142.9351725018259</c:v>
                </c:pt>
                <c:pt idx="174">
                  <c:v>5866.8115431618289</c:v>
                </c:pt>
                <c:pt idx="175">
                  <c:v>6385.917044941827</c:v>
                </c:pt>
                <c:pt idx="176">
                  <c:v>6609.230025171827</c:v>
                </c:pt>
                <c:pt idx="177">
                  <c:v>6627.2557341818274</c:v>
                </c:pt>
                <c:pt idx="178">
                  <c:v>6667.8545332618251</c:v>
                </c:pt>
                <c:pt idx="179">
                  <c:v>6772.9925566218244</c:v>
                </c:pt>
                <c:pt idx="180">
                  <c:v>6561.2581231118284</c:v>
                </c:pt>
                <c:pt idx="181">
                  <c:v>6292.8118682318272</c:v>
                </c:pt>
                <c:pt idx="182">
                  <c:v>6097.4478489318235</c:v>
                </c:pt>
                <c:pt idx="183">
                  <c:v>5990.8411991118246</c:v>
                </c:pt>
                <c:pt idx="184">
                  <c:v>5935.5484741518239</c:v>
                </c:pt>
                <c:pt idx="185">
                  <c:v>6055.2847989318261</c:v>
                </c:pt>
                <c:pt idx="186">
                  <c:v>6127.7205434718235</c:v>
                </c:pt>
                <c:pt idx="187">
                  <c:v>6074.0269985318255</c:v>
                </c:pt>
                <c:pt idx="188">
                  <c:v>5960.7371810918266</c:v>
                </c:pt>
                <c:pt idx="189">
                  <c:v>5707.9717854318242</c:v>
                </c:pt>
                <c:pt idx="190">
                  <c:v>5528.9457320218262</c:v>
                </c:pt>
                <c:pt idx="191">
                  <c:v>5098.723557491825</c:v>
                </c:pt>
                <c:pt idx="192">
                  <c:v>4804.1957498918246</c:v>
                </c:pt>
                <c:pt idx="193">
                  <c:v>4500.8377406518248</c:v>
                </c:pt>
                <c:pt idx="194">
                  <c:v>4387.4763153418262</c:v>
                </c:pt>
                <c:pt idx="195">
                  <c:v>4220.1852150018267</c:v>
                </c:pt>
                <c:pt idx="196">
                  <c:v>4194.261825511825</c:v>
                </c:pt>
                <c:pt idx="197">
                  <c:v>4330.309314641825</c:v>
                </c:pt>
                <c:pt idx="198">
                  <c:v>4599.7229797518248</c:v>
                </c:pt>
                <c:pt idx="199">
                  <c:v>4907.7126199718241</c:v>
                </c:pt>
                <c:pt idx="200">
                  <c:v>5239.4849947318271</c:v>
                </c:pt>
                <c:pt idx="201">
                  <c:v>5481.2301025018269</c:v>
                </c:pt>
                <c:pt idx="202">
                  <c:v>5589.0397883518253</c:v>
                </c:pt>
                <c:pt idx="203">
                  <c:v>5729.398584931826</c:v>
                </c:pt>
                <c:pt idx="204">
                  <c:v>5600.5916584118268</c:v>
                </c:pt>
                <c:pt idx="205">
                  <c:v>5423.8169328018266</c:v>
                </c:pt>
                <c:pt idx="206">
                  <c:v>5330.8465541118248</c:v>
                </c:pt>
                <c:pt idx="207">
                  <c:v>5288.7961752118281</c:v>
                </c:pt>
                <c:pt idx="208">
                  <c:v>5262.8720437518277</c:v>
                </c:pt>
                <c:pt idx="209">
                  <c:v>5317.9389841418251</c:v>
                </c:pt>
                <c:pt idx="210">
                  <c:v>5343.8277776718251</c:v>
                </c:pt>
                <c:pt idx="211">
                  <c:v>5377.9878934918279</c:v>
                </c:pt>
                <c:pt idx="212">
                  <c:v>5427.1860114618257</c:v>
                </c:pt>
                <c:pt idx="213">
                  <c:v>5238.523055071827</c:v>
                </c:pt>
                <c:pt idx="214">
                  <c:v>5132.2370088218258</c:v>
                </c:pt>
                <c:pt idx="215">
                  <c:v>4735.2311045618244</c:v>
                </c:pt>
                <c:pt idx="216">
                  <c:v>4476.3741288618221</c:v>
                </c:pt>
                <c:pt idx="217">
                  <c:v>4176.718970451826</c:v>
                </c:pt>
                <c:pt idx="218">
                  <c:v>4111.8791939818284</c:v>
                </c:pt>
                <c:pt idx="219">
                  <c:v>3947.4884331018252</c:v>
                </c:pt>
                <c:pt idx="220">
                  <c:v>3903.3220483818272</c:v>
                </c:pt>
                <c:pt idx="221">
                  <c:v>3950.012985751825</c:v>
                </c:pt>
                <c:pt idx="222">
                  <c:v>4057.4901738818262</c:v>
                </c:pt>
                <c:pt idx="223">
                  <c:v>4390.0618417118285</c:v>
                </c:pt>
                <c:pt idx="224">
                  <c:v>4732.2331455918265</c:v>
                </c:pt>
                <c:pt idx="225">
                  <c:v>5038.1258878718245</c:v>
                </c:pt>
                <c:pt idx="226">
                  <c:v>5343.601562931829</c:v>
                </c:pt>
                <c:pt idx="227">
                  <c:v>5654.0472488018249</c:v>
                </c:pt>
                <c:pt idx="228">
                  <c:v>5435.2363010918252</c:v>
                </c:pt>
                <c:pt idx="229">
                  <c:v>5143.0394803218269</c:v>
                </c:pt>
                <c:pt idx="230">
                  <c:v>4887.6014289818295</c:v>
                </c:pt>
                <c:pt idx="231">
                  <c:v>4759.0664990918276</c:v>
                </c:pt>
                <c:pt idx="232">
                  <c:v>4656.6359522818257</c:v>
                </c:pt>
                <c:pt idx="233">
                  <c:v>4745.1479868518281</c:v>
                </c:pt>
                <c:pt idx="234">
                  <c:v>4941.4417203418298</c:v>
                </c:pt>
                <c:pt idx="235">
                  <c:v>5101.0515750218256</c:v>
                </c:pt>
                <c:pt idx="236">
                  <c:v>5217.4487409118274</c:v>
                </c:pt>
                <c:pt idx="237">
                  <c:v>5098.8350709418282</c:v>
                </c:pt>
                <c:pt idx="238">
                  <c:v>5115.850721081827</c:v>
                </c:pt>
                <c:pt idx="239">
                  <c:v>4767.0917862618271</c:v>
                </c:pt>
                <c:pt idx="240">
                  <c:v>4620.9066080218236</c:v>
                </c:pt>
                <c:pt idx="241">
                  <c:v>4404.2485267018255</c:v>
                </c:pt>
                <c:pt idx="242">
                  <c:v>4361.4744509118254</c:v>
                </c:pt>
                <c:pt idx="243">
                  <c:v>4256.7366511018281</c:v>
                </c:pt>
                <c:pt idx="244">
                  <c:v>4367.4180879118239</c:v>
                </c:pt>
                <c:pt idx="245">
                  <c:v>4903.1677515318261</c:v>
                </c:pt>
                <c:pt idx="246">
                  <c:v>5722.290979491826</c:v>
                </c:pt>
                <c:pt idx="247">
                  <c:v>6460.6088369318259</c:v>
                </c:pt>
                <c:pt idx="248">
                  <c:v>6885.9064994318269</c:v>
                </c:pt>
                <c:pt idx="249">
                  <c:v>7095.3421861318257</c:v>
                </c:pt>
                <c:pt idx="250">
                  <c:v>7355.0316627618276</c:v>
                </c:pt>
                <c:pt idx="251">
                  <c:v>7606.6596764218266</c:v>
                </c:pt>
                <c:pt idx="252">
                  <c:v>7401.1946531918275</c:v>
                </c:pt>
                <c:pt idx="253">
                  <c:v>7213.6212211318252</c:v>
                </c:pt>
                <c:pt idx="254">
                  <c:v>6992.5942108218242</c:v>
                </c:pt>
                <c:pt idx="255">
                  <c:v>6800.0134469118248</c:v>
                </c:pt>
                <c:pt idx="256">
                  <c:v>6679.5814474718281</c:v>
                </c:pt>
                <c:pt idx="257">
                  <c:v>6726.7586036018247</c:v>
                </c:pt>
                <c:pt idx="258">
                  <c:v>6723.1413069618266</c:v>
                </c:pt>
                <c:pt idx="259">
                  <c:v>6638.1353674018274</c:v>
                </c:pt>
                <c:pt idx="260">
                  <c:v>6463.7265516818279</c:v>
                </c:pt>
                <c:pt idx="261">
                  <c:v>6081.3484238518258</c:v>
                </c:pt>
                <c:pt idx="262">
                  <c:v>5836.5226562518274</c:v>
                </c:pt>
                <c:pt idx="263">
                  <c:v>5429.6689020618269</c:v>
                </c:pt>
                <c:pt idx="264">
                  <c:v>5154.3033784918262</c:v>
                </c:pt>
                <c:pt idx="265">
                  <c:v>4867.6009618118242</c:v>
                </c:pt>
                <c:pt idx="266">
                  <c:v>4782.4167663818271</c:v>
                </c:pt>
                <c:pt idx="267">
                  <c:v>4672.8606448318251</c:v>
                </c:pt>
                <c:pt idx="268">
                  <c:v>4836.2992970518262</c:v>
                </c:pt>
                <c:pt idx="269">
                  <c:v>5312.1845293518272</c:v>
                </c:pt>
                <c:pt idx="270">
                  <c:v>6160.2381864218232</c:v>
                </c:pt>
                <c:pt idx="271">
                  <c:v>6914.3787224218277</c:v>
                </c:pt>
                <c:pt idx="272">
                  <c:v>7259.6909274718282</c:v>
                </c:pt>
                <c:pt idx="273">
                  <c:v>7291.3538501618259</c:v>
                </c:pt>
                <c:pt idx="274">
                  <c:v>7408.448498171826</c:v>
                </c:pt>
                <c:pt idx="275">
                  <c:v>7577.794418401827</c:v>
                </c:pt>
                <c:pt idx="276">
                  <c:v>7311.0469112718274</c:v>
                </c:pt>
                <c:pt idx="277">
                  <c:v>7050.1511140218245</c:v>
                </c:pt>
                <c:pt idx="278">
                  <c:v>6815.1744793318267</c:v>
                </c:pt>
                <c:pt idx="279">
                  <c:v>6658.825090631829</c:v>
                </c:pt>
                <c:pt idx="280">
                  <c:v>6585.255819781828</c:v>
                </c:pt>
                <c:pt idx="281">
                  <c:v>6574.8175872918218</c:v>
                </c:pt>
                <c:pt idx="282">
                  <c:v>6646.9966147918276</c:v>
                </c:pt>
                <c:pt idx="283">
                  <c:v>6608.4464839518259</c:v>
                </c:pt>
                <c:pt idx="284">
                  <c:v>6486.3896329618274</c:v>
                </c:pt>
                <c:pt idx="285">
                  <c:v>6160.4843024918264</c:v>
                </c:pt>
                <c:pt idx="286">
                  <c:v>5982.6917683718266</c:v>
                </c:pt>
                <c:pt idx="287">
                  <c:v>5496.7580992318262</c:v>
                </c:pt>
                <c:pt idx="288">
                  <c:v>5201.7642076718239</c:v>
                </c:pt>
                <c:pt idx="289">
                  <c:v>4907.3684214218265</c:v>
                </c:pt>
                <c:pt idx="290">
                  <c:v>4804.6006036718263</c:v>
                </c:pt>
                <c:pt idx="291">
                  <c:v>4703.6379690918257</c:v>
                </c:pt>
                <c:pt idx="292">
                  <c:v>4823.1287838118251</c:v>
                </c:pt>
                <c:pt idx="293">
                  <c:v>5272.6060095818266</c:v>
                </c:pt>
                <c:pt idx="294">
                  <c:v>6103.258507331826</c:v>
                </c:pt>
                <c:pt idx="295">
                  <c:v>6755.122429711827</c:v>
                </c:pt>
                <c:pt idx="296">
                  <c:v>7098.750622661827</c:v>
                </c:pt>
                <c:pt idx="297">
                  <c:v>7095.1753944518277</c:v>
                </c:pt>
                <c:pt idx="298">
                  <c:v>7121.934381661823</c:v>
                </c:pt>
                <c:pt idx="299">
                  <c:v>7303.0631044118281</c:v>
                </c:pt>
                <c:pt idx="300">
                  <c:v>7138.7639694418267</c:v>
                </c:pt>
                <c:pt idx="301">
                  <c:v>7163.1530828518262</c:v>
                </c:pt>
                <c:pt idx="302">
                  <c:v>7154.6653486418263</c:v>
                </c:pt>
                <c:pt idx="303">
                  <c:v>7090.7027978018259</c:v>
                </c:pt>
                <c:pt idx="304">
                  <c:v>6981.1092905818259</c:v>
                </c:pt>
                <c:pt idx="305">
                  <c:v>6936.7134568718247</c:v>
                </c:pt>
                <c:pt idx="306">
                  <c:v>6906.008175181827</c:v>
                </c:pt>
                <c:pt idx="307">
                  <c:v>6719.5206637518249</c:v>
                </c:pt>
                <c:pt idx="308">
                  <c:v>6517.111125231826</c:v>
                </c:pt>
                <c:pt idx="309">
                  <c:v>6111.3470151818274</c:v>
                </c:pt>
                <c:pt idx="310">
                  <c:v>5852.9858915418254</c:v>
                </c:pt>
                <c:pt idx="311">
                  <c:v>5376.9538262318274</c:v>
                </c:pt>
                <c:pt idx="312">
                  <c:v>5083.3098036718266</c:v>
                </c:pt>
                <c:pt idx="313">
                  <c:v>4794.5013915018226</c:v>
                </c:pt>
                <c:pt idx="314">
                  <c:v>4713.0787540018255</c:v>
                </c:pt>
                <c:pt idx="315">
                  <c:v>4616.5855934718247</c:v>
                </c:pt>
                <c:pt idx="316">
                  <c:v>4710.0930385418251</c:v>
                </c:pt>
                <c:pt idx="317">
                  <c:v>5202.1705997118252</c:v>
                </c:pt>
                <c:pt idx="318">
                  <c:v>6130.5571347618261</c:v>
                </c:pt>
                <c:pt idx="319">
                  <c:v>6893.0554992218249</c:v>
                </c:pt>
                <c:pt idx="320">
                  <c:v>7234.0140397618261</c:v>
                </c:pt>
                <c:pt idx="321">
                  <c:v>7337.8553373018258</c:v>
                </c:pt>
                <c:pt idx="322">
                  <c:v>7475.9877643218279</c:v>
                </c:pt>
                <c:pt idx="323">
                  <c:v>7685.667218061828</c:v>
                </c:pt>
                <c:pt idx="324">
                  <c:v>7487.6683714118271</c:v>
                </c:pt>
                <c:pt idx="325">
                  <c:v>7305.8571142718283</c:v>
                </c:pt>
                <c:pt idx="326">
                  <c:v>7139.2173538318266</c:v>
                </c:pt>
                <c:pt idx="327">
                  <c:v>7021.9468699418258</c:v>
                </c:pt>
                <c:pt idx="328">
                  <c:v>6959.3584640018244</c:v>
                </c:pt>
                <c:pt idx="329">
                  <c:v>6880.4306994718263</c:v>
                </c:pt>
                <c:pt idx="330">
                  <c:v>6862.4598776318253</c:v>
                </c:pt>
                <c:pt idx="331">
                  <c:v>6760.2468864318253</c:v>
                </c:pt>
                <c:pt idx="332">
                  <c:v>6564.654327041826</c:v>
                </c:pt>
                <c:pt idx="333">
                  <c:v>6147.1102024718248</c:v>
                </c:pt>
                <c:pt idx="334">
                  <c:v>5951.3251168318257</c:v>
                </c:pt>
                <c:pt idx="335">
                  <c:v>5484.820138801826</c:v>
                </c:pt>
                <c:pt idx="336">
                  <c:v>5217.4328266618268</c:v>
                </c:pt>
                <c:pt idx="337">
                  <c:v>4924.352180251828</c:v>
                </c:pt>
                <c:pt idx="338">
                  <c:v>4853.8772557218263</c:v>
                </c:pt>
                <c:pt idx="339">
                  <c:v>4731.2480278318253</c:v>
                </c:pt>
                <c:pt idx="340">
                  <c:v>4802.6537057918258</c:v>
                </c:pt>
                <c:pt idx="341">
                  <c:v>5286.8644721218261</c:v>
                </c:pt>
                <c:pt idx="342">
                  <c:v>6126.8977873518261</c:v>
                </c:pt>
                <c:pt idx="343">
                  <c:v>6933.9562232518265</c:v>
                </c:pt>
                <c:pt idx="344">
                  <c:v>7461.098565301827</c:v>
                </c:pt>
                <c:pt idx="345">
                  <c:v>7692.3563545918278</c:v>
                </c:pt>
                <c:pt idx="346">
                  <c:v>7892.859997441823</c:v>
                </c:pt>
                <c:pt idx="347">
                  <c:v>8069.3298274018271</c:v>
                </c:pt>
                <c:pt idx="348">
                  <c:v>7791.328871691826</c:v>
                </c:pt>
                <c:pt idx="349">
                  <c:v>7463.3101619318268</c:v>
                </c:pt>
                <c:pt idx="350">
                  <c:v>7233.2057042918268</c:v>
                </c:pt>
                <c:pt idx="351">
                  <c:v>7135.065253871825</c:v>
                </c:pt>
                <c:pt idx="352">
                  <c:v>7025.5935233318269</c:v>
                </c:pt>
                <c:pt idx="353">
                  <c:v>7002.0883261718245</c:v>
                </c:pt>
                <c:pt idx="354">
                  <c:v>6886.5017980718276</c:v>
                </c:pt>
                <c:pt idx="355">
                  <c:v>6664.4562710318269</c:v>
                </c:pt>
                <c:pt idx="356">
                  <c:v>6385.5541192418286</c:v>
                </c:pt>
                <c:pt idx="357">
                  <c:v>6001.1368350618286</c:v>
                </c:pt>
                <c:pt idx="358">
                  <c:v>5821.1149821618246</c:v>
                </c:pt>
                <c:pt idx="359">
                  <c:v>5428.1830597418257</c:v>
                </c:pt>
                <c:pt idx="360">
                  <c:v>5108.9548274618273</c:v>
                </c:pt>
                <c:pt idx="361">
                  <c:v>4772.3681395918265</c:v>
                </c:pt>
                <c:pt idx="362">
                  <c:v>4679.2536576518278</c:v>
                </c:pt>
                <c:pt idx="363">
                  <c:v>4516.9681470118257</c:v>
                </c:pt>
                <c:pt idx="364">
                  <c:v>4510.0633546618246</c:v>
                </c:pt>
                <c:pt idx="365">
                  <c:v>4623.5366579618276</c:v>
                </c:pt>
                <c:pt idx="366">
                  <c:v>4863.0908329318218</c:v>
                </c:pt>
                <c:pt idx="367">
                  <c:v>5209.4984086918248</c:v>
                </c:pt>
                <c:pt idx="368">
                  <c:v>5589.4565248018262</c:v>
                </c:pt>
                <c:pt idx="369">
                  <c:v>5832.2596925318294</c:v>
                </c:pt>
                <c:pt idx="370">
                  <c:v>6006.3816212618258</c:v>
                </c:pt>
                <c:pt idx="371">
                  <c:v>6211.1763073418242</c:v>
                </c:pt>
                <c:pt idx="372">
                  <c:v>5994.6605403118256</c:v>
                </c:pt>
                <c:pt idx="373">
                  <c:v>5762.3865627718278</c:v>
                </c:pt>
                <c:pt idx="374">
                  <c:v>5584.5085855818234</c:v>
                </c:pt>
                <c:pt idx="375">
                  <c:v>5450.7356452918266</c:v>
                </c:pt>
                <c:pt idx="376">
                  <c:v>5371.0988617018293</c:v>
                </c:pt>
                <c:pt idx="377">
                  <c:v>5433.4630035318269</c:v>
                </c:pt>
                <c:pt idx="378">
                  <c:v>5468.4273571518252</c:v>
                </c:pt>
                <c:pt idx="379">
                  <c:v>5476.7126748418232</c:v>
                </c:pt>
                <c:pt idx="380">
                  <c:v>5492.314454911826</c:v>
                </c:pt>
                <c:pt idx="381">
                  <c:v>5320.9883864118256</c:v>
                </c:pt>
                <c:pt idx="382">
                  <c:v>5234.3079110718263</c:v>
                </c:pt>
                <c:pt idx="383">
                  <c:v>4853.1140354718245</c:v>
                </c:pt>
                <c:pt idx="384">
                  <c:v>4591.0136739518248</c:v>
                </c:pt>
                <c:pt idx="385">
                  <c:v>4292.8631574018236</c:v>
                </c:pt>
                <c:pt idx="386">
                  <c:v>4215.8029331318257</c:v>
                </c:pt>
                <c:pt idx="387">
                  <c:v>4033.8212889718275</c:v>
                </c:pt>
                <c:pt idx="388">
                  <c:v>4022.8068234018265</c:v>
                </c:pt>
                <c:pt idx="389">
                  <c:v>4089.8100482618265</c:v>
                </c:pt>
                <c:pt idx="390">
                  <c:v>4212.1661720218253</c:v>
                </c:pt>
                <c:pt idx="391">
                  <c:v>4531.5012246918259</c:v>
                </c:pt>
                <c:pt idx="392">
                  <c:v>4888.9425421618271</c:v>
                </c:pt>
                <c:pt idx="393">
                  <c:v>5174.4726383418265</c:v>
                </c:pt>
                <c:pt idx="394">
                  <c:v>5388.7476864618275</c:v>
                </c:pt>
                <c:pt idx="395">
                  <c:v>5576.4609617718279</c:v>
                </c:pt>
                <c:pt idx="396">
                  <c:v>5314.1722165118263</c:v>
                </c:pt>
                <c:pt idx="397">
                  <c:v>5024.856026041828</c:v>
                </c:pt>
                <c:pt idx="398">
                  <c:v>4854.483384991825</c:v>
                </c:pt>
                <c:pt idx="399">
                  <c:v>4748.7575149018267</c:v>
                </c:pt>
                <c:pt idx="400">
                  <c:v>4724.4501650418269</c:v>
                </c:pt>
                <c:pt idx="401">
                  <c:v>4932.1550163818265</c:v>
                </c:pt>
                <c:pt idx="402">
                  <c:v>5172.1229023218275</c:v>
                </c:pt>
                <c:pt idx="403">
                  <c:v>5275.026925721827</c:v>
                </c:pt>
                <c:pt idx="404">
                  <c:v>5307.6369182518256</c:v>
                </c:pt>
                <c:pt idx="405">
                  <c:v>5193.4026682418262</c:v>
                </c:pt>
                <c:pt idx="406">
                  <c:v>5258.8834228218275</c:v>
                </c:pt>
                <c:pt idx="407">
                  <c:v>4892.134900181828</c:v>
                </c:pt>
                <c:pt idx="408">
                  <c:v>4690.3231386818243</c:v>
                </c:pt>
                <c:pt idx="409">
                  <c:v>4419.9345575418274</c:v>
                </c:pt>
                <c:pt idx="410">
                  <c:v>4369.568977541825</c:v>
                </c:pt>
                <c:pt idx="411">
                  <c:v>4288.4155105018235</c:v>
                </c:pt>
                <c:pt idx="412">
                  <c:v>4446.5341884618283</c:v>
                </c:pt>
                <c:pt idx="413">
                  <c:v>4966.0447132718264</c:v>
                </c:pt>
                <c:pt idx="414">
                  <c:v>5953.4141795118258</c:v>
                </c:pt>
                <c:pt idx="415">
                  <c:v>6586.0576007718282</c:v>
                </c:pt>
                <c:pt idx="416">
                  <c:v>6833.7194245818273</c:v>
                </c:pt>
                <c:pt idx="417">
                  <c:v>6837.1471955018251</c:v>
                </c:pt>
                <c:pt idx="418">
                  <c:v>6899.0882504918254</c:v>
                </c:pt>
                <c:pt idx="419">
                  <c:v>7089.5985016818267</c:v>
                </c:pt>
                <c:pt idx="420">
                  <c:v>6923.9471413918263</c:v>
                </c:pt>
                <c:pt idx="421">
                  <c:v>6768.4567581718266</c:v>
                </c:pt>
                <c:pt idx="422">
                  <c:v>6659.7671557018266</c:v>
                </c:pt>
                <c:pt idx="423">
                  <c:v>6546.2062627418281</c:v>
                </c:pt>
                <c:pt idx="424">
                  <c:v>6493.0952215418256</c:v>
                </c:pt>
                <c:pt idx="425">
                  <c:v>6523.7534984718259</c:v>
                </c:pt>
                <c:pt idx="426">
                  <c:v>6554.8536124318261</c:v>
                </c:pt>
                <c:pt idx="427">
                  <c:v>6482.274480881827</c:v>
                </c:pt>
                <c:pt idx="428">
                  <c:v>6331.8394343818281</c:v>
                </c:pt>
                <c:pt idx="429">
                  <c:v>6126.7737274118244</c:v>
                </c:pt>
                <c:pt idx="430">
                  <c:v>5861.6191760118272</c:v>
                </c:pt>
                <c:pt idx="431">
                  <c:v>5327.8650825018276</c:v>
                </c:pt>
                <c:pt idx="432">
                  <c:v>5041.532085631824</c:v>
                </c:pt>
                <c:pt idx="433">
                  <c:v>4776.665573671823</c:v>
                </c:pt>
                <c:pt idx="434">
                  <c:v>4712.3140267118242</c:v>
                </c:pt>
                <c:pt idx="435">
                  <c:v>4581.274715781823</c:v>
                </c:pt>
                <c:pt idx="436">
                  <c:v>4672.2021143618222</c:v>
                </c:pt>
                <c:pt idx="437">
                  <c:v>5132.1463597318261</c:v>
                </c:pt>
                <c:pt idx="438">
                  <c:v>6080.1782217118252</c:v>
                </c:pt>
                <c:pt idx="439">
                  <c:v>6776.9974805018264</c:v>
                </c:pt>
                <c:pt idx="440">
                  <c:v>7050.8702740918261</c:v>
                </c:pt>
                <c:pt idx="441">
                  <c:v>7080.831742971829</c:v>
                </c:pt>
                <c:pt idx="442">
                  <c:v>7185.3964194418268</c:v>
                </c:pt>
                <c:pt idx="443">
                  <c:v>7365.0784827318239</c:v>
                </c:pt>
                <c:pt idx="444">
                  <c:v>7263.9042468218267</c:v>
                </c:pt>
                <c:pt idx="445">
                  <c:v>7260.2606601218249</c:v>
                </c:pt>
                <c:pt idx="446">
                  <c:v>7167.6316628718259</c:v>
                </c:pt>
                <c:pt idx="447">
                  <c:v>7057.2020116418244</c:v>
                </c:pt>
                <c:pt idx="448">
                  <c:v>6939.8630542618239</c:v>
                </c:pt>
                <c:pt idx="449">
                  <c:v>6922.825985141827</c:v>
                </c:pt>
                <c:pt idx="450">
                  <c:v>6899.0180749718247</c:v>
                </c:pt>
                <c:pt idx="451">
                  <c:v>6715.4610198718274</c:v>
                </c:pt>
                <c:pt idx="452">
                  <c:v>6462.9110746118258</c:v>
                </c:pt>
                <c:pt idx="453">
                  <c:v>6130.1983375618256</c:v>
                </c:pt>
                <c:pt idx="454">
                  <c:v>5879.0727480918267</c:v>
                </c:pt>
                <c:pt idx="455">
                  <c:v>5436.501505221825</c:v>
                </c:pt>
                <c:pt idx="456">
                  <c:v>5173.7831189818262</c:v>
                </c:pt>
                <c:pt idx="457">
                  <c:v>4892.4080022718272</c:v>
                </c:pt>
                <c:pt idx="458">
                  <c:v>4780.5265467318268</c:v>
                </c:pt>
                <c:pt idx="459">
                  <c:v>4643.0820903318272</c:v>
                </c:pt>
                <c:pt idx="460">
                  <c:v>4723.8207460018239</c:v>
                </c:pt>
                <c:pt idx="461">
                  <c:v>5157.3036268118258</c:v>
                </c:pt>
                <c:pt idx="462">
                  <c:v>6102.0237830818269</c:v>
                </c:pt>
                <c:pt idx="463">
                  <c:v>6800.3332680918256</c:v>
                </c:pt>
                <c:pt idx="464">
                  <c:v>7190.1433098218258</c:v>
                </c:pt>
                <c:pt idx="465">
                  <c:v>7296.3713843418273</c:v>
                </c:pt>
                <c:pt idx="466">
                  <c:v>7514.3758521418267</c:v>
                </c:pt>
                <c:pt idx="467">
                  <c:v>7700.247996311824</c:v>
                </c:pt>
                <c:pt idx="468">
                  <c:v>7512.104486531829</c:v>
                </c:pt>
                <c:pt idx="469">
                  <c:v>7356.6391239318236</c:v>
                </c:pt>
                <c:pt idx="470">
                  <c:v>7139.319315241828</c:v>
                </c:pt>
                <c:pt idx="471">
                  <c:v>6987.8061077018274</c:v>
                </c:pt>
                <c:pt idx="472">
                  <c:v>6847.5223546418274</c:v>
                </c:pt>
                <c:pt idx="473">
                  <c:v>6757.392201491828</c:v>
                </c:pt>
                <c:pt idx="474">
                  <c:v>6711.0122410418262</c:v>
                </c:pt>
                <c:pt idx="475">
                  <c:v>6499.4728858718263</c:v>
                </c:pt>
                <c:pt idx="476">
                  <c:v>6285.6534765418273</c:v>
                </c:pt>
                <c:pt idx="477">
                  <c:v>5989.9874305518269</c:v>
                </c:pt>
                <c:pt idx="478">
                  <c:v>5765.4316275618257</c:v>
                </c:pt>
                <c:pt idx="479">
                  <c:v>5270.3212467218273</c:v>
                </c:pt>
                <c:pt idx="480">
                  <c:v>4972.5107166518264</c:v>
                </c:pt>
                <c:pt idx="481">
                  <c:v>4668.7611611018256</c:v>
                </c:pt>
                <c:pt idx="482">
                  <c:v>4563.113092861824</c:v>
                </c:pt>
                <c:pt idx="483">
                  <c:v>4371.2217960418238</c:v>
                </c:pt>
                <c:pt idx="484">
                  <c:v>4324.7958928718244</c:v>
                </c:pt>
                <c:pt idx="485">
                  <c:v>4333.7903086318256</c:v>
                </c:pt>
                <c:pt idx="486">
                  <c:v>4464.0295076218245</c:v>
                </c:pt>
                <c:pt idx="487">
                  <c:v>4783.7349565218265</c:v>
                </c:pt>
                <c:pt idx="488">
                  <c:v>5101.7715125218247</c:v>
                </c:pt>
                <c:pt idx="489">
                  <c:v>5355.5972059818241</c:v>
                </c:pt>
                <c:pt idx="490">
                  <c:v>5565.514386701826</c:v>
                </c:pt>
                <c:pt idx="491">
                  <c:v>5794.7072657818262</c:v>
                </c:pt>
                <c:pt idx="492">
                  <c:v>5631.1324871818233</c:v>
                </c:pt>
                <c:pt idx="493">
                  <c:v>5378.8055358718266</c:v>
                </c:pt>
                <c:pt idx="494">
                  <c:v>5185.7013619218269</c:v>
                </c:pt>
                <c:pt idx="495">
                  <c:v>5028.1187909318232</c:v>
                </c:pt>
                <c:pt idx="496">
                  <c:v>4984.3527212018244</c:v>
                </c:pt>
                <c:pt idx="497">
                  <c:v>5112.0487690118262</c:v>
                </c:pt>
                <c:pt idx="498">
                  <c:v>5287.5769784318236</c:v>
                </c:pt>
                <c:pt idx="499">
                  <c:v>5405.9310677718258</c:v>
                </c:pt>
                <c:pt idx="500">
                  <c:v>5413.6632702018278</c:v>
                </c:pt>
                <c:pt idx="501">
                  <c:v>5306.2486033518253</c:v>
                </c:pt>
                <c:pt idx="502">
                  <c:v>5236.6539964818239</c:v>
                </c:pt>
                <c:pt idx="503">
                  <c:v>4838.1057671618264</c:v>
                </c:pt>
                <c:pt idx="504">
                  <c:v>4638.0864859118265</c:v>
                </c:pt>
                <c:pt idx="505">
                  <c:v>4396.571521441826</c:v>
                </c:pt>
                <c:pt idx="506">
                  <c:v>4321.2836007818269</c:v>
                </c:pt>
                <c:pt idx="507">
                  <c:v>4210.4045210418271</c:v>
                </c:pt>
                <c:pt idx="508">
                  <c:v>4266.6425570518268</c:v>
                </c:pt>
                <c:pt idx="509">
                  <c:v>4639.280305301827</c:v>
                </c:pt>
                <c:pt idx="510">
                  <c:v>5349.8435020718262</c:v>
                </c:pt>
                <c:pt idx="511">
                  <c:v>5894.359949771826</c:v>
                </c:pt>
                <c:pt idx="512">
                  <c:v>6211.1613430218249</c:v>
                </c:pt>
                <c:pt idx="513">
                  <c:v>6295.7765940818272</c:v>
                </c:pt>
                <c:pt idx="514">
                  <c:v>6428.7885389818266</c:v>
                </c:pt>
                <c:pt idx="515">
                  <c:v>6623.8207640318251</c:v>
                </c:pt>
                <c:pt idx="516">
                  <c:v>6454.580527371827</c:v>
                </c:pt>
                <c:pt idx="517">
                  <c:v>6198.413729441826</c:v>
                </c:pt>
                <c:pt idx="518">
                  <c:v>6062.2100245918282</c:v>
                </c:pt>
                <c:pt idx="519">
                  <c:v>5969.0533892018257</c:v>
                </c:pt>
                <c:pt idx="520">
                  <c:v>5946.655392001825</c:v>
                </c:pt>
                <c:pt idx="521">
                  <c:v>5980.203141621826</c:v>
                </c:pt>
                <c:pt idx="522">
                  <c:v>6016.9556759218276</c:v>
                </c:pt>
                <c:pt idx="523">
                  <c:v>5912.3027787718256</c:v>
                </c:pt>
                <c:pt idx="524">
                  <c:v>5766.340833561826</c:v>
                </c:pt>
                <c:pt idx="525">
                  <c:v>5486.4233716018243</c:v>
                </c:pt>
                <c:pt idx="526">
                  <c:v>5359.8466751118258</c:v>
                </c:pt>
                <c:pt idx="527">
                  <c:v>4923.2948493018284</c:v>
                </c:pt>
                <c:pt idx="528">
                  <c:v>4665.0265794518245</c:v>
                </c:pt>
                <c:pt idx="529">
                  <c:v>4350.0785621418245</c:v>
                </c:pt>
                <c:pt idx="530">
                  <c:v>4239.8406171318247</c:v>
                </c:pt>
                <c:pt idx="531">
                  <c:v>4085.6782927218264</c:v>
                </c:pt>
                <c:pt idx="532">
                  <c:v>4096.3002149818258</c:v>
                </c:pt>
                <c:pt idx="533">
                  <c:v>4223.5420279818272</c:v>
                </c:pt>
                <c:pt idx="534">
                  <c:v>4545.6249134418249</c:v>
                </c:pt>
                <c:pt idx="535">
                  <c:v>4934.046216251827</c:v>
                </c:pt>
                <c:pt idx="536">
                  <c:v>5387.2277178118275</c:v>
                </c:pt>
                <c:pt idx="537">
                  <c:v>5803.695553741828</c:v>
                </c:pt>
                <c:pt idx="538">
                  <c:v>6019.4510771918249</c:v>
                </c:pt>
                <c:pt idx="539">
                  <c:v>6217.1843391918283</c:v>
                </c:pt>
                <c:pt idx="540">
                  <c:v>5958.5786845818229</c:v>
                </c:pt>
                <c:pt idx="541">
                  <c:v>5716.0522400618274</c:v>
                </c:pt>
                <c:pt idx="542">
                  <c:v>5524.9853087218271</c:v>
                </c:pt>
                <c:pt idx="543">
                  <c:v>5432.6670116018267</c:v>
                </c:pt>
                <c:pt idx="544">
                  <c:v>5484.570085401826</c:v>
                </c:pt>
                <c:pt idx="545">
                  <c:v>5655.3910533818262</c:v>
                </c:pt>
                <c:pt idx="546">
                  <c:v>5655.886347431825</c:v>
                </c:pt>
                <c:pt idx="547">
                  <c:v>5551.6244110418284</c:v>
                </c:pt>
                <c:pt idx="548">
                  <c:v>5457.7071527918279</c:v>
                </c:pt>
                <c:pt idx="549">
                  <c:v>5242.6644814718256</c:v>
                </c:pt>
                <c:pt idx="550">
                  <c:v>5133.3087566718259</c:v>
                </c:pt>
                <c:pt idx="551">
                  <c:v>4727.4473253518245</c:v>
                </c:pt>
                <c:pt idx="552">
                  <c:v>4445.324422071827</c:v>
                </c:pt>
                <c:pt idx="553">
                  <c:v>4143.4148419418261</c:v>
                </c:pt>
                <c:pt idx="554">
                  <c:v>4059.0029991818274</c:v>
                </c:pt>
                <c:pt idx="555">
                  <c:v>3909.2412252018262</c:v>
                </c:pt>
                <c:pt idx="556">
                  <c:v>3901.5602671118245</c:v>
                </c:pt>
                <c:pt idx="557">
                  <c:v>3948.3327246218255</c:v>
                </c:pt>
                <c:pt idx="558">
                  <c:v>4080.1533845418276</c:v>
                </c:pt>
                <c:pt idx="559">
                  <c:v>4378.0222634218262</c:v>
                </c:pt>
                <c:pt idx="560">
                  <c:v>4742.9881072518247</c:v>
                </c:pt>
                <c:pt idx="561">
                  <c:v>5140.1734428618256</c:v>
                </c:pt>
                <c:pt idx="562">
                  <c:v>5374.7323992018282</c:v>
                </c:pt>
                <c:pt idx="563">
                  <c:v>5556.8034070018275</c:v>
                </c:pt>
                <c:pt idx="564">
                  <c:v>5349.4829067518249</c:v>
                </c:pt>
                <c:pt idx="565">
                  <c:v>5119.6540733518268</c:v>
                </c:pt>
                <c:pt idx="566">
                  <c:v>4942.236660691824</c:v>
                </c:pt>
                <c:pt idx="567">
                  <c:v>4760.8960667718275</c:v>
                </c:pt>
                <c:pt idx="568">
                  <c:v>4717.4575322618239</c:v>
                </c:pt>
                <c:pt idx="569">
                  <c:v>4894.4651447418255</c:v>
                </c:pt>
                <c:pt idx="570">
                  <c:v>5059.428648531828</c:v>
                </c:pt>
                <c:pt idx="571">
                  <c:v>5111.0272686618264</c:v>
                </c:pt>
                <c:pt idx="572">
                  <c:v>5139.0100418618258</c:v>
                </c:pt>
                <c:pt idx="573">
                  <c:v>5074.3760575818251</c:v>
                </c:pt>
                <c:pt idx="574">
                  <c:v>5080.0817230718267</c:v>
                </c:pt>
                <c:pt idx="575">
                  <c:v>4738.0586055118247</c:v>
                </c:pt>
                <c:pt idx="576">
                  <c:v>4565.4337737118249</c:v>
                </c:pt>
                <c:pt idx="577">
                  <c:v>4329.0985431418258</c:v>
                </c:pt>
                <c:pt idx="578">
                  <c:v>4273.4877642318279</c:v>
                </c:pt>
                <c:pt idx="579">
                  <c:v>4178.3197031818254</c:v>
                </c:pt>
                <c:pt idx="580">
                  <c:v>4326.4599519618259</c:v>
                </c:pt>
                <c:pt idx="581">
                  <c:v>4933.3872724418234</c:v>
                </c:pt>
                <c:pt idx="582">
                  <c:v>5944.329192121827</c:v>
                </c:pt>
                <c:pt idx="583">
                  <c:v>6753.9853992918279</c:v>
                </c:pt>
                <c:pt idx="584">
                  <c:v>7197.7844631118269</c:v>
                </c:pt>
                <c:pt idx="585">
                  <c:v>7398.0787043618247</c:v>
                </c:pt>
                <c:pt idx="586">
                  <c:v>7585.5812283618279</c:v>
                </c:pt>
                <c:pt idx="587">
                  <c:v>7700.2784970718249</c:v>
                </c:pt>
                <c:pt idx="588">
                  <c:v>7511.8113307518279</c:v>
                </c:pt>
                <c:pt idx="589">
                  <c:v>7369.3121258118272</c:v>
                </c:pt>
                <c:pt idx="590">
                  <c:v>7280.8320207118231</c:v>
                </c:pt>
                <c:pt idx="591">
                  <c:v>7137.1645077918274</c:v>
                </c:pt>
                <c:pt idx="592">
                  <c:v>7049.885432641825</c:v>
                </c:pt>
                <c:pt idx="593">
                  <c:v>7030.164144231825</c:v>
                </c:pt>
                <c:pt idx="594">
                  <c:v>7010.6916045518283</c:v>
                </c:pt>
                <c:pt idx="595">
                  <c:v>6780.7179299118279</c:v>
                </c:pt>
                <c:pt idx="596">
                  <c:v>6499.5731563718246</c:v>
                </c:pt>
                <c:pt idx="597">
                  <c:v>6174.7637469318233</c:v>
                </c:pt>
                <c:pt idx="598">
                  <c:v>5935.083861991825</c:v>
                </c:pt>
                <c:pt idx="599">
                  <c:v>5457.8979063418274</c:v>
                </c:pt>
                <c:pt idx="600">
                  <c:v>5148.7128236418284</c:v>
                </c:pt>
                <c:pt idx="601">
                  <c:v>4869.3572232518263</c:v>
                </c:pt>
                <c:pt idx="602">
                  <c:v>4775.3506468218275</c:v>
                </c:pt>
                <c:pt idx="603">
                  <c:v>4667.069943611823</c:v>
                </c:pt>
                <c:pt idx="604">
                  <c:v>4766.5538387618299</c:v>
                </c:pt>
                <c:pt idx="605">
                  <c:v>5279.4919331918263</c:v>
                </c:pt>
                <c:pt idx="606">
                  <c:v>6230.3247640018271</c:v>
                </c:pt>
                <c:pt idx="607">
                  <c:v>6944.6936696918256</c:v>
                </c:pt>
                <c:pt idx="608">
                  <c:v>7337.8361330418275</c:v>
                </c:pt>
                <c:pt idx="609">
                  <c:v>7476.7535492418274</c:v>
                </c:pt>
                <c:pt idx="610">
                  <c:v>7715.9034377618264</c:v>
                </c:pt>
                <c:pt idx="611">
                  <c:v>7815.175452131828</c:v>
                </c:pt>
                <c:pt idx="612">
                  <c:v>7625.6099161718266</c:v>
                </c:pt>
                <c:pt idx="613">
                  <c:v>7523.6912588818259</c:v>
                </c:pt>
                <c:pt idx="614">
                  <c:v>7385.431468601827</c:v>
                </c:pt>
                <c:pt idx="615">
                  <c:v>7152.5531814318247</c:v>
                </c:pt>
                <c:pt idx="616">
                  <c:v>6986.5890151618241</c:v>
                </c:pt>
                <c:pt idx="617">
                  <c:v>6970.662614161829</c:v>
                </c:pt>
                <c:pt idx="618">
                  <c:v>6926.179075271828</c:v>
                </c:pt>
                <c:pt idx="619">
                  <c:v>6729.7736895318258</c:v>
                </c:pt>
                <c:pt idx="620">
                  <c:v>6478.9362486618274</c:v>
                </c:pt>
                <c:pt idx="621">
                  <c:v>6236.877096241823</c:v>
                </c:pt>
                <c:pt idx="622">
                  <c:v>6040.1333504818285</c:v>
                </c:pt>
                <c:pt idx="623">
                  <c:v>5566.6229362518261</c:v>
                </c:pt>
                <c:pt idx="624">
                  <c:v>5249.4043016918249</c:v>
                </c:pt>
                <c:pt idx="625">
                  <c:v>4958.0651832318272</c:v>
                </c:pt>
                <c:pt idx="626">
                  <c:v>4840.9029757318276</c:v>
                </c:pt>
                <c:pt idx="627">
                  <c:v>4769.6902936418237</c:v>
                </c:pt>
                <c:pt idx="628">
                  <c:v>4862.6575675418253</c:v>
                </c:pt>
                <c:pt idx="629">
                  <c:v>5393.3548700518249</c:v>
                </c:pt>
                <c:pt idx="630">
                  <c:v>6289.9975247518305</c:v>
                </c:pt>
                <c:pt idx="631">
                  <c:v>6968.0402755918276</c:v>
                </c:pt>
                <c:pt idx="632">
                  <c:v>7188.0633399618255</c:v>
                </c:pt>
                <c:pt idx="633">
                  <c:v>7170.3177213918279</c:v>
                </c:pt>
                <c:pt idx="634">
                  <c:v>7280.7348120418264</c:v>
                </c:pt>
                <c:pt idx="635">
                  <c:v>7421.085547521825</c:v>
                </c:pt>
                <c:pt idx="636">
                  <c:v>7206.2428506318256</c:v>
                </c:pt>
                <c:pt idx="637">
                  <c:v>7069.3542423618264</c:v>
                </c:pt>
                <c:pt idx="638">
                  <c:v>6945.4354841818295</c:v>
                </c:pt>
                <c:pt idx="639">
                  <c:v>6792.0881796118247</c:v>
                </c:pt>
                <c:pt idx="640">
                  <c:v>6690.9376526318238</c:v>
                </c:pt>
                <c:pt idx="641">
                  <c:v>6633.457818361826</c:v>
                </c:pt>
                <c:pt idx="642">
                  <c:v>6617.6641788918269</c:v>
                </c:pt>
                <c:pt idx="643">
                  <c:v>6525.7509866918263</c:v>
                </c:pt>
                <c:pt idx="644">
                  <c:v>6396.2597831918265</c:v>
                </c:pt>
                <c:pt idx="645">
                  <c:v>6221.2403557418274</c:v>
                </c:pt>
                <c:pt idx="646">
                  <c:v>6019.1637876918239</c:v>
                </c:pt>
                <c:pt idx="647">
                  <c:v>5541.6099914818251</c:v>
                </c:pt>
                <c:pt idx="648">
                  <c:v>5211.5569310418241</c:v>
                </c:pt>
                <c:pt idx="649">
                  <c:v>4915.551057091825</c:v>
                </c:pt>
                <c:pt idx="650">
                  <c:v>4836.4107882918252</c:v>
                </c:pt>
                <c:pt idx="651">
                  <c:v>4682.8545688118284</c:v>
                </c:pt>
                <c:pt idx="652">
                  <c:v>4764.465309391825</c:v>
                </c:pt>
                <c:pt idx="653">
                  <c:v>5263.7318514018243</c:v>
                </c:pt>
                <c:pt idx="654">
                  <c:v>6078.1444094418248</c:v>
                </c:pt>
                <c:pt idx="655">
                  <c:v>6813.229657711825</c:v>
                </c:pt>
                <c:pt idx="656">
                  <c:v>7251.7791490618274</c:v>
                </c:pt>
                <c:pt idx="657">
                  <c:v>7470.7573311418264</c:v>
                </c:pt>
                <c:pt idx="658">
                  <c:v>7735.6263244418269</c:v>
                </c:pt>
                <c:pt idx="659">
                  <c:v>7995.0398711018252</c:v>
                </c:pt>
                <c:pt idx="660">
                  <c:v>7788.4073563818238</c:v>
                </c:pt>
                <c:pt idx="661">
                  <c:v>7606.2847066718259</c:v>
                </c:pt>
                <c:pt idx="662">
                  <c:v>7363.3272866718244</c:v>
                </c:pt>
                <c:pt idx="663">
                  <c:v>7218.3639208318273</c:v>
                </c:pt>
                <c:pt idx="664">
                  <c:v>7121.362043551826</c:v>
                </c:pt>
                <c:pt idx="665">
                  <c:v>6984.9720823018279</c:v>
                </c:pt>
                <c:pt idx="666">
                  <c:v>6891.5497908718271</c:v>
                </c:pt>
                <c:pt idx="667">
                  <c:v>6744.1085293618271</c:v>
                </c:pt>
                <c:pt idx="668">
                  <c:v>6478.5711461718265</c:v>
                </c:pt>
                <c:pt idx="669">
                  <c:v>6263.7569933318255</c:v>
                </c:pt>
                <c:pt idx="670">
                  <c:v>6032.4389993018285</c:v>
                </c:pt>
                <c:pt idx="671">
                  <c:v>5528.3831460718256</c:v>
                </c:pt>
                <c:pt idx="672">
                  <c:v>5191.3622033918264</c:v>
                </c:pt>
                <c:pt idx="673">
                  <c:v>4887.0115288818242</c:v>
                </c:pt>
                <c:pt idx="674">
                  <c:v>4791.897935461825</c:v>
                </c:pt>
                <c:pt idx="675">
                  <c:v>4661.1297184518262</c:v>
                </c:pt>
                <c:pt idx="676">
                  <c:v>4759.7572668418252</c:v>
                </c:pt>
                <c:pt idx="677">
                  <c:v>5204.3358857218245</c:v>
                </c:pt>
                <c:pt idx="678">
                  <c:v>6076.9350580718274</c:v>
                </c:pt>
                <c:pt idx="679">
                  <c:v>6771.8607759218285</c:v>
                </c:pt>
                <c:pt idx="680">
                  <c:v>7177.094165771824</c:v>
                </c:pt>
                <c:pt idx="681">
                  <c:v>7275.507179821826</c:v>
                </c:pt>
                <c:pt idx="682">
                  <c:v>7407.9040129818259</c:v>
                </c:pt>
                <c:pt idx="683">
                  <c:v>7513.6326734118256</c:v>
                </c:pt>
                <c:pt idx="684">
                  <c:v>7278.2380020518267</c:v>
                </c:pt>
                <c:pt idx="685">
                  <c:v>7065.7279439218255</c:v>
                </c:pt>
                <c:pt idx="686">
                  <c:v>6821.401563731828</c:v>
                </c:pt>
                <c:pt idx="687">
                  <c:v>6723.631447841828</c:v>
                </c:pt>
                <c:pt idx="688">
                  <c:v>6656.2507489118252</c:v>
                </c:pt>
                <c:pt idx="689">
                  <c:v>6572.7613249518263</c:v>
                </c:pt>
                <c:pt idx="690">
                  <c:v>6606.9995038418256</c:v>
                </c:pt>
                <c:pt idx="691">
                  <c:v>6439.4612031118277</c:v>
                </c:pt>
                <c:pt idx="692">
                  <c:v>6140.9618103618259</c:v>
                </c:pt>
                <c:pt idx="693">
                  <c:v>5842.1097173718272</c:v>
                </c:pt>
                <c:pt idx="694">
                  <c:v>5715.3202663718293</c:v>
                </c:pt>
                <c:pt idx="695">
                  <c:v>5277.1868172918275</c:v>
                </c:pt>
                <c:pt idx="696">
                  <c:v>4986.7288628418255</c:v>
                </c:pt>
                <c:pt idx="697">
                  <c:v>4660.2466137618294</c:v>
                </c:pt>
                <c:pt idx="698">
                  <c:v>4516.8262246418253</c:v>
                </c:pt>
                <c:pt idx="699">
                  <c:v>4369.1167291018264</c:v>
                </c:pt>
                <c:pt idx="700">
                  <c:v>4393.3200282118269</c:v>
                </c:pt>
                <c:pt idx="701">
                  <c:v>4517.8370110718279</c:v>
                </c:pt>
                <c:pt idx="702">
                  <c:v>4827.1854783418257</c:v>
                </c:pt>
                <c:pt idx="703">
                  <c:v>5195.1883453618266</c:v>
                </c:pt>
                <c:pt idx="704">
                  <c:v>5664.1086792818269</c:v>
                </c:pt>
                <c:pt idx="705">
                  <c:v>5991.0572230618218</c:v>
                </c:pt>
                <c:pt idx="706">
                  <c:v>6247.5818796218264</c:v>
                </c:pt>
                <c:pt idx="707">
                  <c:v>6429.2766639118272</c:v>
                </c:pt>
                <c:pt idx="708">
                  <c:v>6261.0890417318242</c:v>
                </c:pt>
                <c:pt idx="709">
                  <c:v>6049.4594111518254</c:v>
                </c:pt>
                <c:pt idx="710">
                  <c:v>5954.9660534818249</c:v>
                </c:pt>
                <c:pt idx="711">
                  <c:v>5907.6628671418239</c:v>
                </c:pt>
                <c:pt idx="712">
                  <c:v>5781.5137755218275</c:v>
                </c:pt>
                <c:pt idx="713">
                  <c:v>5752.1686547618256</c:v>
                </c:pt>
                <c:pt idx="714">
                  <c:v>5664.287635421827</c:v>
                </c:pt>
                <c:pt idx="715">
                  <c:v>5554.1010716818255</c:v>
                </c:pt>
                <c:pt idx="716">
                  <c:v>5426.5289070518265</c:v>
                </c:pt>
                <c:pt idx="717">
                  <c:v>5288.2448143918264</c:v>
                </c:pt>
                <c:pt idx="718">
                  <c:v>5257.5728714918259</c:v>
                </c:pt>
                <c:pt idx="719">
                  <c:v>4891.7853964018268</c:v>
                </c:pt>
                <c:pt idx="720">
                  <c:v>4616.8087373118269</c:v>
                </c:pt>
                <c:pt idx="721">
                  <c:v>4315.696458501825</c:v>
                </c:pt>
                <c:pt idx="722">
                  <c:v>4225.1824574618277</c:v>
                </c:pt>
                <c:pt idx="723">
                  <c:v>4091.421123511826</c:v>
                </c:pt>
                <c:pt idx="724">
                  <c:v>4072.9019905218252</c:v>
                </c:pt>
                <c:pt idx="725">
                  <c:v>4097.7928758418266</c:v>
                </c:pt>
                <c:pt idx="726">
                  <c:v>4234.6518058718257</c:v>
                </c:pt>
                <c:pt idx="727">
                  <c:v>4506.4135285118264</c:v>
                </c:pt>
                <c:pt idx="728">
                  <c:v>4873.7688825318228</c:v>
                </c:pt>
                <c:pt idx="729">
                  <c:v>5301.4999255018274</c:v>
                </c:pt>
                <c:pt idx="730">
                  <c:v>5691.0030151718256</c:v>
                </c:pt>
                <c:pt idx="731">
                  <c:v>6106.2543097018288</c:v>
                </c:pt>
                <c:pt idx="732">
                  <c:v>6008.2734707118252</c:v>
                </c:pt>
                <c:pt idx="733">
                  <c:v>5762.6952109418262</c:v>
                </c:pt>
                <c:pt idx="734">
                  <c:v>5652.4245286418263</c:v>
                </c:pt>
                <c:pt idx="735">
                  <c:v>5506.6104865718244</c:v>
                </c:pt>
                <c:pt idx="736">
                  <c:v>5485.6582490318215</c:v>
                </c:pt>
                <c:pt idx="737">
                  <c:v>5539.4829699018228</c:v>
                </c:pt>
                <c:pt idx="738">
                  <c:v>5585.6144109618272</c:v>
                </c:pt>
                <c:pt idx="739">
                  <c:v>5468.8398114818265</c:v>
                </c:pt>
                <c:pt idx="740">
                  <c:v>5307.0072834418261</c:v>
                </c:pt>
                <c:pt idx="741">
                  <c:v>5100.7934574118253</c:v>
                </c:pt>
                <c:pt idx="742">
                  <c:v>5095.8213348318295</c:v>
                </c:pt>
                <c:pt idx="743">
                  <c:v>4765.4067578118274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9-46FA-8AA4-ED90B4B1F27D}"/>
            </c:ext>
          </c:extLst>
        </c:ser>
        <c:ser>
          <c:idx val="1"/>
          <c:order val="1"/>
          <c:tx>
            <c:strRef>
              <c:f>'05'!$J$44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'05'!$J$45:$J$789</c:f>
              <c:numCache>
                <c:formatCode>_-* #,##0.00\ _€_-;\-* #,##0.00\ _€_-;_-* "-"??\ _€_-;_-@_-</c:formatCode>
                <c:ptCount val="745"/>
                <c:pt idx="0">
                  <c:v>261.91921149957199</c:v>
                </c:pt>
                <c:pt idx="1">
                  <c:v>252.81508326957001</c:v>
                </c:pt>
                <c:pt idx="2">
                  <c:v>259.52633223957099</c:v>
                </c:pt>
                <c:pt idx="3">
                  <c:v>262.50040577956906</c:v>
                </c:pt>
                <c:pt idx="4">
                  <c:v>260.261779869571</c:v>
                </c:pt>
                <c:pt idx="5">
                  <c:v>245.91917014957002</c:v>
                </c:pt>
                <c:pt idx="6">
                  <c:v>243.817742029568</c:v>
                </c:pt>
                <c:pt idx="7">
                  <c:v>245.06295602957101</c:v>
                </c:pt>
                <c:pt idx="8">
                  <c:v>267.04342685956902</c:v>
                </c:pt>
                <c:pt idx="9">
                  <c:v>284.52296268956803</c:v>
                </c:pt>
                <c:pt idx="10">
                  <c:v>303.42521363956899</c:v>
                </c:pt>
                <c:pt idx="11">
                  <c:v>320.94174798956703</c:v>
                </c:pt>
                <c:pt idx="12">
                  <c:v>299.96614276957104</c:v>
                </c:pt>
                <c:pt idx="13">
                  <c:v>292.59372644956704</c:v>
                </c:pt>
                <c:pt idx="14">
                  <c:v>286.25257347956801</c:v>
                </c:pt>
                <c:pt idx="15">
                  <c:v>278.783313169569</c:v>
                </c:pt>
                <c:pt idx="16">
                  <c:v>266.76123650956805</c:v>
                </c:pt>
                <c:pt idx="17">
                  <c:v>264.82022481957</c:v>
                </c:pt>
                <c:pt idx="18">
                  <c:v>286.458611419568</c:v>
                </c:pt>
                <c:pt idx="19">
                  <c:v>299.15562488956999</c:v>
                </c:pt>
                <c:pt idx="20">
                  <c:v>313.60475182957106</c:v>
                </c:pt>
                <c:pt idx="21">
                  <c:v>288.30702509956905</c:v>
                </c:pt>
                <c:pt idx="22">
                  <c:v>283.95398721956906</c:v>
                </c:pt>
                <c:pt idx="23">
                  <c:v>255.24392636957103</c:v>
                </c:pt>
                <c:pt idx="24">
                  <c:v>253.868159129574</c:v>
                </c:pt>
                <c:pt idx="25">
                  <c:v>251.24847546957199</c:v>
                </c:pt>
                <c:pt idx="26">
                  <c:v>236.16421552956902</c:v>
                </c:pt>
                <c:pt idx="27">
                  <c:v>235.576392699569</c:v>
                </c:pt>
                <c:pt idx="28">
                  <c:v>234.44821245957201</c:v>
                </c:pt>
                <c:pt idx="29">
                  <c:v>242.74841806956701</c:v>
                </c:pt>
                <c:pt idx="30">
                  <c:v>243.55114191957003</c:v>
                </c:pt>
                <c:pt idx="31">
                  <c:v>249.12640752956602</c:v>
                </c:pt>
                <c:pt idx="32">
                  <c:v>265.399747629567</c:v>
                </c:pt>
                <c:pt idx="33">
                  <c:v>277.32848715956902</c:v>
                </c:pt>
                <c:pt idx="34">
                  <c:v>288.38418232956803</c:v>
                </c:pt>
                <c:pt idx="35">
                  <c:v>293.04404967957203</c:v>
                </c:pt>
                <c:pt idx="36">
                  <c:v>284.10661440956903</c:v>
                </c:pt>
                <c:pt idx="37">
                  <c:v>283.48455196956701</c:v>
                </c:pt>
                <c:pt idx="38">
                  <c:v>276.87113605957501</c:v>
                </c:pt>
                <c:pt idx="39">
                  <c:v>281.80927019957306</c:v>
                </c:pt>
                <c:pt idx="40">
                  <c:v>269.32665768956798</c:v>
                </c:pt>
                <c:pt idx="41">
                  <c:v>256.00791373956901</c:v>
                </c:pt>
                <c:pt idx="42">
                  <c:v>270.15483332956705</c:v>
                </c:pt>
                <c:pt idx="43">
                  <c:v>292.92003805957199</c:v>
                </c:pt>
                <c:pt idx="44">
                  <c:v>343.15254613956807</c:v>
                </c:pt>
                <c:pt idx="45">
                  <c:v>312.21021246956508</c:v>
                </c:pt>
                <c:pt idx="46">
                  <c:v>268.18153358956903</c:v>
                </c:pt>
                <c:pt idx="47">
                  <c:v>243.37895339956901</c:v>
                </c:pt>
                <c:pt idx="48">
                  <c:v>230.03212409956802</c:v>
                </c:pt>
                <c:pt idx="49">
                  <c:v>223.30915368957199</c:v>
                </c:pt>
                <c:pt idx="50">
                  <c:v>219.15431860957</c:v>
                </c:pt>
                <c:pt idx="51">
                  <c:v>214.320703919572</c:v>
                </c:pt>
                <c:pt idx="52">
                  <c:v>214.965169169571</c:v>
                </c:pt>
                <c:pt idx="53">
                  <c:v>223.173787949569</c:v>
                </c:pt>
                <c:pt idx="54">
                  <c:v>222.25103090957001</c:v>
                </c:pt>
                <c:pt idx="55">
                  <c:v>225.11071150956801</c:v>
                </c:pt>
                <c:pt idx="56">
                  <c:v>236.19029779956901</c:v>
                </c:pt>
                <c:pt idx="57">
                  <c:v>248.36428212957202</c:v>
                </c:pt>
                <c:pt idx="58">
                  <c:v>259.62305825956702</c:v>
                </c:pt>
                <c:pt idx="59">
                  <c:v>269.17728420956803</c:v>
                </c:pt>
                <c:pt idx="60">
                  <c:v>263.95435616957099</c:v>
                </c:pt>
                <c:pt idx="61">
                  <c:v>253.07333675956701</c:v>
                </c:pt>
                <c:pt idx="62">
                  <c:v>255.25135576956501</c:v>
                </c:pt>
                <c:pt idx="63">
                  <c:v>248.76396210956901</c:v>
                </c:pt>
                <c:pt idx="64">
                  <c:v>244.51795047957003</c:v>
                </c:pt>
                <c:pt idx="65">
                  <c:v>243.62354676957</c:v>
                </c:pt>
                <c:pt idx="66">
                  <c:v>240.464146249572</c:v>
                </c:pt>
                <c:pt idx="67">
                  <c:v>261.29705479956903</c:v>
                </c:pt>
                <c:pt idx="68">
                  <c:v>304.90453240957106</c:v>
                </c:pt>
                <c:pt idx="69">
                  <c:v>301.24240268956902</c:v>
                </c:pt>
                <c:pt idx="70">
                  <c:v>285.43929479956904</c:v>
                </c:pt>
                <c:pt idx="71">
                  <c:v>252.78479732957402</c:v>
                </c:pt>
                <c:pt idx="72">
                  <c:v>221.42961148957002</c:v>
                </c:pt>
                <c:pt idx="73">
                  <c:v>213.85179335956801</c:v>
                </c:pt>
                <c:pt idx="74">
                  <c:v>214.27642350957103</c:v>
                </c:pt>
                <c:pt idx="75">
                  <c:v>209.63505176957102</c:v>
                </c:pt>
                <c:pt idx="76">
                  <c:v>215.34498180957002</c:v>
                </c:pt>
                <c:pt idx="77">
                  <c:v>242.358064239572</c:v>
                </c:pt>
                <c:pt idx="78">
                  <c:v>323.358530889566</c:v>
                </c:pt>
                <c:pt idx="79">
                  <c:v>360.58087997957404</c:v>
                </c:pt>
                <c:pt idx="80">
                  <c:v>383.18546591956704</c:v>
                </c:pt>
                <c:pt idx="81">
                  <c:v>389.53553222957004</c:v>
                </c:pt>
                <c:pt idx="82">
                  <c:v>381.81844503957103</c:v>
                </c:pt>
                <c:pt idx="83">
                  <c:v>394.62836140956807</c:v>
                </c:pt>
                <c:pt idx="84">
                  <c:v>376.35116048956803</c:v>
                </c:pt>
                <c:pt idx="85">
                  <c:v>359.76228765956898</c:v>
                </c:pt>
                <c:pt idx="86">
                  <c:v>356.64345989956507</c:v>
                </c:pt>
                <c:pt idx="87">
                  <c:v>358.85343247957104</c:v>
                </c:pt>
                <c:pt idx="88">
                  <c:v>360.53825026956906</c:v>
                </c:pt>
                <c:pt idx="89">
                  <c:v>359.14939906956806</c:v>
                </c:pt>
                <c:pt idx="90">
                  <c:v>383.41600398957098</c:v>
                </c:pt>
                <c:pt idx="91">
                  <c:v>403.65985544957204</c:v>
                </c:pt>
                <c:pt idx="92">
                  <c:v>399.33474839957103</c:v>
                </c:pt>
                <c:pt idx="93">
                  <c:v>361.02613324957105</c:v>
                </c:pt>
                <c:pt idx="94">
                  <c:v>340.25430834957001</c:v>
                </c:pt>
                <c:pt idx="95">
                  <c:v>301.50291540956999</c:v>
                </c:pt>
                <c:pt idx="96">
                  <c:v>279.49066816957207</c:v>
                </c:pt>
                <c:pt idx="97">
                  <c:v>262.44521575956901</c:v>
                </c:pt>
                <c:pt idx="98">
                  <c:v>248.36466336956804</c:v>
                </c:pt>
                <c:pt idx="99">
                  <c:v>245.03184238956999</c:v>
                </c:pt>
                <c:pt idx="100">
                  <c:v>240.95831762957002</c:v>
                </c:pt>
                <c:pt idx="101">
                  <c:v>250.08373947956701</c:v>
                </c:pt>
                <c:pt idx="102">
                  <c:v>276.63379815957006</c:v>
                </c:pt>
                <c:pt idx="103">
                  <c:v>350.286756679571</c:v>
                </c:pt>
                <c:pt idx="104">
                  <c:v>405.91817583956703</c:v>
                </c:pt>
                <c:pt idx="105">
                  <c:v>400.05936649957101</c:v>
                </c:pt>
                <c:pt idx="106">
                  <c:v>423.585673259565</c:v>
                </c:pt>
                <c:pt idx="107">
                  <c:v>451.54749757957302</c:v>
                </c:pt>
                <c:pt idx="108">
                  <c:v>447.1085711795721</c:v>
                </c:pt>
                <c:pt idx="109">
                  <c:v>427.96306660957401</c:v>
                </c:pt>
                <c:pt idx="110">
                  <c:v>401.76305565956801</c:v>
                </c:pt>
                <c:pt idx="111">
                  <c:v>389.20732180956901</c:v>
                </c:pt>
                <c:pt idx="112">
                  <c:v>370.20673655956801</c:v>
                </c:pt>
                <c:pt idx="113">
                  <c:v>368.09729339957107</c:v>
                </c:pt>
                <c:pt idx="114">
                  <c:v>384.21124755956703</c:v>
                </c:pt>
                <c:pt idx="115">
                  <c:v>414.73415327956604</c:v>
                </c:pt>
                <c:pt idx="116">
                  <c:v>393.94305992957106</c:v>
                </c:pt>
                <c:pt idx="117">
                  <c:v>354.17984277956901</c:v>
                </c:pt>
                <c:pt idx="118">
                  <c:v>323.16861864957104</c:v>
                </c:pt>
                <c:pt idx="119">
                  <c:v>281.912542789572</c:v>
                </c:pt>
                <c:pt idx="120">
                  <c:v>258.621800039569</c:v>
                </c:pt>
                <c:pt idx="121">
                  <c:v>235.123324079573</c:v>
                </c:pt>
                <c:pt idx="122">
                  <c:v>226.89191897957102</c:v>
                </c:pt>
                <c:pt idx="123">
                  <c:v>222.88898732957</c:v>
                </c:pt>
                <c:pt idx="124">
                  <c:v>225.533879669573</c:v>
                </c:pt>
                <c:pt idx="125">
                  <c:v>244.00322185957</c:v>
                </c:pt>
                <c:pt idx="126">
                  <c:v>283.04532947957301</c:v>
                </c:pt>
                <c:pt idx="127">
                  <c:v>350.45602725956803</c:v>
                </c:pt>
                <c:pt idx="128">
                  <c:v>372.07394960957203</c:v>
                </c:pt>
                <c:pt idx="129">
                  <c:v>358.08293800957</c:v>
                </c:pt>
                <c:pt idx="130">
                  <c:v>361.21023178956904</c:v>
                </c:pt>
                <c:pt idx="131">
                  <c:v>379.74156003957103</c:v>
                </c:pt>
                <c:pt idx="132">
                  <c:v>369.09825102956904</c:v>
                </c:pt>
                <c:pt idx="133">
                  <c:v>375.36209780956904</c:v>
                </c:pt>
                <c:pt idx="134">
                  <c:v>368.89893683956905</c:v>
                </c:pt>
                <c:pt idx="135">
                  <c:v>353.96361685956902</c:v>
                </c:pt>
                <c:pt idx="136">
                  <c:v>334.14975233957102</c:v>
                </c:pt>
                <c:pt idx="137">
                  <c:v>321.82366393956801</c:v>
                </c:pt>
                <c:pt idx="138">
                  <c:v>319.10749107957008</c:v>
                </c:pt>
                <c:pt idx="139">
                  <c:v>331.11643446957197</c:v>
                </c:pt>
                <c:pt idx="140">
                  <c:v>331.52097306957307</c:v>
                </c:pt>
                <c:pt idx="141">
                  <c:v>295.99719519956699</c:v>
                </c:pt>
                <c:pt idx="142">
                  <c:v>288.60322436957102</c:v>
                </c:pt>
                <c:pt idx="143">
                  <c:v>256.53630481957106</c:v>
                </c:pt>
                <c:pt idx="144">
                  <c:v>239.62175322956801</c:v>
                </c:pt>
                <c:pt idx="145">
                  <c:v>226.634732749569</c:v>
                </c:pt>
                <c:pt idx="146">
                  <c:v>229.64211675957</c:v>
                </c:pt>
                <c:pt idx="147">
                  <c:v>222.515411439567</c:v>
                </c:pt>
                <c:pt idx="148">
                  <c:v>217.85746824957101</c:v>
                </c:pt>
                <c:pt idx="149">
                  <c:v>225.079925569567</c:v>
                </c:pt>
                <c:pt idx="150">
                  <c:v>265.62587128956903</c:v>
                </c:pt>
                <c:pt idx="151">
                  <c:v>309.92499317957004</c:v>
                </c:pt>
                <c:pt idx="152">
                  <c:v>320.31870257956905</c:v>
                </c:pt>
                <c:pt idx="153">
                  <c:v>323.89639591957001</c:v>
                </c:pt>
                <c:pt idx="154">
                  <c:v>334.08191384957206</c:v>
                </c:pt>
                <c:pt idx="155">
                  <c:v>349.04297028957006</c:v>
                </c:pt>
                <c:pt idx="156">
                  <c:v>352.11861891956806</c:v>
                </c:pt>
                <c:pt idx="157">
                  <c:v>354.50273525956806</c:v>
                </c:pt>
                <c:pt idx="158">
                  <c:v>342.87255649956899</c:v>
                </c:pt>
                <c:pt idx="159">
                  <c:v>322.47079604957105</c:v>
                </c:pt>
                <c:pt idx="160">
                  <c:v>305.97210392957106</c:v>
                </c:pt>
                <c:pt idx="161">
                  <c:v>286.87634192957006</c:v>
                </c:pt>
                <c:pt idx="162">
                  <c:v>312.43131312957007</c:v>
                </c:pt>
                <c:pt idx="163">
                  <c:v>341.77043758957001</c:v>
                </c:pt>
                <c:pt idx="164">
                  <c:v>348.40601415957002</c:v>
                </c:pt>
                <c:pt idx="165">
                  <c:v>338.86269493956803</c:v>
                </c:pt>
                <c:pt idx="166">
                  <c:v>320.505036229572</c:v>
                </c:pt>
                <c:pt idx="167">
                  <c:v>272.52810255957297</c:v>
                </c:pt>
                <c:pt idx="168">
                  <c:v>264.52927117956904</c:v>
                </c:pt>
                <c:pt idx="169">
                  <c:v>250.121932549571</c:v>
                </c:pt>
                <c:pt idx="170">
                  <c:v>240.50224097957101</c:v>
                </c:pt>
                <c:pt idx="171">
                  <c:v>234.15729675957002</c:v>
                </c:pt>
                <c:pt idx="172">
                  <c:v>230.32994189956801</c:v>
                </c:pt>
                <c:pt idx="173">
                  <c:v>247.87358847957</c:v>
                </c:pt>
                <c:pt idx="174">
                  <c:v>289.37729427957004</c:v>
                </c:pt>
                <c:pt idx="175">
                  <c:v>341.05108205957004</c:v>
                </c:pt>
                <c:pt idx="176">
                  <c:v>329.85815414957005</c:v>
                </c:pt>
                <c:pt idx="177">
                  <c:v>332.752024349566</c:v>
                </c:pt>
                <c:pt idx="178">
                  <c:v>346.14602350957102</c:v>
                </c:pt>
                <c:pt idx="179">
                  <c:v>370.91762521956997</c:v>
                </c:pt>
                <c:pt idx="180">
                  <c:v>369.92946180957006</c:v>
                </c:pt>
                <c:pt idx="181">
                  <c:v>364.68397606956904</c:v>
                </c:pt>
                <c:pt idx="182">
                  <c:v>355.47043204957106</c:v>
                </c:pt>
                <c:pt idx="183">
                  <c:v>343.42366684957102</c:v>
                </c:pt>
                <c:pt idx="184">
                  <c:v>333.615738229572</c:v>
                </c:pt>
                <c:pt idx="185">
                  <c:v>322.10259957956902</c:v>
                </c:pt>
                <c:pt idx="186">
                  <c:v>349.351803949572</c:v>
                </c:pt>
                <c:pt idx="187">
                  <c:v>340.65364423957107</c:v>
                </c:pt>
                <c:pt idx="188">
                  <c:v>359.05639011957106</c:v>
                </c:pt>
                <c:pt idx="189">
                  <c:v>326.78774036957105</c:v>
                </c:pt>
                <c:pt idx="190">
                  <c:v>306.63947804956905</c:v>
                </c:pt>
                <c:pt idx="191">
                  <c:v>267.433164459571</c:v>
                </c:pt>
                <c:pt idx="192">
                  <c:v>252.84957198957201</c:v>
                </c:pt>
                <c:pt idx="193">
                  <c:v>238.42646337957001</c:v>
                </c:pt>
                <c:pt idx="194">
                  <c:v>231.69339780956901</c:v>
                </c:pt>
                <c:pt idx="195">
                  <c:v>225.59625676957</c:v>
                </c:pt>
                <c:pt idx="196">
                  <c:v>221.28532831957099</c:v>
                </c:pt>
                <c:pt idx="197">
                  <c:v>226.15899150957102</c:v>
                </c:pt>
                <c:pt idx="198">
                  <c:v>234.65256176957101</c:v>
                </c:pt>
                <c:pt idx="199">
                  <c:v>247.80710012956902</c:v>
                </c:pt>
                <c:pt idx="200">
                  <c:v>271.20523199957103</c:v>
                </c:pt>
                <c:pt idx="201">
                  <c:v>292.99583764956805</c:v>
                </c:pt>
                <c:pt idx="202">
                  <c:v>301.433628689572</c:v>
                </c:pt>
                <c:pt idx="203">
                  <c:v>307.68813582957006</c:v>
                </c:pt>
                <c:pt idx="204">
                  <c:v>292.90326242957104</c:v>
                </c:pt>
                <c:pt idx="205">
                  <c:v>293.47396861956702</c:v>
                </c:pt>
                <c:pt idx="206">
                  <c:v>286.56902260957003</c:v>
                </c:pt>
                <c:pt idx="207">
                  <c:v>290.00626164956805</c:v>
                </c:pt>
                <c:pt idx="208">
                  <c:v>283.58561198956698</c:v>
                </c:pt>
                <c:pt idx="209">
                  <c:v>276.81535123957207</c:v>
                </c:pt>
                <c:pt idx="210">
                  <c:v>298.65152621957003</c:v>
                </c:pt>
                <c:pt idx="211">
                  <c:v>330.84838014956802</c:v>
                </c:pt>
                <c:pt idx="212">
                  <c:v>344.670311429572</c:v>
                </c:pt>
                <c:pt idx="213">
                  <c:v>323.66833523957001</c:v>
                </c:pt>
                <c:pt idx="214">
                  <c:v>284.23151116957104</c:v>
                </c:pt>
                <c:pt idx="215">
                  <c:v>251.69845792957202</c:v>
                </c:pt>
                <c:pt idx="216">
                  <c:v>240.10963479957101</c:v>
                </c:pt>
                <c:pt idx="217">
                  <c:v>219.47344128956999</c:v>
                </c:pt>
                <c:pt idx="218">
                  <c:v>215.56412394957098</c:v>
                </c:pt>
                <c:pt idx="219">
                  <c:v>207.02340803957</c:v>
                </c:pt>
                <c:pt idx="220">
                  <c:v>201.58074139956702</c:v>
                </c:pt>
                <c:pt idx="221">
                  <c:v>210.61457172956702</c:v>
                </c:pt>
                <c:pt idx="222">
                  <c:v>213.52292666957001</c:v>
                </c:pt>
                <c:pt idx="223">
                  <c:v>224.77533049956801</c:v>
                </c:pt>
                <c:pt idx="224">
                  <c:v>245.13561293957102</c:v>
                </c:pt>
                <c:pt idx="225">
                  <c:v>256.36000475957002</c:v>
                </c:pt>
                <c:pt idx="226">
                  <c:v>275.53219299957004</c:v>
                </c:pt>
                <c:pt idx="227">
                  <c:v>283.41273513957003</c:v>
                </c:pt>
                <c:pt idx="228">
                  <c:v>273.12635806956905</c:v>
                </c:pt>
                <c:pt idx="229">
                  <c:v>281.274255029568</c:v>
                </c:pt>
                <c:pt idx="230">
                  <c:v>277.54317875956701</c:v>
                </c:pt>
                <c:pt idx="231">
                  <c:v>277.82256415957198</c:v>
                </c:pt>
                <c:pt idx="232">
                  <c:v>280.05995826956905</c:v>
                </c:pt>
                <c:pt idx="233">
                  <c:v>270.94856169957001</c:v>
                </c:pt>
                <c:pt idx="234">
                  <c:v>275.91872666956601</c:v>
                </c:pt>
                <c:pt idx="235">
                  <c:v>274.243969979572</c:v>
                </c:pt>
                <c:pt idx="236">
                  <c:v>287.15681987956907</c:v>
                </c:pt>
                <c:pt idx="237">
                  <c:v>281.81198463957105</c:v>
                </c:pt>
                <c:pt idx="238">
                  <c:v>271.919116089569</c:v>
                </c:pt>
                <c:pt idx="239">
                  <c:v>258.12840028956998</c:v>
                </c:pt>
                <c:pt idx="240">
                  <c:v>235.811750759571</c:v>
                </c:pt>
                <c:pt idx="241">
                  <c:v>239.53152060956901</c:v>
                </c:pt>
                <c:pt idx="242">
                  <c:v>236.20107227957101</c:v>
                </c:pt>
                <c:pt idx="243">
                  <c:v>230.33274752957001</c:v>
                </c:pt>
                <c:pt idx="244">
                  <c:v>235.78056010957101</c:v>
                </c:pt>
                <c:pt idx="245">
                  <c:v>248.962445589569</c:v>
                </c:pt>
                <c:pt idx="246">
                  <c:v>276.20112619956899</c:v>
                </c:pt>
                <c:pt idx="247">
                  <c:v>330.92582286957003</c:v>
                </c:pt>
                <c:pt idx="248">
                  <c:v>369.10458568957102</c:v>
                </c:pt>
                <c:pt idx="249">
                  <c:v>354.41559355957099</c:v>
                </c:pt>
                <c:pt idx="250">
                  <c:v>353.61278775957004</c:v>
                </c:pt>
                <c:pt idx="251">
                  <c:v>361.86068510957108</c:v>
                </c:pt>
                <c:pt idx="252">
                  <c:v>341.39741891957203</c:v>
                </c:pt>
                <c:pt idx="253">
                  <c:v>334.29742343957201</c:v>
                </c:pt>
                <c:pt idx="254">
                  <c:v>335.13020990957102</c:v>
                </c:pt>
                <c:pt idx="255">
                  <c:v>325.47738583957005</c:v>
                </c:pt>
                <c:pt idx="256">
                  <c:v>311.12432151957</c:v>
                </c:pt>
                <c:pt idx="257">
                  <c:v>306.04764868957</c:v>
                </c:pt>
                <c:pt idx="258">
                  <c:v>313.00057612957102</c:v>
                </c:pt>
                <c:pt idx="259">
                  <c:v>324.63981402957006</c:v>
                </c:pt>
                <c:pt idx="260">
                  <c:v>340.03751639956903</c:v>
                </c:pt>
                <c:pt idx="261">
                  <c:v>307.27194221956699</c:v>
                </c:pt>
                <c:pt idx="262">
                  <c:v>277.06277281956903</c:v>
                </c:pt>
                <c:pt idx="263">
                  <c:v>252.27106643957001</c:v>
                </c:pt>
                <c:pt idx="264">
                  <c:v>238.626891919569</c:v>
                </c:pt>
                <c:pt idx="265">
                  <c:v>228.058206779572</c:v>
                </c:pt>
                <c:pt idx="266">
                  <c:v>222.90888642957</c:v>
                </c:pt>
                <c:pt idx="267">
                  <c:v>226.070344779571</c:v>
                </c:pt>
                <c:pt idx="268">
                  <c:v>232.632004219571</c:v>
                </c:pt>
                <c:pt idx="269">
                  <c:v>241.85975817957001</c:v>
                </c:pt>
                <c:pt idx="270">
                  <c:v>301.98558175957203</c:v>
                </c:pt>
                <c:pt idx="271">
                  <c:v>374.17099519956503</c:v>
                </c:pt>
                <c:pt idx="272">
                  <c:v>348.97308175956806</c:v>
                </c:pt>
                <c:pt idx="273">
                  <c:v>337.37685169957001</c:v>
                </c:pt>
                <c:pt idx="274">
                  <c:v>344.12456245956804</c:v>
                </c:pt>
                <c:pt idx="275">
                  <c:v>355.54089406956604</c:v>
                </c:pt>
                <c:pt idx="276">
                  <c:v>348.18131179957004</c:v>
                </c:pt>
                <c:pt idx="277">
                  <c:v>344.21495687957298</c:v>
                </c:pt>
                <c:pt idx="278">
                  <c:v>331.90693908957201</c:v>
                </c:pt>
                <c:pt idx="279">
                  <c:v>326.77623593956804</c:v>
                </c:pt>
                <c:pt idx="280">
                  <c:v>324.82088523956702</c:v>
                </c:pt>
                <c:pt idx="281">
                  <c:v>322.63470831957301</c:v>
                </c:pt>
                <c:pt idx="282">
                  <c:v>354.97980008957103</c:v>
                </c:pt>
                <c:pt idx="283">
                  <c:v>399.88641284957106</c:v>
                </c:pt>
                <c:pt idx="284">
                  <c:v>404.75958894957301</c:v>
                </c:pt>
                <c:pt idx="285">
                  <c:v>339.42836053957103</c:v>
                </c:pt>
                <c:pt idx="286">
                  <c:v>316.22927335957002</c:v>
                </c:pt>
                <c:pt idx="287">
                  <c:v>259.18063489956904</c:v>
                </c:pt>
                <c:pt idx="288">
                  <c:v>244.36793733957202</c:v>
                </c:pt>
                <c:pt idx="289">
                  <c:v>226.71752346957101</c:v>
                </c:pt>
                <c:pt idx="290">
                  <c:v>221.708332129572</c:v>
                </c:pt>
                <c:pt idx="291">
                  <c:v>216.87705436957302</c:v>
                </c:pt>
                <c:pt idx="292">
                  <c:v>219.91148215957301</c:v>
                </c:pt>
                <c:pt idx="293">
                  <c:v>234.10163930956901</c:v>
                </c:pt>
                <c:pt idx="294">
                  <c:v>296.41531535956602</c:v>
                </c:pt>
                <c:pt idx="295">
                  <c:v>348.18866561956702</c:v>
                </c:pt>
                <c:pt idx="296">
                  <c:v>354.16361765957004</c:v>
                </c:pt>
                <c:pt idx="297">
                  <c:v>334.70694207956905</c:v>
                </c:pt>
                <c:pt idx="298">
                  <c:v>340.68279247957003</c:v>
                </c:pt>
                <c:pt idx="299">
                  <c:v>358.90489392956806</c:v>
                </c:pt>
                <c:pt idx="300">
                  <c:v>346.62238508956898</c:v>
                </c:pt>
                <c:pt idx="301">
                  <c:v>344.55456600956904</c:v>
                </c:pt>
                <c:pt idx="302">
                  <c:v>357.56940145956901</c:v>
                </c:pt>
                <c:pt idx="303">
                  <c:v>364.68495134957305</c:v>
                </c:pt>
                <c:pt idx="304">
                  <c:v>336.232606019569</c:v>
                </c:pt>
                <c:pt idx="305">
                  <c:v>337.81499147957101</c:v>
                </c:pt>
                <c:pt idx="306">
                  <c:v>336.68474567956707</c:v>
                </c:pt>
                <c:pt idx="307">
                  <c:v>349.69346549957299</c:v>
                </c:pt>
                <c:pt idx="308">
                  <c:v>351.36671811957206</c:v>
                </c:pt>
                <c:pt idx="309">
                  <c:v>338.02002502956901</c:v>
                </c:pt>
                <c:pt idx="310">
                  <c:v>284.05568265957004</c:v>
                </c:pt>
                <c:pt idx="311">
                  <c:v>247.54108552956802</c:v>
                </c:pt>
                <c:pt idx="312">
                  <c:v>239.00456305957101</c:v>
                </c:pt>
                <c:pt idx="313">
                  <c:v>224.031712409574</c:v>
                </c:pt>
                <c:pt idx="314">
                  <c:v>218.14241679957001</c:v>
                </c:pt>
                <c:pt idx="315">
                  <c:v>213.55885648957002</c:v>
                </c:pt>
                <c:pt idx="316">
                  <c:v>215.037276559574</c:v>
                </c:pt>
                <c:pt idx="317">
                  <c:v>229.131436019571</c:v>
                </c:pt>
                <c:pt idx="318">
                  <c:v>267.96427650957401</c:v>
                </c:pt>
                <c:pt idx="319">
                  <c:v>355.50472699956703</c:v>
                </c:pt>
                <c:pt idx="320">
                  <c:v>367.15403378956699</c:v>
                </c:pt>
                <c:pt idx="321">
                  <c:v>363.12850476956805</c:v>
                </c:pt>
                <c:pt idx="322">
                  <c:v>364.72739595956801</c:v>
                </c:pt>
                <c:pt idx="323">
                  <c:v>371.57007516956901</c:v>
                </c:pt>
                <c:pt idx="324">
                  <c:v>361.14898641956904</c:v>
                </c:pt>
                <c:pt idx="325">
                  <c:v>345.13642476956807</c:v>
                </c:pt>
                <c:pt idx="326">
                  <c:v>336.01965769957104</c:v>
                </c:pt>
                <c:pt idx="327">
                  <c:v>334.16676330956903</c:v>
                </c:pt>
                <c:pt idx="328">
                  <c:v>327.53631306957107</c:v>
                </c:pt>
                <c:pt idx="329">
                  <c:v>332.87812398957101</c:v>
                </c:pt>
                <c:pt idx="330">
                  <c:v>359.93135429957005</c:v>
                </c:pt>
                <c:pt idx="331">
                  <c:v>414.61600932956804</c:v>
                </c:pt>
                <c:pt idx="332">
                  <c:v>430.9004947895711</c:v>
                </c:pt>
                <c:pt idx="333">
                  <c:v>372.20678098956904</c:v>
                </c:pt>
                <c:pt idx="334">
                  <c:v>332.20839727957105</c:v>
                </c:pt>
                <c:pt idx="335">
                  <c:v>287.96414027957201</c:v>
                </c:pt>
                <c:pt idx="336">
                  <c:v>264.09767427957001</c:v>
                </c:pt>
                <c:pt idx="337">
                  <c:v>257.81934211956803</c:v>
                </c:pt>
                <c:pt idx="338">
                  <c:v>250.10888123957</c:v>
                </c:pt>
                <c:pt idx="339">
                  <c:v>245.60223547957401</c:v>
                </c:pt>
                <c:pt idx="340">
                  <c:v>245.25524495956901</c:v>
                </c:pt>
                <c:pt idx="341">
                  <c:v>266.17751445956799</c:v>
                </c:pt>
                <c:pt idx="342">
                  <c:v>312.45697386957005</c:v>
                </c:pt>
                <c:pt idx="343">
                  <c:v>392.88035002957105</c:v>
                </c:pt>
                <c:pt idx="344">
                  <c:v>432.22695879957001</c:v>
                </c:pt>
                <c:pt idx="345">
                  <c:v>414.65804534956902</c:v>
                </c:pt>
                <c:pt idx="346">
                  <c:v>433.78157178957099</c:v>
                </c:pt>
                <c:pt idx="347">
                  <c:v>438.17763137957002</c:v>
                </c:pt>
                <c:pt idx="348">
                  <c:v>432.760927749568</c:v>
                </c:pt>
                <c:pt idx="349">
                  <c:v>404.31921277957105</c:v>
                </c:pt>
                <c:pt idx="350">
                  <c:v>368.30275074957007</c:v>
                </c:pt>
                <c:pt idx="351">
                  <c:v>350.86498067956904</c:v>
                </c:pt>
                <c:pt idx="352">
                  <c:v>336.79029731957303</c:v>
                </c:pt>
                <c:pt idx="353">
                  <c:v>335.85790979957306</c:v>
                </c:pt>
                <c:pt idx="354">
                  <c:v>333.42637315956802</c:v>
                </c:pt>
                <c:pt idx="355">
                  <c:v>322.47577428957203</c:v>
                </c:pt>
                <c:pt idx="356">
                  <c:v>305.640039989569</c:v>
                </c:pt>
                <c:pt idx="357">
                  <c:v>288.97091677957206</c:v>
                </c:pt>
                <c:pt idx="358">
                  <c:v>282.57049113957203</c:v>
                </c:pt>
                <c:pt idx="359">
                  <c:v>262.64496579957205</c:v>
                </c:pt>
                <c:pt idx="360">
                  <c:v>248.69258175957003</c:v>
                </c:pt>
                <c:pt idx="361">
                  <c:v>226.66265571957101</c:v>
                </c:pt>
                <c:pt idx="362">
                  <c:v>215.79308342956901</c:v>
                </c:pt>
                <c:pt idx="363">
                  <c:v>209.17162116956899</c:v>
                </c:pt>
                <c:pt idx="364">
                  <c:v>211.78677427956899</c:v>
                </c:pt>
                <c:pt idx="365">
                  <c:v>214.68592192956601</c:v>
                </c:pt>
                <c:pt idx="366">
                  <c:v>226.40142922957403</c:v>
                </c:pt>
                <c:pt idx="367">
                  <c:v>249.95573277957001</c:v>
                </c:pt>
                <c:pt idx="368">
                  <c:v>278.33290297957001</c:v>
                </c:pt>
                <c:pt idx="369">
                  <c:v>305.622373369564</c:v>
                </c:pt>
                <c:pt idx="370">
                  <c:v>327.965773829569</c:v>
                </c:pt>
                <c:pt idx="371">
                  <c:v>330.69767809957102</c:v>
                </c:pt>
                <c:pt idx="372">
                  <c:v>323.36133457956805</c:v>
                </c:pt>
                <c:pt idx="373">
                  <c:v>319.45967138956701</c:v>
                </c:pt>
                <c:pt idx="374">
                  <c:v>316.41024800957501</c:v>
                </c:pt>
                <c:pt idx="375">
                  <c:v>302.998809709569</c:v>
                </c:pt>
                <c:pt idx="376">
                  <c:v>287.76091964956402</c:v>
                </c:pt>
                <c:pt idx="377">
                  <c:v>285.42657350956802</c:v>
                </c:pt>
                <c:pt idx="378">
                  <c:v>280.78864849957102</c:v>
                </c:pt>
                <c:pt idx="379">
                  <c:v>292.33574959957303</c:v>
                </c:pt>
                <c:pt idx="380">
                  <c:v>317.72567299957109</c:v>
                </c:pt>
                <c:pt idx="381">
                  <c:v>336.82666258957005</c:v>
                </c:pt>
                <c:pt idx="382">
                  <c:v>278.88326688956801</c:v>
                </c:pt>
                <c:pt idx="383">
                  <c:v>232.422278329574</c:v>
                </c:pt>
                <c:pt idx="384">
                  <c:v>226.63203217957101</c:v>
                </c:pt>
                <c:pt idx="385">
                  <c:v>199.704163329572</c:v>
                </c:pt>
                <c:pt idx="386">
                  <c:v>193.53682716957201</c:v>
                </c:pt>
                <c:pt idx="387">
                  <c:v>195.19229684957003</c:v>
                </c:pt>
                <c:pt idx="388">
                  <c:v>202.81725913957101</c:v>
                </c:pt>
                <c:pt idx="389">
                  <c:v>204.312282289568</c:v>
                </c:pt>
                <c:pt idx="390">
                  <c:v>208.057364689569</c:v>
                </c:pt>
                <c:pt idx="391">
                  <c:v>221.527886109571</c:v>
                </c:pt>
                <c:pt idx="392">
                  <c:v>244.60870686956801</c:v>
                </c:pt>
                <c:pt idx="393">
                  <c:v>282.86664842956998</c:v>
                </c:pt>
                <c:pt idx="394">
                  <c:v>322.78461394956901</c:v>
                </c:pt>
                <c:pt idx="395">
                  <c:v>323.37171655956803</c:v>
                </c:pt>
                <c:pt idx="396">
                  <c:v>311.02969536956903</c:v>
                </c:pt>
                <c:pt idx="397">
                  <c:v>299.03518371956898</c:v>
                </c:pt>
                <c:pt idx="398">
                  <c:v>286.59727061957102</c:v>
                </c:pt>
                <c:pt idx="399">
                  <c:v>280.363879849569</c:v>
                </c:pt>
                <c:pt idx="400">
                  <c:v>263.906723559569</c:v>
                </c:pt>
                <c:pt idx="401">
                  <c:v>261.88777626956897</c:v>
                </c:pt>
                <c:pt idx="402">
                  <c:v>260.72650988956997</c:v>
                </c:pt>
                <c:pt idx="403">
                  <c:v>285.23830027956905</c:v>
                </c:pt>
                <c:pt idx="404">
                  <c:v>297.70820779956904</c:v>
                </c:pt>
                <c:pt idx="405">
                  <c:v>301.03943228957303</c:v>
                </c:pt>
                <c:pt idx="406">
                  <c:v>277.87699586956904</c:v>
                </c:pt>
                <c:pt idx="407">
                  <c:v>236.78218250956601</c:v>
                </c:pt>
                <c:pt idx="408">
                  <c:v>216.62337483957199</c:v>
                </c:pt>
                <c:pt idx="409">
                  <c:v>200.62715143957001</c:v>
                </c:pt>
                <c:pt idx="410">
                  <c:v>197.37623745957001</c:v>
                </c:pt>
                <c:pt idx="411">
                  <c:v>196.74070302957099</c:v>
                </c:pt>
                <c:pt idx="412">
                  <c:v>199.83095680956902</c:v>
                </c:pt>
                <c:pt idx="413">
                  <c:v>223.82433925957102</c:v>
                </c:pt>
                <c:pt idx="414">
                  <c:v>293.67455002957104</c:v>
                </c:pt>
                <c:pt idx="415">
                  <c:v>369.73514306957208</c:v>
                </c:pt>
                <c:pt idx="416">
                  <c:v>405.40100366957103</c:v>
                </c:pt>
                <c:pt idx="417">
                  <c:v>362.350523119569</c:v>
                </c:pt>
                <c:pt idx="418">
                  <c:v>377.65093489957002</c:v>
                </c:pt>
                <c:pt idx="419">
                  <c:v>399.73909642956806</c:v>
                </c:pt>
                <c:pt idx="420">
                  <c:v>406.71645017957201</c:v>
                </c:pt>
                <c:pt idx="421">
                  <c:v>404.02687732957003</c:v>
                </c:pt>
                <c:pt idx="422">
                  <c:v>395.10002999957106</c:v>
                </c:pt>
                <c:pt idx="423">
                  <c:v>379.87420387956701</c:v>
                </c:pt>
                <c:pt idx="424">
                  <c:v>362.35806254956805</c:v>
                </c:pt>
                <c:pt idx="425">
                  <c:v>355.85152425957006</c:v>
                </c:pt>
                <c:pt idx="426">
                  <c:v>363.34421838957002</c:v>
                </c:pt>
                <c:pt idx="427">
                  <c:v>388.860735619568</c:v>
                </c:pt>
                <c:pt idx="428">
                  <c:v>382.17826846956802</c:v>
                </c:pt>
                <c:pt idx="429">
                  <c:v>348.83364309956801</c:v>
                </c:pt>
                <c:pt idx="430">
                  <c:v>311.84906851957101</c:v>
                </c:pt>
                <c:pt idx="431">
                  <c:v>293.78876862957003</c:v>
                </c:pt>
                <c:pt idx="432">
                  <c:v>282.763842269571</c:v>
                </c:pt>
                <c:pt idx="433">
                  <c:v>264.93630858956902</c:v>
                </c:pt>
                <c:pt idx="434">
                  <c:v>246.83864000957101</c:v>
                </c:pt>
                <c:pt idx="435">
                  <c:v>240.93825898957002</c:v>
                </c:pt>
                <c:pt idx="436">
                  <c:v>243.67879167957202</c:v>
                </c:pt>
                <c:pt idx="437">
                  <c:v>256.68699221957002</c:v>
                </c:pt>
                <c:pt idx="438">
                  <c:v>311.79146910957002</c:v>
                </c:pt>
                <c:pt idx="439">
                  <c:v>409.24059622956804</c:v>
                </c:pt>
                <c:pt idx="440">
                  <c:v>427.28932333957101</c:v>
                </c:pt>
                <c:pt idx="441">
                  <c:v>402.61833359956904</c:v>
                </c:pt>
                <c:pt idx="442">
                  <c:v>402.54701335957003</c:v>
                </c:pt>
                <c:pt idx="443">
                  <c:v>422.63512030957105</c:v>
                </c:pt>
                <c:pt idx="444">
                  <c:v>450.292310769567</c:v>
                </c:pt>
                <c:pt idx="445">
                  <c:v>457.61277904957501</c:v>
                </c:pt>
                <c:pt idx="446">
                  <c:v>447.13113579957002</c:v>
                </c:pt>
                <c:pt idx="447">
                  <c:v>420.19680508957401</c:v>
                </c:pt>
                <c:pt idx="448">
                  <c:v>400.28558911957202</c:v>
                </c:pt>
                <c:pt idx="449">
                  <c:v>379.89079537957002</c:v>
                </c:pt>
                <c:pt idx="450">
                  <c:v>399.57407256957106</c:v>
                </c:pt>
                <c:pt idx="451">
                  <c:v>386.05908513956905</c:v>
                </c:pt>
                <c:pt idx="452">
                  <c:v>369.90668505956904</c:v>
                </c:pt>
                <c:pt idx="453">
                  <c:v>357.65276332957006</c:v>
                </c:pt>
                <c:pt idx="454">
                  <c:v>350.62775254957</c:v>
                </c:pt>
                <c:pt idx="455">
                  <c:v>303.00363668957101</c:v>
                </c:pt>
                <c:pt idx="456">
                  <c:v>280.14679189957002</c:v>
                </c:pt>
                <c:pt idx="457">
                  <c:v>256.95618864956901</c:v>
                </c:pt>
                <c:pt idx="458">
                  <c:v>237.76085943957003</c:v>
                </c:pt>
                <c:pt idx="459">
                  <c:v>229.86549805957301</c:v>
                </c:pt>
                <c:pt idx="460">
                  <c:v>225.79229833957299</c:v>
                </c:pt>
                <c:pt idx="461">
                  <c:v>244.50323087957003</c:v>
                </c:pt>
                <c:pt idx="462">
                  <c:v>341.910682259569</c:v>
                </c:pt>
                <c:pt idx="463">
                  <c:v>382.16084595956602</c:v>
                </c:pt>
                <c:pt idx="464">
                  <c:v>403.83518432956805</c:v>
                </c:pt>
                <c:pt idx="465">
                  <c:v>431.95667384956505</c:v>
                </c:pt>
                <c:pt idx="466">
                  <c:v>423.48841344956702</c:v>
                </c:pt>
                <c:pt idx="467">
                  <c:v>418.35154298957207</c:v>
                </c:pt>
                <c:pt idx="468">
                  <c:v>393.29800554956802</c:v>
                </c:pt>
                <c:pt idx="469">
                  <c:v>373.39352047957306</c:v>
                </c:pt>
                <c:pt idx="470">
                  <c:v>359.89483285956601</c:v>
                </c:pt>
                <c:pt idx="471">
                  <c:v>362.65203613956805</c:v>
                </c:pt>
                <c:pt idx="472">
                  <c:v>347.12393821956698</c:v>
                </c:pt>
                <c:pt idx="473">
                  <c:v>346.63472764956703</c:v>
                </c:pt>
                <c:pt idx="474">
                  <c:v>351.05074370956805</c:v>
                </c:pt>
                <c:pt idx="475">
                  <c:v>351.967226609568</c:v>
                </c:pt>
                <c:pt idx="476">
                  <c:v>356.57827058956605</c:v>
                </c:pt>
                <c:pt idx="477">
                  <c:v>325.87746225957005</c:v>
                </c:pt>
                <c:pt idx="478">
                  <c:v>306.06372841956903</c:v>
                </c:pt>
                <c:pt idx="479">
                  <c:v>255.52950219956801</c:v>
                </c:pt>
                <c:pt idx="480">
                  <c:v>229.23415743957102</c:v>
                </c:pt>
                <c:pt idx="481">
                  <c:v>216.45164341957201</c:v>
                </c:pt>
                <c:pt idx="482">
                  <c:v>204.14297274957201</c:v>
                </c:pt>
                <c:pt idx="483">
                  <c:v>199.01576754957</c:v>
                </c:pt>
                <c:pt idx="484">
                  <c:v>197.52634219957002</c:v>
                </c:pt>
                <c:pt idx="485">
                  <c:v>198.53727004957102</c:v>
                </c:pt>
                <c:pt idx="486">
                  <c:v>216.94234213956901</c:v>
                </c:pt>
                <c:pt idx="487">
                  <c:v>246.45328576957201</c:v>
                </c:pt>
                <c:pt idx="488">
                  <c:v>265.42738644957404</c:v>
                </c:pt>
                <c:pt idx="489">
                  <c:v>275.24521608957104</c:v>
                </c:pt>
                <c:pt idx="490">
                  <c:v>291.31024932957206</c:v>
                </c:pt>
                <c:pt idx="491">
                  <c:v>310.56066889956907</c:v>
                </c:pt>
                <c:pt idx="492">
                  <c:v>300.13611005957199</c:v>
                </c:pt>
                <c:pt idx="493">
                  <c:v>297.76811200957104</c:v>
                </c:pt>
                <c:pt idx="494">
                  <c:v>289.57414806957104</c:v>
                </c:pt>
                <c:pt idx="495">
                  <c:v>279.62060904957104</c:v>
                </c:pt>
                <c:pt idx="496">
                  <c:v>271.52045228957201</c:v>
                </c:pt>
                <c:pt idx="497">
                  <c:v>273.15482165956905</c:v>
                </c:pt>
                <c:pt idx="498">
                  <c:v>283.32973129957202</c:v>
                </c:pt>
                <c:pt idx="499">
                  <c:v>346.75153154957206</c:v>
                </c:pt>
                <c:pt idx="500">
                  <c:v>322.037871359566</c:v>
                </c:pt>
                <c:pt idx="501">
                  <c:v>308.55133785957304</c:v>
                </c:pt>
                <c:pt idx="502">
                  <c:v>281.30893191957404</c:v>
                </c:pt>
                <c:pt idx="503">
                  <c:v>239.41396585957</c:v>
                </c:pt>
                <c:pt idx="504">
                  <c:v>231.11404786956899</c:v>
                </c:pt>
                <c:pt idx="505">
                  <c:v>219.307030259572</c:v>
                </c:pt>
                <c:pt idx="506">
                  <c:v>210.87818282956903</c:v>
                </c:pt>
                <c:pt idx="507">
                  <c:v>212.26495791956802</c:v>
                </c:pt>
                <c:pt idx="508">
                  <c:v>210.86181630956702</c:v>
                </c:pt>
                <c:pt idx="509">
                  <c:v>229.46235086956699</c:v>
                </c:pt>
                <c:pt idx="510">
                  <c:v>267.63921677956904</c:v>
                </c:pt>
                <c:pt idx="511">
                  <c:v>319.12267268956805</c:v>
                </c:pt>
                <c:pt idx="512">
                  <c:v>333.32285931956903</c:v>
                </c:pt>
                <c:pt idx="513">
                  <c:v>349.34382350956707</c:v>
                </c:pt>
                <c:pt idx="514">
                  <c:v>343.60081455957004</c:v>
                </c:pt>
                <c:pt idx="515">
                  <c:v>363.56755443957098</c:v>
                </c:pt>
                <c:pt idx="516">
                  <c:v>363.23159336957002</c:v>
                </c:pt>
                <c:pt idx="517">
                  <c:v>359.94258639957002</c:v>
                </c:pt>
                <c:pt idx="518">
                  <c:v>332.98019419956699</c:v>
                </c:pt>
                <c:pt idx="519">
                  <c:v>327.877710229569</c:v>
                </c:pt>
                <c:pt idx="520">
                  <c:v>340.83769892957105</c:v>
                </c:pt>
                <c:pt idx="521">
                  <c:v>359.76473262957302</c:v>
                </c:pt>
                <c:pt idx="522">
                  <c:v>351.74326214956801</c:v>
                </c:pt>
                <c:pt idx="523">
                  <c:v>359.33718849957103</c:v>
                </c:pt>
                <c:pt idx="524">
                  <c:v>341.55182131957002</c:v>
                </c:pt>
                <c:pt idx="525">
                  <c:v>315.08315606957103</c:v>
                </c:pt>
                <c:pt idx="526">
                  <c:v>307.27715158957204</c:v>
                </c:pt>
                <c:pt idx="527">
                  <c:v>270.39714919956907</c:v>
                </c:pt>
                <c:pt idx="528">
                  <c:v>255.64266156957203</c:v>
                </c:pt>
                <c:pt idx="529">
                  <c:v>242.274977829569</c:v>
                </c:pt>
                <c:pt idx="530">
                  <c:v>235.32446912957201</c:v>
                </c:pt>
                <c:pt idx="531">
                  <c:v>230.94315491956903</c:v>
                </c:pt>
                <c:pt idx="532">
                  <c:v>220.05374216957003</c:v>
                </c:pt>
                <c:pt idx="533">
                  <c:v>221.48362996956803</c:v>
                </c:pt>
                <c:pt idx="534">
                  <c:v>229.72424553956901</c:v>
                </c:pt>
                <c:pt idx="535">
                  <c:v>250.36681803956802</c:v>
                </c:pt>
                <c:pt idx="536">
                  <c:v>277.70679757956799</c:v>
                </c:pt>
                <c:pt idx="537">
                  <c:v>302.04463989956798</c:v>
                </c:pt>
                <c:pt idx="538">
                  <c:v>302.70247525957302</c:v>
                </c:pt>
                <c:pt idx="539">
                  <c:v>298.29736557956704</c:v>
                </c:pt>
                <c:pt idx="540">
                  <c:v>278.057812869575</c:v>
                </c:pt>
                <c:pt idx="541">
                  <c:v>286.80171372956704</c:v>
                </c:pt>
                <c:pt idx="542">
                  <c:v>276.04486843957005</c:v>
                </c:pt>
                <c:pt idx="543">
                  <c:v>272.49047432957002</c:v>
                </c:pt>
                <c:pt idx="544">
                  <c:v>267.92370609957197</c:v>
                </c:pt>
                <c:pt idx="545">
                  <c:v>277.89762521957005</c:v>
                </c:pt>
                <c:pt idx="546">
                  <c:v>293.45407064956999</c:v>
                </c:pt>
                <c:pt idx="547">
                  <c:v>299.05968985956702</c:v>
                </c:pt>
                <c:pt idx="548">
                  <c:v>308.21612267956903</c:v>
                </c:pt>
                <c:pt idx="549">
                  <c:v>279.88751003956799</c:v>
                </c:pt>
                <c:pt idx="550">
                  <c:v>265.37888952957206</c:v>
                </c:pt>
                <c:pt idx="551">
                  <c:v>252.79481321956601</c:v>
                </c:pt>
                <c:pt idx="552">
                  <c:v>242.27573147957</c:v>
                </c:pt>
                <c:pt idx="553">
                  <c:v>234.28009361956998</c:v>
                </c:pt>
                <c:pt idx="554">
                  <c:v>226.40815560956702</c:v>
                </c:pt>
                <c:pt idx="555">
                  <c:v>219.00617027957099</c:v>
                </c:pt>
                <c:pt idx="556">
                  <c:v>209.03425183957199</c:v>
                </c:pt>
                <c:pt idx="557">
                  <c:v>210.184931969568</c:v>
                </c:pt>
                <c:pt idx="558">
                  <c:v>208.97470971956801</c:v>
                </c:pt>
                <c:pt idx="559">
                  <c:v>215.99648896957001</c:v>
                </c:pt>
                <c:pt idx="560">
                  <c:v>235.546699369571</c:v>
                </c:pt>
                <c:pt idx="561">
                  <c:v>252.85533781957</c:v>
                </c:pt>
                <c:pt idx="562">
                  <c:v>261.10734828957004</c:v>
                </c:pt>
                <c:pt idx="563">
                  <c:v>268.98476280956908</c:v>
                </c:pt>
                <c:pt idx="564">
                  <c:v>268.64274566956902</c:v>
                </c:pt>
                <c:pt idx="565">
                  <c:v>254.093694729568</c:v>
                </c:pt>
                <c:pt idx="566">
                  <c:v>245.685402959573</c:v>
                </c:pt>
                <c:pt idx="567">
                  <c:v>237.13476224956901</c:v>
                </c:pt>
                <c:pt idx="568">
                  <c:v>235.02023098957201</c:v>
                </c:pt>
                <c:pt idx="569">
                  <c:v>244.348725099571</c:v>
                </c:pt>
                <c:pt idx="570">
                  <c:v>247.79460691956899</c:v>
                </c:pt>
                <c:pt idx="571">
                  <c:v>235.81600270957</c:v>
                </c:pt>
                <c:pt idx="572">
                  <c:v>243.16938849957</c:v>
                </c:pt>
                <c:pt idx="573">
                  <c:v>241.96714756957201</c:v>
                </c:pt>
                <c:pt idx="574">
                  <c:v>246.15887123956801</c:v>
                </c:pt>
                <c:pt idx="575">
                  <c:v>222.54784089957201</c:v>
                </c:pt>
                <c:pt idx="576">
                  <c:v>214.54209006957299</c:v>
                </c:pt>
                <c:pt idx="577">
                  <c:v>212.85439144957002</c:v>
                </c:pt>
                <c:pt idx="578">
                  <c:v>208.19767505957003</c:v>
                </c:pt>
                <c:pt idx="579">
                  <c:v>204.91320871956901</c:v>
                </c:pt>
                <c:pt idx="580">
                  <c:v>208.89227077957</c:v>
                </c:pt>
                <c:pt idx="581">
                  <c:v>230.69195332957099</c:v>
                </c:pt>
                <c:pt idx="582">
                  <c:v>270.96487750956902</c:v>
                </c:pt>
                <c:pt idx="583">
                  <c:v>337.46565924956803</c:v>
                </c:pt>
                <c:pt idx="584">
                  <c:v>367.24835350956903</c:v>
                </c:pt>
                <c:pt idx="585">
                  <c:v>393.56364216957002</c:v>
                </c:pt>
                <c:pt idx="586">
                  <c:v>388.23046616956805</c:v>
                </c:pt>
                <c:pt idx="587">
                  <c:v>396.50429317957003</c:v>
                </c:pt>
                <c:pt idx="588">
                  <c:v>388.73727401957001</c:v>
                </c:pt>
                <c:pt idx="589">
                  <c:v>374.51856919956703</c:v>
                </c:pt>
                <c:pt idx="590">
                  <c:v>374.38816237957502</c:v>
                </c:pt>
                <c:pt idx="591">
                  <c:v>370.86388965956905</c:v>
                </c:pt>
                <c:pt idx="592">
                  <c:v>387.59098695957204</c:v>
                </c:pt>
                <c:pt idx="593">
                  <c:v>392.87917544957202</c:v>
                </c:pt>
                <c:pt idx="594">
                  <c:v>391.75793528956802</c:v>
                </c:pt>
                <c:pt idx="595">
                  <c:v>371.815014439565</c:v>
                </c:pt>
                <c:pt idx="596">
                  <c:v>383.54220759956502</c:v>
                </c:pt>
                <c:pt idx="597">
                  <c:v>359.62110253957303</c:v>
                </c:pt>
                <c:pt idx="598">
                  <c:v>322.63871317957006</c:v>
                </c:pt>
                <c:pt idx="599">
                  <c:v>267.11520598957003</c:v>
                </c:pt>
                <c:pt idx="600">
                  <c:v>245.534553719569</c:v>
                </c:pt>
                <c:pt idx="601">
                  <c:v>228.31536707957099</c:v>
                </c:pt>
                <c:pt idx="602">
                  <c:v>216.52158122956899</c:v>
                </c:pt>
                <c:pt idx="603">
                  <c:v>210.40680987957299</c:v>
                </c:pt>
                <c:pt idx="604">
                  <c:v>215.92912334956901</c:v>
                </c:pt>
                <c:pt idx="605">
                  <c:v>237.07845246957203</c:v>
                </c:pt>
                <c:pt idx="606">
                  <c:v>350.67071600957104</c:v>
                </c:pt>
                <c:pt idx="607">
                  <c:v>404.79178030957002</c:v>
                </c:pt>
                <c:pt idx="608">
                  <c:v>425.49061375957405</c:v>
                </c:pt>
                <c:pt idx="609">
                  <c:v>410.027287469567</c:v>
                </c:pt>
                <c:pt idx="610">
                  <c:v>425.88835913957104</c:v>
                </c:pt>
                <c:pt idx="611">
                  <c:v>430.22098004957104</c:v>
                </c:pt>
                <c:pt idx="612">
                  <c:v>414.82543449956904</c:v>
                </c:pt>
                <c:pt idx="613">
                  <c:v>418.63334125957203</c:v>
                </c:pt>
                <c:pt idx="614">
                  <c:v>404.18140595956697</c:v>
                </c:pt>
                <c:pt idx="615">
                  <c:v>384.51283378957106</c:v>
                </c:pt>
                <c:pt idx="616">
                  <c:v>366.07391925957103</c:v>
                </c:pt>
                <c:pt idx="617">
                  <c:v>353.91900742957006</c:v>
                </c:pt>
                <c:pt idx="618">
                  <c:v>389.196116599569</c:v>
                </c:pt>
                <c:pt idx="619">
                  <c:v>382.74731088957003</c:v>
                </c:pt>
                <c:pt idx="620">
                  <c:v>357.952737419568</c:v>
                </c:pt>
                <c:pt idx="621">
                  <c:v>345.39802145956907</c:v>
                </c:pt>
                <c:pt idx="622">
                  <c:v>334.47376847956798</c:v>
                </c:pt>
                <c:pt idx="623">
                  <c:v>254.00271469957099</c:v>
                </c:pt>
                <c:pt idx="624">
                  <c:v>229.915841819571</c:v>
                </c:pt>
                <c:pt idx="625">
                  <c:v>214.978095539571</c:v>
                </c:pt>
                <c:pt idx="626">
                  <c:v>206.68360955956601</c:v>
                </c:pt>
                <c:pt idx="627">
                  <c:v>201.203583569572</c:v>
                </c:pt>
                <c:pt idx="628">
                  <c:v>203.06445923957</c:v>
                </c:pt>
                <c:pt idx="629">
                  <c:v>222.17146561956901</c:v>
                </c:pt>
                <c:pt idx="630">
                  <c:v>304.56376822956906</c:v>
                </c:pt>
                <c:pt idx="631">
                  <c:v>394.03542933956504</c:v>
                </c:pt>
                <c:pt idx="632">
                  <c:v>390.28264984957099</c:v>
                </c:pt>
                <c:pt idx="633">
                  <c:v>355.358711119568</c:v>
                </c:pt>
                <c:pt idx="634">
                  <c:v>362.00085130957001</c:v>
                </c:pt>
                <c:pt idx="635">
                  <c:v>378.58991185957001</c:v>
                </c:pt>
                <c:pt idx="636">
                  <c:v>375.02194452957002</c:v>
                </c:pt>
                <c:pt idx="637">
                  <c:v>373.11365261956803</c:v>
                </c:pt>
                <c:pt idx="638">
                  <c:v>363.17128726956599</c:v>
                </c:pt>
                <c:pt idx="639">
                  <c:v>353.00466307957004</c:v>
                </c:pt>
                <c:pt idx="640">
                  <c:v>354.24871670957106</c:v>
                </c:pt>
                <c:pt idx="641">
                  <c:v>342.55194120956997</c:v>
                </c:pt>
                <c:pt idx="642">
                  <c:v>343.12947047956908</c:v>
                </c:pt>
                <c:pt idx="643">
                  <c:v>370.14737075956901</c:v>
                </c:pt>
                <c:pt idx="644">
                  <c:v>371.06368115957002</c:v>
                </c:pt>
                <c:pt idx="645">
                  <c:v>335.21308959956804</c:v>
                </c:pt>
                <c:pt idx="646">
                  <c:v>303.43109424957106</c:v>
                </c:pt>
                <c:pt idx="647">
                  <c:v>264.88882187957</c:v>
                </c:pt>
                <c:pt idx="648">
                  <c:v>247.400814949574</c:v>
                </c:pt>
                <c:pt idx="649">
                  <c:v>230.42100635957402</c:v>
                </c:pt>
                <c:pt idx="650">
                  <c:v>224.25872481957299</c:v>
                </c:pt>
                <c:pt idx="651">
                  <c:v>222.21657375956602</c:v>
                </c:pt>
                <c:pt idx="652">
                  <c:v>224.28252855956899</c:v>
                </c:pt>
                <c:pt idx="653">
                  <c:v>240.42288965957403</c:v>
                </c:pt>
                <c:pt idx="654">
                  <c:v>292.19707401957101</c:v>
                </c:pt>
                <c:pt idx="655">
                  <c:v>379.54220129957105</c:v>
                </c:pt>
                <c:pt idx="656">
                  <c:v>411.59216217956799</c:v>
                </c:pt>
                <c:pt idx="657">
                  <c:v>404.20388046956799</c:v>
                </c:pt>
                <c:pt idx="658">
                  <c:v>410.07802502957105</c:v>
                </c:pt>
                <c:pt idx="659">
                  <c:v>416.03511255957102</c:v>
                </c:pt>
                <c:pt idx="660">
                  <c:v>410.48610735957203</c:v>
                </c:pt>
                <c:pt idx="661">
                  <c:v>392.34956936956905</c:v>
                </c:pt>
                <c:pt idx="662">
                  <c:v>372.49448387957204</c:v>
                </c:pt>
                <c:pt idx="663">
                  <c:v>371.90242074957001</c:v>
                </c:pt>
                <c:pt idx="664">
                  <c:v>369.71433053957207</c:v>
                </c:pt>
                <c:pt idx="665">
                  <c:v>355.23066598957007</c:v>
                </c:pt>
                <c:pt idx="666">
                  <c:v>357.39452692956701</c:v>
                </c:pt>
                <c:pt idx="667">
                  <c:v>399.88227082956405</c:v>
                </c:pt>
                <c:pt idx="668">
                  <c:v>361.61222122957105</c:v>
                </c:pt>
                <c:pt idx="669">
                  <c:v>354.13344318957002</c:v>
                </c:pt>
                <c:pt idx="670">
                  <c:v>306.80052264956902</c:v>
                </c:pt>
                <c:pt idx="671">
                  <c:v>260.38743448957206</c:v>
                </c:pt>
                <c:pt idx="672">
                  <c:v>239.84787987956901</c:v>
                </c:pt>
                <c:pt idx="673">
                  <c:v>227.70623220957103</c:v>
                </c:pt>
                <c:pt idx="674">
                  <c:v>219.57995860957101</c:v>
                </c:pt>
                <c:pt idx="675">
                  <c:v>213.672357459572</c:v>
                </c:pt>
                <c:pt idx="676">
                  <c:v>215.55456867957301</c:v>
                </c:pt>
                <c:pt idx="677">
                  <c:v>232.50614879957001</c:v>
                </c:pt>
                <c:pt idx="678">
                  <c:v>303.61193514956904</c:v>
                </c:pt>
                <c:pt idx="679">
                  <c:v>404.46479882956703</c:v>
                </c:pt>
                <c:pt idx="680">
                  <c:v>408.68003157956804</c:v>
                </c:pt>
                <c:pt idx="681">
                  <c:v>384.49108757957003</c:v>
                </c:pt>
                <c:pt idx="682">
                  <c:v>394.23002061956799</c:v>
                </c:pt>
                <c:pt idx="683">
                  <c:v>392.14522582956806</c:v>
                </c:pt>
                <c:pt idx="684">
                  <c:v>391.79298848956904</c:v>
                </c:pt>
                <c:pt idx="685">
                  <c:v>375.984476809569</c:v>
                </c:pt>
                <c:pt idx="686">
                  <c:v>364.51927717956698</c:v>
                </c:pt>
                <c:pt idx="687">
                  <c:v>352.964783429568</c:v>
                </c:pt>
                <c:pt idx="688">
                  <c:v>348.62669577957104</c:v>
                </c:pt>
                <c:pt idx="689">
                  <c:v>351.87120465957008</c:v>
                </c:pt>
                <c:pt idx="690">
                  <c:v>365.54853035957001</c:v>
                </c:pt>
                <c:pt idx="691">
                  <c:v>385.77643919957302</c:v>
                </c:pt>
                <c:pt idx="692">
                  <c:v>352.53285439956602</c:v>
                </c:pt>
                <c:pt idx="693">
                  <c:v>340.29787246957</c:v>
                </c:pt>
                <c:pt idx="694">
                  <c:v>320.82866597956803</c:v>
                </c:pt>
                <c:pt idx="695">
                  <c:v>263.87800945956997</c:v>
                </c:pt>
                <c:pt idx="696">
                  <c:v>242.696387149571</c:v>
                </c:pt>
                <c:pt idx="697">
                  <c:v>229.96259618956901</c:v>
                </c:pt>
                <c:pt idx="698">
                  <c:v>219.41223768957201</c:v>
                </c:pt>
                <c:pt idx="699">
                  <c:v>222.63282436957201</c:v>
                </c:pt>
                <c:pt idx="700">
                  <c:v>216.84343071956999</c:v>
                </c:pt>
                <c:pt idx="701">
                  <c:v>219.34485537956701</c:v>
                </c:pt>
                <c:pt idx="702">
                  <c:v>237.95173190957001</c:v>
                </c:pt>
                <c:pt idx="703">
                  <c:v>257.46900563956797</c:v>
                </c:pt>
                <c:pt idx="704">
                  <c:v>281.51655749957104</c:v>
                </c:pt>
                <c:pt idx="705">
                  <c:v>300.83642056957302</c:v>
                </c:pt>
                <c:pt idx="706">
                  <c:v>325.40891086957004</c:v>
                </c:pt>
                <c:pt idx="707">
                  <c:v>335.23808401957001</c:v>
                </c:pt>
                <c:pt idx="708">
                  <c:v>321.30508395957105</c:v>
                </c:pt>
                <c:pt idx="709">
                  <c:v>308.97857797957101</c:v>
                </c:pt>
                <c:pt idx="710">
                  <c:v>302.27895249957203</c:v>
                </c:pt>
                <c:pt idx="711">
                  <c:v>294.01789313957204</c:v>
                </c:pt>
                <c:pt idx="712">
                  <c:v>291.08950804956902</c:v>
                </c:pt>
                <c:pt idx="713">
                  <c:v>272.43533388956905</c:v>
                </c:pt>
                <c:pt idx="714">
                  <c:v>264.23175576957101</c:v>
                </c:pt>
                <c:pt idx="715">
                  <c:v>272.14102887957404</c:v>
                </c:pt>
                <c:pt idx="716">
                  <c:v>266.18094276956901</c:v>
                </c:pt>
                <c:pt idx="717">
                  <c:v>268.00100857957005</c:v>
                </c:pt>
                <c:pt idx="718">
                  <c:v>269.18990207957006</c:v>
                </c:pt>
                <c:pt idx="719">
                  <c:v>232.587769589571</c:v>
                </c:pt>
                <c:pt idx="720">
                  <c:v>210.43290437957</c:v>
                </c:pt>
                <c:pt idx="721">
                  <c:v>202.184963419572</c:v>
                </c:pt>
                <c:pt idx="722">
                  <c:v>204.16734255957201</c:v>
                </c:pt>
                <c:pt idx="723">
                  <c:v>203.05026611957101</c:v>
                </c:pt>
                <c:pt idx="724">
                  <c:v>206.14222282956999</c:v>
                </c:pt>
                <c:pt idx="725">
                  <c:v>213.08276279957002</c:v>
                </c:pt>
                <c:pt idx="726">
                  <c:v>220.96483318957098</c:v>
                </c:pt>
                <c:pt idx="727">
                  <c:v>227.29861726956602</c:v>
                </c:pt>
                <c:pt idx="728">
                  <c:v>241.44347671957203</c:v>
                </c:pt>
                <c:pt idx="729">
                  <c:v>269.83088697956902</c:v>
                </c:pt>
                <c:pt idx="730">
                  <c:v>300.61697573956997</c:v>
                </c:pt>
                <c:pt idx="731">
                  <c:v>332.38061145956999</c:v>
                </c:pt>
                <c:pt idx="732">
                  <c:v>320.35711195957202</c:v>
                </c:pt>
                <c:pt idx="733">
                  <c:v>310.23017745956997</c:v>
                </c:pt>
                <c:pt idx="734">
                  <c:v>300.06047694957101</c:v>
                </c:pt>
                <c:pt idx="735">
                  <c:v>292.78267222957101</c:v>
                </c:pt>
                <c:pt idx="736">
                  <c:v>285.84535043957101</c:v>
                </c:pt>
                <c:pt idx="737">
                  <c:v>278.008356839572</c:v>
                </c:pt>
                <c:pt idx="738">
                  <c:v>269.80459894956601</c:v>
                </c:pt>
                <c:pt idx="739">
                  <c:v>255.03881053956701</c:v>
                </c:pt>
                <c:pt idx="740">
                  <c:v>254.17873065957002</c:v>
                </c:pt>
                <c:pt idx="741">
                  <c:v>254.46950590957101</c:v>
                </c:pt>
                <c:pt idx="742">
                  <c:v>253.44431517956801</c:v>
                </c:pt>
                <c:pt idx="743">
                  <c:v>230.25123484956902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9-46FA-8AA4-ED90B4B1F27D}"/>
            </c:ext>
          </c:extLst>
        </c:ser>
        <c:ser>
          <c:idx val="2"/>
          <c:order val="2"/>
          <c:tx>
            <c:strRef>
              <c:f>'05'!$K$44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'05'!$K$45:$K$789</c:f>
              <c:numCache>
                <c:formatCode>_-* #,##0.00\ _€_-;\-* #,##0.00\ _€_-;_-* "-"??\ _€_-;_-@_-</c:formatCode>
                <c:ptCount val="745"/>
                <c:pt idx="0">
                  <c:v>1659.9403505999999</c:v>
                </c:pt>
                <c:pt idx="1">
                  <c:v>1335.1351076999999</c:v>
                </c:pt>
                <c:pt idx="2">
                  <c:v>1611.3467003000001</c:v>
                </c:pt>
                <c:pt idx="3">
                  <c:v>2335.3308371000003</c:v>
                </c:pt>
                <c:pt idx="4">
                  <c:v>2253.2384721000003</c:v>
                </c:pt>
                <c:pt idx="5">
                  <c:v>2297.1933445</c:v>
                </c:pt>
                <c:pt idx="6">
                  <c:v>2015.9953946000001</c:v>
                </c:pt>
                <c:pt idx="7">
                  <c:v>1558.4585790000001</c:v>
                </c:pt>
                <c:pt idx="8">
                  <c:v>1574.0106383</c:v>
                </c:pt>
                <c:pt idx="9">
                  <c:v>1854.4171232000001</c:v>
                </c:pt>
                <c:pt idx="10">
                  <c:v>2064.0938563</c:v>
                </c:pt>
                <c:pt idx="11">
                  <c:v>1621.0942788</c:v>
                </c:pt>
                <c:pt idx="12">
                  <c:v>1373.3850568999999</c:v>
                </c:pt>
                <c:pt idx="13">
                  <c:v>1448.9297808000001</c:v>
                </c:pt>
                <c:pt idx="14">
                  <c:v>1544.2981551</c:v>
                </c:pt>
                <c:pt idx="15">
                  <c:v>1734.9642943000001</c:v>
                </c:pt>
                <c:pt idx="16">
                  <c:v>1331.9418405000001</c:v>
                </c:pt>
                <c:pt idx="17">
                  <c:v>755.15074320000008</c:v>
                </c:pt>
                <c:pt idx="18">
                  <c:v>81.186622099999994</c:v>
                </c:pt>
                <c:pt idx="19">
                  <c:v>2.4096001999999999</c:v>
                </c:pt>
                <c:pt idx="20">
                  <c:v>2.4967178999999997</c:v>
                </c:pt>
                <c:pt idx="21">
                  <c:v>7.3994445999999998</c:v>
                </c:pt>
                <c:pt idx="22">
                  <c:v>149.70238449999999</c:v>
                </c:pt>
                <c:pt idx="23">
                  <c:v>251.72891860000001</c:v>
                </c:pt>
                <c:pt idx="24">
                  <c:v>1822.4547992</c:v>
                </c:pt>
                <c:pt idx="25">
                  <c:v>2347.2872447</c:v>
                </c:pt>
                <c:pt idx="26">
                  <c:v>2146.5066811000002</c:v>
                </c:pt>
                <c:pt idx="27">
                  <c:v>2505.9141909999989</c:v>
                </c:pt>
                <c:pt idx="28">
                  <c:v>2375.9436255000001</c:v>
                </c:pt>
                <c:pt idx="29">
                  <c:v>2267.135437299999</c:v>
                </c:pt>
                <c:pt idx="30">
                  <c:v>1921.7653155</c:v>
                </c:pt>
                <c:pt idx="31">
                  <c:v>1659.2667199</c:v>
                </c:pt>
                <c:pt idx="32">
                  <c:v>1151.9360024999992</c:v>
                </c:pt>
                <c:pt idx="33">
                  <c:v>1086.6438468000001</c:v>
                </c:pt>
                <c:pt idx="34">
                  <c:v>1636.1710712000001</c:v>
                </c:pt>
                <c:pt idx="35">
                  <c:v>1348.0167593000001</c:v>
                </c:pt>
                <c:pt idx="36">
                  <c:v>1327.7686757000001</c:v>
                </c:pt>
                <c:pt idx="37">
                  <c:v>1463.4609325000001</c:v>
                </c:pt>
                <c:pt idx="38">
                  <c:v>1791.473775199999</c:v>
                </c:pt>
                <c:pt idx="39">
                  <c:v>1793.1404878999999</c:v>
                </c:pt>
                <c:pt idx="40">
                  <c:v>1772.6363431000002</c:v>
                </c:pt>
                <c:pt idx="41">
                  <c:v>989.36454320000007</c:v>
                </c:pt>
                <c:pt idx="42">
                  <c:v>376.66472650000009</c:v>
                </c:pt>
                <c:pt idx="43">
                  <c:v>62.642703499999989</c:v>
                </c:pt>
                <c:pt idx="44">
                  <c:v>4.6368267999999997</c:v>
                </c:pt>
                <c:pt idx="45">
                  <c:v>4.189917649999999</c:v>
                </c:pt>
                <c:pt idx="46">
                  <c:v>88.746660899999981</c:v>
                </c:pt>
                <c:pt idx="47">
                  <c:v>415.31040110000004</c:v>
                </c:pt>
                <c:pt idx="48">
                  <c:v>268.79612020000008</c:v>
                </c:pt>
                <c:pt idx="49">
                  <c:v>1265.0896795000001</c:v>
                </c:pt>
                <c:pt idx="50">
                  <c:v>1304.9166923</c:v>
                </c:pt>
                <c:pt idx="51">
                  <c:v>1313.7415237999992</c:v>
                </c:pt>
                <c:pt idx="52">
                  <c:v>1315.890341999999</c:v>
                </c:pt>
                <c:pt idx="53">
                  <c:v>1444.0175443000001</c:v>
                </c:pt>
                <c:pt idx="54">
                  <c:v>1595.6366775000001</c:v>
                </c:pt>
                <c:pt idx="55">
                  <c:v>1529.4323672000003</c:v>
                </c:pt>
                <c:pt idx="56">
                  <c:v>1576.1341285999999</c:v>
                </c:pt>
                <c:pt idx="57">
                  <c:v>1759.9927044000001</c:v>
                </c:pt>
                <c:pt idx="58">
                  <c:v>1912.4027886000001</c:v>
                </c:pt>
                <c:pt idx="59">
                  <c:v>1151.5157926000002</c:v>
                </c:pt>
                <c:pt idx="60">
                  <c:v>846.31510079999998</c:v>
                </c:pt>
                <c:pt idx="61">
                  <c:v>1409.6905463000001</c:v>
                </c:pt>
                <c:pt idx="62">
                  <c:v>1642.3212523000002</c:v>
                </c:pt>
                <c:pt idx="63">
                  <c:v>1664.8917594000002</c:v>
                </c:pt>
                <c:pt idx="64">
                  <c:v>1727.6484130000001</c:v>
                </c:pt>
                <c:pt idx="65">
                  <c:v>1333.6384941000001</c:v>
                </c:pt>
                <c:pt idx="66">
                  <c:v>144.26089760000002</c:v>
                </c:pt>
                <c:pt idx="67">
                  <c:v>5.732682399999999</c:v>
                </c:pt>
                <c:pt idx="68">
                  <c:v>2.4545257</c:v>
                </c:pt>
                <c:pt idx="69">
                  <c:v>2.5275274000000003</c:v>
                </c:pt>
                <c:pt idx="70">
                  <c:v>4.4397933499999995</c:v>
                </c:pt>
                <c:pt idx="71">
                  <c:v>7.2921785999999997</c:v>
                </c:pt>
                <c:pt idx="72">
                  <c:v>265.63538460000007</c:v>
                </c:pt>
                <c:pt idx="73">
                  <c:v>371.03258410000001</c:v>
                </c:pt>
                <c:pt idx="74">
                  <c:v>269.91740099999998</c:v>
                </c:pt>
                <c:pt idx="75">
                  <c:v>457.2245944</c:v>
                </c:pt>
                <c:pt idx="76">
                  <c:v>447.30562990000004</c:v>
                </c:pt>
                <c:pt idx="77">
                  <c:v>301.619528</c:v>
                </c:pt>
                <c:pt idx="78">
                  <c:v>88.108212899999984</c:v>
                </c:pt>
                <c:pt idx="79">
                  <c:v>2.5512235999999997</c:v>
                </c:pt>
                <c:pt idx="80">
                  <c:v>1.3758633</c:v>
                </c:pt>
                <c:pt idx="81">
                  <c:v>8.6394390999999988</c:v>
                </c:pt>
                <c:pt idx="82">
                  <c:v>42.981770799999985</c:v>
                </c:pt>
                <c:pt idx="83">
                  <c:v>14.312696799999989</c:v>
                </c:pt>
                <c:pt idx="84">
                  <c:v>62.412383399999982</c:v>
                </c:pt>
                <c:pt idx="85">
                  <c:v>154.68167299999999</c:v>
                </c:pt>
                <c:pt idx="86">
                  <c:v>207.728228</c:v>
                </c:pt>
                <c:pt idx="87">
                  <c:v>153.34589099999999</c:v>
                </c:pt>
                <c:pt idx="88">
                  <c:v>159.32686610000002</c:v>
                </c:pt>
                <c:pt idx="89">
                  <c:v>114.133503</c:v>
                </c:pt>
                <c:pt idx="90">
                  <c:v>39.244192199999979</c:v>
                </c:pt>
                <c:pt idx="91">
                  <c:v>106.3497888</c:v>
                </c:pt>
                <c:pt idx="92">
                  <c:v>23.798781599999998</c:v>
                </c:pt>
                <c:pt idx="93">
                  <c:v>131.8012186</c:v>
                </c:pt>
                <c:pt idx="94">
                  <c:v>199.10633139999999</c:v>
                </c:pt>
                <c:pt idx="95">
                  <c:v>312.57098540000004</c:v>
                </c:pt>
                <c:pt idx="96">
                  <c:v>548.72157789999994</c:v>
                </c:pt>
                <c:pt idx="97">
                  <c:v>632.71246610000003</c:v>
                </c:pt>
                <c:pt idx="98">
                  <c:v>664.88004260000002</c:v>
                </c:pt>
                <c:pt idx="99">
                  <c:v>649.1663595</c:v>
                </c:pt>
                <c:pt idx="100">
                  <c:v>576.72778490000007</c:v>
                </c:pt>
                <c:pt idx="101">
                  <c:v>339.27394510000005</c:v>
                </c:pt>
                <c:pt idx="102">
                  <c:v>16.336729299999998</c:v>
                </c:pt>
                <c:pt idx="103">
                  <c:v>4.9071989</c:v>
                </c:pt>
                <c:pt idx="104">
                  <c:v>19.07826799999998</c:v>
                </c:pt>
                <c:pt idx="105">
                  <c:v>41.5944267</c:v>
                </c:pt>
                <c:pt idx="106">
                  <c:v>14.6471403</c:v>
                </c:pt>
                <c:pt idx="107">
                  <c:v>9.1083656999999985</c:v>
                </c:pt>
                <c:pt idx="108">
                  <c:v>12.0091295</c:v>
                </c:pt>
                <c:pt idx="109">
                  <c:v>163.19801720000001</c:v>
                </c:pt>
                <c:pt idx="110">
                  <c:v>213.45210449999999</c:v>
                </c:pt>
                <c:pt idx="111">
                  <c:v>423.87359240000006</c:v>
                </c:pt>
                <c:pt idx="112">
                  <c:v>577.94014279999999</c:v>
                </c:pt>
                <c:pt idx="113">
                  <c:v>305.54356080000002</c:v>
                </c:pt>
                <c:pt idx="114">
                  <c:v>226.18997190000002</c:v>
                </c:pt>
                <c:pt idx="115">
                  <c:v>138.0124998</c:v>
                </c:pt>
                <c:pt idx="116">
                  <c:v>1.6335134</c:v>
                </c:pt>
                <c:pt idx="117">
                  <c:v>2.7580939999999998</c:v>
                </c:pt>
                <c:pt idx="118">
                  <c:v>123.5892855</c:v>
                </c:pt>
                <c:pt idx="119">
                  <c:v>408.9531432</c:v>
                </c:pt>
                <c:pt idx="120">
                  <c:v>428.74939970000003</c:v>
                </c:pt>
                <c:pt idx="121">
                  <c:v>402.04696319999999</c:v>
                </c:pt>
                <c:pt idx="122">
                  <c:v>478.50854450000003</c:v>
                </c:pt>
                <c:pt idx="123">
                  <c:v>263.71311880000002</c:v>
                </c:pt>
                <c:pt idx="124">
                  <c:v>737.90302320000001</c:v>
                </c:pt>
                <c:pt idx="125">
                  <c:v>277.45637300000004</c:v>
                </c:pt>
                <c:pt idx="126">
                  <c:v>157.10806289999999</c:v>
                </c:pt>
                <c:pt idx="127">
                  <c:v>73.574181699999983</c:v>
                </c:pt>
                <c:pt idx="128">
                  <c:v>88.379450799999972</c:v>
                </c:pt>
                <c:pt idx="129">
                  <c:v>95.780736199999964</c:v>
                </c:pt>
                <c:pt idx="130">
                  <c:v>439.53416600000003</c:v>
                </c:pt>
                <c:pt idx="131">
                  <c:v>356.50309730000009</c:v>
                </c:pt>
                <c:pt idx="132">
                  <c:v>266.35018210000004</c:v>
                </c:pt>
                <c:pt idx="133">
                  <c:v>1137.05952</c:v>
                </c:pt>
                <c:pt idx="134">
                  <c:v>1498.6443232000001</c:v>
                </c:pt>
                <c:pt idx="135">
                  <c:v>1449.1897593000001</c:v>
                </c:pt>
                <c:pt idx="136">
                  <c:v>1310.6289769</c:v>
                </c:pt>
                <c:pt idx="137">
                  <c:v>368.96348810000006</c:v>
                </c:pt>
                <c:pt idx="138">
                  <c:v>421.20337270000005</c:v>
                </c:pt>
                <c:pt idx="139">
                  <c:v>174.3154925</c:v>
                </c:pt>
                <c:pt idx="140">
                  <c:v>10.1976792</c:v>
                </c:pt>
                <c:pt idx="141">
                  <c:v>45.336445999999988</c:v>
                </c:pt>
                <c:pt idx="142">
                  <c:v>27.721070999999988</c:v>
                </c:pt>
                <c:pt idx="143">
                  <c:v>173.10488910000001</c:v>
                </c:pt>
                <c:pt idx="144">
                  <c:v>249.41105279999999</c:v>
                </c:pt>
                <c:pt idx="145">
                  <c:v>785.91327940000008</c:v>
                </c:pt>
                <c:pt idx="146">
                  <c:v>1519.2646437000001</c:v>
                </c:pt>
                <c:pt idx="147">
                  <c:v>1624.3392733000001</c:v>
                </c:pt>
                <c:pt idx="148">
                  <c:v>1110.2120929</c:v>
                </c:pt>
                <c:pt idx="149">
                  <c:v>465.93163580000004</c:v>
                </c:pt>
                <c:pt idx="150">
                  <c:v>57.391782599999992</c:v>
                </c:pt>
                <c:pt idx="151">
                  <c:v>3.3663620999999999</c:v>
                </c:pt>
                <c:pt idx="152">
                  <c:v>31.8424774</c:v>
                </c:pt>
                <c:pt idx="153">
                  <c:v>207.3043103</c:v>
                </c:pt>
                <c:pt idx="154">
                  <c:v>195.2279814</c:v>
                </c:pt>
                <c:pt idx="155">
                  <c:v>623.12964679999993</c:v>
                </c:pt>
                <c:pt idx="156">
                  <c:v>1270.9257143</c:v>
                </c:pt>
                <c:pt idx="157">
                  <c:v>1471.3542496</c:v>
                </c:pt>
                <c:pt idx="158">
                  <c:v>1677.7138405999999</c:v>
                </c:pt>
                <c:pt idx="159">
                  <c:v>1637.4583520000001</c:v>
                </c:pt>
                <c:pt idx="160">
                  <c:v>1366.6503223</c:v>
                </c:pt>
                <c:pt idx="161">
                  <c:v>616.70185150000009</c:v>
                </c:pt>
                <c:pt idx="162">
                  <c:v>140.40302390000002</c:v>
                </c:pt>
                <c:pt idx="163">
                  <c:v>71.543714200000011</c:v>
                </c:pt>
                <c:pt idx="164">
                  <c:v>2.2207667999999998</c:v>
                </c:pt>
                <c:pt idx="165">
                  <c:v>2.4101735</c:v>
                </c:pt>
                <c:pt idx="166">
                  <c:v>3.5426631999999998</c:v>
                </c:pt>
                <c:pt idx="167">
                  <c:v>76.83707769999998</c:v>
                </c:pt>
                <c:pt idx="168">
                  <c:v>125.17375820000001</c:v>
                </c:pt>
                <c:pt idx="169">
                  <c:v>287.77967210000003</c:v>
                </c:pt>
                <c:pt idx="170">
                  <c:v>360.40575900000005</c:v>
                </c:pt>
                <c:pt idx="171">
                  <c:v>435.33988150000005</c:v>
                </c:pt>
                <c:pt idx="172">
                  <c:v>353.25001270000001</c:v>
                </c:pt>
                <c:pt idx="173">
                  <c:v>145.03941589999999</c:v>
                </c:pt>
                <c:pt idx="174">
                  <c:v>68.251241399999969</c:v>
                </c:pt>
                <c:pt idx="175">
                  <c:v>102.85722699999999</c:v>
                </c:pt>
                <c:pt idx="176">
                  <c:v>229.79466730000001</c:v>
                </c:pt>
                <c:pt idx="177">
                  <c:v>646.25763160000008</c:v>
                </c:pt>
                <c:pt idx="178">
                  <c:v>1044.7579406</c:v>
                </c:pt>
                <c:pt idx="179">
                  <c:v>1356.909220699999</c:v>
                </c:pt>
                <c:pt idx="180">
                  <c:v>749.33922260000008</c:v>
                </c:pt>
                <c:pt idx="181">
                  <c:v>861.02891250000005</c:v>
                </c:pt>
                <c:pt idx="182">
                  <c:v>1063.1467546000001</c:v>
                </c:pt>
                <c:pt idx="183">
                  <c:v>618.9910155</c:v>
                </c:pt>
                <c:pt idx="184">
                  <c:v>422.72557130000001</c:v>
                </c:pt>
                <c:pt idx="185">
                  <c:v>261.1455019</c:v>
                </c:pt>
                <c:pt idx="186">
                  <c:v>339.9097731</c:v>
                </c:pt>
                <c:pt idx="187">
                  <c:v>91.890643799999964</c:v>
                </c:pt>
                <c:pt idx="188">
                  <c:v>68.966813599999995</c:v>
                </c:pt>
                <c:pt idx="189">
                  <c:v>194.34881780000001</c:v>
                </c:pt>
                <c:pt idx="190">
                  <c:v>145.6081374</c:v>
                </c:pt>
                <c:pt idx="191">
                  <c:v>171.51932500000001</c:v>
                </c:pt>
                <c:pt idx="192">
                  <c:v>283.42253750000003</c:v>
                </c:pt>
                <c:pt idx="193">
                  <c:v>294.61682180000003</c:v>
                </c:pt>
                <c:pt idx="194">
                  <c:v>362.87968280000007</c:v>
                </c:pt>
                <c:pt idx="195">
                  <c:v>334.57700950000003</c:v>
                </c:pt>
                <c:pt idx="196">
                  <c:v>254.48169830000001</c:v>
                </c:pt>
                <c:pt idx="197">
                  <c:v>177.51764940000001</c:v>
                </c:pt>
                <c:pt idx="198">
                  <c:v>191.27755740000001</c:v>
                </c:pt>
                <c:pt idx="199">
                  <c:v>304.43371100000002</c:v>
                </c:pt>
                <c:pt idx="200">
                  <c:v>329.53459920000006</c:v>
                </c:pt>
                <c:pt idx="201">
                  <c:v>427.62344830000001</c:v>
                </c:pt>
                <c:pt idx="202">
                  <c:v>766.2174182</c:v>
                </c:pt>
                <c:pt idx="203">
                  <c:v>678.25646589999997</c:v>
                </c:pt>
                <c:pt idx="204">
                  <c:v>720.52954090000003</c:v>
                </c:pt>
                <c:pt idx="205">
                  <c:v>1201.8773342</c:v>
                </c:pt>
                <c:pt idx="206">
                  <c:v>1337.0019789</c:v>
                </c:pt>
                <c:pt idx="207">
                  <c:v>1498.3348824000002</c:v>
                </c:pt>
                <c:pt idx="208">
                  <c:v>1332.6063799000001</c:v>
                </c:pt>
                <c:pt idx="209">
                  <c:v>534.76302880000003</c:v>
                </c:pt>
                <c:pt idx="210">
                  <c:v>174.5431773</c:v>
                </c:pt>
                <c:pt idx="211">
                  <c:v>68.63529159999996</c:v>
                </c:pt>
                <c:pt idx="212">
                  <c:v>0.78197769999999989</c:v>
                </c:pt>
                <c:pt idx="213">
                  <c:v>0.56131179999999958</c:v>
                </c:pt>
                <c:pt idx="214">
                  <c:v>20.437895599999987</c:v>
                </c:pt>
                <c:pt idx="215">
                  <c:v>194.11717950000002</c:v>
                </c:pt>
                <c:pt idx="216">
                  <c:v>201.4161235</c:v>
                </c:pt>
                <c:pt idx="217">
                  <c:v>359.66007180000003</c:v>
                </c:pt>
                <c:pt idx="218">
                  <c:v>1029.6095699</c:v>
                </c:pt>
                <c:pt idx="219">
                  <c:v>1228.5407037</c:v>
                </c:pt>
                <c:pt idx="220">
                  <c:v>1377.942867</c:v>
                </c:pt>
                <c:pt idx="221">
                  <c:v>1808.422286</c:v>
                </c:pt>
                <c:pt idx="222">
                  <c:v>1830.1884760999999</c:v>
                </c:pt>
                <c:pt idx="223">
                  <c:v>1654.8940571000001</c:v>
                </c:pt>
                <c:pt idx="224">
                  <c:v>1431.1699550000001</c:v>
                </c:pt>
                <c:pt idx="225">
                  <c:v>1428.5277573000001</c:v>
                </c:pt>
                <c:pt idx="226">
                  <c:v>1740.6897523</c:v>
                </c:pt>
                <c:pt idx="227">
                  <c:v>1845.4138925</c:v>
                </c:pt>
                <c:pt idx="228">
                  <c:v>2158.100364899999</c:v>
                </c:pt>
                <c:pt idx="229">
                  <c:v>2174.7333145000002</c:v>
                </c:pt>
                <c:pt idx="230">
                  <c:v>1852.2678487000001</c:v>
                </c:pt>
                <c:pt idx="231">
                  <c:v>1736.0721444000001</c:v>
                </c:pt>
                <c:pt idx="232">
                  <c:v>2164.2553201000001</c:v>
                </c:pt>
                <c:pt idx="233">
                  <c:v>1753.2336634000001</c:v>
                </c:pt>
                <c:pt idx="234">
                  <c:v>1521.1772281000001</c:v>
                </c:pt>
                <c:pt idx="235">
                  <c:v>1187.608074</c:v>
                </c:pt>
                <c:pt idx="236">
                  <c:v>1024.0065099999999</c:v>
                </c:pt>
                <c:pt idx="237">
                  <c:v>818.23971420000009</c:v>
                </c:pt>
                <c:pt idx="238">
                  <c:v>959.77791260000004</c:v>
                </c:pt>
                <c:pt idx="239">
                  <c:v>1053.6741201</c:v>
                </c:pt>
                <c:pt idx="240">
                  <c:v>1849.0085907</c:v>
                </c:pt>
                <c:pt idx="241">
                  <c:v>2536.6887875000002</c:v>
                </c:pt>
                <c:pt idx="242">
                  <c:v>2758.9090541</c:v>
                </c:pt>
                <c:pt idx="243">
                  <c:v>2657.8730478000002</c:v>
                </c:pt>
                <c:pt idx="244">
                  <c:v>2578.2840018000002</c:v>
                </c:pt>
                <c:pt idx="245">
                  <c:v>2379.3810834999995</c:v>
                </c:pt>
                <c:pt idx="246">
                  <c:v>1092.1332285999999</c:v>
                </c:pt>
                <c:pt idx="247">
                  <c:v>58.924877599999974</c:v>
                </c:pt>
                <c:pt idx="248">
                  <c:v>3.8829772999999999</c:v>
                </c:pt>
                <c:pt idx="249">
                  <c:v>3.1881946000000001</c:v>
                </c:pt>
                <c:pt idx="250">
                  <c:v>7.6092230999999995</c:v>
                </c:pt>
                <c:pt idx="251">
                  <c:v>4.7876552999999999</c:v>
                </c:pt>
                <c:pt idx="252">
                  <c:v>109.74263120000001</c:v>
                </c:pt>
                <c:pt idx="253">
                  <c:v>1501.4095494000001</c:v>
                </c:pt>
                <c:pt idx="254">
                  <c:v>1936.5981428</c:v>
                </c:pt>
                <c:pt idx="255">
                  <c:v>2278.4452701</c:v>
                </c:pt>
                <c:pt idx="256">
                  <c:v>2249.8082092</c:v>
                </c:pt>
                <c:pt idx="257">
                  <c:v>1742.668533</c:v>
                </c:pt>
                <c:pt idx="258">
                  <c:v>951.8846377000001</c:v>
                </c:pt>
                <c:pt idx="259">
                  <c:v>319.9063653</c:v>
                </c:pt>
                <c:pt idx="260">
                  <c:v>102.5499884</c:v>
                </c:pt>
                <c:pt idx="261">
                  <c:v>80.787429099999969</c:v>
                </c:pt>
                <c:pt idx="262">
                  <c:v>260.90489020000007</c:v>
                </c:pt>
                <c:pt idx="263">
                  <c:v>529.59139620000008</c:v>
                </c:pt>
                <c:pt idx="264">
                  <c:v>623.50380470000005</c:v>
                </c:pt>
                <c:pt idx="265">
                  <c:v>626.89956710000001</c:v>
                </c:pt>
                <c:pt idx="266">
                  <c:v>782.94535900000005</c:v>
                </c:pt>
                <c:pt idx="267">
                  <c:v>1292.4794919000001</c:v>
                </c:pt>
                <c:pt idx="268">
                  <c:v>1313.5791216000002</c:v>
                </c:pt>
                <c:pt idx="269">
                  <c:v>532.68241080000007</c:v>
                </c:pt>
                <c:pt idx="270">
                  <c:v>152.547066</c:v>
                </c:pt>
                <c:pt idx="271">
                  <c:v>5.4196866999999997</c:v>
                </c:pt>
                <c:pt idx="272">
                  <c:v>4.2247947999999997</c:v>
                </c:pt>
                <c:pt idx="273">
                  <c:v>29.795090099999989</c:v>
                </c:pt>
                <c:pt idx="274">
                  <c:v>9.4557058000000005</c:v>
                </c:pt>
                <c:pt idx="275">
                  <c:v>15.464278799999999</c:v>
                </c:pt>
                <c:pt idx="276">
                  <c:v>33.424348499999979</c:v>
                </c:pt>
                <c:pt idx="277">
                  <c:v>363.4132687</c:v>
                </c:pt>
                <c:pt idx="278">
                  <c:v>667.62542629999996</c:v>
                </c:pt>
                <c:pt idx="279">
                  <c:v>340.77356020000002</c:v>
                </c:pt>
                <c:pt idx="280">
                  <c:v>420.73433260000002</c:v>
                </c:pt>
                <c:pt idx="281">
                  <c:v>257.97019520000003</c:v>
                </c:pt>
                <c:pt idx="282">
                  <c:v>116.3149628</c:v>
                </c:pt>
                <c:pt idx="283">
                  <c:v>26.642317899999977</c:v>
                </c:pt>
                <c:pt idx="284">
                  <c:v>3.8422631000000003</c:v>
                </c:pt>
                <c:pt idx="285">
                  <c:v>3.8088659000000002</c:v>
                </c:pt>
                <c:pt idx="286">
                  <c:v>67.85251989999999</c:v>
                </c:pt>
                <c:pt idx="287">
                  <c:v>427.1540814</c:v>
                </c:pt>
                <c:pt idx="288">
                  <c:v>599.49310090000006</c:v>
                </c:pt>
                <c:pt idx="289">
                  <c:v>581.09749339999996</c:v>
                </c:pt>
                <c:pt idx="290">
                  <c:v>635.23072140000011</c:v>
                </c:pt>
                <c:pt idx="291">
                  <c:v>715.14071120000006</c:v>
                </c:pt>
                <c:pt idx="292">
                  <c:v>908.5883116</c:v>
                </c:pt>
                <c:pt idx="293">
                  <c:v>516.18136980000008</c:v>
                </c:pt>
                <c:pt idx="294">
                  <c:v>80.502715099999989</c:v>
                </c:pt>
                <c:pt idx="295">
                  <c:v>23.508018799999991</c:v>
                </c:pt>
                <c:pt idx="296">
                  <c:v>86.407569599999974</c:v>
                </c:pt>
                <c:pt idx="297">
                  <c:v>141.9170775</c:v>
                </c:pt>
                <c:pt idx="298">
                  <c:v>44.887670099999951</c:v>
                </c:pt>
                <c:pt idx="299">
                  <c:v>14.136068599999989</c:v>
                </c:pt>
                <c:pt idx="300">
                  <c:v>4.347196499999999</c:v>
                </c:pt>
                <c:pt idx="301">
                  <c:v>4.4176171000000002</c:v>
                </c:pt>
                <c:pt idx="302">
                  <c:v>20.1655929</c:v>
                </c:pt>
                <c:pt idx="303">
                  <c:v>19.77039559999999</c:v>
                </c:pt>
                <c:pt idx="304">
                  <c:v>20.5851133</c:v>
                </c:pt>
                <c:pt idx="305">
                  <c:v>19.153289000000001</c:v>
                </c:pt>
                <c:pt idx="306">
                  <c:v>17.0635768</c:v>
                </c:pt>
                <c:pt idx="307">
                  <c:v>17.369329499999992</c:v>
                </c:pt>
                <c:pt idx="308">
                  <c:v>17.86813549999999</c:v>
                </c:pt>
                <c:pt idx="309">
                  <c:v>22.23524669999999</c:v>
                </c:pt>
                <c:pt idx="310">
                  <c:v>45.570465399999996</c:v>
                </c:pt>
                <c:pt idx="311">
                  <c:v>145.60265419999999</c:v>
                </c:pt>
                <c:pt idx="312">
                  <c:v>43.708977899999987</c:v>
                </c:pt>
                <c:pt idx="313">
                  <c:v>594.49546100000009</c:v>
                </c:pt>
                <c:pt idx="314">
                  <c:v>1247.6524361000002</c:v>
                </c:pt>
                <c:pt idx="315">
                  <c:v>1196.2006874000001</c:v>
                </c:pt>
                <c:pt idx="316">
                  <c:v>523.08953770000005</c:v>
                </c:pt>
                <c:pt idx="317">
                  <c:v>305.87615830000004</c:v>
                </c:pt>
                <c:pt idx="318">
                  <c:v>300.83700060000001</c:v>
                </c:pt>
                <c:pt idx="319">
                  <c:v>20.357248399999978</c:v>
                </c:pt>
                <c:pt idx="320">
                  <c:v>158.62125660000001</c:v>
                </c:pt>
                <c:pt idx="321">
                  <c:v>252.62282740000001</c:v>
                </c:pt>
                <c:pt idx="322">
                  <c:v>148.33478539999999</c:v>
                </c:pt>
                <c:pt idx="323">
                  <c:v>22.391873099999991</c:v>
                </c:pt>
                <c:pt idx="324">
                  <c:v>5.4912561999999996</c:v>
                </c:pt>
                <c:pt idx="325">
                  <c:v>169.7563711</c:v>
                </c:pt>
                <c:pt idx="326">
                  <c:v>332.3646607</c:v>
                </c:pt>
                <c:pt idx="327">
                  <c:v>212.1095187</c:v>
                </c:pt>
                <c:pt idx="328">
                  <c:v>83.002097099999943</c:v>
                </c:pt>
                <c:pt idx="329">
                  <c:v>82.738738099999964</c:v>
                </c:pt>
                <c:pt idx="330">
                  <c:v>31.144406599999979</c:v>
                </c:pt>
                <c:pt idx="331">
                  <c:v>14.8375378</c:v>
                </c:pt>
                <c:pt idx="332">
                  <c:v>3.6956977000000002</c:v>
                </c:pt>
                <c:pt idx="333">
                  <c:v>6.2457503000000001</c:v>
                </c:pt>
                <c:pt idx="334">
                  <c:v>62.354544799999985</c:v>
                </c:pt>
                <c:pt idx="335">
                  <c:v>120.21385810000001</c:v>
                </c:pt>
                <c:pt idx="336">
                  <c:v>251.71780420000002</c:v>
                </c:pt>
                <c:pt idx="337">
                  <c:v>344.81885620000003</c:v>
                </c:pt>
                <c:pt idx="338">
                  <c:v>943.46660450000013</c:v>
                </c:pt>
                <c:pt idx="339">
                  <c:v>786.68223330000012</c:v>
                </c:pt>
                <c:pt idx="340">
                  <c:v>744.07384360000003</c:v>
                </c:pt>
                <c:pt idx="341">
                  <c:v>324.57599210000001</c:v>
                </c:pt>
                <c:pt idx="342">
                  <c:v>210.3924222</c:v>
                </c:pt>
                <c:pt idx="343">
                  <c:v>51.300200299999965</c:v>
                </c:pt>
                <c:pt idx="344">
                  <c:v>5.7170389999999998</c:v>
                </c:pt>
                <c:pt idx="345">
                  <c:v>24.829120599999978</c:v>
                </c:pt>
                <c:pt idx="346">
                  <c:v>58.989202200000001</c:v>
                </c:pt>
                <c:pt idx="347">
                  <c:v>127.26978969999999</c:v>
                </c:pt>
                <c:pt idx="348">
                  <c:v>46.112958499999976</c:v>
                </c:pt>
                <c:pt idx="349">
                  <c:v>274.41084080000002</c:v>
                </c:pt>
                <c:pt idx="350">
                  <c:v>375.15079500000007</c:v>
                </c:pt>
                <c:pt idx="351">
                  <c:v>830.12738660000002</c:v>
                </c:pt>
                <c:pt idx="352">
                  <c:v>429.39194130000004</c:v>
                </c:pt>
                <c:pt idx="353">
                  <c:v>336.88359870000005</c:v>
                </c:pt>
                <c:pt idx="354">
                  <c:v>303.05065580000007</c:v>
                </c:pt>
                <c:pt idx="355">
                  <c:v>145.4205402</c:v>
                </c:pt>
                <c:pt idx="356">
                  <c:v>52.236616399999988</c:v>
                </c:pt>
                <c:pt idx="357">
                  <c:v>61.879347799999962</c:v>
                </c:pt>
                <c:pt idx="358">
                  <c:v>90.996844899999942</c:v>
                </c:pt>
                <c:pt idx="359">
                  <c:v>78.495301599999962</c:v>
                </c:pt>
                <c:pt idx="360">
                  <c:v>203.40278670000001</c:v>
                </c:pt>
                <c:pt idx="361">
                  <c:v>382.14306520000002</c:v>
                </c:pt>
                <c:pt idx="362">
                  <c:v>705.64560440000002</c:v>
                </c:pt>
                <c:pt idx="363">
                  <c:v>1269.4586886000002</c:v>
                </c:pt>
                <c:pt idx="364">
                  <c:v>1519.6561998000002</c:v>
                </c:pt>
                <c:pt idx="365">
                  <c:v>1481.9760403</c:v>
                </c:pt>
                <c:pt idx="366">
                  <c:v>1560.3973588000001</c:v>
                </c:pt>
                <c:pt idx="367">
                  <c:v>1759.7431980000001</c:v>
                </c:pt>
                <c:pt idx="368">
                  <c:v>1976.1532016000001</c:v>
                </c:pt>
                <c:pt idx="369">
                  <c:v>1870.1758857</c:v>
                </c:pt>
                <c:pt idx="370">
                  <c:v>1776.7218481</c:v>
                </c:pt>
                <c:pt idx="371">
                  <c:v>1800.7259235000001</c:v>
                </c:pt>
                <c:pt idx="372">
                  <c:v>1938.1919176000001</c:v>
                </c:pt>
                <c:pt idx="373">
                  <c:v>2148.3781964</c:v>
                </c:pt>
                <c:pt idx="374">
                  <c:v>2398.1362405</c:v>
                </c:pt>
                <c:pt idx="375">
                  <c:v>2364.8569910000001</c:v>
                </c:pt>
                <c:pt idx="376">
                  <c:v>2244.2356024000001</c:v>
                </c:pt>
                <c:pt idx="377">
                  <c:v>1758.6402204000001</c:v>
                </c:pt>
                <c:pt idx="378">
                  <c:v>511.33461470000003</c:v>
                </c:pt>
                <c:pt idx="379">
                  <c:v>42.290659999999988</c:v>
                </c:pt>
                <c:pt idx="380">
                  <c:v>7.653050799999999</c:v>
                </c:pt>
                <c:pt idx="381">
                  <c:v>5.9752774999999998</c:v>
                </c:pt>
                <c:pt idx="382">
                  <c:v>6.1173141999999991</c:v>
                </c:pt>
                <c:pt idx="383">
                  <c:v>9.2811482999999999</c:v>
                </c:pt>
                <c:pt idx="384">
                  <c:v>100.991303</c:v>
                </c:pt>
                <c:pt idx="385">
                  <c:v>246.92747739999999</c:v>
                </c:pt>
                <c:pt idx="386">
                  <c:v>630.69998990000011</c:v>
                </c:pt>
                <c:pt idx="387">
                  <c:v>1207.268137399999</c:v>
                </c:pt>
                <c:pt idx="388">
                  <c:v>1512.5406277</c:v>
                </c:pt>
                <c:pt idx="389">
                  <c:v>1436.7194682000002</c:v>
                </c:pt>
                <c:pt idx="390">
                  <c:v>1716.9129593</c:v>
                </c:pt>
                <c:pt idx="391">
                  <c:v>1405.6440543000001</c:v>
                </c:pt>
                <c:pt idx="392">
                  <c:v>1334.0053573</c:v>
                </c:pt>
                <c:pt idx="393">
                  <c:v>1768.0158283000001</c:v>
                </c:pt>
                <c:pt idx="394">
                  <c:v>1833.2536304</c:v>
                </c:pt>
                <c:pt idx="395">
                  <c:v>1737.966608</c:v>
                </c:pt>
                <c:pt idx="396">
                  <c:v>1369.7105446</c:v>
                </c:pt>
                <c:pt idx="397">
                  <c:v>1902.7182694000001</c:v>
                </c:pt>
                <c:pt idx="398">
                  <c:v>2022.8732166</c:v>
                </c:pt>
                <c:pt idx="399">
                  <c:v>2298.3237298999998</c:v>
                </c:pt>
                <c:pt idx="400">
                  <c:v>1852.2403698000001</c:v>
                </c:pt>
                <c:pt idx="401">
                  <c:v>1282.4316105999992</c:v>
                </c:pt>
                <c:pt idx="402">
                  <c:v>318.2656935</c:v>
                </c:pt>
                <c:pt idx="403">
                  <c:v>40.58478689999999</c:v>
                </c:pt>
                <c:pt idx="404">
                  <c:v>6.3279160000000001</c:v>
                </c:pt>
                <c:pt idx="405">
                  <c:v>8.8351073999999983</c:v>
                </c:pt>
                <c:pt idx="406">
                  <c:v>18.717455699999977</c:v>
                </c:pt>
                <c:pt idx="407">
                  <c:v>207.59744410000002</c:v>
                </c:pt>
                <c:pt idx="408">
                  <c:v>96.32660909999997</c:v>
                </c:pt>
                <c:pt idx="409">
                  <c:v>358.59571050000005</c:v>
                </c:pt>
                <c:pt idx="410">
                  <c:v>878.09889720000012</c:v>
                </c:pt>
                <c:pt idx="411">
                  <c:v>1077.5679425000001</c:v>
                </c:pt>
                <c:pt idx="412">
                  <c:v>865.16873830000009</c:v>
                </c:pt>
                <c:pt idx="413">
                  <c:v>277.44936000000001</c:v>
                </c:pt>
                <c:pt idx="414">
                  <c:v>102.6176409</c:v>
                </c:pt>
                <c:pt idx="415">
                  <c:v>0.64834239999999999</c:v>
                </c:pt>
                <c:pt idx="416">
                  <c:v>1.5554519</c:v>
                </c:pt>
                <c:pt idx="417">
                  <c:v>48.185767399999996</c:v>
                </c:pt>
                <c:pt idx="418">
                  <c:v>435.15042830000004</c:v>
                </c:pt>
                <c:pt idx="419">
                  <c:v>45.514716599999971</c:v>
                </c:pt>
                <c:pt idx="420">
                  <c:v>465.89448380000005</c:v>
                </c:pt>
                <c:pt idx="421">
                  <c:v>994.28778840000007</c:v>
                </c:pt>
                <c:pt idx="422">
                  <c:v>545.98103079999998</c:v>
                </c:pt>
                <c:pt idx="423">
                  <c:v>785.99508750000007</c:v>
                </c:pt>
                <c:pt idx="424">
                  <c:v>661.5275544000001</c:v>
                </c:pt>
                <c:pt idx="425">
                  <c:v>251.7437237</c:v>
                </c:pt>
                <c:pt idx="426">
                  <c:v>9.3947570000000002</c:v>
                </c:pt>
                <c:pt idx="427">
                  <c:v>3.1883023000000001</c:v>
                </c:pt>
                <c:pt idx="428">
                  <c:v>3.0196505</c:v>
                </c:pt>
                <c:pt idx="429">
                  <c:v>63.718240199999947</c:v>
                </c:pt>
                <c:pt idx="430">
                  <c:v>77.002638399999924</c:v>
                </c:pt>
                <c:pt idx="431">
                  <c:v>84.92027159999995</c:v>
                </c:pt>
                <c:pt idx="432">
                  <c:v>25.656894099999988</c:v>
                </c:pt>
                <c:pt idx="433">
                  <c:v>25.749939599999987</c:v>
                </c:pt>
                <c:pt idx="434">
                  <c:v>103.73380349999999</c:v>
                </c:pt>
                <c:pt idx="435">
                  <c:v>195.4059283</c:v>
                </c:pt>
                <c:pt idx="436">
                  <c:v>173.79312060000001</c:v>
                </c:pt>
                <c:pt idx="437">
                  <c:v>140.77966860000001</c:v>
                </c:pt>
                <c:pt idx="438">
                  <c:v>97.168976599999993</c:v>
                </c:pt>
                <c:pt idx="439">
                  <c:v>5.5361250000000002</c:v>
                </c:pt>
                <c:pt idx="440">
                  <c:v>12.236631799999989</c:v>
                </c:pt>
                <c:pt idx="441">
                  <c:v>38.578125899999982</c:v>
                </c:pt>
                <c:pt idx="442">
                  <c:v>207.7513423</c:v>
                </c:pt>
                <c:pt idx="443">
                  <c:v>83.606983599999964</c:v>
                </c:pt>
                <c:pt idx="444">
                  <c:v>84.565390699999952</c:v>
                </c:pt>
                <c:pt idx="445">
                  <c:v>174.83622390000002</c:v>
                </c:pt>
                <c:pt idx="446">
                  <c:v>110.2493139</c:v>
                </c:pt>
                <c:pt idx="447">
                  <c:v>30.279655099999989</c:v>
                </c:pt>
                <c:pt idx="448">
                  <c:v>113.2794701</c:v>
                </c:pt>
                <c:pt idx="449">
                  <c:v>70.935016299999972</c:v>
                </c:pt>
                <c:pt idx="450">
                  <c:v>10.8721266</c:v>
                </c:pt>
                <c:pt idx="451">
                  <c:v>3.7961182</c:v>
                </c:pt>
                <c:pt idx="452">
                  <c:v>3.7106501999999999</c:v>
                </c:pt>
                <c:pt idx="453">
                  <c:v>3.6619953999999999</c:v>
                </c:pt>
                <c:pt idx="454">
                  <c:v>5.6389052</c:v>
                </c:pt>
                <c:pt idx="455">
                  <c:v>5.6369205999999998</c:v>
                </c:pt>
                <c:pt idx="456">
                  <c:v>34.077229199999984</c:v>
                </c:pt>
                <c:pt idx="457">
                  <c:v>117.87499390000001</c:v>
                </c:pt>
                <c:pt idx="458">
                  <c:v>330.26601210000007</c:v>
                </c:pt>
                <c:pt idx="459">
                  <c:v>495.3772692</c:v>
                </c:pt>
                <c:pt idx="460">
                  <c:v>445.00291700000002</c:v>
                </c:pt>
                <c:pt idx="461">
                  <c:v>171.48573759999999</c:v>
                </c:pt>
                <c:pt idx="462">
                  <c:v>135.23524510000001</c:v>
                </c:pt>
                <c:pt idx="463">
                  <c:v>12.844694799999999</c:v>
                </c:pt>
                <c:pt idx="464">
                  <c:v>3.6659022000000001</c:v>
                </c:pt>
                <c:pt idx="465">
                  <c:v>3.6637033000000003</c:v>
                </c:pt>
                <c:pt idx="466">
                  <c:v>92.332208799999975</c:v>
                </c:pt>
                <c:pt idx="467">
                  <c:v>111.7164691</c:v>
                </c:pt>
                <c:pt idx="468">
                  <c:v>158.6435171</c:v>
                </c:pt>
                <c:pt idx="469">
                  <c:v>299.11420010000006</c:v>
                </c:pt>
                <c:pt idx="470">
                  <c:v>134.17989119999999</c:v>
                </c:pt>
                <c:pt idx="471">
                  <c:v>449.45460360000004</c:v>
                </c:pt>
                <c:pt idx="472">
                  <c:v>354.50293800000003</c:v>
                </c:pt>
                <c:pt idx="473">
                  <c:v>255.60490330000002</c:v>
                </c:pt>
                <c:pt idx="474">
                  <c:v>119.9024383</c:v>
                </c:pt>
                <c:pt idx="475">
                  <c:v>3.8146690999999997</c:v>
                </c:pt>
                <c:pt idx="476">
                  <c:v>3.5133634000000002</c:v>
                </c:pt>
                <c:pt idx="477">
                  <c:v>3.8113309000000002</c:v>
                </c:pt>
                <c:pt idx="478">
                  <c:v>5.8839357999999997</c:v>
                </c:pt>
                <c:pt idx="479">
                  <c:v>43.552851399999987</c:v>
                </c:pt>
                <c:pt idx="480">
                  <c:v>226.70760190000001</c:v>
                </c:pt>
                <c:pt idx="481">
                  <c:v>256.3401374</c:v>
                </c:pt>
                <c:pt idx="482">
                  <c:v>185.87434669999999</c:v>
                </c:pt>
                <c:pt idx="483">
                  <c:v>210.7654062</c:v>
                </c:pt>
                <c:pt idx="484">
                  <c:v>171.45184890000002</c:v>
                </c:pt>
                <c:pt idx="485">
                  <c:v>330.70490360000002</c:v>
                </c:pt>
                <c:pt idx="486">
                  <c:v>320.68714050000005</c:v>
                </c:pt>
                <c:pt idx="487">
                  <c:v>165.8322039</c:v>
                </c:pt>
                <c:pt idx="488">
                  <c:v>110.0507164</c:v>
                </c:pt>
                <c:pt idx="489">
                  <c:v>200.728666</c:v>
                </c:pt>
                <c:pt idx="490">
                  <c:v>954.62498660000006</c:v>
                </c:pt>
                <c:pt idx="491">
                  <c:v>1043.7562247000001</c:v>
                </c:pt>
                <c:pt idx="492">
                  <c:v>1197.028916799999</c:v>
                </c:pt>
                <c:pt idx="493">
                  <c:v>1724.911849399999</c:v>
                </c:pt>
                <c:pt idx="494">
                  <c:v>1495.8452459</c:v>
                </c:pt>
                <c:pt idx="495">
                  <c:v>1602.3607557</c:v>
                </c:pt>
                <c:pt idx="496">
                  <c:v>1135.8257680000002</c:v>
                </c:pt>
                <c:pt idx="497">
                  <c:v>410.7355665</c:v>
                </c:pt>
                <c:pt idx="498">
                  <c:v>52.975585399999986</c:v>
                </c:pt>
                <c:pt idx="499">
                  <c:v>4.7273753999999997</c:v>
                </c:pt>
                <c:pt idx="500">
                  <c:v>3.7848834</c:v>
                </c:pt>
                <c:pt idx="501">
                  <c:v>3.7822919000000002</c:v>
                </c:pt>
                <c:pt idx="502">
                  <c:v>12.21646399999999</c:v>
                </c:pt>
                <c:pt idx="503">
                  <c:v>50.945223599999991</c:v>
                </c:pt>
                <c:pt idx="504">
                  <c:v>49.664404599999976</c:v>
                </c:pt>
                <c:pt idx="505">
                  <c:v>116.4117126</c:v>
                </c:pt>
                <c:pt idx="506">
                  <c:v>536.3143748</c:v>
                </c:pt>
                <c:pt idx="507">
                  <c:v>1030.265228199999</c:v>
                </c:pt>
                <c:pt idx="508">
                  <c:v>1049.3965226</c:v>
                </c:pt>
                <c:pt idx="509">
                  <c:v>1104.5764615000001</c:v>
                </c:pt>
                <c:pt idx="510">
                  <c:v>674.46819870000002</c:v>
                </c:pt>
                <c:pt idx="511">
                  <c:v>298.55273620000003</c:v>
                </c:pt>
                <c:pt idx="512">
                  <c:v>12.7221051</c:v>
                </c:pt>
                <c:pt idx="513">
                  <c:v>53.51518479999995</c:v>
                </c:pt>
                <c:pt idx="514">
                  <c:v>164.95645579999999</c:v>
                </c:pt>
                <c:pt idx="515">
                  <c:v>243.46089610000001</c:v>
                </c:pt>
                <c:pt idx="516">
                  <c:v>287.73910180000001</c:v>
                </c:pt>
                <c:pt idx="517">
                  <c:v>257.83562270000004</c:v>
                </c:pt>
                <c:pt idx="518">
                  <c:v>442.95484350000004</c:v>
                </c:pt>
                <c:pt idx="519">
                  <c:v>219.59575660000002</c:v>
                </c:pt>
                <c:pt idx="520">
                  <c:v>34.758429100000001</c:v>
                </c:pt>
                <c:pt idx="521">
                  <c:v>6.4185914999999989</c:v>
                </c:pt>
                <c:pt idx="522">
                  <c:v>5.3387370000000001</c:v>
                </c:pt>
                <c:pt idx="523">
                  <c:v>7.8902354999999993</c:v>
                </c:pt>
                <c:pt idx="524">
                  <c:v>7.8388187999999994</c:v>
                </c:pt>
                <c:pt idx="525">
                  <c:v>7.9150783999999996</c:v>
                </c:pt>
                <c:pt idx="526">
                  <c:v>20.813517699999977</c:v>
                </c:pt>
                <c:pt idx="527">
                  <c:v>180.80251910000001</c:v>
                </c:pt>
                <c:pt idx="528">
                  <c:v>461.64760860000001</c:v>
                </c:pt>
                <c:pt idx="529">
                  <c:v>842.01927810000007</c:v>
                </c:pt>
                <c:pt idx="530">
                  <c:v>1022.048458799999</c:v>
                </c:pt>
                <c:pt idx="531">
                  <c:v>1077.8730160999989</c:v>
                </c:pt>
                <c:pt idx="532">
                  <c:v>1528.3721303</c:v>
                </c:pt>
                <c:pt idx="533">
                  <c:v>1741.1284535</c:v>
                </c:pt>
                <c:pt idx="534">
                  <c:v>1766.3409015000002</c:v>
                </c:pt>
                <c:pt idx="535">
                  <c:v>549.24643800000001</c:v>
                </c:pt>
                <c:pt idx="536">
                  <c:v>243.52725560000002</c:v>
                </c:pt>
                <c:pt idx="537">
                  <c:v>397.30508880000002</c:v>
                </c:pt>
                <c:pt idx="538">
                  <c:v>726.02379540000015</c:v>
                </c:pt>
                <c:pt idx="539">
                  <c:v>677.68080309999993</c:v>
                </c:pt>
                <c:pt idx="540">
                  <c:v>1195.8358908</c:v>
                </c:pt>
                <c:pt idx="541">
                  <c:v>1744.245596799999</c:v>
                </c:pt>
                <c:pt idx="542">
                  <c:v>1649.7971307</c:v>
                </c:pt>
                <c:pt idx="543">
                  <c:v>1653.8694364</c:v>
                </c:pt>
                <c:pt idx="544">
                  <c:v>1985.7135131</c:v>
                </c:pt>
                <c:pt idx="545">
                  <c:v>1574.2408873999991</c:v>
                </c:pt>
                <c:pt idx="546">
                  <c:v>1101.4838516</c:v>
                </c:pt>
                <c:pt idx="547">
                  <c:v>749.76730800000007</c:v>
                </c:pt>
                <c:pt idx="548">
                  <c:v>615.65717189999998</c:v>
                </c:pt>
                <c:pt idx="549">
                  <c:v>1343.0798356999999</c:v>
                </c:pt>
                <c:pt idx="550">
                  <c:v>1335.957480999999</c:v>
                </c:pt>
                <c:pt idx="551">
                  <c:v>1655.3129749</c:v>
                </c:pt>
                <c:pt idx="552">
                  <c:v>1768.3324826</c:v>
                </c:pt>
                <c:pt idx="553">
                  <c:v>1567.3305722</c:v>
                </c:pt>
                <c:pt idx="554">
                  <c:v>1604.2890823</c:v>
                </c:pt>
                <c:pt idx="555">
                  <c:v>2052.4853129000003</c:v>
                </c:pt>
                <c:pt idx="556">
                  <c:v>2322.3152372999998</c:v>
                </c:pt>
                <c:pt idx="557">
                  <c:v>2413.0399513000002</c:v>
                </c:pt>
                <c:pt idx="558">
                  <c:v>2629.7422396000002</c:v>
                </c:pt>
                <c:pt idx="559">
                  <c:v>2634.6382413000001</c:v>
                </c:pt>
                <c:pt idx="560">
                  <c:v>2756.5199810000004</c:v>
                </c:pt>
                <c:pt idx="561">
                  <c:v>2488.1444767000003</c:v>
                </c:pt>
                <c:pt idx="562">
                  <c:v>2163.0841810000002</c:v>
                </c:pt>
                <c:pt idx="563">
                  <c:v>2023.9155017</c:v>
                </c:pt>
                <c:pt idx="564">
                  <c:v>2095.4698696</c:v>
                </c:pt>
                <c:pt idx="565">
                  <c:v>2097.3565001000002</c:v>
                </c:pt>
                <c:pt idx="566">
                  <c:v>2460.5504942000002</c:v>
                </c:pt>
                <c:pt idx="567">
                  <c:v>2427.9414790000001</c:v>
                </c:pt>
                <c:pt idx="568">
                  <c:v>2366.2486194999997</c:v>
                </c:pt>
                <c:pt idx="569">
                  <c:v>2083.0624772000001</c:v>
                </c:pt>
                <c:pt idx="570">
                  <c:v>1548.0996161</c:v>
                </c:pt>
                <c:pt idx="571">
                  <c:v>509.34727400000003</c:v>
                </c:pt>
                <c:pt idx="572">
                  <c:v>626.64321889999997</c:v>
                </c:pt>
                <c:pt idx="573">
                  <c:v>452.65511890000005</c:v>
                </c:pt>
                <c:pt idx="574">
                  <c:v>344.36939370000005</c:v>
                </c:pt>
                <c:pt idx="575">
                  <c:v>679.20360770000002</c:v>
                </c:pt>
                <c:pt idx="576">
                  <c:v>1463.3476127000001</c:v>
                </c:pt>
                <c:pt idx="577">
                  <c:v>1811.7422303000001</c:v>
                </c:pt>
                <c:pt idx="578">
                  <c:v>2348.440771699999</c:v>
                </c:pt>
                <c:pt idx="579">
                  <c:v>2220.2198793000002</c:v>
                </c:pt>
                <c:pt idx="580">
                  <c:v>1862.9931848000001</c:v>
                </c:pt>
                <c:pt idx="581">
                  <c:v>1884.5094600000002</c:v>
                </c:pt>
                <c:pt idx="582">
                  <c:v>705.37207740000008</c:v>
                </c:pt>
                <c:pt idx="583">
                  <c:v>83.343388899999951</c:v>
                </c:pt>
                <c:pt idx="584">
                  <c:v>6.0447454999999994</c:v>
                </c:pt>
                <c:pt idx="585">
                  <c:v>8.0856098999999997</c:v>
                </c:pt>
                <c:pt idx="586">
                  <c:v>9.3096762000000002</c:v>
                </c:pt>
                <c:pt idx="587">
                  <c:v>8.5701525000000007</c:v>
                </c:pt>
                <c:pt idx="588">
                  <c:v>41.974782399999995</c:v>
                </c:pt>
                <c:pt idx="589">
                  <c:v>63.237396499999939</c:v>
                </c:pt>
                <c:pt idx="590">
                  <c:v>88.426705899999945</c:v>
                </c:pt>
                <c:pt idx="591">
                  <c:v>147.17876340000001</c:v>
                </c:pt>
                <c:pt idx="592">
                  <c:v>58.344214899999983</c:v>
                </c:pt>
                <c:pt idx="593">
                  <c:v>91.247573299999999</c:v>
                </c:pt>
                <c:pt idx="594">
                  <c:v>8.7134995999999987</c:v>
                </c:pt>
                <c:pt idx="595">
                  <c:v>10.246642599999989</c:v>
                </c:pt>
                <c:pt idx="596">
                  <c:v>7.6510648999999997</c:v>
                </c:pt>
                <c:pt idx="597">
                  <c:v>7.9882717999999988</c:v>
                </c:pt>
                <c:pt idx="598">
                  <c:v>8.1202246000000002</c:v>
                </c:pt>
                <c:pt idx="599">
                  <c:v>10.2150806</c:v>
                </c:pt>
                <c:pt idx="600">
                  <c:v>173.82152740000001</c:v>
                </c:pt>
                <c:pt idx="601">
                  <c:v>212.39687840000002</c:v>
                </c:pt>
                <c:pt idx="602">
                  <c:v>369.14721110000005</c:v>
                </c:pt>
                <c:pt idx="603">
                  <c:v>451.89397940000003</c:v>
                </c:pt>
                <c:pt idx="604">
                  <c:v>162.50556710000001</c:v>
                </c:pt>
                <c:pt idx="605">
                  <c:v>27.2461795</c:v>
                </c:pt>
                <c:pt idx="606">
                  <c:v>7.9470694999999996</c:v>
                </c:pt>
                <c:pt idx="607">
                  <c:v>8.9503591</c:v>
                </c:pt>
                <c:pt idx="608">
                  <c:v>167.6527711</c:v>
                </c:pt>
                <c:pt idx="609">
                  <c:v>71.288815999999983</c:v>
                </c:pt>
                <c:pt idx="610">
                  <c:v>11.965105899999989</c:v>
                </c:pt>
                <c:pt idx="611">
                  <c:v>151.35553160000001</c:v>
                </c:pt>
                <c:pt idx="612">
                  <c:v>40.654707099999975</c:v>
                </c:pt>
                <c:pt idx="613">
                  <c:v>66.20651509999999</c:v>
                </c:pt>
                <c:pt idx="614">
                  <c:v>74.476674199999991</c:v>
                </c:pt>
                <c:pt idx="615">
                  <c:v>145.57104699999999</c:v>
                </c:pt>
                <c:pt idx="616">
                  <c:v>52.504279899999986</c:v>
                </c:pt>
                <c:pt idx="617">
                  <c:v>31.783973499999981</c:v>
                </c:pt>
                <c:pt idx="618">
                  <c:v>10.54336139999999</c:v>
                </c:pt>
                <c:pt idx="619">
                  <c:v>4.5684543</c:v>
                </c:pt>
                <c:pt idx="620">
                  <c:v>4.5164875999999996</c:v>
                </c:pt>
                <c:pt idx="621">
                  <c:v>4.2868044999999997</c:v>
                </c:pt>
                <c:pt idx="622">
                  <c:v>5.4273211000000003</c:v>
                </c:pt>
                <c:pt idx="623">
                  <c:v>10.0998623</c:v>
                </c:pt>
                <c:pt idx="624">
                  <c:v>68.361328399999991</c:v>
                </c:pt>
                <c:pt idx="625">
                  <c:v>157.29731240000001</c:v>
                </c:pt>
                <c:pt idx="626">
                  <c:v>185.73712929999999</c:v>
                </c:pt>
                <c:pt idx="627">
                  <c:v>304.2151245</c:v>
                </c:pt>
                <c:pt idx="628">
                  <c:v>348.42539620000002</c:v>
                </c:pt>
                <c:pt idx="629">
                  <c:v>308.94745290000003</c:v>
                </c:pt>
                <c:pt idx="630">
                  <c:v>94.783336199999979</c:v>
                </c:pt>
                <c:pt idx="631">
                  <c:v>8.5193190000000012</c:v>
                </c:pt>
                <c:pt idx="632">
                  <c:v>9.3313615999999993</c:v>
                </c:pt>
                <c:pt idx="633">
                  <c:v>37.569709899999985</c:v>
                </c:pt>
                <c:pt idx="634">
                  <c:v>201.16822070000001</c:v>
                </c:pt>
                <c:pt idx="635">
                  <c:v>14.7849343</c:v>
                </c:pt>
                <c:pt idx="636">
                  <c:v>13.860812799999989</c:v>
                </c:pt>
                <c:pt idx="637">
                  <c:v>149.71656959999999</c:v>
                </c:pt>
                <c:pt idx="638">
                  <c:v>220.01388879999999</c:v>
                </c:pt>
                <c:pt idx="639">
                  <c:v>550.93002610000008</c:v>
                </c:pt>
                <c:pt idx="640">
                  <c:v>524.74005550000004</c:v>
                </c:pt>
                <c:pt idx="641">
                  <c:v>118.3465365</c:v>
                </c:pt>
                <c:pt idx="642">
                  <c:v>74.508267499999974</c:v>
                </c:pt>
                <c:pt idx="643">
                  <c:v>12.51214409999999</c:v>
                </c:pt>
                <c:pt idx="644">
                  <c:v>10.279218999999991</c:v>
                </c:pt>
                <c:pt idx="645">
                  <c:v>11.960254899999988</c:v>
                </c:pt>
                <c:pt idx="646">
                  <c:v>9.4284839999999992</c:v>
                </c:pt>
                <c:pt idx="647">
                  <c:v>59.35349309999998</c:v>
                </c:pt>
                <c:pt idx="648">
                  <c:v>163.68281860000002</c:v>
                </c:pt>
                <c:pt idx="649">
                  <c:v>302.4277037</c:v>
                </c:pt>
                <c:pt idx="650">
                  <c:v>318.75328719999999</c:v>
                </c:pt>
                <c:pt idx="651">
                  <c:v>787.0507983</c:v>
                </c:pt>
                <c:pt idx="652">
                  <c:v>739.54522059999999</c:v>
                </c:pt>
                <c:pt idx="653">
                  <c:v>310.22214340000005</c:v>
                </c:pt>
                <c:pt idx="654">
                  <c:v>70.694015099999959</c:v>
                </c:pt>
                <c:pt idx="655">
                  <c:v>9.3279578999999995</c:v>
                </c:pt>
                <c:pt idx="656">
                  <c:v>25.68863009999999</c:v>
                </c:pt>
                <c:pt idx="657">
                  <c:v>46.694897499999996</c:v>
                </c:pt>
                <c:pt idx="658">
                  <c:v>80.98748719999999</c:v>
                </c:pt>
                <c:pt idx="659">
                  <c:v>173.3788868</c:v>
                </c:pt>
                <c:pt idx="660">
                  <c:v>45.77051359999998</c:v>
                </c:pt>
                <c:pt idx="661">
                  <c:v>239.8709039</c:v>
                </c:pt>
                <c:pt idx="662">
                  <c:v>650.05404850000014</c:v>
                </c:pt>
                <c:pt idx="663">
                  <c:v>609.25033010000004</c:v>
                </c:pt>
                <c:pt idx="664">
                  <c:v>965.4789717000001</c:v>
                </c:pt>
                <c:pt idx="665">
                  <c:v>261.96278280000001</c:v>
                </c:pt>
                <c:pt idx="666">
                  <c:v>13.2232889</c:v>
                </c:pt>
                <c:pt idx="667">
                  <c:v>11.310244599999988</c:v>
                </c:pt>
                <c:pt idx="668">
                  <c:v>9.4854810000000001</c:v>
                </c:pt>
                <c:pt idx="669">
                  <c:v>9.0507258999999998</c:v>
                </c:pt>
                <c:pt idx="670">
                  <c:v>36.908886199999984</c:v>
                </c:pt>
                <c:pt idx="671">
                  <c:v>26.7838438</c:v>
                </c:pt>
                <c:pt idx="672">
                  <c:v>112.02829290000001</c:v>
                </c:pt>
                <c:pt idx="673">
                  <c:v>81.793685399999973</c:v>
                </c:pt>
                <c:pt idx="674">
                  <c:v>54.838731199999984</c:v>
                </c:pt>
                <c:pt idx="675">
                  <c:v>47.250175799999987</c:v>
                </c:pt>
                <c:pt idx="676">
                  <c:v>81.682525699999985</c:v>
                </c:pt>
                <c:pt idx="677">
                  <c:v>84.446839099999963</c:v>
                </c:pt>
                <c:pt idx="678">
                  <c:v>80.954052199999978</c:v>
                </c:pt>
                <c:pt idx="679">
                  <c:v>2.4876740000000002</c:v>
                </c:pt>
                <c:pt idx="680">
                  <c:v>3.5335330999999996</c:v>
                </c:pt>
                <c:pt idx="681">
                  <c:v>4.3800808</c:v>
                </c:pt>
                <c:pt idx="682">
                  <c:v>30.515068199999998</c:v>
                </c:pt>
                <c:pt idx="683">
                  <c:v>131.927212</c:v>
                </c:pt>
                <c:pt idx="684">
                  <c:v>6.3932393999999988</c:v>
                </c:pt>
                <c:pt idx="685">
                  <c:v>56.690555699999983</c:v>
                </c:pt>
                <c:pt idx="686">
                  <c:v>670.47937790000003</c:v>
                </c:pt>
                <c:pt idx="687">
                  <c:v>530.87094350000007</c:v>
                </c:pt>
                <c:pt idx="688">
                  <c:v>213.82511880000001</c:v>
                </c:pt>
                <c:pt idx="689">
                  <c:v>14.097929099999989</c:v>
                </c:pt>
                <c:pt idx="690">
                  <c:v>43.844437699999979</c:v>
                </c:pt>
                <c:pt idx="691">
                  <c:v>3.5426246000000003</c:v>
                </c:pt>
                <c:pt idx="692">
                  <c:v>2.4574289999999999</c:v>
                </c:pt>
                <c:pt idx="693">
                  <c:v>23.891494599999977</c:v>
                </c:pt>
                <c:pt idx="694">
                  <c:v>94.334040499999986</c:v>
                </c:pt>
                <c:pt idx="695">
                  <c:v>102.9047468</c:v>
                </c:pt>
                <c:pt idx="696">
                  <c:v>221.96823710000001</c:v>
                </c:pt>
                <c:pt idx="697">
                  <c:v>781.21923079999999</c:v>
                </c:pt>
                <c:pt idx="698">
                  <c:v>722.50171610000007</c:v>
                </c:pt>
                <c:pt idx="699">
                  <c:v>1104.8866544</c:v>
                </c:pt>
                <c:pt idx="700">
                  <c:v>1053.1147537000002</c:v>
                </c:pt>
                <c:pt idx="701">
                  <c:v>1115.935770699999</c:v>
                </c:pt>
                <c:pt idx="702">
                  <c:v>1172.6044315000001</c:v>
                </c:pt>
                <c:pt idx="703">
                  <c:v>415.48401120000005</c:v>
                </c:pt>
                <c:pt idx="704">
                  <c:v>649.05378200000007</c:v>
                </c:pt>
                <c:pt idx="705">
                  <c:v>1103.0952889</c:v>
                </c:pt>
                <c:pt idx="706">
                  <c:v>1782.9594975000002</c:v>
                </c:pt>
                <c:pt idx="707">
                  <c:v>1621.8794046</c:v>
                </c:pt>
                <c:pt idx="708">
                  <c:v>563.82180170000004</c:v>
                </c:pt>
                <c:pt idx="709">
                  <c:v>1388.7767517000002</c:v>
                </c:pt>
                <c:pt idx="710">
                  <c:v>1327.1785877</c:v>
                </c:pt>
                <c:pt idx="711">
                  <c:v>2099.5694941000002</c:v>
                </c:pt>
                <c:pt idx="712">
                  <c:v>2138.8269295</c:v>
                </c:pt>
                <c:pt idx="713">
                  <c:v>1671.9007840000002</c:v>
                </c:pt>
                <c:pt idx="714">
                  <c:v>138.79816550000001</c:v>
                </c:pt>
                <c:pt idx="715">
                  <c:v>121.8931116</c:v>
                </c:pt>
                <c:pt idx="716">
                  <c:v>87.476889199999931</c:v>
                </c:pt>
                <c:pt idx="717">
                  <c:v>2.2011357999999999</c:v>
                </c:pt>
                <c:pt idx="718">
                  <c:v>0.63237249999999989</c:v>
                </c:pt>
                <c:pt idx="719">
                  <c:v>58.742664399999988</c:v>
                </c:pt>
                <c:pt idx="720">
                  <c:v>837.9078796</c:v>
                </c:pt>
                <c:pt idx="721">
                  <c:v>1138.584135099999</c:v>
                </c:pt>
                <c:pt idx="722">
                  <c:v>1418.4599081000001</c:v>
                </c:pt>
                <c:pt idx="723">
                  <c:v>1796.0512195000001</c:v>
                </c:pt>
                <c:pt idx="724">
                  <c:v>1812.9582565000001</c:v>
                </c:pt>
                <c:pt idx="725">
                  <c:v>2280.6024379</c:v>
                </c:pt>
                <c:pt idx="726">
                  <c:v>2283.926712</c:v>
                </c:pt>
                <c:pt idx="727">
                  <c:v>2079.9743094</c:v>
                </c:pt>
                <c:pt idx="728">
                  <c:v>1770.1155449</c:v>
                </c:pt>
                <c:pt idx="729">
                  <c:v>1804.6969180000001</c:v>
                </c:pt>
                <c:pt idx="730">
                  <c:v>1969.6819052000001</c:v>
                </c:pt>
                <c:pt idx="731">
                  <c:v>1831.4078867000003</c:v>
                </c:pt>
                <c:pt idx="732">
                  <c:v>1854.5075320000001</c:v>
                </c:pt>
                <c:pt idx="733">
                  <c:v>2006.9648142999993</c:v>
                </c:pt>
                <c:pt idx="734">
                  <c:v>2673.6710085000004</c:v>
                </c:pt>
                <c:pt idx="735">
                  <c:v>2695.4660402</c:v>
                </c:pt>
                <c:pt idx="736">
                  <c:v>2311.1869908000003</c:v>
                </c:pt>
                <c:pt idx="737">
                  <c:v>2071.7797914000002</c:v>
                </c:pt>
                <c:pt idx="738">
                  <c:v>1589.8522035000001</c:v>
                </c:pt>
                <c:pt idx="739">
                  <c:v>746.48216580000008</c:v>
                </c:pt>
                <c:pt idx="740">
                  <c:v>599.97195629999999</c:v>
                </c:pt>
                <c:pt idx="741">
                  <c:v>677.62549799999999</c:v>
                </c:pt>
                <c:pt idx="742">
                  <c:v>842.74647930000003</c:v>
                </c:pt>
                <c:pt idx="743">
                  <c:v>1309.5137035999999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9-46FA-8AA4-ED90B4B1F27D}"/>
            </c:ext>
          </c:extLst>
        </c:ser>
        <c:ser>
          <c:idx val="3"/>
          <c:order val="3"/>
          <c:tx>
            <c:strRef>
              <c:f>'05'!$L$44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'05'!$L$45:$L$789</c:f>
              <c:numCache>
                <c:formatCode>_-* #,##0.00\ _€_-;\-* #,##0.00\ _€_-;_-* "-"??\ _€_-;_-@_-</c:formatCode>
                <c:ptCount val="745"/>
                <c:pt idx="0">
                  <c:v>1773.5123845000001</c:v>
                </c:pt>
                <c:pt idx="1">
                  <c:v>1758.428197499999</c:v>
                </c:pt>
                <c:pt idx="2">
                  <c:v>1754.8161299999999</c:v>
                </c:pt>
                <c:pt idx="3">
                  <c:v>1984.4289509999992</c:v>
                </c:pt>
                <c:pt idx="4">
                  <c:v>1904.00611</c:v>
                </c:pt>
                <c:pt idx="5">
                  <c:v>1750.7596125</c:v>
                </c:pt>
                <c:pt idx="6">
                  <c:v>1461.689257</c:v>
                </c:pt>
                <c:pt idx="7">
                  <c:v>1264.846994</c:v>
                </c:pt>
                <c:pt idx="8">
                  <c:v>1158.0094180000001</c:v>
                </c:pt>
                <c:pt idx="9">
                  <c:v>1088.9571460000002</c:v>
                </c:pt>
                <c:pt idx="10">
                  <c:v>1419.9071250000002</c:v>
                </c:pt>
                <c:pt idx="11">
                  <c:v>1858.3727670000001</c:v>
                </c:pt>
                <c:pt idx="12">
                  <c:v>1572.6497640000002</c:v>
                </c:pt>
                <c:pt idx="13">
                  <c:v>1591.9423205000001</c:v>
                </c:pt>
                <c:pt idx="14">
                  <c:v>1675.9524240000001</c:v>
                </c:pt>
                <c:pt idx="15">
                  <c:v>1413.0510055000002</c:v>
                </c:pt>
                <c:pt idx="16">
                  <c:v>1305.1622115</c:v>
                </c:pt>
                <c:pt idx="17">
                  <c:v>1498.1457910000001</c:v>
                </c:pt>
                <c:pt idx="18">
                  <c:v>2414.893750499999</c:v>
                </c:pt>
                <c:pt idx="19">
                  <c:v>3388.4427314999989</c:v>
                </c:pt>
                <c:pt idx="20">
                  <c:v>3941.9943895000001</c:v>
                </c:pt>
                <c:pt idx="21">
                  <c:v>3739.5872790000003</c:v>
                </c:pt>
                <c:pt idx="22">
                  <c:v>3038.4070750000001</c:v>
                </c:pt>
                <c:pt idx="23">
                  <c:v>2349.1040375000002</c:v>
                </c:pt>
                <c:pt idx="24">
                  <c:v>1306.4964224999999</c:v>
                </c:pt>
                <c:pt idx="25">
                  <c:v>1096.765255</c:v>
                </c:pt>
                <c:pt idx="26">
                  <c:v>1226.12787</c:v>
                </c:pt>
                <c:pt idx="27">
                  <c:v>1316.6564425000001</c:v>
                </c:pt>
                <c:pt idx="28">
                  <c:v>1328.9792299999999</c:v>
                </c:pt>
                <c:pt idx="29">
                  <c:v>1250.5043825</c:v>
                </c:pt>
                <c:pt idx="30">
                  <c:v>1314.1229330000001</c:v>
                </c:pt>
                <c:pt idx="31">
                  <c:v>1252.1410025</c:v>
                </c:pt>
                <c:pt idx="32">
                  <c:v>1408.0732705</c:v>
                </c:pt>
                <c:pt idx="33">
                  <c:v>1559.815046499999</c:v>
                </c:pt>
                <c:pt idx="34">
                  <c:v>1677.2753155</c:v>
                </c:pt>
                <c:pt idx="35">
                  <c:v>1892.2665845000001</c:v>
                </c:pt>
                <c:pt idx="36">
                  <c:v>1937.6631135</c:v>
                </c:pt>
                <c:pt idx="37">
                  <c:v>2134.2984020000004</c:v>
                </c:pt>
                <c:pt idx="38">
                  <c:v>2316.4382005000002</c:v>
                </c:pt>
                <c:pt idx="39">
                  <c:v>2295.7554030000001</c:v>
                </c:pt>
                <c:pt idx="40">
                  <c:v>2203.138346499999</c:v>
                </c:pt>
                <c:pt idx="41">
                  <c:v>2051.7787950000002</c:v>
                </c:pt>
                <c:pt idx="42">
                  <c:v>2769.19047</c:v>
                </c:pt>
                <c:pt idx="43">
                  <c:v>3491.0212385</c:v>
                </c:pt>
                <c:pt idx="44">
                  <c:v>4293.3547684999985</c:v>
                </c:pt>
                <c:pt idx="45">
                  <c:v>4390.6968559999987</c:v>
                </c:pt>
                <c:pt idx="46">
                  <c:v>4067.7322634999996</c:v>
                </c:pt>
                <c:pt idx="47">
                  <c:v>3471.5577525000003</c:v>
                </c:pt>
                <c:pt idx="48">
                  <c:v>3430.4501500000001</c:v>
                </c:pt>
                <c:pt idx="49">
                  <c:v>2491.7111325000001</c:v>
                </c:pt>
                <c:pt idx="50">
                  <c:v>2257.1139899999994</c:v>
                </c:pt>
                <c:pt idx="51">
                  <c:v>2180.3537925000001</c:v>
                </c:pt>
                <c:pt idx="52">
                  <c:v>2133.6258800000001</c:v>
                </c:pt>
                <c:pt idx="53">
                  <c:v>2044.2875600000002</c:v>
                </c:pt>
                <c:pt idx="54">
                  <c:v>1953.687465499999</c:v>
                </c:pt>
                <c:pt idx="55">
                  <c:v>1970.7446095</c:v>
                </c:pt>
                <c:pt idx="56">
                  <c:v>1974.5214120000001</c:v>
                </c:pt>
                <c:pt idx="57">
                  <c:v>1839.2024220000001</c:v>
                </c:pt>
                <c:pt idx="58">
                  <c:v>1901.8228104999992</c:v>
                </c:pt>
                <c:pt idx="59">
                  <c:v>2118.74017</c:v>
                </c:pt>
                <c:pt idx="60">
                  <c:v>1937.7261570000001</c:v>
                </c:pt>
                <c:pt idx="61">
                  <c:v>1790.4024390000002</c:v>
                </c:pt>
                <c:pt idx="62">
                  <c:v>1822.7032240000001</c:v>
                </c:pt>
                <c:pt idx="63">
                  <c:v>1882.9953634999999</c:v>
                </c:pt>
                <c:pt idx="64">
                  <c:v>1919.1782549999991</c:v>
                </c:pt>
                <c:pt idx="65">
                  <c:v>2110.9537249999989</c:v>
                </c:pt>
                <c:pt idx="66">
                  <c:v>3454.6890990000002</c:v>
                </c:pt>
                <c:pt idx="67">
                  <c:v>3831.5726490000002</c:v>
                </c:pt>
                <c:pt idx="68">
                  <c:v>4641.0175934999979</c:v>
                </c:pt>
                <c:pt idx="69">
                  <c:v>4615.6500449999985</c:v>
                </c:pt>
                <c:pt idx="70">
                  <c:v>3989.1194275000003</c:v>
                </c:pt>
                <c:pt idx="71">
                  <c:v>3594.0563175000002</c:v>
                </c:pt>
                <c:pt idx="72">
                  <c:v>2246.3104175000003</c:v>
                </c:pt>
                <c:pt idx="73">
                  <c:v>2035.5467125</c:v>
                </c:pt>
                <c:pt idx="74">
                  <c:v>2020.0531450000001</c:v>
                </c:pt>
                <c:pt idx="75">
                  <c:v>1903.8865099999991</c:v>
                </c:pt>
                <c:pt idx="76">
                  <c:v>1805.87509</c:v>
                </c:pt>
                <c:pt idx="77">
                  <c:v>2235.787447499999</c:v>
                </c:pt>
                <c:pt idx="78">
                  <c:v>3406.3112114999999</c:v>
                </c:pt>
                <c:pt idx="79">
                  <c:v>3825.1824485000002</c:v>
                </c:pt>
                <c:pt idx="80">
                  <c:v>3943.0717060000002</c:v>
                </c:pt>
                <c:pt idx="81">
                  <c:v>3642.9252750000001</c:v>
                </c:pt>
                <c:pt idx="82">
                  <c:v>3220.9284305000001</c:v>
                </c:pt>
                <c:pt idx="83">
                  <c:v>2993.6864780000001</c:v>
                </c:pt>
                <c:pt idx="84">
                  <c:v>2513.03874</c:v>
                </c:pt>
                <c:pt idx="85">
                  <c:v>1961.0517184999999</c:v>
                </c:pt>
                <c:pt idx="86">
                  <c:v>1677.9878250000002</c:v>
                </c:pt>
                <c:pt idx="87">
                  <c:v>1717.3462985000001</c:v>
                </c:pt>
                <c:pt idx="88">
                  <c:v>1666.8694855000001</c:v>
                </c:pt>
                <c:pt idx="89">
                  <c:v>1759.807755</c:v>
                </c:pt>
                <c:pt idx="90">
                  <c:v>2294.5220384999989</c:v>
                </c:pt>
                <c:pt idx="91">
                  <c:v>2952.06603</c:v>
                </c:pt>
                <c:pt idx="92">
                  <c:v>3465.520139499999</c:v>
                </c:pt>
                <c:pt idx="93">
                  <c:v>3211.6955640000001</c:v>
                </c:pt>
                <c:pt idx="94">
                  <c:v>2774.6036299999987</c:v>
                </c:pt>
                <c:pt idx="95">
                  <c:v>2252.625785499999</c:v>
                </c:pt>
                <c:pt idx="96">
                  <c:v>2238.9500699999994</c:v>
                </c:pt>
                <c:pt idx="97">
                  <c:v>1844.0490175</c:v>
                </c:pt>
                <c:pt idx="98">
                  <c:v>1716.4863025</c:v>
                </c:pt>
                <c:pt idx="99">
                  <c:v>1815.1928525000001</c:v>
                </c:pt>
                <c:pt idx="100">
                  <c:v>1807.7859645000001</c:v>
                </c:pt>
                <c:pt idx="101">
                  <c:v>1898.444422</c:v>
                </c:pt>
                <c:pt idx="102">
                  <c:v>2650.6717195000001</c:v>
                </c:pt>
                <c:pt idx="103">
                  <c:v>3409.0899719999998</c:v>
                </c:pt>
                <c:pt idx="104">
                  <c:v>3364.3141839999998</c:v>
                </c:pt>
                <c:pt idx="105">
                  <c:v>2487.6037810000003</c:v>
                </c:pt>
                <c:pt idx="106">
                  <c:v>2558.2545209999989</c:v>
                </c:pt>
                <c:pt idx="107">
                  <c:v>2412.9373154999998</c:v>
                </c:pt>
                <c:pt idx="108">
                  <c:v>2273.3627885000001</c:v>
                </c:pt>
                <c:pt idx="109">
                  <c:v>2136.7249819999993</c:v>
                </c:pt>
                <c:pt idx="110">
                  <c:v>2399.9083925</c:v>
                </c:pt>
                <c:pt idx="111">
                  <c:v>2474.726854999999</c:v>
                </c:pt>
                <c:pt idx="112">
                  <c:v>2177.5074460000001</c:v>
                </c:pt>
                <c:pt idx="113">
                  <c:v>2180.487692499999</c:v>
                </c:pt>
                <c:pt idx="114">
                  <c:v>2475.5362</c:v>
                </c:pt>
                <c:pt idx="115">
                  <c:v>3519.0971500000001</c:v>
                </c:pt>
                <c:pt idx="116">
                  <c:v>4176.0177585000001</c:v>
                </c:pt>
                <c:pt idx="117">
                  <c:v>3841.9845699999992</c:v>
                </c:pt>
                <c:pt idx="118">
                  <c:v>3263.6810304999999</c:v>
                </c:pt>
                <c:pt idx="119">
                  <c:v>2407.4755325000001</c:v>
                </c:pt>
                <c:pt idx="120">
                  <c:v>2308.676559999999</c:v>
                </c:pt>
                <c:pt idx="121">
                  <c:v>2235.2234225000002</c:v>
                </c:pt>
                <c:pt idx="122">
                  <c:v>2090.9482500000004</c:v>
                </c:pt>
                <c:pt idx="123">
                  <c:v>2127.8168675000002</c:v>
                </c:pt>
                <c:pt idx="124">
                  <c:v>2104.3519025000001</c:v>
                </c:pt>
                <c:pt idx="125">
                  <c:v>2222.7299890000004</c:v>
                </c:pt>
                <c:pt idx="126">
                  <c:v>2465.605556</c:v>
                </c:pt>
                <c:pt idx="127">
                  <c:v>3273.0425169999999</c:v>
                </c:pt>
                <c:pt idx="128">
                  <c:v>3365.101903499999</c:v>
                </c:pt>
                <c:pt idx="129">
                  <c:v>3115.6756605</c:v>
                </c:pt>
                <c:pt idx="130">
                  <c:v>3181.557624999999</c:v>
                </c:pt>
                <c:pt idx="131">
                  <c:v>3522.6649269999994</c:v>
                </c:pt>
                <c:pt idx="132">
                  <c:v>3804.9608745000005</c:v>
                </c:pt>
                <c:pt idx="133">
                  <c:v>3392.9297955000002</c:v>
                </c:pt>
                <c:pt idx="134">
                  <c:v>3385.8919595000002</c:v>
                </c:pt>
                <c:pt idx="135">
                  <c:v>3203.1655249999999</c:v>
                </c:pt>
                <c:pt idx="136">
                  <c:v>2945.7054874999994</c:v>
                </c:pt>
                <c:pt idx="137">
                  <c:v>3025.4361250000002</c:v>
                </c:pt>
                <c:pt idx="138">
                  <c:v>2607.4628510000002</c:v>
                </c:pt>
                <c:pt idx="139">
                  <c:v>3131.1634960000006</c:v>
                </c:pt>
                <c:pt idx="140">
                  <c:v>3678.3992125000004</c:v>
                </c:pt>
                <c:pt idx="141">
                  <c:v>3172.0166610000001</c:v>
                </c:pt>
                <c:pt idx="142">
                  <c:v>3000.3258749999991</c:v>
                </c:pt>
                <c:pt idx="143">
                  <c:v>2607.1576624999989</c:v>
                </c:pt>
                <c:pt idx="144">
                  <c:v>2543.0539874999995</c:v>
                </c:pt>
                <c:pt idx="145">
                  <c:v>2037.211759999999</c:v>
                </c:pt>
                <c:pt idx="146">
                  <c:v>1576.8570910000001</c:v>
                </c:pt>
                <c:pt idx="147">
                  <c:v>1561.2403140000001</c:v>
                </c:pt>
                <c:pt idx="148">
                  <c:v>1641.3689045000001</c:v>
                </c:pt>
                <c:pt idx="149">
                  <c:v>1718.703802</c:v>
                </c:pt>
                <c:pt idx="150">
                  <c:v>2535.5335219999988</c:v>
                </c:pt>
                <c:pt idx="151">
                  <c:v>2949.5750185000002</c:v>
                </c:pt>
                <c:pt idx="152">
                  <c:v>2742.1193229999994</c:v>
                </c:pt>
                <c:pt idx="153">
                  <c:v>2381.2953120000002</c:v>
                </c:pt>
                <c:pt idx="154">
                  <c:v>3045.1256065000002</c:v>
                </c:pt>
                <c:pt idx="155">
                  <c:v>2563.5496985</c:v>
                </c:pt>
                <c:pt idx="156">
                  <c:v>2443.0902740000001</c:v>
                </c:pt>
                <c:pt idx="157">
                  <c:v>2618.3064949999998</c:v>
                </c:pt>
                <c:pt idx="158">
                  <c:v>2472.9335395000003</c:v>
                </c:pt>
                <c:pt idx="159">
                  <c:v>2237.7904484999995</c:v>
                </c:pt>
                <c:pt idx="160">
                  <c:v>2134.8310185</c:v>
                </c:pt>
                <c:pt idx="161">
                  <c:v>2008.4436785</c:v>
                </c:pt>
                <c:pt idx="162">
                  <c:v>2639.7200700000003</c:v>
                </c:pt>
                <c:pt idx="163">
                  <c:v>3350.0729875000002</c:v>
                </c:pt>
                <c:pt idx="164">
                  <c:v>3652.8722914999994</c:v>
                </c:pt>
                <c:pt idx="165">
                  <c:v>3783.601999</c:v>
                </c:pt>
                <c:pt idx="166">
                  <c:v>3060.367475</c:v>
                </c:pt>
                <c:pt idx="167">
                  <c:v>2325.3653679999998</c:v>
                </c:pt>
                <c:pt idx="168">
                  <c:v>2099.70478</c:v>
                </c:pt>
                <c:pt idx="169">
                  <c:v>1906.7181125</c:v>
                </c:pt>
                <c:pt idx="170">
                  <c:v>1760.5102750000001</c:v>
                </c:pt>
                <c:pt idx="171">
                  <c:v>1712.3017875</c:v>
                </c:pt>
                <c:pt idx="172">
                  <c:v>1619.930897499999</c:v>
                </c:pt>
                <c:pt idx="173">
                  <c:v>1631.0220060000001</c:v>
                </c:pt>
                <c:pt idx="174">
                  <c:v>2373.9057594999995</c:v>
                </c:pt>
                <c:pt idx="175">
                  <c:v>2847.9018004999989</c:v>
                </c:pt>
                <c:pt idx="176">
                  <c:v>2030.9314715</c:v>
                </c:pt>
                <c:pt idx="177">
                  <c:v>1507.1903930000001</c:v>
                </c:pt>
                <c:pt idx="178">
                  <c:v>1588.7762195</c:v>
                </c:pt>
                <c:pt idx="179">
                  <c:v>1574.045014</c:v>
                </c:pt>
                <c:pt idx="180">
                  <c:v>2036.2755315000002</c:v>
                </c:pt>
                <c:pt idx="181">
                  <c:v>2166.7684995</c:v>
                </c:pt>
                <c:pt idx="182">
                  <c:v>1981.3630895000001</c:v>
                </c:pt>
                <c:pt idx="183">
                  <c:v>1865.7420135000002</c:v>
                </c:pt>
                <c:pt idx="184">
                  <c:v>1673.2879255</c:v>
                </c:pt>
                <c:pt idx="185">
                  <c:v>1785.6435385000002</c:v>
                </c:pt>
                <c:pt idx="186">
                  <c:v>2589.7206355000003</c:v>
                </c:pt>
                <c:pt idx="187">
                  <c:v>3051.363687999999</c:v>
                </c:pt>
                <c:pt idx="188">
                  <c:v>3675.2973870000001</c:v>
                </c:pt>
                <c:pt idx="189">
                  <c:v>3489.414765</c:v>
                </c:pt>
                <c:pt idx="190">
                  <c:v>3057.2066024999999</c:v>
                </c:pt>
                <c:pt idx="191">
                  <c:v>2519.4850500000002</c:v>
                </c:pt>
                <c:pt idx="192">
                  <c:v>2396.8993700000001</c:v>
                </c:pt>
                <c:pt idx="193">
                  <c:v>2278.442219999999</c:v>
                </c:pt>
                <c:pt idx="194">
                  <c:v>2171.2282100000002</c:v>
                </c:pt>
                <c:pt idx="195">
                  <c:v>2188.0142225</c:v>
                </c:pt>
                <c:pt idx="196">
                  <c:v>2158.5762049999998</c:v>
                </c:pt>
                <c:pt idx="197">
                  <c:v>2136.5151825000003</c:v>
                </c:pt>
                <c:pt idx="198">
                  <c:v>2038.4072005</c:v>
                </c:pt>
                <c:pt idx="199">
                  <c:v>1882.9131614999999</c:v>
                </c:pt>
                <c:pt idx="200">
                  <c:v>1890.893730499999</c:v>
                </c:pt>
                <c:pt idx="201">
                  <c:v>1720.2112750000001</c:v>
                </c:pt>
                <c:pt idx="202">
                  <c:v>1511.9288730000001</c:v>
                </c:pt>
                <c:pt idx="203">
                  <c:v>1545.856904</c:v>
                </c:pt>
                <c:pt idx="204">
                  <c:v>1501.9944405000001</c:v>
                </c:pt>
                <c:pt idx="205">
                  <c:v>1197.548430999999</c:v>
                </c:pt>
                <c:pt idx="206">
                  <c:v>1143.816695</c:v>
                </c:pt>
                <c:pt idx="207">
                  <c:v>1153.3045654999999</c:v>
                </c:pt>
                <c:pt idx="208">
                  <c:v>1242.4916940000001</c:v>
                </c:pt>
                <c:pt idx="209">
                  <c:v>1786.383259</c:v>
                </c:pt>
                <c:pt idx="210">
                  <c:v>2935.2842519999999</c:v>
                </c:pt>
                <c:pt idx="211">
                  <c:v>3651.2241565000004</c:v>
                </c:pt>
                <c:pt idx="212">
                  <c:v>3959.3050700000003</c:v>
                </c:pt>
                <c:pt idx="213">
                  <c:v>3884.3195959999989</c:v>
                </c:pt>
                <c:pt idx="214">
                  <c:v>3071.5062085</c:v>
                </c:pt>
                <c:pt idx="215">
                  <c:v>2542.1580349999999</c:v>
                </c:pt>
                <c:pt idx="216">
                  <c:v>2473.9484699999994</c:v>
                </c:pt>
                <c:pt idx="217">
                  <c:v>2456.7835074999998</c:v>
                </c:pt>
                <c:pt idx="218">
                  <c:v>2157.3559095000001</c:v>
                </c:pt>
                <c:pt idx="219">
                  <c:v>1892.2624585000001</c:v>
                </c:pt>
                <c:pt idx="220">
                  <c:v>1934.1765725</c:v>
                </c:pt>
                <c:pt idx="221">
                  <c:v>1552.2491599999989</c:v>
                </c:pt>
                <c:pt idx="222">
                  <c:v>1344.096070999999</c:v>
                </c:pt>
                <c:pt idx="223">
                  <c:v>1237.2410990000001</c:v>
                </c:pt>
                <c:pt idx="224">
                  <c:v>1559.975126</c:v>
                </c:pt>
                <c:pt idx="225">
                  <c:v>1553.6066625000001</c:v>
                </c:pt>
                <c:pt idx="226">
                  <c:v>1348.5975310000001</c:v>
                </c:pt>
                <c:pt idx="227">
                  <c:v>1218.1517315000001</c:v>
                </c:pt>
                <c:pt idx="228">
                  <c:v>1244.912278</c:v>
                </c:pt>
                <c:pt idx="229">
                  <c:v>1383.211219</c:v>
                </c:pt>
                <c:pt idx="230">
                  <c:v>2037.3864800000001</c:v>
                </c:pt>
                <c:pt idx="231">
                  <c:v>2317.1224595000003</c:v>
                </c:pt>
                <c:pt idx="232">
                  <c:v>1647.955571</c:v>
                </c:pt>
                <c:pt idx="233">
                  <c:v>1515.8638940000001</c:v>
                </c:pt>
                <c:pt idx="234">
                  <c:v>1481.2413570000001</c:v>
                </c:pt>
                <c:pt idx="235">
                  <c:v>1791.305112</c:v>
                </c:pt>
                <c:pt idx="236">
                  <c:v>1945.593975</c:v>
                </c:pt>
                <c:pt idx="237">
                  <c:v>2066.8063930000003</c:v>
                </c:pt>
                <c:pt idx="238">
                  <c:v>1785.728398</c:v>
                </c:pt>
                <c:pt idx="239">
                  <c:v>1864.6731150000001</c:v>
                </c:pt>
                <c:pt idx="240">
                  <c:v>1391.776447499999</c:v>
                </c:pt>
                <c:pt idx="241">
                  <c:v>1566.7444645</c:v>
                </c:pt>
                <c:pt idx="242">
                  <c:v>1601.3112025</c:v>
                </c:pt>
                <c:pt idx="243">
                  <c:v>1552.3781750000001</c:v>
                </c:pt>
                <c:pt idx="244">
                  <c:v>1511.7892735</c:v>
                </c:pt>
                <c:pt idx="245">
                  <c:v>1355.5243245000001</c:v>
                </c:pt>
                <c:pt idx="246">
                  <c:v>1584.264633</c:v>
                </c:pt>
                <c:pt idx="247">
                  <c:v>2370.636497</c:v>
                </c:pt>
                <c:pt idx="248">
                  <c:v>3130.2821045000005</c:v>
                </c:pt>
                <c:pt idx="249">
                  <c:v>2405.8681270000002</c:v>
                </c:pt>
                <c:pt idx="250">
                  <c:v>2725.94587</c:v>
                </c:pt>
                <c:pt idx="251">
                  <c:v>2162.7070905</c:v>
                </c:pt>
                <c:pt idx="252">
                  <c:v>2034.217480999999</c:v>
                </c:pt>
                <c:pt idx="253">
                  <c:v>1845.7939825000001</c:v>
                </c:pt>
                <c:pt idx="254">
                  <c:v>1882.6566825</c:v>
                </c:pt>
                <c:pt idx="255">
                  <c:v>1891.5312270000002</c:v>
                </c:pt>
                <c:pt idx="256">
                  <c:v>1752.3094160000001</c:v>
                </c:pt>
                <c:pt idx="257">
                  <c:v>1907.2990915</c:v>
                </c:pt>
                <c:pt idx="258">
                  <c:v>2548.1825435000005</c:v>
                </c:pt>
                <c:pt idx="259">
                  <c:v>3272.6308850000005</c:v>
                </c:pt>
                <c:pt idx="260">
                  <c:v>3539.2320394999988</c:v>
                </c:pt>
                <c:pt idx="261">
                  <c:v>3932.4446154999991</c:v>
                </c:pt>
                <c:pt idx="262">
                  <c:v>3135.9571185</c:v>
                </c:pt>
                <c:pt idx="263">
                  <c:v>3131.5035985000004</c:v>
                </c:pt>
                <c:pt idx="264">
                  <c:v>3114.37691</c:v>
                </c:pt>
                <c:pt idx="265">
                  <c:v>3133.1511875000001</c:v>
                </c:pt>
                <c:pt idx="266">
                  <c:v>3139.9232875000002</c:v>
                </c:pt>
                <c:pt idx="267">
                  <c:v>2949.6730405000003</c:v>
                </c:pt>
                <c:pt idx="268">
                  <c:v>2724.0231564999995</c:v>
                </c:pt>
                <c:pt idx="269">
                  <c:v>3273.9376400000001</c:v>
                </c:pt>
                <c:pt idx="270">
                  <c:v>4238.0596270000005</c:v>
                </c:pt>
                <c:pt idx="271">
                  <c:v>4956.8738204999991</c:v>
                </c:pt>
                <c:pt idx="272">
                  <c:v>3632.3389740000002</c:v>
                </c:pt>
                <c:pt idx="273">
                  <c:v>2812.1206120000002</c:v>
                </c:pt>
                <c:pt idx="274">
                  <c:v>2860.1005375</c:v>
                </c:pt>
                <c:pt idx="275">
                  <c:v>2666.3085904999989</c:v>
                </c:pt>
                <c:pt idx="276">
                  <c:v>2558.1051690000004</c:v>
                </c:pt>
                <c:pt idx="277">
                  <c:v>2194.6033164999994</c:v>
                </c:pt>
                <c:pt idx="278">
                  <c:v>2005.2720265</c:v>
                </c:pt>
                <c:pt idx="279">
                  <c:v>2207.0254289999989</c:v>
                </c:pt>
                <c:pt idx="280">
                  <c:v>1788.0516685</c:v>
                </c:pt>
                <c:pt idx="281">
                  <c:v>1812.8614955</c:v>
                </c:pt>
                <c:pt idx="282">
                  <c:v>2647.0046465</c:v>
                </c:pt>
                <c:pt idx="283">
                  <c:v>3699.2870454999984</c:v>
                </c:pt>
                <c:pt idx="284">
                  <c:v>4127.0184799999997</c:v>
                </c:pt>
                <c:pt idx="285">
                  <c:v>3767.9420445000001</c:v>
                </c:pt>
                <c:pt idx="286">
                  <c:v>3757.4073350000003</c:v>
                </c:pt>
                <c:pt idx="287">
                  <c:v>2852.8386249999999</c:v>
                </c:pt>
                <c:pt idx="288">
                  <c:v>2171.3472735</c:v>
                </c:pt>
                <c:pt idx="289">
                  <c:v>2108.7516995000001</c:v>
                </c:pt>
                <c:pt idx="290">
                  <c:v>2181.3547950000002</c:v>
                </c:pt>
                <c:pt idx="291">
                  <c:v>2239.6654679999992</c:v>
                </c:pt>
                <c:pt idx="292">
                  <c:v>2252.0198359999999</c:v>
                </c:pt>
                <c:pt idx="293">
                  <c:v>2585.8495894999992</c:v>
                </c:pt>
                <c:pt idx="294">
                  <c:v>3589.2517695000001</c:v>
                </c:pt>
                <c:pt idx="295">
                  <c:v>3958.1747985000002</c:v>
                </c:pt>
                <c:pt idx="296">
                  <c:v>3446.1279260000001</c:v>
                </c:pt>
                <c:pt idx="297">
                  <c:v>2927.5711459999993</c:v>
                </c:pt>
                <c:pt idx="298">
                  <c:v>2621.3603170000001</c:v>
                </c:pt>
                <c:pt idx="299">
                  <c:v>2576.927841499999</c:v>
                </c:pt>
                <c:pt idx="300">
                  <c:v>2420.254111499999</c:v>
                </c:pt>
                <c:pt idx="301">
                  <c:v>2374.9565810000004</c:v>
                </c:pt>
                <c:pt idx="302">
                  <c:v>2476.4181005</c:v>
                </c:pt>
                <c:pt idx="303">
                  <c:v>2472.6553515000001</c:v>
                </c:pt>
                <c:pt idx="304">
                  <c:v>2520.0309724999993</c:v>
                </c:pt>
                <c:pt idx="305">
                  <c:v>3072.6302055000001</c:v>
                </c:pt>
                <c:pt idx="306">
                  <c:v>3284.822216</c:v>
                </c:pt>
                <c:pt idx="307">
                  <c:v>3637.0638110000004</c:v>
                </c:pt>
                <c:pt idx="308">
                  <c:v>3893.9394220000004</c:v>
                </c:pt>
                <c:pt idx="309">
                  <c:v>3563.6553779999995</c:v>
                </c:pt>
                <c:pt idx="310">
                  <c:v>2498.9119759999999</c:v>
                </c:pt>
                <c:pt idx="311">
                  <c:v>2045.3497855000001</c:v>
                </c:pt>
                <c:pt idx="312">
                  <c:v>1939.3135365000003</c:v>
                </c:pt>
                <c:pt idx="313">
                  <c:v>1675.0801199999992</c:v>
                </c:pt>
                <c:pt idx="314">
                  <c:v>1265.5705085</c:v>
                </c:pt>
                <c:pt idx="315">
                  <c:v>1345.4433494999992</c:v>
                </c:pt>
                <c:pt idx="316">
                  <c:v>1784.1770010000002</c:v>
                </c:pt>
                <c:pt idx="317">
                  <c:v>1944.5930549999991</c:v>
                </c:pt>
                <c:pt idx="318">
                  <c:v>2076.1820435</c:v>
                </c:pt>
                <c:pt idx="319">
                  <c:v>3458.3923034999998</c:v>
                </c:pt>
                <c:pt idx="320">
                  <c:v>3035.5680899999993</c:v>
                </c:pt>
                <c:pt idx="321">
                  <c:v>2664.3795620000001</c:v>
                </c:pt>
                <c:pt idx="322">
                  <c:v>2142.6282784999989</c:v>
                </c:pt>
                <c:pt idx="323">
                  <c:v>1916.6751000000002</c:v>
                </c:pt>
                <c:pt idx="324">
                  <c:v>1868.862011499999</c:v>
                </c:pt>
                <c:pt idx="325">
                  <c:v>1724.7113570000001</c:v>
                </c:pt>
                <c:pt idx="326">
                  <c:v>1599.6300194999992</c:v>
                </c:pt>
                <c:pt idx="327">
                  <c:v>1652.1700920000001</c:v>
                </c:pt>
                <c:pt idx="328">
                  <c:v>1740.5471669999999</c:v>
                </c:pt>
                <c:pt idx="329">
                  <c:v>1867.270397499999</c:v>
                </c:pt>
                <c:pt idx="330">
                  <c:v>2781.3426989999998</c:v>
                </c:pt>
                <c:pt idx="331">
                  <c:v>3410.2139914999993</c:v>
                </c:pt>
                <c:pt idx="332">
                  <c:v>4130.1163019999995</c:v>
                </c:pt>
                <c:pt idx="333">
                  <c:v>3489.0730545000001</c:v>
                </c:pt>
                <c:pt idx="334">
                  <c:v>2960.3153045000004</c:v>
                </c:pt>
                <c:pt idx="335">
                  <c:v>2310.1021089999999</c:v>
                </c:pt>
                <c:pt idx="336">
                  <c:v>1951.2488395</c:v>
                </c:pt>
                <c:pt idx="337">
                  <c:v>1922.4165895000001</c:v>
                </c:pt>
                <c:pt idx="338">
                  <c:v>1566.3650865</c:v>
                </c:pt>
                <c:pt idx="339">
                  <c:v>1458.7871849999999</c:v>
                </c:pt>
                <c:pt idx="340">
                  <c:v>1322.9565319999999</c:v>
                </c:pt>
                <c:pt idx="341">
                  <c:v>1464.877393</c:v>
                </c:pt>
                <c:pt idx="342">
                  <c:v>1838.2527204999999</c:v>
                </c:pt>
                <c:pt idx="343">
                  <c:v>2618.917167999999</c:v>
                </c:pt>
                <c:pt idx="344">
                  <c:v>2648.8510765000001</c:v>
                </c:pt>
                <c:pt idx="345">
                  <c:v>1782.1095210000001</c:v>
                </c:pt>
                <c:pt idx="346">
                  <c:v>1778.7582500000001</c:v>
                </c:pt>
                <c:pt idx="347">
                  <c:v>1592.296693499999</c:v>
                </c:pt>
                <c:pt idx="348">
                  <c:v>1774.8667865</c:v>
                </c:pt>
                <c:pt idx="349">
                  <c:v>1814.9562040000001</c:v>
                </c:pt>
                <c:pt idx="350">
                  <c:v>1865.716075</c:v>
                </c:pt>
                <c:pt idx="351">
                  <c:v>1957.5686000000001</c:v>
                </c:pt>
                <c:pt idx="352">
                  <c:v>2251.67166</c:v>
                </c:pt>
                <c:pt idx="353">
                  <c:v>2224.1947479999999</c:v>
                </c:pt>
                <c:pt idx="354">
                  <c:v>2344.0433255000003</c:v>
                </c:pt>
                <c:pt idx="355">
                  <c:v>2647.716191</c:v>
                </c:pt>
                <c:pt idx="356">
                  <c:v>2946.7312780000002</c:v>
                </c:pt>
                <c:pt idx="357">
                  <c:v>2808.3671114999997</c:v>
                </c:pt>
                <c:pt idx="358">
                  <c:v>2859.789479999999</c:v>
                </c:pt>
                <c:pt idx="359">
                  <c:v>2709.8611475000002</c:v>
                </c:pt>
                <c:pt idx="360">
                  <c:v>2733.7048774999998</c:v>
                </c:pt>
                <c:pt idx="361">
                  <c:v>2435.230597499999</c:v>
                </c:pt>
                <c:pt idx="362">
                  <c:v>2041.8498549999993</c:v>
                </c:pt>
                <c:pt idx="363">
                  <c:v>1665.6021725000001</c:v>
                </c:pt>
                <c:pt idx="364">
                  <c:v>1418.3345275000001</c:v>
                </c:pt>
                <c:pt idx="365">
                  <c:v>1283.4894824999992</c:v>
                </c:pt>
                <c:pt idx="366">
                  <c:v>1121.0475200000001</c:v>
                </c:pt>
                <c:pt idx="367">
                  <c:v>1020.3176585</c:v>
                </c:pt>
                <c:pt idx="368">
                  <c:v>1030.6076195000001</c:v>
                </c:pt>
                <c:pt idx="369">
                  <c:v>1382.1943820000001</c:v>
                </c:pt>
                <c:pt idx="370">
                  <c:v>1728.4579220000001</c:v>
                </c:pt>
                <c:pt idx="371">
                  <c:v>1536.8490959999992</c:v>
                </c:pt>
                <c:pt idx="372">
                  <c:v>1635.1731685</c:v>
                </c:pt>
                <c:pt idx="373">
                  <c:v>1880.8064790000001</c:v>
                </c:pt>
                <c:pt idx="374">
                  <c:v>1769.6074695</c:v>
                </c:pt>
                <c:pt idx="375">
                  <c:v>1764.2513695000002</c:v>
                </c:pt>
                <c:pt idx="376">
                  <c:v>1460.537877</c:v>
                </c:pt>
                <c:pt idx="377">
                  <c:v>1602.7361385000002</c:v>
                </c:pt>
                <c:pt idx="378">
                  <c:v>2420.3245615000001</c:v>
                </c:pt>
                <c:pt idx="379">
                  <c:v>3346.3381995</c:v>
                </c:pt>
                <c:pt idx="380">
                  <c:v>4041.8449154999998</c:v>
                </c:pt>
                <c:pt idx="381">
                  <c:v>4543.6782184999984</c:v>
                </c:pt>
                <c:pt idx="382">
                  <c:v>3810.035605</c:v>
                </c:pt>
                <c:pt idx="383">
                  <c:v>3105.0443375</c:v>
                </c:pt>
                <c:pt idx="384">
                  <c:v>2808.364454999999</c:v>
                </c:pt>
                <c:pt idx="385">
                  <c:v>2257.35007</c:v>
                </c:pt>
                <c:pt idx="386">
                  <c:v>1708.7815325000001</c:v>
                </c:pt>
                <c:pt idx="387">
                  <c:v>1354.8183885000001</c:v>
                </c:pt>
                <c:pt idx="388">
                  <c:v>1277.33897</c:v>
                </c:pt>
                <c:pt idx="389">
                  <c:v>1309.4061425000002</c:v>
                </c:pt>
                <c:pt idx="390">
                  <c:v>1034.276032499999</c:v>
                </c:pt>
                <c:pt idx="391">
                  <c:v>1124.4035075000002</c:v>
                </c:pt>
                <c:pt idx="392">
                  <c:v>1329.451671999999</c:v>
                </c:pt>
                <c:pt idx="393">
                  <c:v>1676.5774150000002</c:v>
                </c:pt>
                <c:pt idx="394">
                  <c:v>2092.6065994999994</c:v>
                </c:pt>
                <c:pt idx="395">
                  <c:v>2199.8430945</c:v>
                </c:pt>
                <c:pt idx="396">
                  <c:v>2530.6652955</c:v>
                </c:pt>
                <c:pt idx="397">
                  <c:v>2363.7718030000001</c:v>
                </c:pt>
                <c:pt idx="398">
                  <c:v>2340.70363</c:v>
                </c:pt>
                <c:pt idx="399">
                  <c:v>1998.5560215</c:v>
                </c:pt>
                <c:pt idx="400">
                  <c:v>1827.1496434999992</c:v>
                </c:pt>
                <c:pt idx="401">
                  <c:v>1713.7128050000001</c:v>
                </c:pt>
                <c:pt idx="402">
                  <c:v>1846.4294454999999</c:v>
                </c:pt>
                <c:pt idx="403">
                  <c:v>2820.5841344999999</c:v>
                </c:pt>
                <c:pt idx="404">
                  <c:v>3314.650238499999</c:v>
                </c:pt>
                <c:pt idx="405">
                  <c:v>3535.9899140000002</c:v>
                </c:pt>
                <c:pt idx="406">
                  <c:v>3128.2812825000005</c:v>
                </c:pt>
                <c:pt idx="407">
                  <c:v>2273.2777735</c:v>
                </c:pt>
                <c:pt idx="408">
                  <c:v>1980.0948500000002</c:v>
                </c:pt>
                <c:pt idx="409">
                  <c:v>1440.3321175000001</c:v>
                </c:pt>
                <c:pt idx="410">
                  <c:v>1069.6869900000002</c:v>
                </c:pt>
                <c:pt idx="411">
                  <c:v>1009.3740025</c:v>
                </c:pt>
                <c:pt idx="412">
                  <c:v>1106.779485</c:v>
                </c:pt>
                <c:pt idx="413">
                  <c:v>1629.0467880000001</c:v>
                </c:pt>
                <c:pt idx="414">
                  <c:v>2459.0999390000002</c:v>
                </c:pt>
                <c:pt idx="415">
                  <c:v>3089.655945</c:v>
                </c:pt>
                <c:pt idx="416">
                  <c:v>3393.8280690000001</c:v>
                </c:pt>
                <c:pt idx="417">
                  <c:v>1875.5318135000002</c:v>
                </c:pt>
                <c:pt idx="418">
                  <c:v>1954.6518895000002</c:v>
                </c:pt>
                <c:pt idx="419">
                  <c:v>2367.1278245000003</c:v>
                </c:pt>
                <c:pt idx="420">
                  <c:v>2608.649664</c:v>
                </c:pt>
                <c:pt idx="421">
                  <c:v>2507.8998245000002</c:v>
                </c:pt>
                <c:pt idx="422">
                  <c:v>2570.3186974999999</c:v>
                </c:pt>
                <c:pt idx="423">
                  <c:v>2425.3922524999994</c:v>
                </c:pt>
                <c:pt idx="424">
                  <c:v>2122.723297</c:v>
                </c:pt>
                <c:pt idx="425">
                  <c:v>2056.1069750000001</c:v>
                </c:pt>
                <c:pt idx="426">
                  <c:v>2384.9128679999999</c:v>
                </c:pt>
                <c:pt idx="427">
                  <c:v>3417.8519325000002</c:v>
                </c:pt>
                <c:pt idx="428">
                  <c:v>3741.374487999999</c:v>
                </c:pt>
                <c:pt idx="429">
                  <c:v>3546.6543735</c:v>
                </c:pt>
                <c:pt idx="430">
                  <c:v>3177.1938730000002</c:v>
                </c:pt>
                <c:pt idx="431">
                  <c:v>3121.0131735</c:v>
                </c:pt>
                <c:pt idx="432">
                  <c:v>2727.8278175</c:v>
                </c:pt>
                <c:pt idx="433">
                  <c:v>2601.9805860000001</c:v>
                </c:pt>
                <c:pt idx="434">
                  <c:v>2279.4483150000001</c:v>
                </c:pt>
                <c:pt idx="435">
                  <c:v>2326.7581475000002</c:v>
                </c:pt>
                <c:pt idx="436">
                  <c:v>2392.5189224999999</c:v>
                </c:pt>
                <c:pt idx="437">
                  <c:v>2335.5855725000001</c:v>
                </c:pt>
                <c:pt idx="438">
                  <c:v>2513.5261700000001</c:v>
                </c:pt>
                <c:pt idx="439">
                  <c:v>3337.247723</c:v>
                </c:pt>
                <c:pt idx="440">
                  <c:v>3078.9519879999989</c:v>
                </c:pt>
                <c:pt idx="441">
                  <c:v>2504.2651885</c:v>
                </c:pt>
                <c:pt idx="442">
                  <c:v>2612.9007715000002</c:v>
                </c:pt>
                <c:pt idx="443">
                  <c:v>2926.8713074999991</c:v>
                </c:pt>
                <c:pt idx="444">
                  <c:v>3279.0347309999993</c:v>
                </c:pt>
                <c:pt idx="445">
                  <c:v>3139.5852114999998</c:v>
                </c:pt>
                <c:pt idx="446">
                  <c:v>3421.6975235</c:v>
                </c:pt>
                <c:pt idx="447">
                  <c:v>2755.5726850000001</c:v>
                </c:pt>
                <c:pt idx="448">
                  <c:v>2412.0714480000001</c:v>
                </c:pt>
                <c:pt idx="449">
                  <c:v>2601.9197509999999</c:v>
                </c:pt>
                <c:pt idx="450">
                  <c:v>3427.2668739999995</c:v>
                </c:pt>
                <c:pt idx="451">
                  <c:v>3672.1881960000005</c:v>
                </c:pt>
                <c:pt idx="452">
                  <c:v>3949.2554649999988</c:v>
                </c:pt>
                <c:pt idx="453">
                  <c:v>3981.344051</c:v>
                </c:pt>
                <c:pt idx="454">
                  <c:v>3878.9594615000001</c:v>
                </c:pt>
                <c:pt idx="455">
                  <c:v>3508.8037325000005</c:v>
                </c:pt>
                <c:pt idx="456">
                  <c:v>3099.4530049999998</c:v>
                </c:pt>
                <c:pt idx="457">
                  <c:v>3262.8280945000001</c:v>
                </c:pt>
                <c:pt idx="458">
                  <c:v>3289.763688</c:v>
                </c:pt>
                <c:pt idx="459">
                  <c:v>3253.7385125000001</c:v>
                </c:pt>
                <c:pt idx="460">
                  <c:v>3226.3203425000002</c:v>
                </c:pt>
                <c:pt idx="461">
                  <c:v>3337.9720584999991</c:v>
                </c:pt>
                <c:pt idx="462">
                  <c:v>4236.8422225000004</c:v>
                </c:pt>
                <c:pt idx="463">
                  <c:v>4319.6130724999985</c:v>
                </c:pt>
                <c:pt idx="464">
                  <c:v>4640.5971534999981</c:v>
                </c:pt>
                <c:pt idx="465">
                  <c:v>4557.0926734999994</c:v>
                </c:pt>
                <c:pt idx="466">
                  <c:v>4130.6726679999992</c:v>
                </c:pt>
                <c:pt idx="467">
                  <c:v>3917.4194480000001</c:v>
                </c:pt>
                <c:pt idx="468">
                  <c:v>3602.4837804999993</c:v>
                </c:pt>
                <c:pt idx="469">
                  <c:v>3187.7696205000002</c:v>
                </c:pt>
                <c:pt idx="470">
                  <c:v>2930.5711715000002</c:v>
                </c:pt>
                <c:pt idx="471">
                  <c:v>2821.1062145000001</c:v>
                </c:pt>
                <c:pt idx="472">
                  <c:v>2715.1372565000001</c:v>
                </c:pt>
                <c:pt idx="473">
                  <c:v>2980.5810474999989</c:v>
                </c:pt>
                <c:pt idx="474">
                  <c:v>3721.0131344999991</c:v>
                </c:pt>
                <c:pt idx="475">
                  <c:v>4154.6443329999984</c:v>
                </c:pt>
                <c:pt idx="476">
                  <c:v>4220.200257999998</c:v>
                </c:pt>
                <c:pt idx="477">
                  <c:v>4183.9017825000001</c:v>
                </c:pt>
                <c:pt idx="478">
                  <c:v>4000.1985299999988</c:v>
                </c:pt>
                <c:pt idx="479">
                  <c:v>2961.3937770000002</c:v>
                </c:pt>
                <c:pt idx="480">
                  <c:v>2395.4669814999988</c:v>
                </c:pt>
                <c:pt idx="481">
                  <c:v>2351.7850305000002</c:v>
                </c:pt>
                <c:pt idx="482">
                  <c:v>2362.7483975</c:v>
                </c:pt>
                <c:pt idx="483">
                  <c:v>2458.9834700000001</c:v>
                </c:pt>
                <c:pt idx="484">
                  <c:v>2394.0526224999999</c:v>
                </c:pt>
                <c:pt idx="485">
                  <c:v>2114.8095330000001</c:v>
                </c:pt>
                <c:pt idx="486">
                  <c:v>2022.3141250000001</c:v>
                </c:pt>
                <c:pt idx="487">
                  <c:v>2085.8389255000002</c:v>
                </c:pt>
                <c:pt idx="488">
                  <c:v>2437.8323894999999</c:v>
                </c:pt>
                <c:pt idx="489">
                  <c:v>2844.8098375</c:v>
                </c:pt>
                <c:pt idx="490">
                  <c:v>2602.4367790000001</c:v>
                </c:pt>
                <c:pt idx="491">
                  <c:v>2574.9954419999995</c:v>
                </c:pt>
                <c:pt idx="492">
                  <c:v>2661.2232784999987</c:v>
                </c:pt>
                <c:pt idx="493">
                  <c:v>2723.9080239999994</c:v>
                </c:pt>
                <c:pt idx="494">
                  <c:v>3001.4657135000002</c:v>
                </c:pt>
                <c:pt idx="495">
                  <c:v>2754.6508599999993</c:v>
                </c:pt>
                <c:pt idx="496">
                  <c:v>2698.9278945000001</c:v>
                </c:pt>
                <c:pt idx="497">
                  <c:v>2361.7944150000003</c:v>
                </c:pt>
                <c:pt idx="498">
                  <c:v>2685.9881460000001</c:v>
                </c:pt>
                <c:pt idx="499">
                  <c:v>4417.2592649999988</c:v>
                </c:pt>
                <c:pt idx="500">
                  <c:v>3973.3639425000001</c:v>
                </c:pt>
                <c:pt idx="501">
                  <c:v>3720.9141235000002</c:v>
                </c:pt>
                <c:pt idx="502">
                  <c:v>3167.5234049999999</c:v>
                </c:pt>
                <c:pt idx="503">
                  <c:v>2448.1737069999995</c:v>
                </c:pt>
                <c:pt idx="504">
                  <c:v>2172.6453310000002</c:v>
                </c:pt>
                <c:pt idx="505">
                  <c:v>2059.5530125</c:v>
                </c:pt>
                <c:pt idx="506">
                  <c:v>1738.593202</c:v>
                </c:pt>
                <c:pt idx="507">
                  <c:v>1575.8327489999992</c:v>
                </c:pt>
                <c:pt idx="508">
                  <c:v>1614.0153660000001</c:v>
                </c:pt>
                <c:pt idx="509">
                  <c:v>1674.8121905</c:v>
                </c:pt>
                <c:pt idx="510">
                  <c:v>1737.8832239999999</c:v>
                </c:pt>
                <c:pt idx="511">
                  <c:v>2009.1371629999992</c:v>
                </c:pt>
                <c:pt idx="512">
                  <c:v>1901.12192</c:v>
                </c:pt>
                <c:pt idx="513">
                  <c:v>2107.5237809999994</c:v>
                </c:pt>
                <c:pt idx="514">
                  <c:v>2184.1036635</c:v>
                </c:pt>
                <c:pt idx="515">
                  <c:v>2281.2447650000004</c:v>
                </c:pt>
                <c:pt idx="516">
                  <c:v>1981.8728285</c:v>
                </c:pt>
                <c:pt idx="517">
                  <c:v>2049.4992705</c:v>
                </c:pt>
                <c:pt idx="518">
                  <c:v>1882.9346595</c:v>
                </c:pt>
                <c:pt idx="519">
                  <c:v>2023.6916910000002</c:v>
                </c:pt>
                <c:pt idx="520">
                  <c:v>2231.89921</c:v>
                </c:pt>
                <c:pt idx="521">
                  <c:v>2541.5387650000002</c:v>
                </c:pt>
                <c:pt idx="522">
                  <c:v>2413.0825525</c:v>
                </c:pt>
                <c:pt idx="523">
                  <c:v>2662.332605999999</c:v>
                </c:pt>
                <c:pt idx="524">
                  <c:v>2552.2600525000003</c:v>
                </c:pt>
                <c:pt idx="525">
                  <c:v>2381.3052750000002</c:v>
                </c:pt>
                <c:pt idx="526">
                  <c:v>2424.5477060000003</c:v>
                </c:pt>
                <c:pt idx="527">
                  <c:v>2317.1864230000001</c:v>
                </c:pt>
                <c:pt idx="528">
                  <c:v>2393.2687340000002</c:v>
                </c:pt>
                <c:pt idx="529">
                  <c:v>2249.2017795000002</c:v>
                </c:pt>
                <c:pt idx="530">
                  <c:v>2278.033770999999</c:v>
                </c:pt>
                <c:pt idx="531">
                  <c:v>2288.2701625</c:v>
                </c:pt>
                <c:pt idx="532">
                  <c:v>1828.929838</c:v>
                </c:pt>
                <c:pt idx="533">
                  <c:v>1456.082263</c:v>
                </c:pt>
                <c:pt idx="534">
                  <c:v>1335.94424</c:v>
                </c:pt>
                <c:pt idx="535">
                  <c:v>1629.50613</c:v>
                </c:pt>
                <c:pt idx="536">
                  <c:v>1754.696048</c:v>
                </c:pt>
                <c:pt idx="537">
                  <c:v>1844.1317389999992</c:v>
                </c:pt>
                <c:pt idx="538">
                  <c:v>1561.6471665000001</c:v>
                </c:pt>
                <c:pt idx="539">
                  <c:v>1429.4456315</c:v>
                </c:pt>
                <c:pt idx="540">
                  <c:v>1375.6242855</c:v>
                </c:pt>
                <c:pt idx="541">
                  <c:v>1512.8658809999999</c:v>
                </c:pt>
                <c:pt idx="542">
                  <c:v>1621.1064725000001</c:v>
                </c:pt>
                <c:pt idx="543">
                  <c:v>1754.746406</c:v>
                </c:pt>
                <c:pt idx="544">
                  <c:v>1753.7558124999991</c:v>
                </c:pt>
                <c:pt idx="545">
                  <c:v>1739.7458095000002</c:v>
                </c:pt>
                <c:pt idx="546">
                  <c:v>2040.6637725000001</c:v>
                </c:pt>
                <c:pt idx="547">
                  <c:v>1940.9807165</c:v>
                </c:pt>
                <c:pt idx="548">
                  <c:v>1907.7230970000003</c:v>
                </c:pt>
                <c:pt idx="549">
                  <c:v>2376.090786499999</c:v>
                </c:pt>
                <c:pt idx="550">
                  <c:v>2606.884344999999</c:v>
                </c:pt>
                <c:pt idx="551">
                  <c:v>3332.6818700000003</c:v>
                </c:pt>
                <c:pt idx="552">
                  <c:v>3318.8834150000002</c:v>
                </c:pt>
                <c:pt idx="553">
                  <c:v>3706.2977074999999</c:v>
                </c:pt>
                <c:pt idx="554">
                  <c:v>3487.5384600000002</c:v>
                </c:pt>
                <c:pt idx="555">
                  <c:v>3033.1632974999998</c:v>
                </c:pt>
                <c:pt idx="556">
                  <c:v>2753.504385499999</c:v>
                </c:pt>
                <c:pt idx="557">
                  <c:v>2616.80953</c:v>
                </c:pt>
                <c:pt idx="558">
                  <c:v>2192.7407150000004</c:v>
                </c:pt>
                <c:pt idx="559">
                  <c:v>2084.1299989999998</c:v>
                </c:pt>
                <c:pt idx="560">
                  <c:v>2148.0225519999999</c:v>
                </c:pt>
                <c:pt idx="561">
                  <c:v>2420.7241964999998</c:v>
                </c:pt>
                <c:pt idx="562">
                  <c:v>2344.0440625000001</c:v>
                </c:pt>
                <c:pt idx="563">
                  <c:v>2361.247359</c:v>
                </c:pt>
                <c:pt idx="564">
                  <c:v>2391.3820375</c:v>
                </c:pt>
                <c:pt idx="565">
                  <c:v>2204.8479500000003</c:v>
                </c:pt>
                <c:pt idx="566">
                  <c:v>2126.147968499999</c:v>
                </c:pt>
                <c:pt idx="567">
                  <c:v>2019.4475990000001</c:v>
                </c:pt>
                <c:pt idx="568">
                  <c:v>2071.6816144999998</c:v>
                </c:pt>
                <c:pt idx="569">
                  <c:v>2290.339195</c:v>
                </c:pt>
                <c:pt idx="570">
                  <c:v>2477.542046</c:v>
                </c:pt>
                <c:pt idx="571">
                  <c:v>2621.1731920000002</c:v>
                </c:pt>
                <c:pt idx="572">
                  <c:v>2573.1465025000002</c:v>
                </c:pt>
                <c:pt idx="573">
                  <c:v>2699.7838325000002</c:v>
                </c:pt>
                <c:pt idx="574">
                  <c:v>2751.3763300000005</c:v>
                </c:pt>
                <c:pt idx="575">
                  <c:v>2147.0096125</c:v>
                </c:pt>
                <c:pt idx="576">
                  <c:v>1878.5329849999991</c:v>
                </c:pt>
                <c:pt idx="577">
                  <c:v>1754.5507425000001</c:v>
                </c:pt>
                <c:pt idx="578">
                  <c:v>1443.8572145000001</c:v>
                </c:pt>
                <c:pt idx="579">
                  <c:v>1563.4158150000001</c:v>
                </c:pt>
                <c:pt idx="580">
                  <c:v>1454.7236574999999</c:v>
                </c:pt>
                <c:pt idx="581">
                  <c:v>1271.9135675</c:v>
                </c:pt>
                <c:pt idx="582">
                  <c:v>1504.792338</c:v>
                </c:pt>
                <c:pt idx="583">
                  <c:v>2342.3550624999989</c:v>
                </c:pt>
                <c:pt idx="584">
                  <c:v>2584.5097415</c:v>
                </c:pt>
                <c:pt idx="585">
                  <c:v>2346.9667734999998</c:v>
                </c:pt>
                <c:pt idx="586">
                  <c:v>2056.05665</c:v>
                </c:pt>
                <c:pt idx="587">
                  <c:v>2027.9763054999989</c:v>
                </c:pt>
                <c:pt idx="588">
                  <c:v>2084.5378875000001</c:v>
                </c:pt>
                <c:pt idx="589">
                  <c:v>2050.388723</c:v>
                </c:pt>
                <c:pt idx="590">
                  <c:v>2135.211025999999</c:v>
                </c:pt>
                <c:pt idx="591">
                  <c:v>2061.6462125000003</c:v>
                </c:pt>
                <c:pt idx="592">
                  <c:v>2264.2317615000002</c:v>
                </c:pt>
                <c:pt idx="593">
                  <c:v>2380.021626499999</c:v>
                </c:pt>
                <c:pt idx="594">
                  <c:v>3217.9931875000002</c:v>
                </c:pt>
                <c:pt idx="595">
                  <c:v>3833.3697750000001</c:v>
                </c:pt>
                <c:pt idx="596">
                  <c:v>4563.4856924999967</c:v>
                </c:pt>
                <c:pt idx="597">
                  <c:v>4413.9021004999977</c:v>
                </c:pt>
                <c:pt idx="598">
                  <c:v>4416.1791099999991</c:v>
                </c:pt>
                <c:pt idx="599">
                  <c:v>3627.9574375000002</c:v>
                </c:pt>
                <c:pt idx="600">
                  <c:v>3230.8246724999995</c:v>
                </c:pt>
                <c:pt idx="601">
                  <c:v>3263.0258650000005</c:v>
                </c:pt>
                <c:pt idx="602">
                  <c:v>3107.4014429999993</c:v>
                </c:pt>
                <c:pt idx="603">
                  <c:v>3335.7028624999998</c:v>
                </c:pt>
                <c:pt idx="604">
                  <c:v>3649.6313570000002</c:v>
                </c:pt>
                <c:pt idx="605">
                  <c:v>3279.1543220000003</c:v>
                </c:pt>
                <c:pt idx="606">
                  <c:v>4814.1481749999994</c:v>
                </c:pt>
                <c:pt idx="607">
                  <c:v>4516.3305224999976</c:v>
                </c:pt>
                <c:pt idx="608">
                  <c:v>3771.4528125000002</c:v>
                </c:pt>
                <c:pt idx="609">
                  <c:v>2849.2855359999999</c:v>
                </c:pt>
                <c:pt idx="610">
                  <c:v>2531.5437625</c:v>
                </c:pt>
                <c:pt idx="611">
                  <c:v>2274.8404220000002</c:v>
                </c:pt>
                <c:pt idx="612">
                  <c:v>2438.4825700000001</c:v>
                </c:pt>
                <c:pt idx="613">
                  <c:v>2297.3325030000001</c:v>
                </c:pt>
                <c:pt idx="614">
                  <c:v>2422.70345</c:v>
                </c:pt>
                <c:pt idx="615">
                  <c:v>2395.6627575000002</c:v>
                </c:pt>
                <c:pt idx="616">
                  <c:v>2731.0551230000001</c:v>
                </c:pt>
                <c:pt idx="617">
                  <c:v>3072.85385</c:v>
                </c:pt>
                <c:pt idx="618">
                  <c:v>4032.7160865000005</c:v>
                </c:pt>
                <c:pt idx="619">
                  <c:v>4554.8581609999983</c:v>
                </c:pt>
                <c:pt idx="620">
                  <c:v>4665.7854239999997</c:v>
                </c:pt>
                <c:pt idx="621">
                  <c:v>4719.6832250000007</c:v>
                </c:pt>
                <c:pt idx="622">
                  <c:v>4799.671436499998</c:v>
                </c:pt>
                <c:pt idx="623">
                  <c:v>3804.7656374999992</c:v>
                </c:pt>
                <c:pt idx="624">
                  <c:v>3129.6124544999998</c:v>
                </c:pt>
                <c:pt idx="625">
                  <c:v>2934.4319700000001</c:v>
                </c:pt>
                <c:pt idx="626">
                  <c:v>2971.810966999999</c:v>
                </c:pt>
                <c:pt idx="627">
                  <c:v>2963.5909030000003</c:v>
                </c:pt>
                <c:pt idx="628">
                  <c:v>2888.4210960000005</c:v>
                </c:pt>
                <c:pt idx="629">
                  <c:v>2504.3525664999988</c:v>
                </c:pt>
                <c:pt idx="630">
                  <c:v>3464.9244950000002</c:v>
                </c:pt>
                <c:pt idx="631">
                  <c:v>3810.8941675000001</c:v>
                </c:pt>
                <c:pt idx="632">
                  <c:v>3070.2749885000003</c:v>
                </c:pt>
                <c:pt idx="633">
                  <c:v>2174.5902854999999</c:v>
                </c:pt>
                <c:pt idx="634">
                  <c:v>1965.2476125000001</c:v>
                </c:pt>
                <c:pt idx="635">
                  <c:v>2223.8743839999997</c:v>
                </c:pt>
                <c:pt idx="636">
                  <c:v>2202.7407499999995</c:v>
                </c:pt>
                <c:pt idx="637">
                  <c:v>2183.341629999999</c:v>
                </c:pt>
                <c:pt idx="638">
                  <c:v>2436.2231750000001</c:v>
                </c:pt>
                <c:pt idx="639">
                  <c:v>2481.8873875000004</c:v>
                </c:pt>
                <c:pt idx="640">
                  <c:v>2465.037675</c:v>
                </c:pt>
                <c:pt idx="641">
                  <c:v>2550.201775</c:v>
                </c:pt>
                <c:pt idx="642">
                  <c:v>2542.4424875</c:v>
                </c:pt>
                <c:pt idx="643">
                  <c:v>3180.7095424999998</c:v>
                </c:pt>
                <c:pt idx="644">
                  <c:v>3502.1939275</c:v>
                </c:pt>
                <c:pt idx="645">
                  <c:v>3200.997875</c:v>
                </c:pt>
                <c:pt idx="646">
                  <c:v>2889.9316389999994</c:v>
                </c:pt>
                <c:pt idx="647">
                  <c:v>2246.7386475000003</c:v>
                </c:pt>
                <c:pt idx="648">
                  <c:v>1893.9937</c:v>
                </c:pt>
                <c:pt idx="649">
                  <c:v>1636.2259025000001</c:v>
                </c:pt>
                <c:pt idx="650">
                  <c:v>1544.3769525</c:v>
                </c:pt>
                <c:pt idx="651">
                  <c:v>1541.0202374999992</c:v>
                </c:pt>
                <c:pt idx="652">
                  <c:v>1513.7453500000001</c:v>
                </c:pt>
                <c:pt idx="653">
                  <c:v>1590.823805499999</c:v>
                </c:pt>
                <c:pt idx="654">
                  <c:v>2258.9101194999989</c:v>
                </c:pt>
                <c:pt idx="655">
                  <c:v>3245.8722199999993</c:v>
                </c:pt>
                <c:pt idx="656">
                  <c:v>2687.5508850000001</c:v>
                </c:pt>
                <c:pt idx="657">
                  <c:v>2114.7807125000004</c:v>
                </c:pt>
                <c:pt idx="658">
                  <c:v>1764.1935875000001</c:v>
                </c:pt>
                <c:pt idx="659">
                  <c:v>1642.891012</c:v>
                </c:pt>
                <c:pt idx="660">
                  <c:v>1996.3834000000002</c:v>
                </c:pt>
                <c:pt idx="661">
                  <c:v>2275.3219125000001</c:v>
                </c:pt>
                <c:pt idx="662">
                  <c:v>2476.736162499999</c:v>
                </c:pt>
                <c:pt idx="663">
                  <c:v>2648.9880915000003</c:v>
                </c:pt>
                <c:pt idx="664">
                  <c:v>2472.988369499999</c:v>
                </c:pt>
                <c:pt idx="665">
                  <c:v>2433.4843624999999</c:v>
                </c:pt>
                <c:pt idx="666">
                  <c:v>2867.3385825000005</c:v>
                </c:pt>
                <c:pt idx="667">
                  <c:v>4381.2681199999979</c:v>
                </c:pt>
                <c:pt idx="668">
                  <c:v>4240.3233484999964</c:v>
                </c:pt>
                <c:pt idx="669">
                  <c:v>4291.1665749999984</c:v>
                </c:pt>
                <c:pt idx="670">
                  <c:v>3641.5867524999994</c:v>
                </c:pt>
                <c:pt idx="671">
                  <c:v>2867.421104999999</c:v>
                </c:pt>
                <c:pt idx="672">
                  <c:v>2420.9215274999988</c:v>
                </c:pt>
                <c:pt idx="673">
                  <c:v>2568.8454325000002</c:v>
                </c:pt>
                <c:pt idx="674">
                  <c:v>2553.3547250000001</c:v>
                </c:pt>
                <c:pt idx="675">
                  <c:v>2548.7985315000005</c:v>
                </c:pt>
                <c:pt idx="676">
                  <c:v>2353.963373</c:v>
                </c:pt>
                <c:pt idx="677">
                  <c:v>2292.6892550000002</c:v>
                </c:pt>
                <c:pt idx="678">
                  <c:v>3212.2119425000001</c:v>
                </c:pt>
                <c:pt idx="679">
                  <c:v>4207.0583499999993</c:v>
                </c:pt>
                <c:pt idx="680">
                  <c:v>3730.4139045000002</c:v>
                </c:pt>
                <c:pt idx="681">
                  <c:v>2517.4081325000002</c:v>
                </c:pt>
                <c:pt idx="682">
                  <c:v>2417.3564890000002</c:v>
                </c:pt>
                <c:pt idx="683">
                  <c:v>2330.1024750000001</c:v>
                </c:pt>
                <c:pt idx="684">
                  <c:v>3084.4618344999999</c:v>
                </c:pt>
                <c:pt idx="685">
                  <c:v>2900.9029860000001</c:v>
                </c:pt>
                <c:pt idx="686">
                  <c:v>2433.9556375000002</c:v>
                </c:pt>
                <c:pt idx="687">
                  <c:v>2512.5429624999997</c:v>
                </c:pt>
                <c:pt idx="688">
                  <c:v>2586.4294249999989</c:v>
                </c:pt>
                <c:pt idx="689">
                  <c:v>2477.7473595000001</c:v>
                </c:pt>
                <c:pt idx="690">
                  <c:v>3091.4075250000001</c:v>
                </c:pt>
                <c:pt idx="691">
                  <c:v>3736.2671949999999</c:v>
                </c:pt>
                <c:pt idx="692">
                  <c:v>3523.9141974999998</c:v>
                </c:pt>
                <c:pt idx="693">
                  <c:v>3393.9790645000003</c:v>
                </c:pt>
                <c:pt idx="694">
                  <c:v>3049.748294999999</c:v>
                </c:pt>
                <c:pt idx="695">
                  <c:v>2253.815505</c:v>
                </c:pt>
                <c:pt idx="696">
                  <c:v>2121.4775725</c:v>
                </c:pt>
                <c:pt idx="697">
                  <c:v>2150.3595774999999</c:v>
                </c:pt>
                <c:pt idx="698">
                  <c:v>2049.0593100000001</c:v>
                </c:pt>
                <c:pt idx="699">
                  <c:v>1851.72135</c:v>
                </c:pt>
                <c:pt idx="700">
                  <c:v>1755.9080225</c:v>
                </c:pt>
                <c:pt idx="701">
                  <c:v>1577.2310845</c:v>
                </c:pt>
                <c:pt idx="702">
                  <c:v>1535.8961075000002</c:v>
                </c:pt>
                <c:pt idx="703">
                  <c:v>1753.2830125</c:v>
                </c:pt>
                <c:pt idx="704">
                  <c:v>1494.4708644999992</c:v>
                </c:pt>
                <c:pt idx="705">
                  <c:v>1409.131271</c:v>
                </c:pt>
                <c:pt idx="706">
                  <c:v>1471.4855189999989</c:v>
                </c:pt>
                <c:pt idx="707">
                  <c:v>1565.309009999999</c:v>
                </c:pt>
                <c:pt idx="708">
                  <c:v>1998.2835095</c:v>
                </c:pt>
                <c:pt idx="709">
                  <c:v>1728.2359295000001</c:v>
                </c:pt>
                <c:pt idx="710">
                  <c:v>1671.8213385000001</c:v>
                </c:pt>
                <c:pt idx="711">
                  <c:v>1647.0530235000001</c:v>
                </c:pt>
                <c:pt idx="712">
                  <c:v>1569.5434855000001</c:v>
                </c:pt>
                <c:pt idx="713">
                  <c:v>1559.4139560000001</c:v>
                </c:pt>
                <c:pt idx="714">
                  <c:v>2092.9238310000001</c:v>
                </c:pt>
                <c:pt idx="715">
                  <c:v>2683.9145520000002</c:v>
                </c:pt>
                <c:pt idx="716">
                  <c:v>2772.7841635000004</c:v>
                </c:pt>
                <c:pt idx="717">
                  <c:v>2803.4843780000001</c:v>
                </c:pt>
                <c:pt idx="718">
                  <c:v>2995.6051965000001</c:v>
                </c:pt>
                <c:pt idx="719">
                  <c:v>2531.8924575000001</c:v>
                </c:pt>
                <c:pt idx="720">
                  <c:v>1616.8155449999992</c:v>
                </c:pt>
                <c:pt idx="721">
                  <c:v>1588.753512499999</c:v>
                </c:pt>
                <c:pt idx="722">
                  <c:v>1590.592641</c:v>
                </c:pt>
                <c:pt idx="723">
                  <c:v>1639.5581755000001</c:v>
                </c:pt>
                <c:pt idx="724">
                  <c:v>1568.2566575000001</c:v>
                </c:pt>
                <c:pt idx="725">
                  <c:v>1448.8921674999999</c:v>
                </c:pt>
                <c:pt idx="726">
                  <c:v>1421.4919500000001</c:v>
                </c:pt>
                <c:pt idx="727">
                  <c:v>1368.1819164999999</c:v>
                </c:pt>
                <c:pt idx="728">
                  <c:v>1434.4297340000001</c:v>
                </c:pt>
                <c:pt idx="729">
                  <c:v>1734.2213845000001</c:v>
                </c:pt>
                <c:pt idx="730">
                  <c:v>1946.452752499999</c:v>
                </c:pt>
                <c:pt idx="731">
                  <c:v>2280.1231255000002</c:v>
                </c:pt>
                <c:pt idx="732">
                  <c:v>2215.6649050000001</c:v>
                </c:pt>
                <c:pt idx="733">
                  <c:v>2191.5821275000003</c:v>
                </c:pt>
                <c:pt idx="734">
                  <c:v>1892.4727154999991</c:v>
                </c:pt>
                <c:pt idx="735">
                  <c:v>1791.9142935000002</c:v>
                </c:pt>
                <c:pt idx="736">
                  <c:v>1899.3614024999999</c:v>
                </c:pt>
                <c:pt idx="737">
                  <c:v>1807.8335525</c:v>
                </c:pt>
                <c:pt idx="738">
                  <c:v>1813.2724250000001</c:v>
                </c:pt>
                <c:pt idx="739">
                  <c:v>1881.2056514999999</c:v>
                </c:pt>
                <c:pt idx="740">
                  <c:v>2168.0211924999999</c:v>
                </c:pt>
                <c:pt idx="741">
                  <c:v>2254.0706835000001</c:v>
                </c:pt>
                <c:pt idx="742">
                  <c:v>2263.5413180000005</c:v>
                </c:pt>
                <c:pt idx="743">
                  <c:v>2131.3291049999998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9-46FA-8AA4-ED90B4B1F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5500928"/>
        <c:axId val="455502464"/>
      </c:areaChart>
      <c:catAx>
        <c:axId val="45550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5550246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5550246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5550092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'05'!$C$44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'05'!$C$45:$C$789</c:f>
              <c:numCache>
                <c:formatCode>_-* #,##0.00\ _€_-;\-* #,##0.00\ _€_-;_-* "-"??\ _€_-;_-@_-</c:formatCode>
                <c:ptCount val="745"/>
                <c:pt idx="0">
                  <c:v>2504.4699475000002</c:v>
                </c:pt>
                <c:pt idx="1">
                  <c:v>2476.3651175</c:v>
                </c:pt>
                <c:pt idx="2">
                  <c:v>2431.6064459999993</c:v>
                </c:pt>
                <c:pt idx="3">
                  <c:v>2345.411513999999</c:v>
                </c:pt>
                <c:pt idx="4">
                  <c:v>2338.3448170000001</c:v>
                </c:pt>
                <c:pt idx="5">
                  <c:v>2386.06596025</c:v>
                </c:pt>
                <c:pt idx="6">
                  <c:v>2388.6710750000002</c:v>
                </c:pt>
                <c:pt idx="7">
                  <c:v>2368.3227780000002</c:v>
                </c:pt>
                <c:pt idx="8">
                  <c:v>2371.7683512500003</c:v>
                </c:pt>
                <c:pt idx="9">
                  <c:v>2428.1951544999988</c:v>
                </c:pt>
                <c:pt idx="10">
                  <c:v>2624.4522132500001</c:v>
                </c:pt>
                <c:pt idx="11">
                  <c:v>2760.8938035000001</c:v>
                </c:pt>
                <c:pt idx="12">
                  <c:v>2761.3091102499998</c:v>
                </c:pt>
                <c:pt idx="13">
                  <c:v>2766.500583</c:v>
                </c:pt>
                <c:pt idx="14">
                  <c:v>2801.7947232500001</c:v>
                </c:pt>
                <c:pt idx="15">
                  <c:v>2701.38705325</c:v>
                </c:pt>
                <c:pt idx="16">
                  <c:v>2512.9936475000004</c:v>
                </c:pt>
                <c:pt idx="17">
                  <c:v>2515.9342467500001</c:v>
                </c:pt>
                <c:pt idx="18">
                  <c:v>2534.4348884999999</c:v>
                </c:pt>
                <c:pt idx="19">
                  <c:v>2649.216174749999</c:v>
                </c:pt>
                <c:pt idx="20">
                  <c:v>2657.9579790000003</c:v>
                </c:pt>
                <c:pt idx="21">
                  <c:v>2619.8066095000004</c:v>
                </c:pt>
                <c:pt idx="22">
                  <c:v>2604.47550275</c:v>
                </c:pt>
                <c:pt idx="23">
                  <c:v>2604.0024380000004</c:v>
                </c:pt>
                <c:pt idx="24">
                  <c:v>2553.3954842500002</c:v>
                </c:pt>
                <c:pt idx="25">
                  <c:v>2560.6443114999997</c:v>
                </c:pt>
                <c:pt idx="26">
                  <c:v>2581.6158222499998</c:v>
                </c:pt>
                <c:pt idx="27">
                  <c:v>2518.40699825</c:v>
                </c:pt>
                <c:pt idx="28">
                  <c:v>2545.7323992500001</c:v>
                </c:pt>
                <c:pt idx="29">
                  <c:v>2518.5279622500002</c:v>
                </c:pt>
                <c:pt idx="30">
                  <c:v>2511.2137362500002</c:v>
                </c:pt>
                <c:pt idx="31">
                  <c:v>2579.7879147499993</c:v>
                </c:pt>
                <c:pt idx="32">
                  <c:v>2575.8752610000001</c:v>
                </c:pt>
                <c:pt idx="33">
                  <c:v>2566.7568700000002</c:v>
                </c:pt>
                <c:pt idx="34">
                  <c:v>2491.4740327500003</c:v>
                </c:pt>
                <c:pt idx="35">
                  <c:v>2436.4705692499997</c:v>
                </c:pt>
                <c:pt idx="36">
                  <c:v>2402.16000975</c:v>
                </c:pt>
                <c:pt idx="37">
                  <c:v>2338.6381160000001</c:v>
                </c:pt>
                <c:pt idx="38">
                  <c:v>2370.3101190000002</c:v>
                </c:pt>
                <c:pt idx="39">
                  <c:v>2342.0348315000001</c:v>
                </c:pt>
                <c:pt idx="40">
                  <c:v>2413.5235242500003</c:v>
                </c:pt>
                <c:pt idx="41">
                  <c:v>2508.3350544999998</c:v>
                </c:pt>
                <c:pt idx="42">
                  <c:v>2645.7727104999999</c:v>
                </c:pt>
                <c:pt idx="43">
                  <c:v>2773.8675017500004</c:v>
                </c:pt>
                <c:pt idx="44">
                  <c:v>2768.9786582500001</c:v>
                </c:pt>
                <c:pt idx="45">
                  <c:v>2714.9226372499993</c:v>
                </c:pt>
                <c:pt idx="46">
                  <c:v>2623.6170327500004</c:v>
                </c:pt>
                <c:pt idx="47">
                  <c:v>2633.170679249999</c:v>
                </c:pt>
                <c:pt idx="48">
                  <c:v>2665.5446077500001</c:v>
                </c:pt>
                <c:pt idx="49">
                  <c:v>2622.5692974999997</c:v>
                </c:pt>
                <c:pt idx="50">
                  <c:v>2587.4374315000005</c:v>
                </c:pt>
                <c:pt idx="51">
                  <c:v>2493.6329577500001</c:v>
                </c:pt>
                <c:pt idx="52">
                  <c:v>2415.7746845000001</c:v>
                </c:pt>
                <c:pt idx="53">
                  <c:v>2415.3797802499989</c:v>
                </c:pt>
                <c:pt idx="54">
                  <c:v>2411.9258949999999</c:v>
                </c:pt>
                <c:pt idx="55">
                  <c:v>2461.30824575</c:v>
                </c:pt>
                <c:pt idx="56">
                  <c:v>2459.0055710000001</c:v>
                </c:pt>
                <c:pt idx="57">
                  <c:v>2453.1766052500002</c:v>
                </c:pt>
                <c:pt idx="58">
                  <c:v>2432.8799737499999</c:v>
                </c:pt>
                <c:pt idx="59">
                  <c:v>2431.08051725</c:v>
                </c:pt>
                <c:pt idx="60">
                  <c:v>2401.03926275</c:v>
                </c:pt>
                <c:pt idx="61">
                  <c:v>2353.53334675</c:v>
                </c:pt>
                <c:pt idx="62">
                  <c:v>2338.2991310000002</c:v>
                </c:pt>
                <c:pt idx="63">
                  <c:v>2339.6598292499989</c:v>
                </c:pt>
                <c:pt idx="64">
                  <c:v>2416.6634852500001</c:v>
                </c:pt>
                <c:pt idx="65">
                  <c:v>2453.5599912500002</c:v>
                </c:pt>
                <c:pt idx="66">
                  <c:v>2557.3733300000004</c:v>
                </c:pt>
                <c:pt idx="67">
                  <c:v>2709.0658009999993</c:v>
                </c:pt>
                <c:pt idx="68">
                  <c:v>2717.45948</c:v>
                </c:pt>
                <c:pt idx="69">
                  <c:v>2652.16088825</c:v>
                </c:pt>
                <c:pt idx="70">
                  <c:v>2591.6462190000002</c:v>
                </c:pt>
                <c:pt idx="71">
                  <c:v>2560.5329122500002</c:v>
                </c:pt>
                <c:pt idx="72">
                  <c:v>2482.975046999999</c:v>
                </c:pt>
                <c:pt idx="73">
                  <c:v>2488.545272249999</c:v>
                </c:pt>
                <c:pt idx="74">
                  <c:v>2477.1784230000003</c:v>
                </c:pt>
                <c:pt idx="75">
                  <c:v>2454.6054329999997</c:v>
                </c:pt>
                <c:pt idx="76">
                  <c:v>2451.5530167500006</c:v>
                </c:pt>
                <c:pt idx="77">
                  <c:v>2470.5723047500001</c:v>
                </c:pt>
                <c:pt idx="78">
                  <c:v>2533.3266157500002</c:v>
                </c:pt>
                <c:pt idx="79">
                  <c:v>2578.3109627499989</c:v>
                </c:pt>
                <c:pt idx="80">
                  <c:v>2548.1034584999998</c:v>
                </c:pt>
                <c:pt idx="81">
                  <c:v>2519.3304085</c:v>
                </c:pt>
                <c:pt idx="82">
                  <c:v>2500.1425719999997</c:v>
                </c:pt>
                <c:pt idx="83">
                  <c:v>2475.388326249999</c:v>
                </c:pt>
                <c:pt idx="84">
                  <c:v>2401.9155607500002</c:v>
                </c:pt>
                <c:pt idx="85">
                  <c:v>2350.8626245</c:v>
                </c:pt>
                <c:pt idx="86">
                  <c:v>2341.040211</c:v>
                </c:pt>
                <c:pt idx="87">
                  <c:v>2344.2610584999989</c:v>
                </c:pt>
                <c:pt idx="88">
                  <c:v>2331.22696025</c:v>
                </c:pt>
                <c:pt idx="89">
                  <c:v>2405.5883359999998</c:v>
                </c:pt>
                <c:pt idx="90">
                  <c:v>2512.6315355000002</c:v>
                </c:pt>
                <c:pt idx="91">
                  <c:v>2520.06941375</c:v>
                </c:pt>
                <c:pt idx="92">
                  <c:v>2507.3404437499998</c:v>
                </c:pt>
                <c:pt idx="93">
                  <c:v>2465.8811027500001</c:v>
                </c:pt>
                <c:pt idx="94">
                  <c:v>2409.2486644999999</c:v>
                </c:pt>
                <c:pt idx="95">
                  <c:v>2399.3953980000001</c:v>
                </c:pt>
                <c:pt idx="96">
                  <c:v>2372.2166257499994</c:v>
                </c:pt>
                <c:pt idx="97">
                  <c:v>2364.3839402500003</c:v>
                </c:pt>
                <c:pt idx="98">
                  <c:v>2362.9516865000005</c:v>
                </c:pt>
                <c:pt idx="99">
                  <c:v>2357.2102042500001</c:v>
                </c:pt>
                <c:pt idx="100">
                  <c:v>2362.870576249999</c:v>
                </c:pt>
                <c:pt idx="101">
                  <c:v>2344.8379525</c:v>
                </c:pt>
                <c:pt idx="102">
                  <c:v>2391.4802797500001</c:v>
                </c:pt>
                <c:pt idx="103">
                  <c:v>2490.256541499999</c:v>
                </c:pt>
                <c:pt idx="104">
                  <c:v>2451.6430757499988</c:v>
                </c:pt>
                <c:pt idx="105">
                  <c:v>2449.3459720000001</c:v>
                </c:pt>
                <c:pt idx="106">
                  <c:v>2436.2173657499993</c:v>
                </c:pt>
                <c:pt idx="107">
                  <c:v>2418.9979442499994</c:v>
                </c:pt>
                <c:pt idx="108">
                  <c:v>2407.4037920000005</c:v>
                </c:pt>
                <c:pt idx="109">
                  <c:v>2410.5727512500002</c:v>
                </c:pt>
                <c:pt idx="110">
                  <c:v>2421.3796695000001</c:v>
                </c:pt>
                <c:pt idx="111">
                  <c:v>2423.7775715000002</c:v>
                </c:pt>
                <c:pt idx="112">
                  <c:v>2455.94494575</c:v>
                </c:pt>
                <c:pt idx="113">
                  <c:v>2495.7545252499999</c:v>
                </c:pt>
                <c:pt idx="114">
                  <c:v>2564.6095464999989</c:v>
                </c:pt>
                <c:pt idx="115">
                  <c:v>2585.946813</c:v>
                </c:pt>
                <c:pt idx="116">
                  <c:v>2583.142386999999</c:v>
                </c:pt>
                <c:pt idx="117">
                  <c:v>2588.0264372500001</c:v>
                </c:pt>
                <c:pt idx="118">
                  <c:v>2580.9564412499999</c:v>
                </c:pt>
                <c:pt idx="119">
                  <c:v>2553.1833055000002</c:v>
                </c:pt>
                <c:pt idx="120">
                  <c:v>2533.61008825</c:v>
                </c:pt>
                <c:pt idx="121">
                  <c:v>2533.536235</c:v>
                </c:pt>
                <c:pt idx="122">
                  <c:v>2549.2675007499997</c:v>
                </c:pt>
                <c:pt idx="123">
                  <c:v>2555.64570525</c:v>
                </c:pt>
                <c:pt idx="124">
                  <c:v>2540.0481977499999</c:v>
                </c:pt>
                <c:pt idx="125">
                  <c:v>2555.6944825</c:v>
                </c:pt>
                <c:pt idx="126">
                  <c:v>2510.7980575000001</c:v>
                </c:pt>
                <c:pt idx="127">
                  <c:v>2471.4185782499994</c:v>
                </c:pt>
                <c:pt idx="128">
                  <c:v>2311.4923049999989</c:v>
                </c:pt>
                <c:pt idx="129">
                  <c:v>2273.2182400000002</c:v>
                </c:pt>
                <c:pt idx="130">
                  <c:v>2308.88124075</c:v>
                </c:pt>
                <c:pt idx="131">
                  <c:v>2312.0845945000001</c:v>
                </c:pt>
                <c:pt idx="132">
                  <c:v>2283.0056135</c:v>
                </c:pt>
                <c:pt idx="133">
                  <c:v>2255.42292825</c:v>
                </c:pt>
                <c:pt idx="134">
                  <c:v>2262.5476344999993</c:v>
                </c:pt>
                <c:pt idx="135">
                  <c:v>2278.4149562500002</c:v>
                </c:pt>
                <c:pt idx="136">
                  <c:v>2344.44564575</c:v>
                </c:pt>
                <c:pt idx="137">
                  <c:v>2373.5278700000003</c:v>
                </c:pt>
                <c:pt idx="138">
                  <c:v>2535.153695</c:v>
                </c:pt>
                <c:pt idx="139">
                  <c:v>2662.722864249999</c:v>
                </c:pt>
                <c:pt idx="140">
                  <c:v>2712.3929855000001</c:v>
                </c:pt>
                <c:pt idx="141">
                  <c:v>2696.5456504999997</c:v>
                </c:pt>
                <c:pt idx="142">
                  <c:v>2618.2133015000004</c:v>
                </c:pt>
                <c:pt idx="143">
                  <c:v>2527.755748</c:v>
                </c:pt>
                <c:pt idx="144">
                  <c:v>2478.8118302499997</c:v>
                </c:pt>
                <c:pt idx="145">
                  <c:v>2478.0725170000001</c:v>
                </c:pt>
                <c:pt idx="146">
                  <c:v>2501.640847749999</c:v>
                </c:pt>
                <c:pt idx="147">
                  <c:v>2499.258305249999</c:v>
                </c:pt>
                <c:pt idx="148">
                  <c:v>2483.17410625</c:v>
                </c:pt>
                <c:pt idx="149">
                  <c:v>2476.0070780000001</c:v>
                </c:pt>
                <c:pt idx="150">
                  <c:v>2443.26881525</c:v>
                </c:pt>
                <c:pt idx="151">
                  <c:v>2413.7299912500002</c:v>
                </c:pt>
                <c:pt idx="152">
                  <c:v>2385.6564090000002</c:v>
                </c:pt>
                <c:pt idx="153">
                  <c:v>2376.1944857500002</c:v>
                </c:pt>
                <c:pt idx="154">
                  <c:v>2346.2782057499994</c:v>
                </c:pt>
                <c:pt idx="155">
                  <c:v>2286.0545147500002</c:v>
                </c:pt>
                <c:pt idx="156">
                  <c:v>2260.9004177500001</c:v>
                </c:pt>
                <c:pt idx="157">
                  <c:v>2253.0411635</c:v>
                </c:pt>
                <c:pt idx="158">
                  <c:v>2226.5613895000001</c:v>
                </c:pt>
                <c:pt idx="159">
                  <c:v>2243.5514842500002</c:v>
                </c:pt>
                <c:pt idx="160">
                  <c:v>2247.4909037500001</c:v>
                </c:pt>
                <c:pt idx="161">
                  <c:v>2393.82472775</c:v>
                </c:pt>
                <c:pt idx="162">
                  <c:v>2499.1657882499999</c:v>
                </c:pt>
                <c:pt idx="163">
                  <c:v>2487.8392752499994</c:v>
                </c:pt>
                <c:pt idx="164">
                  <c:v>2489.0855185</c:v>
                </c:pt>
                <c:pt idx="165">
                  <c:v>2491.7984552500002</c:v>
                </c:pt>
                <c:pt idx="166">
                  <c:v>2384.466339999999</c:v>
                </c:pt>
                <c:pt idx="167">
                  <c:v>2226.15419075</c:v>
                </c:pt>
                <c:pt idx="168">
                  <c:v>2180.1957657500002</c:v>
                </c:pt>
                <c:pt idx="169">
                  <c:v>2167.867632</c:v>
                </c:pt>
                <c:pt idx="170">
                  <c:v>2154.9065194999989</c:v>
                </c:pt>
                <c:pt idx="171">
                  <c:v>2148.1971587500002</c:v>
                </c:pt>
                <c:pt idx="172">
                  <c:v>2142.5756244999993</c:v>
                </c:pt>
                <c:pt idx="173">
                  <c:v>2197.6959617500002</c:v>
                </c:pt>
                <c:pt idx="174">
                  <c:v>2430.3084279999998</c:v>
                </c:pt>
                <c:pt idx="175">
                  <c:v>2464.706970499999</c:v>
                </c:pt>
                <c:pt idx="176">
                  <c:v>2457.79054675</c:v>
                </c:pt>
                <c:pt idx="177">
                  <c:v>2434.7759662500002</c:v>
                </c:pt>
                <c:pt idx="178">
                  <c:v>2331.7097867500001</c:v>
                </c:pt>
                <c:pt idx="179">
                  <c:v>2241.6232237499989</c:v>
                </c:pt>
                <c:pt idx="180">
                  <c:v>2207.9386340000001</c:v>
                </c:pt>
                <c:pt idx="181">
                  <c:v>2198.6151129999989</c:v>
                </c:pt>
                <c:pt idx="182">
                  <c:v>2194.5652702500001</c:v>
                </c:pt>
                <c:pt idx="183">
                  <c:v>2224.2011295000002</c:v>
                </c:pt>
                <c:pt idx="184">
                  <c:v>2227.1928935000001</c:v>
                </c:pt>
                <c:pt idx="185">
                  <c:v>2360.4529085000004</c:v>
                </c:pt>
                <c:pt idx="186">
                  <c:v>2524.805108999999</c:v>
                </c:pt>
                <c:pt idx="187">
                  <c:v>2535.6721122500003</c:v>
                </c:pt>
                <c:pt idx="188">
                  <c:v>2564.0598289999998</c:v>
                </c:pt>
                <c:pt idx="189">
                  <c:v>2567.42962425</c:v>
                </c:pt>
                <c:pt idx="190">
                  <c:v>2525.0965695</c:v>
                </c:pt>
                <c:pt idx="191">
                  <c:v>2467.93475575</c:v>
                </c:pt>
                <c:pt idx="192">
                  <c:v>2391.4365292500001</c:v>
                </c:pt>
                <c:pt idx="193">
                  <c:v>2382.4064907500001</c:v>
                </c:pt>
                <c:pt idx="194">
                  <c:v>2375.5905754999994</c:v>
                </c:pt>
                <c:pt idx="195">
                  <c:v>2359.257071</c:v>
                </c:pt>
                <c:pt idx="196">
                  <c:v>2355.6179060000004</c:v>
                </c:pt>
                <c:pt idx="197">
                  <c:v>2369.4350582500001</c:v>
                </c:pt>
                <c:pt idx="198">
                  <c:v>2386.5185695</c:v>
                </c:pt>
                <c:pt idx="199">
                  <c:v>2366.977519</c:v>
                </c:pt>
                <c:pt idx="200">
                  <c:v>2401.0089005000004</c:v>
                </c:pt>
                <c:pt idx="201">
                  <c:v>2405.1457500000001</c:v>
                </c:pt>
                <c:pt idx="202">
                  <c:v>2348.1930162500003</c:v>
                </c:pt>
                <c:pt idx="203">
                  <c:v>2281.87267475</c:v>
                </c:pt>
                <c:pt idx="204">
                  <c:v>2275.605964249999</c:v>
                </c:pt>
                <c:pt idx="205">
                  <c:v>2285.249385749999</c:v>
                </c:pt>
                <c:pt idx="206">
                  <c:v>2288.1178787499998</c:v>
                </c:pt>
                <c:pt idx="207">
                  <c:v>2282.751375249999</c:v>
                </c:pt>
                <c:pt idx="208">
                  <c:v>2277.9932085</c:v>
                </c:pt>
                <c:pt idx="209">
                  <c:v>2431.1142439999999</c:v>
                </c:pt>
                <c:pt idx="210">
                  <c:v>2521.8849217500001</c:v>
                </c:pt>
                <c:pt idx="211">
                  <c:v>2545.0919697499999</c:v>
                </c:pt>
                <c:pt idx="212">
                  <c:v>2562.3544080000001</c:v>
                </c:pt>
                <c:pt idx="213">
                  <c:v>2565.3526345</c:v>
                </c:pt>
                <c:pt idx="214">
                  <c:v>2513.2102607500001</c:v>
                </c:pt>
                <c:pt idx="215">
                  <c:v>2440.0122982500002</c:v>
                </c:pt>
                <c:pt idx="216">
                  <c:v>2429.6859154999997</c:v>
                </c:pt>
                <c:pt idx="217">
                  <c:v>2456.599274499999</c:v>
                </c:pt>
                <c:pt idx="218">
                  <c:v>2448.40059075</c:v>
                </c:pt>
                <c:pt idx="219">
                  <c:v>2428.9132357499998</c:v>
                </c:pt>
                <c:pt idx="220">
                  <c:v>2489.0086982500002</c:v>
                </c:pt>
                <c:pt idx="221">
                  <c:v>2485.5781985000003</c:v>
                </c:pt>
                <c:pt idx="222">
                  <c:v>2579.8706595000003</c:v>
                </c:pt>
                <c:pt idx="223">
                  <c:v>2604.4204165000001</c:v>
                </c:pt>
                <c:pt idx="224">
                  <c:v>2617.6654052499994</c:v>
                </c:pt>
                <c:pt idx="225">
                  <c:v>2570.81578025</c:v>
                </c:pt>
                <c:pt idx="226">
                  <c:v>2476.1295020000002</c:v>
                </c:pt>
                <c:pt idx="227">
                  <c:v>2402.8632969999994</c:v>
                </c:pt>
                <c:pt idx="228">
                  <c:v>2426.040168</c:v>
                </c:pt>
                <c:pt idx="229">
                  <c:v>2413.96914775</c:v>
                </c:pt>
                <c:pt idx="230">
                  <c:v>2434.316468</c:v>
                </c:pt>
                <c:pt idx="231">
                  <c:v>2461.0048555000003</c:v>
                </c:pt>
                <c:pt idx="232">
                  <c:v>2496.2023532499998</c:v>
                </c:pt>
                <c:pt idx="233">
                  <c:v>2600.1221945000002</c:v>
                </c:pt>
                <c:pt idx="234">
                  <c:v>2751.6236945000005</c:v>
                </c:pt>
                <c:pt idx="235">
                  <c:v>2762.0832249999999</c:v>
                </c:pt>
                <c:pt idx="236">
                  <c:v>2771.0568200000002</c:v>
                </c:pt>
                <c:pt idx="237">
                  <c:v>2769.6873782500002</c:v>
                </c:pt>
                <c:pt idx="238">
                  <c:v>2652.2768795000002</c:v>
                </c:pt>
                <c:pt idx="239">
                  <c:v>2555.6156045000002</c:v>
                </c:pt>
                <c:pt idx="240">
                  <c:v>2448.6039270000001</c:v>
                </c:pt>
                <c:pt idx="241">
                  <c:v>2454.6540645</c:v>
                </c:pt>
                <c:pt idx="242">
                  <c:v>2440.0213439999993</c:v>
                </c:pt>
                <c:pt idx="243">
                  <c:v>2440.1020344999993</c:v>
                </c:pt>
                <c:pt idx="244">
                  <c:v>2452.3497420000003</c:v>
                </c:pt>
                <c:pt idx="245">
                  <c:v>2475.9866117499992</c:v>
                </c:pt>
                <c:pt idx="246">
                  <c:v>2690.579889749999</c:v>
                </c:pt>
                <c:pt idx="247">
                  <c:v>2785.092936</c:v>
                </c:pt>
                <c:pt idx="248">
                  <c:v>2667.5345887500002</c:v>
                </c:pt>
                <c:pt idx="249">
                  <c:v>2640.9401792499993</c:v>
                </c:pt>
                <c:pt idx="250">
                  <c:v>2623.9117997499993</c:v>
                </c:pt>
                <c:pt idx="251">
                  <c:v>2631.151660999999</c:v>
                </c:pt>
                <c:pt idx="252">
                  <c:v>2624.0608575000001</c:v>
                </c:pt>
                <c:pt idx="253">
                  <c:v>2591.10542175</c:v>
                </c:pt>
                <c:pt idx="254">
                  <c:v>2646.7638595000003</c:v>
                </c:pt>
                <c:pt idx="255">
                  <c:v>2682.3674759999999</c:v>
                </c:pt>
                <c:pt idx="256">
                  <c:v>2737.40009925</c:v>
                </c:pt>
                <c:pt idx="257">
                  <c:v>2823.16375225</c:v>
                </c:pt>
                <c:pt idx="258">
                  <c:v>2843.7567452499998</c:v>
                </c:pt>
                <c:pt idx="259">
                  <c:v>2885.7048897499999</c:v>
                </c:pt>
                <c:pt idx="260">
                  <c:v>2916.9501205000001</c:v>
                </c:pt>
                <c:pt idx="261">
                  <c:v>2865.9078144999999</c:v>
                </c:pt>
                <c:pt idx="262">
                  <c:v>2840.8105017499988</c:v>
                </c:pt>
                <c:pt idx="263">
                  <c:v>2754.5977594999995</c:v>
                </c:pt>
                <c:pt idx="264">
                  <c:v>2725.2571312500004</c:v>
                </c:pt>
                <c:pt idx="265">
                  <c:v>2740.2348635000003</c:v>
                </c:pt>
                <c:pt idx="266">
                  <c:v>2739.67607275</c:v>
                </c:pt>
                <c:pt idx="267">
                  <c:v>2738.2245482500002</c:v>
                </c:pt>
                <c:pt idx="268">
                  <c:v>2722.9568694999998</c:v>
                </c:pt>
                <c:pt idx="269">
                  <c:v>2741.6035115</c:v>
                </c:pt>
                <c:pt idx="270">
                  <c:v>2856.1980450000001</c:v>
                </c:pt>
                <c:pt idx="271">
                  <c:v>2808.1592592500001</c:v>
                </c:pt>
                <c:pt idx="272">
                  <c:v>2742.8937529999989</c:v>
                </c:pt>
                <c:pt idx="273">
                  <c:v>2756.8198745</c:v>
                </c:pt>
                <c:pt idx="274">
                  <c:v>2723.1881254999994</c:v>
                </c:pt>
                <c:pt idx="275">
                  <c:v>2750.5211702500001</c:v>
                </c:pt>
                <c:pt idx="276">
                  <c:v>2698.6442750000001</c:v>
                </c:pt>
                <c:pt idx="277">
                  <c:v>2646.7492065000001</c:v>
                </c:pt>
                <c:pt idx="278">
                  <c:v>2687.692215</c:v>
                </c:pt>
                <c:pt idx="279">
                  <c:v>2672.2412662500001</c:v>
                </c:pt>
                <c:pt idx="280">
                  <c:v>2741.733303</c:v>
                </c:pt>
                <c:pt idx="281">
                  <c:v>2844.9907745</c:v>
                </c:pt>
                <c:pt idx="282">
                  <c:v>2931.7129082500001</c:v>
                </c:pt>
                <c:pt idx="283">
                  <c:v>3000.906504999999</c:v>
                </c:pt>
                <c:pt idx="284">
                  <c:v>3005.6336945000003</c:v>
                </c:pt>
                <c:pt idx="285">
                  <c:v>2997.7276472499993</c:v>
                </c:pt>
                <c:pt idx="286">
                  <c:v>2972.9587617500001</c:v>
                </c:pt>
                <c:pt idx="287">
                  <c:v>2884.24379275</c:v>
                </c:pt>
                <c:pt idx="288">
                  <c:v>2801.56200425</c:v>
                </c:pt>
                <c:pt idx="289">
                  <c:v>2791.7801802499989</c:v>
                </c:pt>
                <c:pt idx="290">
                  <c:v>2795.2661309999994</c:v>
                </c:pt>
                <c:pt idx="291">
                  <c:v>2785.288031999999</c:v>
                </c:pt>
                <c:pt idx="292">
                  <c:v>2706.2283415000002</c:v>
                </c:pt>
                <c:pt idx="293">
                  <c:v>2735.24318825</c:v>
                </c:pt>
                <c:pt idx="294">
                  <c:v>2863.2537592499993</c:v>
                </c:pt>
                <c:pt idx="295">
                  <c:v>2852.3922767499994</c:v>
                </c:pt>
                <c:pt idx="296">
                  <c:v>2832.48303975</c:v>
                </c:pt>
                <c:pt idx="297">
                  <c:v>2829.0117734999999</c:v>
                </c:pt>
                <c:pt idx="298">
                  <c:v>2811.6109382500003</c:v>
                </c:pt>
                <c:pt idx="299">
                  <c:v>2793.8945005000005</c:v>
                </c:pt>
                <c:pt idx="300">
                  <c:v>2755.3974842500002</c:v>
                </c:pt>
                <c:pt idx="301">
                  <c:v>2743.0550819999994</c:v>
                </c:pt>
                <c:pt idx="302">
                  <c:v>2734.7000170000001</c:v>
                </c:pt>
                <c:pt idx="303">
                  <c:v>2714.212931</c:v>
                </c:pt>
                <c:pt idx="304">
                  <c:v>2695.112930499999</c:v>
                </c:pt>
                <c:pt idx="305">
                  <c:v>2740.6617020000003</c:v>
                </c:pt>
                <c:pt idx="306">
                  <c:v>2780.4793667499989</c:v>
                </c:pt>
                <c:pt idx="307">
                  <c:v>2819.3225042499994</c:v>
                </c:pt>
                <c:pt idx="308">
                  <c:v>2889.221347499999</c:v>
                </c:pt>
                <c:pt idx="309">
                  <c:v>2884.0203672500002</c:v>
                </c:pt>
                <c:pt idx="310">
                  <c:v>2866.0590955000002</c:v>
                </c:pt>
                <c:pt idx="311">
                  <c:v>2870.01392025</c:v>
                </c:pt>
                <c:pt idx="312">
                  <c:v>2770.5024227500003</c:v>
                </c:pt>
                <c:pt idx="313">
                  <c:v>2751.6192617500001</c:v>
                </c:pt>
                <c:pt idx="314">
                  <c:v>2718.5757122499995</c:v>
                </c:pt>
                <c:pt idx="315">
                  <c:v>2714.7271497500001</c:v>
                </c:pt>
                <c:pt idx="316">
                  <c:v>2680.40047525</c:v>
                </c:pt>
                <c:pt idx="317">
                  <c:v>2706.2438375000002</c:v>
                </c:pt>
                <c:pt idx="318">
                  <c:v>2817.3635829999998</c:v>
                </c:pt>
                <c:pt idx="319">
                  <c:v>2817.7260925</c:v>
                </c:pt>
                <c:pt idx="320">
                  <c:v>2763.6835342500003</c:v>
                </c:pt>
                <c:pt idx="321">
                  <c:v>2751.2869017499988</c:v>
                </c:pt>
                <c:pt idx="322">
                  <c:v>2716.77398425</c:v>
                </c:pt>
                <c:pt idx="323">
                  <c:v>2682.5265262499997</c:v>
                </c:pt>
                <c:pt idx="324">
                  <c:v>2672.8943700000009</c:v>
                </c:pt>
                <c:pt idx="325">
                  <c:v>2675.1692309999994</c:v>
                </c:pt>
                <c:pt idx="326">
                  <c:v>2685.5828732499999</c:v>
                </c:pt>
                <c:pt idx="327">
                  <c:v>2687.6662502500003</c:v>
                </c:pt>
                <c:pt idx="328">
                  <c:v>2663.8383995000004</c:v>
                </c:pt>
                <c:pt idx="329">
                  <c:v>2790.0957477500001</c:v>
                </c:pt>
                <c:pt idx="330">
                  <c:v>2879.9183785</c:v>
                </c:pt>
                <c:pt idx="331">
                  <c:v>2899.275711499999</c:v>
                </c:pt>
                <c:pt idx="332">
                  <c:v>2899.42151625</c:v>
                </c:pt>
                <c:pt idx="333">
                  <c:v>2905.033727</c:v>
                </c:pt>
                <c:pt idx="334">
                  <c:v>2845.3737482500001</c:v>
                </c:pt>
                <c:pt idx="335">
                  <c:v>2745.2912470000001</c:v>
                </c:pt>
                <c:pt idx="336">
                  <c:v>2660.6772770000002</c:v>
                </c:pt>
                <c:pt idx="337">
                  <c:v>2734.295793249999</c:v>
                </c:pt>
                <c:pt idx="338">
                  <c:v>2821.2913269999995</c:v>
                </c:pt>
                <c:pt idx="339">
                  <c:v>2848.5215455000002</c:v>
                </c:pt>
                <c:pt idx="340">
                  <c:v>2864.5023954999992</c:v>
                </c:pt>
                <c:pt idx="341">
                  <c:v>2843.81338925</c:v>
                </c:pt>
                <c:pt idx="342">
                  <c:v>2892.1821082500001</c:v>
                </c:pt>
                <c:pt idx="343">
                  <c:v>2951.1181475000003</c:v>
                </c:pt>
                <c:pt idx="344">
                  <c:v>2937.5803369999999</c:v>
                </c:pt>
                <c:pt idx="345">
                  <c:v>2941.9790265000001</c:v>
                </c:pt>
                <c:pt idx="346">
                  <c:v>2886.9216349999992</c:v>
                </c:pt>
                <c:pt idx="347">
                  <c:v>2835.775122</c:v>
                </c:pt>
                <c:pt idx="348">
                  <c:v>2851.16371875</c:v>
                </c:pt>
                <c:pt idx="349">
                  <c:v>2838.779232249999</c:v>
                </c:pt>
                <c:pt idx="350">
                  <c:v>2848.3822527500001</c:v>
                </c:pt>
                <c:pt idx="351">
                  <c:v>2873.2131449999997</c:v>
                </c:pt>
                <c:pt idx="352">
                  <c:v>2920.6780390000004</c:v>
                </c:pt>
                <c:pt idx="353">
                  <c:v>2977.3030179999992</c:v>
                </c:pt>
                <c:pt idx="354">
                  <c:v>3045.234837</c:v>
                </c:pt>
                <c:pt idx="355">
                  <c:v>3057.9453695000002</c:v>
                </c:pt>
                <c:pt idx="356">
                  <c:v>3077.724842749999</c:v>
                </c:pt>
                <c:pt idx="357">
                  <c:v>3050.2301700000003</c:v>
                </c:pt>
                <c:pt idx="358">
                  <c:v>3015.4923262500001</c:v>
                </c:pt>
                <c:pt idx="359">
                  <c:v>3034.2401742499992</c:v>
                </c:pt>
                <c:pt idx="360">
                  <c:v>3104.3812470000003</c:v>
                </c:pt>
                <c:pt idx="361">
                  <c:v>3118.5983472500002</c:v>
                </c:pt>
                <c:pt idx="362">
                  <c:v>3123.6812602499999</c:v>
                </c:pt>
                <c:pt idx="363">
                  <c:v>3133.8642180000002</c:v>
                </c:pt>
                <c:pt idx="364">
                  <c:v>3125.670912</c:v>
                </c:pt>
                <c:pt idx="365">
                  <c:v>3161.4037397500001</c:v>
                </c:pt>
                <c:pt idx="366">
                  <c:v>3156.766529</c:v>
                </c:pt>
                <c:pt idx="367">
                  <c:v>3142.6324372499998</c:v>
                </c:pt>
                <c:pt idx="368">
                  <c:v>3088.6928367500004</c:v>
                </c:pt>
                <c:pt idx="369">
                  <c:v>3027.78226825</c:v>
                </c:pt>
                <c:pt idx="370">
                  <c:v>3027.380676499999</c:v>
                </c:pt>
                <c:pt idx="371">
                  <c:v>3013.3533275000004</c:v>
                </c:pt>
                <c:pt idx="372">
                  <c:v>3002.3388639999998</c:v>
                </c:pt>
                <c:pt idx="373">
                  <c:v>2941.410822249999</c:v>
                </c:pt>
                <c:pt idx="374">
                  <c:v>2922.4907212500002</c:v>
                </c:pt>
                <c:pt idx="375">
                  <c:v>2976.2998777500002</c:v>
                </c:pt>
                <c:pt idx="376">
                  <c:v>2973.0696392500004</c:v>
                </c:pt>
                <c:pt idx="377">
                  <c:v>3027.9837275</c:v>
                </c:pt>
                <c:pt idx="378">
                  <c:v>3092.477629</c:v>
                </c:pt>
                <c:pt idx="379">
                  <c:v>3096.3692295000001</c:v>
                </c:pt>
                <c:pt idx="380">
                  <c:v>3086.48951025</c:v>
                </c:pt>
                <c:pt idx="381">
                  <c:v>3034.80215275</c:v>
                </c:pt>
                <c:pt idx="382">
                  <c:v>3003.51447525</c:v>
                </c:pt>
                <c:pt idx="383">
                  <c:v>2977.0303217500004</c:v>
                </c:pt>
                <c:pt idx="384">
                  <c:v>2979.8855002500004</c:v>
                </c:pt>
                <c:pt idx="385">
                  <c:v>2984.6022997500004</c:v>
                </c:pt>
                <c:pt idx="386">
                  <c:v>2935.6218817500003</c:v>
                </c:pt>
                <c:pt idx="387">
                  <c:v>2944.195830749999</c:v>
                </c:pt>
                <c:pt idx="388">
                  <c:v>2926.4717797500002</c:v>
                </c:pt>
                <c:pt idx="389">
                  <c:v>2880.4860739999995</c:v>
                </c:pt>
                <c:pt idx="390">
                  <c:v>2891.4309324999995</c:v>
                </c:pt>
                <c:pt idx="391">
                  <c:v>2874.0067015</c:v>
                </c:pt>
                <c:pt idx="392">
                  <c:v>2858.4639792500002</c:v>
                </c:pt>
                <c:pt idx="393">
                  <c:v>2858.8490712500002</c:v>
                </c:pt>
                <c:pt idx="394">
                  <c:v>2845.4904785000003</c:v>
                </c:pt>
                <c:pt idx="395">
                  <c:v>2769.6885360000001</c:v>
                </c:pt>
                <c:pt idx="396">
                  <c:v>2691.0181367500004</c:v>
                </c:pt>
                <c:pt idx="397">
                  <c:v>2635.3919845</c:v>
                </c:pt>
                <c:pt idx="398">
                  <c:v>2580.22023975</c:v>
                </c:pt>
                <c:pt idx="399">
                  <c:v>2491.7648759999997</c:v>
                </c:pt>
                <c:pt idx="400">
                  <c:v>2570.4696045000001</c:v>
                </c:pt>
                <c:pt idx="401">
                  <c:v>2668.1074940000003</c:v>
                </c:pt>
                <c:pt idx="402">
                  <c:v>2775.1304687499992</c:v>
                </c:pt>
                <c:pt idx="403">
                  <c:v>2799.27261</c:v>
                </c:pt>
                <c:pt idx="404">
                  <c:v>2803.74032425</c:v>
                </c:pt>
                <c:pt idx="405">
                  <c:v>2764.6610395000002</c:v>
                </c:pt>
                <c:pt idx="406">
                  <c:v>2701.1876482500002</c:v>
                </c:pt>
                <c:pt idx="407">
                  <c:v>2707.8747132500002</c:v>
                </c:pt>
                <c:pt idx="408">
                  <c:v>2670.71319825</c:v>
                </c:pt>
                <c:pt idx="409">
                  <c:v>2689.4208847500004</c:v>
                </c:pt>
                <c:pt idx="410">
                  <c:v>2698.2920894999997</c:v>
                </c:pt>
                <c:pt idx="411">
                  <c:v>2704.2553115000001</c:v>
                </c:pt>
                <c:pt idx="412">
                  <c:v>2716.8955447500002</c:v>
                </c:pt>
                <c:pt idx="413">
                  <c:v>2784.3020164999994</c:v>
                </c:pt>
                <c:pt idx="414">
                  <c:v>2811.98774</c:v>
                </c:pt>
                <c:pt idx="415">
                  <c:v>2813.2552664999998</c:v>
                </c:pt>
                <c:pt idx="416">
                  <c:v>2794.8670737500001</c:v>
                </c:pt>
                <c:pt idx="417">
                  <c:v>2724.6782912500003</c:v>
                </c:pt>
                <c:pt idx="418">
                  <c:v>2694.4022502500002</c:v>
                </c:pt>
                <c:pt idx="419">
                  <c:v>2688.8962002500002</c:v>
                </c:pt>
                <c:pt idx="420">
                  <c:v>2662.3053647500001</c:v>
                </c:pt>
                <c:pt idx="421">
                  <c:v>2671.6629375000002</c:v>
                </c:pt>
                <c:pt idx="422">
                  <c:v>2665.9378575000001</c:v>
                </c:pt>
                <c:pt idx="423">
                  <c:v>2667.071749499999</c:v>
                </c:pt>
                <c:pt idx="424">
                  <c:v>2640.2589082500003</c:v>
                </c:pt>
                <c:pt idx="425">
                  <c:v>2706.3868645000002</c:v>
                </c:pt>
                <c:pt idx="426">
                  <c:v>2733.592736999999</c:v>
                </c:pt>
                <c:pt idx="427">
                  <c:v>2721.461104</c:v>
                </c:pt>
                <c:pt idx="428">
                  <c:v>2716.0121515000001</c:v>
                </c:pt>
                <c:pt idx="429">
                  <c:v>2699.035316</c:v>
                </c:pt>
                <c:pt idx="430">
                  <c:v>2633.1496940000002</c:v>
                </c:pt>
                <c:pt idx="431">
                  <c:v>2625.7442580000002</c:v>
                </c:pt>
                <c:pt idx="432">
                  <c:v>2656.8387407500004</c:v>
                </c:pt>
                <c:pt idx="433">
                  <c:v>2665.2808352500001</c:v>
                </c:pt>
                <c:pt idx="434">
                  <c:v>2667.6457019999989</c:v>
                </c:pt>
                <c:pt idx="435">
                  <c:v>2642.3221320000002</c:v>
                </c:pt>
                <c:pt idx="436">
                  <c:v>2644.2571927499994</c:v>
                </c:pt>
                <c:pt idx="437">
                  <c:v>2655.3441675000004</c:v>
                </c:pt>
                <c:pt idx="438">
                  <c:v>2665.0048695</c:v>
                </c:pt>
                <c:pt idx="439">
                  <c:v>2681.1088909999989</c:v>
                </c:pt>
                <c:pt idx="440">
                  <c:v>2680.5279220000002</c:v>
                </c:pt>
                <c:pt idx="441">
                  <c:v>2709.1319355000005</c:v>
                </c:pt>
                <c:pt idx="442">
                  <c:v>2708.5434247500002</c:v>
                </c:pt>
                <c:pt idx="443">
                  <c:v>2722.0377600000002</c:v>
                </c:pt>
                <c:pt idx="444">
                  <c:v>2704.3778910000001</c:v>
                </c:pt>
                <c:pt idx="445">
                  <c:v>2686.9838602499999</c:v>
                </c:pt>
                <c:pt idx="446">
                  <c:v>2716.5280739999994</c:v>
                </c:pt>
                <c:pt idx="447">
                  <c:v>2770.8873550000003</c:v>
                </c:pt>
                <c:pt idx="448">
                  <c:v>2773.5508692499998</c:v>
                </c:pt>
                <c:pt idx="449">
                  <c:v>2750.8178240000002</c:v>
                </c:pt>
                <c:pt idx="450">
                  <c:v>2755.9452407500003</c:v>
                </c:pt>
                <c:pt idx="451">
                  <c:v>2779.9386312500001</c:v>
                </c:pt>
                <c:pt idx="452">
                  <c:v>2782.149858499999</c:v>
                </c:pt>
                <c:pt idx="453">
                  <c:v>2759.9903570000001</c:v>
                </c:pt>
                <c:pt idx="454">
                  <c:v>2730.14924625</c:v>
                </c:pt>
                <c:pt idx="455">
                  <c:v>2734.8959112500002</c:v>
                </c:pt>
                <c:pt idx="456">
                  <c:v>2755.6965930000001</c:v>
                </c:pt>
                <c:pt idx="457">
                  <c:v>2760.8214040000003</c:v>
                </c:pt>
                <c:pt idx="458">
                  <c:v>2761.1406372500001</c:v>
                </c:pt>
                <c:pt idx="459">
                  <c:v>2741.6129490000003</c:v>
                </c:pt>
                <c:pt idx="460">
                  <c:v>2757.0360185</c:v>
                </c:pt>
                <c:pt idx="461">
                  <c:v>2750.4289225000002</c:v>
                </c:pt>
                <c:pt idx="462">
                  <c:v>2764.3492247499989</c:v>
                </c:pt>
                <c:pt idx="463">
                  <c:v>2783.6285027500003</c:v>
                </c:pt>
                <c:pt idx="464">
                  <c:v>2789.1460642500001</c:v>
                </c:pt>
                <c:pt idx="465">
                  <c:v>2764.8866020000005</c:v>
                </c:pt>
                <c:pt idx="466">
                  <c:v>2739.7205492500002</c:v>
                </c:pt>
                <c:pt idx="467">
                  <c:v>2759.9113522500002</c:v>
                </c:pt>
                <c:pt idx="468">
                  <c:v>2788.9074169999999</c:v>
                </c:pt>
                <c:pt idx="469">
                  <c:v>2806.0676012500003</c:v>
                </c:pt>
                <c:pt idx="470">
                  <c:v>2809.5605864999989</c:v>
                </c:pt>
                <c:pt idx="471">
                  <c:v>2813.9952342500005</c:v>
                </c:pt>
                <c:pt idx="472">
                  <c:v>2845.1971117500002</c:v>
                </c:pt>
                <c:pt idx="473">
                  <c:v>2858.6658069999994</c:v>
                </c:pt>
                <c:pt idx="474">
                  <c:v>2879.5254150000001</c:v>
                </c:pt>
                <c:pt idx="475">
                  <c:v>2885.0347792500002</c:v>
                </c:pt>
                <c:pt idx="476">
                  <c:v>2850.469979</c:v>
                </c:pt>
                <c:pt idx="477">
                  <c:v>2820.6927287500002</c:v>
                </c:pt>
                <c:pt idx="478">
                  <c:v>2818.8519015000002</c:v>
                </c:pt>
                <c:pt idx="479">
                  <c:v>2816.9938495000001</c:v>
                </c:pt>
                <c:pt idx="480">
                  <c:v>2834.1594772499998</c:v>
                </c:pt>
                <c:pt idx="481">
                  <c:v>2842.2632219999991</c:v>
                </c:pt>
                <c:pt idx="482">
                  <c:v>2838.7965882499998</c:v>
                </c:pt>
                <c:pt idx="483">
                  <c:v>2839.110676249999</c:v>
                </c:pt>
                <c:pt idx="484">
                  <c:v>2836.061213</c:v>
                </c:pt>
                <c:pt idx="485">
                  <c:v>2811.059868249999</c:v>
                </c:pt>
                <c:pt idx="486">
                  <c:v>2808.6307000000002</c:v>
                </c:pt>
                <c:pt idx="487">
                  <c:v>2822.4551267500001</c:v>
                </c:pt>
                <c:pt idx="488">
                  <c:v>2833.6547112500002</c:v>
                </c:pt>
                <c:pt idx="489">
                  <c:v>2791.3837764999994</c:v>
                </c:pt>
                <c:pt idx="490">
                  <c:v>2746.1140635000002</c:v>
                </c:pt>
                <c:pt idx="491">
                  <c:v>2747.8895110000003</c:v>
                </c:pt>
                <c:pt idx="492">
                  <c:v>2717.0603175000001</c:v>
                </c:pt>
                <c:pt idx="493">
                  <c:v>2696.3830285000004</c:v>
                </c:pt>
                <c:pt idx="494">
                  <c:v>2693.828919</c:v>
                </c:pt>
                <c:pt idx="495">
                  <c:v>2695.0766695000002</c:v>
                </c:pt>
                <c:pt idx="496">
                  <c:v>2763.8895510000002</c:v>
                </c:pt>
                <c:pt idx="497">
                  <c:v>2826.1875529999988</c:v>
                </c:pt>
                <c:pt idx="498">
                  <c:v>2835.5968419999995</c:v>
                </c:pt>
                <c:pt idx="499">
                  <c:v>2835.5116600000001</c:v>
                </c:pt>
                <c:pt idx="500">
                  <c:v>2829.7529135</c:v>
                </c:pt>
                <c:pt idx="501">
                  <c:v>2768.0466284999993</c:v>
                </c:pt>
                <c:pt idx="502">
                  <c:v>2721.7917935</c:v>
                </c:pt>
                <c:pt idx="503">
                  <c:v>2707.6483335000003</c:v>
                </c:pt>
                <c:pt idx="504">
                  <c:v>2696.9697535</c:v>
                </c:pt>
                <c:pt idx="505">
                  <c:v>2695.4705045000005</c:v>
                </c:pt>
                <c:pt idx="506">
                  <c:v>2693.3642609999988</c:v>
                </c:pt>
                <c:pt idx="507">
                  <c:v>2657.4343535000003</c:v>
                </c:pt>
                <c:pt idx="508">
                  <c:v>2679.6476112500004</c:v>
                </c:pt>
                <c:pt idx="509">
                  <c:v>2650.8299435000004</c:v>
                </c:pt>
                <c:pt idx="510">
                  <c:v>2633.6070519999998</c:v>
                </c:pt>
                <c:pt idx="511">
                  <c:v>2662.6257504999999</c:v>
                </c:pt>
                <c:pt idx="512">
                  <c:v>2700.9269095</c:v>
                </c:pt>
                <c:pt idx="513">
                  <c:v>2677.3070487500004</c:v>
                </c:pt>
                <c:pt idx="514">
                  <c:v>2664.6906429999999</c:v>
                </c:pt>
                <c:pt idx="515">
                  <c:v>2648.1647745</c:v>
                </c:pt>
                <c:pt idx="516">
                  <c:v>2631.8962244999993</c:v>
                </c:pt>
                <c:pt idx="517">
                  <c:v>2634.5450449999998</c:v>
                </c:pt>
                <c:pt idx="518">
                  <c:v>2618.0666407500003</c:v>
                </c:pt>
                <c:pt idx="519">
                  <c:v>2636.8089289999998</c:v>
                </c:pt>
                <c:pt idx="520">
                  <c:v>2625.513115499999</c:v>
                </c:pt>
                <c:pt idx="521">
                  <c:v>2616.2047212500001</c:v>
                </c:pt>
                <c:pt idx="522">
                  <c:v>2656.4633975000002</c:v>
                </c:pt>
                <c:pt idx="523">
                  <c:v>2698.54796975</c:v>
                </c:pt>
                <c:pt idx="524">
                  <c:v>2682.4943750000002</c:v>
                </c:pt>
                <c:pt idx="525">
                  <c:v>2647.4185080000002</c:v>
                </c:pt>
                <c:pt idx="526">
                  <c:v>2604.7541679999999</c:v>
                </c:pt>
                <c:pt idx="527">
                  <c:v>2620.5281525</c:v>
                </c:pt>
                <c:pt idx="528">
                  <c:v>2606.5679260000002</c:v>
                </c:pt>
                <c:pt idx="529">
                  <c:v>2584.7548507500001</c:v>
                </c:pt>
                <c:pt idx="530">
                  <c:v>2600.7554845</c:v>
                </c:pt>
                <c:pt idx="531">
                  <c:v>2605.9365795000003</c:v>
                </c:pt>
                <c:pt idx="532">
                  <c:v>2605.7725369999989</c:v>
                </c:pt>
                <c:pt idx="533">
                  <c:v>2570.7559607499993</c:v>
                </c:pt>
                <c:pt idx="534">
                  <c:v>2579.68149275</c:v>
                </c:pt>
                <c:pt idx="535">
                  <c:v>2654.196972499999</c:v>
                </c:pt>
                <c:pt idx="536">
                  <c:v>2709.1751835</c:v>
                </c:pt>
                <c:pt idx="537">
                  <c:v>2684.5743000000002</c:v>
                </c:pt>
                <c:pt idx="538">
                  <c:v>2700.177234499999</c:v>
                </c:pt>
                <c:pt idx="539">
                  <c:v>2687.784905</c:v>
                </c:pt>
                <c:pt idx="540">
                  <c:v>2636.2119715000003</c:v>
                </c:pt>
                <c:pt idx="541">
                  <c:v>2632.0945242500002</c:v>
                </c:pt>
                <c:pt idx="542">
                  <c:v>2623.9064375000003</c:v>
                </c:pt>
                <c:pt idx="543">
                  <c:v>2610.8520437500001</c:v>
                </c:pt>
                <c:pt idx="544">
                  <c:v>2614.4643160000001</c:v>
                </c:pt>
                <c:pt idx="545">
                  <c:v>2601.3805440000001</c:v>
                </c:pt>
                <c:pt idx="546">
                  <c:v>2661.63394225</c:v>
                </c:pt>
                <c:pt idx="547">
                  <c:v>2712.8994617499993</c:v>
                </c:pt>
                <c:pt idx="548">
                  <c:v>2699.4589782500002</c:v>
                </c:pt>
                <c:pt idx="549">
                  <c:v>2689.0371270000001</c:v>
                </c:pt>
                <c:pt idx="550">
                  <c:v>2696.9926552500001</c:v>
                </c:pt>
                <c:pt idx="551">
                  <c:v>2708.7623149999995</c:v>
                </c:pt>
                <c:pt idx="552">
                  <c:v>2755.2425222500001</c:v>
                </c:pt>
                <c:pt idx="553">
                  <c:v>2800.617686999999</c:v>
                </c:pt>
                <c:pt idx="554">
                  <c:v>2778.3147285</c:v>
                </c:pt>
                <c:pt idx="555">
                  <c:v>2595.6219257500002</c:v>
                </c:pt>
                <c:pt idx="556">
                  <c:v>2624.81281825</c:v>
                </c:pt>
                <c:pt idx="557">
                  <c:v>2557.0465730000001</c:v>
                </c:pt>
                <c:pt idx="558">
                  <c:v>2328.2126092500002</c:v>
                </c:pt>
                <c:pt idx="559">
                  <c:v>2303.4915262499999</c:v>
                </c:pt>
                <c:pt idx="560">
                  <c:v>2321.450883999999</c:v>
                </c:pt>
                <c:pt idx="561">
                  <c:v>2511.4272437499999</c:v>
                </c:pt>
                <c:pt idx="562">
                  <c:v>2551.5504445000001</c:v>
                </c:pt>
                <c:pt idx="563">
                  <c:v>2562.156264499999</c:v>
                </c:pt>
                <c:pt idx="564">
                  <c:v>2587.40640725</c:v>
                </c:pt>
                <c:pt idx="565">
                  <c:v>2540.0087207500005</c:v>
                </c:pt>
                <c:pt idx="566">
                  <c:v>2516.44794125</c:v>
                </c:pt>
                <c:pt idx="567">
                  <c:v>2522.3998872500001</c:v>
                </c:pt>
                <c:pt idx="568">
                  <c:v>2455.2773620000003</c:v>
                </c:pt>
                <c:pt idx="569">
                  <c:v>2648.040129</c:v>
                </c:pt>
                <c:pt idx="570">
                  <c:v>2937.6223047499989</c:v>
                </c:pt>
                <c:pt idx="571">
                  <c:v>3025.95769075</c:v>
                </c:pt>
                <c:pt idx="572">
                  <c:v>3024.071128999999</c:v>
                </c:pt>
                <c:pt idx="573">
                  <c:v>3028.9005217500003</c:v>
                </c:pt>
                <c:pt idx="574">
                  <c:v>3049.1930164999994</c:v>
                </c:pt>
                <c:pt idx="575">
                  <c:v>3051.4169745000004</c:v>
                </c:pt>
                <c:pt idx="576">
                  <c:v>3016.5923202500003</c:v>
                </c:pt>
                <c:pt idx="577">
                  <c:v>2996.6810877500002</c:v>
                </c:pt>
                <c:pt idx="578">
                  <c:v>2990.3490767500002</c:v>
                </c:pt>
                <c:pt idx="579">
                  <c:v>2986.5741162500003</c:v>
                </c:pt>
                <c:pt idx="580">
                  <c:v>2983.2745070000001</c:v>
                </c:pt>
                <c:pt idx="581">
                  <c:v>2966.6614795</c:v>
                </c:pt>
                <c:pt idx="582">
                  <c:v>2955.7530632500002</c:v>
                </c:pt>
                <c:pt idx="583">
                  <c:v>2923.9913712500002</c:v>
                </c:pt>
                <c:pt idx="584">
                  <c:v>2905.8842852500002</c:v>
                </c:pt>
                <c:pt idx="585">
                  <c:v>2864.8374142500002</c:v>
                </c:pt>
                <c:pt idx="586">
                  <c:v>2840.0007145</c:v>
                </c:pt>
                <c:pt idx="587">
                  <c:v>2825.3749527499995</c:v>
                </c:pt>
                <c:pt idx="588">
                  <c:v>2835.4941787500002</c:v>
                </c:pt>
                <c:pt idx="589">
                  <c:v>2858.393415</c:v>
                </c:pt>
                <c:pt idx="590">
                  <c:v>2854.9917624999989</c:v>
                </c:pt>
                <c:pt idx="591">
                  <c:v>2858.9226440000002</c:v>
                </c:pt>
                <c:pt idx="592">
                  <c:v>2849.21235475</c:v>
                </c:pt>
                <c:pt idx="593">
                  <c:v>2899.6285140000005</c:v>
                </c:pt>
                <c:pt idx="594">
                  <c:v>2960.5761200000002</c:v>
                </c:pt>
                <c:pt idx="595">
                  <c:v>2976.52327225</c:v>
                </c:pt>
                <c:pt idx="596">
                  <c:v>3007.1734557499999</c:v>
                </c:pt>
                <c:pt idx="597">
                  <c:v>3052.6484009999999</c:v>
                </c:pt>
                <c:pt idx="598">
                  <c:v>3094.77471625</c:v>
                </c:pt>
                <c:pt idx="599">
                  <c:v>3140.8367404999995</c:v>
                </c:pt>
                <c:pt idx="600">
                  <c:v>3147.3422492499999</c:v>
                </c:pt>
                <c:pt idx="601">
                  <c:v>3185.4527737500002</c:v>
                </c:pt>
                <c:pt idx="602">
                  <c:v>3218.96155</c:v>
                </c:pt>
                <c:pt idx="603">
                  <c:v>3247.5830972500003</c:v>
                </c:pt>
                <c:pt idx="604">
                  <c:v>3284.3079442500002</c:v>
                </c:pt>
                <c:pt idx="605">
                  <c:v>3335.3697852500004</c:v>
                </c:pt>
                <c:pt idx="606">
                  <c:v>3376.54386475</c:v>
                </c:pt>
                <c:pt idx="607">
                  <c:v>3368.190646</c:v>
                </c:pt>
                <c:pt idx="608">
                  <c:v>3388.1821082500001</c:v>
                </c:pt>
                <c:pt idx="609">
                  <c:v>3399.8789335000001</c:v>
                </c:pt>
                <c:pt idx="610">
                  <c:v>3387.6203902500001</c:v>
                </c:pt>
                <c:pt idx="611">
                  <c:v>3352.2169775000002</c:v>
                </c:pt>
                <c:pt idx="612">
                  <c:v>3344.8516970000001</c:v>
                </c:pt>
                <c:pt idx="613">
                  <c:v>3377.467462749999</c:v>
                </c:pt>
                <c:pt idx="614">
                  <c:v>3447.1118025000001</c:v>
                </c:pt>
                <c:pt idx="615">
                  <c:v>3463.4707612500001</c:v>
                </c:pt>
                <c:pt idx="616">
                  <c:v>3431.7570162500001</c:v>
                </c:pt>
                <c:pt idx="617">
                  <c:v>3434.8337617500001</c:v>
                </c:pt>
                <c:pt idx="618">
                  <c:v>3417.3949002499994</c:v>
                </c:pt>
                <c:pt idx="619">
                  <c:v>3411.7646264999998</c:v>
                </c:pt>
                <c:pt idx="620">
                  <c:v>3411.3938402499994</c:v>
                </c:pt>
                <c:pt idx="621">
                  <c:v>3390.3711467500002</c:v>
                </c:pt>
                <c:pt idx="622">
                  <c:v>3339.4266742500004</c:v>
                </c:pt>
                <c:pt idx="623">
                  <c:v>3333.4252865000003</c:v>
                </c:pt>
                <c:pt idx="624">
                  <c:v>3264.2333214999994</c:v>
                </c:pt>
                <c:pt idx="625">
                  <c:v>3238.1218584999992</c:v>
                </c:pt>
                <c:pt idx="626">
                  <c:v>3236.1586177499994</c:v>
                </c:pt>
                <c:pt idx="627">
                  <c:v>3232.3225762500001</c:v>
                </c:pt>
                <c:pt idx="628">
                  <c:v>3203.100966</c:v>
                </c:pt>
                <c:pt idx="629">
                  <c:v>3167.5567025</c:v>
                </c:pt>
                <c:pt idx="630">
                  <c:v>3270.0419175000002</c:v>
                </c:pt>
                <c:pt idx="631">
                  <c:v>3266.1051165000003</c:v>
                </c:pt>
                <c:pt idx="632">
                  <c:v>3234.5450304999999</c:v>
                </c:pt>
                <c:pt idx="633">
                  <c:v>3159.9264745000005</c:v>
                </c:pt>
                <c:pt idx="634">
                  <c:v>3109.2360640000002</c:v>
                </c:pt>
                <c:pt idx="635">
                  <c:v>3083.091639499999</c:v>
                </c:pt>
                <c:pt idx="636">
                  <c:v>3053.8046235000002</c:v>
                </c:pt>
                <c:pt idx="637">
                  <c:v>3000.68954325</c:v>
                </c:pt>
                <c:pt idx="638">
                  <c:v>2947.5586029999995</c:v>
                </c:pt>
                <c:pt idx="639">
                  <c:v>2998.1649712500002</c:v>
                </c:pt>
                <c:pt idx="640">
                  <c:v>2971.192822</c:v>
                </c:pt>
                <c:pt idx="641">
                  <c:v>3007.730086999999</c:v>
                </c:pt>
                <c:pt idx="642">
                  <c:v>3067.9262429999994</c:v>
                </c:pt>
                <c:pt idx="643">
                  <c:v>3029.67699975</c:v>
                </c:pt>
                <c:pt idx="644">
                  <c:v>3007.3110002500002</c:v>
                </c:pt>
                <c:pt idx="645">
                  <c:v>2988.6433995000002</c:v>
                </c:pt>
                <c:pt idx="646">
                  <c:v>2908.367256999999</c:v>
                </c:pt>
                <c:pt idx="647">
                  <c:v>2789.109058</c:v>
                </c:pt>
                <c:pt idx="648">
                  <c:v>2700.53372825</c:v>
                </c:pt>
                <c:pt idx="649">
                  <c:v>2656.2607477500001</c:v>
                </c:pt>
                <c:pt idx="650">
                  <c:v>2643.3430475000005</c:v>
                </c:pt>
                <c:pt idx="651">
                  <c:v>2642.9412990000001</c:v>
                </c:pt>
                <c:pt idx="652">
                  <c:v>2632.6401960000003</c:v>
                </c:pt>
                <c:pt idx="653">
                  <c:v>2627.8245015000002</c:v>
                </c:pt>
                <c:pt idx="654">
                  <c:v>2840.0767784999989</c:v>
                </c:pt>
                <c:pt idx="655">
                  <c:v>2898.2410260000001</c:v>
                </c:pt>
                <c:pt idx="656">
                  <c:v>2903.018149</c:v>
                </c:pt>
                <c:pt idx="657">
                  <c:v>2893.1585755000001</c:v>
                </c:pt>
                <c:pt idx="658">
                  <c:v>2817.026288</c:v>
                </c:pt>
                <c:pt idx="659">
                  <c:v>2770.9946315000002</c:v>
                </c:pt>
                <c:pt idx="660">
                  <c:v>2723.7939674999993</c:v>
                </c:pt>
                <c:pt idx="661">
                  <c:v>2643.6780564999995</c:v>
                </c:pt>
                <c:pt idx="662">
                  <c:v>2603.4805530000003</c:v>
                </c:pt>
                <c:pt idx="663">
                  <c:v>2563.5874160000003</c:v>
                </c:pt>
                <c:pt idx="664">
                  <c:v>2586.2173182500001</c:v>
                </c:pt>
                <c:pt idx="665">
                  <c:v>2650.8881615</c:v>
                </c:pt>
                <c:pt idx="666">
                  <c:v>2832.9716647499995</c:v>
                </c:pt>
                <c:pt idx="667">
                  <c:v>2857.2646930000001</c:v>
                </c:pt>
                <c:pt idx="668">
                  <c:v>2850.0644220000004</c:v>
                </c:pt>
                <c:pt idx="669">
                  <c:v>2792.6112260000004</c:v>
                </c:pt>
                <c:pt idx="670">
                  <c:v>2688.5511780000002</c:v>
                </c:pt>
                <c:pt idx="671">
                  <c:v>2606.6120879999989</c:v>
                </c:pt>
                <c:pt idx="672">
                  <c:v>2547.749116</c:v>
                </c:pt>
                <c:pt idx="673">
                  <c:v>2535.8476165000002</c:v>
                </c:pt>
                <c:pt idx="674">
                  <c:v>2522.4095000000002</c:v>
                </c:pt>
                <c:pt idx="675">
                  <c:v>2522.9259675000003</c:v>
                </c:pt>
                <c:pt idx="676">
                  <c:v>2504.6520569999989</c:v>
                </c:pt>
                <c:pt idx="677">
                  <c:v>2571.6499145000002</c:v>
                </c:pt>
                <c:pt idx="678">
                  <c:v>2780.1666420000001</c:v>
                </c:pt>
                <c:pt idx="679">
                  <c:v>2830.666606499999</c:v>
                </c:pt>
                <c:pt idx="680">
                  <c:v>2824.1253710000001</c:v>
                </c:pt>
                <c:pt idx="681">
                  <c:v>2799.579886999999</c:v>
                </c:pt>
                <c:pt idx="682">
                  <c:v>2736.3823815000001</c:v>
                </c:pt>
                <c:pt idx="683">
                  <c:v>2749.1746125</c:v>
                </c:pt>
                <c:pt idx="684">
                  <c:v>2742.330653</c:v>
                </c:pt>
                <c:pt idx="685">
                  <c:v>2762.4190985000005</c:v>
                </c:pt>
                <c:pt idx="686">
                  <c:v>2743.4385185000001</c:v>
                </c:pt>
                <c:pt idx="687">
                  <c:v>2728.571675749999</c:v>
                </c:pt>
                <c:pt idx="688">
                  <c:v>2729.2561272500002</c:v>
                </c:pt>
                <c:pt idx="689">
                  <c:v>2796.84267</c:v>
                </c:pt>
                <c:pt idx="690">
                  <c:v>2842.5733879999998</c:v>
                </c:pt>
                <c:pt idx="691">
                  <c:v>2858.1602240000002</c:v>
                </c:pt>
                <c:pt idx="692">
                  <c:v>2858.5177549999994</c:v>
                </c:pt>
                <c:pt idx="693">
                  <c:v>2831.9154470000003</c:v>
                </c:pt>
                <c:pt idx="694">
                  <c:v>2762.3426770000001</c:v>
                </c:pt>
                <c:pt idx="695">
                  <c:v>2704.3514885</c:v>
                </c:pt>
                <c:pt idx="696">
                  <c:v>2638.7190455</c:v>
                </c:pt>
                <c:pt idx="697">
                  <c:v>2594.9338290000001</c:v>
                </c:pt>
                <c:pt idx="698">
                  <c:v>2595.4714304999998</c:v>
                </c:pt>
                <c:pt idx="699">
                  <c:v>2580.5065249999998</c:v>
                </c:pt>
                <c:pt idx="700">
                  <c:v>2545.3864470000003</c:v>
                </c:pt>
                <c:pt idx="701">
                  <c:v>2512.5544905000002</c:v>
                </c:pt>
                <c:pt idx="702">
                  <c:v>2551.6496295000002</c:v>
                </c:pt>
                <c:pt idx="703">
                  <c:v>2554.1691755000002</c:v>
                </c:pt>
                <c:pt idx="704">
                  <c:v>2504.9810735000001</c:v>
                </c:pt>
                <c:pt idx="705">
                  <c:v>2427.5118210000001</c:v>
                </c:pt>
                <c:pt idx="706">
                  <c:v>2416.7920389999999</c:v>
                </c:pt>
                <c:pt idx="707">
                  <c:v>2405.451965499999</c:v>
                </c:pt>
                <c:pt idx="708">
                  <c:v>2361.7380370000001</c:v>
                </c:pt>
                <c:pt idx="709">
                  <c:v>2254.7132730000003</c:v>
                </c:pt>
                <c:pt idx="710">
                  <c:v>2227.8499510000001</c:v>
                </c:pt>
                <c:pt idx="711">
                  <c:v>2180.4097365000002</c:v>
                </c:pt>
                <c:pt idx="712">
                  <c:v>2170.3377245000001</c:v>
                </c:pt>
                <c:pt idx="713">
                  <c:v>2254.9426819999994</c:v>
                </c:pt>
                <c:pt idx="714">
                  <c:v>2372.1869885000001</c:v>
                </c:pt>
                <c:pt idx="715">
                  <c:v>2518.8913210000001</c:v>
                </c:pt>
                <c:pt idx="716">
                  <c:v>2538.310152</c:v>
                </c:pt>
                <c:pt idx="717">
                  <c:v>2510.1042080000002</c:v>
                </c:pt>
                <c:pt idx="718">
                  <c:v>2471.1869340000003</c:v>
                </c:pt>
                <c:pt idx="719">
                  <c:v>2387.2878065</c:v>
                </c:pt>
                <c:pt idx="720">
                  <c:v>2344.7663825</c:v>
                </c:pt>
                <c:pt idx="721">
                  <c:v>2366.6175800000001</c:v>
                </c:pt>
                <c:pt idx="722">
                  <c:v>2380.0685155000001</c:v>
                </c:pt>
                <c:pt idx="723">
                  <c:v>2381.5242200000002</c:v>
                </c:pt>
                <c:pt idx="724">
                  <c:v>2359.0220409999997</c:v>
                </c:pt>
                <c:pt idx="725">
                  <c:v>2310.6581569999989</c:v>
                </c:pt>
                <c:pt idx="726">
                  <c:v>2299.3733135000002</c:v>
                </c:pt>
                <c:pt idx="727">
                  <c:v>2275.3943180000001</c:v>
                </c:pt>
                <c:pt idx="728">
                  <c:v>2207.0561244999994</c:v>
                </c:pt>
                <c:pt idx="729">
                  <c:v>2175.1445249999997</c:v>
                </c:pt>
                <c:pt idx="730">
                  <c:v>2037.8362869999992</c:v>
                </c:pt>
                <c:pt idx="731">
                  <c:v>1973.091281</c:v>
                </c:pt>
                <c:pt idx="732">
                  <c:v>1934.2900015</c:v>
                </c:pt>
                <c:pt idx="733">
                  <c:v>1886.7704365</c:v>
                </c:pt>
                <c:pt idx="734">
                  <c:v>1757.297943</c:v>
                </c:pt>
                <c:pt idx="735">
                  <c:v>1787.724526</c:v>
                </c:pt>
                <c:pt idx="736">
                  <c:v>1833.7105630000001</c:v>
                </c:pt>
                <c:pt idx="737">
                  <c:v>1961.228247</c:v>
                </c:pt>
                <c:pt idx="738">
                  <c:v>2141.6024860000002</c:v>
                </c:pt>
                <c:pt idx="739">
                  <c:v>2246.7082795000001</c:v>
                </c:pt>
                <c:pt idx="740">
                  <c:v>2275.0627544999998</c:v>
                </c:pt>
                <c:pt idx="741">
                  <c:v>2247.811215499999</c:v>
                </c:pt>
                <c:pt idx="742">
                  <c:v>2207.045572</c:v>
                </c:pt>
                <c:pt idx="743">
                  <c:v>2161.7546155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51-4CFE-88D5-A4C399E5E805}"/>
            </c:ext>
          </c:extLst>
        </c:ser>
        <c:ser>
          <c:idx val="1"/>
          <c:order val="1"/>
          <c:tx>
            <c:strRef>
              <c:f>'05'!$D$44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'05'!$D$45:$D$789</c:f>
              <c:numCache>
                <c:formatCode>_-* #,##0.00\ _€_-;\-* #,##0.00\ _€_-;_-* "-"??\ _€_-;_-@_-</c:formatCode>
                <c:ptCount val="745"/>
                <c:pt idx="0">
                  <c:v>876.95390756250004</c:v>
                </c:pt>
                <c:pt idx="1">
                  <c:v>665.90390618750007</c:v>
                </c:pt>
                <c:pt idx="2">
                  <c:v>486.33309962500005</c:v>
                </c:pt>
                <c:pt idx="3">
                  <c:v>407.19404431250001</c:v>
                </c:pt>
                <c:pt idx="4">
                  <c:v>403.1083185</c:v>
                </c:pt>
                <c:pt idx="5">
                  <c:v>400.67585256250004</c:v>
                </c:pt>
                <c:pt idx="6">
                  <c:v>434.62297443750003</c:v>
                </c:pt>
                <c:pt idx="7">
                  <c:v>485.86693793750004</c:v>
                </c:pt>
                <c:pt idx="8">
                  <c:v>423.41040687500004</c:v>
                </c:pt>
                <c:pt idx="9">
                  <c:v>360.65006868750004</c:v>
                </c:pt>
                <c:pt idx="10">
                  <c:v>368.81130687500001</c:v>
                </c:pt>
                <c:pt idx="11">
                  <c:v>786.15529681250007</c:v>
                </c:pt>
                <c:pt idx="12">
                  <c:v>532.86226593750007</c:v>
                </c:pt>
                <c:pt idx="13">
                  <c:v>494.128337375</c:v>
                </c:pt>
                <c:pt idx="14">
                  <c:v>568.18252956250001</c:v>
                </c:pt>
                <c:pt idx="15">
                  <c:v>486.35757250000006</c:v>
                </c:pt>
                <c:pt idx="16">
                  <c:v>789.9914853125</c:v>
                </c:pt>
                <c:pt idx="17">
                  <c:v>1003.020035875</c:v>
                </c:pt>
                <c:pt idx="18">
                  <c:v>1793.756156749999</c:v>
                </c:pt>
                <c:pt idx="19">
                  <c:v>2730.3370294375</c:v>
                </c:pt>
                <c:pt idx="20">
                  <c:v>3174.7592995625</c:v>
                </c:pt>
                <c:pt idx="21">
                  <c:v>2484.6374630625</c:v>
                </c:pt>
                <c:pt idx="22">
                  <c:v>1666.1076866874992</c:v>
                </c:pt>
                <c:pt idx="23">
                  <c:v>1141.8944376875002</c:v>
                </c:pt>
                <c:pt idx="24">
                  <c:v>434.5151111875</c:v>
                </c:pt>
                <c:pt idx="25">
                  <c:v>363.06079625000001</c:v>
                </c:pt>
                <c:pt idx="26">
                  <c:v>379.63383762500001</c:v>
                </c:pt>
                <c:pt idx="27">
                  <c:v>343.51165600000007</c:v>
                </c:pt>
                <c:pt idx="28">
                  <c:v>349.24133218750006</c:v>
                </c:pt>
                <c:pt idx="29">
                  <c:v>312.38402468750002</c:v>
                </c:pt>
                <c:pt idx="30">
                  <c:v>462.25924387500004</c:v>
                </c:pt>
                <c:pt idx="31">
                  <c:v>579.16454593749995</c:v>
                </c:pt>
                <c:pt idx="32">
                  <c:v>623.97060856250005</c:v>
                </c:pt>
                <c:pt idx="33">
                  <c:v>661.16231731250002</c:v>
                </c:pt>
                <c:pt idx="34">
                  <c:v>678.8834415</c:v>
                </c:pt>
                <c:pt idx="35">
                  <c:v>780.91409537499999</c:v>
                </c:pt>
                <c:pt idx="36">
                  <c:v>684.48860556249997</c:v>
                </c:pt>
                <c:pt idx="37">
                  <c:v>625.89371537500006</c:v>
                </c:pt>
                <c:pt idx="38">
                  <c:v>656.83978368750002</c:v>
                </c:pt>
                <c:pt idx="39">
                  <c:v>567.64389025000003</c:v>
                </c:pt>
                <c:pt idx="40">
                  <c:v>787.08476118750002</c:v>
                </c:pt>
                <c:pt idx="41">
                  <c:v>817.6890108125001</c:v>
                </c:pt>
                <c:pt idx="42">
                  <c:v>1503.8246608125</c:v>
                </c:pt>
                <c:pt idx="43">
                  <c:v>2353.3265458124993</c:v>
                </c:pt>
                <c:pt idx="44">
                  <c:v>3286.6980136875</c:v>
                </c:pt>
                <c:pt idx="45">
                  <c:v>2849.8146624375004</c:v>
                </c:pt>
                <c:pt idx="46">
                  <c:v>1826.8343664375</c:v>
                </c:pt>
                <c:pt idx="47">
                  <c:v>1349.5445305624989</c:v>
                </c:pt>
                <c:pt idx="48">
                  <c:v>1179.0626473125001</c:v>
                </c:pt>
                <c:pt idx="49">
                  <c:v>796.57714337500011</c:v>
                </c:pt>
                <c:pt idx="50">
                  <c:v>661.38487018750004</c:v>
                </c:pt>
                <c:pt idx="51">
                  <c:v>492.95496137499998</c:v>
                </c:pt>
                <c:pt idx="52">
                  <c:v>498.70998075</c:v>
                </c:pt>
                <c:pt idx="53">
                  <c:v>434.93319268750002</c:v>
                </c:pt>
                <c:pt idx="54">
                  <c:v>407.90042056250007</c:v>
                </c:pt>
                <c:pt idx="55">
                  <c:v>446.66341193750003</c:v>
                </c:pt>
                <c:pt idx="56">
                  <c:v>457.06953400000003</c:v>
                </c:pt>
                <c:pt idx="57">
                  <c:v>435.62588812500002</c:v>
                </c:pt>
                <c:pt idx="58">
                  <c:v>465.808116875</c:v>
                </c:pt>
                <c:pt idx="59">
                  <c:v>786.41694168750007</c:v>
                </c:pt>
                <c:pt idx="60">
                  <c:v>431.14548856250002</c:v>
                </c:pt>
                <c:pt idx="61">
                  <c:v>385.96103637500005</c:v>
                </c:pt>
                <c:pt idx="62">
                  <c:v>298.7285349375</c:v>
                </c:pt>
                <c:pt idx="63">
                  <c:v>292.30424268750005</c:v>
                </c:pt>
                <c:pt idx="64">
                  <c:v>358.68055918750002</c:v>
                </c:pt>
                <c:pt idx="65">
                  <c:v>609.14009931249996</c:v>
                </c:pt>
                <c:pt idx="66">
                  <c:v>1435.9570860000001</c:v>
                </c:pt>
                <c:pt idx="67">
                  <c:v>2102.5789771875002</c:v>
                </c:pt>
                <c:pt idx="68">
                  <c:v>3522.4650903124993</c:v>
                </c:pt>
                <c:pt idx="69">
                  <c:v>3606.4820461250001</c:v>
                </c:pt>
                <c:pt idx="70">
                  <c:v>2986.6179880625</c:v>
                </c:pt>
                <c:pt idx="71">
                  <c:v>2535.2097155000001</c:v>
                </c:pt>
                <c:pt idx="72">
                  <c:v>1024.507866749999</c:v>
                </c:pt>
                <c:pt idx="73">
                  <c:v>861.4578295</c:v>
                </c:pt>
                <c:pt idx="74">
                  <c:v>749.49989300000004</c:v>
                </c:pt>
                <c:pt idx="75">
                  <c:v>630.0061931250001</c:v>
                </c:pt>
                <c:pt idx="76">
                  <c:v>567.9763861875</c:v>
                </c:pt>
                <c:pt idx="77">
                  <c:v>1474.3124460624999</c:v>
                </c:pt>
                <c:pt idx="78">
                  <c:v>3049.9090925</c:v>
                </c:pt>
                <c:pt idx="79">
                  <c:v>3633.697612125</c:v>
                </c:pt>
                <c:pt idx="80">
                  <c:v>4023.8832118750001</c:v>
                </c:pt>
                <c:pt idx="81">
                  <c:v>3276.4097716875003</c:v>
                </c:pt>
                <c:pt idx="82">
                  <c:v>2322.579513875</c:v>
                </c:pt>
                <c:pt idx="83">
                  <c:v>2262.8254144375001</c:v>
                </c:pt>
                <c:pt idx="84">
                  <c:v>1388.4663624374991</c:v>
                </c:pt>
                <c:pt idx="85">
                  <c:v>702.58889512500002</c:v>
                </c:pt>
                <c:pt idx="86">
                  <c:v>620.30546062500002</c:v>
                </c:pt>
                <c:pt idx="87">
                  <c:v>836.48467168750005</c:v>
                </c:pt>
                <c:pt idx="88">
                  <c:v>849.11008924999999</c:v>
                </c:pt>
                <c:pt idx="89">
                  <c:v>877.25176962500007</c:v>
                </c:pt>
                <c:pt idx="90">
                  <c:v>1965.9612734375003</c:v>
                </c:pt>
                <c:pt idx="91">
                  <c:v>2781.8615094375</c:v>
                </c:pt>
                <c:pt idx="92">
                  <c:v>3077.6114755000003</c:v>
                </c:pt>
                <c:pt idx="93">
                  <c:v>2538.5984221874992</c:v>
                </c:pt>
                <c:pt idx="94">
                  <c:v>2047.8018098124992</c:v>
                </c:pt>
                <c:pt idx="95">
                  <c:v>1092.328114875</c:v>
                </c:pt>
                <c:pt idx="96">
                  <c:v>631.55155875000003</c:v>
                </c:pt>
                <c:pt idx="97">
                  <c:v>629.76673393750002</c:v>
                </c:pt>
                <c:pt idx="98">
                  <c:v>726.74676475000001</c:v>
                </c:pt>
                <c:pt idx="99">
                  <c:v>699.72580893750001</c:v>
                </c:pt>
                <c:pt idx="100">
                  <c:v>581.75639043750004</c:v>
                </c:pt>
                <c:pt idx="101">
                  <c:v>708.95069599999999</c:v>
                </c:pt>
                <c:pt idx="102">
                  <c:v>1783.7312979375001</c:v>
                </c:pt>
                <c:pt idx="103">
                  <c:v>3119.2358579374991</c:v>
                </c:pt>
                <c:pt idx="104">
                  <c:v>3524.3862234375006</c:v>
                </c:pt>
                <c:pt idx="105">
                  <c:v>2134.4131237500001</c:v>
                </c:pt>
                <c:pt idx="106">
                  <c:v>2398.3901920624999</c:v>
                </c:pt>
                <c:pt idx="107">
                  <c:v>2482.5242337499994</c:v>
                </c:pt>
                <c:pt idx="108">
                  <c:v>2185.4882814375001</c:v>
                </c:pt>
                <c:pt idx="109">
                  <c:v>2155.3949066875002</c:v>
                </c:pt>
                <c:pt idx="110">
                  <c:v>2149.3247659375002</c:v>
                </c:pt>
                <c:pt idx="111">
                  <c:v>2069.3942558125</c:v>
                </c:pt>
                <c:pt idx="112">
                  <c:v>1308.9791991249999</c:v>
                </c:pt>
                <c:pt idx="113">
                  <c:v>1212.62718025</c:v>
                </c:pt>
                <c:pt idx="114">
                  <c:v>2153.3754315000001</c:v>
                </c:pt>
                <c:pt idx="115">
                  <c:v>3826.9501205625002</c:v>
                </c:pt>
                <c:pt idx="116">
                  <c:v>4298.7311837500001</c:v>
                </c:pt>
                <c:pt idx="117">
                  <c:v>3522.6231364999994</c:v>
                </c:pt>
                <c:pt idx="118">
                  <c:v>2538.0687067499994</c:v>
                </c:pt>
                <c:pt idx="119">
                  <c:v>1569.5673239375001</c:v>
                </c:pt>
                <c:pt idx="120">
                  <c:v>840.80760656250004</c:v>
                </c:pt>
                <c:pt idx="121">
                  <c:v>583.87142900000003</c:v>
                </c:pt>
                <c:pt idx="122">
                  <c:v>516.0006273125</c:v>
                </c:pt>
                <c:pt idx="123">
                  <c:v>558.85211850000007</c:v>
                </c:pt>
                <c:pt idx="124">
                  <c:v>717.14757050000003</c:v>
                </c:pt>
                <c:pt idx="125">
                  <c:v>689.40544149999994</c:v>
                </c:pt>
                <c:pt idx="126">
                  <c:v>1797.4813412500002</c:v>
                </c:pt>
                <c:pt idx="127">
                  <c:v>3118.8634575625001</c:v>
                </c:pt>
                <c:pt idx="128">
                  <c:v>3096.1706487500001</c:v>
                </c:pt>
                <c:pt idx="129">
                  <c:v>1679.0686429375</c:v>
                </c:pt>
                <c:pt idx="130">
                  <c:v>949.15876518750008</c:v>
                </c:pt>
                <c:pt idx="131">
                  <c:v>956.04940599999998</c:v>
                </c:pt>
                <c:pt idx="132">
                  <c:v>799.93302125000002</c:v>
                </c:pt>
                <c:pt idx="133">
                  <c:v>586.18389668750001</c:v>
                </c:pt>
                <c:pt idx="134">
                  <c:v>535.51179131250001</c:v>
                </c:pt>
                <c:pt idx="135">
                  <c:v>496.23501525</c:v>
                </c:pt>
                <c:pt idx="136">
                  <c:v>541.24939106250008</c:v>
                </c:pt>
                <c:pt idx="137">
                  <c:v>969.34144418750009</c:v>
                </c:pt>
                <c:pt idx="138">
                  <c:v>1426.9077990625001</c:v>
                </c:pt>
                <c:pt idx="139">
                  <c:v>2560.7126726249994</c:v>
                </c:pt>
                <c:pt idx="140">
                  <c:v>3110.1188803125001</c:v>
                </c:pt>
                <c:pt idx="141">
                  <c:v>2213.8611196874999</c:v>
                </c:pt>
                <c:pt idx="142">
                  <c:v>1851.9060328749993</c:v>
                </c:pt>
                <c:pt idx="143">
                  <c:v>892.51989643750005</c:v>
                </c:pt>
                <c:pt idx="144">
                  <c:v>651.8639491875</c:v>
                </c:pt>
                <c:pt idx="145">
                  <c:v>360.96637131250003</c:v>
                </c:pt>
                <c:pt idx="146">
                  <c:v>379.75308712500009</c:v>
                </c:pt>
                <c:pt idx="147">
                  <c:v>288.82871225000002</c:v>
                </c:pt>
                <c:pt idx="148">
                  <c:v>384.99319281250001</c:v>
                </c:pt>
                <c:pt idx="149">
                  <c:v>457.21538731250001</c:v>
                </c:pt>
                <c:pt idx="150">
                  <c:v>1308.3438028750002</c:v>
                </c:pt>
                <c:pt idx="151">
                  <c:v>2182.9512048124998</c:v>
                </c:pt>
                <c:pt idx="152">
                  <c:v>1861.4811205625001</c:v>
                </c:pt>
                <c:pt idx="153">
                  <c:v>903.01336262500013</c:v>
                </c:pt>
                <c:pt idx="154">
                  <c:v>1147.8903793750001</c:v>
                </c:pt>
                <c:pt idx="155">
                  <c:v>727.45540462500003</c:v>
                </c:pt>
                <c:pt idx="156">
                  <c:v>522.75517306249992</c:v>
                </c:pt>
                <c:pt idx="157">
                  <c:v>401.65643925000006</c:v>
                </c:pt>
                <c:pt idx="158">
                  <c:v>351.93566675</c:v>
                </c:pt>
                <c:pt idx="159">
                  <c:v>430.14356381250002</c:v>
                </c:pt>
                <c:pt idx="160">
                  <c:v>622.0898635625</c:v>
                </c:pt>
                <c:pt idx="161">
                  <c:v>915.08279900000002</c:v>
                </c:pt>
                <c:pt idx="162">
                  <c:v>2109.7197747499999</c:v>
                </c:pt>
                <c:pt idx="163">
                  <c:v>3542.8921796250002</c:v>
                </c:pt>
                <c:pt idx="164">
                  <c:v>3738.7956289999993</c:v>
                </c:pt>
                <c:pt idx="165">
                  <c:v>3968.0134126874982</c:v>
                </c:pt>
                <c:pt idx="166">
                  <c:v>2929.5975303750001</c:v>
                </c:pt>
                <c:pt idx="167">
                  <c:v>2001.2809076250003</c:v>
                </c:pt>
                <c:pt idx="168">
                  <c:v>988.01480993749999</c:v>
                </c:pt>
                <c:pt idx="169">
                  <c:v>841.514719625</c:v>
                </c:pt>
                <c:pt idx="170">
                  <c:v>716.64660756249998</c:v>
                </c:pt>
                <c:pt idx="171">
                  <c:v>625.15179187499996</c:v>
                </c:pt>
                <c:pt idx="172">
                  <c:v>688.54357400000004</c:v>
                </c:pt>
                <c:pt idx="173">
                  <c:v>673.24874843750001</c:v>
                </c:pt>
                <c:pt idx="174">
                  <c:v>2115.2927376875</c:v>
                </c:pt>
                <c:pt idx="175">
                  <c:v>3139.3240115624999</c:v>
                </c:pt>
                <c:pt idx="176">
                  <c:v>1867.0446756875001</c:v>
                </c:pt>
                <c:pt idx="177">
                  <c:v>929.36022918750007</c:v>
                </c:pt>
                <c:pt idx="178">
                  <c:v>929.12687449999999</c:v>
                </c:pt>
                <c:pt idx="179">
                  <c:v>784.61428175000003</c:v>
                </c:pt>
                <c:pt idx="180">
                  <c:v>604.07262125</c:v>
                </c:pt>
                <c:pt idx="181">
                  <c:v>587.65458318749995</c:v>
                </c:pt>
                <c:pt idx="182">
                  <c:v>761.7964615625001</c:v>
                </c:pt>
                <c:pt idx="183">
                  <c:v>608.78760662499997</c:v>
                </c:pt>
                <c:pt idx="184">
                  <c:v>722.41711150000003</c:v>
                </c:pt>
                <c:pt idx="185">
                  <c:v>1138.0195283750002</c:v>
                </c:pt>
                <c:pt idx="186">
                  <c:v>2521.9997571875001</c:v>
                </c:pt>
                <c:pt idx="187">
                  <c:v>3039.6063156874998</c:v>
                </c:pt>
                <c:pt idx="188">
                  <c:v>3469.7876299999989</c:v>
                </c:pt>
                <c:pt idx="189">
                  <c:v>2994.1853590000001</c:v>
                </c:pt>
                <c:pt idx="190">
                  <c:v>2215.6511326874988</c:v>
                </c:pt>
                <c:pt idx="191">
                  <c:v>1215.4352481875001</c:v>
                </c:pt>
                <c:pt idx="192">
                  <c:v>820.5070508125001</c:v>
                </c:pt>
                <c:pt idx="193">
                  <c:v>706.10376868749995</c:v>
                </c:pt>
                <c:pt idx="194">
                  <c:v>675.34752493750011</c:v>
                </c:pt>
                <c:pt idx="195">
                  <c:v>600.24632050000002</c:v>
                </c:pt>
                <c:pt idx="196">
                  <c:v>628.90934093750002</c:v>
                </c:pt>
                <c:pt idx="197">
                  <c:v>696.04594762500005</c:v>
                </c:pt>
                <c:pt idx="198">
                  <c:v>774.63550356250005</c:v>
                </c:pt>
                <c:pt idx="199">
                  <c:v>681.73167493750009</c:v>
                </c:pt>
                <c:pt idx="200">
                  <c:v>716.9495991875001</c:v>
                </c:pt>
                <c:pt idx="201">
                  <c:v>687.74292650000007</c:v>
                </c:pt>
                <c:pt idx="202">
                  <c:v>557.67130618750002</c:v>
                </c:pt>
                <c:pt idx="203">
                  <c:v>634.99046581250002</c:v>
                </c:pt>
                <c:pt idx="204">
                  <c:v>558.11201243750008</c:v>
                </c:pt>
                <c:pt idx="205">
                  <c:v>453.78943568749997</c:v>
                </c:pt>
                <c:pt idx="206">
                  <c:v>511.216656</c:v>
                </c:pt>
                <c:pt idx="207">
                  <c:v>470.82223025000002</c:v>
                </c:pt>
                <c:pt idx="208">
                  <c:v>562.55151818750005</c:v>
                </c:pt>
                <c:pt idx="209">
                  <c:v>1006.127173937499</c:v>
                </c:pt>
                <c:pt idx="210">
                  <c:v>2216.9609306249999</c:v>
                </c:pt>
                <c:pt idx="211">
                  <c:v>3166.4030666250001</c:v>
                </c:pt>
                <c:pt idx="212">
                  <c:v>3656.2205761875002</c:v>
                </c:pt>
                <c:pt idx="213">
                  <c:v>3322.2513020000006</c:v>
                </c:pt>
                <c:pt idx="214">
                  <c:v>1825.1842091875001</c:v>
                </c:pt>
                <c:pt idx="215">
                  <c:v>1135.311994875</c:v>
                </c:pt>
                <c:pt idx="216">
                  <c:v>959.75747068750013</c:v>
                </c:pt>
                <c:pt idx="217">
                  <c:v>940.93621293750004</c:v>
                </c:pt>
                <c:pt idx="218">
                  <c:v>999.68526850000001</c:v>
                </c:pt>
                <c:pt idx="219">
                  <c:v>730.40043693749999</c:v>
                </c:pt>
                <c:pt idx="220">
                  <c:v>769.41974343750007</c:v>
                </c:pt>
                <c:pt idx="221">
                  <c:v>760.39201243750006</c:v>
                </c:pt>
                <c:pt idx="222">
                  <c:v>760.90150431250004</c:v>
                </c:pt>
                <c:pt idx="223">
                  <c:v>902.2678151875001</c:v>
                </c:pt>
                <c:pt idx="224">
                  <c:v>1268.693865</c:v>
                </c:pt>
                <c:pt idx="225">
                  <c:v>1006.2416050625</c:v>
                </c:pt>
                <c:pt idx="226">
                  <c:v>811.38577968750008</c:v>
                </c:pt>
                <c:pt idx="227">
                  <c:v>827.86919399999999</c:v>
                </c:pt>
                <c:pt idx="228">
                  <c:v>829.22290393750006</c:v>
                </c:pt>
                <c:pt idx="229">
                  <c:v>638.00495081250006</c:v>
                </c:pt>
                <c:pt idx="230">
                  <c:v>831.24256750000006</c:v>
                </c:pt>
                <c:pt idx="231">
                  <c:v>1165.8120425625002</c:v>
                </c:pt>
                <c:pt idx="232">
                  <c:v>735.89617487500004</c:v>
                </c:pt>
                <c:pt idx="233">
                  <c:v>883.87618293750006</c:v>
                </c:pt>
                <c:pt idx="234">
                  <c:v>870.86456012500003</c:v>
                </c:pt>
                <c:pt idx="235">
                  <c:v>1121.9160416875002</c:v>
                </c:pt>
                <c:pt idx="236">
                  <c:v>1050.6796526875</c:v>
                </c:pt>
                <c:pt idx="237">
                  <c:v>1168.921072375</c:v>
                </c:pt>
                <c:pt idx="238">
                  <c:v>1144.9118075625001</c:v>
                </c:pt>
                <c:pt idx="239">
                  <c:v>1030.5483389374992</c:v>
                </c:pt>
                <c:pt idx="240">
                  <c:v>640.99049356250009</c:v>
                </c:pt>
                <c:pt idx="241">
                  <c:v>546.98634100000004</c:v>
                </c:pt>
                <c:pt idx="242">
                  <c:v>492.58269631249999</c:v>
                </c:pt>
                <c:pt idx="243">
                  <c:v>471.93487362500002</c:v>
                </c:pt>
                <c:pt idx="244">
                  <c:v>511.91316943750007</c:v>
                </c:pt>
                <c:pt idx="245">
                  <c:v>466.46154912499998</c:v>
                </c:pt>
                <c:pt idx="246">
                  <c:v>630.18921537500012</c:v>
                </c:pt>
                <c:pt idx="247">
                  <c:v>1954.6200415000001</c:v>
                </c:pt>
                <c:pt idx="248">
                  <c:v>3259.3829618125001</c:v>
                </c:pt>
                <c:pt idx="249">
                  <c:v>1980.0690014375</c:v>
                </c:pt>
                <c:pt idx="250">
                  <c:v>2412.9157026875</c:v>
                </c:pt>
                <c:pt idx="251">
                  <c:v>1588.1917707500002</c:v>
                </c:pt>
                <c:pt idx="252">
                  <c:v>1011.2532235</c:v>
                </c:pt>
                <c:pt idx="253">
                  <c:v>727.75509118749994</c:v>
                </c:pt>
                <c:pt idx="254">
                  <c:v>714.09898450000003</c:v>
                </c:pt>
                <c:pt idx="255">
                  <c:v>608.4549041250001</c:v>
                </c:pt>
                <c:pt idx="256">
                  <c:v>608.63503956249997</c:v>
                </c:pt>
                <c:pt idx="257">
                  <c:v>693.21687093750006</c:v>
                </c:pt>
                <c:pt idx="258">
                  <c:v>785.40112393750007</c:v>
                </c:pt>
                <c:pt idx="259">
                  <c:v>1564.20098175</c:v>
                </c:pt>
                <c:pt idx="260">
                  <c:v>2420.4525950625002</c:v>
                </c:pt>
                <c:pt idx="261">
                  <c:v>2275.6580341250001</c:v>
                </c:pt>
                <c:pt idx="262">
                  <c:v>1138.12080575</c:v>
                </c:pt>
                <c:pt idx="263">
                  <c:v>774.71017168750006</c:v>
                </c:pt>
                <c:pt idx="264">
                  <c:v>815.56438481249995</c:v>
                </c:pt>
                <c:pt idx="265">
                  <c:v>942.39457443749995</c:v>
                </c:pt>
                <c:pt idx="266">
                  <c:v>813.41919025000004</c:v>
                </c:pt>
                <c:pt idx="267">
                  <c:v>828.15049837499998</c:v>
                </c:pt>
                <c:pt idx="268">
                  <c:v>824.99297962500009</c:v>
                </c:pt>
                <c:pt idx="269">
                  <c:v>1064.9104460000001</c:v>
                </c:pt>
                <c:pt idx="270">
                  <c:v>2289.0766998125</c:v>
                </c:pt>
                <c:pt idx="271">
                  <c:v>4047.244725562497</c:v>
                </c:pt>
                <c:pt idx="272">
                  <c:v>2705.9136067500003</c:v>
                </c:pt>
                <c:pt idx="273">
                  <c:v>1665.5202408125001</c:v>
                </c:pt>
                <c:pt idx="274">
                  <c:v>1244.9988900000001</c:v>
                </c:pt>
                <c:pt idx="275">
                  <c:v>1373.6715047499993</c:v>
                </c:pt>
                <c:pt idx="276">
                  <c:v>1267.0541129375001</c:v>
                </c:pt>
                <c:pt idx="277">
                  <c:v>813.25432225000009</c:v>
                </c:pt>
                <c:pt idx="278">
                  <c:v>707.85310700000002</c:v>
                </c:pt>
                <c:pt idx="279">
                  <c:v>806.38047631250004</c:v>
                </c:pt>
                <c:pt idx="280">
                  <c:v>957.32359381250012</c:v>
                </c:pt>
                <c:pt idx="281">
                  <c:v>1237.7315827500001</c:v>
                </c:pt>
                <c:pt idx="282">
                  <c:v>2040.3219550625001</c:v>
                </c:pt>
                <c:pt idx="283">
                  <c:v>3567.937497124999</c:v>
                </c:pt>
                <c:pt idx="284">
                  <c:v>3940.4409636874989</c:v>
                </c:pt>
                <c:pt idx="285">
                  <c:v>2905.1186985625</c:v>
                </c:pt>
                <c:pt idx="286">
                  <c:v>2979.9440666874998</c:v>
                </c:pt>
                <c:pt idx="287">
                  <c:v>1744.703028749999</c:v>
                </c:pt>
                <c:pt idx="288">
                  <c:v>780.09676056250009</c:v>
                </c:pt>
                <c:pt idx="289">
                  <c:v>607.64357931250004</c:v>
                </c:pt>
                <c:pt idx="290">
                  <c:v>583.00295637500005</c:v>
                </c:pt>
                <c:pt idx="291">
                  <c:v>543.178398625</c:v>
                </c:pt>
                <c:pt idx="292">
                  <c:v>499.25172593750005</c:v>
                </c:pt>
                <c:pt idx="293">
                  <c:v>751.01206718750007</c:v>
                </c:pt>
                <c:pt idx="294">
                  <c:v>2463.2805923125002</c:v>
                </c:pt>
                <c:pt idx="295">
                  <c:v>3322.3792305625002</c:v>
                </c:pt>
                <c:pt idx="296">
                  <c:v>3019.8048203125004</c:v>
                </c:pt>
                <c:pt idx="297">
                  <c:v>2357.3278705624989</c:v>
                </c:pt>
                <c:pt idx="298">
                  <c:v>2339.6346638749992</c:v>
                </c:pt>
                <c:pt idx="299">
                  <c:v>2744.9871183125001</c:v>
                </c:pt>
                <c:pt idx="300">
                  <c:v>2231.5178230000001</c:v>
                </c:pt>
                <c:pt idx="301">
                  <c:v>2357.9837048750001</c:v>
                </c:pt>
                <c:pt idx="302">
                  <c:v>2777.686748812499</c:v>
                </c:pt>
                <c:pt idx="303">
                  <c:v>2753.4617180625</c:v>
                </c:pt>
                <c:pt idx="304">
                  <c:v>2496.0572700625003</c:v>
                </c:pt>
                <c:pt idx="305">
                  <c:v>2719.856684375</c:v>
                </c:pt>
                <c:pt idx="306">
                  <c:v>3072.0002796250001</c:v>
                </c:pt>
                <c:pt idx="307">
                  <c:v>3459.6045728125</c:v>
                </c:pt>
                <c:pt idx="308">
                  <c:v>3693.3250151250004</c:v>
                </c:pt>
                <c:pt idx="309">
                  <c:v>3370.9372158750002</c:v>
                </c:pt>
                <c:pt idx="310">
                  <c:v>1601.3666206250002</c:v>
                </c:pt>
                <c:pt idx="311">
                  <c:v>1155.351890375</c:v>
                </c:pt>
                <c:pt idx="312">
                  <c:v>959.55661756250004</c:v>
                </c:pt>
                <c:pt idx="313">
                  <c:v>811.00153950000004</c:v>
                </c:pt>
                <c:pt idx="314">
                  <c:v>858.85453237500008</c:v>
                </c:pt>
                <c:pt idx="315">
                  <c:v>722.01221256250005</c:v>
                </c:pt>
                <c:pt idx="316">
                  <c:v>744.69106743750001</c:v>
                </c:pt>
                <c:pt idx="317">
                  <c:v>792.5949169375001</c:v>
                </c:pt>
                <c:pt idx="318">
                  <c:v>1080.787556499999</c:v>
                </c:pt>
                <c:pt idx="319">
                  <c:v>3087.7295785625006</c:v>
                </c:pt>
                <c:pt idx="320">
                  <c:v>3173.919644874999</c:v>
                </c:pt>
                <c:pt idx="321">
                  <c:v>2617.7080755000002</c:v>
                </c:pt>
                <c:pt idx="322">
                  <c:v>1585.7545730625</c:v>
                </c:pt>
                <c:pt idx="323">
                  <c:v>1366.8061494374999</c:v>
                </c:pt>
                <c:pt idx="324">
                  <c:v>1018.3478395</c:v>
                </c:pt>
                <c:pt idx="325">
                  <c:v>895.87498318749999</c:v>
                </c:pt>
                <c:pt idx="326">
                  <c:v>878.50406087500005</c:v>
                </c:pt>
                <c:pt idx="327">
                  <c:v>916.25576506250002</c:v>
                </c:pt>
                <c:pt idx="328">
                  <c:v>1209.7770534374999</c:v>
                </c:pt>
                <c:pt idx="329">
                  <c:v>1500.8546345625002</c:v>
                </c:pt>
                <c:pt idx="330">
                  <c:v>3005.62898675</c:v>
                </c:pt>
                <c:pt idx="331">
                  <c:v>4118.700095187497</c:v>
                </c:pt>
                <c:pt idx="332">
                  <c:v>4857.414100937498</c:v>
                </c:pt>
                <c:pt idx="333">
                  <c:v>3757.9529673749994</c:v>
                </c:pt>
                <c:pt idx="334">
                  <c:v>2708.923628</c:v>
                </c:pt>
                <c:pt idx="335">
                  <c:v>1497.53697425</c:v>
                </c:pt>
                <c:pt idx="336">
                  <c:v>1191.721123625</c:v>
                </c:pt>
                <c:pt idx="337">
                  <c:v>949.22276287500006</c:v>
                </c:pt>
                <c:pt idx="338">
                  <c:v>789.19809031250009</c:v>
                </c:pt>
                <c:pt idx="339">
                  <c:v>870.41596537500004</c:v>
                </c:pt>
                <c:pt idx="340">
                  <c:v>904.05263575000015</c:v>
                </c:pt>
                <c:pt idx="341">
                  <c:v>1104.3064719375</c:v>
                </c:pt>
                <c:pt idx="342">
                  <c:v>1583.5738129375</c:v>
                </c:pt>
                <c:pt idx="343">
                  <c:v>2729.2975983750002</c:v>
                </c:pt>
                <c:pt idx="344">
                  <c:v>3324.4371316249999</c:v>
                </c:pt>
                <c:pt idx="345">
                  <c:v>1925.0790703124992</c:v>
                </c:pt>
                <c:pt idx="346">
                  <c:v>1848.2787994375001</c:v>
                </c:pt>
                <c:pt idx="347">
                  <c:v>1623.4311768125001</c:v>
                </c:pt>
                <c:pt idx="348">
                  <c:v>1698.3159296250001</c:v>
                </c:pt>
                <c:pt idx="349">
                  <c:v>1387.2053470625001</c:v>
                </c:pt>
                <c:pt idx="350">
                  <c:v>1008.7058511250001</c:v>
                </c:pt>
                <c:pt idx="351">
                  <c:v>854.44262475000005</c:v>
                </c:pt>
                <c:pt idx="352">
                  <c:v>874.0622558125001</c:v>
                </c:pt>
                <c:pt idx="353">
                  <c:v>1018.7600216875001</c:v>
                </c:pt>
                <c:pt idx="354">
                  <c:v>1108.798016875</c:v>
                </c:pt>
                <c:pt idx="355">
                  <c:v>1663.8314926875</c:v>
                </c:pt>
                <c:pt idx="356">
                  <c:v>1918.1404953125</c:v>
                </c:pt>
                <c:pt idx="357">
                  <c:v>1731.7336050000001</c:v>
                </c:pt>
                <c:pt idx="358">
                  <c:v>1925.2647730625001</c:v>
                </c:pt>
                <c:pt idx="359">
                  <c:v>1389.2683844374999</c:v>
                </c:pt>
                <c:pt idx="360">
                  <c:v>1368.9714815</c:v>
                </c:pt>
                <c:pt idx="361">
                  <c:v>1031.805633125</c:v>
                </c:pt>
                <c:pt idx="362">
                  <c:v>928.35650400000009</c:v>
                </c:pt>
                <c:pt idx="363">
                  <c:v>945.29494187500018</c:v>
                </c:pt>
                <c:pt idx="364">
                  <c:v>775.03668656249999</c:v>
                </c:pt>
                <c:pt idx="365">
                  <c:v>750.1927750000001</c:v>
                </c:pt>
                <c:pt idx="366">
                  <c:v>808.65432068749999</c:v>
                </c:pt>
                <c:pt idx="367">
                  <c:v>738.26741493750012</c:v>
                </c:pt>
                <c:pt idx="368">
                  <c:v>761.6555252500001</c:v>
                </c:pt>
                <c:pt idx="369">
                  <c:v>894.0176278125</c:v>
                </c:pt>
                <c:pt idx="370">
                  <c:v>924.18024000000003</c:v>
                </c:pt>
                <c:pt idx="371">
                  <c:v>784.08892050000009</c:v>
                </c:pt>
                <c:pt idx="372">
                  <c:v>784.76997631250003</c:v>
                </c:pt>
                <c:pt idx="373">
                  <c:v>761.47131268750002</c:v>
                </c:pt>
                <c:pt idx="374">
                  <c:v>602.17416868750001</c:v>
                </c:pt>
                <c:pt idx="375">
                  <c:v>679.52836212500006</c:v>
                </c:pt>
                <c:pt idx="376">
                  <c:v>707.45963306250007</c:v>
                </c:pt>
                <c:pt idx="377">
                  <c:v>858.85611175000008</c:v>
                </c:pt>
                <c:pt idx="378">
                  <c:v>1352.1218571249992</c:v>
                </c:pt>
                <c:pt idx="379">
                  <c:v>2107.6752863749989</c:v>
                </c:pt>
                <c:pt idx="380">
                  <c:v>3128.1848290624998</c:v>
                </c:pt>
                <c:pt idx="381">
                  <c:v>3655.4818166250002</c:v>
                </c:pt>
                <c:pt idx="382">
                  <c:v>2534.7777136875002</c:v>
                </c:pt>
                <c:pt idx="383">
                  <c:v>1632.1201363125001</c:v>
                </c:pt>
                <c:pt idx="384">
                  <c:v>1373.3781765625001</c:v>
                </c:pt>
                <c:pt idx="385">
                  <c:v>970.99846556250009</c:v>
                </c:pt>
                <c:pt idx="386">
                  <c:v>841.94872175</c:v>
                </c:pt>
                <c:pt idx="387">
                  <c:v>713.15183362499999</c:v>
                </c:pt>
                <c:pt idx="388">
                  <c:v>740.1742562500001</c:v>
                </c:pt>
                <c:pt idx="389">
                  <c:v>756.49128368750007</c:v>
                </c:pt>
                <c:pt idx="390">
                  <c:v>792.07732218750004</c:v>
                </c:pt>
                <c:pt idx="391">
                  <c:v>829.49534031250005</c:v>
                </c:pt>
                <c:pt idx="392">
                  <c:v>813.63246812500006</c:v>
                </c:pt>
                <c:pt idx="393">
                  <c:v>787.31355450000012</c:v>
                </c:pt>
                <c:pt idx="394">
                  <c:v>635.46209662499996</c:v>
                </c:pt>
                <c:pt idx="395">
                  <c:v>604.68806543749997</c:v>
                </c:pt>
                <c:pt idx="396">
                  <c:v>448.97711931250001</c:v>
                </c:pt>
                <c:pt idx="397">
                  <c:v>378.53765218750004</c:v>
                </c:pt>
                <c:pt idx="398">
                  <c:v>334.55793850000003</c:v>
                </c:pt>
                <c:pt idx="399">
                  <c:v>322.18147875</c:v>
                </c:pt>
                <c:pt idx="400">
                  <c:v>402.73687625000002</c:v>
                </c:pt>
                <c:pt idx="401">
                  <c:v>583.02545868749996</c:v>
                </c:pt>
                <c:pt idx="402">
                  <c:v>1040.5629316250001</c:v>
                </c:pt>
                <c:pt idx="403">
                  <c:v>1957.6183932500001</c:v>
                </c:pt>
                <c:pt idx="404">
                  <c:v>2548.4822005000001</c:v>
                </c:pt>
                <c:pt idx="405">
                  <c:v>2644.4404973750002</c:v>
                </c:pt>
                <c:pt idx="406">
                  <c:v>2015.1213009375001</c:v>
                </c:pt>
                <c:pt idx="407">
                  <c:v>1281.096155499999</c:v>
                </c:pt>
                <c:pt idx="408">
                  <c:v>1061.9764009375001</c:v>
                </c:pt>
                <c:pt idx="409">
                  <c:v>770.26934262500004</c:v>
                </c:pt>
                <c:pt idx="410">
                  <c:v>600.00295568750005</c:v>
                </c:pt>
                <c:pt idx="411">
                  <c:v>619.23530175000008</c:v>
                </c:pt>
                <c:pt idx="412">
                  <c:v>593.04208806250006</c:v>
                </c:pt>
                <c:pt idx="413">
                  <c:v>845.62029631250005</c:v>
                </c:pt>
                <c:pt idx="414">
                  <c:v>2182.4753176250001</c:v>
                </c:pt>
                <c:pt idx="415">
                  <c:v>3480.6879860000004</c:v>
                </c:pt>
                <c:pt idx="416">
                  <c:v>3927.5864000000001</c:v>
                </c:pt>
                <c:pt idx="417">
                  <c:v>1065.7560630625001</c:v>
                </c:pt>
                <c:pt idx="418">
                  <c:v>892.5783741875</c:v>
                </c:pt>
                <c:pt idx="419">
                  <c:v>915.15438737500006</c:v>
                </c:pt>
                <c:pt idx="420">
                  <c:v>743.27384906250006</c:v>
                </c:pt>
                <c:pt idx="421">
                  <c:v>779.37693881250016</c:v>
                </c:pt>
                <c:pt idx="422">
                  <c:v>636.38781056250014</c:v>
                </c:pt>
                <c:pt idx="423">
                  <c:v>530.05560406250004</c:v>
                </c:pt>
                <c:pt idx="424">
                  <c:v>720.21188056250003</c:v>
                </c:pt>
                <c:pt idx="425">
                  <c:v>1114.4974485625</c:v>
                </c:pt>
                <c:pt idx="426">
                  <c:v>1403.2766872500001</c:v>
                </c:pt>
                <c:pt idx="427">
                  <c:v>3170.7011743125004</c:v>
                </c:pt>
                <c:pt idx="428">
                  <c:v>3818.3444605625</c:v>
                </c:pt>
                <c:pt idx="429">
                  <c:v>3166.2198008750001</c:v>
                </c:pt>
                <c:pt idx="430">
                  <c:v>2136.9500926250003</c:v>
                </c:pt>
                <c:pt idx="431">
                  <c:v>2082.3643029374994</c:v>
                </c:pt>
                <c:pt idx="432">
                  <c:v>1451.0616705</c:v>
                </c:pt>
                <c:pt idx="433">
                  <c:v>1361.9072715625</c:v>
                </c:pt>
                <c:pt idx="434">
                  <c:v>1257.133755312499</c:v>
                </c:pt>
                <c:pt idx="435">
                  <c:v>1190.320397875</c:v>
                </c:pt>
                <c:pt idx="436">
                  <c:v>1240.276520375</c:v>
                </c:pt>
                <c:pt idx="437">
                  <c:v>1150.1671445000002</c:v>
                </c:pt>
                <c:pt idx="438">
                  <c:v>1841.4433653750002</c:v>
                </c:pt>
                <c:pt idx="439">
                  <c:v>3210.188611999999</c:v>
                </c:pt>
                <c:pt idx="440">
                  <c:v>3115.1146938749994</c:v>
                </c:pt>
                <c:pt idx="441">
                  <c:v>1898.4885646250002</c:v>
                </c:pt>
                <c:pt idx="442">
                  <c:v>1374.9290081250001</c:v>
                </c:pt>
                <c:pt idx="443">
                  <c:v>1554.4507137500002</c:v>
                </c:pt>
                <c:pt idx="444">
                  <c:v>1396.1716410625002</c:v>
                </c:pt>
                <c:pt idx="445">
                  <c:v>1713.5462394374999</c:v>
                </c:pt>
                <c:pt idx="446">
                  <c:v>2228.8086036250002</c:v>
                </c:pt>
                <c:pt idx="447">
                  <c:v>1600.80646875</c:v>
                </c:pt>
                <c:pt idx="448">
                  <c:v>1447.5513222500001</c:v>
                </c:pt>
                <c:pt idx="449">
                  <c:v>1943.6702616875</c:v>
                </c:pt>
                <c:pt idx="450">
                  <c:v>3221.8164043125003</c:v>
                </c:pt>
                <c:pt idx="451">
                  <c:v>3797.6249821249994</c:v>
                </c:pt>
                <c:pt idx="452">
                  <c:v>4026.4774141874982</c:v>
                </c:pt>
                <c:pt idx="453">
                  <c:v>3788.6637957499993</c:v>
                </c:pt>
                <c:pt idx="454">
                  <c:v>3326.0445085625001</c:v>
                </c:pt>
                <c:pt idx="455">
                  <c:v>2626.1779406875003</c:v>
                </c:pt>
                <c:pt idx="456">
                  <c:v>1532.6640782499999</c:v>
                </c:pt>
                <c:pt idx="457">
                  <c:v>1648.0774585625002</c:v>
                </c:pt>
                <c:pt idx="458">
                  <c:v>1630.7685273750001</c:v>
                </c:pt>
                <c:pt idx="459">
                  <c:v>1499.9054723125</c:v>
                </c:pt>
                <c:pt idx="460">
                  <c:v>1537.9203170625001</c:v>
                </c:pt>
                <c:pt idx="461">
                  <c:v>1787.58284925</c:v>
                </c:pt>
                <c:pt idx="462">
                  <c:v>3963.9910955625</c:v>
                </c:pt>
                <c:pt idx="463">
                  <c:v>4569.5155846875004</c:v>
                </c:pt>
                <c:pt idx="464">
                  <c:v>5010.5566131249998</c:v>
                </c:pt>
                <c:pt idx="465">
                  <c:v>4139.1122638750003</c:v>
                </c:pt>
                <c:pt idx="466">
                  <c:v>3222.7302951249999</c:v>
                </c:pt>
                <c:pt idx="467">
                  <c:v>2940.6820494375002</c:v>
                </c:pt>
                <c:pt idx="468">
                  <c:v>2381.6976742500001</c:v>
                </c:pt>
                <c:pt idx="469">
                  <c:v>2233.4804214999999</c:v>
                </c:pt>
                <c:pt idx="470">
                  <c:v>1857.6296214375</c:v>
                </c:pt>
                <c:pt idx="471">
                  <c:v>2436.2697346875002</c:v>
                </c:pt>
                <c:pt idx="472">
                  <c:v>2487.3588395625002</c:v>
                </c:pt>
                <c:pt idx="473">
                  <c:v>2981.0128713125</c:v>
                </c:pt>
                <c:pt idx="474">
                  <c:v>3627.7427885000002</c:v>
                </c:pt>
                <c:pt idx="475">
                  <c:v>4240.8710758124989</c:v>
                </c:pt>
                <c:pt idx="476">
                  <c:v>4355.2212388749986</c:v>
                </c:pt>
                <c:pt idx="477">
                  <c:v>3934.0959911875002</c:v>
                </c:pt>
                <c:pt idx="478">
                  <c:v>3523.3314915625001</c:v>
                </c:pt>
                <c:pt idx="479">
                  <c:v>1924.5471849999999</c:v>
                </c:pt>
                <c:pt idx="480">
                  <c:v>1335.1714416250002</c:v>
                </c:pt>
                <c:pt idx="481">
                  <c:v>1247.6275968750001</c:v>
                </c:pt>
                <c:pt idx="482">
                  <c:v>1388.8223058125</c:v>
                </c:pt>
                <c:pt idx="483">
                  <c:v>1384.159744</c:v>
                </c:pt>
                <c:pt idx="484">
                  <c:v>1416.1771591875001</c:v>
                </c:pt>
                <c:pt idx="485">
                  <c:v>1050.4636784375</c:v>
                </c:pt>
                <c:pt idx="486">
                  <c:v>977.82213993750008</c:v>
                </c:pt>
                <c:pt idx="487">
                  <c:v>1153.7635209375001</c:v>
                </c:pt>
                <c:pt idx="488">
                  <c:v>1185.2226340625</c:v>
                </c:pt>
                <c:pt idx="489">
                  <c:v>1160.7023666250002</c:v>
                </c:pt>
                <c:pt idx="490">
                  <c:v>907.98288131250001</c:v>
                </c:pt>
                <c:pt idx="491">
                  <c:v>885.53017812500002</c:v>
                </c:pt>
                <c:pt idx="492">
                  <c:v>799.23561450000011</c:v>
                </c:pt>
                <c:pt idx="493">
                  <c:v>660.60934968750007</c:v>
                </c:pt>
                <c:pt idx="494">
                  <c:v>593.66134825000006</c:v>
                </c:pt>
                <c:pt idx="495">
                  <c:v>601.66145187500013</c:v>
                </c:pt>
                <c:pt idx="496">
                  <c:v>684.55457850000005</c:v>
                </c:pt>
                <c:pt idx="497">
                  <c:v>899.58215331250005</c:v>
                </c:pt>
                <c:pt idx="498">
                  <c:v>1616.9484660625001</c:v>
                </c:pt>
                <c:pt idx="499">
                  <c:v>4182.2655480624999</c:v>
                </c:pt>
                <c:pt idx="500">
                  <c:v>3714.3618775625</c:v>
                </c:pt>
                <c:pt idx="501">
                  <c:v>3213.6904365</c:v>
                </c:pt>
                <c:pt idx="502">
                  <c:v>2455.1780134999995</c:v>
                </c:pt>
                <c:pt idx="503">
                  <c:v>1502.176056</c:v>
                </c:pt>
                <c:pt idx="504">
                  <c:v>1099.777487625</c:v>
                </c:pt>
                <c:pt idx="505">
                  <c:v>813.10987925000006</c:v>
                </c:pt>
                <c:pt idx="506">
                  <c:v>687.69842725000001</c:v>
                </c:pt>
                <c:pt idx="507">
                  <c:v>532.8613660625</c:v>
                </c:pt>
                <c:pt idx="508">
                  <c:v>547.87336474999995</c:v>
                </c:pt>
                <c:pt idx="509">
                  <c:v>569.66100106250008</c:v>
                </c:pt>
                <c:pt idx="510">
                  <c:v>813.45922006249998</c:v>
                </c:pt>
                <c:pt idx="511">
                  <c:v>1108.2484421874999</c:v>
                </c:pt>
                <c:pt idx="512">
                  <c:v>1109.8088055625001</c:v>
                </c:pt>
                <c:pt idx="513">
                  <c:v>1567.8079510625</c:v>
                </c:pt>
                <c:pt idx="514">
                  <c:v>1340.392223625</c:v>
                </c:pt>
                <c:pt idx="515">
                  <c:v>1186.6427934375001</c:v>
                </c:pt>
                <c:pt idx="516">
                  <c:v>962.21783987499998</c:v>
                </c:pt>
                <c:pt idx="517">
                  <c:v>1068.220828</c:v>
                </c:pt>
                <c:pt idx="518">
                  <c:v>740.73198181250007</c:v>
                </c:pt>
                <c:pt idx="519">
                  <c:v>842.32784068750004</c:v>
                </c:pt>
                <c:pt idx="520">
                  <c:v>1490.8918670625001</c:v>
                </c:pt>
                <c:pt idx="521">
                  <c:v>2322.8874911875</c:v>
                </c:pt>
                <c:pt idx="522">
                  <c:v>2332.6276835625004</c:v>
                </c:pt>
                <c:pt idx="523">
                  <c:v>2338.7217490000003</c:v>
                </c:pt>
                <c:pt idx="524">
                  <c:v>2318.7841711250003</c:v>
                </c:pt>
                <c:pt idx="525">
                  <c:v>1966.0362405625001</c:v>
                </c:pt>
                <c:pt idx="526">
                  <c:v>1719.1452956875003</c:v>
                </c:pt>
                <c:pt idx="527">
                  <c:v>1414.8244155</c:v>
                </c:pt>
                <c:pt idx="528">
                  <c:v>1282.163924</c:v>
                </c:pt>
                <c:pt idx="529">
                  <c:v>740.57718293750008</c:v>
                </c:pt>
                <c:pt idx="530">
                  <c:v>679.61594000000002</c:v>
                </c:pt>
                <c:pt idx="531">
                  <c:v>572.36675393750011</c:v>
                </c:pt>
                <c:pt idx="532">
                  <c:v>579.46391268750006</c:v>
                </c:pt>
                <c:pt idx="533">
                  <c:v>555.79604006250008</c:v>
                </c:pt>
                <c:pt idx="534">
                  <c:v>572.97483850000003</c:v>
                </c:pt>
                <c:pt idx="535">
                  <c:v>752.21757050000008</c:v>
                </c:pt>
                <c:pt idx="536">
                  <c:v>845.59003006249998</c:v>
                </c:pt>
                <c:pt idx="537">
                  <c:v>760.645888625</c:v>
                </c:pt>
                <c:pt idx="538">
                  <c:v>841.36756300000002</c:v>
                </c:pt>
                <c:pt idx="539">
                  <c:v>705.72352950000004</c:v>
                </c:pt>
                <c:pt idx="540">
                  <c:v>773.91366162500003</c:v>
                </c:pt>
                <c:pt idx="541">
                  <c:v>547.02386443750004</c:v>
                </c:pt>
                <c:pt idx="542">
                  <c:v>568.57995612500008</c:v>
                </c:pt>
                <c:pt idx="543">
                  <c:v>501.69475156250002</c:v>
                </c:pt>
                <c:pt idx="544">
                  <c:v>509.08543487500003</c:v>
                </c:pt>
                <c:pt idx="545">
                  <c:v>679.1418510625</c:v>
                </c:pt>
                <c:pt idx="546">
                  <c:v>677.27204425000002</c:v>
                </c:pt>
                <c:pt idx="547">
                  <c:v>856.56005593750001</c:v>
                </c:pt>
                <c:pt idx="548">
                  <c:v>876.78473500000007</c:v>
                </c:pt>
                <c:pt idx="549">
                  <c:v>808.10148968750002</c:v>
                </c:pt>
                <c:pt idx="550">
                  <c:v>776.73182668750007</c:v>
                </c:pt>
                <c:pt idx="551">
                  <c:v>837.78042106249995</c:v>
                </c:pt>
                <c:pt idx="552">
                  <c:v>710.96947556250007</c:v>
                </c:pt>
                <c:pt idx="553">
                  <c:v>914.4156428125001</c:v>
                </c:pt>
                <c:pt idx="554">
                  <c:v>640.88420068750008</c:v>
                </c:pt>
                <c:pt idx="555">
                  <c:v>529.37688143749995</c:v>
                </c:pt>
                <c:pt idx="556">
                  <c:v>532.31061387500006</c:v>
                </c:pt>
                <c:pt idx="557">
                  <c:v>507.15835118749999</c:v>
                </c:pt>
                <c:pt idx="558">
                  <c:v>502.23914862500004</c:v>
                </c:pt>
                <c:pt idx="559">
                  <c:v>470.49559062500009</c:v>
                </c:pt>
                <c:pt idx="560">
                  <c:v>513.64255468750002</c:v>
                </c:pt>
                <c:pt idx="561">
                  <c:v>498.29425487500004</c:v>
                </c:pt>
                <c:pt idx="562">
                  <c:v>505.03503925000007</c:v>
                </c:pt>
                <c:pt idx="563">
                  <c:v>534.75640237499999</c:v>
                </c:pt>
                <c:pt idx="564">
                  <c:v>515.54447649999997</c:v>
                </c:pt>
                <c:pt idx="565">
                  <c:v>507.55130962500004</c:v>
                </c:pt>
                <c:pt idx="566">
                  <c:v>457.46056275000001</c:v>
                </c:pt>
                <c:pt idx="567">
                  <c:v>447.26168587500007</c:v>
                </c:pt>
                <c:pt idx="568">
                  <c:v>447.45678574999999</c:v>
                </c:pt>
                <c:pt idx="569">
                  <c:v>635.52610650000008</c:v>
                </c:pt>
                <c:pt idx="570">
                  <c:v>750.41779481250012</c:v>
                </c:pt>
                <c:pt idx="571">
                  <c:v>943.79267568750004</c:v>
                </c:pt>
                <c:pt idx="572">
                  <c:v>720.47429987500004</c:v>
                </c:pt>
                <c:pt idx="573">
                  <c:v>902.09123631250009</c:v>
                </c:pt>
                <c:pt idx="574">
                  <c:v>1355.420467562499</c:v>
                </c:pt>
                <c:pt idx="575">
                  <c:v>909.10874831249998</c:v>
                </c:pt>
                <c:pt idx="576">
                  <c:v>731.08144743750006</c:v>
                </c:pt>
                <c:pt idx="577">
                  <c:v>687.57477131250005</c:v>
                </c:pt>
                <c:pt idx="578">
                  <c:v>534.42201881250003</c:v>
                </c:pt>
                <c:pt idx="579">
                  <c:v>540.06088693749996</c:v>
                </c:pt>
                <c:pt idx="580">
                  <c:v>541.40128681249996</c:v>
                </c:pt>
                <c:pt idx="581">
                  <c:v>544.42583487499996</c:v>
                </c:pt>
                <c:pt idx="582">
                  <c:v>942.53728125000009</c:v>
                </c:pt>
                <c:pt idx="583">
                  <c:v>1806.1481236250002</c:v>
                </c:pt>
                <c:pt idx="584">
                  <c:v>2581.5577911250002</c:v>
                </c:pt>
                <c:pt idx="585">
                  <c:v>2350.0092930625001</c:v>
                </c:pt>
                <c:pt idx="586">
                  <c:v>1828.4596210625</c:v>
                </c:pt>
                <c:pt idx="587">
                  <c:v>1983.3285854375001</c:v>
                </c:pt>
                <c:pt idx="588">
                  <c:v>1873.155900875</c:v>
                </c:pt>
                <c:pt idx="589">
                  <c:v>1740.2786972500001</c:v>
                </c:pt>
                <c:pt idx="590">
                  <c:v>1580.3089536875</c:v>
                </c:pt>
                <c:pt idx="591">
                  <c:v>997.40323125000009</c:v>
                </c:pt>
                <c:pt idx="592">
                  <c:v>1378.2593628125001</c:v>
                </c:pt>
                <c:pt idx="593">
                  <c:v>2145.8263123125002</c:v>
                </c:pt>
                <c:pt idx="594">
                  <c:v>3011.7475296875004</c:v>
                </c:pt>
                <c:pt idx="595">
                  <c:v>3290.424073687499</c:v>
                </c:pt>
                <c:pt idx="596">
                  <c:v>4046.4552397499992</c:v>
                </c:pt>
                <c:pt idx="597">
                  <c:v>3893.6428225625</c:v>
                </c:pt>
                <c:pt idx="598">
                  <c:v>3367.9948943750001</c:v>
                </c:pt>
                <c:pt idx="599">
                  <c:v>1960.250331125</c:v>
                </c:pt>
                <c:pt idx="600">
                  <c:v>1348.4484521249999</c:v>
                </c:pt>
                <c:pt idx="601">
                  <c:v>1239.422549812499</c:v>
                </c:pt>
                <c:pt idx="602">
                  <c:v>1206.82880075</c:v>
                </c:pt>
                <c:pt idx="603">
                  <c:v>1246.918837875</c:v>
                </c:pt>
                <c:pt idx="604">
                  <c:v>1581.9101290625001</c:v>
                </c:pt>
                <c:pt idx="605">
                  <c:v>1579.6340770625</c:v>
                </c:pt>
                <c:pt idx="606">
                  <c:v>4091.4822322499995</c:v>
                </c:pt>
                <c:pt idx="607">
                  <c:v>4285.9545133125002</c:v>
                </c:pt>
                <c:pt idx="608">
                  <c:v>3796.3401718750001</c:v>
                </c:pt>
                <c:pt idx="609">
                  <c:v>2581.1796219375001</c:v>
                </c:pt>
                <c:pt idx="610">
                  <c:v>1983.6739671875</c:v>
                </c:pt>
                <c:pt idx="611">
                  <c:v>1993.7357358125</c:v>
                </c:pt>
                <c:pt idx="612">
                  <c:v>1758.2434281875001</c:v>
                </c:pt>
                <c:pt idx="613">
                  <c:v>1464.0744918749999</c:v>
                </c:pt>
                <c:pt idx="614">
                  <c:v>1371.17277375</c:v>
                </c:pt>
                <c:pt idx="615">
                  <c:v>979.47919925000008</c:v>
                </c:pt>
                <c:pt idx="616">
                  <c:v>1119.2326575</c:v>
                </c:pt>
                <c:pt idx="617">
                  <c:v>1578.7126876250002</c:v>
                </c:pt>
                <c:pt idx="618">
                  <c:v>3461.681551562499</c:v>
                </c:pt>
                <c:pt idx="619">
                  <c:v>3957.3069230000001</c:v>
                </c:pt>
                <c:pt idx="620">
                  <c:v>3829.2135840625001</c:v>
                </c:pt>
                <c:pt idx="621">
                  <c:v>3695.9257719375</c:v>
                </c:pt>
                <c:pt idx="622">
                  <c:v>3636.2348928124993</c:v>
                </c:pt>
                <c:pt idx="623">
                  <c:v>1601.5873561249998</c:v>
                </c:pt>
                <c:pt idx="624">
                  <c:v>1204.7214700625</c:v>
                </c:pt>
                <c:pt idx="625">
                  <c:v>1268.6280295000001</c:v>
                </c:pt>
                <c:pt idx="626">
                  <c:v>1120.511035625</c:v>
                </c:pt>
                <c:pt idx="627">
                  <c:v>808.57386900000006</c:v>
                </c:pt>
                <c:pt idx="628">
                  <c:v>1063.2415899375001</c:v>
                </c:pt>
                <c:pt idx="629">
                  <c:v>973.97167900000011</c:v>
                </c:pt>
                <c:pt idx="630">
                  <c:v>2858.7680785625002</c:v>
                </c:pt>
                <c:pt idx="631">
                  <c:v>3869.1301961874992</c:v>
                </c:pt>
                <c:pt idx="632">
                  <c:v>3480.2814555</c:v>
                </c:pt>
                <c:pt idx="633">
                  <c:v>2073.325529499999</c:v>
                </c:pt>
                <c:pt idx="634">
                  <c:v>1191.9887993125001</c:v>
                </c:pt>
                <c:pt idx="635">
                  <c:v>1638.2799408124999</c:v>
                </c:pt>
                <c:pt idx="636">
                  <c:v>1385.0297376250001</c:v>
                </c:pt>
                <c:pt idx="637">
                  <c:v>1154.290977749999</c:v>
                </c:pt>
                <c:pt idx="638">
                  <c:v>838.46036112500008</c:v>
                </c:pt>
                <c:pt idx="639">
                  <c:v>857.28492349999999</c:v>
                </c:pt>
                <c:pt idx="640">
                  <c:v>897.15291231250012</c:v>
                </c:pt>
                <c:pt idx="641">
                  <c:v>1550.9352631875001</c:v>
                </c:pt>
                <c:pt idx="642">
                  <c:v>1621.2529145000001</c:v>
                </c:pt>
                <c:pt idx="643">
                  <c:v>2808.27290825</c:v>
                </c:pt>
                <c:pt idx="644">
                  <c:v>3360.1778223749989</c:v>
                </c:pt>
                <c:pt idx="645">
                  <c:v>2651.1084422500003</c:v>
                </c:pt>
                <c:pt idx="646">
                  <c:v>2162.9772402499993</c:v>
                </c:pt>
                <c:pt idx="647">
                  <c:v>1163.8883594375002</c:v>
                </c:pt>
                <c:pt idx="648">
                  <c:v>796.90328562500008</c:v>
                </c:pt>
                <c:pt idx="649">
                  <c:v>624.668199125</c:v>
                </c:pt>
                <c:pt idx="650">
                  <c:v>577.91711112500002</c:v>
                </c:pt>
                <c:pt idx="651">
                  <c:v>562.58973643750005</c:v>
                </c:pt>
                <c:pt idx="652">
                  <c:v>550.20769975000007</c:v>
                </c:pt>
                <c:pt idx="653">
                  <c:v>720.54037193750003</c:v>
                </c:pt>
                <c:pt idx="654">
                  <c:v>1382.2979431250001</c:v>
                </c:pt>
                <c:pt idx="655">
                  <c:v>2903.2691816249999</c:v>
                </c:pt>
                <c:pt idx="656">
                  <c:v>2689.177939499999</c:v>
                </c:pt>
                <c:pt idx="657">
                  <c:v>2093.8437719999997</c:v>
                </c:pt>
                <c:pt idx="658">
                  <c:v>1473.8147616250001</c:v>
                </c:pt>
                <c:pt idx="659">
                  <c:v>967.63847937500009</c:v>
                </c:pt>
                <c:pt idx="660">
                  <c:v>1112.2044378750002</c:v>
                </c:pt>
                <c:pt idx="661">
                  <c:v>844.80446812499997</c:v>
                </c:pt>
                <c:pt idx="662">
                  <c:v>953.37527837500011</c:v>
                </c:pt>
                <c:pt idx="663">
                  <c:v>748.45184387500001</c:v>
                </c:pt>
                <c:pt idx="664">
                  <c:v>776.55255950000003</c:v>
                </c:pt>
                <c:pt idx="665">
                  <c:v>1164.4198471250002</c:v>
                </c:pt>
                <c:pt idx="666">
                  <c:v>2089.605603125</c:v>
                </c:pt>
                <c:pt idx="667">
                  <c:v>4135.6360768750001</c:v>
                </c:pt>
                <c:pt idx="668">
                  <c:v>3588.4403938125001</c:v>
                </c:pt>
                <c:pt idx="669">
                  <c:v>3614.9664356875001</c:v>
                </c:pt>
                <c:pt idx="670">
                  <c:v>2612.9763696875002</c:v>
                </c:pt>
                <c:pt idx="671">
                  <c:v>1630.5012541875001</c:v>
                </c:pt>
                <c:pt idx="672">
                  <c:v>870.46992181250005</c:v>
                </c:pt>
                <c:pt idx="673">
                  <c:v>869.64782750000006</c:v>
                </c:pt>
                <c:pt idx="674">
                  <c:v>768.76555887500012</c:v>
                </c:pt>
                <c:pt idx="675">
                  <c:v>846.0888205</c:v>
                </c:pt>
                <c:pt idx="676">
                  <c:v>783.02083118749999</c:v>
                </c:pt>
                <c:pt idx="677">
                  <c:v>823.59918906250005</c:v>
                </c:pt>
                <c:pt idx="678">
                  <c:v>2381.6143970624994</c:v>
                </c:pt>
                <c:pt idx="679">
                  <c:v>4457.7500346249981</c:v>
                </c:pt>
                <c:pt idx="680">
                  <c:v>3989.6955834374994</c:v>
                </c:pt>
                <c:pt idx="681">
                  <c:v>2048.5112260625001</c:v>
                </c:pt>
                <c:pt idx="682">
                  <c:v>1594.5195339375</c:v>
                </c:pt>
                <c:pt idx="683">
                  <c:v>1105.6410398125001</c:v>
                </c:pt>
                <c:pt idx="684">
                  <c:v>1570.806380625</c:v>
                </c:pt>
                <c:pt idx="685">
                  <c:v>1083.76965075</c:v>
                </c:pt>
                <c:pt idx="686">
                  <c:v>786.93490500000007</c:v>
                </c:pt>
                <c:pt idx="687">
                  <c:v>598.93052750000004</c:v>
                </c:pt>
                <c:pt idx="688">
                  <c:v>951.29849712500004</c:v>
                </c:pt>
                <c:pt idx="689">
                  <c:v>1619.831000749999</c:v>
                </c:pt>
                <c:pt idx="690">
                  <c:v>2512.1086223124989</c:v>
                </c:pt>
                <c:pt idx="691">
                  <c:v>3424.4981227500002</c:v>
                </c:pt>
                <c:pt idx="692">
                  <c:v>3064.4849857499999</c:v>
                </c:pt>
                <c:pt idx="693">
                  <c:v>3048.3355133750001</c:v>
                </c:pt>
                <c:pt idx="694">
                  <c:v>2619.6483340625</c:v>
                </c:pt>
                <c:pt idx="695">
                  <c:v>1361.2695960625001</c:v>
                </c:pt>
                <c:pt idx="696">
                  <c:v>777.19874206250006</c:v>
                </c:pt>
                <c:pt idx="697">
                  <c:v>500.97711975000004</c:v>
                </c:pt>
                <c:pt idx="698">
                  <c:v>444.97253912500003</c:v>
                </c:pt>
                <c:pt idx="699">
                  <c:v>501.30280625000006</c:v>
                </c:pt>
                <c:pt idx="700">
                  <c:v>482.93682037500002</c:v>
                </c:pt>
                <c:pt idx="701">
                  <c:v>441.32603931250003</c:v>
                </c:pt>
                <c:pt idx="702">
                  <c:v>492.13299475000002</c:v>
                </c:pt>
                <c:pt idx="703">
                  <c:v>726.47052718750001</c:v>
                </c:pt>
                <c:pt idx="704">
                  <c:v>777.42772631250011</c:v>
                </c:pt>
                <c:pt idx="705">
                  <c:v>653.83982331250013</c:v>
                </c:pt>
                <c:pt idx="706">
                  <c:v>549.09227868750008</c:v>
                </c:pt>
                <c:pt idx="707">
                  <c:v>391.57749281250005</c:v>
                </c:pt>
                <c:pt idx="708">
                  <c:v>791.55911318750009</c:v>
                </c:pt>
                <c:pt idx="709">
                  <c:v>495.09916750000002</c:v>
                </c:pt>
                <c:pt idx="710">
                  <c:v>402.14590100000004</c:v>
                </c:pt>
                <c:pt idx="711">
                  <c:v>337.74499650000007</c:v>
                </c:pt>
                <c:pt idx="712">
                  <c:v>291.53962262500005</c:v>
                </c:pt>
                <c:pt idx="713">
                  <c:v>429.13910231250009</c:v>
                </c:pt>
                <c:pt idx="714">
                  <c:v>817.36730625000007</c:v>
                </c:pt>
                <c:pt idx="715">
                  <c:v>1338.938199562499</c:v>
                </c:pt>
                <c:pt idx="716">
                  <c:v>1601.1825598125001</c:v>
                </c:pt>
                <c:pt idx="717">
                  <c:v>1690.3331275</c:v>
                </c:pt>
                <c:pt idx="718">
                  <c:v>1987.0055022500001</c:v>
                </c:pt>
                <c:pt idx="719">
                  <c:v>1331.5088993125</c:v>
                </c:pt>
                <c:pt idx="720">
                  <c:v>581.02683131250001</c:v>
                </c:pt>
                <c:pt idx="721">
                  <c:v>351.31602612500001</c:v>
                </c:pt>
                <c:pt idx="722">
                  <c:v>318.54405912500005</c:v>
                </c:pt>
                <c:pt idx="723">
                  <c:v>269.14197775000002</c:v>
                </c:pt>
                <c:pt idx="724">
                  <c:v>221.88327112500002</c:v>
                </c:pt>
                <c:pt idx="725">
                  <c:v>221.92465193749999</c:v>
                </c:pt>
                <c:pt idx="726">
                  <c:v>225.69430968749998</c:v>
                </c:pt>
                <c:pt idx="727">
                  <c:v>239.5152603125</c:v>
                </c:pt>
                <c:pt idx="728">
                  <c:v>338.81042818750007</c:v>
                </c:pt>
                <c:pt idx="729">
                  <c:v>349.350196375</c:v>
                </c:pt>
                <c:pt idx="730">
                  <c:v>344.11028675</c:v>
                </c:pt>
                <c:pt idx="731">
                  <c:v>431.23685637500006</c:v>
                </c:pt>
                <c:pt idx="732">
                  <c:v>216.22357737499999</c:v>
                </c:pt>
                <c:pt idx="733">
                  <c:v>132.00513624999999</c:v>
                </c:pt>
                <c:pt idx="734">
                  <c:v>157.63766137500002</c:v>
                </c:pt>
                <c:pt idx="735">
                  <c:v>162.21784762500002</c:v>
                </c:pt>
                <c:pt idx="736">
                  <c:v>233.2622793125</c:v>
                </c:pt>
                <c:pt idx="737">
                  <c:v>372.43997681250005</c:v>
                </c:pt>
                <c:pt idx="738">
                  <c:v>571.75510868750007</c:v>
                </c:pt>
                <c:pt idx="739">
                  <c:v>773.86889281250012</c:v>
                </c:pt>
                <c:pt idx="740">
                  <c:v>1021.7855158750001</c:v>
                </c:pt>
                <c:pt idx="741">
                  <c:v>1035.90754975</c:v>
                </c:pt>
                <c:pt idx="742">
                  <c:v>789.01992468750007</c:v>
                </c:pt>
                <c:pt idx="743">
                  <c:v>537.88365012500003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51-4CFE-88D5-A4C399E5E805}"/>
            </c:ext>
          </c:extLst>
        </c:ser>
        <c:ser>
          <c:idx val="2"/>
          <c:order val="2"/>
          <c:tx>
            <c:strRef>
              <c:f>'05'!$E$44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'05'!$E$45:$E$789</c:f>
              <c:numCache>
                <c:formatCode>_-* #,##0.00\ _€_-;\-* #,##0.00\ _€_-;_-* "-"??\ _€_-;_-@_-</c:formatCode>
                <c:ptCount val="745"/>
                <c:pt idx="0">
                  <c:v>23.248810089999989</c:v>
                </c:pt>
                <c:pt idx="1">
                  <c:v>25.514336749999991</c:v>
                </c:pt>
                <c:pt idx="2">
                  <c:v>16.337776249999997</c:v>
                </c:pt>
                <c:pt idx="3">
                  <c:v>12.04717020999999</c:v>
                </c:pt>
                <c:pt idx="4">
                  <c:v>15.829980319999988</c:v>
                </c:pt>
                <c:pt idx="5">
                  <c:v>16.61855439999999</c:v>
                </c:pt>
                <c:pt idx="6">
                  <c:v>15.57699525</c:v>
                </c:pt>
                <c:pt idx="7">
                  <c:v>15.981818499999989</c:v>
                </c:pt>
                <c:pt idx="8">
                  <c:v>15.579123999999998</c:v>
                </c:pt>
                <c:pt idx="9">
                  <c:v>12.73787675</c:v>
                </c:pt>
                <c:pt idx="10">
                  <c:v>12.77449049999999</c:v>
                </c:pt>
                <c:pt idx="11">
                  <c:v>17.075902209999988</c:v>
                </c:pt>
                <c:pt idx="12">
                  <c:v>20.789841729999988</c:v>
                </c:pt>
                <c:pt idx="13">
                  <c:v>18.397018559999989</c:v>
                </c:pt>
                <c:pt idx="14">
                  <c:v>25.274515579999989</c:v>
                </c:pt>
                <c:pt idx="15">
                  <c:v>30.052310039999998</c:v>
                </c:pt>
                <c:pt idx="16">
                  <c:v>18.45202823999999</c:v>
                </c:pt>
                <c:pt idx="17">
                  <c:v>20.256579549999987</c:v>
                </c:pt>
                <c:pt idx="18">
                  <c:v>16.969859289999999</c:v>
                </c:pt>
                <c:pt idx="19">
                  <c:v>14.36760679</c:v>
                </c:pt>
                <c:pt idx="20">
                  <c:v>18.210351599999989</c:v>
                </c:pt>
                <c:pt idx="21">
                  <c:v>21.112418129999988</c:v>
                </c:pt>
                <c:pt idx="22">
                  <c:v>16.604413479999991</c:v>
                </c:pt>
                <c:pt idx="23">
                  <c:v>24.42896068999999</c:v>
                </c:pt>
                <c:pt idx="24">
                  <c:v>18.520881339999988</c:v>
                </c:pt>
                <c:pt idx="25">
                  <c:v>20.761551879999992</c:v>
                </c:pt>
                <c:pt idx="26">
                  <c:v>19.656359379999998</c:v>
                </c:pt>
                <c:pt idx="27">
                  <c:v>13.24461777</c:v>
                </c:pt>
                <c:pt idx="28">
                  <c:v>11.45428699</c:v>
                </c:pt>
                <c:pt idx="29">
                  <c:v>14.28883536</c:v>
                </c:pt>
                <c:pt idx="30">
                  <c:v>13.42598454</c:v>
                </c:pt>
                <c:pt idx="31">
                  <c:v>15.95777736</c:v>
                </c:pt>
                <c:pt idx="32">
                  <c:v>15.54488140999999</c:v>
                </c:pt>
                <c:pt idx="33">
                  <c:v>23.336149159999987</c:v>
                </c:pt>
                <c:pt idx="34">
                  <c:v>65.853063669999969</c:v>
                </c:pt>
                <c:pt idx="35">
                  <c:v>23.866917879999999</c:v>
                </c:pt>
                <c:pt idx="36">
                  <c:v>15.89885413</c:v>
                </c:pt>
                <c:pt idx="37">
                  <c:v>14.36164947</c:v>
                </c:pt>
                <c:pt idx="38">
                  <c:v>26.196539419999997</c:v>
                </c:pt>
                <c:pt idx="39">
                  <c:v>23.904973729999998</c:v>
                </c:pt>
                <c:pt idx="40">
                  <c:v>23.431220969999991</c:v>
                </c:pt>
                <c:pt idx="41">
                  <c:v>23.057697109999989</c:v>
                </c:pt>
                <c:pt idx="42">
                  <c:v>21.499897149999992</c:v>
                </c:pt>
                <c:pt idx="43">
                  <c:v>19.478192659999991</c:v>
                </c:pt>
                <c:pt idx="44">
                  <c:v>24.13431194</c:v>
                </c:pt>
                <c:pt idx="45">
                  <c:v>30.608209509999998</c:v>
                </c:pt>
                <c:pt idx="46">
                  <c:v>18.37979202</c:v>
                </c:pt>
                <c:pt idx="47">
                  <c:v>16.938765499999992</c:v>
                </c:pt>
                <c:pt idx="48">
                  <c:v>54.463026239999991</c:v>
                </c:pt>
                <c:pt idx="49">
                  <c:v>79.706694529999965</c:v>
                </c:pt>
                <c:pt idx="50">
                  <c:v>82.882857309999977</c:v>
                </c:pt>
                <c:pt idx="51">
                  <c:v>77.499261449999949</c:v>
                </c:pt>
                <c:pt idx="52">
                  <c:v>82.043183189999965</c:v>
                </c:pt>
                <c:pt idx="53">
                  <c:v>82.596084719999979</c:v>
                </c:pt>
                <c:pt idx="54">
                  <c:v>74.322839259999995</c:v>
                </c:pt>
                <c:pt idx="55">
                  <c:v>80.31328637999998</c:v>
                </c:pt>
                <c:pt idx="56">
                  <c:v>90.33631333999999</c:v>
                </c:pt>
                <c:pt idx="57">
                  <c:v>83.885455359999995</c:v>
                </c:pt>
                <c:pt idx="58">
                  <c:v>79.858951699999963</c:v>
                </c:pt>
                <c:pt idx="59">
                  <c:v>95.29858674999997</c:v>
                </c:pt>
                <c:pt idx="60">
                  <c:v>92.18996374999999</c:v>
                </c:pt>
                <c:pt idx="61">
                  <c:v>87.238976019999967</c:v>
                </c:pt>
                <c:pt idx="62">
                  <c:v>72.579229369999965</c:v>
                </c:pt>
                <c:pt idx="63">
                  <c:v>70.72790218999998</c:v>
                </c:pt>
                <c:pt idx="64">
                  <c:v>74.94445578999995</c:v>
                </c:pt>
                <c:pt idx="65">
                  <c:v>80.761190319999983</c:v>
                </c:pt>
                <c:pt idx="66">
                  <c:v>82.947285379999968</c:v>
                </c:pt>
                <c:pt idx="67">
                  <c:v>101.20907307</c:v>
                </c:pt>
                <c:pt idx="68">
                  <c:v>115.13620976</c:v>
                </c:pt>
                <c:pt idx="69">
                  <c:v>130.99576869999999</c:v>
                </c:pt>
                <c:pt idx="70">
                  <c:v>104.24719014</c:v>
                </c:pt>
                <c:pt idx="71">
                  <c:v>99.074873679999982</c:v>
                </c:pt>
                <c:pt idx="72">
                  <c:v>101.31803274999999</c:v>
                </c:pt>
                <c:pt idx="73">
                  <c:v>107.17142964</c:v>
                </c:pt>
                <c:pt idx="74">
                  <c:v>195.39502775</c:v>
                </c:pt>
                <c:pt idx="75">
                  <c:v>305.504661</c:v>
                </c:pt>
                <c:pt idx="76">
                  <c:v>397.10384700000003</c:v>
                </c:pt>
                <c:pt idx="77">
                  <c:v>457.99642699999998</c:v>
                </c:pt>
                <c:pt idx="78">
                  <c:v>494.48633076000004</c:v>
                </c:pt>
                <c:pt idx="79">
                  <c:v>502.11630725000003</c:v>
                </c:pt>
                <c:pt idx="80">
                  <c:v>508.28466800000001</c:v>
                </c:pt>
                <c:pt idx="81">
                  <c:v>505.68548277000002</c:v>
                </c:pt>
                <c:pt idx="82">
                  <c:v>495.81570975</c:v>
                </c:pt>
                <c:pt idx="83">
                  <c:v>330.70879819000004</c:v>
                </c:pt>
                <c:pt idx="84">
                  <c:v>296.63381925000004</c:v>
                </c:pt>
                <c:pt idx="85">
                  <c:v>301.06015144000008</c:v>
                </c:pt>
                <c:pt idx="86">
                  <c:v>296.17488095000004</c:v>
                </c:pt>
                <c:pt idx="87">
                  <c:v>300.19615525</c:v>
                </c:pt>
                <c:pt idx="88">
                  <c:v>132.76219649999999</c:v>
                </c:pt>
                <c:pt idx="89">
                  <c:v>99.702201749999986</c:v>
                </c:pt>
                <c:pt idx="90">
                  <c:v>112.27044536</c:v>
                </c:pt>
                <c:pt idx="91">
                  <c:v>115.07886262999999</c:v>
                </c:pt>
                <c:pt idx="92">
                  <c:v>118.77824750000001</c:v>
                </c:pt>
                <c:pt idx="93">
                  <c:v>109.59016803</c:v>
                </c:pt>
                <c:pt idx="94">
                  <c:v>113.68350070000001</c:v>
                </c:pt>
                <c:pt idx="95">
                  <c:v>108.4992197</c:v>
                </c:pt>
                <c:pt idx="96">
                  <c:v>102.31220925</c:v>
                </c:pt>
                <c:pt idx="97">
                  <c:v>106.82343171000001</c:v>
                </c:pt>
                <c:pt idx="98">
                  <c:v>105.19987825000001</c:v>
                </c:pt>
                <c:pt idx="99">
                  <c:v>104.7083815</c:v>
                </c:pt>
                <c:pt idx="100">
                  <c:v>106.05184149999999</c:v>
                </c:pt>
                <c:pt idx="101">
                  <c:v>112.11226846</c:v>
                </c:pt>
                <c:pt idx="102">
                  <c:v>112.14216784999999</c:v>
                </c:pt>
                <c:pt idx="103">
                  <c:v>109.3042935</c:v>
                </c:pt>
                <c:pt idx="104">
                  <c:v>119.30598534000001</c:v>
                </c:pt>
                <c:pt idx="105">
                  <c:v>118.59589424000001</c:v>
                </c:pt>
                <c:pt idx="106">
                  <c:v>121.73138519</c:v>
                </c:pt>
                <c:pt idx="107">
                  <c:v>119.26231372000001</c:v>
                </c:pt>
                <c:pt idx="108">
                  <c:v>112.2225485</c:v>
                </c:pt>
                <c:pt idx="109">
                  <c:v>113.65834707</c:v>
                </c:pt>
                <c:pt idx="110">
                  <c:v>107.63130757</c:v>
                </c:pt>
                <c:pt idx="111">
                  <c:v>104.09179571999999</c:v>
                </c:pt>
                <c:pt idx="112">
                  <c:v>103.53823799999999</c:v>
                </c:pt>
                <c:pt idx="113">
                  <c:v>102.99728575</c:v>
                </c:pt>
                <c:pt idx="114">
                  <c:v>103.90183508</c:v>
                </c:pt>
                <c:pt idx="115">
                  <c:v>105.77358892999999</c:v>
                </c:pt>
                <c:pt idx="116">
                  <c:v>107.40537550000001</c:v>
                </c:pt>
                <c:pt idx="117">
                  <c:v>109.74226150000001</c:v>
                </c:pt>
                <c:pt idx="118">
                  <c:v>111.29455949999999</c:v>
                </c:pt>
                <c:pt idx="119">
                  <c:v>111.48670034</c:v>
                </c:pt>
                <c:pt idx="120">
                  <c:v>111.3616418</c:v>
                </c:pt>
                <c:pt idx="121">
                  <c:v>113.76064439000001</c:v>
                </c:pt>
                <c:pt idx="122">
                  <c:v>113.09807875</c:v>
                </c:pt>
                <c:pt idx="123">
                  <c:v>115.02475887</c:v>
                </c:pt>
                <c:pt idx="124">
                  <c:v>114.48887074000001</c:v>
                </c:pt>
                <c:pt idx="125">
                  <c:v>110.88341957</c:v>
                </c:pt>
                <c:pt idx="126">
                  <c:v>111.54565948</c:v>
                </c:pt>
                <c:pt idx="127">
                  <c:v>114.14653801</c:v>
                </c:pt>
                <c:pt idx="128">
                  <c:v>114.41410025</c:v>
                </c:pt>
                <c:pt idx="129">
                  <c:v>113.96266475</c:v>
                </c:pt>
                <c:pt idx="130">
                  <c:v>112.22121725000001</c:v>
                </c:pt>
                <c:pt idx="131">
                  <c:v>110.79179993</c:v>
                </c:pt>
                <c:pt idx="132">
                  <c:v>110.8171304</c:v>
                </c:pt>
                <c:pt idx="133">
                  <c:v>111.67857641000001</c:v>
                </c:pt>
                <c:pt idx="134">
                  <c:v>109.75252110000001</c:v>
                </c:pt>
                <c:pt idx="135">
                  <c:v>107.32859797</c:v>
                </c:pt>
                <c:pt idx="136">
                  <c:v>106.18122750000001</c:v>
                </c:pt>
                <c:pt idx="137">
                  <c:v>107.77509349</c:v>
                </c:pt>
                <c:pt idx="138">
                  <c:v>107.8515135</c:v>
                </c:pt>
                <c:pt idx="139">
                  <c:v>106.91817452000001</c:v>
                </c:pt>
                <c:pt idx="140">
                  <c:v>106.93870425</c:v>
                </c:pt>
                <c:pt idx="141">
                  <c:v>114.44181881999999</c:v>
                </c:pt>
                <c:pt idx="142">
                  <c:v>116.08096897</c:v>
                </c:pt>
                <c:pt idx="143">
                  <c:v>106.66766250000001</c:v>
                </c:pt>
                <c:pt idx="144">
                  <c:v>107.12714342999999</c:v>
                </c:pt>
                <c:pt idx="145">
                  <c:v>106.26192850000001</c:v>
                </c:pt>
                <c:pt idx="146">
                  <c:v>104.925765</c:v>
                </c:pt>
                <c:pt idx="147">
                  <c:v>108.7185928</c:v>
                </c:pt>
                <c:pt idx="148">
                  <c:v>106.50072155000001</c:v>
                </c:pt>
                <c:pt idx="149">
                  <c:v>104.628213</c:v>
                </c:pt>
                <c:pt idx="150">
                  <c:v>104.07123299999999</c:v>
                </c:pt>
                <c:pt idx="151">
                  <c:v>107.84432425</c:v>
                </c:pt>
                <c:pt idx="152">
                  <c:v>121.9933114</c:v>
                </c:pt>
                <c:pt idx="153">
                  <c:v>128.38589148</c:v>
                </c:pt>
                <c:pt idx="154">
                  <c:v>124.31644824999999</c:v>
                </c:pt>
                <c:pt idx="155">
                  <c:v>126.09880725000001</c:v>
                </c:pt>
                <c:pt idx="156">
                  <c:v>109.45293325</c:v>
                </c:pt>
                <c:pt idx="157">
                  <c:v>107.48621703000001</c:v>
                </c:pt>
                <c:pt idx="158">
                  <c:v>104.32250974999999</c:v>
                </c:pt>
                <c:pt idx="159">
                  <c:v>95.147722249999958</c:v>
                </c:pt>
                <c:pt idx="160">
                  <c:v>90.359098749999958</c:v>
                </c:pt>
                <c:pt idx="161">
                  <c:v>87.078247749999974</c:v>
                </c:pt>
                <c:pt idx="162">
                  <c:v>83.026919999999947</c:v>
                </c:pt>
                <c:pt idx="163">
                  <c:v>80.929243999999983</c:v>
                </c:pt>
                <c:pt idx="164">
                  <c:v>80.718115469999972</c:v>
                </c:pt>
                <c:pt idx="165">
                  <c:v>81.859171249999974</c:v>
                </c:pt>
                <c:pt idx="166">
                  <c:v>83.467379849999958</c:v>
                </c:pt>
                <c:pt idx="167">
                  <c:v>88.148217909999971</c:v>
                </c:pt>
                <c:pt idx="168">
                  <c:v>85.116141749999983</c:v>
                </c:pt>
                <c:pt idx="169">
                  <c:v>84.928833999999952</c:v>
                </c:pt>
                <c:pt idx="170">
                  <c:v>86.375420999999974</c:v>
                </c:pt>
                <c:pt idx="171">
                  <c:v>98.988385139999963</c:v>
                </c:pt>
                <c:pt idx="172">
                  <c:v>119.48193325</c:v>
                </c:pt>
                <c:pt idx="173">
                  <c:v>122.43286474999999</c:v>
                </c:pt>
                <c:pt idx="174">
                  <c:v>161.18626591</c:v>
                </c:pt>
                <c:pt idx="175">
                  <c:v>297.67358424000003</c:v>
                </c:pt>
                <c:pt idx="176">
                  <c:v>316.26107267000003</c:v>
                </c:pt>
                <c:pt idx="177">
                  <c:v>319.51163150000002</c:v>
                </c:pt>
                <c:pt idx="178">
                  <c:v>358.69963500000006</c:v>
                </c:pt>
                <c:pt idx="179">
                  <c:v>445.01645300000007</c:v>
                </c:pt>
                <c:pt idx="180">
                  <c:v>703.81706150000002</c:v>
                </c:pt>
                <c:pt idx="181">
                  <c:v>684.33303050000006</c:v>
                </c:pt>
                <c:pt idx="182">
                  <c:v>440.43637792999999</c:v>
                </c:pt>
                <c:pt idx="183">
                  <c:v>403.06976450000002</c:v>
                </c:pt>
                <c:pt idx="184">
                  <c:v>191.22526402</c:v>
                </c:pt>
                <c:pt idx="185">
                  <c:v>103.27931921</c:v>
                </c:pt>
                <c:pt idx="186">
                  <c:v>73.350161130000004</c:v>
                </c:pt>
                <c:pt idx="187">
                  <c:v>74.698903629999975</c:v>
                </c:pt>
                <c:pt idx="188">
                  <c:v>76.313336719999981</c:v>
                </c:pt>
                <c:pt idx="189">
                  <c:v>76.209307199999969</c:v>
                </c:pt>
                <c:pt idx="190">
                  <c:v>83.82403875</c:v>
                </c:pt>
                <c:pt idx="191">
                  <c:v>79.553283019999981</c:v>
                </c:pt>
                <c:pt idx="192">
                  <c:v>87.204133829999975</c:v>
                </c:pt>
                <c:pt idx="193">
                  <c:v>89.840084329999968</c:v>
                </c:pt>
                <c:pt idx="194">
                  <c:v>88.563544039999982</c:v>
                </c:pt>
                <c:pt idx="195">
                  <c:v>93.118124499999965</c:v>
                </c:pt>
                <c:pt idx="196">
                  <c:v>76.305335499999984</c:v>
                </c:pt>
                <c:pt idx="197">
                  <c:v>75.963998749999973</c:v>
                </c:pt>
                <c:pt idx="198">
                  <c:v>77.371432859999985</c:v>
                </c:pt>
                <c:pt idx="199">
                  <c:v>78.17259716999996</c:v>
                </c:pt>
                <c:pt idx="200">
                  <c:v>78.591845839999991</c:v>
                </c:pt>
                <c:pt idx="201">
                  <c:v>77.493438040000001</c:v>
                </c:pt>
                <c:pt idx="202">
                  <c:v>73.53734465999996</c:v>
                </c:pt>
                <c:pt idx="203">
                  <c:v>76.99165942999997</c:v>
                </c:pt>
                <c:pt idx="204">
                  <c:v>71.642797769999987</c:v>
                </c:pt>
                <c:pt idx="205">
                  <c:v>71.610646059999993</c:v>
                </c:pt>
                <c:pt idx="206">
                  <c:v>75.885759189999973</c:v>
                </c:pt>
                <c:pt idx="207">
                  <c:v>73.443544909999986</c:v>
                </c:pt>
                <c:pt idx="208">
                  <c:v>75.266359179999952</c:v>
                </c:pt>
                <c:pt idx="209">
                  <c:v>71.83329449999998</c:v>
                </c:pt>
                <c:pt idx="210">
                  <c:v>71.62469673999999</c:v>
                </c:pt>
                <c:pt idx="211">
                  <c:v>70.290822839999976</c:v>
                </c:pt>
                <c:pt idx="212">
                  <c:v>70.641023579999981</c:v>
                </c:pt>
                <c:pt idx="213">
                  <c:v>79.082114999999973</c:v>
                </c:pt>
                <c:pt idx="214">
                  <c:v>75.48784425999996</c:v>
                </c:pt>
                <c:pt idx="215">
                  <c:v>75.929024439999992</c:v>
                </c:pt>
                <c:pt idx="216">
                  <c:v>49.793263929999974</c:v>
                </c:pt>
                <c:pt idx="217">
                  <c:v>21.7427092</c:v>
                </c:pt>
                <c:pt idx="218">
                  <c:v>24.085766389999989</c:v>
                </c:pt>
                <c:pt idx="219">
                  <c:v>24.055232789999991</c:v>
                </c:pt>
                <c:pt idx="220">
                  <c:v>25.33332510999999</c:v>
                </c:pt>
                <c:pt idx="221">
                  <c:v>21.216286709999991</c:v>
                </c:pt>
                <c:pt idx="222">
                  <c:v>21.481377999999989</c:v>
                </c:pt>
                <c:pt idx="223">
                  <c:v>22.314298669999989</c:v>
                </c:pt>
                <c:pt idx="224">
                  <c:v>22.102395499999989</c:v>
                </c:pt>
                <c:pt idx="225">
                  <c:v>21.82000996999999</c:v>
                </c:pt>
                <c:pt idx="226">
                  <c:v>22.77012611</c:v>
                </c:pt>
                <c:pt idx="227">
                  <c:v>21.966456789999988</c:v>
                </c:pt>
                <c:pt idx="228">
                  <c:v>26.244742429999988</c:v>
                </c:pt>
                <c:pt idx="229">
                  <c:v>26.214046969999991</c:v>
                </c:pt>
                <c:pt idx="230">
                  <c:v>26.725152559999987</c:v>
                </c:pt>
                <c:pt idx="231">
                  <c:v>26.960775709999989</c:v>
                </c:pt>
                <c:pt idx="232">
                  <c:v>28.48380710999999</c:v>
                </c:pt>
                <c:pt idx="233">
                  <c:v>26.324769740000001</c:v>
                </c:pt>
                <c:pt idx="234">
                  <c:v>28.856072409999989</c:v>
                </c:pt>
                <c:pt idx="235">
                  <c:v>31.170137899999986</c:v>
                </c:pt>
                <c:pt idx="236">
                  <c:v>27.893418669999992</c:v>
                </c:pt>
                <c:pt idx="237">
                  <c:v>35.365470519999995</c:v>
                </c:pt>
                <c:pt idx="238">
                  <c:v>26.360061249999987</c:v>
                </c:pt>
                <c:pt idx="239">
                  <c:v>59.31291753999998</c:v>
                </c:pt>
                <c:pt idx="240">
                  <c:v>28.713907669999998</c:v>
                </c:pt>
                <c:pt idx="241">
                  <c:v>21.267391249999989</c:v>
                </c:pt>
                <c:pt idx="242">
                  <c:v>19.682902499999997</c:v>
                </c:pt>
                <c:pt idx="243">
                  <c:v>20.014966249999997</c:v>
                </c:pt>
                <c:pt idx="244">
                  <c:v>21.994498749999991</c:v>
                </c:pt>
                <c:pt idx="245">
                  <c:v>20.586278249999989</c:v>
                </c:pt>
                <c:pt idx="246">
                  <c:v>22.271640749999989</c:v>
                </c:pt>
                <c:pt idx="247">
                  <c:v>30.698167999999988</c:v>
                </c:pt>
                <c:pt idx="248">
                  <c:v>33.008658249999989</c:v>
                </c:pt>
                <c:pt idx="249">
                  <c:v>29.634604709999991</c:v>
                </c:pt>
                <c:pt idx="250">
                  <c:v>25.893549749999991</c:v>
                </c:pt>
                <c:pt idx="251">
                  <c:v>23.97520175</c:v>
                </c:pt>
                <c:pt idx="252">
                  <c:v>20.804301499999998</c:v>
                </c:pt>
                <c:pt idx="253">
                  <c:v>19.908507749999991</c:v>
                </c:pt>
                <c:pt idx="254">
                  <c:v>32.98289475</c:v>
                </c:pt>
                <c:pt idx="255">
                  <c:v>27.625301749999991</c:v>
                </c:pt>
                <c:pt idx="256">
                  <c:v>25.092143499999992</c:v>
                </c:pt>
                <c:pt idx="257">
                  <c:v>24.2392805</c:v>
                </c:pt>
                <c:pt idx="258">
                  <c:v>24.091463499999989</c:v>
                </c:pt>
                <c:pt idx="259">
                  <c:v>20.92710249999999</c:v>
                </c:pt>
                <c:pt idx="260">
                  <c:v>27.681983499999991</c:v>
                </c:pt>
                <c:pt idx="261">
                  <c:v>19.563415499999991</c:v>
                </c:pt>
                <c:pt idx="262">
                  <c:v>20.856579999999997</c:v>
                </c:pt>
                <c:pt idx="263">
                  <c:v>20.690468499999991</c:v>
                </c:pt>
                <c:pt idx="264">
                  <c:v>32.761154499999989</c:v>
                </c:pt>
                <c:pt idx="265">
                  <c:v>68.83112392999999</c:v>
                </c:pt>
                <c:pt idx="266">
                  <c:v>47.363255499999987</c:v>
                </c:pt>
                <c:pt idx="267">
                  <c:v>84.713201499999983</c:v>
                </c:pt>
                <c:pt idx="268">
                  <c:v>83.868109249999989</c:v>
                </c:pt>
                <c:pt idx="269">
                  <c:v>81.962198499999985</c:v>
                </c:pt>
                <c:pt idx="270">
                  <c:v>99.585010249999982</c:v>
                </c:pt>
                <c:pt idx="271">
                  <c:v>103.95371875000001</c:v>
                </c:pt>
                <c:pt idx="272">
                  <c:v>100.91665325</c:v>
                </c:pt>
                <c:pt idx="273">
                  <c:v>102.62679799999999</c:v>
                </c:pt>
                <c:pt idx="274">
                  <c:v>106.37731500000001</c:v>
                </c:pt>
                <c:pt idx="275">
                  <c:v>106.2817805</c:v>
                </c:pt>
                <c:pt idx="276">
                  <c:v>96.087545499999962</c:v>
                </c:pt>
                <c:pt idx="277">
                  <c:v>91.92545149999998</c:v>
                </c:pt>
                <c:pt idx="278">
                  <c:v>94.759741499999947</c:v>
                </c:pt>
                <c:pt idx="279">
                  <c:v>93.122258499999987</c:v>
                </c:pt>
                <c:pt idx="280">
                  <c:v>96.073430499999972</c:v>
                </c:pt>
                <c:pt idx="281">
                  <c:v>101.71711225</c:v>
                </c:pt>
                <c:pt idx="282">
                  <c:v>103.60808275000001</c:v>
                </c:pt>
                <c:pt idx="283">
                  <c:v>111.67453515</c:v>
                </c:pt>
                <c:pt idx="284">
                  <c:v>108.83596794</c:v>
                </c:pt>
                <c:pt idx="285">
                  <c:v>107.4839765</c:v>
                </c:pt>
                <c:pt idx="286">
                  <c:v>107.0902315</c:v>
                </c:pt>
                <c:pt idx="287">
                  <c:v>105.93458749999999</c:v>
                </c:pt>
                <c:pt idx="288">
                  <c:v>105.11394924999999</c:v>
                </c:pt>
                <c:pt idx="289">
                  <c:v>103.91058975</c:v>
                </c:pt>
                <c:pt idx="290">
                  <c:v>106.04559611000001</c:v>
                </c:pt>
                <c:pt idx="291">
                  <c:v>103.49512325000001</c:v>
                </c:pt>
                <c:pt idx="292">
                  <c:v>101.39160029</c:v>
                </c:pt>
                <c:pt idx="293">
                  <c:v>102.36772207999999</c:v>
                </c:pt>
                <c:pt idx="294">
                  <c:v>105.56521499999999</c:v>
                </c:pt>
                <c:pt idx="295">
                  <c:v>173.12885550000001</c:v>
                </c:pt>
                <c:pt idx="296">
                  <c:v>218.94162100000003</c:v>
                </c:pt>
                <c:pt idx="297">
                  <c:v>252.01615375</c:v>
                </c:pt>
                <c:pt idx="298">
                  <c:v>325.22376050000003</c:v>
                </c:pt>
                <c:pt idx="299">
                  <c:v>335.81565140000004</c:v>
                </c:pt>
                <c:pt idx="300">
                  <c:v>328.73118431000006</c:v>
                </c:pt>
                <c:pt idx="301">
                  <c:v>328.01732973000009</c:v>
                </c:pt>
                <c:pt idx="302">
                  <c:v>330.18299793</c:v>
                </c:pt>
                <c:pt idx="303">
                  <c:v>310.16532251000001</c:v>
                </c:pt>
                <c:pt idx="304">
                  <c:v>306.57523424999999</c:v>
                </c:pt>
                <c:pt idx="305">
                  <c:v>318.10437125000004</c:v>
                </c:pt>
                <c:pt idx="306">
                  <c:v>350.74445025</c:v>
                </c:pt>
                <c:pt idx="307">
                  <c:v>358.10454454000006</c:v>
                </c:pt>
                <c:pt idx="308">
                  <c:v>352.70874964000006</c:v>
                </c:pt>
                <c:pt idx="309">
                  <c:v>139.49997925</c:v>
                </c:pt>
                <c:pt idx="310">
                  <c:v>95.48663449999998</c:v>
                </c:pt>
                <c:pt idx="311">
                  <c:v>95.957409499999983</c:v>
                </c:pt>
                <c:pt idx="312">
                  <c:v>95.203058249999984</c:v>
                </c:pt>
                <c:pt idx="313">
                  <c:v>92.513128499999979</c:v>
                </c:pt>
                <c:pt idx="314">
                  <c:v>94.351855499999971</c:v>
                </c:pt>
                <c:pt idx="315">
                  <c:v>95.728359499999982</c:v>
                </c:pt>
                <c:pt idx="316">
                  <c:v>93.348782499999984</c:v>
                </c:pt>
                <c:pt idx="317">
                  <c:v>92.926095249999946</c:v>
                </c:pt>
                <c:pt idx="318">
                  <c:v>91.717742749999985</c:v>
                </c:pt>
                <c:pt idx="319">
                  <c:v>92.489395499999972</c:v>
                </c:pt>
                <c:pt idx="320">
                  <c:v>94.464852249999964</c:v>
                </c:pt>
                <c:pt idx="321">
                  <c:v>95.75362949999996</c:v>
                </c:pt>
                <c:pt idx="322">
                  <c:v>93.482361749999981</c:v>
                </c:pt>
                <c:pt idx="323">
                  <c:v>88.817710999999974</c:v>
                </c:pt>
                <c:pt idx="324">
                  <c:v>88.585437499999983</c:v>
                </c:pt>
                <c:pt idx="325">
                  <c:v>97.749746749999986</c:v>
                </c:pt>
                <c:pt idx="326">
                  <c:v>97.438879249999985</c:v>
                </c:pt>
                <c:pt idx="327">
                  <c:v>97.32613299999997</c:v>
                </c:pt>
                <c:pt idx="328">
                  <c:v>97.30377299999995</c:v>
                </c:pt>
                <c:pt idx="329">
                  <c:v>97.130050249999982</c:v>
                </c:pt>
                <c:pt idx="330">
                  <c:v>98.306169749999981</c:v>
                </c:pt>
                <c:pt idx="331">
                  <c:v>97.64471374999998</c:v>
                </c:pt>
                <c:pt idx="332">
                  <c:v>97.665550499999981</c:v>
                </c:pt>
                <c:pt idx="333">
                  <c:v>97.37242449999998</c:v>
                </c:pt>
                <c:pt idx="334">
                  <c:v>97.637518249999985</c:v>
                </c:pt>
                <c:pt idx="335">
                  <c:v>98.029773749999976</c:v>
                </c:pt>
                <c:pt idx="336">
                  <c:v>97.503035749999981</c:v>
                </c:pt>
                <c:pt idx="337">
                  <c:v>90.313467750000001</c:v>
                </c:pt>
                <c:pt idx="338">
                  <c:v>90.921183249999984</c:v>
                </c:pt>
                <c:pt idx="339">
                  <c:v>92.200364249999978</c:v>
                </c:pt>
                <c:pt idx="340">
                  <c:v>100.23853</c:v>
                </c:pt>
                <c:pt idx="341">
                  <c:v>100.11601225</c:v>
                </c:pt>
                <c:pt idx="342">
                  <c:v>100.29298</c:v>
                </c:pt>
                <c:pt idx="343">
                  <c:v>100.18790325000001</c:v>
                </c:pt>
                <c:pt idx="344">
                  <c:v>100.24303025</c:v>
                </c:pt>
                <c:pt idx="345">
                  <c:v>101.07835025</c:v>
                </c:pt>
                <c:pt idx="346">
                  <c:v>100.67424824999999</c:v>
                </c:pt>
                <c:pt idx="347">
                  <c:v>100.68570700000001</c:v>
                </c:pt>
                <c:pt idx="348">
                  <c:v>100.4048925</c:v>
                </c:pt>
                <c:pt idx="349">
                  <c:v>100.31230600000001</c:v>
                </c:pt>
                <c:pt idx="350">
                  <c:v>100.385054</c:v>
                </c:pt>
                <c:pt idx="351">
                  <c:v>100.02994899999999</c:v>
                </c:pt>
                <c:pt idx="352">
                  <c:v>99.779598499999977</c:v>
                </c:pt>
                <c:pt idx="353">
                  <c:v>99.707526749999985</c:v>
                </c:pt>
                <c:pt idx="354">
                  <c:v>99.166165249999963</c:v>
                </c:pt>
                <c:pt idx="355">
                  <c:v>98.785871999999983</c:v>
                </c:pt>
                <c:pt idx="356">
                  <c:v>98.834816999999944</c:v>
                </c:pt>
                <c:pt idx="357">
                  <c:v>99.163565749999961</c:v>
                </c:pt>
                <c:pt idx="358">
                  <c:v>99.318852999999962</c:v>
                </c:pt>
                <c:pt idx="359">
                  <c:v>84.935377499999973</c:v>
                </c:pt>
                <c:pt idx="360">
                  <c:v>79.135731249999978</c:v>
                </c:pt>
                <c:pt idx="361">
                  <c:v>79.236691749999963</c:v>
                </c:pt>
                <c:pt idx="362">
                  <c:v>79.412295249999985</c:v>
                </c:pt>
                <c:pt idx="363">
                  <c:v>79.996013499999989</c:v>
                </c:pt>
                <c:pt idx="364">
                  <c:v>79.644507499999975</c:v>
                </c:pt>
                <c:pt idx="365">
                  <c:v>80.05611725</c:v>
                </c:pt>
                <c:pt idx="366">
                  <c:v>80.630056999999979</c:v>
                </c:pt>
                <c:pt idx="367">
                  <c:v>79.040729499999983</c:v>
                </c:pt>
                <c:pt idx="368">
                  <c:v>77.554608999999985</c:v>
                </c:pt>
                <c:pt idx="369">
                  <c:v>76.678918249999981</c:v>
                </c:pt>
                <c:pt idx="370">
                  <c:v>76.610108749999981</c:v>
                </c:pt>
                <c:pt idx="371">
                  <c:v>75.176928499999988</c:v>
                </c:pt>
                <c:pt idx="372">
                  <c:v>75.360261999999977</c:v>
                </c:pt>
                <c:pt idx="373">
                  <c:v>74.951219749999964</c:v>
                </c:pt>
                <c:pt idx="374">
                  <c:v>74.435100999999975</c:v>
                </c:pt>
                <c:pt idx="375">
                  <c:v>74.253380499999977</c:v>
                </c:pt>
                <c:pt idx="376">
                  <c:v>73.276841499999975</c:v>
                </c:pt>
                <c:pt idx="377">
                  <c:v>70.951876999999982</c:v>
                </c:pt>
                <c:pt idx="378">
                  <c:v>72.579208499999964</c:v>
                </c:pt>
                <c:pt idx="379">
                  <c:v>71.944961249999977</c:v>
                </c:pt>
                <c:pt idx="380">
                  <c:v>71.834232999999983</c:v>
                </c:pt>
                <c:pt idx="381">
                  <c:v>72.668993999999955</c:v>
                </c:pt>
                <c:pt idx="382">
                  <c:v>73.718642499999987</c:v>
                </c:pt>
                <c:pt idx="383">
                  <c:v>74.068976499999991</c:v>
                </c:pt>
                <c:pt idx="384">
                  <c:v>33.151093499999995</c:v>
                </c:pt>
                <c:pt idx="385">
                  <c:v>20.8997995</c:v>
                </c:pt>
                <c:pt idx="386">
                  <c:v>20.623834249999998</c:v>
                </c:pt>
                <c:pt idx="387">
                  <c:v>20.596173499999992</c:v>
                </c:pt>
                <c:pt idx="388">
                  <c:v>20.569410499999989</c:v>
                </c:pt>
                <c:pt idx="389">
                  <c:v>20.56026825</c:v>
                </c:pt>
                <c:pt idx="390">
                  <c:v>20.961951499999991</c:v>
                </c:pt>
                <c:pt idx="391">
                  <c:v>21.143414499999992</c:v>
                </c:pt>
                <c:pt idx="392">
                  <c:v>21.620389249999999</c:v>
                </c:pt>
                <c:pt idx="393">
                  <c:v>20.443082499999992</c:v>
                </c:pt>
                <c:pt idx="394">
                  <c:v>20.493630249999988</c:v>
                </c:pt>
                <c:pt idx="395">
                  <c:v>20.424090499999991</c:v>
                </c:pt>
                <c:pt idx="396">
                  <c:v>20.758934499999992</c:v>
                </c:pt>
                <c:pt idx="397">
                  <c:v>21.765155499999992</c:v>
                </c:pt>
                <c:pt idx="398">
                  <c:v>20.80022249999999</c:v>
                </c:pt>
                <c:pt idx="399">
                  <c:v>20.134114499999992</c:v>
                </c:pt>
                <c:pt idx="400">
                  <c:v>20.300576499999991</c:v>
                </c:pt>
                <c:pt idx="401">
                  <c:v>20.126649499999992</c:v>
                </c:pt>
                <c:pt idx="402">
                  <c:v>20.241222499999992</c:v>
                </c:pt>
                <c:pt idx="403">
                  <c:v>24.039272499999992</c:v>
                </c:pt>
                <c:pt idx="404">
                  <c:v>20.485178999999988</c:v>
                </c:pt>
                <c:pt idx="405">
                  <c:v>23.67692671</c:v>
                </c:pt>
                <c:pt idx="406">
                  <c:v>20.71259512999999</c:v>
                </c:pt>
                <c:pt idx="407">
                  <c:v>20.94275923999999</c:v>
                </c:pt>
                <c:pt idx="408">
                  <c:v>20.273208499999992</c:v>
                </c:pt>
                <c:pt idx="409">
                  <c:v>20.237890499999992</c:v>
                </c:pt>
                <c:pt idx="410">
                  <c:v>20.220588499999991</c:v>
                </c:pt>
                <c:pt idx="411">
                  <c:v>22.777151249999989</c:v>
                </c:pt>
                <c:pt idx="412">
                  <c:v>53.884892499999992</c:v>
                </c:pt>
                <c:pt idx="413">
                  <c:v>161.80781150000001</c:v>
                </c:pt>
                <c:pt idx="414">
                  <c:v>244.28476729000002</c:v>
                </c:pt>
                <c:pt idx="415">
                  <c:v>328.12384350000002</c:v>
                </c:pt>
                <c:pt idx="416">
                  <c:v>359.10129125000003</c:v>
                </c:pt>
                <c:pt idx="417">
                  <c:v>410.23733200000004</c:v>
                </c:pt>
                <c:pt idx="418">
                  <c:v>461.94083270000004</c:v>
                </c:pt>
                <c:pt idx="419">
                  <c:v>454.40406883999998</c:v>
                </c:pt>
                <c:pt idx="420">
                  <c:v>694.59317523000004</c:v>
                </c:pt>
                <c:pt idx="421">
                  <c:v>696.29660750000005</c:v>
                </c:pt>
                <c:pt idx="422">
                  <c:v>716.96966276000001</c:v>
                </c:pt>
                <c:pt idx="423">
                  <c:v>807.88424768000004</c:v>
                </c:pt>
                <c:pt idx="424">
                  <c:v>617.19664219000003</c:v>
                </c:pt>
                <c:pt idx="425">
                  <c:v>291.63084765000002</c:v>
                </c:pt>
                <c:pt idx="426">
                  <c:v>221.31576928000001</c:v>
                </c:pt>
                <c:pt idx="427">
                  <c:v>242.12137342</c:v>
                </c:pt>
                <c:pt idx="428">
                  <c:v>372.02756073</c:v>
                </c:pt>
                <c:pt idx="429">
                  <c:v>375.36793137000001</c:v>
                </c:pt>
                <c:pt idx="430">
                  <c:v>236.42531169</c:v>
                </c:pt>
                <c:pt idx="431">
                  <c:v>54.630739039999987</c:v>
                </c:pt>
                <c:pt idx="432">
                  <c:v>19.855990499999997</c:v>
                </c:pt>
                <c:pt idx="433">
                  <c:v>21.806081739999989</c:v>
                </c:pt>
                <c:pt idx="434">
                  <c:v>20.00143078</c:v>
                </c:pt>
                <c:pt idx="435">
                  <c:v>28.421568959999998</c:v>
                </c:pt>
                <c:pt idx="436">
                  <c:v>116.34168649999999</c:v>
                </c:pt>
                <c:pt idx="437">
                  <c:v>268.89645005</c:v>
                </c:pt>
                <c:pt idx="438">
                  <c:v>412.98128100000002</c:v>
                </c:pt>
                <c:pt idx="439">
                  <c:v>522.61881100000005</c:v>
                </c:pt>
                <c:pt idx="440">
                  <c:v>584.24630750000006</c:v>
                </c:pt>
                <c:pt idx="441">
                  <c:v>536.99951725000005</c:v>
                </c:pt>
                <c:pt idx="442">
                  <c:v>643.09470550000003</c:v>
                </c:pt>
                <c:pt idx="443">
                  <c:v>673.11531925000008</c:v>
                </c:pt>
                <c:pt idx="444">
                  <c:v>882.37651625000012</c:v>
                </c:pt>
                <c:pt idx="445">
                  <c:v>897.57655024999997</c:v>
                </c:pt>
                <c:pt idx="446">
                  <c:v>1171.5402519500001</c:v>
                </c:pt>
                <c:pt idx="447">
                  <c:v>806.17776525000011</c:v>
                </c:pt>
                <c:pt idx="448">
                  <c:v>585.82133850000002</c:v>
                </c:pt>
                <c:pt idx="449">
                  <c:v>458.62740127000006</c:v>
                </c:pt>
                <c:pt idx="450">
                  <c:v>569.09586475000003</c:v>
                </c:pt>
                <c:pt idx="451">
                  <c:v>510.96572356000001</c:v>
                </c:pt>
                <c:pt idx="452">
                  <c:v>513.06421620000003</c:v>
                </c:pt>
                <c:pt idx="453">
                  <c:v>510.48267455000007</c:v>
                </c:pt>
                <c:pt idx="454">
                  <c:v>510.14295641000001</c:v>
                </c:pt>
                <c:pt idx="455">
                  <c:v>416.34615708000001</c:v>
                </c:pt>
                <c:pt idx="456">
                  <c:v>73.747784659999965</c:v>
                </c:pt>
                <c:pt idx="457">
                  <c:v>10.507896499999989</c:v>
                </c:pt>
                <c:pt idx="458">
                  <c:v>10.48419549999999</c:v>
                </c:pt>
                <c:pt idx="459">
                  <c:v>11.76903381</c:v>
                </c:pt>
                <c:pt idx="460">
                  <c:v>11.30262145</c:v>
                </c:pt>
                <c:pt idx="461">
                  <c:v>13.46983762</c:v>
                </c:pt>
                <c:pt idx="462">
                  <c:v>13.885709349999988</c:v>
                </c:pt>
                <c:pt idx="463">
                  <c:v>24.438789759999988</c:v>
                </c:pt>
                <c:pt idx="464">
                  <c:v>170.61709022000002</c:v>
                </c:pt>
                <c:pt idx="465">
                  <c:v>224.7720295</c:v>
                </c:pt>
                <c:pt idx="466">
                  <c:v>225.2759025</c:v>
                </c:pt>
                <c:pt idx="467">
                  <c:v>225.07501350000001</c:v>
                </c:pt>
                <c:pt idx="468">
                  <c:v>225.1028105</c:v>
                </c:pt>
                <c:pt idx="469">
                  <c:v>224.99994699999999</c:v>
                </c:pt>
                <c:pt idx="470">
                  <c:v>226.45297968</c:v>
                </c:pt>
                <c:pt idx="471">
                  <c:v>47.803511319999977</c:v>
                </c:pt>
                <c:pt idx="472">
                  <c:v>13.440751499999989</c:v>
                </c:pt>
                <c:pt idx="473">
                  <c:v>15.948528499999989</c:v>
                </c:pt>
                <c:pt idx="474">
                  <c:v>10.6648955</c:v>
                </c:pt>
                <c:pt idx="475">
                  <c:v>14.127067919999989</c:v>
                </c:pt>
                <c:pt idx="476">
                  <c:v>13.27110929</c:v>
                </c:pt>
                <c:pt idx="477">
                  <c:v>14.219516839999988</c:v>
                </c:pt>
                <c:pt idx="478">
                  <c:v>11.88895222999999</c:v>
                </c:pt>
                <c:pt idx="479">
                  <c:v>11.629801499999989</c:v>
                </c:pt>
                <c:pt idx="480">
                  <c:v>20.58156000999999</c:v>
                </c:pt>
                <c:pt idx="481">
                  <c:v>27.465485999999988</c:v>
                </c:pt>
                <c:pt idx="482">
                  <c:v>19.187814499999991</c:v>
                </c:pt>
                <c:pt idx="483">
                  <c:v>13.88954373</c:v>
                </c:pt>
                <c:pt idx="484">
                  <c:v>16.94071804</c:v>
                </c:pt>
                <c:pt idx="485">
                  <c:v>13.307585239999989</c:v>
                </c:pt>
                <c:pt idx="486">
                  <c:v>14.370202299999988</c:v>
                </c:pt>
                <c:pt idx="487">
                  <c:v>12.330695129999988</c:v>
                </c:pt>
                <c:pt idx="488">
                  <c:v>15.178912019999988</c:v>
                </c:pt>
                <c:pt idx="489">
                  <c:v>19.670910809999988</c:v>
                </c:pt>
                <c:pt idx="490">
                  <c:v>21.102931809999998</c:v>
                </c:pt>
                <c:pt idx="491">
                  <c:v>16.374399409999992</c:v>
                </c:pt>
                <c:pt idx="492">
                  <c:v>12.897537489999991</c:v>
                </c:pt>
                <c:pt idx="493">
                  <c:v>14.29074161</c:v>
                </c:pt>
                <c:pt idx="494">
                  <c:v>13.378949259999988</c:v>
                </c:pt>
                <c:pt idx="495">
                  <c:v>15.095954649999989</c:v>
                </c:pt>
                <c:pt idx="496">
                  <c:v>13.78409520999999</c:v>
                </c:pt>
                <c:pt idx="497">
                  <c:v>23.39922795</c:v>
                </c:pt>
                <c:pt idx="498">
                  <c:v>16.184296809999989</c:v>
                </c:pt>
                <c:pt idx="499">
                  <c:v>13.7731142</c:v>
                </c:pt>
                <c:pt idx="500">
                  <c:v>19.730549440000001</c:v>
                </c:pt>
                <c:pt idx="501">
                  <c:v>12.1057665</c:v>
                </c:pt>
                <c:pt idx="502">
                  <c:v>14.59953058</c:v>
                </c:pt>
                <c:pt idx="503">
                  <c:v>12.00588466</c:v>
                </c:pt>
                <c:pt idx="504">
                  <c:v>10.504083619999989</c:v>
                </c:pt>
                <c:pt idx="505">
                  <c:v>11.817796749999989</c:v>
                </c:pt>
                <c:pt idx="506">
                  <c:v>12.69192724999999</c:v>
                </c:pt>
                <c:pt idx="507">
                  <c:v>12.59907675</c:v>
                </c:pt>
                <c:pt idx="508">
                  <c:v>10.428702549999999</c:v>
                </c:pt>
                <c:pt idx="509">
                  <c:v>11.68409557</c:v>
                </c:pt>
                <c:pt idx="510">
                  <c:v>10.17324548999999</c:v>
                </c:pt>
                <c:pt idx="511">
                  <c:v>10.28758734</c:v>
                </c:pt>
                <c:pt idx="512">
                  <c:v>10.556738709999989</c:v>
                </c:pt>
                <c:pt idx="513">
                  <c:v>10.50534324999999</c:v>
                </c:pt>
                <c:pt idx="514">
                  <c:v>15.82491476</c:v>
                </c:pt>
                <c:pt idx="515">
                  <c:v>12.67247558</c:v>
                </c:pt>
                <c:pt idx="516">
                  <c:v>12.07282161</c:v>
                </c:pt>
                <c:pt idx="517">
                  <c:v>12.31068412999999</c:v>
                </c:pt>
                <c:pt idx="518">
                  <c:v>14.65955299999999</c:v>
                </c:pt>
                <c:pt idx="519">
                  <c:v>16.654831029999986</c:v>
                </c:pt>
                <c:pt idx="520">
                  <c:v>15.743007149999988</c:v>
                </c:pt>
                <c:pt idx="521">
                  <c:v>19.2546301</c:v>
                </c:pt>
                <c:pt idx="522">
                  <c:v>13.34166099999999</c:v>
                </c:pt>
                <c:pt idx="523">
                  <c:v>13.08152649999999</c:v>
                </c:pt>
                <c:pt idx="524">
                  <c:v>16.206760339999988</c:v>
                </c:pt>
                <c:pt idx="525">
                  <c:v>16.218834879999989</c:v>
                </c:pt>
                <c:pt idx="526">
                  <c:v>17.408355759999989</c:v>
                </c:pt>
                <c:pt idx="527">
                  <c:v>18.937076379999986</c:v>
                </c:pt>
                <c:pt idx="528">
                  <c:v>15.98468449999999</c:v>
                </c:pt>
                <c:pt idx="529">
                  <c:v>13.40095825</c:v>
                </c:pt>
                <c:pt idx="530">
                  <c:v>14.39929718</c:v>
                </c:pt>
                <c:pt idx="531">
                  <c:v>14.207500499999989</c:v>
                </c:pt>
                <c:pt idx="532">
                  <c:v>13.9563165</c:v>
                </c:pt>
                <c:pt idx="533">
                  <c:v>14.32797869999999</c:v>
                </c:pt>
                <c:pt idx="534">
                  <c:v>14.910049109999989</c:v>
                </c:pt>
                <c:pt idx="535">
                  <c:v>14.43415208</c:v>
                </c:pt>
                <c:pt idx="536">
                  <c:v>14.21314915</c:v>
                </c:pt>
                <c:pt idx="537">
                  <c:v>14.015997249999998</c:v>
                </c:pt>
                <c:pt idx="538">
                  <c:v>14.50718584</c:v>
                </c:pt>
                <c:pt idx="539">
                  <c:v>14.63725565999999</c:v>
                </c:pt>
                <c:pt idx="540">
                  <c:v>16.2734025</c:v>
                </c:pt>
                <c:pt idx="541">
                  <c:v>16.7801875</c:v>
                </c:pt>
                <c:pt idx="542">
                  <c:v>23.40687093</c:v>
                </c:pt>
                <c:pt idx="543">
                  <c:v>15.648931649999989</c:v>
                </c:pt>
                <c:pt idx="544">
                  <c:v>17.392751750000002</c:v>
                </c:pt>
                <c:pt idx="545">
                  <c:v>17.259091469999987</c:v>
                </c:pt>
                <c:pt idx="546">
                  <c:v>16.247974230000001</c:v>
                </c:pt>
                <c:pt idx="547">
                  <c:v>17.8221521</c:v>
                </c:pt>
                <c:pt idx="548">
                  <c:v>18.623464969999997</c:v>
                </c:pt>
                <c:pt idx="549">
                  <c:v>21.18682351</c:v>
                </c:pt>
                <c:pt idx="550">
                  <c:v>17.8664445</c:v>
                </c:pt>
                <c:pt idx="551">
                  <c:v>22.42568618</c:v>
                </c:pt>
                <c:pt idx="552">
                  <c:v>27.00095266999999</c:v>
                </c:pt>
                <c:pt idx="553">
                  <c:v>23.508745509999986</c:v>
                </c:pt>
                <c:pt idx="554">
                  <c:v>21.659894469999987</c:v>
                </c:pt>
                <c:pt idx="555">
                  <c:v>18.485419059999991</c:v>
                </c:pt>
                <c:pt idx="556">
                  <c:v>19.252739609999988</c:v>
                </c:pt>
                <c:pt idx="557">
                  <c:v>19.88029014</c:v>
                </c:pt>
                <c:pt idx="558">
                  <c:v>17.205074259999989</c:v>
                </c:pt>
                <c:pt idx="559">
                  <c:v>27.577124979999997</c:v>
                </c:pt>
                <c:pt idx="560">
                  <c:v>18.34261029999999</c:v>
                </c:pt>
                <c:pt idx="561">
                  <c:v>19.218592269999988</c:v>
                </c:pt>
                <c:pt idx="562">
                  <c:v>19.268880469999988</c:v>
                </c:pt>
                <c:pt idx="563">
                  <c:v>16.15820596</c:v>
                </c:pt>
                <c:pt idx="564">
                  <c:v>21.99015099999999</c:v>
                </c:pt>
                <c:pt idx="565">
                  <c:v>17.99479779</c:v>
                </c:pt>
                <c:pt idx="566">
                  <c:v>16.41707396999999</c:v>
                </c:pt>
                <c:pt idx="567">
                  <c:v>17.85696707</c:v>
                </c:pt>
                <c:pt idx="568">
                  <c:v>20.752856919999989</c:v>
                </c:pt>
                <c:pt idx="569">
                  <c:v>21.967753819999988</c:v>
                </c:pt>
                <c:pt idx="570">
                  <c:v>24.25376662</c:v>
                </c:pt>
                <c:pt idx="571">
                  <c:v>21.53802649999999</c:v>
                </c:pt>
                <c:pt idx="572">
                  <c:v>19.214799530000001</c:v>
                </c:pt>
                <c:pt idx="573">
                  <c:v>20.314048719999988</c:v>
                </c:pt>
                <c:pt idx="574">
                  <c:v>18.285311549999989</c:v>
                </c:pt>
                <c:pt idx="575">
                  <c:v>15.434416499999989</c:v>
                </c:pt>
                <c:pt idx="576">
                  <c:v>36.177924659999988</c:v>
                </c:pt>
                <c:pt idx="577">
                  <c:v>57.084621999999989</c:v>
                </c:pt>
                <c:pt idx="578">
                  <c:v>60.229573249999973</c:v>
                </c:pt>
                <c:pt idx="579">
                  <c:v>63.184667759999968</c:v>
                </c:pt>
                <c:pt idx="580">
                  <c:v>74.851765499999985</c:v>
                </c:pt>
                <c:pt idx="581">
                  <c:v>83.117375109999955</c:v>
                </c:pt>
                <c:pt idx="582">
                  <c:v>81.465443499999978</c:v>
                </c:pt>
                <c:pt idx="583">
                  <c:v>81.46870549999997</c:v>
                </c:pt>
                <c:pt idx="584">
                  <c:v>90.761042009999969</c:v>
                </c:pt>
                <c:pt idx="585">
                  <c:v>83.517999499999974</c:v>
                </c:pt>
                <c:pt idx="586">
                  <c:v>81.314709999999948</c:v>
                </c:pt>
                <c:pt idx="587">
                  <c:v>76.482929110000001</c:v>
                </c:pt>
                <c:pt idx="588">
                  <c:v>75.878410999999971</c:v>
                </c:pt>
                <c:pt idx="589">
                  <c:v>77.56742561999998</c:v>
                </c:pt>
                <c:pt idx="590">
                  <c:v>76.369201499999988</c:v>
                </c:pt>
                <c:pt idx="591">
                  <c:v>77.418279499999983</c:v>
                </c:pt>
                <c:pt idx="592">
                  <c:v>78.836046369999991</c:v>
                </c:pt>
                <c:pt idx="593">
                  <c:v>83.963086669999967</c:v>
                </c:pt>
                <c:pt idx="594">
                  <c:v>81.359418499999975</c:v>
                </c:pt>
                <c:pt idx="595">
                  <c:v>78.985253999999983</c:v>
                </c:pt>
                <c:pt idx="596">
                  <c:v>77.608368499999983</c:v>
                </c:pt>
                <c:pt idx="597">
                  <c:v>84.716106259999961</c:v>
                </c:pt>
                <c:pt idx="598">
                  <c:v>79.644153999999986</c:v>
                </c:pt>
                <c:pt idx="599">
                  <c:v>79.308372749999975</c:v>
                </c:pt>
                <c:pt idx="600">
                  <c:v>80.162483999999949</c:v>
                </c:pt>
                <c:pt idx="601">
                  <c:v>75.913604499999963</c:v>
                </c:pt>
                <c:pt idx="602">
                  <c:v>77.176945499999988</c:v>
                </c:pt>
                <c:pt idx="603">
                  <c:v>77.007763249999982</c:v>
                </c:pt>
                <c:pt idx="604">
                  <c:v>78.098227499999965</c:v>
                </c:pt>
                <c:pt idx="605">
                  <c:v>81.025676249999989</c:v>
                </c:pt>
                <c:pt idx="606">
                  <c:v>78.781388499999977</c:v>
                </c:pt>
                <c:pt idx="607">
                  <c:v>80.959944159999964</c:v>
                </c:pt>
                <c:pt idx="608">
                  <c:v>79.383342749999983</c:v>
                </c:pt>
                <c:pt idx="609">
                  <c:v>83.816542989999974</c:v>
                </c:pt>
                <c:pt idx="610">
                  <c:v>84.086956779999994</c:v>
                </c:pt>
                <c:pt idx="611">
                  <c:v>94.25196013999998</c:v>
                </c:pt>
                <c:pt idx="612">
                  <c:v>84.826625389999947</c:v>
                </c:pt>
                <c:pt idx="613">
                  <c:v>84.461525499999979</c:v>
                </c:pt>
                <c:pt idx="614">
                  <c:v>83.044373249999964</c:v>
                </c:pt>
                <c:pt idx="615">
                  <c:v>120.04684852</c:v>
                </c:pt>
                <c:pt idx="616">
                  <c:v>214.13719718999999</c:v>
                </c:pt>
                <c:pt idx="617">
                  <c:v>289.72758799000002</c:v>
                </c:pt>
                <c:pt idx="618">
                  <c:v>282.16566825000007</c:v>
                </c:pt>
                <c:pt idx="619">
                  <c:v>283.15755675000003</c:v>
                </c:pt>
                <c:pt idx="620">
                  <c:v>281.04840250000007</c:v>
                </c:pt>
                <c:pt idx="621">
                  <c:v>283.74724850000007</c:v>
                </c:pt>
                <c:pt idx="622">
                  <c:v>282.8553915</c:v>
                </c:pt>
                <c:pt idx="623">
                  <c:v>284.40904850000004</c:v>
                </c:pt>
                <c:pt idx="624">
                  <c:v>118.12616334000001</c:v>
                </c:pt>
                <c:pt idx="625">
                  <c:v>84.47911449999998</c:v>
                </c:pt>
                <c:pt idx="626">
                  <c:v>91.92855342999998</c:v>
                </c:pt>
                <c:pt idx="627">
                  <c:v>84.467723999999961</c:v>
                </c:pt>
                <c:pt idx="628">
                  <c:v>81.354912499999983</c:v>
                </c:pt>
                <c:pt idx="629">
                  <c:v>83.12206399999998</c:v>
                </c:pt>
                <c:pt idx="630">
                  <c:v>85.508546749999965</c:v>
                </c:pt>
                <c:pt idx="631">
                  <c:v>105.65698775</c:v>
                </c:pt>
                <c:pt idx="632">
                  <c:v>95.42849649999998</c:v>
                </c:pt>
                <c:pt idx="633">
                  <c:v>106.96239125</c:v>
                </c:pt>
                <c:pt idx="634">
                  <c:v>101.8442685</c:v>
                </c:pt>
                <c:pt idx="635">
                  <c:v>100.66653174999999</c:v>
                </c:pt>
                <c:pt idx="636">
                  <c:v>113.3989835</c:v>
                </c:pt>
                <c:pt idx="637">
                  <c:v>100.13896119</c:v>
                </c:pt>
                <c:pt idx="638">
                  <c:v>88.914012749999955</c:v>
                </c:pt>
                <c:pt idx="639">
                  <c:v>78.140885749999981</c:v>
                </c:pt>
                <c:pt idx="640">
                  <c:v>81.107440249999982</c:v>
                </c:pt>
                <c:pt idx="641">
                  <c:v>79.756989749999988</c:v>
                </c:pt>
                <c:pt idx="642">
                  <c:v>80.235151249999987</c:v>
                </c:pt>
                <c:pt idx="643">
                  <c:v>80.174886749999985</c:v>
                </c:pt>
                <c:pt idx="644">
                  <c:v>79.950626249999985</c:v>
                </c:pt>
                <c:pt idx="645">
                  <c:v>99.669384249999979</c:v>
                </c:pt>
                <c:pt idx="646">
                  <c:v>92.736912249999975</c:v>
                </c:pt>
                <c:pt idx="647">
                  <c:v>88.425786000000002</c:v>
                </c:pt>
                <c:pt idx="648">
                  <c:v>89.66198200999996</c:v>
                </c:pt>
                <c:pt idx="649">
                  <c:v>82.970919039999984</c:v>
                </c:pt>
                <c:pt idx="650">
                  <c:v>83.476216749999978</c:v>
                </c:pt>
                <c:pt idx="651">
                  <c:v>82.073562999999979</c:v>
                </c:pt>
                <c:pt idx="652">
                  <c:v>84.161013769999983</c:v>
                </c:pt>
                <c:pt idx="653">
                  <c:v>90.873575499999973</c:v>
                </c:pt>
                <c:pt idx="654">
                  <c:v>242.52556325</c:v>
                </c:pt>
                <c:pt idx="655">
                  <c:v>369.49174975000005</c:v>
                </c:pt>
                <c:pt idx="656">
                  <c:v>384.55825325000001</c:v>
                </c:pt>
                <c:pt idx="657">
                  <c:v>435.18151875000001</c:v>
                </c:pt>
                <c:pt idx="658">
                  <c:v>334.04623225</c:v>
                </c:pt>
                <c:pt idx="659">
                  <c:v>334.70763300000004</c:v>
                </c:pt>
                <c:pt idx="660">
                  <c:v>343.95150950000004</c:v>
                </c:pt>
                <c:pt idx="661">
                  <c:v>262.12735099999998</c:v>
                </c:pt>
                <c:pt idx="662">
                  <c:v>140.51869125000002</c:v>
                </c:pt>
                <c:pt idx="663">
                  <c:v>134.63912000000002</c:v>
                </c:pt>
                <c:pt idx="664">
                  <c:v>132.6441695</c:v>
                </c:pt>
                <c:pt idx="665">
                  <c:v>139.92071150000001</c:v>
                </c:pt>
                <c:pt idx="666">
                  <c:v>144.13230350000001</c:v>
                </c:pt>
                <c:pt idx="667">
                  <c:v>154.71133724999999</c:v>
                </c:pt>
                <c:pt idx="668">
                  <c:v>102.26191850000001</c:v>
                </c:pt>
                <c:pt idx="669">
                  <c:v>96.238410499999986</c:v>
                </c:pt>
                <c:pt idx="670">
                  <c:v>87.692977499999955</c:v>
                </c:pt>
                <c:pt idx="671">
                  <c:v>82.409028249999949</c:v>
                </c:pt>
                <c:pt idx="672">
                  <c:v>77.303869579999954</c:v>
                </c:pt>
                <c:pt idx="673">
                  <c:v>80.14777724999999</c:v>
                </c:pt>
                <c:pt idx="674">
                  <c:v>80.835433499999979</c:v>
                </c:pt>
                <c:pt idx="675">
                  <c:v>82.711990499999985</c:v>
                </c:pt>
                <c:pt idx="676">
                  <c:v>85.272228499999983</c:v>
                </c:pt>
                <c:pt idx="677">
                  <c:v>79.233893089999981</c:v>
                </c:pt>
                <c:pt idx="678">
                  <c:v>78.3503635</c:v>
                </c:pt>
                <c:pt idx="679">
                  <c:v>78.61281649999998</c:v>
                </c:pt>
                <c:pt idx="680">
                  <c:v>77.92039849999999</c:v>
                </c:pt>
                <c:pt idx="681">
                  <c:v>77.203711499999983</c:v>
                </c:pt>
                <c:pt idx="682">
                  <c:v>92.633749049999992</c:v>
                </c:pt>
                <c:pt idx="683">
                  <c:v>200.35664450000002</c:v>
                </c:pt>
                <c:pt idx="684">
                  <c:v>177.57603825000001</c:v>
                </c:pt>
                <c:pt idx="685">
                  <c:v>178.62548325</c:v>
                </c:pt>
                <c:pt idx="686">
                  <c:v>181.88278424999999</c:v>
                </c:pt>
                <c:pt idx="687">
                  <c:v>181.72189258</c:v>
                </c:pt>
                <c:pt idx="688">
                  <c:v>181.85298750000001</c:v>
                </c:pt>
                <c:pt idx="689">
                  <c:v>153.99520078</c:v>
                </c:pt>
                <c:pt idx="690">
                  <c:v>103.36057149999999</c:v>
                </c:pt>
                <c:pt idx="691">
                  <c:v>78.991843749999987</c:v>
                </c:pt>
                <c:pt idx="692">
                  <c:v>80.658249749999982</c:v>
                </c:pt>
                <c:pt idx="693">
                  <c:v>86.868141749999964</c:v>
                </c:pt>
                <c:pt idx="694">
                  <c:v>77.563462249999986</c:v>
                </c:pt>
                <c:pt idx="695">
                  <c:v>77.457824499999987</c:v>
                </c:pt>
                <c:pt idx="696">
                  <c:v>37.15553349999999</c:v>
                </c:pt>
                <c:pt idx="697">
                  <c:v>23.541546749999991</c:v>
                </c:pt>
                <c:pt idx="698">
                  <c:v>24.235227499999997</c:v>
                </c:pt>
                <c:pt idx="699">
                  <c:v>26.667312249999988</c:v>
                </c:pt>
                <c:pt idx="700">
                  <c:v>23.538554749999989</c:v>
                </c:pt>
                <c:pt idx="701">
                  <c:v>23.54690025</c:v>
                </c:pt>
                <c:pt idx="702">
                  <c:v>23.77869299999999</c:v>
                </c:pt>
                <c:pt idx="703">
                  <c:v>26.819456199999991</c:v>
                </c:pt>
                <c:pt idx="704">
                  <c:v>24.640235709999992</c:v>
                </c:pt>
                <c:pt idx="705">
                  <c:v>24.576531379999988</c:v>
                </c:pt>
                <c:pt idx="706">
                  <c:v>22.933577749999991</c:v>
                </c:pt>
                <c:pt idx="707">
                  <c:v>23.3165035</c:v>
                </c:pt>
                <c:pt idx="708">
                  <c:v>28.02424770999999</c:v>
                </c:pt>
                <c:pt idx="709">
                  <c:v>25.639901249999987</c:v>
                </c:pt>
                <c:pt idx="710">
                  <c:v>23.591348499999999</c:v>
                </c:pt>
                <c:pt idx="711">
                  <c:v>23.79425706</c:v>
                </c:pt>
                <c:pt idx="712">
                  <c:v>26.396858709999989</c:v>
                </c:pt>
                <c:pt idx="713">
                  <c:v>28.483329599999987</c:v>
                </c:pt>
                <c:pt idx="714">
                  <c:v>32.860639550000002</c:v>
                </c:pt>
                <c:pt idx="715">
                  <c:v>33.427149879999988</c:v>
                </c:pt>
                <c:pt idx="716">
                  <c:v>32.404761829999991</c:v>
                </c:pt>
                <c:pt idx="717">
                  <c:v>27.583224009999988</c:v>
                </c:pt>
                <c:pt idx="718">
                  <c:v>25.26889255</c:v>
                </c:pt>
                <c:pt idx="719">
                  <c:v>16.22619667</c:v>
                </c:pt>
                <c:pt idx="720">
                  <c:v>14.4584557</c:v>
                </c:pt>
                <c:pt idx="721">
                  <c:v>16.18125929999999</c:v>
                </c:pt>
                <c:pt idx="722">
                  <c:v>16.596661300000001</c:v>
                </c:pt>
                <c:pt idx="723">
                  <c:v>15.151747199999988</c:v>
                </c:pt>
                <c:pt idx="724">
                  <c:v>14.86994943999999</c:v>
                </c:pt>
                <c:pt idx="725">
                  <c:v>14.42175249999999</c:v>
                </c:pt>
                <c:pt idx="726">
                  <c:v>13.629414799999989</c:v>
                </c:pt>
                <c:pt idx="727">
                  <c:v>15.05797767999999</c:v>
                </c:pt>
                <c:pt idx="728">
                  <c:v>18.185377929999991</c:v>
                </c:pt>
                <c:pt idx="729">
                  <c:v>26.338805209999986</c:v>
                </c:pt>
                <c:pt idx="730">
                  <c:v>31.128296629999998</c:v>
                </c:pt>
                <c:pt idx="731">
                  <c:v>28.352693069999997</c:v>
                </c:pt>
                <c:pt idx="732">
                  <c:v>29.012911069999998</c:v>
                </c:pt>
                <c:pt idx="733">
                  <c:v>31.969312899999988</c:v>
                </c:pt>
                <c:pt idx="734">
                  <c:v>32.494330129999994</c:v>
                </c:pt>
                <c:pt idx="735">
                  <c:v>29.7508409</c:v>
                </c:pt>
                <c:pt idx="736">
                  <c:v>29.635590139999987</c:v>
                </c:pt>
                <c:pt idx="737">
                  <c:v>27.982600589999986</c:v>
                </c:pt>
                <c:pt idx="738">
                  <c:v>27.769098209999989</c:v>
                </c:pt>
                <c:pt idx="739">
                  <c:v>23.212131199999991</c:v>
                </c:pt>
                <c:pt idx="740">
                  <c:v>26.09061281999999</c:v>
                </c:pt>
                <c:pt idx="741">
                  <c:v>25.530278929999991</c:v>
                </c:pt>
                <c:pt idx="742">
                  <c:v>26.663346839999988</c:v>
                </c:pt>
                <c:pt idx="743">
                  <c:v>22.730799269999988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51-4CFE-88D5-A4C399E5E805}"/>
            </c:ext>
          </c:extLst>
        </c:ser>
        <c:ser>
          <c:idx val="3"/>
          <c:order val="3"/>
          <c:tx>
            <c:strRef>
              <c:f>'05'!$F$44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'05'!$F$45:$F$789</c:f>
              <c:numCache>
                <c:formatCode>_-* #,##0.00\ _€_-;\-* #,##0.00\ _€_-;_-* "-"??\ _€_-;_-@_-</c:formatCode>
                <c:ptCount val="745"/>
                <c:pt idx="0">
                  <c:v>1181.093039635</c:v>
                </c:pt>
                <c:pt idx="1">
                  <c:v>995.46427431999996</c:v>
                </c:pt>
                <c:pt idx="2">
                  <c:v>1325.1468122575002</c:v>
                </c:pt>
                <c:pt idx="3">
                  <c:v>1911.9350256150001</c:v>
                </c:pt>
                <c:pt idx="4">
                  <c:v>1824.2150419075001</c:v>
                </c:pt>
                <c:pt idx="5">
                  <c:v>1596.3556240325001</c:v>
                </c:pt>
                <c:pt idx="6">
                  <c:v>1096.1105043975001</c:v>
                </c:pt>
                <c:pt idx="7">
                  <c:v>751.0054481075</c:v>
                </c:pt>
                <c:pt idx="8">
                  <c:v>423.85968471000001</c:v>
                </c:pt>
                <c:pt idx="9">
                  <c:v>281.75071913250002</c:v>
                </c:pt>
                <c:pt idx="10">
                  <c:v>402.33378278999999</c:v>
                </c:pt>
                <c:pt idx="11">
                  <c:v>456.80070838500001</c:v>
                </c:pt>
                <c:pt idx="12">
                  <c:v>363.48253164750002</c:v>
                </c:pt>
                <c:pt idx="13">
                  <c:v>299.7260367275</c:v>
                </c:pt>
                <c:pt idx="14">
                  <c:v>261.36787796250002</c:v>
                </c:pt>
                <c:pt idx="15">
                  <c:v>239.36015749000001</c:v>
                </c:pt>
                <c:pt idx="16">
                  <c:v>175.6491793575</c:v>
                </c:pt>
                <c:pt idx="17">
                  <c:v>111.504305495</c:v>
                </c:pt>
                <c:pt idx="18">
                  <c:v>199.15695780500002</c:v>
                </c:pt>
                <c:pt idx="19">
                  <c:v>638.41756784749998</c:v>
                </c:pt>
                <c:pt idx="20">
                  <c:v>867.07179890500004</c:v>
                </c:pt>
                <c:pt idx="21">
                  <c:v>1110.9581999899999</c:v>
                </c:pt>
                <c:pt idx="22">
                  <c:v>926.94220080250011</c:v>
                </c:pt>
                <c:pt idx="23">
                  <c:v>947.22342407250005</c:v>
                </c:pt>
                <c:pt idx="24">
                  <c:v>1109.784717645</c:v>
                </c:pt>
                <c:pt idx="25">
                  <c:v>769.24149360000001</c:v>
                </c:pt>
                <c:pt idx="26">
                  <c:v>723.77621616499994</c:v>
                </c:pt>
                <c:pt idx="27">
                  <c:v>865.91580400999999</c:v>
                </c:pt>
                <c:pt idx="28">
                  <c:v>956.8286021025001</c:v>
                </c:pt>
                <c:pt idx="29">
                  <c:v>892.3750995675</c:v>
                </c:pt>
                <c:pt idx="30">
                  <c:v>805.33539697000003</c:v>
                </c:pt>
                <c:pt idx="31">
                  <c:v>558.85711559499998</c:v>
                </c:pt>
                <c:pt idx="32">
                  <c:v>487.85775631000001</c:v>
                </c:pt>
                <c:pt idx="33">
                  <c:v>674.5175835</c:v>
                </c:pt>
                <c:pt idx="34">
                  <c:v>921.12517603749995</c:v>
                </c:pt>
                <c:pt idx="35">
                  <c:v>1307.6331957925001</c:v>
                </c:pt>
                <c:pt idx="36">
                  <c:v>1703.8381214224999</c:v>
                </c:pt>
                <c:pt idx="37">
                  <c:v>2033.292001665</c:v>
                </c:pt>
                <c:pt idx="38">
                  <c:v>2252.9015268025</c:v>
                </c:pt>
                <c:pt idx="39">
                  <c:v>2329.9693958050002</c:v>
                </c:pt>
                <c:pt idx="40">
                  <c:v>2059.5746203899998</c:v>
                </c:pt>
                <c:pt idx="41">
                  <c:v>1731.4497903975</c:v>
                </c:pt>
                <c:pt idx="42">
                  <c:v>1370.1493939925001</c:v>
                </c:pt>
                <c:pt idx="43">
                  <c:v>1106.1526951799999</c:v>
                </c:pt>
                <c:pt idx="44">
                  <c:v>1044.5551237274999</c:v>
                </c:pt>
                <c:pt idx="45">
                  <c:v>1276.4904001975001</c:v>
                </c:pt>
                <c:pt idx="46">
                  <c:v>2128.4752420099999</c:v>
                </c:pt>
                <c:pt idx="47">
                  <c:v>2467.6641575549997</c:v>
                </c:pt>
                <c:pt idx="48">
                  <c:v>2258.7744894624998</c:v>
                </c:pt>
                <c:pt idx="49">
                  <c:v>1878.3765366050002</c:v>
                </c:pt>
                <c:pt idx="50">
                  <c:v>1671.7550255000001</c:v>
                </c:pt>
                <c:pt idx="51">
                  <c:v>1610.5684321525</c:v>
                </c:pt>
                <c:pt idx="52">
                  <c:v>1656.1106329975</c:v>
                </c:pt>
                <c:pt idx="53">
                  <c:v>1912.6398129025001</c:v>
                </c:pt>
                <c:pt idx="54">
                  <c:v>1969.4363343025</c:v>
                </c:pt>
                <c:pt idx="55">
                  <c:v>1981.9132877650002</c:v>
                </c:pt>
                <c:pt idx="56">
                  <c:v>2101.0364596099998</c:v>
                </c:pt>
                <c:pt idx="57">
                  <c:v>2199.6944565250001</c:v>
                </c:pt>
                <c:pt idx="58">
                  <c:v>2369.8236624525002</c:v>
                </c:pt>
                <c:pt idx="59">
                  <c:v>2077.3377737675</c:v>
                </c:pt>
                <c:pt idx="60">
                  <c:v>1706.9358467075001</c:v>
                </c:pt>
                <c:pt idx="61">
                  <c:v>1889.9466814975001</c:v>
                </c:pt>
                <c:pt idx="62">
                  <c:v>2053.6117546675</c:v>
                </c:pt>
                <c:pt idx="63">
                  <c:v>2163.7750529625</c:v>
                </c:pt>
                <c:pt idx="64">
                  <c:v>2190.4125095724999</c:v>
                </c:pt>
                <c:pt idx="65">
                  <c:v>2057.0533146299999</c:v>
                </c:pt>
                <c:pt idx="66">
                  <c:v>1654.7894824625</c:v>
                </c:pt>
                <c:pt idx="67">
                  <c:v>1056.17409015</c:v>
                </c:pt>
                <c:pt idx="68">
                  <c:v>858.71700183500002</c:v>
                </c:pt>
                <c:pt idx="69">
                  <c:v>658.23455340999999</c:v>
                </c:pt>
                <c:pt idx="70">
                  <c:v>455.13516159</c:v>
                </c:pt>
                <c:pt idx="71">
                  <c:v>265.92536462250001</c:v>
                </c:pt>
                <c:pt idx="72">
                  <c:v>164.73314068249999</c:v>
                </c:pt>
                <c:pt idx="73">
                  <c:v>122.16988664749999</c:v>
                </c:pt>
                <c:pt idx="74">
                  <c:v>119.98292272500001</c:v>
                </c:pt>
                <c:pt idx="75">
                  <c:v>157.0100461525</c:v>
                </c:pt>
                <c:pt idx="76">
                  <c:v>154.15803141750001</c:v>
                </c:pt>
                <c:pt idx="77">
                  <c:v>121.81833397</c:v>
                </c:pt>
                <c:pt idx="78">
                  <c:v>105.10047286</c:v>
                </c:pt>
                <c:pt idx="79">
                  <c:v>60.269168004999997</c:v>
                </c:pt>
                <c:pt idx="80">
                  <c:v>16.075312239999999</c:v>
                </c:pt>
                <c:pt idx="81">
                  <c:v>5.8037607274999994</c:v>
                </c:pt>
                <c:pt idx="82">
                  <c:v>7.3013127774999997</c:v>
                </c:pt>
                <c:pt idx="83">
                  <c:v>16.14400195</c:v>
                </c:pt>
                <c:pt idx="84">
                  <c:v>20.856469752500001</c:v>
                </c:pt>
                <c:pt idx="85">
                  <c:v>35.135173605000006</c:v>
                </c:pt>
                <c:pt idx="86">
                  <c:v>37.963715442500003</c:v>
                </c:pt>
                <c:pt idx="87">
                  <c:v>25.725522397499997</c:v>
                </c:pt>
                <c:pt idx="88">
                  <c:v>26.01034834</c:v>
                </c:pt>
                <c:pt idx="89">
                  <c:v>34.412231087500004</c:v>
                </c:pt>
                <c:pt idx="90">
                  <c:v>82.206499357500007</c:v>
                </c:pt>
                <c:pt idx="91">
                  <c:v>204.9063192575</c:v>
                </c:pt>
                <c:pt idx="92">
                  <c:v>373.5654074025</c:v>
                </c:pt>
                <c:pt idx="93">
                  <c:v>480.39696595749996</c:v>
                </c:pt>
                <c:pt idx="94">
                  <c:v>269.95271136000002</c:v>
                </c:pt>
                <c:pt idx="95">
                  <c:v>290.85204676250004</c:v>
                </c:pt>
                <c:pt idx="96">
                  <c:v>604.12948320999999</c:v>
                </c:pt>
                <c:pt idx="97">
                  <c:v>335.93316268249998</c:v>
                </c:pt>
                <c:pt idx="98">
                  <c:v>298.35160824500002</c:v>
                </c:pt>
                <c:pt idx="99">
                  <c:v>333.79625425500001</c:v>
                </c:pt>
                <c:pt idx="100">
                  <c:v>686.78861985749995</c:v>
                </c:pt>
                <c:pt idx="101">
                  <c:v>1208.66997724</c:v>
                </c:pt>
                <c:pt idx="102">
                  <c:v>1596.8401366875</c:v>
                </c:pt>
                <c:pt idx="103">
                  <c:v>1377.0203421624999</c:v>
                </c:pt>
                <c:pt idx="104">
                  <c:v>1088.6823794625</c:v>
                </c:pt>
                <c:pt idx="105">
                  <c:v>591.90133678249992</c:v>
                </c:pt>
                <c:pt idx="106">
                  <c:v>457.41970515999998</c:v>
                </c:pt>
                <c:pt idx="107">
                  <c:v>385.62727511500003</c:v>
                </c:pt>
                <c:pt idx="108">
                  <c:v>364.71980459999997</c:v>
                </c:pt>
                <c:pt idx="109">
                  <c:v>350.61301057500003</c:v>
                </c:pt>
                <c:pt idx="110">
                  <c:v>482.72036118750003</c:v>
                </c:pt>
                <c:pt idx="111">
                  <c:v>580.51728441249998</c:v>
                </c:pt>
                <c:pt idx="112">
                  <c:v>721.27403353750003</c:v>
                </c:pt>
                <c:pt idx="113">
                  <c:v>760.04634136250002</c:v>
                </c:pt>
                <c:pt idx="114">
                  <c:v>750.4999763175</c:v>
                </c:pt>
                <c:pt idx="115">
                  <c:v>826.82806211750005</c:v>
                </c:pt>
                <c:pt idx="116">
                  <c:v>1044.8161407675</c:v>
                </c:pt>
                <c:pt idx="117">
                  <c:v>1105.8187401600001</c:v>
                </c:pt>
                <c:pt idx="118">
                  <c:v>1261.9817400950001</c:v>
                </c:pt>
                <c:pt idx="119">
                  <c:v>984.85903871749997</c:v>
                </c:pt>
                <c:pt idx="120">
                  <c:v>1070.8641903775001</c:v>
                </c:pt>
                <c:pt idx="121">
                  <c:v>1208.29470199</c:v>
                </c:pt>
                <c:pt idx="122">
                  <c:v>1204.5992419300001</c:v>
                </c:pt>
                <c:pt idx="123">
                  <c:v>1242.3523724150002</c:v>
                </c:pt>
                <c:pt idx="124">
                  <c:v>1380.4133457375001</c:v>
                </c:pt>
                <c:pt idx="125">
                  <c:v>1572.1370007225</c:v>
                </c:pt>
                <c:pt idx="126">
                  <c:v>1473.4821888575</c:v>
                </c:pt>
                <c:pt idx="127">
                  <c:v>1517.4637540599999</c:v>
                </c:pt>
                <c:pt idx="128">
                  <c:v>1942.6070193775001</c:v>
                </c:pt>
                <c:pt idx="129">
                  <c:v>2253.2689492475001</c:v>
                </c:pt>
                <c:pt idx="130">
                  <c:v>2320.6538993475001</c:v>
                </c:pt>
                <c:pt idx="131">
                  <c:v>2379.1528469225</c:v>
                </c:pt>
                <c:pt idx="132">
                  <c:v>2508.5191714025004</c:v>
                </c:pt>
                <c:pt idx="133">
                  <c:v>2599.0703658425</c:v>
                </c:pt>
                <c:pt idx="134">
                  <c:v>2527.5620859999999</c:v>
                </c:pt>
                <c:pt idx="135">
                  <c:v>2306.5206508350002</c:v>
                </c:pt>
                <c:pt idx="136">
                  <c:v>2138.9956887150001</c:v>
                </c:pt>
                <c:pt idx="137">
                  <c:v>2030.7956715275</c:v>
                </c:pt>
                <c:pt idx="138">
                  <c:v>1875.1359010775002</c:v>
                </c:pt>
                <c:pt idx="139">
                  <c:v>1666.0184330049999</c:v>
                </c:pt>
                <c:pt idx="140">
                  <c:v>1684.1799150300001</c:v>
                </c:pt>
                <c:pt idx="141">
                  <c:v>1642.8375776774999</c:v>
                </c:pt>
                <c:pt idx="142">
                  <c:v>1683.9364375800001</c:v>
                </c:pt>
                <c:pt idx="143">
                  <c:v>1721.9382732850002</c:v>
                </c:pt>
                <c:pt idx="144">
                  <c:v>1714.13049824</c:v>
                </c:pt>
                <c:pt idx="145">
                  <c:v>1832.5806463125</c:v>
                </c:pt>
                <c:pt idx="146">
                  <c:v>1884.9595402299999</c:v>
                </c:pt>
                <c:pt idx="147">
                  <c:v>2007.72324736</c:v>
                </c:pt>
                <c:pt idx="148">
                  <c:v>2020.1295378699999</c:v>
                </c:pt>
                <c:pt idx="149">
                  <c:v>1975.5018725274999</c:v>
                </c:pt>
                <c:pt idx="150">
                  <c:v>1785.882451615</c:v>
                </c:pt>
                <c:pt idx="151">
                  <c:v>1693.9108546775001</c:v>
                </c:pt>
                <c:pt idx="152">
                  <c:v>1902.7363868499999</c:v>
                </c:pt>
                <c:pt idx="153">
                  <c:v>2106.4287924925002</c:v>
                </c:pt>
                <c:pt idx="154">
                  <c:v>2193.5564037625004</c:v>
                </c:pt>
                <c:pt idx="155">
                  <c:v>2148.7112779399999</c:v>
                </c:pt>
                <c:pt idx="156">
                  <c:v>2183.5434617800001</c:v>
                </c:pt>
                <c:pt idx="157">
                  <c:v>2252.5907986474999</c:v>
                </c:pt>
                <c:pt idx="158">
                  <c:v>2305.4442423650003</c:v>
                </c:pt>
                <c:pt idx="159">
                  <c:v>2167.0947716125002</c:v>
                </c:pt>
                <c:pt idx="160">
                  <c:v>2118.56806456</c:v>
                </c:pt>
                <c:pt idx="161">
                  <c:v>1965.67178638</c:v>
                </c:pt>
                <c:pt idx="162">
                  <c:v>1387.5167557699999</c:v>
                </c:pt>
                <c:pt idx="163">
                  <c:v>903.56591471000002</c:v>
                </c:pt>
                <c:pt idx="164">
                  <c:v>693.26247681250004</c:v>
                </c:pt>
                <c:pt idx="165">
                  <c:v>412.91273752750004</c:v>
                </c:pt>
                <c:pt idx="166">
                  <c:v>250.55884657750002</c:v>
                </c:pt>
                <c:pt idx="167">
                  <c:v>260.60552675000002</c:v>
                </c:pt>
                <c:pt idx="168">
                  <c:v>142.93567920750002</c:v>
                </c:pt>
                <c:pt idx="169">
                  <c:v>40.162072180000003</c:v>
                </c:pt>
                <c:pt idx="170">
                  <c:v>12.06222616</c:v>
                </c:pt>
                <c:pt idx="171">
                  <c:v>8.8550911600000006</c:v>
                </c:pt>
                <c:pt idx="172">
                  <c:v>24.680939309999999</c:v>
                </c:pt>
                <c:pt idx="173">
                  <c:v>34.532235387500002</c:v>
                </c:pt>
                <c:pt idx="174">
                  <c:v>45.522997400000001</c:v>
                </c:pt>
                <c:pt idx="175">
                  <c:v>72.437912002500013</c:v>
                </c:pt>
                <c:pt idx="176">
                  <c:v>52.273825389999999</c:v>
                </c:pt>
                <c:pt idx="177">
                  <c:v>35.772773260000001</c:v>
                </c:pt>
                <c:pt idx="178">
                  <c:v>60.143208289999997</c:v>
                </c:pt>
                <c:pt idx="179">
                  <c:v>59.89898917</c:v>
                </c:pt>
                <c:pt idx="180">
                  <c:v>53.128961660000002</c:v>
                </c:pt>
                <c:pt idx="181">
                  <c:v>37.555865122500002</c:v>
                </c:pt>
                <c:pt idx="182">
                  <c:v>43.602353352500003</c:v>
                </c:pt>
                <c:pt idx="183">
                  <c:v>37.083672297500001</c:v>
                </c:pt>
                <c:pt idx="184">
                  <c:v>24.55541028</c:v>
                </c:pt>
                <c:pt idx="185">
                  <c:v>21.604125487500003</c:v>
                </c:pt>
                <c:pt idx="186">
                  <c:v>23.723428244999997</c:v>
                </c:pt>
                <c:pt idx="187">
                  <c:v>93.207932799999995</c:v>
                </c:pt>
                <c:pt idx="188">
                  <c:v>201.22005324</c:v>
                </c:pt>
                <c:pt idx="189">
                  <c:v>274.50280966000003</c:v>
                </c:pt>
                <c:pt idx="190">
                  <c:v>286.12133709250003</c:v>
                </c:pt>
                <c:pt idx="191">
                  <c:v>276.34391528500004</c:v>
                </c:pt>
                <c:pt idx="192">
                  <c:v>316.669148705</c:v>
                </c:pt>
                <c:pt idx="193">
                  <c:v>269.0388288675</c:v>
                </c:pt>
                <c:pt idx="194">
                  <c:v>191.95361634750003</c:v>
                </c:pt>
                <c:pt idx="195">
                  <c:v>146.45511876250001</c:v>
                </c:pt>
                <c:pt idx="196">
                  <c:v>88.578684350000003</c:v>
                </c:pt>
                <c:pt idx="197">
                  <c:v>95.85514788750001</c:v>
                </c:pt>
                <c:pt idx="198">
                  <c:v>123.05330742</c:v>
                </c:pt>
                <c:pt idx="199">
                  <c:v>95.463014435000005</c:v>
                </c:pt>
                <c:pt idx="200">
                  <c:v>45.293707789999999</c:v>
                </c:pt>
                <c:pt idx="201">
                  <c:v>27.194710907500003</c:v>
                </c:pt>
                <c:pt idx="202">
                  <c:v>51.214657889999998</c:v>
                </c:pt>
                <c:pt idx="203">
                  <c:v>139.27585597750002</c:v>
                </c:pt>
                <c:pt idx="204">
                  <c:v>172.72171964750001</c:v>
                </c:pt>
                <c:pt idx="205">
                  <c:v>207.40132779750002</c:v>
                </c:pt>
                <c:pt idx="206">
                  <c:v>242.7898429725</c:v>
                </c:pt>
                <c:pt idx="207">
                  <c:v>263.82149445499999</c:v>
                </c:pt>
                <c:pt idx="208">
                  <c:v>275.99128590999999</c:v>
                </c:pt>
                <c:pt idx="209">
                  <c:v>301.4441097225</c:v>
                </c:pt>
                <c:pt idx="210">
                  <c:v>314.84711815000003</c:v>
                </c:pt>
                <c:pt idx="211">
                  <c:v>312.2714613375</c:v>
                </c:pt>
                <c:pt idx="212">
                  <c:v>316.7780212975</c:v>
                </c:pt>
                <c:pt idx="213">
                  <c:v>407.59995927</c:v>
                </c:pt>
                <c:pt idx="214">
                  <c:v>505.85127360250004</c:v>
                </c:pt>
                <c:pt idx="215">
                  <c:v>465.1387176975</c:v>
                </c:pt>
                <c:pt idx="216">
                  <c:v>372.51831307750001</c:v>
                </c:pt>
                <c:pt idx="217">
                  <c:v>389.55703678750001</c:v>
                </c:pt>
                <c:pt idx="218">
                  <c:v>513.8917873675</c:v>
                </c:pt>
                <c:pt idx="219">
                  <c:v>576.64607423749999</c:v>
                </c:pt>
                <c:pt idx="220">
                  <c:v>718.40077293249999</c:v>
                </c:pt>
                <c:pt idx="221">
                  <c:v>666.02446686249993</c:v>
                </c:pt>
                <c:pt idx="222">
                  <c:v>444.6724737175</c:v>
                </c:pt>
                <c:pt idx="223">
                  <c:v>236.59059138000001</c:v>
                </c:pt>
                <c:pt idx="224">
                  <c:v>228.68014725750001</c:v>
                </c:pt>
                <c:pt idx="225">
                  <c:v>349.0762187725</c:v>
                </c:pt>
                <c:pt idx="226">
                  <c:v>447.53351521250005</c:v>
                </c:pt>
                <c:pt idx="227">
                  <c:v>526.41345289499998</c:v>
                </c:pt>
                <c:pt idx="228">
                  <c:v>641.19441915500011</c:v>
                </c:pt>
                <c:pt idx="229">
                  <c:v>770.57317582250005</c:v>
                </c:pt>
                <c:pt idx="230">
                  <c:v>1034.2548669524999</c:v>
                </c:pt>
                <c:pt idx="231">
                  <c:v>982.04026994499998</c:v>
                </c:pt>
                <c:pt idx="232">
                  <c:v>673.46194438250006</c:v>
                </c:pt>
                <c:pt idx="233">
                  <c:v>394.45731041499999</c:v>
                </c:pt>
                <c:pt idx="234">
                  <c:v>145.482672745</c:v>
                </c:pt>
                <c:pt idx="235">
                  <c:v>128.58129035750002</c:v>
                </c:pt>
                <c:pt idx="236">
                  <c:v>129.15715380250001</c:v>
                </c:pt>
                <c:pt idx="237">
                  <c:v>83.622907010000006</c:v>
                </c:pt>
                <c:pt idx="238">
                  <c:v>90.120276219999994</c:v>
                </c:pt>
                <c:pt idx="239">
                  <c:v>247.20342411500002</c:v>
                </c:pt>
                <c:pt idx="240">
                  <c:v>433.00702480500001</c:v>
                </c:pt>
                <c:pt idx="241">
                  <c:v>589.54228521000005</c:v>
                </c:pt>
                <c:pt idx="242">
                  <c:v>613.0710433050001</c:v>
                </c:pt>
                <c:pt idx="243">
                  <c:v>540.46130462250005</c:v>
                </c:pt>
                <c:pt idx="244">
                  <c:v>514.12823526500006</c:v>
                </c:pt>
                <c:pt idx="245">
                  <c:v>574.61074876500004</c:v>
                </c:pt>
                <c:pt idx="246">
                  <c:v>562.65681242250002</c:v>
                </c:pt>
                <c:pt idx="247">
                  <c:v>416.67978518250004</c:v>
                </c:pt>
                <c:pt idx="248">
                  <c:v>451.63401633500001</c:v>
                </c:pt>
                <c:pt idx="249">
                  <c:v>775.71489585749998</c:v>
                </c:pt>
                <c:pt idx="250">
                  <c:v>1302.5416889525</c:v>
                </c:pt>
                <c:pt idx="251">
                  <c:v>1694.59345067</c:v>
                </c:pt>
                <c:pt idx="252">
                  <c:v>2085.4073691100002</c:v>
                </c:pt>
                <c:pt idx="253">
                  <c:v>2539.4957451650002</c:v>
                </c:pt>
                <c:pt idx="254">
                  <c:v>2561.7562789325002</c:v>
                </c:pt>
                <c:pt idx="255">
                  <c:v>2652.5196458999999</c:v>
                </c:pt>
                <c:pt idx="256">
                  <c:v>2739.9081895499999</c:v>
                </c:pt>
                <c:pt idx="257">
                  <c:v>2745.03291696</c:v>
                </c:pt>
                <c:pt idx="258">
                  <c:v>2713.3027177450003</c:v>
                </c:pt>
                <c:pt idx="259">
                  <c:v>2454.5222457599998</c:v>
                </c:pt>
                <c:pt idx="260">
                  <c:v>1519.538171705</c:v>
                </c:pt>
                <c:pt idx="261">
                  <c:v>2160.7199111700002</c:v>
                </c:pt>
                <c:pt idx="262">
                  <c:v>1999.06814854</c:v>
                </c:pt>
                <c:pt idx="263">
                  <c:v>2284.297608885</c:v>
                </c:pt>
                <c:pt idx="264">
                  <c:v>2489.3312035624999</c:v>
                </c:pt>
                <c:pt idx="265">
                  <c:v>2548.59702909</c:v>
                </c:pt>
                <c:pt idx="266">
                  <c:v>2629.4548563100002</c:v>
                </c:pt>
                <c:pt idx="267">
                  <c:v>2687.733671385</c:v>
                </c:pt>
                <c:pt idx="268">
                  <c:v>2643.6837985400002</c:v>
                </c:pt>
                <c:pt idx="269">
                  <c:v>2577.5046787000001</c:v>
                </c:pt>
                <c:pt idx="270">
                  <c:v>2418.6440753950001</c:v>
                </c:pt>
                <c:pt idx="271">
                  <c:v>2322.8371303549998</c:v>
                </c:pt>
                <c:pt idx="272">
                  <c:v>2260.1832133025</c:v>
                </c:pt>
                <c:pt idx="273">
                  <c:v>2108.0115087950003</c:v>
                </c:pt>
                <c:pt idx="274">
                  <c:v>1897.90018992</c:v>
                </c:pt>
                <c:pt idx="275">
                  <c:v>1570.2502354799999</c:v>
                </c:pt>
                <c:pt idx="276">
                  <c:v>1234.7997215875</c:v>
                </c:pt>
                <c:pt idx="277">
                  <c:v>927.48897771500003</c:v>
                </c:pt>
                <c:pt idx="278">
                  <c:v>641.19958893500007</c:v>
                </c:pt>
                <c:pt idx="279">
                  <c:v>392.46169706000001</c:v>
                </c:pt>
                <c:pt idx="280">
                  <c:v>218.47621419500001</c:v>
                </c:pt>
                <c:pt idx="281">
                  <c:v>150.47416437000001</c:v>
                </c:pt>
                <c:pt idx="282">
                  <c:v>97.696696342500005</c:v>
                </c:pt>
                <c:pt idx="283">
                  <c:v>26.683681834999998</c:v>
                </c:pt>
                <c:pt idx="284">
                  <c:v>52.026795900000003</c:v>
                </c:pt>
                <c:pt idx="285">
                  <c:v>229.95477454500002</c:v>
                </c:pt>
                <c:pt idx="286">
                  <c:v>502.68925586250003</c:v>
                </c:pt>
                <c:pt idx="287">
                  <c:v>764.11163650499998</c:v>
                </c:pt>
                <c:pt idx="288">
                  <c:v>789.2379386325</c:v>
                </c:pt>
                <c:pt idx="289">
                  <c:v>933.41352411499997</c:v>
                </c:pt>
                <c:pt idx="290">
                  <c:v>1156.4249969075001</c:v>
                </c:pt>
                <c:pt idx="291">
                  <c:v>1267.1174516175001</c:v>
                </c:pt>
                <c:pt idx="292">
                  <c:v>1557.4460402325001</c:v>
                </c:pt>
                <c:pt idx="293">
                  <c:v>1830.8807687599999</c:v>
                </c:pt>
                <c:pt idx="294">
                  <c:v>1635.1014492650002</c:v>
                </c:pt>
                <c:pt idx="295">
                  <c:v>1600.6740441075001</c:v>
                </c:pt>
                <c:pt idx="296">
                  <c:v>1606.2746010824999</c:v>
                </c:pt>
                <c:pt idx="297">
                  <c:v>1692.2729339299999</c:v>
                </c:pt>
                <c:pt idx="298">
                  <c:v>1105.1475322250001</c:v>
                </c:pt>
                <c:pt idx="299">
                  <c:v>564.59889887750001</c:v>
                </c:pt>
                <c:pt idx="300">
                  <c:v>422.66166376250004</c:v>
                </c:pt>
                <c:pt idx="301">
                  <c:v>482.04445513000002</c:v>
                </c:pt>
                <c:pt idx="302">
                  <c:v>607.43549662999999</c:v>
                </c:pt>
                <c:pt idx="303">
                  <c:v>713.28366087999996</c:v>
                </c:pt>
                <c:pt idx="304">
                  <c:v>1064.87757336</c:v>
                </c:pt>
                <c:pt idx="305">
                  <c:v>1297.9419654125002</c:v>
                </c:pt>
                <c:pt idx="306">
                  <c:v>1326.193643935</c:v>
                </c:pt>
                <c:pt idx="307">
                  <c:v>1160.2459463675</c:v>
                </c:pt>
                <c:pt idx="308">
                  <c:v>1047.3885555275001</c:v>
                </c:pt>
                <c:pt idx="309">
                  <c:v>847.48735146249999</c:v>
                </c:pt>
                <c:pt idx="310">
                  <c:v>643.87351369750002</c:v>
                </c:pt>
                <c:pt idx="311">
                  <c:v>525.47202817000004</c:v>
                </c:pt>
                <c:pt idx="312">
                  <c:v>451.33951024499999</c:v>
                </c:pt>
                <c:pt idx="313">
                  <c:v>386.642518585</c:v>
                </c:pt>
                <c:pt idx="314">
                  <c:v>375.03238435500003</c:v>
                </c:pt>
                <c:pt idx="315">
                  <c:v>505.83128561000001</c:v>
                </c:pt>
                <c:pt idx="316">
                  <c:v>761.21716266500005</c:v>
                </c:pt>
                <c:pt idx="317">
                  <c:v>1208.7336850624999</c:v>
                </c:pt>
                <c:pt idx="318">
                  <c:v>1470.5184363625001</c:v>
                </c:pt>
                <c:pt idx="319">
                  <c:v>1612.5766722874998</c:v>
                </c:pt>
                <c:pt idx="320">
                  <c:v>1590.8045705924999</c:v>
                </c:pt>
                <c:pt idx="321">
                  <c:v>1501.9438666599999</c:v>
                </c:pt>
                <c:pt idx="322">
                  <c:v>1231.0890372725</c:v>
                </c:pt>
                <c:pt idx="323">
                  <c:v>1194.4122281099999</c:v>
                </c:pt>
                <c:pt idx="324">
                  <c:v>1089.1217231999999</c:v>
                </c:pt>
                <c:pt idx="325">
                  <c:v>1010.3451879850001</c:v>
                </c:pt>
                <c:pt idx="326">
                  <c:v>987.26738956249994</c:v>
                </c:pt>
                <c:pt idx="327">
                  <c:v>922.74591935000001</c:v>
                </c:pt>
                <c:pt idx="328">
                  <c:v>874.49483304249998</c:v>
                </c:pt>
                <c:pt idx="329">
                  <c:v>620.08194289999994</c:v>
                </c:pt>
                <c:pt idx="330">
                  <c:v>582.47226736250002</c:v>
                </c:pt>
                <c:pt idx="331">
                  <c:v>325.31812652000002</c:v>
                </c:pt>
                <c:pt idx="332">
                  <c:v>312.48245951250004</c:v>
                </c:pt>
                <c:pt idx="333">
                  <c:v>263.00130045499998</c:v>
                </c:pt>
                <c:pt idx="334">
                  <c:v>427.43115410749999</c:v>
                </c:pt>
                <c:pt idx="335">
                  <c:v>432.76364128</c:v>
                </c:pt>
                <c:pt idx="336">
                  <c:v>427.06833914499998</c:v>
                </c:pt>
                <c:pt idx="337">
                  <c:v>390.4460082475</c:v>
                </c:pt>
                <c:pt idx="338">
                  <c:v>338.9275183025</c:v>
                </c:pt>
                <c:pt idx="339">
                  <c:v>281.13705720249999</c:v>
                </c:pt>
                <c:pt idx="340">
                  <c:v>193.59242319250001</c:v>
                </c:pt>
                <c:pt idx="341">
                  <c:v>184.30160269750002</c:v>
                </c:pt>
                <c:pt idx="342">
                  <c:v>135.26103348999999</c:v>
                </c:pt>
                <c:pt idx="343">
                  <c:v>155.47456155500001</c:v>
                </c:pt>
                <c:pt idx="344">
                  <c:v>188.22962924749999</c:v>
                </c:pt>
                <c:pt idx="345">
                  <c:v>180.76873763249998</c:v>
                </c:pt>
                <c:pt idx="346">
                  <c:v>209.27840864750002</c:v>
                </c:pt>
                <c:pt idx="347">
                  <c:v>249.09660327500001</c:v>
                </c:pt>
                <c:pt idx="348">
                  <c:v>218.96904713500001</c:v>
                </c:pt>
                <c:pt idx="349">
                  <c:v>385.77636376249995</c:v>
                </c:pt>
                <c:pt idx="350">
                  <c:v>794.2541175975</c:v>
                </c:pt>
                <c:pt idx="351">
                  <c:v>1147.173046825</c:v>
                </c:pt>
                <c:pt idx="352">
                  <c:v>1428.5320380799999</c:v>
                </c:pt>
                <c:pt idx="353">
                  <c:v>1362.1480612750001</c:v>
                </c:pt>
                <c:pt idx="354">
                  <c:v>1462.2023063975</c:v>
                </c:pt>
                <c:pt idx="355">
                  <c:v>1504.3776871975001</c:v>
                </c:pt>
                <c:pt idx="356">
                  <c:v>1354.0628767374999</c:v>
                </c:pt>
                <c:pt idx="357">
                  <c:v>1049.4114615550002</c:v>
                </c:pt>
                <c:pt idx="358">
                  <c:v>960.46968773250001</c:v>
                </c:pt>
                <c:pt idx="359">
                  <c:v>987.78537489749999</c:v>
                </c:pt>
                <c:pt idx="360">
                  <c:v>918.07721298750005</c:v>
                </c:pt>
                <c:pt idx="361">
                  <c:v>784.57727380750009</c:v>
                </c:pt>
                <c:pt idx="362">
                  <c:v>537.56882725500009</c:v>
                </c:pt>
                <c:pt idx="363">
                  <c:v>374.29458111999998</c:v>
                </c:pt>
                <c:pt idx="364">
                  <c:v>296.65980811250006</c:v>
                </c:pt>
                <c:pt idx="365">
                  <c:v>226.26664772749999</c:v>
                </c:pt>
                <c:pt idx="366">
                  <c:v>182.29382853000001</c:v>
                </c:pt>
                <c:pt idx="367">
                  <c:v>83.393322604999994</c:v>
                </c:pt>
                <c:pt idx="368">
                  <c:v>30.832629627500001</c:v>
                </c:pt>
                <c:pt idx="369">
                  <c:v>16.979115692499999</c:v>
                </c:pt>
                <c:pt idx="370">
                  <c:v>17.333372085000001</c:v>
                </c:pt>
                <c:pt idx="371">
                  <c:v>18.418269625000001</c:v>
                </c:pt>
                <c:pt idx="372">
                  <c:v>31.12719963</c:v>
                </c:pt>
                <c:pt idx="373">
                  <c:v>75.448596342499997</c:v>
                </c:pt>
                <c:pt idx="374">
                  <c:v>84.926060965000005</c:v>
                </c:pt>
                <c:pt idx="375">
                  <c:v>84.671995535000008</c:v>
                </c:pt>
                <c:pt idx="376">
                  <c:v>93.172417734999996</c:v>
                </c:pt>
                <c:pt idx="377">
                  <c:v>118.170637335</c:v>
                </c:pt>
                <c:pt idx="378">
                  <c:v>153.61171143999999</c:v>
                </c:pt>
                <c:pt idx="379">
                  <c:v>170.12713438</c:v>
                </c:pt>
                <c:pt idx="380">
                  <c:v>184.54982326999999</c:v>
                </c:pt>
                <c:pt idx="381">
                  <c:v>229.36693269</c:v>
                </c:pt>
                <c:pt idx="382">
                  <c:v>230.6673896225</c:v>
                </c:pt>
                <c:pt idx="383">
                  <c:v>234.371061715</c:v>
                </c:pt>
                <c:pt idx="384">
                  <c:v>223.60372186499998</c:v>
                </c:pt>
                <c:pt idx="385">
                  <c:v>259.84423001500005</c:v>
                </c:pt>
                <c:pt idx="386">
                  <c:v>166.81095823250001</c:v>
                </c:pt>
                <c:pt idx="387">
                  <c:v>89.868578762499993</c:v>
                </c:pt>
                <c:pt idx="388">
                  <c:v>132.55862218750002</c:v>
                </c:pt>
                <c:pt idx="389">
                  <c:v>202.19450678999999</c:v>
                </c:pt>
                <c:pt idx="390">
                  <c:v>148.61015850250001</c:v>
                </c:pt>
                <c:pt idx="391">
                  <c:v>76.059880074999995</c:v>
                </c:pt>
                <c:pt idx="392">
                  <c:v>43.648186147499999</c:v>
                </c:pt>
                <c:pt idx="393">
                  <c:v>29.241148712500003</c:v>
                </c:pt>
                <c:pt idx="394">
                  <c:v>37.256145085</c:v>
                </c:pt>
                <c:pt idx="395">
                  <c:v>46.882981675000003</c:v>
                </c:pt>
                <c:pt idx="396">
                  <c:v>54.31098386</c:v>
                </c:pt>
                <c:pt idx="397">
                  <c:v>69.952585702500002</c:v>
                </c:pt>
                <c:pt idx="398">
                  <c:v>106.14648012249999</c:v>
                </c:pt>
                <c:pt idx="399">
                  <c:v>154.17064213750001</c:v>
                </c:pt>
                <c:pt idx="400">
                  <c:v>183.55513300999999</c:v>
                </c:pt>
                <c:pt idx="401">
                  <c:v>162.32970022749998</c:v>
                </c:pt>
                <c:pt idx="402">
                  <c:v>124.1106803975</c:v>
                </c:pt>
                <c:pt idx="403">
                  <c:v>60.634147307500001</c:v>
                </c:pt>
                <c:pt idx="404">
                  <c:v>59.385829075000004</c:v>
                </c:pt>
                <c:pt idx="405">
                  <c:v>159.33236671750001</c:v>
                </c:pt>
                <c:pt idx="406">
                  <c:v>235.16621821749999</c:v>
                </c:pt>
                <c:pt idx="407">
                  <c:v>196.80996117250001</c:v>
                </c:pt>
                <c:pt idx="408">
                  <c:v>151.43948567000001</c:v>
                </c:pt>
                <c:pt idx="409">
                  <c:v>115.26382268500001</c:v>
                </c:pt>
                <c:pt idx="410">
                  <c:v>55.80022864</c:v>
                </c:pt>
                <c:pt idx="411">
                  <c:v>38.037873640000001</c:v>
                </c:pt>
                <c:pt idx="412">
                  <c:v>45.487798222500004</c:v>
                </c:pt>
                <c:pt idx="413">
                  <c:v>43.808850747500003</c:v>
                </c:pt>
                <c:pt idx="414">
                  <c:v>34.350164560000003</c:v>
                </c:pt>
                <c:pt idx="415">
                  <c:v>21.022739632499999</c:v>
                </c:pt>
                <c:pt idx="416">
                  <c:v>7.7079501674999999</c:v>
                </c:pt>
                <c:pt idx="417">
                  <c:v>5.5289186925000005</c:v>
                </c:pt>
                <c:pt idx="418">
                  <c:v>5.7054051150000005</c:v>
                </c:pt>
                <c:pt idx="419">
                  <c:v>5.4936091850000004</c:v>
                </c:pt>
                <c:pt idx="420">
                  <c:v>5.9554116300000004</c:v>
                </c:pt>
                <c:pt idx="421">
                  <c:v>12.846761730000001</c:v>
                </c:pt>
                <c:pt idx="422">
                  <c:v>26.1443790125</c:v>
                </c:pt>
                <c:pt idx="423">
                  <c:v>24.650063095000004</c:v>
                </c:pt>
                <c:pt idx="424">
                  <c:v>26.17328449</c:v>
                </c:pt>
                <c:pt idx="425">
                  <c:v>28.316633722500001</c:v>
                </c:pt>
                <c:pt idx="426">
                  <c:v>60.466793905000003</c:v>
                </c:pt>
                <c:pt idx="427">
                  <c:v>104.1120519175</c:v>
                </c:pt>
                <c:pt idx="428">
                  <c:v>178.631147575</c:v>
                </c:pt>
                <c:pt idx="429">
                  <c:v>323.91335666750001</c:v>
                </c:pt>
                <c:pt idx="430">
                  <c:v>515.8306097525001</c:v>
                </c:pt>
                <c:pt idx="431">
                  <c:v>294.619399655</c:v>
                </c:pt>
                <c:pt idx="432">
                  <c:v>155.22817623750001</c:v>
                </c:pt>
                <c:pt idx="433">
                  <c:v>71.371776162499998</c:v>
                </c:pt>
                <c:pt idx="434">
                  <c:v>34.435093209999998</c:v>
                </c:pt>
                <c:pt idx="435">
                  <c:v>51.582224772499998</c:v>
                </c:pt>
                <c:pt idx="436">
                  <c:v>50.147088674999999</c:v>
                </c:pt>
                <c:pt idx="437">
                  <c:v>42.214251777500003</c:v>
                </c:pt>
                <c:pt idx="438">
                  <c:v>52.931512980000001</c:v>
                </c:pt>
                <c:pt idx="439">
                  <c:v>32.939691574999998</c:v>
                </c:pt>
                <c:pt idx="440">
                  <c:v>21.2135791575</c:v>
                </c:pt>
                <c:pt idx="441">
                  <c:v>20.177277315000001</c:v>
                </c:pt>
                <c:pt idx="442">
                  <c:v>29.793986324999999</c:v>
                </c:pt>
                <c:pt idx="443">
                  <c:v>28.727864777499999</c:v>
                </c:pt>
                <c:pt idx="444">
                  <c:v>16.883654272499999</c:v>
                </c:pt>
                <c:pt idx="445">
                  <c:v>11.297662259999999</c:v>
                </c:pt>
                <c:pt idx="446">
                  <c:v>28.844204462499999</c:v>
                </c:pt>
                <c:pt idx="447">
                  <c:v>96.913699080000001</c:v>
                </c:pt>
                <c:pt idx="448">
                  <c:v>204.16187400749999</c:v>
                </c:pt>
                <c:pt idx="449">
                  <c:v>524.85200336750006</c:v>
                </c:pt>
                <c:pt idx="450">
                  <c:v>355.26201646499999</c:v>
                </c:pt>
                <c:pt idx="451">
                  <c:v>245.39210709</c:v>
                </c:pt>
                <c:pt idx="452">
                  <c:v>291.82511211249999</c:v>
                </c:pt>
                <c:pt idx="453">
                  <c:v>251.32892803499999</c:v>
                </c:pt>
                <c:pt idx="454">
                  <c:v>224.8284096475</c:v>
                </c:pt>
                <c:pt idx="455">
                  <c:v>371.52347168</c:v>
                </c:pt>
                <c:pt idx="456">
                  <c:v>695.52737575250001</c:v>
                </c:pt>
                <c:pt idx="457">
                  <c:v>965.47168882999995</c:v>
                </c:pt>
                <c:pt idx="458">
                  <c:v>1148.0862783225</c:v>
                </c:pt>
                <c:pt idx="459">
                  <c:v>1217.6536544625001</c:v>
                </c:pt>
                <c:pt idx="460">
                  <c:v>1287.65852597</c:v>
                </c:pt>
                <c:pt idx="461">
                  <c:v>1447.16463043</c:v>
                </c:pt>
                <c:pt idx="462">
                  <c:v>1376.8684395550001</c:v>
                </c:pt>
                <c:pt idx="463">
                  <c:v>1145.2169340675</c:v>
                </c:pt>
                <c:pt idx="464">
                  <c:v>1093.3838511375002</c:v>
                </c:pt>
                <c:pt idx="465">
                  <c:v>1241.8153630325</c:v>
                </c:pt>
                <c:pt idx="466">
                  <c:v>1694.62052582</c:v>
                </c:pt>
                <c:pt idx="467">
                  <c:v>1939.6896842275</c:v>
                </c:pt>
                <c:pt idx="468">
                  <c:v>1923.1917924325001</c:v>
                </c:pt>
                <c:pt idx="469">
                  <c:v>1824.516022105</c:v>
                </c:pt>
                <c:pt idx="470">
                  <c:v>1694.5176076549999</c:v>
                </c:pt>
                <c:pt idx="471">
                  <c:v>1588.3867349</c:v>
                </c:pt>
                <c:pt idx="472">
                  <c:v>1600.98309812</c:v>
                </c:pt>
                <c:pt idx="473">
                  <c:v>1699.60476638</c:v>
                </c:pt>
                <c:pt idx="474">
                  <c:v>1681.335866805</c:v>
                </c:pt>
                <c:pt idx="475">
                  <c:v>1323.3550621175002</c:v>
                </c:pt>
                <c:pt idx="476">
                  <c:v>1071.8202815074999</c:v>
                </c:pt>
                <c:pt idx="477">
                  <c:v>1124.27120605</c:v>
                </c:pt>
                <c:pt idx="478">
                  <c:v>1076.1430004075</c:v>
                </c:pt>
                <c:pt idx="479">
                  <c:v>948.92535870500012</c:v>
                </c:pt>
                <c:pt idx="480">
                  <c:v>709.99269504250003</c:v>
                </c:pt>
                <c:pt idx="481">
                  <c:v>595.58894884750009</c:v>
                </c:pt>
                <c:pt idx="482">
                  <c:v>555.18670028750012</c:v>
                </c:pt>
                <c:pt idx="483">
                  <c:v>490.02451084</c:v>
                </c:pt>
                <c:pt idx="484">
                  <c:v>401.58223363000002</c:v>
                </c:pt>
                <c:pt idx="485">
                  <c:v>437.535459285</c:v>
                </c:pt>
                <c:pt idx="486">
                  <c:v>413.40242609250004</c:v>
                </c:pt>
                <c:pt idx="487">
                  <c:v>291.34212624250006</c:v>
                </c:pt>
                <c:pt idx="488">
                  <c:v>270.41437372000001</c:v>
                </c:pt>
                <c:pt idx="489">
                  <c:v>363.39930024749998</c:v>
                </c:pt>
                <c:pt idx="490">
                  <c:v>366.44353454750001</c:v>
                </c:pt>
                <c:pt idx="491">
                  <c:v>472.56403857750001</c:v>
                </c:pt>
                <c:pt idx="492">
                  <c:v>614.48876246999998</c:v>
                </c:pt>
                <c:pt idx="493">
                  <c:v>742.49192368249999</c:v>
                </c:pt>
                <c:pt idx="494">
                  <c:v>755.05538713500005</c:v>
                </c:pt>
                <c:pt idx="495">
                  <c:v>667.27416055250001</c:v>
                </c:pt>
                <c:pt idx="496">
                  <c:v>683.76065109000001</c:v>
                </c:pt>
                <c:pt idx="497">
                  <c:v>598.98336226750007</c:v>
                </c:pt>
                <c:pt idx="498">
                  <c:v>589.56406197750005</c:v>
                </c:pt>
                <c:pt idx="499">
                  <c:v>608.23764643749996</c:v>
                </c:pt>
                <c:pt idx="500">
                  <c:v>695.07954677250007</c:v>
                </c:pt>
                <c:pt idx="501">
                  <c:v>756.57320869750004</c:v>
                </c:pt>
                <c:pt idx="502">
                  <c:v>577.09549266250008</c:v>
                </c:pt>
                <c:pt idx="503">
                  <c:v>370.74077379750003</c:v>
                </c:pt>
                <c:pt idx="504">
                  <c:v>219.52245178000001</c:v>
                </c:pt>
                <c:pt idx="505">
                  <c:v>150.11028870000001</c:v>
                </c:pt>
                <c:pt idx="506">
                  <c:v>88.051366659999999</c:v>
                </c:pt>
                <c:pt idx="507">
                  <c:v>66.752689689999997</c:v>
                </c:pt>
                <c:pt idx="508">
                  <c:v>74.070890122500003</c:v>
                </c:pt>
                <c:pt idx="509">
                  <c:v>103.993265245</c:v>
                </c:pt>
                <c:pt idx="510">
                  <c:v>119.93281943500001</c:v>
                </c:pt>
                <c:pt idx="511">
                  <c:v>85.455417522499999</c:v>
                </c:pt>
                <c:pt idx="512">
                  <c:v>33.6105421675</c:v>
                </c:pt>
                <c:pt idx="513">
                  <c:v>29.8634222325</c:v>
                </c:pt>
                <c:pt idx="514">
                  <c:v>23.063821595</c:v>
                </c:pt>
                <c:pt idx="515">
                  <c:v>22.734048155</c:v>
                </c:pt>
                <c:pt idx="516">
                  <c:v>20.608486110000001</c:v>
                </c:pt>
                <c:pt idx="517">
                  <c:v>33.826875270000002</c:v>
                </c:pt>
                <c:pt idx="518">
                  <c:v>57.537194942500001</c:v>
                </c:pt>
                <c:pt idx="519">
                  <c:v>73.275804612499996</c:v>
                </c:pt>
                <c:pt idx="520">
                  <c:v>79.1675805</c:v>
                </c:pt>
                <c:pt idx="521">
                  <c:v>85.261533252500001</c:v>
                </c:pt>
                <c:pt idx="522">
                  <c:v>83.841629394999998</c:v>
                </c:pt>
                <c:pt idx="523">
                  <c:v>48.923719847500003</c:v>
                </c:pt>
                <c:pt idx="524">
                  <c:v>42.575845620000003</c:v>
                </c:pt>
                <c:pt idx="525">
                  <c:v>63.006843134999997</c:v>
                </c:pt>
                <c:pt idx="526">
                  <c:v>97.18537508</c:v>
                </c:pt>
                <c:pt idx="527">
                  <c:v>165.60302806999999</c:v>
                </c:pt>
                <c:pt idx="528">
                  <c:v>152.70909162999999</c:v>
                </c:pt>
                <c:pt idx="529">
                  <c:v>156.82536312249999</c:v>
                </c:pt>
                <c:pt idx="530">
                  <c:v>196.72168915</c:v>
                </c:pt>
                <c:pt idx="531">
                  <c:v>165.49960913000001</c:v>
                </c:pt>
                <c:pt idx="532">
                  <c:v>136.73681447999999</c:v>
                </c:pt>
                <c:pt idx="533">
                  <c:v>87.690278287499993</c:v>
                </c:pt>
                <c:pt idx="534">
                  <c:v>78.200871127500008</c:v>
                </c:pt>
                <c:pt idx="535">
                  <c:v>111.1520477075</c:v>
                </c:pt>
                <c:pt idx="536">
                  <c:v>124.417688795</c:v>
                </c:pt>
                <c:pt idx="537">
                  <c:v>203.5268172175</c:v>
                </c:pt>
                <c:pt idx="538">
                  <c:v>359.39271164249999</c:v>
                </c:pt>
                <c:pt idx="539">
                  <c:v>593.86786180750005</c:v>
                </c:pt>
                <c:pt idx="540">
                  <c:v>638.70842070750007</c:v>
                </c:pt>
                <c:pt idx="541">
                  <c:v>669.87030579750001</c:v>
                </c:pt>
                <c:pt idx="542">
                  <c:v>687.26133930749995</c:v>
                </c:pt>
                <c:pt idx="543">
                  <c:v>702.53933806249995</c:v>
                </c:pt>
                <c:pt idx="544">
                  <c:v>783.88301661749995</c:v>
                </c:pt>
                <c:pt idx="545">
                  <c:v>866.46253305499999</c:v>
                </c:pt>
                <c:pt idx="546">
                  <c:v>945.99664786000005</c:v>
                </c:pt>
                <c:pt idx="547">
                  <c:v>871.43418392500007</c:v>
                </c:pt>
                <c:pt idx="548">
                  <c:v>790.79921321999996</c:v>
                </c:pt>
                <c:pt idx="549">
                  <c:v>2083.796341755</c:v>
                </c:pt>
                <c:pt idx="550">
                  <c:v>2575.5642381150001</c:v>
                </c:pt>
                <c:pt idx="551">
                  <c:v>2732.6382396600002</c:v>
                </c:pt>
                <c:pt idx="552">
                  <c:v>2624.5971460025003</c:v>
                </c:pt>
                <c:pt idx="553">
                  <c:v>2469.3804283674999</c:v>
                </c:pt>
                <c:pt idx="554">
                  <c:v>2403.5189772025001</c:v>
                </c:pt>
                <c:pt idx="555">
                  <c:v>2366.9114106224997</c:v>
                </c:pt>
                <c:pt idx="556">
                  <c:v>2454.4521812399998</c:v>
                </c:pt>
                <c:pt idx="557">
                  <c:v>2431.8327242524997</c:v>
                </c:pt>
                <c:pt idx="558">
                  <c:v>2370.5149374150001</c:v>
                </c:pt>
                <c:pt idx="559">
                  <c:v>2357.0929670350001</c:v>
                </c:pt>
                <c:pt idx="560">
                  <c:v>2265.0130168325004</c:v>
                </c:pt>
                <c:pt idx="561">
                  <c:v>2257.0199685150001</c:v>
                </c:pt>
                <c:pt idx="562">
                  <c:v>1940.1319253450001</c:v>
                </c:pt>
                <c:pt idx="563">
                  <c:v>1789.4436105375</c:v>
                </c:pt>
                <c:pt idx="564">
                  <c:v>1694.3766010700001</c:v>
                </c:pt>
                <c:pt idx="565">
                  <c:v>1795.9585811925001</c:v>
                </c:pt>
                <c:pt idx="566">
                  <c:v>1880.6845478550001</c:v>
                </c:pt>
                <c:pt idx="567">
                  <c:v>1654.7931929224999</c:v>
                </c:pt>
                <c:pt idx="568">
                  <c:v>1847.147563685</c:v>
                </c:pt>
                <c:pt idx="569">
                  <c:v>2268.63339283</c:v>
                </c:pt>
                <c:pt idx="570">
                  <c:v>2194.0927236025</c:v>
                </c:pt>
                <c:pt idx="571">
                  <c:v>2002.5612807274999</c:v>
                </c:pt>
                <c:pt idx="572">
                  <c:v>1712.5505458724999</c:v>
                </c:pt>
                <c:pt idx="573">
                  <c:v>1431.4360315975</c:v>
                </c:pt>
                <c:pt idx="574">
                  <c:v>952.24549983999998</c:v>
                </c:pt>
                <c:pt idx="575">
                  <c:v>889.31230583750005</c:v>
                </c:pt>
                <c:pt idx="576">
                  <c:v>623.28393281749993</c:v>
                </c:pt>
                <c:pt idx="577">
                  <c:v>671.40638564250003</c:v>
                </c:pt>
                <c:pt idx="578">
                  <c:v>538.81834217000005</c:v>
                </c:pt>
                <c:pt idx="579">
                  <c:v>569.33866009999997</c:v>
                </c:pt>
                <c:pt idx="580">
                  <c:v>615.13335858749997</c:v>
                </c:pt>
                <c:pt idx="581">
                  <c:v>802.08033357750003</c:v>
                </c:pt>
                <c:pt idx="582">
                  <c:v>989.11008465750001</c:v>
                </c:pt>
                <c:pt idx="583">
                  <c:v>893.08094209500007</c:v>
                </c:pt>
                <c:pt idx="584">
                  <c:v>800.26466089250005</c:v>
                </c:pt>
                <c:pt idx="585">
                  <c:v>742.68291014500005</c:v>
                </c:pt>
                <c:pt idx="586">
                  <c:v>914.98048757499998</c:v>
                </c:pt>
                <c:pt idx="587">
                  <c:v>826.03896272750001</c:v>
                </c:pt>
                <c:pt idx="588">
                  <c:v>784.8264212775</c:v>
                </c:pt>
                <c:pt idx="589">
                  <c:v>815.87640293499999</c:v>
                </c:pt>
                <c:pt idx="590">
                  <c:v>949.65682729499997</c:v>
                </c:pt>
                <c:pt idx="591">
                  <c:v>944.17889161750008</c:v>
                </c:pt>
                <c:pt idx="592">
                  <c:v>887.50671217000001</c:v>
                </c:pt>
                <c:pt idx="593">
                  <c:v>981.43506271000001</c:v>
                </c:pt>
                <c:pt idx="594">
                  <c:v>1344.3177364275</c:v>
                </c:pt>
                <c:pt idx="595">
                  <c:v>1742.62096722</c:v>
                </c:pt>
                <c:pt idx="596">
                  <c:v>1619.1280392900001</c:v>
                </c:pt>
                <c:pt idx="597">
                  <c:v>1294.0158803775</c:v>
                </c:pt>
                <c:pt idx="598">
                  <c:v>1434.8298665625</c:v>
                </c:pt>
                <c:pt idx="599">
                  <c:v>1634.1736754025001</c:v>
                </c:pt>
                <c:pt idx="600">
                  <c:v>1591.9261302250002</c:v>
                </c:pt>
                <c:pt idx="601">
                  <c:v>1586.0467456674999</c:v>
                </c:pt>
                <c:pt idx="602">
                  <c:v>1544.1497510525001</c:v>
                </c:pt>
                <c:pt idx="603">
                  <c:v>1662.8050297699999</c:v>
                </c:pt>
                <c:pt idx="604">
                  <c:v>1557.5660793550001</c:v>
                </c:pt>
                <c:pt idx="605">
                  <c:v>1436.4804148075</c:v>
                </c:pt>
                <c:pt idx="606">
                  <c:v>1371.0522533799999</c:v>
                </c:pt>
                <c:pt idx="607">
                  <c:v>1323.8570090999999</c:v>
                </c:pt>
                <c:pt idx="608">
                  <c:v>1344.6482946550002</c:v>
                </c:pt>
                <c:pt idx="609">
                  <c:v>1279.27112812</c:v>
                </c:pt>
                <c:pt idx="610">
                  <c:v>1094.2212473525001</c:v>
                </c:pt>
                <c:pt idx="611">
                  <c:v>956.25847595499999</c:v>
                </c:pt>
                <c:pt idx="612">
                  <c:v>1146.9037239450001</c:v>
                </c:pt>
                <c:pt idx="613">
                  <c:v>884.30362736999996</c:v>
                </c:pt>
                <c:pt idx="614">
                  <c:v>1192.0980549574999</c:v>
                </c:pt>
                <c:pt idx="615">
                  <c:v>1162.01442247</c:v>
                </c:pt>
                <c:pt idx="616">
                  <c:v>1322.18762978</c:v>
                </c:pt>
                <c:pt idx="617">
                  <c:v>1531.61905379</c:v>
                </c:pt>
                <c:pt idx="618">
                  <c:v>1417.3576014</c:v>
                </c:pt>
                <c:pt idx="619">
                  <c:v>1393.2518503424999</c:v>
                </c:pt>
                <c:pt idx="620">
                  <c:v>1464.7019483850002</c:v>
                </c:pt>
                <c:pt idx="621">
                  <c:v>1499.1692266299999</c:v>
                </c:pt>
                <c:pt idx="622">
                  <c:v>1564.2671601674999</c:v>
                </c:pt>
                <c:pt idx="623">
                  <c:v>1597.5370276325</c:v>
                </c:pt>
                <c:pt idx="624">
                  <c:v>1555.9200109150001</c:v>
                </c:pt>
                <c:pt idx="625">
                  <c:v>1381.42177109</c:v>
                </c:pt>
                <c:pt idx="626">
                  <c:v>1413.6688812050002</c:v>
                </c:pt>
                <c:pt idx="627">
                  <c:v>1653.462327535</c:v>
                </c:pt>
                <c:pt idx="628">
                  <c:v>1676.5033578775001</c:v>
                </c:pt>
                <c:pt idx="629">
                  <c:v>1579.7426181225001</c:v>
                </c:pt>
                <c:pt idx="630">
                  <c:v>1307.2874745674999</c:v>
                </c:pt>
                <c:pt idx="631">
                  <c:v>1105.0741761575</c:v>
                </c:pt>
                <c:pt idx="632">
                  <c:v>951.86503282499996</c:v>
                </c:pt>
                <c:pt idx="633">
                  <c:v>872.57202319750002</c:v>
                </c:pt>
                <c:pt idx="634">
                  <c:v>977.35960869250005</c:v>
                </c:pt>
                <c:pt idx="635">
                  <c:v>1080.0607052075</c:v>
                </c:pt>
                <c:pt idx="636">
                  <c:v>957.55902807999996</c:v>
                </c:pt>
                <c:pt idx="637">
                  <c:v>917.65682355749993</c:v>
                </c:pt>
                <c:pt idx="638">
                  <c:v>947.09881230250005</c:v>
                </c:pt>
                <c:pt idx="639">
                  <c:v>1129.5271630499999</c:v>
                </c:pt>
                <c:pt idx="640">
                  <c:v>1218.3712466325001</c:v>
                </c:pt>
                <c:pt idx="641">
                  <c:v>1133.674537805</c:v>
                </c:pt>
                <c:pt idx="642">
                  <c:v>929.15809956499993</c:v>
                </c:pt>
                <c:pt idx="643">
                  <c:v>726.89191388999996</c:v>
                </c:pt>
                <c:pt idx="644">
                  <c:v>619.80531147750003</c:v>
                </c:pt>
                <c:pt idx="645">
                  <c:v>698.24332120999998</c:v>
                </c:pt>
                <c:pt idx="646">
                  <c:v>731.81617432750011</c:v>
                </c:pt>
                <c:pt idx="647">
                  <c:v>728.75072253999997</c:v>
                </c:pt>
                <c:pt idx="648">
                  <c:v>566.87467231000005</c:v>
                </c:pt>
                <c:pt idx="649">
                  <c:v>424.50530658500003</c:v>
                </c:pt>
                <c:pt idx="650">
                  <c:v>290.21662428000002</c:v>
                </c:pt>
                <c:pt idx="651">
                  <c:v>250.85683117249999</c:v>
                </c:pt>
                <c:pt idx="652">
                  <c:v>368.93871375499998</c:v>
                </c:pt>
                <c:pt idx="653">
                  <c:v>438.79134470999998</c:v>
                </c:pt>
                <c:pt idx="654">
                  <c:v>386.22181110999998</c:v>
                </c:pt>
                <c:pt idx="655">
                  <c:v>288.13970574249998</c:v>
                </c:pt>
                <c:pt idx="656">
                  <c:v>202.0309412325</c:v>
                </c:pt>
                <c:pt idx="657">
                  <c:v>201.84739260999999</c:v>
                </c:pt>
                <c:pt idx="658">
                  <c:v>506.41410597750001</c:v>
                </c:pt>
                <c:pt idx="659">
                  <c:v>874.26151181499995</c:v>
                </c:pt>
                <c:pt idx="660">
                  <c:v>1065.8653319675002</c:v>
                </c:pt>
                <c:pt idx="661">
                  <c:v>1413.3946218000001</c:v>
                </c:pt>
                <c:pt idx="662">
                  <c:v>1856.4875288200001</c:v>
                </c:pt>
                <c:pt idx="663">
                  <c:v>2159.7913005</c:v>
                </c:pt>
                <c:pt idx="664">
                  <c:v>2031.2400036475001</c:v>
                </c:pt>
                <c:pt idx="665">
                  <c:v>1543.65678933</c:v>
                </c:pt>
                <c:pt idx="666">
                  <c:v>1503.3149987375</c:v>
                </c:pt>
                <c:pt idx="667">
                  <c:v>1670.23611267</c:v>
                </c:pt>
                <c:pt idx="668">
                  <c:v>1608.6177139399999</c:v>
                </c:pt>
                <c:pt idx="669">
                  <c:v>1584.7194297200001</c:v>
                </c:pt>
                <c:pt idx="670">
                  <c:v>1568.6002104425002</c:v>
                </c:pt>
                <c:pt idx="671">
                  <c:v>1574.1130881425001</c:v>
                </c:pt>
                <c:pt idx="672">
                  <c:v>1569.7880749349999</c:v>
                </c:pt>
                <c:pt idx="673">
                  <c:v>1577.569669405</c:v>
                </c:pt>
                <c:pt idx="674">
                  <c:v>1480.87647096</c:v>
                </c:pt>
                <c:pt idx="675">
                  <c:v>1538.4516818300001</c:v>
                </c:pt>
                <c:pt idx="676">
                  <c:v>1520.3144107200001</c:v>
                </c:pt>
                <c:pt idx="677">
                  <c:v>1505.38667063</c:v>
                </c:pt>
                <c:pt idx="678">
                  <c:v>1353.3273380225</c:v>
                </c:pt>
                <c:pt idx="679">
                  <c:v>1114.7777683700001</c:v>
                </c:pt>
                <c:pt idx="680">
                  <c:v>1080.7786751199999</c:v>
                </c:pt>
                <c:pt idx="681">
                  <c:v>1153.6272746499999</c:v>
                </c:pt>
                <c:pt idx="682">
                  <c:v>1106.4436529675002</c:v>
                </c:pt>
                <c:pt idx="683">
                  <c:v>1081.6824111650001</c:v>
                </c:pt>
                <c:pt idx="684">
                  <c:v>1102.1132372375</c:v>
                </c:pt>
                <c:pt idx="685">
                  <c:v>1190.280566805</c:v>
                </c:pt>
                <c:pt idx="686">
                  <c:v>1177.3278680424999</c:v>
                </c:pt>
                <c:pt idx="687">
                  <c:v>1376.3997096850001</c:v>
                </c:pt>
                <c:pt idx="688">
                  <c:v>1281.3917173675002</c:v>
                </c:pt>
                <c:pt idx="689">
                  <c:v>1095.7779774275</c:v>
                </c:pt>
                <c:pt idx="690">
                  <c:v>1193.0570893725001</c:v>
                </c:pt>
                <c:pt idx="691">
                  <c:v>1100.4696954225001</c:v>
                </c:pt>
                <c:pt idx="692">
                  <c:v>773.37030444000004</c:v>
                </c:pt>
                <c:pt idx="693">
                  <c:v>543.76758626749995</c:v>
                </c:pt>
                <c:pt idx="694">
                  <c:v>509.52946521000001</c:v>
                </c:pt>
                <c:pt idx="695">
                  <c:v>645.60776968250002</c:v>
                </c:pt>
                <c:pt idx="696">
                  <c:v>829.28176466499997</c:v>
                </c:pt>
                <c:pt idx="697">
                  <c:v>914.76629175749997</c:v>
                </c:pt>
                <c:pt idx="698">
                  <c:v>888.36835130500003</c:v>
                </c:pt>
                <c:pt idx="699">
                  <c:v>795.83631734750008</c:v>
                </c:pt>
                <c:pt idx="700">
                  <c:v>723.31592376250001</c:v>
                </c:pt>
                <c:pt idx="701">
                  <c:v>677.88882490250001</c:v>
                </c:pt>
                <c:pt idx="702">
                  <c:v>582.74644673500006</c:v>
                </c:pt>
                <c:pt idx="703">
                  <c:v>480.52414109249997</c:v>
                </c:pt>
                <c:pt idx="704">
                  <c:v>410.83213730749998</c:v>
                </c:pt>
                <c:pt idx="705">
                  <c:v>480.30168171999998</c:v>
                </c:pt>
                <c:pt idx="706">
                  <c:v>647.39778643499994</c:v>
                </c:pt>
                <c:pt idx="707">
                  <c:v>852.66811416999997</c:v>
                </c:pt>
                <c:pt idx="708">
                  <c:v>903.17241231000003</c:v>
                </c:pt>
                <c:pt idx="709">
                  <c:v>873.30768486250008</c:v>
                </c:pt>
                <c:pt idx="710">
                  <c:v>896.19115173500006</c:v>
                </c:pt>
                <c:pt idx="711">
                  <c:v>1179.4131792375001</c:v>
                </c:pt>
                <c:pt idx="712">
                  <c:v>1092.3853030600001</c:v>
                </c:pt>
                <c:pt idx="713">
                  <c:v>1069.7497022825</c:v>
                </c:pt>
                <c:pt idx="714">
                  <c:v>1167.712126855</c:v>
                </c:pt>
                <c:pt idx="715">
                  <c:v>1297.4662920400001</c:v>
                </c:pt>
                <c:pt idx="716">
                  <c:v>997.65650361749999</c:v>
                </c:pt>
                <c:pt idx="717">
                  <c:v>761.55987816250001</c:v>
                </c:pt>
                <c:pt idx="718">
                  <c:v>712.21170173500002</c:v>
                </c:pt>
                <c:pt idx="719">
                  <c:v>833.06259819000002</c:v>
                </c:pt>
                <c:pt idx="720">
                  <c:v>1037.6230305625002</c:v>
                </c:pt>
                <c:pt idx="721">
                  <c:v>1153.5681207425</c:v>
                </c:pt>
                <c:pt idx="722">
                  <c:v>1265.9822123575</c:v>
                </c:pt>
                <c:pt idx="723">
                  <c:v>1356.9881585000001</c:v>
                </c:pt>
                <c:pt idx="724">
                  <c:v>1389.32548129</c:v>
                </c:pt>
                <c:pt idx="725">
                  <c:v>1401.4794984150001</c:v>
                </c:pt>
                <c:pt idx="726">
                  <c:v>1429.5788431275</c:v>
                </c:pt>
                <c:pt idx="727">
                  <c:v>1239.6063026650002</c:v>
                </c:pt>
                <c:pt idx="728">
                  <c:v>1195.9105450975001</c:v>
                </c:pt>
                <c:pt idx="729">
                  <c:v>1311.3016082125</c:v>
                </c:pt>
                <c:pt idx="730">
                  <c:v>1613.526369635</c:v>
                </c:pt>
                <c:pt idx="731">
                  <c:v>2162.6493594650001</c:v>
                </c:pt>
                <c:pt idx="732">
                  <c:v>2466.1287320349998</c:v>
                </c:pt>
                <c:pt idx="733">
                  <c:v>2283.3751741225001</c:v>
                </c:pt>
                <c:pt idx="734">
                  <c:v>2415.8025573375003</c:v>
                </c:pt>
                <c:pt idx="735">
                  <c:v>2182.55748107</c:v>
                </c:pt>
                <c:pt idx="736">
                  <c:v>2180.8101576475001</c:v>
                </c:pt>
                <c:pt idx="737">
                  <c:v>2205.3207959375</c:v>
                </c:pt>
                <c:pt idx="738">
                  <c:v>2177.4822834424999</c:v>
                </c:pt>
                <c:pt idx="739">
                  <c:v>2075.4706305700001</c:v>
                </c:pt>
                <c:pt idx="740">
                  <c:v>2057.9531946624998</c:v>
                </c:pt>
                <c:pt idx="741">
                  <c:v>2055.3341719625</c:v>
                </c:pt>
                <c:pt idx="742">
                  <c:v>2082.2269332850001</c:v>
                </c:pt>
                <c:pt idx="743">
                  <c:v>2055.3330665774997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51-4CFE-88D5-A4C399E5E805}"/>
            </c:ext>
          </c:extLst>
        </c:ser>
        <c:ser>
          <c:idx val="4"/>
          <c:order val="4"/>
          <c:tx>
            <c:strRef>
              <c:f>'05'!$G$44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'05'!$G$45:$G$789</c:f>
              <c:numCache>
                <c:formatCode>_-* #,##0.00\ _€_-;\-* #,##0.00\ _€_-;_-* "-"??\ _€_-;_-@_-</c:formatCode>
                <c:ptCount val="745"/>
                <c:pt idx="0">
                  <c:v>1545.0132433087401</c:v>
                </c:pt>
                <c:pt idx="1">
                  <c:v>1552.9019603187401</c:v>
                </c:pt>
                <c:pt idx="2">
                  <c:v>1509.1697682737401</c:v>
                </c:pt>
                <c:pt idx="3">
                  <c:v>1483.24088457874</c:v>
                </c:pt>
                <c:pt idx="4">
                  <c:v>1472.90744453874</c:v>
                </c:pt>
                <c:pt idx="5">
                  <c:v>1485.7601002712399</c:v>
                </c:pt>
                <c:pt idx="6">
                  <c:v>1514.4436147712302</c:v>
                </c:pt>
                <c:pt idx="7">
                  <c:v>1587.19201330124</c:v>
                </c:pt>
                <c:pt idx="8">
                  <c:v>1690.2297536112301</c:v>
                </c:pt>
                <c:pt idx="9">
                  <c:v>1793.3702176362301</c:v>
                </c:pt>
                <c:pt idx="10">
                  <c:v>1937.2395772012301</c:v>
                </c:pt>
                <c:pt idx="11">
                  <c:v>2056.5663366687299</c:v>
                </c:pt>
                <c:pt idx="12">
                  <c:v>2078.6712527812401</c:v>
                </c:pt>
                <c:pt idx="13">
                  <c:v>2023.1756307437299</c:v>
                </c:pt>
                <c:pt idx="14">
                  <c:v>1968.68630219123</c:v>
                </c:pt>
                <c:pt idx="15">
                  <c:v>1920.9380267762301</c:v>
                </c:pt>
                <c:pt idx="16">
                  <c:v>1823.5870937662301</c:v>
                </c:pt>
                <c:pt idx="17">
                  <c:v>1678.2594377162402</c:v>
                </c:pt>
                <c:pt idx="18">
                  <c:v>1553.3177953312302</c:v>
                </c:pt>
                <c:pt idx="19">
                  <c:v>1489.1003588712301</c:v>
                </c:pt>
                <c:pt idx="20">
                  <c:v>1500.2631811787401</c:v>
                </c:pt>
                <c:pt idx="21">
                  <c:v>1456.60458836373</c:v>
                </c:pt>
                <c:pt idx="22">
                  <c:v>1510.5051915262302</c:v>
                </c:pt>
                <c:pt idx="23">
                  <c:v>1525.0993017062401</c:v>
                </c:pt>
                <c:pt idx="24">
                  <c:v>1486.39816817374</c:v>
                </c:pt>
                <c:pt idx="25">
                  <c:v>1542.0820010862401</c:v>
                </c:pt>
                <c:pt idx="26">
                  <c:v>1569.2270874062401</c:v>
                </c:pt>
                <c:pt idx="27">
                  <c:v>1538.8989320862302</c:v>
                </c:pt>
                <c:pt idx="28">
                  <c:v>1535.5614417162401</c:v>
                </c:pt>
                <c:pt idx="29">
                  <c:v>1509.38191550124</c:v>
                </c:pt>
                <c:pt idx="30">
                  <c:v>1521.43400252124</c:v>
                </c:pt>
                <c:pt idx="31">
                  <c:v>1630.0835996137303</c:v>
                </c:pt>
                <c:pt idx="32">
                  <c:v>1738.9037775737302</c:v>
                </c:pt>
                <c:pt idx="33">
                  <c:v>1859.2336467237401</c:v>
                </c:pt>
                <c:pt idx="34">
                  <c:v>1960.2647568487303</c:v>
                </c:pt>
                <c:pt idx="35">
                  <c:v>2026.9061393787401</c:v>
                </c:pt>
                <c:pt idx="36">
                  <c:v>2044.7727944012299</c:v>
                </c:pt>
                <c:pt idx="37">
                  <c:v>2037.9096463062301</c:v>
                </c:pt>
                <c:pt idx="38">
                  <c:v>1999.6145771962401</c:v>
                </c:pt>
                <c:pt idx="39">
                  <c:v>1899.7492363112401</c:v>
                </c:pt>
                <c:pt idx="40">
                  <c:v>1807.49231117873</c:v>
                </c:pt>
                <c:pt idx="41">
                  <c:v>1666.3228456162401</c:v>
                </c:pt>
                <c:pt idx="42">
                  <c:v>1578.3961221212301</c:v>
                </c:pt>
                <c:pt idx="43">
                  <c:v>1552.8545616437402</c:v>
                </c:pt>
                <c:pt idx="44">
                  <c:v>1560.81688154123</c:v>
                </c:pt>
                <c:pt idx="45">
                  <c:v>1573.4295018412299</c:v>
                </c:pt>
                <c:pt idx="46">
                  <c:v>1495.75902939873</c:v>
                </c:pt>
                <c:pt idx="47">
                  <c:v>1519.80441271873</c:v>
                </c:pt>
                <c:pt idx="48">
                  <c:v>1543.0718835612302</c:v>
                </c:pt>
                <c:pt idx="49">
                  <c:v>1572.5255585662401</c:v>
                </c:pt>
                <c:pt idx="50">
                  <c:v>1568.2103134487402</c:v>
                </c:pt>
                <c:pt idx="51">
                  <c:v>1551.25243875874</c:v>
                </c:pt>
                <c:pt idx="52">
                  <c:v>1518.6895581887302</c:v>
                </c:pt>
                <c:pt idx="53">
                  <c:v>1456.2612911762301</c:v>
                </c:pt>
                <c:pt idx="54">
                  <c:v>1449.2068841612302</c:v>
                </c:pt>
                <c:pt idx="55">
                  <c:v>1570.3467656937401</c:v>
                </c:pt>
                <c:pt idx="56">
                  <c:v>1659.3937948162302</c:v>
                </c:pt>
                <c:pt idx="57">
                  <c:v>1808.0642502862399</c:v>
                </c:pt>
                <c:pt idx="58">
                  <c:v>1925.86479850873</c:v>
                </c:pt>
                <c:pt idx="59">
                  <c:v>2019.8503985212301</c:v>
                </c:pt>
                <c:pt idx="60">
                  <c:v>2014.99102144623</c:v>
                </c:pt>
                <c:pt idx="61">
                  <c:v>2005.8827113337302</c:v>
                </c:pt>
                <c:pt idx="62">
                  <c:v>1967.0555561512301</c:v>
                </c:pt>
                <c:pt idx="63">
                  <c:v>1850.92402501624</c:v>
                </c:pt>
                <c:pt idx="64">
                  <c:v>1802.77154426624</c:v>
                </c:pt>
                <c:pt idx="65">
                  <c:v>1682.6616113237301</c:v>
                </c:pt>
                <c:pt idx="66">
                  <c:v>1588.0549224337401</c:v>
                </c:pt>
                <c:pt idx="67">
                  <c:v>1549.33129953873</c:v>
                </c:pt>
                <c:pt idx="68">
                  <c:v>1542.4697258487301</c:v>
                </c:pt>
                <c:pt idx="69">
                  <c:v>1539.3594866112301</c:v>
                </c:pt>
                <c:pt idx="70">
                  <c:v>1532.9292367937301</c:v>
                </c:pt>
                <c:pt idx="71">
                  <c:v>1501.3544932937402</c:v>
                </c:pt>
                <c:pt idx="72">
                  <c:v>1462.5557946937301</c:v>
                </c:pt>
                <c:pt idx="73">
                  <c:v>1441.0455977687402</c:v>
                </c:pt>
                <c:pt idx="74">
                  <c:v>1428.9077242712399</c:v>
                </c:pt>
                <c:pt idx="75">
                  <c:v>1404.3483780287302</c:v>
                </c:pt>
                <c:pt idx="76">
                  <c:v>1388.05672031124</c:v>
                </c:pt>
                <c:pt idx="77">
                  <c:v>1394.8771967637401</c:v>
                </c:pt>
                <c:pt idx="78">
                  <c:v>1434.78898966623</c:v>
                </c:pt>
                <c:pt idx="79">
                  <c:v>1548.70350898624</c:v>
                </c:pt>
                <c:pt idx="80">
                  <c:v>1661.3380243012302</c:v>
                </c:pt>
                <c:pt idx="81">
                  <c:v>1810.9016968312301</c:v>
                </c:pt>
                <c:pt idx="82">
                  <c:v>1873.3425174337401</c:v>
                </c:pt>
                <c:pt idx="83">
                  <c:v>1948.2522280487301</c:v>
                </c:pt>
                <c:pt idx="84">
                  <c:v>1990.50044396623</c:v>
                </c:pt>
                <c:pt idx="85">
                  <c:v>1922.5931743762401</c:v>
                </c:pt>
                <c:pt idx="86">
                  <c:v>1838.73749071873</c:v>
                </c:pt>
                <c:pt idx="87">
                  <c:v>1748.9444940512401</c:v>
                </c:pt>
                <c:pt idx="88">
                  <c:v>1618.3730112462301</c:v>
                </c:pt>
                <c:pt idx="89">
                  <c:v>1511.7175755737401</c:v>
                </c:pt>
                <c:pt idx="90">
                  <c:v>1465.9414431412401</c:v>
                </c:pt>
                <c:pt idx="91">
                  <c:v>1427.9713626912401</c:v>
                </c:pt>
                <c:pt idx="92">
                  <c:v>1429.3820023037301</c:v>
                </c:pt>
                <c:pt idx="93">
                  <c:v>1441.3890254512401</c:v>
                </c:pt>
                <c:pt idx="94">
                  <c:v>1410.65669121374</c:v>
                </c:pt>
                <c:pt idx="95">
                  <c:v>1404.07237268874</c:v>
                </c:pt>
                <c:pt idx="96">
                  <c:v>1354.7026821162401</c:v>
                </c:pt>
                <c:pt idx="97">
                  <c:v>1344.9502947962401</c:v>
                </c:pt>
                <c:pt idx="98">
                  <c:v>1338.7726579612299</c:v>
                </c:pt>
                <c:pt idx="99">
                  <c:v>1341.56930324374</c:v>
                </c:pt>
                <c:pt idx="100">
                  <c:v>1348.8796802212401</c:v>
                </c:pt>
                <c:pt idx="101">
                  <c:v>1348.0735419462301</c:v>
                </c:pt>
                <c:pt idx="102">
                  <c:v>1365.91760786124</c:v>
                </c:pt>
                <c:pt idx="103">
                  <c:v>1477.0266609362402</c:v>
                </c:pt>
                <c:pt idx="104">
                  <c:v>1564.6962547962301</c:v>
                </c:pt>
                <c:pt idx="105">
                  <c:v>1619.66385066374</c:v>
                </c:pt>
                <c:pt idx="106">
                  <c:v>1696.7123445837301</c:v>
                </c:pt>
                <c:pt idx="107">
                  <c:v>1747.6289023912302</c:v>
                </c:pt>
                <c:pt idx="108">
                  <c:v>1814.41178429874</c:v>
                </c:pt>
                <c:pt idx="109">
                  <c:v>1787.2276554137402</c:v>
                </c:pt>
                <c:pt idx="110">
                  <c:v>1790.3474371812401</c:v>
                </c:pt>
                <c:pt idx="111">
                  <c:v>1728.51350405123</c:v>
                </c:pt>
                <c:pt idx="112">
                  <c:v>1653.54949023374</c:v>
                </c:pt>
                <c:pt idx="113">
                  <c:v>1592.4629252637401</c:v>
                </c:pt>
                <c:pt idx="114">
                  <c:v>1547.50692501873</c:v>
                </c:pt>
                <c:pt idx="115">
                  <c:v>1517.0770666662299</c:v>
                </c:pt>
                <c:pt idx="116">
                  <c:v>1511.6416210287402</c:v>
                </c:pt>
                <c:pt idx="117">
                  <c:v>1510.76081428623</c:v>
                </c:pt>
                <c:pt idx="118">
                  <c:v>1470.60633356124</c:v>
                </c:pt>
                <c:pt idx="119">
                  <c:v>1450.2286696512401</c:v>
                </c:pt>
                <c:pt idx="120">
                  <c:v>1444.6750646862401</c:v>
                </c:pt>
                <c:pt idx="121">
                  <c:v>1431.2910610562401</c:v>
                </c:pt>
                <c:pt idx="122">
                  <c:v>1432.1083402937402</c:v>
                </c:pt>
                <c:pt idx="123">
                  <c:v>1428.97284318124</c:v>
                </c:pt>
                <c:pt idx="124">
                  <c:v>1422.6729546387401</c:v>
                </c:pt>
                <c:pt idx="125">
                  <c:v>1416.6578849037401</c:v>
                </c:pt>
                <c:pt idx="126">
                  <c:v>1468.3515512387401</c:v>
                </c:pt>
                <c:pt idx="127">
                  <c:v>1578.2682386937299</c:v>
                </c:pt>
                <c:pt idx="128">
                  <c:v>1718.1407478887402</c:v>
                </c:pt>
                <c:pt idx="129">
                  <c:v>1831.2547930112303</c:v>
                </c:pt>
                <c:pt idx="130">
                  <c:v>1991.63282203124</c:v>
                </c:pt>
                <c:pt idx="131">
                  <c:v>2081.6535147537397</c:v>
                </c:pt>
                <c:pt idx="132">
                  <c:v>2093.2942700237304</c:v>
                </c:pt>
                <c:pt idx="133">
                  <c:v>2064.6406936162402</c:v>
                </c:pt>
                <c:pt idx="134">
                  <c:v>1993.1288486837302</c:v>
                </c:pt>
                <c:pt idx="135">
                  <c:v>1947.51501952124</c:v>
                </c:pt>
                <c:pt idx="136">
                  <c:v>1813.3439420887401</c:v>
                </c:pt>
                <c:pt idx="137">
                  <c:v>1675.5828530012302</c:v>
                </c:pt>
                <c:pt idx="138">
                  <c:v>1534.4005563662299</c:v>
                </c:pt>
                <c:pt idx="139">
                  <c:v>1497.0543067562401</c:v>
                </c:pt>
                <c:pt idx="140">
                  <c:v>1481.7752430937401</c:v>
                </c:pt>
                <c:pt idx="141">
                  <c:v>1472.17091113123</c:v>
                </c:pt>
                <c:pt idx="142">
                  <c:v>1461.5968467812399</c:v>
                </c:pt>
                <c:pt idx="143">
                  <c:v>1429.57892404374</c:v>
                </c:pt>
                <c:pt idx="144">
                  <c:v>1419.07626652873</c:v>
                </c:pt>
                <c:pt idx="145">
                  <c:v>1418.63395894123</c:v>
                </c:pt>
                <c:pt idx="146">
                  <c:v>1412.5552905412301</c:v>
                </c:pt>
                <c:pt idx="147">
                  <c:v>1391.1141780262301</c:v>
                </c:pt>
                <c:pt idx="148">
                  <c:v>1387.5585354637401</c:v>
                </c:pt>
                <c:pt idx="149">
                  <c:v>1402.02867821623</c:v>
                </c:pt>
                <c:pt idx="150">
                  <c:v>1438.0653523962401</c:v>
                </c:pt>
                <c:pt idx="151">
                  <c:v>1554.86249452624</c:v>
                </c:pt>
                <c:pt idx="152">
                  <c:v>1694.38112119374</c:v>
                </c:pt>
                <c:pt idx="153">
                  <c:v>1861.9399500087302</c:v>
                </c:pt>
                <c:pt idx="154">
                  <c:v>1994.0854150687401</c:v>
                </c:pt>
                <c:pt idx="155">
                  <c:v>2074.41663669124</c:v>
                </c:pt>
                <c:pt idx="156">
                  <c:v>2117.5578167037302</c:v>
                </c:pt>
                <c:pt idx="157">
                  <c:v>2103.0464846387304</c:v>
                </c:pt>
                <c:pt idx="158">
                  <c:v>2034.5030396012301</c:v>
                </c:pt>
                <c:pt idx="159">
                  <c:v>1942.8200250212301</c:v>
                </c:pt>
                <c:pt idx="160">
                  <c:v>1812.26452359374</c:v>
                </c:pt>
                <c:pt idx="161">
                  <c:v>1665.5173919362401</c:v>
                </c:pt>
                <c:pt idx="162">
                  <c:v>1572.6118470062302</c:v>
                </c:pt>
                <c:pt idx="163">
                  <c:v>1523.7495792012301</c:v>
                </c:pt>
                <c:pt idx="164">
                  <c:v>1512.9178350737302</c:v>
                </c:pt>
                <c:pt idx="165">
                  <c:v>1509.98110061123</c:v>
                </c:pt>
                <c:pt idx="166">
                  <c:v>1477.4221434137401</c:v>
                </c:pt>
                <c:pt idx="167">
                  <c:v>1448.92803846124</c:v>
                </c:pt>
                <c:pt idx="168">
                  <c:v>1444.07114319124</c:v>
                </c:pt>
                <c:pt idx="169">
                  <c:v>1428.7401258612399</c:v>
                </c:pt>
                <c:pt idx="170">
                  <c:v>1420.63365701374</c:v>
                </c:pt>
                <c:pt idx="171">
                  <c:v>1408.6729953312399</c:v>
                </c:pt>
                <c:pt idx="172">
                  <c:v>1394.6816026262302</c:v>
                </c:pt>
                <c:pt idx="173">
                  <c:v>1404.7517919112299</c:v>
                </c:pt>
                <c:pt idx="174">
                  <c:v>1460.07682869873</c:v>
                </c:pt>
                <c:pt idx="175">
                  <c:v>1564.3258805512401</c:v>
                </c:pt>
                <c:pt idx="176">
                  <c:v>1722.41674197874</c:v>
                </c:pt>
                <c:pt idx="177">
                  <c:v>1847.2646272887303</c:v>
                </c:pt>
                <c:pt idx="178">
                  <c:v>1972.3672216862401</c:v>
                </c:pt>
                <c:pt idx="179">
                  <c:v>2050.33500822623</c:v>
                </c:pt>
                <c:pt idx="180">
                  <c:v>2116.9992349662402</c:v>
                </c:pt>
                <c:pt idx="181">
                  <c:v>2103.16397384623</c:v>
                </c:pt>
                <c:pt idx="182">
                  <c:v>2035.9855413412399</c:v>
                </c:pt>
                <c:pt idx="183">
                  <c:v>1948.61944639373</c:v>
                </c:pt>
                <c:pt idx="184">
                  <c:v>1839.88723923624</c:v>
                </c:pt>
                <c:pt idx="185">
                  <c:v>1705.0453416937401</c:v>
                </c:pt>
                <c:pt idx="186">
                  <c:v>1602.45632981374</c:v>
                </c:pt>
                <c:pt idx="187">
                  <c:v>1565.7341295587401</c:v>
                </c:pt>
                <c:pt idx="188">
                  <c:v>1565.2173422062401</c:v>
                </c:pt>
                <c:pt idx="189">
                  <c:v>1552.0584278462302</c:v>
                </c:pt>
                <c:pt idx="190">
                  <c:v>1534.3852912962302</c:v>
                </c:pt>
                <c:pt idx="191">
                  <c:v>1503.3603140637401</c:v>
                </c:pt>
                <c:pt idx="192">
                  <c:v>1499.55078613874</c:v>
                </c:pt>
                <c:pt idx="193">
                  <c:v>1495.07049255124</c:v>
                </c:pt>
                <c:pt idx="194">
                  <c:v>1503.0577644812302</c:v>
                </c:pt>
                <c:pt idx="195">
                  <c:v>1476.63748836374</c:v>
                </c:pt>
                <c:pt idx="196">
                  <c:v>1470.5852096987401</c:v>
                </c:pt>
                <c:pt idx="197">
                  <c:v>1480.9824048937401</c:v>
                </c:pt>
                <c:pt idx="198">
                  <c:v>1492.3969054337299</c:v>
                </c:pt>
                <c:pt idx="199">
                  <c:v>1594.2949764137302</c:v>
                </c:pt>
                <c:pt idx="200">
                  <c:v>1716.6445524687401</c:v>
                </c:pt>
                <c:pt idx="201">
                  <c:v>1865.1252723587302</c:v>
                </c:pt>
                <c:pt idx="202">
                  <c:v>1974.76988760874</c:v>
                </c:pt>
                <c:pt idx="203">
                  <c:v>2087.9280840462397</c:v>
                </c:pt>
                <c:pt idx="204">
                  <c:v>2130.9559724912401</c:v>
                </c:pt>
                <c:pt idx="205">
                  <c:v>2096.0284006812303</c:v>
                </c:pt>
                <c:pt idx="206">
                  <c:v>1999.6004830637301</c:v>
                </c:pt>
                <c:pt idx="207">
                  <c:v>1911.5781992512402</c:v>
                </c:pt>
                <c:pt idx="208">
                  <c:v>1780.5823572187301</c:v>
                </c:pt>
                <c:pt idx="209">
                  <c:v>1655.5529953762402</c:v>
                </c:pt>
                <c:pt idx="210">
                  <c:v>1605.5078002812302</c:v>
                </c:pt>
                <c:pt idx="211">
                  <c:v>1552.11582054374</c:v>
                </c:pt>
                <c:pt idx="212">
                  <c:v>1569.11776088123</c:v>
                </c:pt>
                <c:pt idx="213">
                  <c:v>1592.6877066962402</c:v>
                </c:pt>
                <c:pt idx="214">
                  <c:v>1579.6974556462401</c:v>
                </c:pt>
                <c:pt idx="215">
                  <c:v>1567.8421610837302</c:v>
                </c:pt>
                <c:pt idx="216">
                  <c:v>1563.1198133212401</c:v>
                </c:pt>
                <c:pt idx="217">
                  <c:v>1596.4461769712402</c:v>
                </c:pt>
                <c:pt idx="218">
                  <c:v>1591.2898036787401</c:v>
                </c:pt>
                <c:pt idx="219">
                  <c:v>1576.8654429812302</c:v>
                </c:pt>
                <c:pt idx="220">
                  <c:v>1573.1281089062302</c:v>
                </c:pt>
                <c:pt idx="221">
                  <c:v>1537.1884583262299</c:v>
                </c:pt>
                <c:pt idx="222">
                  <c:v>1544.29905147624</c:v>
                </c:pt>
                <c:pt idx="223">
                  <c:v>1639.66362592874</c:v>
                </c:pt>
                <c:pt idx="224">
                  <c:v>1783.1524458787401</c:v>
                </c:pt>
                <c:pt idx="225">
                  <c:v>1864.5087077312401</c:v>
                </c:pt>
                <c:pt idx="226">
                  <c:v>1911.01261557624</c:v>
                </c:pt>
                <c:pt idx="227">
                  <c:v>1937.78210161123</c:v>
                </c:pt>
                <c:pt idx="228">
                  <c:v>2002.4812878937303</c:v>
                </c:pt>
                <c:pt idx="229">
                  <c:v>2017.78667185123</c:v>
                </c:pt>
                <c:pt idx="230">
                  <c:v>1983.2427707837401</c:v>
                </c:pt>
                <c:pt idx="231">
                  <c:v>1912.0509977887402</c:v>
                </c:pt>
                <c:pt idx="232">
                  <c:v>1821.2531663887301</c:v>
                </c:pt>
                <c:pt idx="233">
                  <c:v>1739.4476477137403</c:v>
                </c:pt>
                <c:pt idx="234">
                  <c:v>1658.76641168623</c:v>
                </c:pt>
                <c:pt idx="235">
                  <c:v>1611.2414554112402</c:v>
                </c:pt>
                <c:pt idx="236">
                  <c:v>1604.8564199862401</c:v>
                </c:pt>
                <c:pt idx="237">
                  <c:v>1628.65575398124</c:v>
                </c:pt>
                <c:pt idx="238">
                  <c:v>1605.1565425937301</c:v>
                </c:pt>
                <c:pt idx="239">
                  <c:v>1569.85955591374</c:v>
                </c:pt>
                <c:pt idx="240">
                  <c:v>1506.6124632987401</c:v>
                </c:pt>
                <c:pt idx="241">
                  <c:v>1514.58163670624</c:v>
                </c:pt>
                <c:pt idx="242">
                  <c:v>1479.5162130287401</c:v>
                </c:pt>
                <c:pt idx="243">
                  <c:v>1471.47086178874</c:v>
                </c:pt>
                <c:pt idx="244">
                  <c:v>1491.2766972237403</c:v>
                </c:pt>
                <c:pt idx="245">
                  <c:v>1437.45083658624</c:v>
                </c:pt>
                <c:pt idx="246">
                  <c:v>1501.84582834873</c:v>
                </c:pt>
                <c:pt idx="247">
                  <c:v>1611.5565230737402</c:v>
                </c:pt>
                <c:pt idx="248">
                  <c:v>1693.8057111287401</c:v>
                </c:pt>
                <c:pt idx="249">
                  <c:v>1764.1723843912403</c:v>
                </c:pt>
                <c:pt idx="250">
                  <c:v>1820.9313218362402</c:v>
                </c:pt>
                <c:pt idx="251">
                  <c:v>1888.9643475162402</c:v>
                </c:pt>
                <c:pt idx="252">
                  <c:v>1921.1609170562401</c:v>
                </c:pt>
                <c:pt idx="253">
                  <c:v>1924.4508249737401</c:v>
                </c:pt>
                <c:pt idx="254">
                  <c:v>1936.9386477037401</c:v>
                </c:pt>
                <c:pt idx="255">
                  <c:v>1905.66442143123</c:v>
                </c:pt>
                <c:pt idx="256">
                  <c:v>1818.4683416837399</c:v>
                </c:pt>
                <c:pt idx="257">
                  <c:v>1698.95847549873</c:v>
                </c:pt>
                <c:pt idx="258">
                  <c:v>1576.35043321373</c:v>
                </c:pt>
                <c:pt idx="259">
                  <c:v>1546.8156313262302</c:v>
                </c:pt>
                <c:pt idx="260">
                  <c:v>1583.16264456874</c:v>
                </c:pt>
                <c:pt idx="261">
                  <c:v>1480.90765473123</c:v>
                </c:pt>
                <c:pt idx="262">
                  <c:v>1520.71982108623</c:v>
                </c:pt>
                <c:pt idx="263">
                  <c:v>1520.0883739837302</c:v>
                </c:pt>
                <c:pt idx="264">
                  <c:v>1564.4505303412302</c:v>
                </c:pt>
                <c:pt idx="265">
                  <c:v>1564.4027515887301</c:v>
                </c:pt>
                <c:pt idx="266">
                  <c:v>1560.1803438562299</c:v>
                </c:pt>
                <c:pt idx="267">
                  <c:v>1561.97002185623</c:v>
                </c:pt>
                <c:pt idx="268">
                  <c:v>1552.0392418112401</c:v>
                </c:pt>
                <c:pt idx="269">
                  <c:v>1537.3349229862301</c:v>
                </c:pt>
                <c:pt idx="270">
                  <c:v>1562.9680500787401</c:v>
                </c:pt>
                <c:pt idx="271">
                  <c:v>1661.9120452587301</c:v>
                </c:pt>
                <c:pt idx="272">
                  <c:v>1723.4567810837302</c:v>
                </c:pt>
                <c:pt idx="273">
                  <c:v>1837.3959962087299</c:v>
                </c:pt>
                <c:pt idx="274">
                  <c:v>1950.3997278662303</c:v>
                </c:pt>
                <c:pt idx="275">
                  <c:v>2023.5457201462302</c:v>
                </c:pt>
                <c:pt idx="276">
                  <c:v>2066.5951899012398</c:v>
                </c:pt>
                <c:pt idx="277">
                  <c:v>2036.97744249124</c:v>
                </c:pt>
                <c:pt idx="278">
                  <c:v>1998.9893181412401</c:v>
                </c:pt>
                <c:pt idx="279">
                  <c:v>1937.4349870037302</c:v>
                </c:pt>
                <c:pt idx="280">
                  <c:v>1846.91848396873</c:v>
                </c:pt>
                <c:pt idx="281">
                  <c:v>1744.6714567962401</c:v>
                </c:pt>
                <c:pt idx="282">
                  <c:v>1628.84433613124</c:v>
                </c:pt>
                <c:pt idx="283">
                  <c:v>1590.33346044624</c:v>
                </c:pt>
                <c:pt idx="284">
                  <c:v>1587.7569623387401</c:v>
                </c:pt>
                <c:pt idx="285">
                  <c:v>1582.55789592874</c:v>
                </c:pt>
                <c:pt idx="286">
                  <c:v>1548.01800018623</c:v>
                </c:pt>
                <c:pt idx="287">
                  <c:v>1527.4738143812299</c:v>
                </c:pt>
                <c:pt idx="288">
                  <c:v>1508.0362860712401</c:v>
                </c:pt>
                <c:pt idx="289">
                  <c:v>1498.74068371874</c:v>
                </c:pt>
                <c:pt idx="290">
                  <c:v>1511.3141911637401</c:v>
                </c:pt>
                <c:pt idx="291">
                  <c:v>1490.31261652374</c:v>
                </c:pt>
                <c:pt idx="292">
                  <c:v>1454.46112496624</c:v>
                </c:pt>
                <c:pt idx="293">
                  <c:v>1472.1442812687301</c:v>
                </c:pt>
                <c:pt idx="294">
                  <c:v>1507.5667108187301</c:v>
                </c:pt>
                <c:pt idx="295">
                  <c:v>1620.21792506623</c:v>
                </c:pt>
                <c:pt idx="296">
                  <c:v>1732.5930731312301</c:v>
                </c:pt>
                <c:pt idx="297">
                  <c:v>1855.5434226437401</c:v>
                </c:pt>
                <c:pt idx="298">
                  <c:v>1996.73097074623</c:v>
                </c:pt>
                <c:pt idx="299">
                  <c:v>2067.1554687062403</c:v>
                </c:pt>
                <c:pt idx="300">
                  <c:v>2050.7393065637402</c:v>
                </c:pt>
                <c:pt idx="301">
                  <c:v>1969.8019945812302</c:v>
                </c:pt>
                <c:pt idx="302">
                  <c:v>1893.9420774837299</c:v>
                </c:pt>
                <c:pt idx="303">
                  <c:v>1821.09228315374</c:v>
                </c:pt>
                <c:pt idx="304">
                  <c:v>1742.1843935837301</c:v>
                </c:pt>
                <c:pt idx="305">
                  <c:v>1678.2246391687299</c:v>
                </c:pt>
                <c:pt idx="306">
                  <c:v>1622.5953924562302</c:v>
                </c:pt>
                <c:pt idx="307">
                  <c:v>1592.7231211362403</c:v>
                </c:pt>
                <c:pt idx="308">
                  <c:v>1568.8931524137399</c:v>
                </c:pt>
                <c:pt idx="309">
                  <c:v>1540.33317042873</c:v>
                </c:pt>
                <c:pt idx="310">
                  <c:v>1552.6555706337301</c:v>
                </c:pt>
                <c:pt idx="311">
                  <c:v>1540.51352252123</c:v>
                </c:pt>
                <c:pt idx="312">
                  <c:v>1529.6326916787402</c:v>
                </c:pt>
                <c:pt idx="313">
                  <c:v>1514.75365593124</c:v>
                </c:pt>
                <c:pt idx="314">
                  <c:v>1519.6850502762302</c:v>
                </c:pt>
                <c:pt idx="315">
                  <c:v>1500.1888987937402</c:v>
                </c:pt>
                <c:pt idx="316">
                  <c:v>1507.94378530374</c:v>
                </c:pt>
                <c:pt idx="317">
                  <c:v>1494.00813363623</c:v>
                </c:pt>
                <c:pt idx="318">
                  <c:v>1519.14555611374</c:v>
                </c:pt>
                <c:pt idx="319">
                  <c:v>1638.6614586262301</c:v>
                </c:pt>
                <c:pt idx="320">
                  <c:v>1724.9582375387301</c:v>
                </c:pt>
                <c:pt idx="321">
                  <c:v>1826.01717741623</c:v>
                </c:pt>
                <c:pt idx="322">
                  <c:v>1901.6859372012302</c:v>
                </c:pt>
                <c:pt idx="323">
                  <c:v>1947.9562008887301</c:v>
                </c:pt>
                <c:pt idx="324">
                  <c:v>1985.8073546862402</c:v>
                </c:pt>
                <c:pt idx="325">
                  <c:v>1907.5294925737301</c:v>
                </c:pt>
                <c:pt idx="326">
                  <c:v>1867.1539281487401</c:v>
                </c:pt>
                <c:pt idx="327">
                  <c:v>1806.8680006437301</c:v>
                </c:pt>
                <c:pt idx="328">
                  <c:v>1721.93849654623</c:v>
                </c:pt>
                <c:pt idx="329">
                  <c:v>1656.3340029537401</c:v>
                </c:pt>
                <c:pt idx="330">
                  <c:v>1626.75595452373</c:v>
                </c:pt>
                <c:pt idx="331">
                  <c:v>1611.8561974587299</c:v>
                </c:pt>
                <c:pt idx="332">
                  <c:v>1626.7076136862402</c:v>
                </c:pt>
                <c:pt idx="333">
                  <c:v>1595.6437882862301</c:v>
                </c:pt>
                <c:pt idx="334">
                  <c:v>1559.3877341587399</c:v>
                </c:pt>
                <c:pt idx="335">
                  <c:v>1545.94002925624</c:v>
                </c:pt>
                <c:pt idx="336">
                  <c:v>1530.4517884762301</c:v>
                </c:pt>
                <c:pt idx="337">
                  <c:v>1558.23835530373</c:v>
                </c:pt>
                <c:pt idx="338">
                  <c:v>1562.9371284512401</c:v>
                </c:pt>
                <c:pt idx="339">
                  <c:v>1565.6861686387401</c:v>
                </c:pt>
                <c:pt idx="340">
                  <c:v>1566.9797612637401</c:v>
                </c:pt>
                <c:pt idx="341">
                  <c:v>1571.3383149012302</c:v>
                </c:pt>
                <c:pt idx="342">
                  <c:v>1607.8623885987399</c:v>
                </c:pt>
                <c:pt idx="343">
                  <c:v>1717.94015025624</c:v>
                </c:pt>
                <c:pt idx="344">
                  <c:v>1787.3189308337401</c:v>
                </c:pt>
                <c:pt idx="345">
                  <c:v>1883.5542762012401</c:v>
                </c:pt>
                <c:pt idx="346">
                  <c:v>1972.53150945123</c:v>
                </c:pt>
                <c:pt idx="347">
                  <c:v>2026.4143822487401</c:v>
                </c:pt>
                <c:pt idx="348">
                  <c:v>2058.27295078623</c:v>
                </c:pt>
                <c:pt idx="349">
                  <c:v>2030.9094497912399</c:v>
                </c:pt>
                <c:pt idx="350">
                  <c:v>1988.8279439237299</c:v>
                </c:pt>
                <c:pt idx="351">
                  <c:v>1896.4435949312401</c:v>
                </c:pt>
                <c:pt idx="352">
                  <c:v>1844.77250491374</c:v>
                </c:pt>
                <c:pt idx="353">
                  <c:v>1776.21737431374</c:v>
                </c:pt>
                <c:pt idx="354">
                  <c:v>1715.44024636373</c:v>
                </c:pt>
                <c:pt idx="355">
                  <c:v>1674.5807744912399</c:v>
                </c:pt>
                <c:pt idx="356">
                  <c:v>1659.49444118624</c:v>
                </c:pt>
                <c:pt idx="357">
                  <c:v>1665.4138281912401</c:v>
                </c:pt>
                <c:pt idx="358">
                  <c:v>1656.0695775112401</c:v>
                </c:pt>
                <c:pt idx="359">
                  <c:v>1629.5775829112401</c:v>
                </c:pt>
                <c:pt idx="360">
                  <c:v>1658.9818200387401</c:v>
                </c:pt>
                <c:pt idx="361">
                  <c:v>1642.2539314337303</c:v>
                </c:pt>
                <c:pt idx="362">
                  <c:v>1654.3157330812401</c:v>
                </c:pt>
                <c:pt idx="363">
                  <c:v>1639.9732941412401</c:v>
                </c:pt>
                <c:pt idx="364">
                  <c:v>1628.4993614212301</c:v>
                </c:pt>
                <c:pt idx="365">
                  <c:v>1624.3672423187302</c:v>
                </c:pt>
                <c:pt idx="366">
                  <c:v>1642.7208250987401</c:v>
                </c:pt>
                <c:pt idx="367">
                  <c:v>1734.23003303373</c:v>
                </c:pt>
                <c:pt idx="368">
                  <c:v>1856.4533326087301</c:v>
                </c:pt>
                <c:pt idx="369">
                  <c:v>2022.0988579512302</c:v>
                </c:pt>
                <c:pt idx="370">
                  <c:v>2148.8340572112302</c:v>
                </c:pt>
                <c:pt idx="371">
                  <c:v>2225.8528581712303</c:v>
                </c:pt>
                <c:pt idx="372">
                  <c:v>2265.9476534037299</c:v>
                </c:pt>
                <c:pt idx="373">
                  <c:v>2211.8786678862302</c:v>
                </c:pt>
                <c:pt idx="374">
                  <c:v>2152.3202410437402</c:v>
                </c:pt>
                <c:pt idx="375">
                  <c:v>2110.8129939462401</c:v>
                </c:pt>
                <c:pt idx="376">
                  <c:v>1995.1672185587302</c:v>
                </c:pt>
                <c:pt idx="377">
                  <c:v>1853.4620067112301</c:v>
                </c:pt>
                <c:pt idx="378">
                  <c:v>1760.4302051412301</c:v>
                </c:pt>
                <c:pt idx="379">
                  <c:v>1688.0658817912301</c:v>
                </c:pt>
                <c:pt idx="380">
                  <c:v>1670.4251179837402</c:v>
                </c:pt>
                <c:pt idx="381">
                  <c:v>1665.7720682912302</c:v>
                </c:pt>
                <c:pt idx="382">
                  <c:v>1663.2132954562301</c:v>
                </c:pt>
                <c:pt idx="383">
                  <c:v>1657.00172267874</c:v>
                </c:pt>
                <c:pt idx="384">
                  <c:v>1652.26439130873</c:v>
                </c:pt>
                <c:pt idx="385">
                  <c:v>1658.85849265874</c:v>
                </c:pt>
                <c:pt idx="386">
                  <c:v>1640.87230607374</c:v>
                </c:pt>
                <c:pt idx="387">
                  <c:v>1631.79811443873</c:v>
                </c:pt>
                <c:pt idx="388">
                  <c:v>1632.6600309087401</c:v>
                </c:pt>
                <c:pt idx="389">
                  <c:v>1608.64922787873</c:v>
                </c:pt>
                <c:pt idx="390">
                  <c:v>1630.2305831762301</c:v>
                </c:pt>
                <c:pt idx="391">
                  <c:v>1697.32156556874</c:v>
                </c:pt>
                <c:pt idx="392">
                  <c:v>1833.02592491373</c:v>
                </c:pt>
                <c:pt idx="393">
                  <c:v>2032.2450974637302</c:v>
                </c:pt>
                <c:pt idx="394">
                  <c:v>2182.25767920623</c:v>
                </c:pt>
                <c:pt idx="395">
                  <c:v>2286.7599315737402</c:v>
                </c:pt>
                <c:pt idx="396">
                  <c:v>2319.6496169137404</c:v>
                </c:pt>
                <c:pt idx="397">
                  <c:v>2256.6200386262299</c:v>
                </c:pt>
                <c:pt idx="398">
                  <c:v>2161.6261556937397</c:v>
                </c:pt>
                <c:pt idx="399">
                  <c:v>2039.66087911873</c:v>
                </c:pt>
                <c:pt idx="400">
                  <c:v>1955.3218959962401</c:v>
                </c:pt>
                <c:pt idx="401">
                  <c:v>1842.2201551912301</c:v>
                </c:pt>
                <c:pt idx="402">
                  <c:v>1688.2195422937402</c:v>
                </c:pt>
                <c:pt idx="403">
                  <c:v>1625.83344369874</c:v>
                </c:pt>
                <c:pt idx="404">
                  <c:v>1565.6001670812302</c:v>
                </c:pt>
                <c:pt idx="405">
                  <c:v>1576.1677109837399</c:v>
                </c:pt>
                <c:pt idx="406">
                  <c:v>1567.9678137112301</c:v>
                </c:pt>
                <c:pt idx="407">
                  <c:v>1575.9131304837299</c:v>
                </c:pt>
                <c:pt idx="408">
                  <c:v>1571.3740986187299</c:v>
                </c:pt>
                <c:pt idx="409">
                  <c:v>1560.97001577623</c:v>
                </c:pt>
                <c:pt idx="410">
                  <c:v>1562.44265922873</c:v>
                </c:pt>
                <c:pt idx="411">
                  <c:v>1547.02993974623</c:v>
                </c:pt>
                <c:pt idx="412">
                  <c:v>1510.30046439124</c:v>
                </c:pt>
                <c:pt idx="413">
                  <c:v>1527.3146448262401</c:v>
                </c:pt>
                <c:pt idx="414">
                  <c:v>1600.33573932124</c:v>
                </c:pt>
                <c:pt idx="415">
                  <c:v>1726.4713149637403</c:v>
                </c:pt>
                <c:pt idx="416">
                  <c:v>1874.1202033387401</c:v>
                </c:pt>
                <c:pt idx="417">
                  <c:v>1992.8979938712303</c:v>
                </c:pt>
                <c:pt idx="418">
                  <c:v>2141.42317029373</c:v>
                </c:pt>
                <c:pt idx="419">
                  <c:v>2207.2742479162303</c:v>
                </c:pt>
                <c:pt idx="420">
                  <c:v>2218.49781805374</c:v>
                </c:pt>
                <c:pt idx="421">
                  <c:v>2199.2146072137302</c:v>
                </c:pt>
                <c:pt idx="422">
                  <c:v>2145.86442352124</c:v>
                </c:pt>
                <c:pt idx="423">
                  <c:v>2064.8919066387302</c:v>
                </c:pt>
                <c:pt idx="424">
                  <c:v>1956.2456093537303</c:v>
                </c:pt>
                <c:pt idx="425">
                  <c:v>1843.5720713512301</c:v>
                </c:pt>
                <c:pt idx="426">
                  <c:v>1715.2646127412299</c:v>
                </c:pt>
                <c:pt idx="427">
                  <c:v>1627.42016700623</c:v>
                </c:pt>
                <c:pt idx="428">
                  <c:v>1614.2099403387301</c:v>
                </c:pt>
                <c:pt idx="429">
                  <c:v>1611.70399865373</c:v>
                </c:pt>
                <c:pt idx="430">
                  <c:v>1568.32346721874</c:v>
                </c:pt>
                <c:pt idx="431">
                  <c:v>1568.1780159537402</c:v>
                </c:pt>
                <c:pt idx="432">
                  <c:v>1553.2524808687401</c:v>
                </c:pt>
                <c:pt idx="433">
                  <c:v>1548.1298625012303</c:v>
                </c:pt>
                <c:pt idx="434">
                  <c:v>1552.86322327373</c:v>
                </c:pt>
                <c:pt idx="435">
                  <c:v>1550.2061463187301</c:v>
                </c:pt>
                <c:pt idx="436">
                  <c:v>1549.2918801962401</c:v>
                </c:pt>
                <c:pt idx="437">
                  <c:v>1540.3409985787403</c:v>
                </c:pt>
                <c:pt idx="438">
                  <c:v>1592.56222792124</c:v>
                </c:pt>
                <c:pt idx="439">
                  <c:v>1733.8064835112302</c:v>
                </c:pt>
                <c:pt idx="440">
                  <c:v>1838.32234905374</c:v>
                </c:pt>
                <c:pt idx="441">
                  <c:v>1963.0585156362401</c:v>
                </c:pt>
                <c:pt idx="442">
                  <c:v>2031.8718262562302</c:v>
                </c:pt>
                <c:pt idx="443">
                  <c:v>2100.0070607187299</c:v>
                </c:pt>
                <c:pt idx="444">
                  <c:v>2110.1889910612299</c:v>
                </c:pt>
                <c:pt idx="445">
                  <c:v>2063.7505667287401</c:v>
                </c:pt>
                <c:pt idx="446">
                  <c:v>2002.47197138874</c:v>
                </c:pt>
                <c:pt idx="447">
                  <c:v>1923.82506810624</c:v>
                </c:pt>
                <c:pt idx="448">
                  <c:v>1858.9202818287399</c:v>
                </c:pt>
                <c:pt idx="449">
                  <c:v>1761.3936368512402</c:v>
                </c:pt>
                <c:pt idx="450">
                  <c:v>1704.7562162187401</c:v>
                </c:pt>
                <c:pt idx="451">
                  <c:v>1658.8233945412301</c:v>
                </c:pt>
                <c:pt idx="452">
                  <c:v>1635.4456932262401</c:v>
                </c:pt>
                <c:pt idx="453">
                  <c:v>1637.9268113112403</c:v>
                </c:pt>
                <c:pt idx="454">
                  <c:v>1609.70716582623</c:v>
                </c:pt>
                <c:pt idx="455">
                  <c:v>1576.9177336687301</c:v>
                </c:pt>
                <c:pt idx="456">
                  <c:v>1559.5647327737302</c:v>
                </c:pt>
                <c:pt idx="457">
                  <c:v>1550.6552507837403</c:v>
                </c:pt>
                <c:pt idx="458">
                  <c:v>1573.8588871787399</c:v>
                </c:pt>
                <c:pt idx="459">
                  <c:v>1585.6846798612401</c:v>
                </c:pt>
                <c:pt idx="460">
                  <c:v>1583.46124021374</c:v>
                </c:pt>
                <c:pt idx="461">
                  <c:v>1584.4518333462399</c:v>
                </c:pt>
                <c:pt idx="462">
                  <c:v>1646.8648830787301</c:v>
                </c:pt>
                <c:pt idx="463">
                  <c:v>1778.2654894412301</c:v>
                </c:pt>
                <c:pt idx="464">
                  <c:v>1887.5436504737302</c:v>
                </c:pt>
                <c:pt idx="465">
                  <c:v>1985.0110059387302</c:v>
                </c:pt>
                <c:pt idx="466">
                  <c:v>2021.6362390512302</c:v>
                </c:pt>
                <c:pt idx="467">
                  <c:v>2071.6371013412299</c:v>
                </c:pt>
                <c:pt idx="468">
                  <c:v>2093.8553148537303</c:v>
                </c:pt>
                <c:pt idx="469">
                  <c:v>2072.5400575112399</c:v>
                </c:pt>
                <c:pt idx="470">
                  <c:v>2027.7633348837301</c:v>
                </c:pt>
                <c:pt idx="471">
                  <c:v>1991.8959261387299</c:v>
                </c:pt>
                <c:pt idx="472">
                  <c:v>1928.0919707837302</c:v>
                </c:pt>
                <c:pt idx="473">
                  <c:v>1836.2980961037299</c:v>
                </c:pt>
                <c:pt idx="474">
                  <c:v>1741.0260111012301</c:v>
                </c:pt>
                <c:pt idx="475">
                  <c:v>1674.24354883623</c:v>
                </c:pt>
                <c:pt idx="476">
                  <c:v>1653.8601792137301</c:v>
                </c:pt>
                <c:pt idx="477">
                  <c:v>1627.8009827387302</c:v>
                </c:pt>
                <c:pt idx="478">
                  <c:v>1609.13089543623</c:v>
                </c:pt>
                <c:pt idx="479">
                  <c:v>1566.6806019712301</c:v>
                </c:pt>
                <c:pt idx="480">
                  <c:v>1596.0707029187399</c:v>
                </c:pt>
                <c:pt idx="481">
                  <c:v>1586.0561380537399</c:v>
                </c:pt>
                <c:pt idx="482">
                  <c:v>1596.0238203162301</c:v>
                </c:pt>
                <c:pt idx="483">
                  <c:v>1603.7783843262303</c:v>
                </c:pt>
                <c:pt idx="484">
                  <c:v>1613.5338019687401</c:v>
                </c:pt>
                <c:pt idx="485">
                  <c:v>1582.9568434237301</c:v>
                </c:pt>
                <c:pt idx="486">
                  <c:v>1617.7050662862302</c:v>
                </c:pt>
                <c:pt idx="487">
                  <c:v>1722.4159769862401</c:v>
                </c:pt>
                <c:pt idx="488">
                  <c:v>1875.51891317374</c:v>
                </c:pt>
                <c:pt idx="489">
                  <c:v>2028.9406057437302</c:v>
                </c:pt>
                <c:pt idx="490">
                  <c:v>2133.6538198162402</c:v>
                </c:pt>
                <c:pt idx="491">
                  <c:v>2203.2051136237301</c:v>
                </c:pt>
                <c:pt idx="492">
                  <c:v>2198.6835499362301</c:v>
                </c:pt>
                <c:pt idx="493">
                  <c:v>2159.0941871562404</c:v>
                </c:pt>
                <c:pt idx="494">
                  <c:v>2137.4153301012402</c:v>
                </c:pt>
                <c:pt idx="495">
                  <c:v>2066.8600434587302</c:v>
                </c:pt>
                <c:pt idx="496">
                  <c:v>1945.5282645462403</c:v>
                </c:pt>
                <c:pt idx="497">
                  <c:v>1839.44480499623</c:v>
                </c:pt>
                <c:pt idx="498">
                  <c:v>1692.1140936362401</c:v>
                </c:pt>
                <c:pt idx="499">
                  <c:v>1653.67769037623</c:v>
                </c:pt>
                <c:pt idx="500">
                  <c:v>1598.47349954123</c:v>
                </c:pt>
                <c:pt idx="501">
                  <c:v>1557.7667357687401</c:v>
                </c:pt>
                <c:pt idx="502">
                  <c:v>1549.1913865137401</c:v>
                </c:pt>
                <c:pt idx="503">
                  <c:v>1531.95703501873</c:v>
                </c:pt>
                <c:pt idx="504">
                  <c:v>1527.86091221123</c:v>
                </c:pt>
                <c:pt idx="505">
                  <c:v>1548.8272269562401</c:v>
                </c:pt>
                <c:pt idx="506">
                  <c:v>1522.9077976062399</c:v>
                </c:pt>
                <c:pt idx="507">
                  <c:v>1476.8793895137401</c:v>
                </c:pt>
                <c:pt idx="508">
                  <c:v>1481.2741126437302</c:v>
                </c:pt>
                <c:pt idx="509">
                  <c:v>1469.22842214873</c:v>
                </c:pt>
                <c:pt idx="510">
                  <c:v>1514.4942239187301</c:v>
                </c:pt>
                <c:pt idx="511">
                  <c:v>1651.2666884662301</c:v>
                </c:pt>
                <c:pt idx="512">
                  <c:v>1810.2564208562301</c:v>
                </c:pt>
                <c:pt idx="513">
                  <c:v>1963.1109674512302</c:v>
                </c:pt>
                <c:pt idx="514">
                  <c:v>2049.4999542162404</c:v>
                </c:pt>
                <c:pt idx="515">
                  <c:v>2108.2475722537401</c:v>
                </c:pt>
                <c:pt idx="516">
                  <c:v>2120.1153733012297</c:v>
                </c:pt>
                <c:pt idx="517">
                  <c:v>2136.35372599624</c:v>
                </c:pt>
                <c:pt idx="518">
                  <c:v>2100.8420406412301</c:v>
                </c:pt>
                <c:pt idx="519">
                  <c:v>2024.8880260562401</c:v>
                </c:pt>
                <c:pt idx="520">
                  <c:v>1901.0467591737402</c:v>
                </c:pt>
                <c:pt idx="521">
                  <c:v>1785.4933443162402</c:v>
                </c:pt>
                <c:pt idx="522">
                  <c:v>1643.7172754687301</c:v>
                </c:pt>
                <c:pt idx="523">
                  <c:v>1558.0702630287401</c:v>
                </c:pt>
                <c:pt idx="524">
                  <c:v>1533.20379345123</c:v>
                </c:pt>
                <c:pt idx="525">
                  <c:v>1521.7038738487399</c:v>
                </c:pt>
                <c:pt idx="526">
                  <c:v>1524.98327522874</c:v>
                </c:pt>
                <c:pt idx="527">
                  <c:v>1525.6886875062403</c:v>
                </c:pt>
                <c:pt idx="528">
                  <c:v>1527.50737684624</c:v>
                </c:pt>
                <c:pt idx="529">
                  <c:v>1496.8766618662301</c:v>
                </c:pt>
                <c:pt idx="530">
                  <c:v>1518.82532458624</c:v>
                </c:pt>
                <c:pt idx="531">
                  <c:v>1535.58060252874</c:v>
                </c:pt>
                <c:pt idx="532">
                  <c:v>1521.6427641387402</c:v>
                </c:pt>
                <c:pt idx="533">
                  <c:v>1494.55253600623</c:v>
                </c:pt>
                <c:pt idx="534">
                  <c:v>1528.8954683487302</c:v>
                </c:pt>
                <c:pt idx="535">
                  <c:v>1625.7825988587301</c:v>
                </c:pt>
                <c:pt idx="536">
                  <c:v>1756.7391868387301</c:v>
                </c:pt>
                <c:pt idx="537">
                  <c:v>1854.0291477037401</c:v>
                </c:pt>
                <c:pt idx="538">
                  <c:v>1925.7935537237399</c:v>
                </c:pt>
                <c:pt idx="539">
                  <c:v>2024.8433567587299</c:v>
                </c:pt>
                <c:pt idx="540">
                  <c:v>2119.2771467737402</c:v>
                </c:pt>
                <c:pt idx="541">
                  <c:v>2117.5699989612299</c:v>
                </c:pt>
                <c:pt idx="542">
                  <c:v>2105.2875958537397</c:v>
                </c:pt>
                <c:pt idx="543">
                  <c:v>2027.9856826612402</c:v>
                </c:pt>
                <c:pt idx="544">
                  <c:v>1896.0990172137401</c:v>
                </c:pt>
                <c:pt idx="545">
                  <c:v>1744.42177526874</c:v>
                </c:pt>
                <c:pt idx="546">
                  <c:v>1601.4178529462301</c:v>
                </c:pt>
                <c:pt idx="547">
                  <c:v>1554.0006910437301</c:v>
                </c:pt>
                <c:pt idx="548">
                  <c:v>1547.9835722862401</c:v>
                </c:pt>
                <c:pt idx="549">
                  <c:v>1505.2322511137302</c:v>
                </c:pt>
                <c:pt idx="550">
                  <c:v>1550.12172700374</c:v>
                </c:pt>
                <c:pt idx="551">
                  <c:v>1611.1537409237301</c:v>
                </c:pt>
                <c:pt idx="552">
                  <c:v>1550.4813740212401</c:v>
                </c:pt>
                <c:pt idx="553">
                  <c:v>1564.80813092623</c:v>
                </c:pt>
                <c:pt idx="554">
                  <c:v>1547.08831558623</c:v>
                </c:pt>
                <c:pt idx="555">
                  <c:v>1570.9587883662402</c:v>
                </c:pt>
                <c:pt idx="556">
                  <c:v>1548.5792081312402</c:v>
                </c:pt>
                <c:pt idx="557">
                  <c:v>1521.0846186662302</c:v>
                </c:pt>
                <c:pt idx="558">
                  <c:v>1511.6646986662302</c:v>
                </c:pt>
                <c:pt idx="559">
                  <c:v>1595.5022031562401</c:v>
                </c:pt>
                <c:pt idx="560">
                  <c:v>1687.7182131562299</c:v>
                </c:pt>
                <c:pt idx="561">
                  <c:v>1849.8769188262399</c:v>
                </c:pt>
                <c:pt idx="562">
                  <c:v>1992.9431457812402</c:v>
                </c:pt>
                <c:pt idx="563">
                  <c:v>2096.4083714937301</c:v>
                </c:pt>
                <c:pt idx="564">
                  <c:v>2099.9386430562299</c:v>
                </c:pt>
                <c:pt idx="565">
                  <c:v>2066.8913281787304</c:v>
                </c:pt>
                <c:pt idx="566">
                  <c:v>2007.8233698812401</c:v>
                </c:pt>
                <c:pt idx="567">
                  <c:v>1944.8905582587402</c:v>
                </c:pt>
                <c:pt idx="568">
                  <c:v>1828.9475482512401</c:v>
                </c:pt>
                <c:pt idx="569">
                  <c:v>1703.3653742462402</c:v>
                </c:pt>
                <c:pt idx="570">
                  <c:v>1602.2793021212401</c:v>
                </c:pt>
                <c:pt idx="571">
                  <c:v>1523.81224306123</c:v>
                </c:pt>
                <c:pt idx="572">
                  <c:v>1504.2357968387303</c:v>
                </c:pt>
                <c:pt idx="573">
                  <c:v>1484.7957375262301</c:v>
                </c:pt>
                <c:pt idx="574">
                  <c:v>1560.1274419137301</c:v>
                </c:pt>
                <c:pt idx="575">
                  <c:v>1569.4886408162301</c:v>
                </c:pt>
                <c:pt idx="576">
                  <c:v>1585.5342556712401</c:v>
                </c:pt>
                <c:pt idx="577">
                  <c:v>1580.96746004124</c:v>
                </c:pt>
                <c:pt idx="578">
                  <c:v>1588.4838338637401</c:v>
                </c:pt>
                <c:pt idx="579">
                  <c:v>1562.6306945087401</c:v>
                </c:pt>
                <c:pt idx="580">
                  <c:v>1533.6595664962399</c:v>
                </c:pt>
                <c:pt idx="581">
                  <c:v>1509.4206495637302</c:v>
                </c:pt>
                <c:pt idx="582">
                  <c:v>1571.3590317287401</c:v>
                </c:pt>
                <c:pt idx="583">
                  <c:v>1690.8765318262301</c:v>
                </c:pt>
                <c:pt idx="584">
                  <c:v>1803.9186736987301</c:v>
                </c:pt>
                <c:pt idx="585">
                  <c:v>1915.59731732874</c:v>
                </c:pt>
                <c:pt idx="586">
                  <c:v>2012.3082119487301</c:v>
                </c:pt>
                <c:pt idx="587">
                  <c:v>2099.2481675812301</c:v>
                </c:pt>
                <c:pt idx="588">
                  <c:v>2141.8508821237401</c:v>
                </c:pt>
                <c:pt idx="589">
                  <c:v>2122.0363530612303</c:v>
                </c:pt>
                <c:pt idx="590">
                  <c:v>2069.7968193637403</c:v>
                </c:pt>
                <c:pt idx="591">
                  <c:v>2009.43217633874</c:v>
                </c:pt>
                <c:pt idx="592">
                  <c:v>1903.3542942537399</c:v>
                </c:pt>
                <c:pt idx="593">
                  <c:v>1848.1873031437401</c:v>
                </c:pt>
                <c:pt idx="594">
                  <c:v>1786.90294168123</c:v>
                </c:pt>
                <c:pt idx="595">
                  <c:v>1710.3922141487301</c:v>
                </c:pt>
                <c:pt idx="596">
                  <c:v>1676.4474374362301</c:v>
                </c:pt>
                <c:pt idx="597">
                  <c:v>1702.8444309262402</c:v>
                </c:pt>
                <c:pt idx="598">
                  <c:v>1728.8516979387302</c:v>
                </c:pt>
                <c:pt idx="599">
                  <c:v>1719.63093000873</c:v>
                </c:pt>
                <c:pt idx="600">
                  <c:v>1704.6346810162402</c:v>
                </c:pt>
                <c:pt idx="601">
                  <c:v>1691.00607935623</c:v>
                </c:pt>
                <c:pt idx="602">
                  <c:v>1691.0272542037301</c:v>
                </c:pt>
                <c:pt idx="603">
                  <c:v>1684.51328660123</c:v>
                </c:pt>
                <c:pt idx="604">
                  <c:v>1676.74192539873</c:v>
                </c:pt>
                <c:pt idx="605">
                  <c:v>1665.5453531462399</c:v>
                </c:pt>
                <c:pt idx="606">
                  <c:v>1760.2084049862399</c:v>
                </c:pt>
                <c:pt idx="607">
                  <c:v>1852.9820833837302</c:v>
                </c:pt>
                <c:pt idx="608">
                  <c:v>1937.2293872262403</c:v>
                </c:pt>
                <c:pt idx="609">
                  <c:v>2030.1173765187302</c:v>
                </c:pt>
                <c:pt idx="610">
                  <c:v>2137.1580130862399</c:v>
                </c:pt>
                <c:pt idx="611">
                  <c:v>2190.9469257287401</c:v>
                </c:pt>
                <c:pt idx="612">
                  <c:v>2239.8255726037301</c:v>
                </c:pt>
                <c:pt idx="613">
                  <c:v>2230.52613510124</c:v>
                </c:pt>
                <c:pt idx="614">
                  <c:v>2173.4595886587299</c:v>
                </c:pt>
                <c:pt idx="615">
                  <c:v>2116.85444758624</c:v>
                </c:pt>
                <c:pt idx="616">
                  <c:v>2032.3878459562402</c:v>
                </c:pt>
                <c:pt idx="617">
                  <c:v>1926.4532682912402</c:v>
                </c:pt>
                <c:pt idx="618">
                  <c:v>1858.0768576637402</c:v>
                </c:pt>
                <c:pt idx="619">
                  <c:v>1781.15551848373</c:v>
                </c:pt>
                <c:pt idx="620">
                  <c:v>1741.8535418387303</c:v>
                </c:pt>
                <c:pt idx="621">
                  <c:v>1737.6931727387303</c:v>
                </c:pt>
                <c:pt idx="622">
                  <c:v>1732.3621771862402</c:v>
                </c:pt>
                <c:pt idx="623">
                  <c:v>1690.7178513487302</c:v>
                </c:pt>
                <c:pt idx="624">
                  <c:v>1666.4523799487301</c:v>
                </c:pt>
                <c:pt idx="625">
                  <c:v>1663.4552069362301</c:v>
                </c:pt>
                <c:pt idx="626">
                  <c:v>1665.6300129362301</c:v>
                </c:pt>
                <c:pt idx="627">
                  <c:v>1631.39182728123</c:v>
                </c:pt>
                <c:pt idx="628">
                  <c:v>1617.5501120212302</c:v>
                </c:pt>
                <c:pt idx="629">
                  <c:v>1625.2937108037302</c:v>
                </c:pt>
                <c:pt idx="630">
                  <c:v>1709.7395261562401</c:v>
                </c:pt>
                <c:pt idx="631">
                  <c:v>1843.92629419123</c:v>
                </c:pt>
                <c:pt idx="632">
                  <c:v>1972.4106489412402</c:v>
                </c:pt>
                <c:pt idx="633">
                  <c:v>2114.0842588187302</c:v>
                </c:pt>
                <c:pt idx="634">
                  <c:v>2181.39415040124</c:v>
                </c:pt>
                <c:pt idx="635">
                  <c:v>2257.0448247662403</c:v>
                </c:pt>
                <c:pt idx="636">
                  <c:v>2297.4873746112403</c:v>
                </c:pt>
                <c:pt idx="637">
                  <c:v>2276.8713031887301</c:v>
                </c:pt>
                <c:pt idx="638">
                  <c:v>2226.3956554287302</c:v>
                </c:pt>
                <c:pt idx="639">
                  <c:v>2158.4259570962304</c:v>
                </c:pt>
                <c:pt idx="640">
                  <c:v>2042.3064930012401</c:v>
                </c:pt>
                <c:pt idx="641">
                  <c:v>1903.09831268374</c:v>
                </c:pt>
                <c:pt idx="642">
                  <c:v>1786.1879354112402</c:v>
                </c:pt>
                <c:pt idx="643">
                  <c:v>1673.4180997662302</c:v>
                </c:pt>
                <c:pt idx="644">
                  <c:v>1613.3312698537302</c:v>
                </c:pt>
                <c:pt idx="645">
                  <c:v>1601.7174473862301</c:v>
                </c:pt>
                <c:pt idx="646">
                  <c:v>1588.1418404687402</c:v>
                </c:pt>
                <c:pt idx="647">
                  <c:v>1572.60744733873</c:v>
                </c:pt>
                <c:pt idx="648">
                  <c:v>1535.6490157512401</c:v>
                </c:pt>
                <c:pt idx="649">
                  <c:v>1529.30691650624</c:v>
                </c:pt>
                <c:pt idx="650">
                  <c:v>1526.9271725112401</c:v>
                </c:pt>
                <c:pt idx="651">
                  <c:v>1541.0561681162301</c:v>
                </c:pt>
                <c:pt idx="652">
                  <c:v>1523.33420463123</c:v>
                </c:pt>
                <c:pt idx="653">
                  <c:v>1514.06231566874</c:v>
                </c:pt>
                <c:pt idx="654">
                  <c:v>1571.4789414312402</c:v>
                </c:pt>
                <c:pt idx="655">
                  <c:v>1695.3039231487401</c:v>
                </c:pt>
                <c:pt idx="656">
                  <c:v>1787.7153377137302</c:v>
                </c:pt>
                <c:pt idx="657">
                  <c:v>1853.6716671062302</c:v>
                </c:pt>
                <c:pt idx="658">
                  <c:v>1901.37110567374</c:v>
                </c:pt>
                <c:pt idx="659">
                  <c:v>1936.4779561262301</c:v>
                </c:pt>
                <c:pt idx="660">
                  <c:v>1961.52905485374</c:v>
                </c:pt>
                <c:pt idx="661">
                  <c:v>1941.1949343712301</c:v>
                </c:pt>
                <c:pt idx="662">
                  <c:v>1923.5741844612301</c:v>
                </c:pt>
                <c:pt idx="663">
                  <c:v>1880.9419071612401</c:v>
                </c:pt>
                <c:pt idx="664">
                  <c:v>1827.59210874874</c:v>
                </c:pt>
                <c:pt idx="665">
                  <c:v>1779.56318849123</c:v>
                </c:pt>
                <c:pt idx="666">
                  <c:v>1701.7447184437301</c:v>
                </c:pt>
                <c:pt idx="667">
                  <c:v>1624.8953643512302</c:v>
                </c:pt>
                <c:pt idx="668">
                  <c:v>1597.4141680037401</c:v>
                </c:pt>
                <c:pt idx="669">
                  <c:v>1609.1146548687302</c:v>
                </c:pt>
                <c:pt idx="670">
                  <c:v>1589.9658443762303</c:v>
                </c:pt>
                <c:pt idx="671">
                  <c:v>1567.6194901362401</c:v>
                </c:pt>
                <c:pt idx="672">
                  <c:v>1566.1723406987301</c:v>
                </c:pt>
                <c:pt idx="673">
                  <c:v>1556.0854076912301</c:v>
                </c:pt>
                <c:pt idx="674">
                  <c:v>1548.92480629123</c:v>
                </c:pt>
                <c:pt idx="675">
                  <c:v>1530.8417422362402</c:v>
                </c:pt>
                <c:pt idx="676">
                  <c:v>1511.5946261687402</c:v>
                </c:pt>
                <c:pt idx="677">
                  <c:v>1512.8948806937301</c:v>
                </c:pt>
                <c:pt idx="678">
                  <c:v>1592.8586666912299</c:v>
                </c:pt>
                <c:pt idx="679">
                  <c:v>1726.7324571112401</c:v>
                </c:pt>
                <c:pt idx="680">
                  <c:v>1825.16583124873</c:v>
                </c:pt>
                <c:pt idx="681">
                  <c:v>1895.4660358437402</c:v>
                </c:pt>
                <c:pt idx="682">
                  <c:v>1977.5219227012301</c:v>
                </c:pt>
                <c:pt idx="683">
                  <c:v>2038.6171076187302</c:v>
                </c:pt>
                <c:pt idx="684">
                  <c:v>2058.8684146837304</c:v>
                </c:pt>
                <c:pt idx="685">
                  <c:v>2027.2185174812303</c:v>
                </c:pt>
                <c:pt idx="686">
                  <c:v>1973.08376987373</c:v>
                </c:pt>
                <c:pt idx="687">
                  <c:v>1898.0579561112299</c:v>
                </c:pt>
                <c:pt idx="688">
                  <c:v>1818.4678736037401</c:v>
                </c:pt>
                <c:pt idx="689">
                  <c:v>1749.9685686087303</c:v>
                </c:pt>
                <c:pt idx="690">
                  <c:v>1679.00432007124</c:v>
                </c:pt>
                <c:pt idx="691">
                  <c:v>1577.62813534374</c:v>
                </c:pt>
                <c:pt idx="692">
                  <c:v>1535.8364156762302</c:v>
                </c:pt>
                <c:pt idx="693">
                  <c:v>1526.6058799037301</c:v>
                </c:pt>
                <c:pt idx="694">
                  <c:v>1511.5667486837401</c:v>
                </c:pt>
                <c:pt idx="695">
                  <c:v>1482.5628191612402</c:v>
                </c:pt>
                <c:pt idx="696">
                  <c:v>1464.0853932187399</c:v>
                </c:pt>
                <c:pt idx="697">
                  <c:v>1478.69365034874</c:v>
                </c:pt>
                <c:pt idx="698">
                  <c:v>1502.80435935624</c:v>
                </c:pt>
                <c:pt idx="699">
                  <c:v>1517.0680163787399</c:v>
                </c:pt>
                <c:pt idx="700">
                  <c:v>1507.1829085987399</c:v>
                </c:pt>
                <c:pt idx="701">
                  <c:v>1479.91088604123</c:v>
                </c:pt>
                <c:pt idx="702">
                  <c:v>1492.7194046212401</c:v>
                </c:pt>
                <c:pt idx="703">
                  <c:v>1592.5494540762402</c:v>
                </c:pt>
                <c:pt idx="704">
                  <c:v>1673.2276048062402</c:v>
                </c:pt>
                <c:pt idx="705">
                  <c:v>1791.0613854737401</c:v>
                </c:pt>
                <c:pt idx="706">
                  <c:v>1841.1535894737401</c:v>
                </c:pt>
                <c:pt idx="707">
                  <c:v>1884.85328590374</c:v>
                </c:pt>
                <c:pt idx="708">
                  <c:v>1922.0468810387301</c:v>
                </c:pt>
                <c:pt idx="709">
                  <c:v>1879.9777080737301</c:v>
                </c:pt>
                <c:pt idx="710">
                  <c:v>1843.0516143012401</c:v>
                </c:pt>
                <c:pt idx="711">
                  <c:v>1709.2754029387399</c:v>
                </c:pt>
                <c:pt idx="712">
                  <c:v>1681.45178903124</c:v>
                </c:pt>
                <c:pt idx="713">
                  <c:v>1618.26817681123</c:v>
                </c:pt>
                <c:pt idx="714">
                  <c:v>1531.2659608912402</c:v>
                </c:pt>
                <c:pt idx="715">
                  <c:v>1410.7857610337401</c:v>
                </c:pt>
                <c:pt idx="716">
                  <c:v>1431.9933446162302</c:v>
                </c:pt>
                <c:pt idx="717">
                  <c:v>1446.08431845374</c:v>
                </c:pt>
                <c:pt idx="718">
                  <c:v>1449.5577313912302</c:v>
                </c:pt>
                <c:pt idx="719">
                  <c:v>1434.7692065737399</c:v>
                </c:pt>
                <c:pt idx="720">
                  <c:v>1405.4277855712401</c:v>
                </c:pt>
                <c:pt idx="721">
                  <c:v>1435.2505027087402</c:v>
                </c:pt>
                <c:pt idx="722">
                  <c:v>1461.4393201937401</c:v>
                </c:pt>
                <c:pt idx="723">
                  <c:v>1448.4491005362399</c:v>
                </c:pt>
                <c:pt idx="724">
                  <c:v>1424.2818038512301</c:v>
                </c:pt>
                <c:pt idx="725">
                  <c:v>1406.18260354373</c:v>
                </c:pt>
                <c:pt idx="726">
                  <c:v>1400.63283930123</c:v>
                </c:pt>
                <c:pt idx="727">
                  <c:v>1504.35128237873</c:v>
                </c:pt>
                <c:pt idx="728">
                  <c:v>1625.82428679124</c:v>
                </c:pt>
                <c:pt idx="729">
                  <c:v>1728.5540495387402</c:v>
                </c:pt>
                <c:pt idx="730">
                  <c:v>1801.8346379512302</c:v>
                </c:pt>
                <c:pt idx="731">
                  <c:v>1810.37666780624</c:v>
                </c:pt>
                <c:pt idx="732">
                  <c:v>1776.6949820462403</c:v>
                </c:pt>
                <c:pt idx="733">
                  <c:v>1720.9455447837299</c:v>
                </c:pt>
                <c:pt idx="734">
                  <c:v>1662.1537171037401</c:v>
                </c:pt>
                <c:pt idx="735">
                  <c:v>1614.59678126123</c:v>
                </c:pt>
                <c:pt idx="736">
                  <c:v>1523.79186702623</c:v>
                </c:pt>
                <c:pt idx="737">
                  <c:v>1480.6979846562301</c:v>
                </c:pt>
                <c:pt idx="738">
                  <c:v>1427.1967214262299</c:v>
                </c:pt>
                <c:pt idx="739">
                  <c:v>1362.9575445937301</c:v>
                </c:pt>
                <c:pt idx="740">
                  <c:v>1373.3455043987401</c:v>
                </c:pt>
                <c:pt idx="741">
                  <c:v>1371.0553480337301</c:v>
                </c:pt>
                <c:pt idx="742">
                  <c:v>1358.64508985374</c:v>
                </c:pt>
                <c:pt idx="743">
                  <c:v>1344.5900891437302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C51-4CFE-88D5-A4C399E5E805}"/>
            </c:ext>
          </c:extLst>
        </c:ser>
        <c:ser>
          <c:idx val="5"/>
          <c:order val="5"/>
          <c:tx>
            <c:strRef>
              <c:f>'05'!$H$44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'05'!$H$45:$H$789</c:f>
              <c:numCache>
                <c:formatCode>_-* #,##0.00\ _€_-;\-* #,##0.00\ _€_-;_-* "-"??\ _€_-;_-@_-</c:formatCode>
                <c:ptCount val="745"/>
                <c:pt idx="0">
                  <c:v>2407.6745806451599</c:v>
                </c:pt>
                <c:pt idx="1">
                  <c:v>2173.3225806451601</c:v>
                </c:pt>
                <c:pt idx="2">
                  <c:v>2315.0265806451589</c:v>
                </c:pt>
                <c:pt idx="3">
                  <c:v>2741.75758064516</c:v>
                </c:pt>
                <c:pt idx="4">
                  <c:v>2604.1825806451602</c:v>
                </c:pt>
                <c:pt idx="5">
                  <c:v>2708.6515806451598</c:v>
                </c:pt>
                <c:pt idx="6">
                  <c:v>2661.8315806451601</c:v>
                </c:pt>
                <c:pt idx="7">
                  <c:v>2522.953580645159</c:v>
                </c:pt>
                <c:pt idx="8">
                  <c:v>3020.7275806451589</c:v>
                </c:pt>
                <c:pt idx="9">
                  <c:v>3551.9585806451601</c:v>
                </c:pt>
                <c:pt idx="10">
                  <c:v>3824.92666564516</c:v>
                </c:pt>
                <c:pt idx="11">
                  <c:v>3323.9221406451593</c:v>
                </c:pt>
                <c:pt idx="12">
                  <c:v>2899.97788064516</c:v>
                </c:pt>
                <c:pt idx="13">
                  <c:v>2898.2220406451602</c:v>
                </c:pt>
                <c:pt idx="14">
                  <c:v>2875.0373956451599</c:v>
                </c:pt>
                <c:pt idx="15">
                  <c:v>2941.7562306451605</c:v>
                </c:pt>
                <c:pt idx="16">
                  <c:v>2477.5845806451598</c:v>
                </c:pt>
                <c:pt idx="17">
                  <c:v>2238.8395806451599</c:v>
                </c:pt>
                <c:pt idx="18">
                  <c:v>1955.0415806451601</c:v>
                </c:pt>
                <c:pt idx="19">
                  <c:v>1629.7095806451603</c:v>
                </c:pt>
                <c:pt idx="20">
                  <c:v>1495.6195806451601</c:v>
                </c:pt>
                <c:pt idx="21">
                  <c:v>1524.9375806451601</c:v>
                </c:pt>
                <c:pt idx="22">
                  <c:v>1848.0195806451602</c:v>
                </c:pt>
                <c:pt idx="23">
                  <c:v>1375.3065806451602</c:v>
                </c:pt>
                <c:pt idx="24">
                  <c:v>2380.89158064516</c:v>
                </c:pt>
                <c:pt idx="25">
                  <c:v>2749.2895806451602</c:v>
                </c:pt>
                <c:pt idx="26">
                  <c:v>2548.3005806451602</c:v>
                </c:pt>
                <c:pt idx="27">
                  <c:v>2878.8335806451601</c:v>
                </c:pt>
                <c:pt idx="28">
                  <c:v>2633.6715806451598</c:v>
                </c:pt>
                <c:pt idx="29">
                  <c:v>2802.0555806451589</c:v>
                </c:pt>
                <c:pt idx="30">
                  <c:v>2690.51658064516</c:v>
                </c:pt>
                <c:pt idx="31">
                  <c:v>2647.589580645159</c:v>
                </c:pt>
                <c:pt idx="32">
                  <c:v>2522.0065806451598</c:v>
                </c:pt>
                <c:pt idx="33">
                  <c:v>2550.7577956451601</c:v>
                </c:pt>
                <c:pt idx="34">
                  <c:v>3077.0105756451594</c:v>
                </c:pt>
                <c:pt idx="35">
                  <c:v>2719.9665806451599</c:v>
                </c:pt>
                <c:pt idx="36">
                  <c:v>2380.9949056451601</c:v>
                </c:pt>
                <c:pt idx="37">
                  <c:v>2328.6312556451603</c:v>
                </c:pt>
                <c:pt idx="38">
                  <c:v>2411.48232564516</c:v>
                </c:pt>
                <c:pt idx="39">
                  <c:v>2469.8065206451602</c:v>
                </c:pt>
                <c:pt idx="40">
                  <c:v>2354.0833106451601</c:v>
                </c:pt>
                <c:pt idx="41">
                  <c:v>1847.8835806451602</c:v>
                </c:pt>
                <c:pt idx="42">
                  <c:v>1758.5885806451602</c:v>
                </c:pt>
                <c:pt idx="43">
                  <c:v>1602.5995806451601</c:v>
                </c:pt>
                <c:pt idx="44">
                  <c:v>1485.2875806451602</c:v>
                </c:pt>
                <c:pt idx="45">
                  <c:v>1476.600580645159</c:v>
                </c:pt>
                <c:pt idx="46">
                  <c:v>1522.0765806451602</c:v>
                </c:pt>
                <c:pt idx="47">
                  <c:v>945.66058064516005</c:v>
                </c:pt>
                <c:pt idx="48">
                  <c:v>764.52958064515997</c:v>
                </c:pt>
                <c:pt idx="49">
                  <c:v>1269.7495806451602</c:v>
                </c:pt>
                <c:pt idx="50">
                  <c:v>1371.5935806451603</c:v>
                </c:pt>
                <c:pt idx="51">
                  <c:v>1508.1055806451602</c:v>
                </c:pt>
                <c:pt idx="52">
                  <c:v>1498.3065806451602</c:v>
                </c:pt>
                <c:pt idx="53">
                  <c:v>1513.8745806451602</c:v>
                </c:pt>
                <c:pt idx="54">
                  <c:v>1621.5355806451603</c:v>
                </c:pt>
                <c:pt idx="55">
                  <c:v>1584.66072564516</c:v>
                </c:pt>
                <c:pt idx="56">
                  <c:v>1716.2523756451601</c:v>
                </c:pt>
                <c:pt idx="57">
                  <c:v>1855.9931406451601</c:v>
                </c:pt>
                <c:pt idx="58">
                  <c:v>2071.28600564516</c:v>
                </c:pt>
                <c:pt idx="59">
                  <c:v>1717.3029356451602</c:v>
                </c:pt>
                <c:pt idx="60">
                  <c:v>1789.43124064516</c:v>
                </c:pt>
                <c:pt idx="61">
                  <c:v>1824.63035064516</c:v>
                </c:pt>
                <c:pt idx="62">
                  <c:v>1835.33705564516</c:v>
                </c:pt>
                <c:pt idx="63">
                  <c:v>1783.7513056451601</c:v>
                </c:pt>
                <c:pt idx="64">
                  <c:v>1695.70113064516</c:v>
                </c:pt>
                <c:pt idx="65">
                  <c:v>1617.4109756451601</c:v>
                </c:pt>
                <c:pt idx="66">
                  <c:v>1532.24435064516</c:v>
                </c:pt>
                <c:pt idx="67">
                  <c:v>1747.0365806451603</c:v>
                </c:pt>
                <c:pt idx="68">
                  <c:v>1510.4905806451602</c:v>
                </c:pt>
                <c:pt idx="69">
                  <c:v>1507.3545806451602</c:v>
                </c:pt>
                <c:pt idx="70">
                  <c:v>1813.0915806451601</c:v>
                </c:pt>
                <c:pt idx="71">
                  <c:v>1745.1205806451601</c:v>
                </c:pt>
                <c:pt idx="72">
                  <c:v>2147.36658064516</c:v>
                </c:pt>
                <c:pt idx="73">
                  <c:v>1993.1045806451602</c:v>
                </c:pt>
                <c:pt idx="74">
                  <c:v>1865.175580645159</c:v>
                </c:pt>
                <c:pt idx="75">
                  <c:v>1871.4265806451601</c:v>
                </c:pt>
                <c:pt idx="76">
                  <c:v>1899.7265806451601</c:v>
                </c:pt>
                <c:pt idx="77">
                  <c:v>1809.2115806451602</c:v>
                </c:pt>
                <c:pt idx="78">
                  <c:v>2053.4055806451602</c:v>
                </c:pt>
                <c:pt idx="79">
                  <c:v>2348.63258064516</c:v>
                </c:pt>
                <c:pt idx="80">
                  <c:v>2358.15317564516</c:v>
                </c:pt>
                <c:pt idx="81">
                  <c:v>2752.7222256451601</c:v>
                </c:pt>
                <c:pt idx="82">
                  <c:v>3328.5761506451604</c:v>
                </c:pt>
                <c:pt idx="83">
                  <c:v>3417.46654064516</c:v>
                </c:pt>
                <c:pt idx="84">
                  <c:v>3738.1534306451604</c:v>
                </c:pt>
                <c:pt idx="85">
                  <c:v>3949.0824456451601</c:v>
                </c:pt>
                <c:pt idx="86">
                  <c:v>3842.3295756451594</c:v>
                </c:pt>
                <c:pt idx="87">
                  <c:v>3650.5019906451603</c:v>
                </c:pt>
                <c:pt idx="88">
                  <c:v>3787.3282756451604</c:v>
                </c:pt>
                <c:pt idx="89">
                  <c:v>3863.57784064516</c:v>
                </c:pt>
                <c:pt idx="90">
                  <c:v>3202.5240406451603</c:v>
                </c:pt>
                <c:pt idx="91">
                  <c:v>3001.1395806451601</c:v>
                </c:pt>
                <c:pt idx="92">
                  <c:v>2831.6075806451599</c:v>
                </c:pt>
                <c:pt idx="93">
                  <c:v>2703.93158064516</c:v>
                </c:pt>
                <c:pt idx="94">
                  <c:v>2873.7465806451601</c:v>
                </c:pt>
                <c:pt idx="95">
                  <c:v>2941.3655806451593</c:v>
                </c:pt>
                <c:pt idx="96">
                  <c:v>3111.4295806451601</c:v>
                </c:pt>
                <c:pt idx="97">
                  <c:v>2762.9565806451601</c:v>
                </c:pt>
                <c:pt idx="98">
                  <c:v>2496.81758064516</c:v>
                </c:pt>
                <c:pt idx="99">
                  <c:v>2444.9705806451598</c:v>
                </c:pt>
                <c:pt idx="100">
                  <c:v>2238.5465806451598</c:v>
                </c:pt>
                <c:pt idx="101">
                  <c:v>1980.561580645159</c:v>
                </c:pt>
                <c:pt idx="102">
                  <c:v>1735.2365806451601</c:v>
                </c:pt>
                <c:pt idx="103">
                  <c:v>1922.9225806451602</c:v>
                </c:pt>
                <c:pt idx="104">
                  <c:v>2209.98058064516</c:v>
                </c:pt>
                <c:pt idx="105">
                  <c:v>3311.8635806451603</c:v>
                </c:pt>
                <c:pt idx="106">
                  <c:v>3404.0575806451593</c:v>
                </c:pt>
                <c:pt idx="107">
                  <c:v>3510.6695806451589</c:v>
                </c:pt>
                <c:pt idx="108">
                  <c:v>3412.7895806451602</c:v>
                </c:pt>
                <c:pt idx="109">
                  <c:v>3233.6025806451598</c:v>
                </c:pt>
                <c:pt idx="110">
                  <c:v>3133.61458064516</c:v>
                </c:pt>
                <c:pt idx="111">
                  <c:v>3274.0285806451593</c:v>
                </c:pt>
                <c:pt idx="112">
                  <c:v>3643.98958064516</c:v>
                </c:pt>
                <c:pt idx="113">
                  <c:v>3505.2445806451601</c:v>
                </c:pt>
                <c:pt idx="114">
                  <c:v>2782.3805806451592</c:v>
                </c:pt>
                <c:pt idx="115">
                  <c:v>1975.5955806451602</c:v>
                </c:pt>
                <c:pt idx="116">
                  <c:v>1633.3975806451601</c:v>
                </c:pt>
                <c:pt idx="117">
                  <c:v>1552.2205806451602</c:v>
                </c:pt>
                <c:pt idx="118">
                  <c:v>1736.2485806451602</c:v>
                </c:pt>
                <c:pt idx="119">
                  <c:v>1950.917580645159</c:v>
                </c:pt>
                <c:pt idx="120">
                  <c:v>2199.9235806451593</c:v>
                </c:pt>
                <c:pt idx="121">
                  <c:v>1946.4785806451603</c:v>
                </c:pt>
                <c:pt idx="122">
                  <c:v>1840.4005806451603</c:v>
                </c:pt>
                <c:pt idx="123">
                  <c:v>1483.7255806451601</c:v>
                </c:pt>
                <c:pt idx="124">
                  <c:v>1738.2565806451603</c:v>
                </c:pt>
                <c:pt idx="125">
                  <c:v>1699.0965806451602</c:v>
                </c:pt>
                <c:pt idx="126">
                  <c:v>1625.3595806451601</c:v>
                </c:pt>
                <c:pt idx="127">
                  <c:v>1638.4525406451601</c:v>
                </c:pt>
                <c:pt idx="128">
                  <c:v>1669.1787106451602</c:v>
                </c:pt>
                <c:pt idx="129">
                  <c:v>2436.0020656451597</c:v>
                </c:pt>
                <c:pt idx="130">
                  <c:v>3360.4235856451605</c:v>
                </c:pt>
                <c:pt idx="131">
                  <c:v>3605.9973156451588</c:v>
                </c:pt>
                <c:pt idx="132">
                  <c:v>3642.7459656451601</c:v>
                </c:pt>
                <c:pt idx="133">
                  <c:v>4129.4351506451594</c:v>
                </c:pt>
                <c:pt idx="134">
                  <c:v>4441.66547064516</c:v>
                </c:pt>
                <c:pt idx="135">
                  <c:v>4291.1121306451605</c:v>
                </c:pt>
                <c:pt idx="136">
                  <c:v>4000.2697956451602</c:v>
                </c:pt>
                <c:pt idx="137">
                  <c:v>2897.7461106451601</c:v>
                </c:pt>
                <c:pt idx="138">
                  <c:v>2386.80928064516</c:v>
                </c:pt>
                <c:pt idx="139">
                  <c:v>1678.6415806451603</c:v>
                </c:pt>
                <c:pt idx="140">
                  <c:v>1422.5245806451589</c:v>
                </c:pt>
                <c:pt idx="141">
                  <c:v>1515.7485806451602</c:v>
                </c:pt>
                <c:pt idx="142">
                  <c:v>1523.482580645159</c:v>
                </c:pt>
                <c:pt idx="143">
                  <c:v>1833.0095806451602</c:v>
                </c:pt>
                <c:pt idx="144">
                  <c:v>1872.580580645159</c:v>
                </c:pt>
                <c:pt idx="145">
                  <c:v>1764.7275806451603</c:v>
                </c:pt>
                <c:pt idx="146">
                  <c:v>1866.4025806451602</c:v>
                </c:pt>
                <c:pt idx="147">
                  <c:v>1794.6195806451601</c:v>
                </c:pt>
                <c:pt idx="148">
                  <c:v>1394.8495806451601</c:v>
                </c:pt>
                <c:pt idx="149">
                  <c:v>1258.118580645159</c:v>
                </c:pt>
                <c:pt idx="150">
                  <c:v>1795.8475806451602</c:v>
                </c:pt>
                <c:pt idx="151">
                  <c:v>1950.23056064516</c:v>
                </c:pt>
                <c:pt idx="152">
                  <c:v>1938.8382206451593</c:v>
                </c:pt>
                <c:pt idx="153">
                  <c:v>2335.6894356451603</c:v>
                </c:pt>
                <c:pt idx="154">
                  <c:v>2623.1354556451602</c:v>
                </c:pt>
                <c:pt idx="155">
                  <c:v>3174.1557906451603</c:v>
                </c:pt>
                <c:pt idx="156">
                  <c:v>3618.5406806451601</c:v>
                </c:pt>
                <c:pt idx="157">
                  <c:v>3909.9939006451605</c:v>
                </c:pt>
                <c:pt idx="158">
                  <c:v>3894.48747564516</c:v>
                </c:pt>
                <c:pt idx="159">
                  <c:v>3584.7800306451604</c:v>
                </c:pt>
                <c:pt idx="160">
                  <c:v>3105.7170556451601</c:v>
                </c:pt>
                <c:pt idx="161">
                  <c:v>2111.23745564516</c:v>
                </c:pt>
                <c:pt idx="162">
                  <c:v>1744.1389956451601</c:v>
                </c:pt>
                <c:pt idx="163">
                  <c:v>1588.5425806451601</c:v>
                </c:pt>
                <c:pt idx="164">
                  <c:v>1803.6975806451601</c:v>
                </c:pt>
                <c:pt idx="165">
                  <c:v>1715.7555806451601</c:v>
                </c:pt>
                <c:pt idx="166">
                  <c:v>2127.8675806451602</c:v>
                </c:pt>
                <c:pt idx="167">
                  <c:v>2064.65458064516</c:v>
                </c:pt>
                <c:pt idx="168">
                  <c:v>2757.5215806451592</c:v>
                </c:pt>
                <c:pt idx="169">
                  <c:v>2717.7905806451599</c:v>
                </c:pt>
                <c:pt idx="170">
                  <c:v>2696.4945806451601</c:v>
                </c:pt>
                <c:pt idx="171">
                  <c:v>2717.0735806451598</c:v>
                </c:pt>
                <c:pt idx="172">
                  <c:v>2550.9285806451589</c:v>
                </c:pt>
                <c:pt idx="173">
                  <c:v>2734.2085806451601</c:v>
                </c:pt>
                <c:pt idx="174">
                  <c:v>2385.9585806451601</c:v>
                </c:pt>
                <c:pt idx="175">
                  <c:v>2139.2587956451594</c:v>
                </c:pt>
                <c:pt idx="176">
                  <c:v>2784.02745564516</c:v>
                </c:pt>
                <c:pt idx="177">
                  <c:v>3546.7705556451601</c:v>
                </c:pt>
                <c:pt idx="178">
                  <c:v>3995.4879906451602</c:v>
                </c:pt>
                <c:pt idx="179">
                  <c:v>4493.3764606451577</c:v>
                </c:pt>
                <c:pt idx="180">
                  <c:v>4030.8458256451599</c:v>
                </c:pt>
                <c:pt idx="181">
                  <c:v>4073.9706906451602</c:v>
                </c:pt>
                <c:pt idx="182">
                  <c:v>4021.0421206451592</c:v>
                </c:pt>
                <c:pt idx="183">
                  <c:v>3597.2362756451603</c:v>
                </c:pt>
                <c:pt idx="184">
                  <c:v>3359.89979064516</c:v>
                </c:pt>
                <c:pt idx="185">
                  <c:v>3095.7752156451602</c:v>
                </c:pt>
                <c:pt idx="186">
                  <c:v>2660.3679706451603</c:v>
                </c:pt>
                <c:pt idx="187">
                  <c:v>2249.0155806451598</c:v>
                </c:pt>
                <c:pt idx="188">
                  <c:v>2187.4595806451598</c:v>
                </c:pt>
                <c:pt idx="189">
                  <c:v>2254.1375806451601</c:v>
                </c:pt>
                <c:pt idx="190">
                  <c:v>2393.3215806451599</c:v>
                </c:pt>
                <c:pt idx="191">
                  <c:v>2514.5335806451599</c:v>
                </c:pt>
                <c:pt idx="192">
                  <c:v>2621.9995806451602</c:v>
                </c:pt>
                <c:pt idx="193">
                  <c:v>2369.8635806451598</c:v>
                </c:pt>
                <c:pt idx="194">
                  <c:v>2318.7645806451601</c:v>
                </c:pt>
                <c:pt idx="195">
                  <c:v>2292.6585806451599</c:v>
                </c:pt>
                <c:pt idx="196">
                  <c:v>2208.6085806451601</c:v>
                </c:pt>
                <c:pt idx="197">
                  <c:v>2152.2185806451589</c:v>
                </c:pt>
                <c:pt idx="198">
                  <c:v>2210.0845806451598</c:v>
                </c:pt>
                <c:pt idx="199">
                  <c:v>2526.2268106451597</c:v>
                </c:pt>
                <c:pt idx="200">
                  <c:v>2772.6299506451601</c:v>
                </c:pt>
                <c:pt idx="201">
                  <c:v>2859.3585656451601</c:v>
                </c:pt>
                <c:pt idx="202">
                  <c:v>3163.23349564516</c:v>
                </c:pt>
                <c:pt idx="203">
                  <c:v>3040.1413506451604</c:v>
                </c:pt>
                <c:pt idx="204">
                  <c:v>2906.98043564516</c:v>
                </c:pt>
                <c:pt idx="205">
                  <c:v>3002.6374706451602</c:v>
                </c:pt>
                <c:pt idx="206">
                  <c:v>2980.6236306451606</c:v>
                </c:pt>
                <c:pt idx="207">
                  <c:v>3228.0250406451601</c:v>
                </c:pt>
                <c:pt idx="208">
                  <c:v>3149.1710006451603</c:v>
                </c:pt>
                <c:pt idx="209">
                  <c:v>2449.8288056451602</c:v>
                </c:pt>
                <c:pt idx="210">
                  <c:v>2021.4812656451602</c:v>
                </c:pt>
                <c:pt idx="211">
                  <c:v>1782.5225806451601</c:v>
                </c:pt>
                <c:pt idx="212">
                  <c:v>1556.8315806451601</c:v>
                </c:pt>
                <c:pt idx="213">
                  <c:v>1480.0985806451602</c:v>
                </c:pt>
                <c:pt idx="214">
                  <c:v>2008.9815806451602</c:v>
                </c:pt>
                <c:pt idx="215">
                  <c:v>2038.9705806451602</c:v>
                </c:pt>
                <c:pt idx="216">
                  <c:v>2016.9735806451602</c:v>
                </c:pt>
                <c:pt idx="217">
                  <c:v>1807.3545806451602</c:v>
                </c:pt>
                <c:pt idx="218">
                  <c:v>1937.0555806451603</c:v>
                </c:pt>
                <c:pt idx="219">
                  <c:v>1938.4345806451602</c:v>
                </c:pt>
                <c:pt idx="220">
                  <c:v>1841.7315806451602</c:v>
                </c:pt>
                <c:pt idx="221">
                  <c:v>2050.8995806451599</c:v>
                </c:pt>
                <c:pt idx="222">
                  <c:v>2094.0725806451601</c:v>
                </c:pt>
                <c:pt idx="223">
                  <c:v>2101.7155806451592</c:v>
                </c:pt>
                <c:pt idx="224">
                  <c:v>2048.21958064516</c:v>
                </c:pt>
                <c:pt idx="225">
                  <c:v>2464.1579906451593</c:v>
                </c:pt>
                <c:pt idx="226">
                  <c:v>3039.5895006451601</c:v>
                </c:pt>
                <c:pt idx="227">
                  <c:v>3284.13110564516</c:v>
                </c:pt>
                <c:pt idx="228">
                  <c:v>3186.1917806451593</c:v>
                </c:pt>
                <c:pt idx="229">
                  <c:v>3115.71027564516</c:v>
                </c:pt>
                <c:pt idx="230">
                  <c:v>2745.0171106451598</c:v>
                </c:pt>
                <c:pt idx="231">
                  <c:v>2542.214725645159</c:v>
                </c:pt>
                <c:pt idx="232">
                  <c:v>2993.6093556451592</c:v>
                </c:pt>
                <c:pt idx="233">
                  <c:v>2640.9660006451604</c:v>
                </c:pt>
                <c:pt idx="234">
                  <c:v>2764.1856206451603</c:v>
                </c:pt>
                <c:pt idx="235">
                  <c:v>2699.2165806451599</c:v>
                </c:pt>
                <c:pt idx="236">
                  <c:v>2890.562580645159</c:v>
                </c:pt>
                <c:pt idx="237">
                  <c:v>2579.44058064516</c:v>
                </c:pt>
                <c:pt idx="238">
                  <c:v>2614.4505806451598</c:v>
                </c:pt>
                <c:pt idx="239">
                  <c:v>2481.02758064516</c:v>
                </c:pt>
                <c:pt idx="240">
                  <c:v>3039.5755806451598</c:v>
                </c:pt>
                <c:pt idx="241">
                  <c:v>3620.18158064516</c:v>
                </c:pt>
                <c:pt idx="242">
                  <c:v>3913.0215806451602</c:v>
                </c:pt>
                <c:pt idx="243">
                  <c:v>3753.3365806451602</c:v>
                </c:pt>
                <c:pt idx="244">
                  <c:v>3701.6095806451599</c:v>
                </c:pt>
                <c:pt idx="245">
                  <c:v>3911.9395806451603</c:v>
                </c:pt>
                <c:pt idx="246">
                  <c:v>3267.34658064516</c:v>
                </c:pt>
                <c:pt idx="247">
                  <c:v>2422.4485806451598</c:v>
                </c:pt>
                <c:pt idx="248">
                  <c:v>2283.8102306451601</c:v>
                </c:pt>
                <c:pt idx="249">
                  <c:v>2668.28303564516</c:v>
                </c:pt>
                <c:pt idx="250">
                  <c:v>2256.005480645159</c:v>
                </c:pt>
                <c:pt idx="251">
                  <c:v>2309.1386756451593</c:v>
                </c:pt>
                <c:pt idx="252">
                  <c:v>2223.86551564516</c:v>
                </c:pt>
                <c:pt idx="253">
                  <c:v>3092.4065856451589</c:v>
                </c:pt>
                <c:pt idx="254">
                  <c:v>3254.4385806451601</c:v>
                </c:pt>
                <c:pt idx="255">
                  <c:v>3418.83558064516</c:v>
                </c:pt>
                <c:pt idx="256">
                  <c:v>3063.3195806451599</c:v>
                </c:pt>
                <c:pt idx="257">
                  <c:v>2698.1625806451598</c:v>
                </c:pt>
                <c:pt idx="258">
                  <c:v>2593.30658064516</c:v>
                </c:pt>
                <c:pt idx="259">
                  <c:v>2083.14158064516</c:v>
                </c:pt>
                <c:pt idx="260">
                  <c:v>1977.7605806451602</c:v>
                </c:pt>
                <c:pt idx="261">
                  <c:v>1599.0955806451602</c:v>
                </c:pt>
                <c:pt idx="262">
                  <c:v>1990.8715806451603</c:v>
                </c:pt>
                <c:pt idx="263">
                  <c:v>1988.6505806451603</c:v>
                </c:pt>
                <c:pt idx="264">
                  <c:v>1503.4465806451601</c:v>
                </c:pt>
                <c:pt idx="265">
                  <c:v>991.24958064515999</c:v>
                </c:pt>
                <c:pt idx="266">
                  <c:v>1138.1005806451601</c:v>
                </c:pt>
                <c:pt idx="267">
                  <c:v>1240.291580645159</c:v>
                </c:pt>
                <c:pt idx="268">
                  <c:v>1278.9925806451602</c:v>
                </c:pt>
                <c:pt idx="269">
                  <c:v>1357.348580645159</c:v>
                </c:pt>
                <c:pt idx="270">
                  <c:v>1626.358580645159</c:v>
                </c:pt>
                <c:pt idx="271">
                  <c:v>1306.736345645159</c:v>
                </c:pt>
                <c:pt idx="272">
                  <c:v>1711.86377064516</c:v>
                </c:pt>
                <c:pt idx="273">
                  <c:v>2000.2719856451592</c:v>
                </c:pt>
                <c:pt idx="274">
                  <c:v>2699.2650556451595</c:v>
                </c:pt>
                <c:pt idx="275">
                  <c:v>2790.8377706451602</c:v>
                </c:pt>
                <c:pt idx="276">
                  <c:v>2887.5768956451602</c:v>
                </c:pt>
                <c:pt idx="277">
                  <c:v>3435.9872556451601</c:v>
                </c:pt>
                <c:pt idx="278">
                  <c:v>3689.4849006451605</c:v>
                </c:pt>
                <c:pt idx="279">
                  <c:v>3631.7596306451605</c:v>
                </c:pt>
                <c:pt idx="280">
                  <c:v>3258.3376806451593</c:v>
                </c:pt>
                <c:pt idx="281">
                  <c:v>2888.6988956451601</c:v>
                </c:pt>
                <c:pt idx="282">
                  <c:v>2963.112045645159</c:v>
                </c:pt>
                <c:pt idx="283">
                  <c:v>2436.7265806451601</c:v>
                </c:pt>
                <c:pt idx="284">
                  <c:v>2327.31558064516</c:v>
                </c:pt>
                <c:pt idx="285">
                  <c:v>2448.8205806451601</c:v>
                </c:pt>
                <c:pt idx="286">
                  <c:v>2013.4805806451602</c:v>
                </c:pt>
                <c:pt idx="287">
                  <c:v>2009.4645806451601</c:v>
                </c:pt>
                <c:pt idx="288">
                  <c:v>2232.9255806451602</c:v>
                </c:pt>
                <c:pt idx="289">
                  <c:v>1888.446580645159</c:v>
                </c:pt>
                <c:pt idx="290">
                  <c:v>1690.8405806451601</c:v>
                </c:pt>
                <c:pt idx="291">
                  <c:v>1685.9295806451603</c:v>
                </c:pt>
                <c:pt idx="292">
                  <c:v>1884.8695806451601</c:v>
                </c:pt>
                <c:pt idx="293">
                  <c:v>1717.0905806451601</c:v>
                </c:pt>
                <c:pt idx="294">
                  <c:v>1494.6605806451603</c:v>
                </c:pt>
                <c:pt idx="295">
                  <c:v>1516.2015806451602</c:v>
                </c:pt>
                <c:pt idx="296">
                  <c:v>1575.3525806451601</c:v>
                </c:pt>
                <c:pt idx="297">
                  <c:v>1513.198405645159</c:v>
                </c:pt>
                <c:pt idx="298">
                  <c:v>1550.5172956451599</c:v>
                </c:pt>
                <c:pt idx="299">
                  <c:v>1746.58027064516</c:v>
                </c:pt>
                <c:pt idx="300">
                  <c:v>2120.9402006451601</c:v>
                </c:pt>
                <c:pt idx="301">
                  <c:v>2006.179280645159</c:v>
                </c:pt>
                <c:pt idx="302">
                  <c:v>1664.87110564516</c:v>
                </c:pt>
                <c:pt idx="303">
                  <c:v>1635.5975806451602</c:v>
                </c:pt>
                <c:pt idx="304">
                  <c:v>1553.1505806451601</c:v>
                </c:pt>
                <c:pt idx="305">
                  <c:v>1611.522580645159</c:v>
                </c:pt>
                <c:pt idx="306">
                  <c:v>1392.5655806451603</c:v>
                </c:pt>
                <c:pt idx="307">
                  <c:v>1333.646580645159</c:v>
                </c:pt>
                <c:pt idx="308">
                  <c:v>1228.7485806451602</c:v>
                </c:pt>
                <c:pt idx="309">
                  <c:v>1252.9795806451602</c:v>
                </c:pt>
                <c:pt idx="310">
                  <c:v>1922.0825806451601</c:v>
                </c:pt>
                <c:pt idx="311">
                  <c:v>1628.1385806451601</c:v>
                </c:pt>
                <c:pt idx="312">
                  <c:v>1499.1025806451601</c:v>
                </c:pt>
                <c:pt idx="313">
                  <c:v>1731.5785806451602</c:v>
                </c:pt>
                <c:pt idx="314">
                  <c:v>1877.9445806451602</c:v>
                </c:pt>
                <c:pt idx="315">
                  <c:v>1833.300580645159</c:v>
                </c:pt>
                <c:pt idx="316">
                  <c:v>1444.7955806451603</c:v>
                </c:pt>
                <c:pt idx="317">
                  <c:v>1387.2645806451601</c:v>
                </c:pt>
                <c:pt idx="318">
                  <c:v>1796.0075806451603</c:v>
                </c:pt>
                <c:pt idx="319">
                  <c:v>1478.126580645159</c:v>
                </c:pt>
                <c:pt idx="320">
                  <c:v>1447.5265806451603</c:v>
                </c:pt>
                <c:pt idx="321">
                  <c:v>1825.2765806451603</c:v>
                </c:pt>
                <c:pt idx="322">
                  <c:v>2602.8923306451602</c:v>
                </c:pt>
                <c:pt idx="323">
                  <c:v>2715.7854506451604</c:v>
                </c:pt>
                <c:pt idx="324">
                  <c:v>2868.4139006451601</c:v>
                </c:pt>
                <c:pt idx="325">
                  <c:v>2958.7926256451601</c:v>
                </c:pt>
                <c:pt idx="326">
                  <c:v>2891.2845606451592</c:v>
                </c:pt>
                <c:pt idx="327">
                  <c:v>2789.5311756451601</c:v>
                </c:pt>
                <c:pt idx="328">
                  <c:v>2543.0914856451604</c:v>
                </c:pt>
                <c:pt idx="329">
                  <c:v>2498.821580645159</c:v>
                </c:pt>
                <c:pt idx="330">
                  <c:v>1841.7965806451602</c:v>
                </c:pt>
                <c:pt idx="331">
                  <c:v>1547.119580645159</c:v>
                </c:pt>
                <c:pt idx="332">
                  <c:v>1335.6755806451602</c:v>
                </c:pt>
                <c:pt idx="333">
                  <c:v>1395.6315806451601</c:v>
                </c:pt>
                <c:pt idx="334">
                  <c:v>1667.4495806451603</c:v>
                </c:pt>
                <c:pt idx="335">
                  <c:v>1883.5385806451602</c:v>
                </c:pt>
                <c:pt idx="336">
                  <c:v>1777.0755806451602</c:v>
                </c:pt>
                <c:pt idx="337">
                  <c:v>1726.8905806451601</c:v>
                </c:pt>
                <c:pt idx="338">
                  <c:v>2010.542580645159</c:v>
                </c:pt>
                <c:pt idx="339">
                  <c:v>1564.3585806451601</c:v>
                </c:pt>
                <c:pt idx="340">
                  <c:v>1485.5735806451601</c:v>
                </c:pt>
                <c:pt idx="341">
                  <c:v>1538.6195806451601</c:v>
                </c:pt>
                <c:pt idx="342">
                  <c:v>2168.8275806451602</c:v>
                </c:pt>
                <c:pt idx="343">
                  <c:v>2343.0355806451589</c:v>
                </c:pt>
                <c:pt idx="344">
                  <c:v>2210.0845806451598</c:v>
                </c:pt>
                <c:pt idx="345">
                  <c:v>2881.493580645159</c:v>
                </c:pt>
                <c:pt idx="346">
                  <c:v>3146.7044206451601</c:v>
                </c:pt>
                <c:pt idx="347">
                  <c:v>3391.6709506451602</c:v>
                </c:pt>
                <c:pt idx="348">
                  <c:v>3117.9430056451602</c:v>
                </c:pt>
                <c:pt idx="349">
                  <c:v>3214.01372064516</c:v>
                </c:pt>
                <c:pt idx="350">
                  <c:v>3101.8201056451594</c:v>
                </c:pt>
                <c:pt idx="351">
                  <c:v>3402.32386064516</c:v>
                </c:pt>
                <c:pt idx="352">
                  <c:v>2875.6229856451605</c:v>
                </c:pt>
                <c:pt idx="353">
                  <c:v>2664.888580645159</c:v>
                </c:pt>
                <c:pt idx="354">
                  <c:v>2436.1805806451598</c:v>
                </c:pt>
                <c:pt idx="355">
                  <c:v>1780.5475806451602</c:v>
                </c:pt>
                <c:pt idx="356">
                  <c:v>1581.9045806451602</c:v>
                </c:pt>
                <c:pt idx="357">
                  <c:v>1564.4015806451603</c:v>
                </c:pt>
                <c:pt idx="358">
                  <c:v>1397.8565806451602</c:v>
                </c:pt>
                <c:pt idx="359">
                  <c:v>1353.377580645159</c:v>
                </c:pt>
                <c:pt idx="360">
                  <c:v>1165.2075806451589</c:v>
                </c:pt>
                <c:pt idx="361">
                  <c:v>1159.9325806451602</c:v>
                </c:pt>
                <c:pt idx="362">
                  <c:v>1319.2075806451601</c:v>
                </c:pt>
                <c:pt idx="363">
                  <c:v>1487.7775806451602</c:v>
                </c:pt>
                <c:pt idx="364">
                  <c:v>1754.3295806451601</c:v>
                </c:pt>
                <c:pt idx="365">
                  <c:v>1761.4015806451591</c:v>
                </c:pt>
                <c:pt idx="366">
                  <c:v>1899.8715806451603</c:v>
                </c:pt>
                <c:pt idx="367">
                  <c:v>2461.9510606451599</c:v>
                </c:pt>
                <c:pt idx="368">
                  <c:v>3059.3613156451602</c:v>
                </c:pt>
                <c:pt idx="369">
                  <c:v>3352.6955456451601</c:v>
                </c:pt>
                <c:pt idx="370">
                  <c:v>3645.18871064516</c:v>
                </c:pt>
                <c:pt idx="371">
                  <c:v>3762.5587006451601</c:v>
                </c:pt>
                <c:pt idx="372">
                  <c:v>3731.8430056451602</c:v>
                </c:pt>
                <c:pt idx="373">
                  <c:v>4045.8702906451604</c:v>
                </c:pt>
                <c:pt idx="374">
                  <c:v>4232.3162506451599</c:v>
                </c:pt>
                <c:pt idx="375">
                  <c:v>3957.2762056451602</c:v>
                </c:pt>
                <c:pt idx="376">
                  <c:v>3521.48751064516</c:v>
                </c:pt>
                <c:pt idx="377">
                  <c:v>3150.84157564516</c:v>
                </c:pt>
                <c:pt idx="378">
                  <c:v>2249.6545706451602</c:v>
                </c:pt>
                <c:pt idx="379">
                  <c:v>2023.4947906451603</c:v>
                </c:pt>
                <c:pt idx="380">
                  <c:v>1718.0545806451603</c:v>
                </c:pt>
                <c:pt idx="381">
                  <c:v>1549.3765806451602</c:v>
                </c:pt>
                <c:pt idx="382">
                  <c:v>1823.4525806451602</c:v>
                </c:pt>
                <c:pt idx="383">
                  <c:v>1625.2695806451602</c:v>
                </c:pt>
                <c:pt idx="384">
                  <c:v>1464.7185806451603</c:v>
                </c:pt>
                <c:pt idx="385">
                  <c:v>1101.64158064516</c:v>
                </c:pt>
                <c:pt idx="386">
                  <c:v>1142.9435806451602</c:v>
                </c:pt>
                <c:pt idx="387">
                  <c:v>1391.4895806451602</c:v>
                </c:pt>
                <c:pt idx="388">
                  <c:v>1563.069580645159</c:v>
                </c:pt>
                <c:pt idx="389">
                  <c:v>1571.8665806451602</c:v>
                </c:pt>
                <c:pt idx="390">
                  <c:v>1688.1015806451601</c:v>
                </c:pt>
                <c:pt idx="391">
                  <c:v>1785.0497706451599</c:v>
                </c:pt>
                <c:pt idx="392">
                  <c:v>2226.6173306451601</c:v>
                </c:pt>
                <c:pt idx="393">
                  <c:v>3173.8405756451602</c:v>
                </c:pt>
                <c:pt idx="394">
                  <c:v>3916.4325006451604</c:v>
                </c:pt>
                <c:pt idx="395">
                  <c:v>4109.198775645159</c:v>
                </c:pt>
                <c:pt idx="396">
                  <c:v>3990.86296064516</c:v>
                </c:pt>
                <c:pt idx="397">
                  <c:v>4228.1138656451585</c:v>
                </c:pt>
                <c:pt idx="398">
                  <c:v>4301.3064656451606</c:v>
                </c:pt>
                <c:pt idx="399">
                  <c:v>4298.0891556451579</c:v>
                </c:pt>
                <c:pt idx="400">
                  <c:v>3535.3628156451605</c:v>
                </c:pt>
                <c:pt idx="401">
                  <c:v>2914.3777506451602</c:v>
                </c:pt>
                <c:pt idx="402">
                  <c:v>1949.27970564516</c:v>
                </c:pt>
                <c:pt idx="403">
                  <c:v>1954.036280645159</c:v>
                </c:pt>
                <c:pt idx="404">
                  <c:v>1928.6295806451601</c:v>
                </c:pt>
                <c:pt idx="405">
                  <c:v>1870.9885806451603</c:v>
                </c:pt>
                <c:pt idx="406">
                  <c:v>2143.60358064516</c:v>
                </c:pt>
                <c:pt idx="407">
                  <c:v>1827.155580645159</c:v>
                </c:pt>
                <c:pt idx="408">
                  <c:v>1507.5915806451601</c:v>
                </c:pt>
                <c:pt idx="409">
                  <c:v>1263.3275806451602</c:v>
                </c:pt>
                <c:pt idx="410">
                  <c:v>1577.9725806451602</c:v>
                </c:pt>
                <c:pt idx="411">
                  <c:v>1640.7625806451601</c:v>
                </c:pt>
                <c:pt idx="412">
                  <c:v>1698.7025806451602</c:v>
                </c:pt>
                <c:pt idx="413">
                  <c:v>1733.511580645159</c:v>
                </c:pt>
                <c:pt idx="414">
                  <c:v>1935.3725806451603</c:v>
                </c:pt>
                <c:pt idx="415">
                  <c:v>1676.5358806451602</c:v>
                </c:pt>
                <c:pt idx="416">
                  <c:v>1671.1210306451592</c:v>
                </c:pt>
                <c:pt idx="417">
                  <c:v>2924.1167006451601</c:v>
                </c:pt>
                <c:pt idx="418">
                  <c:v>3470.4914706451605</c:v>
                </c:pt>
                <c:pt idx="419">
                  <c:v>3630.7576256451603</c:v>
                </c:pt>
                <c:pt idx="420">
                  <c:v>4080.5821206451592</c:v>
                </c:pt>
                <c:pt idx="421">
                  <c:v>4315.2733956451584</c:v>
                </c:pt>
                <c:pt idx="422">
                  <c:v>3979.86278064516</c:v>
                </c:pt>
                <c:pt idx="423">
                  <c:v>4042.9142356451603</c:v>
                </c:pt>
                <c:pt idx="424">
                  <c:v>3679.6178106451598</c:v>
                </c:pt>
                <c:pt idx="425">
                  <c:v>3203.0518556451602</c:v>
                </c:pt>
                <c:pt idx="426">
                  <c:v>3178.58885564516</c:v>
                </c:pt>
                <c:pt idx="427">
                  <c:v>2426.3595806451599</c:v>
                </c:pt>
                <c:pt idx="428">
                  <c:v>1759.1865806451601</c:v>
                </c:pt>
                <c:pt idx="429">
                  <c:v>1909.7395806451602</c:v>
                </c:pt>
                <c:pt idx="430">
                  <c:v>2336.9855806451601</c:v>
                </c:pt>
                <c:pt idx="431">
                  <c:v>2202.0505806451602</c:v>
                </c:pt>
                <c:pt idx="432">
                  <c:v>2241.5435806451601</c:v>
                </c:pt>
                <c:pt idx="433">
                  <c:v>2000.8365806451602</c:v>
                </c:pt>
                <c:pt idx="434">
                  <c:v>1810.2555806451601</c:v>
                </c:pt>
                <c:pt idx="435">
                  <c:v>1881.5245806451589</c:v>
                </c:pt>
                <c:pt idx="436">
                  <c:v>1881.8785806451601</c:v>
                </c:pt>
                <c:pt idx="437">
                  <c:v>2208.2355806451592</c:v>
                </c:pt>
                <c:pt idx="438">
                  <c:v>2437.74158064516</c:v>
                </c:pt>
                <c:pt idx="439">
                  <c:v>2348.3594356451595</c:v>
                </c:pt>
                <c:pt idx="440">
                  <c:v>2329.9233656451597</c:v>
                </c:pt>
                <c:pt idx="441">
                  <c:v>2898.437580645159</c:v>
                </c:pt>
                <c:pt idx="442">
                  <c:v>3620.3625956451601</c:v>
                </c:pt>
                <c:pt idx="443">
                  <c:v>3719.8531756451603</c:v>
                </c:pt>
                <c:pt idx="444">
                  <c:v>3967.7979856451602</c:v>
                </c:pt>
                <c:pt idx="445">
                  <c:v>3659.1399956451601</c:v>
                </c:pt>
                <c:pt idx="446">
                  <c:v>2998.516530645159</c:v>
                </c:pt>
                <c:pt idx="447">
                  <c:v>3064.6408006451602</c:v>
                </c:pt>
                <c:pt idx="448">
                  <c:v>2995.4938756451593</c:v>
                </c:pt>
                <c:pt idx="449">
                  <c:v>2536.21042064516</c:v>
                </c:pt>
                <c:pt idx="450">
                  <c:v>2129.855405645159</c:v>
                </c:pt>
                <c:pt idx="451">
                  <c:v>1784.7595806451602</c:v>
                </c:pt>
                <c:pt idx="452">
                  <c:v>1536.8215806451601</c:v>
                </c:pt>
                <c:pt idx="453">
                  <c:v>1524.464580645159</c:v>
                </c:pt>
                <c:pt idx="454">
                  <c:v>1713.4265806451601</c:v>
                </c:pt>
                <c:pt idx="455">
                  <c:v>1528.0845806451603</c:v>
                </c:pt>
                <c:pt idx="456">
                  <c:v>1970.2595806451602</c:v>
                </c:pt>
                <c:pt idx="457">
                  <c:v>1594.5335806451601</c:v>
                </c:pt>
                <c:pt idx="458">
                  <c:v>1513.9785806451603</c:v>
                </c:pt>
                <c:pt idx="459">
                  <c:v>1565.4375806451601</c:v>
                </c:pt>
                <c:pt idx="460">
                  <c:v>1443.5575806451591</c:v>
                </c:pt>
                <c:pt idx="461">
                  <c:v>1328.1665806451601</c:v>
                </c:pt>
                <c:pt idx="462">
                  <c:v>1050.0525806451601</c:v>
                </c:pt>
                <c:pt idx="463">
                  <c:v>1213.8865806451602</c:v>
                </c:pt>
                <c:pt idx="464">
                  <c:v>1286.9942806451602</c:v>
                </c:pt>
                <c:pt idx="465">
                  <c:v>1933.487170645159</c:v>
                </c:pt>
                <c:pt idx="466">
                  <c:v>2256.8856306451603</c:v>
                </c:pt>
                <c:pt idx="467">
                  <c:v>2210.7402556451602</c:v>
                </c:pt>
                <c:pt idx="468">
                  <c:v>2253.7747806451589</c:v>
                </c:pt>
                <c:pt idx="469">
                  <c:v>2055.3124156451604</c:v>
                </c:pt>
                <c:pt idx="470">
                  <c:v>1948.0410806451603</c:v>
                </c:pt>
                <c:pt idx="471">
                  <c:v>1742.6678206451602</c:v>
                </c:pt>
                <c:pt idx="472">
                  <c:v>1389.2147156451599</c:v>
                </c:pt>
                <c:pt idx="473">
                  <c:v>948.68281064516009</c:v>
                </c:pt>
                <c:pt idx="474">
                  <c:v>962.68358064516008</c:v>
                </c:pt>
                <c:pt idx="475">
                  <c:v>872.26758064516002</c:v>
                </c:pt>
                <c:pt idx="476">
                  <c:v>921.30258064515999</c:v>
                </c:pt>
                <c:pt idx="477">
                  <c:v>982.49758064516004</c:v>
                </c:pt>
                <c:pt idx="478">
                  <c:v>1038.2315806451602</c:v>
                </c:pt>
                <c:pt idx="479">
                  <c:v>1262.0205806451602</c:v>
                </c:pt>
                <c:pt idx="480">
                  <c:v>1327.9435806451602</c:v>
                </c:pt>
                <c:pt idx="481">
                  <c:v>1194.3365806451602</c:v>
                </c:pt>
                <c:pt idx="482">
                  <c:v>917.86158064516007</c:v>
                </c:pt>
                <c:pt idx="483">
                  <c:v>909.02358064516</c:v>
                </c:pt>
                <c:pt idx="484">
                  <c:v>803.53158064516003</c:v>
                </c:pt>
                <c:pt idx="485">
                  <c:v>1082.5185806451602</c:v>
                </c:pt>
                <c:pt idx="486">
                  <c:v>1192.042580645159</c:v>
                </c:pt>
                <c:pt idx="487">
                  <c:v>1279.5519256451601</c:v>
                </c:pt>
                <c:pt idx="488">
                  <c:v>1735.092460645159</c:v>
                </c:pt>
                <c:pt idx="489">
                  <c:v>2312.2839656451597</c:v>
                </c:pt>
                <c:pt idx="490">
                  <c:v>3238.5891706451603</c:v>
                </c:pt>
                <c:pt idx="491">
                  <c:v>3398.4563606451602</c:v>
                </c:pt>
                <c:pt idx="492">
                  <c:v>3447.15501064516</c:v>
                </c:pt>
                <c:pt idx="493">
                  <c:v>3852.5242906451604</c:v>
                </c:pt>
                <c:pt idx="494">
                  <c:v>3779.2465356451603</c:v>
                </c:pt>
                <c:pt idx="495">
                  <c:v>3618.7827356451594</c:v>
                </c:pt>
                <c:pt idx="496">
                  <c:v>2999.1096956451602</c:v>
                </c:pt>
                <c:pt idx="497">
                  <c:v>1970.13647064516</c:v>
                </c:pt>
                <c:pt idx="498">
                  <c:v>1559.4626806451602</c:v>
                </c:pt>
                <c:pt idx="499">
                  <c:v>881.20358064516006</c:v>
                </c:pt>
                <c:pt idx="500">
                  <c:v>855.45158064515999</c:v>
                </c:pt>
                <c:pt idx="501">
                  <c:v>1031.3135806451601</c:v>
                </c:pt>
                <c:pt idx="502">
                  <c:v>1379.8465806451602</c:v>
                </c:pt>
                <c:pt idx="503">
                  <c:v>1452.1105806451601</c:v>
                </c:pt>
                <c:pt idx="504">
                  <c:v>1536.8755806451602</c:v>
                </c:pt>
                <c:pt idx="505">
                  <c:v>1572.5075806451603</c:v>
                </c:pt>
                <c:pt idx="506">
                  <c:v>1802.3555806451602</c:v>
                </c:pt>
                <c:pt idx="507">
                  <c:v>2282.2405806451598</c:v>
                </c:pt>
                <c:pt idx="508">
                  <c:v>2347.6215806451601</c:v>
                </c:pt>
                <c:pt idx="509">
                  <c:v>2842.7345806451599</c:v>
                </c:pt>
                <c:pt idx="510">
                  <c:v>2938.1675806451599</c:v>
                </c:pt>
                <c:pt idx="511">
                  <c:v>3003.2886356451604</c:v>
                </c:pt>
                <c:pt idx="512">
                  <c:v>2793.1688106451597</c:v>
                </c:pt>
                <c:pt idx="513">
                  <c:v>2557.5646506451603</c:v>
                </c:pt>
                <c:pt idx="514">
                  <c:v>3027.9779156451605</c:v>
                </c:pt>
                <c:pt idx="515">
                  <c:v>3533.632315645159</c:v>
                </c:pt>
                <c:pt idx="516">
                  <c:v>3340.51330564516</c:v>
                </c:pt>
                <c:pt idx="517">
                  <c:v>2980.434050645159</c:v>
                </c:pt>
                <c:pt idx="518">
                  <c:v>3189.2423106451593</c:v>
                </c:pt>
                <c:pt idx="519">
                  <c:v>2946.2631156451603</c:v>
                </c:pt>
                <c:pt idx="520">
                  <c:v>2441.78840064516</c:v>
                </c:pt>
                <c:pt idx="521">
                  <c:v>2058.8235106451598</c:v>
                </c:pt>
                <c:pt idx="522">
                  <c:v>2057.1285806451601</c:v>
                </c:pt>
                <c:pt idx="523">
                  <c:v>2284.5175806451589</c:v>
                </c:pt>
                <c:pt idx="524">
                  <c:v>2074.7265806451601</c:v>
                </c:pt>
                <c:pt idx="525">
                  <c:v>1976.3425806451603</c:v>
                </c:pt>
                <c:pt idx="526">
                  <c:v>2149.0085806451589</c:v>
                </c:pt>
                <c:pt idx="527">
                  <c:v>1946.099580645159</c:v>
                </c:pt>
                <c:pt idx="528">
                  <c:v>2190.65258064516</c:v>
                </c:pt>
                <c:pt idx="529">
                  <c:v>2691.1395806451601</c:v>
                </c:pt>
                <c:pt idx="530">
                  <c:v>2764.9295806451601</c:v>
                </c:pt>
                <c:pt idx="531">
                  <c:v>2789.1735806451602</c:v>
                </c:pt>
                <c:pt idx="532">
                  <c:v>2816.0835806451601</c:v>
                </c:pt>
                <c:pt idx="533">
                  <c:v>2919.1135806451598</c:v>
                </c:pt>
                <c:pt idx="534">
                  <c:v>3102.97158064516</c:v>
                </c:pt>
                <c:pt idx="535">
                  <c:v>2205.3822606451599</c:v>
                </c:pt>
                <c:pt idx="536">
                  <c:v>2213.0225806451599</c:v>
                </c:pt>
                <c:pt idx="537">
                  <c:v>2830.3848706451595</c:v>
                </c:pt>
                <c:pt idx="538">
                  <c:v>2768.58626564516</c:v>
                </c:pt>
                <c:pt idx="539">
                  <c:v>2595.751230645159</c:v>
                </c:pt>
                <c:pt idx="540">
                  <c:v>2623.7120706451601</c:v>
                </c:pt>
                <c:pt idx="541">
                  <c:v>3276.6265506451605</c:v>
                </c:pt>
                <c:pt idx="542">
                  <c:v>3063.49158064516</c:v>
                </c:pt>
                <c:pt idx="543">
                  <c:v>3255.0525806451601</c:v>
                </c:pt>
                <c:pt idx="544">
                  <c:v>3671.03858064516</c:v>
                </c:pt>
                <c:pt idx="545">
                  <c:v>3338.6095806451599</c:v>
                </c:pt>
                <c:pt idx="546">
                  <c:v>3188.9195806451598</c:v>
                </c:pt>
                <c:pt idx="547">
                  <c:v>2528.7155806451601</c:v>
                </c:pt>
                <c:pt idx="548">
                  <c:v>2355.6535806451598</c:v>
                </c:pt>
                <c:pt idx="549">
                  <c:v>2134.368580645159</c:v>
                </c:pt>
                <c:pt idx="550">
                  <c:v>1724.252580645159</c:v>
                </c:pt>
                <c:pt idx="551">
                  <c:v>2055.4765806451601</c:v>
                </c:pt>
                <c:pt idx="552">
                  <c:v>2106.5245806451599</c:v>
                </c:pt>
                <c:pt idx="553">
                  <c:v>1878.5925806451603</c:v>
                </c:pt>
                <c:pt idx="554">
                  <c:v>1985.772580645159</c:v>
                </c:pt>
                <c:pt idx="555">
                  <c:v>2132.5415806451601</c:v>
                </c:pt>
                <c:pt idx="556">
                  <c:v>2007.0065806451603</c:v>
                </c:pt>
                <c:pt idx="557">
                  <c:v>2151.36458064516</c:v>
                </c:pt>
                <c:pt idx="558">
                  <c:v>2381.7745806451589</c:v>
                </c:pt>
                <c:pt idx="559">
                  <c:v>2558.6275806451599</c:v>
                </c:pt>
                <c:pt idx="560">
                  <c:v>3076.9100606451602</c:v>
                </c:pt>
                <c:pt idx="561">
                  <c:v>3166.0604756451603</c:v>
                </c:pt>
                <c:pt idx="562">
                  <c:v>3134.0385556451602</c:v>
                </c:pt>
                <c:pt idx="563">
                  <c:v>3212.02817564516</c:v>
                </c:pt>
                <c:pt idx="564">
                  <c:v>3185.7212806451589</c:v>
                </c:pt>
                <c:pt idx="565">
                  <c:v>2747.5474806451598</c:v>
                </c:pt>
                <c:pt idx="566">
                  <c:v>2895.7870306451605</c:v>
                </c:pt>
                <c:pt idx="567">
                  <c:v>2858.2176156451601</c:v>
                </c:pt>
                <c:pt idx="568">
                  <c:v>2790.8258806451599</c:v>
                </c:pt>
                <c:pt idx="569">
                  <c:v>2234.6827856451605</c:v>
                </c:pt>
                <c:pt idx="570">
                  <c:v>1824.19902564516</c:v>
                </c:pt>
                <c:pt idx="571">
                  <c:v>959.70182064516007</c:v>
                </c:pt>
                <c:pt idx="572">
                  <c:v>1601.4225806451602</c:v>
                </c:pt>
                <c:pt idx="573">
                  <c:v>1601.2445806451601</c:v>
                </c:pt>
                <c:pt idx="574">
                  <c:v>1486.714580645159</c:v>
                </c:pt>
                <c:pt idx="575">
                  <c:v>1352.0585806451602</c:v>
                </c:pt>
                <c:pt idx="576">
                  <c:v>2129.1865806451601</c:v>
                </c:pt>
                <c:pt idx="577">
                  <c:v>2114.531580645159</c:v>
                </c:pt>
                <c:pt idx="578">
                  <c:v>2561.6805806451598</c:v>
                </c:pt>
                <c:pt idx="579">
                  <c:v>2445.0795806451592</c:v>
                </c:pt>
                <c:pt idx="580">
                  <c:v>2104.74858064516</c:v>
                </c:pt>
                <c:pt idx="581">
                  <c:v>2414.7965806451598</c:v>
                </c:pt>
                <c:pt idx="582">
                  <c:v>1885.2335806451601</c:v>
                </c:pt>
                <c:pt idx="583">
                  <c:v>2121.58383564516</c:v>
                </c:pt>
                <c:pt idx="584">
                  <c:v>1973.20085064516</c:v>
                </c:pt>
                <c:pt idx="585">
                  <c:v>2190.04979564516</c:v>
                </c:pt>
                <c:pt idx="586">
                  <c:v>2362.11427564516</c:v>
                </c:pt>
                <c:pt idx="587">
                  <c:v>2322.8556506451605</c:v>
                </c:pt>
                <c:pt idx="588">
                  <c:v>2315.8554806451598</c:v>
                </c:pt>
                <c:pt idx="589">
                  <c:v>2243.3045206451602</c:v>
                </c:pt>
                <c:pt idx="590">
                  <c:v>2347.7343506451602</c:v>
                </c:pt>
                <c:pt idx="591">
                  <c:v>2829.4981506451604</c:v>
                </c:pt>
                <c:pt idx="592">
                  <c:v>2662.88362564516</c:v>
                </c:pt>
                <c:pt idx="593">
                  <c:v>1935.2722406451601</c:v>
                </c:pt>
                <c:pt idx="594">
                  <c:v>1444.2524806451602</c:v>
                </c:pt>
                <c:pt idx="595">
                  <c:v>1197.203580645159</c:v>
                </c:pt>
                <c:pt idx="596">
                  <c:v>1027.4395806451589</c:v>
                </c:pt>
                <c:pt idx="597">
                  <c:v>928.40758064516001</c:v>
                </c:pt>
                <c:pt idx="598">
                  <c:v>975.92658064516002</c:v>
                </c:pt>
                <c:pt idx="599">
                  <c:v>828.98558064515998</c:v>
                </c:pt>
                <c:pt idx="600">
                  <c:v>926.37958064515999</c:v>
                </c:pt>
                <c:pt idx="601">
                  <c:v>795.25358064516001</c:v>
                </c:pt>
                <c:pt idx="602">
                  <c:v>730.27658064516004</c:v>
                </c:pt>
                <c:pt idx="603">
                  <c:v>746.24558064515998</c:v>
                </c:pt>
                <c:pt idx="604">
                  <c:v>615.99558064515998</c:v>
                </c:pt>
                <c:pt idx="605">
                  <c:v>724.91558064516005</c:v>
                </c:pt>
                <c:pt idx="606">
                  <c:v>725.02258064516002</c:v>
                </c:pt>
                <c:pt idx="607">
                  <c:v>962.82213564516007</c:v>
                </c:pt>
                <c:pt idx="608">
                  <c:v>1156.64902564516</c:v>
                </c:pt>
                <c:pt idx="609">
                  <c:v>1433.09158564516</c:v>
                </c:pt>
                <c:pt idx="610">
                  <c:v>1998.5400906451603</c:v>
                </c:pt>
                <c:pt idx="611">
                  <c:v>2084.1823106451598</c:v>
                </c:pt>
                <c:pt idx="612">
                  <c:v>1944.9215806451602</c:v>
                </c:pt>
                <c:pt idx="613">
                  <c:v>2265.0303756451599</c:v>
                </c:pt>
                <c:pt idx="614">
                  <c:v>2019.90640564516</c:v>
                </c:pt>
                <c:pt idx="615">
                  <c:v>2236.434140645159</c:v>
                </c:pt>
                <c:pt idx="616">
                  <c:v>2016.5199906451589</c:v>
                </c:pt>
                <c:pt idx="617">
                  <c:v>1667.87308564516</c:v>
                </c:pt>
                <c:pt idx="618">
                  <c:v>921.95806064516012</c:v>
                </c:pt>
                <c:pt idx="619">
                  <c:v>845.31114064515998</c:v>
                </c:pt>
                <c:pt idx="620">
                  <c:v>778.97958064516001</c:v>
                </c:pt>
                <c:pt idx="621">
                  <c:v>699.33858064516005</c:v>
                </c:pt>
                <c:pt idx="622">
                  <c:v>624.55958064516005</c:v>
                </c:pt>
                <c:pt idx="623">
                  <c:v>1127.81458064516</c:v>
                </c:pt>
                <c:pt idx="624">
                  <c:v>867.84058064516</c:v>
                </c:pt>
                <c:pt idx="625">
                  <c:v>628.66658064516002</c:v>
                </c:pt>
                <c:pt idx="626">
                  <c:v>677.23758064516005</c:v>
                </c:pt>
                <c:pt idx="627">
                  <c:v>828.48158064516008</c:v>
                </c:pt>
                <c:pt idx="628">
                  <c:v>660.81758064515998</c:v>
                </c:pt>
                <c:pt idx="629">
                  <c:v>999.13958064515998</c:v>
                </c:pt>
                <c:pt idx="630">
                  <c:v>922.92358064515997</c:v>
                </c:pt>
                <c:pt idx="631">
                  <c:v>991.59642064516004</c:v>
                </c:pt>
                <c:pt idx="632">
                  <c:v>923.42167564516001</c:v>
                </c:pt>
                <c:pt idx="633">
                  <c:v>1410.9657506451599</c:v>
                </c:pt>
                <c:pt idx="634">
                  <c:v>2247.3286056451602</c:v>
                </c:pt>
                <c:pt idx="635">
                  <c:v>1879.1911356451601</c:v>
                </c:pt>
                <c:pt idx="636">
                  <c:v>1990.5866106451601</c:v>
                </c:pt>
                <c:pt idx="637">
                  <c:v>2325.8784856451603</c:v>
                </c:pt>
                <c:pt idx="638">
                  <c:v>2916.4163906451595</c:v>
                </c:pt>
                <c:pt idx="639">
                  <c:v>2956.3663556451602</c:v>
                </c:pt>
                <c:pt idx="640">
                  <c:v>2824.8331856451605</c:v>
                </c:pt>
                <c:pt idx="641">
                  <c:v>1969.3628806451602</c:v>
                </c:pt>
                <c:pt idx="642">
                  <c:v>2092.9840606451598</c:v>
                </c:pt>
                <c:pt idx="643">
                  <c:v>1770.6852356451602</c:v>
                </c:pt>
                <c:pt idx="644">
                  <c:v>1599.2205806451602</c:v>
                </c:pt>
                <c:pt idx="645">
                  <c:v>1730.0295806451602</c:v>
                </c:pt>
                <c:pt idx="646">
                  <c:v>1737.915580645159</c:v>
                </c:pt>
                <c:pt idx="647">
                  <c:v>1769.8095806451602</c:v>
                </c:pt>
                <c:pt idx="648">
                  <c:v>1827.0115806451602</c:v>
                </c:pt>
                <c:pt idx="649">
                  <c:v>1766.9135806451602</c:v>
                </c:pt>
                <c:pt idx="650">
                  <c:v>1801.9195806451603</c:v>
                </c:pt>
                <c:pt idx="651">
                  <c:v>2153.6245806451598</c:v>
                </c:pt>
                <c:pt idx="652">
                  <c:v>2082.7565806451598</c:v>
                </c:pt>
                <c:pt idx="653">
                  <c:v>2013.108580645159</c:v>
                </c:pt>
                <c:pt idx="654">
                  <c:v>2277.34458064516</c:v>
                </c:pt>
                <c:pt idx="655">
                  <c:v>2293.526450645159</c:v>
                </c:pt>
                <c:pt idx="656">
                  <c:v>2410.11020564516</c:v>
                </c:pt>
                <c:pt idx="657">
                  <c:v>2558.733895645159</c:v>
                </c:pt>
                <c:pt idx="658">
                  <c:v>2958.2129306451588</c:v>
                </c:pt>
                <c:pt idx="659">
                  <c:v>3343.2646706451601</c:v>
                </c:pt>
                <c:pt idx="660">
                  <c:v>3033.70307564516</c:v>
                </c:pt>
                <c:pt idx="661">
                  <c:v>3408.6276606451602</c:v>
                </c:pt>
                <c:pt idx="662">
                  <c:v>3385.1757456451601</c:v>
                </c:pt>
                <c:pt idx="663">
                  <c:v>3361.09317564516</c:v>
                </c:pt>
                <c:pt idx="664">
                  <c:v>3575.2975556451602</c:v>
                </c:pt>
                <c:pt idx="665">
                  <c:v>2757.2011956451602</c:v>
                </c:pt>
                <c:pt idx="666">
                  <c:v>1857.736900645159</c:v>
                </c:pt>
                <c:pt idx="667">
                  <c:v>1093.8255806451602</c:v>
                </c:pt>
                <c:pt idx="668">
                  <c:v>1343.1935806451602</c:v>
                </c:pt>
                <c:pt idx="669">
                  <c:v>1220.4575806451601</c:v>
                </c:pt>
                <c:pt idx="670">
                  <c:v>1469.9485806451601</c:v>
                </c:pt>
                <c:pt idx="671">
                  <c:v>1221.7205806451602</c:v>
                </c:pt>
                <c:pt idx="672">
                  <c:v>1332.6765806451601</c:v>
                </c:pt>
                <c:pt idx="673">
                  <c:v>1146.0585806451602</c:v>
                </c:pt>
                <c:pt idx="674">
                  <c:v>1217.8595806451601</c:v>
                </c:pt>
                <c:pt idx="675">
                  <c:v>949.83058064516001</c:v>
                </c:pt>
                <c:pt idx="676">
                  <c:v>1006.10358064516</c:v>
                </c:pt>
                <c:pt idx="677">
                  <c:v>1321.213580645159</c:v>
                </c:pt>
                <c:pt idx="678">
                  <c:v>1487.3955806451602</c:v>
                </c:pt>
                <c:pt idx="679">
                  <c:v>1177.3319156451591</c:v>
                </c:pt>
                <c:pt idx="680">
                  <c:v>1522.0357756451592</c:v>
                </c:pt>
                <c:pt idx="681">
                  <c:v>2207.3983456451601</c:v>
                </c:pt>
                <c:pt idx="682">
                  <c:v>2742.5043506451602</c:v>
                </c:pt>
                <c:pt idx="683">
                  <c:v>3192.3357706451602</c:v>
                </c:pt>
                <c:pt idx="684">
                  <c:v>3109.191340645159</c:v>
                </c:pt>
                <c:pt idx="685">
                  <c:v>3156.992645645159</c:v>
                </c:pt>
                <c:pt idx="686">
                  <c:v>3427.688010645159</c:v>
                </c:pt>
                <c:pt idx="687">
                  <c:v>3336.3283756451601</c:v>
                </c:pt>
                <c:pt idx="688">
                  <c:v>2842.8647856451603</c:v>
                </c:pt>
                <c:pt idx="689">
                  <c:v>2000.0624006451601</c:v>
                </c:pt>
                <c:pt idx="690">
                  <c:v>1777.6960056451601</c:v>
                </c:pt>
                <c:pt idx="691">
                  <c:v>1525.2994406451601</c:v>
                </c:pt>
                <c:pt idx="692">
                  <c:v>1706.9985806451602</c:v>
                </c:pt>
                <c:pt idx="693">
                  <c:v>1562.7855806451603</c:v>
                </c:pt>
                <c:pt idx="694">
                  <c:v>1699.5805806451601</c:v>
                </c:pt>
                <c:pt idx="695">
                  <c:v>1626.5355806451591</c:v>
                </c:pt>
                <c:pt idx="696">
                  <c:v>1826.4305806451603</c:v>
                </c:pt>
                <c:pt idx="697">
                  <c:v>2308.87558064516</c:v>
                </c:pt>
                <c:pt idx="698">
                  <c:v>2051.9475806451601</c:v>
                </c:pt>
                <c:pt idx="699">
                  <c:v>2126.9765806451601</c:v>
                </c:pt>
                <c:pt idx="700">
                  <c:v>2136.8255806451598</c:v>
                </c:pt>
                <c:pt idx="701">
                  <c:v>2295.1215806451601</c:v>
                </c:pt>
                <c:pt idx="702">
                  <c:v>2630.6105806451601</c:v>
                </c:pt>
                <c:pt idx="703">
                  <c:v>2240.8916206451599</c:v>
                </c:pt>
                <c:pt idx="704">
                  <c:v>2698.041105645159</c:v>
                </c:pt>
                <c:pt idx="705">
                  <c:v>3426.8289606451599</c:v>
                </c:pt>
                <c:pt idx="706">
                  <c:v>4350.0665356451591</c:v>
                </c:pt>
                <c:pt idx="707">
                  <c:v>4393.835800645159</c:v>
                </c:pt>
                <c:pt idx="708">
                  <c:v>3137.9587456451613</c:v>
                </c:pt>
                <c:pt idx="709">
                  <c:v>3946.7129356451601</c:v>
                </c:pt>
                <c:pt idx="710">
                  <c:v>3863.41496564516</c:v>
                </c:pt>
                <c:pt idx="711">
                  <c:v>4517.6657056451595</c:v>
                </c:pt>
                <c:pt idx="712">
                  <c:v>4518.8624006451582</c:v>
                </c:pt>
                <c:pt idx="713">
                  <c:v>3855.3357356451593</c:v>
                </c:pt>
                <c:pt idx="714">
                  <c:v>2238.848365645159</c:v>
                </c:pt>
                <c:pt idx="715">
                  <c:v>2032.5410406451601</c:v>
                </c:pt>
                <c:pt idx="716">
                  <c:v>1951.4235806451602</c:v>
                </c:pt>
                <c:pt idx="717">
                  <c:v>1926.2665806451603</c:v>
                </c:pt>
                <c:pt idx="718">
                  <c:v>1877.7695806451602</c:v>
                </c:pt>
                <c:pt idx="719">
                  <c:v>1712.1535806451602</c:v>
                </c:pt>
                <c:pt idx="720">
                  <c:v>1898.6625806451602</c:v>
                </c:pt>
                <c:pt idx="721">
                  <c:v>1922.2855806451603</c:v>
                </c:pt>
                <c:pt idx="722">
                  <c:v>1995.7715806451602</c:v>
                </c:pt>
                <c:pt idx="723">
                  <c:v>2258.8255806451598</c:v>
                </c:pt>
                <c:pt idx="724">
                  <c:v>2250.8765806451602</c:v>
                </c:pt>
                <c:pt idx="725">
                  <c:v>2685.7035806451599</c:v>
                </c:pt>
                <c:pt idx="726">
                  <c:v>2792.1265806451602</c:v>
                </c:pt>
                <c:pt idx="727">
                  <c:v>2907.9432306451604</c:v>
                </c:pt>
                <c:pt idx="728">
                  <c:v>2933.97087564516</c:v>
                </c:pt>
                <c:pt idx="729">
                  <c:v>3519.5599306451604</c:v>
                </c:pt>
                <c:pt idx="730">
                  <c:v>4079.3187706451595</c:v>
                </c:pt>
                <c:pt idx="731">
                  <c:v>4144.459075645158</c:v>
                </c:pt>
                <c:pt idx="732">
                  <c:v>3976.4528156451588</c:v>
                </c:pt>
                <c:pt idx="733">
                  <c:v>4216.4067256451599</c:v>
                </c:pt>
                <c:pt idx="734">
                  <c:v>4493.2425206451589</c:v>
                </c:pt>
                <c:pt idx="735">
                  <c:v>4509.926015645161</c:v>
                </c:pt>
                <c:pt idx="736">
                  <c:v>4180.8415356451587</c:v>
                </c:pt>
                <c:pt idx="737">
                  <c:v>3649.4350656451593</c:v>
                </c:pt>
                <c:pt idx="738">
                  <c:v>2912.7379406451601</c:v>
                </c:pt>
                <c:pt idx="739">
                  <c:v>1869.3489606451592</c:v>
                </c:pt>
                <c:pt idx="740">
                  <c:v>1574.9415806451602</c:v>
                </c:pt>
                <c:pt idx="741">
                  <c:v>1551.3205806451601</c:v>
                </c:pt>
                <c:pt idx="742">
                  <c:v>1991.9525806451602</c:v>
                </c:pt>
                <c:pt idx="743">
                  <c:v>2314.2085806451601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C51-4CFE-88D5-A4C399E5E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059584"/>
        <c:axId val="461061120"/>
      </c:areaChart>
      <c:catAx>
        <c:axId val="461059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0611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0611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0595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'06'!$I$44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'06'!$I$45:$I$789</c:f>
              <c:numCache>
                <c:formatCode>_-* #,##0.00\ _€_-;\-* #,##0.00\ _€_-;_-* "-"??\ _€_-;_-@_-</c:formatCode>
                <c:ptCount val="745"/>
                <c:pt idx="0">
                  <c:v>4466.5954144577736</c:v>
                </c:pt>
                <c:pt idx="1">
                  <c:v>4177.6436255577755</c:v>
                </c:pt>
                <c:pt idx="2">
                  <c:v>4085.8156669777763</c:v>
                </c:pt>
                <c:pt idx="3">
                  <c:v>3958.161073667774</c:v>
                </c:pt>
                <c:pt idx="4">
                  <c:v>3961.9782712677752</c:v>
                </c:pt>
                <c:pt idx="5">
                  <c:v>4031.0492563477742</c:v>
                </c:pt>
                <c:pt idx="6">
                  <c:v>4227.7076016477722</c:v>
                </c:pt>
                <c:pt idx="7">
                  <c:v>4559.0139854277741</c:v>
                </c:pt>
                <c:pt idx="8">
                  <c:v>4851.7255797677735</c:v>
                </c:pt>
                <c:pt idx="9">
                  <c:v>5123.0445077977738</c:v>
                </c:pt>
                <c:pt idx="10">
                  <c:v>5333.634929107775</c:v>
                </c:pt>
                <c:pt idx="11">
                  <c:v>5551.0600931977751</c:v>
                </c:pt>
                <c:pt idx="12">
                  <c:v>5386.3087970877759</c:v>
                </c:pt>
                <c:pt idx="13">
                  <c:v>5152.2953044677743</c:v>
                </c:pt>
                <c:pt idx="14">
                  <c:v>4960.9126732477753</c:v>
                </c:pt>
                <c:pt idx="15">
                  <c:v>4839.4196624777751</c:v>
                </c:pt>
                <c:pt idx="16">
                  <c:v>4821.1332240177726</c:v>
                </c:pt>
                <c:pt idx="17">
                  <c:v>4928.3508979677754</c:v>
                </c:pt>
                <c:pt idx="18">
                  <c:v>5101.2166153777753</c:v>
                </c:pt>
                <c:pt idx="19">
                  <c:v>5156.4691042177719</c:v>
                </c:pt>
                <c:pt idx="20">
                  <c:v>5155.982294857773</c:v>
                </c:pt>
                <c:pt idx="21">
                  <c:v>5148.6827830177754</c:v>
                </c:pt>
                <c:pt idx="22">
                  <c:v>5176.9821835077728</c:v>
                </c:pt>
                <c:pt idx="23">
                  <c:v>4778.8390588877728</c:v>
                </c:pt>
                <c:pt idx="24">
                  <c:v>4530.624381767776</c:v>
                </c:pt>
                <c:pt idx="25">
                  <c:v>4245.9855159177732</c:v>
                </c:pt>
                <c:pt idx="26">
                  <c:v>4210.0753635277761</c:v>
                </c:pt>
                <c:pt idx="27">
                  <c:v>4153.3089049277751</c:v>
                </c:pt>
                <c:pt idx="28">
                  <c:v>4299.681650237776</c:v>
                </c:pt>
                <c:pt idx="29">
                  <c:v>4856.1029534677737</c:v>
                </c:pt>
                <c:pt idx="30">
                  <c:v>5836.5981485777738</c:v>
                </c:pt>
                <c:pt idx="31">
                  <c:v>6532.9320665077739</c:v>
                </c:pt>
                <c:pt idx="32">
                  <c:v>6863.8100068277727</c:v>
                </c:pt>
                <c:pt idx="33">
                  <c:v>6982.2309649377748</c:v>
                </c:pt>
                <c:pt idx="34">
                  <c:v>7173.8927170377747</c:v>
                </c:pt>
                <c:pt idx="35">
                  <c:v>7329.3371037377728</c:v>
                </c:pt>
                <c:pt idx="36">
                  <c:v>7269.3577880877765</c:v>
                </c:pt>
                <c:pt idx="37">
                  <c:v>7182.1195809977753</c:v>
                </c:pt>
                <c:pt idx="38">
                  <c:v>7055.3754934877752</c:v>
                </c:pt>
                <c:pt idx="39">
                  <c:v>6877.8363678377746</c:v>
                </c:pt>
                <c:pt idx="40">
                  <c:v>6727.7521972277773</c:v>
                </c:pt>
                <c:pt idx="41">
                  <c:v>6756.8166527277763</c:v>
                </c:pt>
                <c:pt idx="42">
                  <c:v>6641.7203020577717</c:v>
                </c:pt>
                <c:pt idx="43">
                  <c:v>6563.9189304777756</c:v>
                </c:pt>
                <c:pt idx="44">
                  <c:v>6307.0763820377742</c:v>
                </c:pt>
                <c:pt idx="45">
                  <c:v>6118.8009883177738</c:v>
                </c:pt>
                <c:pt idx="46">
                  <c:v>5892.5995853477743</c:v>
                </c:pt>
                <c:pt idx="47">
                  <c:v>5407.4074433277729</c:v>
                </c:pt>
                <c:pt idx="48">
                  <c:v>5078.2108684577743</c:v>
                </c:pt>
                <c:pt idx="49">
                  <c:v>4764.3579999377753</c:v>
                </c:pt>
                <c:pt idx="50">
                  <c:v>4700.5814921677757</c:v>
                </c:pt>
                <c:pt idx="51">
                  <c:v>4575.8424470977761</c:v>
                </c:pt>
                <c:pt idx="52">
                  <c:v>4655.3984487677744</c:v>
                </c:pt>
                <c:pt idx="53">
                  <c:v>5084.1916430177735</c:v>
                </c:pt>
                <c:pt idx="54">
                  <c:v>6035.2696712377765</c:v>
                </c:pt>
                <c:pt idx="55">
                  <c:v>6686.3645046277752</c:v>
                </c:pt>
                <c:pt idx="56">
                  <c:v>7059.7111197277773</c:v>
                </c:pt>
                <c:pt idx="57">
                  <c:v>7105.6540619677744</c:v>
                </c:pt>
                <c:pt idx="58">
                  <c:v>7221.8532157577747</c:v>
                </c:pt>
                <c:pt idx="59">
                  <c:v>7388.8600027277726</c:v>
                </c:pt>
                <c:pt idx="60">
                  <c:v>7199.6996914277752</c:v>
                </c:pt>
                <c:pt idx="61">
                  <c:v>7175.8800899077723</c:v>
                </c:pt>
                <c:pt idx="62">
                  <c:v>7064.3213595377756</c:v>
                </c:pt>
                <c:pt idx="63">
                  <c:v>6968.9939141577752</c:v>
                </c:pt>
                <c:pt idx="64">
                  <c:v>6811.4417096677735</c:v>
                </c:pt>
                <c:pt idx="65">
                  <c:v>6799.337219127774</c:v>
                </c:pt>
                <c:pt idx="66">
                  <c:v>6804.460010457773</c:v>
                </c:pt>
                <c:pt idx="67">
                  <c:v>6654.7308608877756</c:v>
                </c:pt>
                <c:pt idx="68">
                  <c:v>6392.335553377774</c:v>
                </c:pt>
                <c:pt idx="69">
                  <c:v>6104.3695435977743</c:v>
                </c:pt>
                <c:pt idx="70">
                  <c:v>5906.4468264177749</c:v>
                </c:pt>
                <c:pt idx="71">
                  <c:v>5438.1517854577723</c:v>
                </c:pt>
                <c:pt idx="72">
                  <c:v>5088.8515387477728</c:v>
                </c:pt>
                <c:pt idx="73">
                  <c:v>4795.710409927774</c:v>
                </c:pt>
                <c:pt idx="74">
                  <c:v>4652.2152788977728</c:v>
                </c:pt>
                <c:pt idx="75">
                  <c:v>4582.7803933477744</c:v>
                </c:pt>
                <c:pt idx="76">
                  <c:v>4691.2217233977726</c:v>
                </c:pt>
                <c:pt idx="77">
                  <c:v>5191.1336559977753</c:v>
                </c:pt>
                <c:pt idx="78">
                  <c:v>6076.445952457776</c:v>
                </c:pt>
                <c:pt idx="79">
                  <c:v>6798.4168851177728</c:v>
                </c:pt>
                <c:pt idx="80">
                  <c:v>7104.0258430077729</c:v>
                </c:pt>
                <c:pt idx="81">
                  <c:v>7218.284502247775</c:v>
                </c:pt>
                <c:pt idx="82">
                  <c:v>7407.3709317777748</c:v>
                </c:pt>
                <c:pt idx="83">
                  <c:v>7557.2738924877758</c:v>
                </c:pt>
                <c:pt idx="84">
                  <c:v>7413.0689790977749</c:v>
                </c:pt>
                <c:pt idx="85">
                  <c:v>7338.0092673677755</c:v>
                </c:pt>
                <c:pt idx="86">
                  <c:v>7274.3945784577754</c:v>
                </c:pt>
                <c:pt idx="87">
                  <c:v>7205.4307434477751</c:v>
                </c:pt>
                <c:pt idx="88">
                  <c:v>7090.3820780677743</c:v>
                </c:pt>
                <c:pt idx="89">
                  <c:v>7015.9573253577737</c:v>
                </c:pt>
                <c:pt idx="90">
                  <c:v>6918.0686363577724</c:v>
                </c:pt>
                <c:pt idx="91">
                  <c:v>6679.8153638977765</c:v>
                </c:pt>
                <c:pt idx="92">
                  <c:v>6422.2225722477742</c:v>
                </c:pt>
                <c:pt idx="93">
                  <c:v>6156.0296326377729</c:v>
                </c:pt>
                <c:pt idx="94">
                  <c:v>5898.1108762577751</c:v>
                </c:pt>
                <c:pt idx="95">
                  <c:v>5458.9627455677764</c:v>
                </c:pt>
                <c:pt idx="96">
                  <c:v>5137.1882095677747</c:v>
                </c:pt>
                <c:pt idx="97">
                  <c:v>4837.7884979977744</c:v>
                </c:pt>
                <c:pt idx="98">
                  <c:v>4684.1102113777761</c:v>
                </c:pt>
                <c:pt idx="99">
                  <c:v>4585.0380018477736</c:v>
                </c:pt>
                <c:pt idx="100">
                  <c:v>4682.4761101977738</c:v>
                </c:pt>
                <c:pt idx="101">
                  <c:v>5183.0076436977715</c:v>
                </c:pt>
                <c:pt idx="102">
                  <c:v>6142.181528627777</c:v>
                </c:pt>
                <c:pt idx="103">
                  <c:v>6973.9941538377752</c:v>
                </c:pt>
                <c:pt idx="104">
                  <c:v>7391.8512614477768</c:v>
                </c:pt>
                <c:pt idx="105">
                  <c:v>7501.6587530577754</c:v>
                </c:pt>
                <c:pt idx="106">
                  <c:v>7662.389140657775</c:v>
                </c:pt>
                <c:pt idx="107">
                  <c:v>7760.6919147977769</c:v>
                </c:pt>
                <c:pt idx="108">
                  <c:v>7491.8994076677754</c:v>
                </c:pt>
                <c:pt idx="109">
                  <c:v>7224.1762601977762</c:v>
                </c:pt>
                <c:pt idx="110">
                  <c:v>6957.6535122777732</c:v>
                </c:pt>
                <c:pt idx="111">
                  <c:v>6742.5977053377728</c:v>
                </c:pt>
                <c:pt idx="112">
                  <c:v>6575.6737071177777</c:v>
                </c:pt>
                <c:pt idx="113">
                  <c:v>6539.7027572777752</c:v>
                </c:pt>
                <c:pt idx="114">
                  <c:v>6425.2873052077757</c:v>
                </c:pt>
                <c:pt idx="115">
                  <c:v>6230.6554953077757</c:v>
                </c:pt>
                <c:pt idx="116">
                  <c:v>6027.4006611577734</c:v>
                </c:pt>
                <c:pt idx="117">
                  <c:v>5823.9991423877727</c:v>
                </c:pt>
                <c:pt idx="118">
                  <c:v>5660.6712924077765</c:v>
                </c:pt>
                <c:pt idx="119">
                  <c:v>5199.568317577774</c:v>
                </c:pt>
                <c:pt idx="120">
                  <c:v>4843.615816277771</c:v>
                </c:pt>
                <c:pt idx="121">
                  <c:v>4553.1061724877727</c:v>
                </c:pt>
                <c:pt idx="122">
                  <c:v>4413.2731443477733</c:v>
                </c:pt>
                <c:pt idx="123">
                  <c:v>4267.9037852777756</c:v>
                </c:pt>
                <c:pt idx="124">
                  <c:v>4252.5281228477734</c:v>
                </c:pt>
                <c:pt idx="125">
                  <c:v>4348.8187388377737</c:v>
                </c:pt>
                <c:pt idx="126">
                  <c:v>4699.5997769577752</c:v>
                </c:pt>
                <c:pt idx="127">
                  <c:v>5089.554674977775</c:v>
                </c:pt>
                <c:pt idx="128">
                  <c:v>5535.5088098677734</c:v>
                </c:pt>
                <c:pt idx="129">
                  <c:v>5827.9879033877714</c:v>
                </c:pt>
                <c:pt idx="130">
                  <c:v>6003.7586082377729</c:v>
                </c:pt>
                <c:pt idx="131">
                  <c:v>6126.9874470277728</c:v>
                </c:pt>
                <c:pt idx="132">
                  <c:v>5967.0515626477736</c:v>
                </c:pt>
                <c:pt idx="133">
                  <c:v>5740.6509695077739</c:v>
                </c:pt>
                <c:pt idx="134">
                  <c:v>5580.2610974277741</c:v>
                </c:pt>
                <c:pt idx="135">
                  <c:v>5516.6488423177725</c:v>
                </c:pt>
                <c:pt idx="136">
                  <c:v>5487.3139781777754</c:v>
                </c:pt>
                <c:pt idx="137">
                  <c:v>5543.2039581777726</c:v>
                </c:pt>
                <c:pt idx="138">
                  <c:v>5465.9437847077761</c:v>
                </c:pt>
                <c:pt idx="139">
                  <c:v>5362.8932317177769</c:v>
                </c:pt>
                <c:pt idx="140">
                  <c:v>5282.334716487775</c:v>
                </c:pt>
                <c:pt idx="141">
                  <c:v>5185.3874490377757</c:v>
                </c:pt>
                <c:pt idx="142">
                  <c:v>5143.2997843677731</c:v>
                </c:pt>
                <c:pt idx="143">
                  <c:v>4760.4161872277764</c:v>
                </c:pt>
                <c:pt idx="144">
                  <c:v>4490.1646167077743</c:v>
                </c:pt>
                <c:pt idx="145">
                  <c:v>4184.1580507177732</c:v>
                </c:pt>
                <c:pt idx="146">
                  <c:v>4098.9028324877736</c:v>
                </c:pt>
                <c:pt idx="147">
                  <c:v>3945.2207424477751</c:v>
                </c:pt>
                <c:pt idx="148">
                  <c:v>3882.3159398877769</c:v>
                </c:pt>
                <c:pt idx="149">
                  <c:v>3901.484731167775</c:v>
                </c:pt>
                <c:pt idx="150">
                  <c:v>4059.1854070277741</c:v>
                </c:pt>
                <c:pt idx="151">
                  <c:v>4381.1820237677757</c:v>
                </c:pt>
                <c:pt idx="152">
                  <c:v>4753.9988489777752</c:v>
                </c:pt>
                <c:pt idx="153">
                  <c:v>5067.7430541677741</c:v>
                </c:pt>
                <c:pt idx="154">
                  <c:v>5327.715833157773</c:v>
                </c:pt>
                <c:pt idx="155">
                  <c:v>5669.323004907772</c:v>
                </c:pt>
                <c:pt idx="156">
                  <c:v>5548.5925792377748</c:v>
                </c:pt>
                <c:pt idx="157">
                  <c:v>5374.9210020177734</c:v>
                </c:pt>
                <c:pt idx="158">
                  <c:v>5229.3032406177736</c:v>
                </c:pt>
                <c:pt idx="159">
                  <c:v>5196.2356462477746</c:v>
                </c:pt>
                <c:pt idx="160">
                  <c:v>5250.7794176177749</c:v>
                </c:pt>
                <c:pt idx="161">
                  <c:v>5382.4028603277739</c:v>
                </c:pt>
                <c:pt idx="162">
                  <c:v>5477.4332786377745</c:v>
                </c:pt>
                <c:pt idx="163">
                  <c:v>5411.9621627677752</c:v>
                </c:pt>
                <c:pt idx="164">
                  <c:v>5312.237548127775</c:v>
                </c:pt>
                <c:pt idx="165">
                  <c:v>5157.6999875477759</c:v>
                </c:pt>
                <c:pt idx="166">
                  <c:v>5187.2912669177749</c:v>
                </c:pt>
                <c:pt idx="167">
                  <c:v>4852.617494807776</c:v>
                </c:pt>
                <c:pt idx="168">
                  <c:v>4653.0830076777756</c:v>
                </c:pt>
                <c:pt idx="169">
                  <c:v>4411.0057175777738</c:v>
                </c:pt>
                <c:pt idx="170">
                  <c:v>4367.5982444377742</c:v>
                </c:pt>
                <c:pt idx="171">
                  <c:v>4247.0177089577737</c:v>
                </c:pt>
                <c:pt idx="172">
                  <c:v>4377.9842732877742</c:v>
                </c:pt>
                <c:pt idx="173">
                  <c:v>4937.4790941077736</c:v>
                </c:pt>
                <c:pt idx="174">
                  <c:v>5971.8851801177743</c:v>
                </c:pt>
                <c:pt idx="175">
                  <c:v>6759.9687889177758</c:v>
                </c:pt>
                <c:pt idx="176">
                  <c:v>7179.541627937775</c:v>
                </c:pt>
                <c:pt idx="177">
                  <c:v>7395.5001852077739</c:v>
                </c:pt>
                <c:pt idx="178">
                  <c:v>7609.9845136777731</c:v>
                </c:pt>
                <c:pt idx="179">
                  <c:v>7769.4105901977746</c:v>
                </c:pt>
                <c:pt idx="180">
                  <c:v>7561.1170798877738</c:v>
                </c:pt>
                <c:pt idx="181">
                  <c:v>7440.4747829577736</c:v>
                </c:pt>
                <c:pt idx="182">
                  <c:v>7282.4784900177729</c:v>
                </c:pt>
                <c:pt idx="183">
                  <c:v>7179.2842414677734</c:v>
                </c:pt>
                <c:pt idx="184">
                  <c:v>7053.474306817774</c:v>
                </c:pt>
                <c:pt idx="185">
                  <c:v>7014.7637369377753</c:v>
                </c:pt>
                <c:pt idx="186">
                  <c:v>6916.8618467777724</c:v>
                </c:pt>
                <c:pt idx="187">
                  <c:v>6699.6464210877748</c:v>
                </c:pt>
                <c:pt idx="188">
                  <c:v>6405.8214984277747</c:v>
                </c:pt>
                <c:pt idx="189">
                  <c:v>6067.2044971277737</c:v>
                </c:pt>
                <c:pt idx="190">
                  <c:v>5849.5734167277733</c:v>
                </c:pt>
                <c:pt idx="191">
                  <c:v>5348.677020987775</c:v>
                </c:pt>
                <c:pt idx="192">
                  <c:v>5064.4018774577744</c:v>
                </c:pt>
                <c:pt idx="193">
                  <c:v>4782.3901292877754</c:v>
                </c:pt>
                <c:pt idx="194">
                  <c:v>4679.4577946577756</c:v>
                </c:pt>
                <c:pt idx="195">
                  <c:v>4576.3256019977734</c:v>
                </c:pt>
                <c:pt idx="196">
                  <c:v>4663.1776941577727</c:v>
                </c:pt>
                <c:pt idx="197">
                  <c:v>5168.7910136077753</c:v>
                </c:pt>
                <c:pt idx="198">
                  <c:v>6131.713257857773</c:v>
                </c:pt>
                <c:pt idx="199">
                  <c:v>6987.2125621377754</c:v>
                </c:pt>
                <c:pt idx="200">
                  <c:v>7460.7169203577741</c:v>
                </c:pt>
                <c:pt idx="201">
                  <c:v>7602.1573781077759</c:v>
                </c:pt>
                <c:pt idx="202">
                  <c:v>7807.367858427775</c:v>
                </c:pt>
                <c:pt idx="203">
                  <c:v>7950.5756253877744</c:v>
                </c:pt>
                <c:pt idx="204">
                  <c:v>7723.7842568477745</c:v>
                </c:pt>
                <c:pt idx="205">
                  <c:v>7574.1237293077729</c:v>
                </c:pt>
                <c:pt idx="206">
                  <c:v>7398.7136071977739</c:v>
                </c:pt>
                <c:pt idx="207">
                  <c:v>7198.9872457377714</c:v>
                </c:pt>
                <c:pt idx="208">
                  <c:v>7067.4485000877758</c:v>
                </c:pt>
                <c:pt idx="209">
                  <c:v>7050.9434157677761</c:v>
                </c:pt>
                <c:pt idx="210">
                  <c:v>6958.5252845377736</c:v>
                </c:pt>
                <c:pt idx="211">
                  <c:v>6725.341943557778</c:v>
                </c:pt>
                <c:pt idx="212">
                  <c:v>6431.8241014677751</c:v>
                </c:pt>
                <c:pt idx="213">
                  <c:v>6169.8614759277743</c:v>
                </c:pt>
                <c:pt idx="214">
                  <c:v>5889.5893808877754</c:v>
                </c:pt>
                <c:pt idx="215">
                  <c:v>5448.1152793177735</c:v>
                </c:pt>
                <c:pt idx="216">
                  <c:v>5143.0294181177742</c:v>
                </c:pt>
                <c:pt idx="217">
                  <c:v>4831.737107967776</c:v>
                </c:pt>
                <c:pt idx="218">
                  <c:v>4747.8480123777754</c:v>
                </c:pt>
                <c:pt idx="219">
                  <c:v>4657.2165035477747</c:v>
                </c:pt>
                <c:pt idx="220">
                  <c:v>4721.4186690277729</c:v>
                </c:pt>
                <c:pt idx="221">
                  <c:v>5235.6290812977732</c:v>
                </c:pt>
                <c:pt idx="222">
                  <c:v>6192.6055030777752</c:v>
                </c:pt>
                <c:pt idx="223">
                  <c:v>7024.5599098877756</c:v>
                </c:pt>
                <c:pt idx="224">
                  <c:v>7471.4561325977729</c:v>
                </c:pt>
                <c:pt idx="225">
                  <c:v>7678.1167084477729</c:v>
                </c:pt>
                <c:pt idx="226">
                  <c:v>7891.2942796377747</c:v>
                </c:pt>
                <c:pt idx="227">
                  <c:v>8067.6690733777759</c:v>
                </c:pt>
                <c:pt idx="228">
                  <c:v>7872.7287727677758</c:v>
                </c:pt>
                <c:pt idx="229">
                  <c:v>7718.4001652777752</c:v>
                </c:pt>
                <c:pt idx="230">
                  <c:v>7511.021122557775</c:v>
                </c:pt>
                <c:pt idx="231">
                  <c:v>7397.285445667776</c:v>
                </c:pt>
                <c:pt idx="232">
                  <c:v>7226.3268570677747</c:v>
                </c:pt>
                <c:pt idx="233">
                  <c:v>7073.5412879877749</c:v>
                </c:pt>
                <c:pt idx="234">
                  <c:v>6894.9972516177768</c:v>
                </c:pt>
                <c:pt idx="235">
                  <c:v>6649.2682318677744</c:v>
                </c:pt>
                <c:pt idx="236">
                  <c:v>6327.7747069777733</c:v>
                </c:pt>
                <c:pt idx="237">
                  <c:v>6012.1647911977743</c:v>
                </c:pt>
                <c:pt idx="238">
                  <c:v>5799.117571197773</c:v>
                </c:pt>
                <c:pt idx="239">
                  <c:v>5321.4184297377733</c:v>
                </c:pt>
                <c:pt idx="240">
                  <c:v>4960.7154902177745</c:v>
                </c:pt>
                <c:pt idx="241">
                  <c:v>4629.5287793477755</c:v>
                </c:pt>
                <c:pt idx="242">
                  <c:v>4498.2448009977743</c:v>
                </c:pt>
                <c:pt idx="243">
                  <c:v>4328.3469627577742</c:v>
                </c:pt>
                <c:pt idx="244">
                  <c:v>4297.4427205377742</c:v>
                </c:pt>
                <c:pt idx="245">
                  <c:v>4306.5255361677746</c:v>
                </c:pt>
                <c:pt idx="246">
                  <c:v>4438.8937716577748</c:v>
                </c:pt>
                <c:pt idx="247">
                  <c:v>4766.5221843577729</c:v>
                </c:pt>
                <c:pt idx="248">
                  <c:v>5141.2934446477748</c:v>
                </c:pt>
                <c:pt idx="249">
                  <c:v>5439.9574471477708</c:v>
                </c:pt>
                <c:pt idx="250">
                  <c:v>5676.7209502677742</c:v>
                </c:pt>
                <c:pt idx="251">
                  <c:v>5859.3135634277751</c:v>
                </c:pt>
                <c:pt idx="252">
                  <c:v>5629.5906389377733</c:v>
                </c:pt>
                <c:pt idx="253">
                  <c:v>5365.9056851677751</c:v>
                </c:pt>
                <c:pt idx="254">
                  <c:v>5120.634837337775</c:v>
                </c:pt>
                <c:pt idx="255">
                  <c:v>4998.3698408477758</c:v>
                </c:pt>
                <c:pt idx="256">
                  <c:v>4971.0532984177744</c:v>
                </c:pt>
                <c:pt idx="257">
                  <c:v>5057.2289775177733</c:v>
                </c:pt>
                <c:pt idx="258">
                  <c:v>5209.9817814677754</c:v>
                </c:pt>
                <c:pt idx="259">
                  <c:v>5232.4397999877738</c:v>
                </c:pt>
                <c:pt idx="260">
                  <c:v>5184.7755910777751</c:v>
                </c:pt>
                <c:pt idx="261">
                  <c:v>5173.3115955877729</c:v>
                </c:pt>
                <c:pt idx="262">
                  <c:v>5181.3019737377726</c:v>
                </c:pt>
                <c:pt idx="263">
                  <c:v>4780.2625811977741</c:v>
                </c:pt>
                <c:pt idx="264">
                  <c:v>4537.8188978977732</c:v>
                </c:pt>
                <c:pt idx="265">
                  <c:v>4285.9304174077743</c:v>
                </c:pt>
                <c:pt idx="266">
                  <c:v>4203.5133179377735</c:v>
                </c:pt>
                <c:pt idx="267">
                  <c:v>4111.6399814577762</c:v>
                </c:pt>
                <c:pt idx="268">
                  <c:v>4162.8319471077748</c:v>
                </c:pt>
                <c:pt idx="269">
                  <c:v>4526.9181509077753</c:v>
                </c:pt>
                <c:pt idx="270">
                  <c:v>5253.6208184577754</c:v>
                </c:pt>
                <c:pt idx="271">
                  <c:v>5807.9523999477742</c:v>
                </c:pt>
                <c:pt idx="272">
                  <c:v>6165.2450798977743</c:v>
                </c:pt>
                <c:pt idx="273">
                  <c:v>6279.1131112277744</c:v>
                </c:pt>
                <c:pt idx="274">
                  <c:v>6366.5604741577754</c:v>
                </c:pt>
                <c:pt idx="275">
                  <c:v>6470.7871749677779</c:v>
                </c:pt>
                <c:pt idx="276">
                  <c:v>6317.4130721277743</c:v>
                </c:pt>
                <c:pt idx="277">
                  <c:v>6174.5353098777741</c:v>
                </c:pt>
                <c:pt idx="278">
                  <c:v>6042.0773289377748</c:v>
                </c:pt>
                <c:pt idx="279">
                  <c:v>5967.8155320777751</c:v>
                </c:pt>
                <c:pt idx="280">
                  <c:v>5905.4751906177753</c:v>
                </c:pt>
                <c:pt idx="281">
                  <c:v>5955.757817967773</c:v>
                </c:pt>
                <c:pt idx="282">
                  <c:v>5955.0886949477772</c:v>
                </c:pt>
                <c:pt idx="283">
                  <c:v>5797.3658571177739</c:v>
                </c:pt>
                <c:pt idx="284">
                  <c:v>5590.6470234777753</c:v>
                </c:pt>
                <c:pt idx="285">
                  <c:v>5470.8786010177746</c:v>
                </c:pt>
                <c:pt idx="286">
                  <c:v>5358.6296133277756</c:v>
                </c:pt>
                <c:pt idx="287">
                  <c:v>4906.8385648077719</c:v>
                </c:pt>
                <c:pt idx="288">
                  <c:v>4614.8408810077735</c:v>
                </c:pt>
                <c:pt idx="289">
                  <c:v>4299.1126433377758</c:v>
                </c:pt>
                <c:pt idx="290">
                  <c:v>4182.4249802877739</c:v>
                </c:pt>
                <c:pt idx="291">
                  <c:v>4015.1043887277729</c:v>
                </c:pt>
                <c:pt idx="292">
                  <c:v>3993.3286378977732</c:v>
                </c:pt>
                <c:pt idx="293">
                  <c:v>4109.2561491277729</c:v>
                </c:pt>
                <c:pt idx="294">
                  <c:v>4487.3497553877769</c:v>
                </c:pt>
                <c:pt idx="295">
                  <c:v>4917.4501216377748</c:v>
                </c:pt>
                <c:pt idx="296">
                  <c:v>5340.0657101677734</c:v>
                </c:pt>
                <c:pt idx="297">
                  <c:v>5650.9405030277749</c:v>
                </c:pt>
                <c:pt idx="298">
                  <c:v>5782.4838563977746</c:v>
                </c:pt>
                <c:pt idx="299">
                  <c:v>5896.2509100977732</c:v>
                </c:pt>
                <c:pt idx="300">
                  <c:v>5745.319749927774</c:v>
                </c:pt>
                <c:pt idx="301">
                  <c:v>5564.182585937775</c:v>
                </c:pt>
                <c:pt idx="302">
                  <c:v>5444.9568829077743</c:v>
                </c:pt>
                <c:pt idx="303">
                  <c:v>5398.0785124277736</c:v>
                </c:pt>
                <c:pt idx="304">
                  <c:v>5402.4654753077739</c:v>
                </c:pt>
                <c:pt idx="305">
                  <c:v>5467.6664760777758</c:v>
                </c:pt>
                <c:pt idx="306">
                  <c:v>5429.0039448377738</c:v>
                </c:pt>
                <c:pt idx="307">
                  <c:v>5279.8568404277721</c:v>
                </c:pt>
                <c:pt idx="308">
                  <c:v>5158.8283912077741</c:v>
                </c:pt>
                <c:pt idx="309">
                  <c:v>5109.3556580077739</c:v>
                </c:pt>
                <c:pt idx="310">
                  <c:v>5107.9564334977722</c:v>
                </c:pt>
                <c:pt idx="311">
                  <c:v>4702.6646044877743</c:v>
                </c:pt>
                <c:pt idx="312">
                  <c:v>4440.2666992477716</c:v>
                </c:pt>
                <c:pt idx="313">
                  <c:v>4119.5291526677738</c:v>
                </c:pt>
                <c:pt idx="314">
                  <c:v>4011.4344956377749</c:v>
                </c:pt>
                <c:pt idx="315">
                  <c:v>3855.8536647777764</c:v>
                </c:pt>
                <c:pt idx="316">
                  <c:v>3793.4684992677762</c:v>
                </c:pt>
                <c:pt idx="317">
                  <c:v>3813.0466605977763</c:v>
                </c:pt>
                <c:pt idx="318">
                  <c:v>3972.7450007977773</c:v>
                </c:pt>
                <c:pt idx="319">
                  <c:v>4340.1877386777733</c:v>
                </c:pt>
                <c:pt idx="320">
                  <c:v>4766.0517726777744</c:v>
                </c:pt>
                <c:pt idx="321">
                  <c:v>5185.3565966477727</c:v>
                </c:pt>
                <c:pt idx="322">
                  <c:v>5545.036002537774</c:v>
                </c:pt>
                <c:pt idx="323">
                  <c:v>5804.0471281477739</c:v>
                </c:pt>
                <c:pt idx="324">
                  <c:v>5688.127013677773</c:v>
                </c:pt>
                <c:pt idx="325">
                  <c:v>5482.3241160777734</c:v>
                </c:pt>
                <c:pt idx="326">
                  <c:v>5332.6711104777751</c:v>
                </c:pt>
                <c:pt idx="327">
                  <c:v>5211.4845438177745</c:v>
                </c:pt>
                <c:pt idx="328">
                  <c:v>5167.0524817577771</c:v>
                </c:pt>
                <c:pt idx="329">
                  <c:v>5306.8058511777763</c:v>
                </c:pt>
                <c:pt idx="330">
                  <c:v>5378.2694897877718</c:v>
                </c:pt>
                <c:pt idx="331">
                  <c:v>5261.9648474777759</c:v>
                </c:pt>
                <c:pt idx="332">
                  <c:v>5160.5739289877756</c:v>
                </c:pt>
                <c:pt idx="333">
                  <c:v>5050.0599469277759</c:v>
                </c:pt>
                <c:pt idx="334">
                  <c:v>5072.8274848977717</c:v>
                </c:pt>
                <c:pt idx="335">
                  <c:v>4728.3679843477739</c:v>
                </c:pt>
                <c:pt idx="336">
                  <c:v>4541.3922940377715</c:v>
                </c:pt>
                <c:pt idx="337">
                  <c:v>4307.9540872277757</c:v>
                </c:pt>
                <c:pt idx="338">
                  <c:v>4242.3128191177739</c:v>
                </c:pt>
                <c:pt idx="339">
                  <c:v>4160.2562553377729</c:v>
                </c:pt>
                <c:pt idx="340">
                  <c:v>4275.1747988577727</c:v>
                </c:pt>
                <c:pt idx="341">
                  <c:v>4871.8765461477742</c:v>
                </c:pt>
                <c:pt idx="342">
                  <c:v>5976.0241987877753</c:v>
                </c:pt>
                <c:pt idx="343">
                  <c:v>6790.1028779977732</c:v>
                </c:pt>
                <c:pt idx="344">
                  <c:v>7331.8432446677753</c:v>
                </c:pt>
                <c:pt idx="345">
                  <c:v>7543.881877947776</c:v>
                </c:pt>
                <c:pt idx="346">
                  <c:v>7731.274294717774</c:v>
                </c:pt>
                <c:pt idx="347">
                  <c:v>7935.9043869977741</c:v>
                </c:pt>
                <c:pt idx="348">
                  <c:v>7797.2276259877754</c:v>
                </c:pt>
                <c:pt idx="349">
                  <c:v>7684.7522575077728</c:v>
                </c:pt>
                <c:pt idx="350">
                  <c:v>7508.5487861477741</c:v>
                </c:pt>
                <c:pt idx="351">
                  <c:v>7376.4484052877751</c:v>
                </c:pt>
                <c:pt idx="352">
                  <c:v>7211.1282881977741</c:v>
                </c:pt>
                <c:pt idx="353">
                  <c:v>7126.6838538077754</c:v>
                </c:pt>
                <c:pt idx="354">
                  <c:v>6983.0862168677741</c:v>
                </c:pt>
                <c:pt idx="355">
                  <c:v>6715.9897934377741</c:v>
                </c:pt>
                <c:pt idx="356">
                  <c:v>6407.8092407577715</c:v>
                </c:pt>
                <c:pt idx="357">
                  <c:v>6131.0223308477744</c:v>
                </c:pt>
                <c:pt idx="358">
                  <c:v>5840.8942915977732</c:v>
                </c:pt>
                <c:pt idx="359">
                  <c:v>5375.9273172077737</c:v>
                </c:pt>
                <c:pt idx="360">
                  <c:v>5066.6432500977726</c:v>
                </c:pt>
                <c:pt idx="361">
                  <c:v>4782.8810495977732</c:v>
                </c:pt>
                <c:pt idx="362">
                  <c:v>4701.417489157775</c:v>
                </c:pt>
                <c:pt idx="363">
                  <c:v>4560.1549555477723</c:v>
                </c:pt>
                <c:pt idx="364">
                  <c:v>4652.8116881177748</c:v>
                </c:pt>
                <c:pt idx="365">
                  <c:v>5176.490184827775</c:v>
                </c:pt>
                <c:pt idx="366">
                  <c:v>6161.6556749777737</c:v>
                </c:pt>
                <c:pt idx="367">
                  <c:v>6900.9652499077765</c:v>
                </c:pt>
                <c:pt idx="368">
                  <c:v>7282.4589919677755</c:v>
                </c:pt>
                <c:pt idx="369">
                  <c:v>7409.2514403177729</c:v>
                </c:pt>
                <c:pt idx="370">
                  <c:v>7600.8212426877744</c:v>
                </c:pt>
                <c:pt idx="371">
                  <c:v>7757.227710587772</c:v>
                </c:pt>
                <c:pt idx="372">
                  <c:v>7607.6972443077748</c:v>
                </c:pt>
                <c:pt idx="373">
                  <c:v>7525.6640732277756</c:v>
                </c:pt>
                <c:pt idx="374">
                  <c:v>7366.185225717777</c:v>
                </c:pt>
                <c:pt idx="375">
                  <c:v>7234.2931507077747</c:v>
                </c:pt>
                <c:pt idx="376">
                  <c:v>7048.8222110277729</c:v>
                </c:pt>
                <c:pt idx="377">
                  <c:v>6978.6708253277739</c:v>
                </c:pt>
                <c:pt idx="378">
                  <c:v>6901.6055470177753</c:v>
                </c:pt>
                <c:pt idx="379">
                  <c:v>6649.7750596977749</c:v>
                </c:pt>
                <c:pt idx="380">
                  <c:v>6367.009814897775</c:v>
                </c:pt>
                <c:pt idx="381">
                  <c:v>6112.5675794377748</c:v>
                </c:pt>
                <c:pt idx="382">
                  <c:v>5892.0865429577752</c:v>
                </c:pt>
                <c:pt idx="383">
                  <c:v>5378.4632607377753</c:v>
                </c:pt>
                <c:pt idx="384">
                  <c:v>5079.5541032677729</c:v>
                </c:pt>
                <c:pt idx="385">
                  <c:v>4805.9881730477737</c:v>
                </c:pt>
                <c:pt idx="386">
                  <c:v>4683.4385369177753</c:v>
                </c:pt>
                <c:pt idx="387">
                  <c:v>4569.8483602677761</c:v>
                </c:pt>
                <c:pt idx="388">
                  <c:v>4659.0686026377753</c:v>
                </c:pt>
                <c:pt idx="389">
                  <c:v>5102.2749723077741</c:v>
                </c:pt>
                <c:pt idx="390">
                  <c:v>6078.0870803477728</c:v>
                </c:pt>
                <c:pt idx="391">
                  <c:v>6825.2010730277734</c:v>
                </c:pt>
                <c:pt idx="392">
                  <c:v>7208.2171366077773</c:v>
                </c:pt>
                <c:pt idx="393">
                  <c:v>7324.7610344477762</c:v>
                </c:pt>
                <c:pt idx="394">
                  <c:v>7536.1136990877758</c:v>
                </c:pt>
                <c:pt idx="395">
                  <c:v>7751.8863142077735</c:v>
                </c:pt>
                <c:pt idx="396">
                  <c:v>7639.9737299877752</c:v>
                </c:pt>
                <c:pt idx="397">
                  <c:v>7596.6464634377735</c:v>
                </c:pt>
                <c:pt idx="398">
                  <c:v>7414.216374007774</c:v>
                </c:pt>
                <c:pt idx="399">
                  <c:v>7222.937543397773</c:v>
                </c:pt>
                <c:pt idx="400">
                  <c:v>7019.5701252977742</c:v>
                </c:pt>
                <c:pt idx="401">
                  <c:v>6937.4565696077771</c:v>
                </c:pt>
                <c:pt idx="402">
                  <c:v>6842.7600532277756</c:v>
                </c:pt>
                <c:pt idx="403">
                  <c:v>6667.3016497377739</c:v>
                </c:pt>
                <c:pt idx="404">
                  <c:v>6408.4109136077732</c:v>
                </c:pt>
                <c:pt idx="405">
                  <c:v>6127.9176039477734</c:v>
                </c:pt>
                <c:pt idx="406">
                  <c:v>5912.5437500877761</c:v>
                </c:pt>
                <c:pt idx="407">
                  <c:v>5408.7030743777723</c:v>
                </c:pt>
                <c:pt idx="408">
                  <c:v>5114.2858476777719</c:v>
                </c:pt>
                <c:pt idx="409">
                  <c:v>4800.2614364777764</c:v>
                </c:pt>
                <c:pt idx="410">
                  <c:v>4729.104623317774</c:v>
                </c:pt>
                <c:pt idx="411">
                  <c:v>4607.2738773377741</c:v>
                </c:pt>
                <c:pt idx="412">
                  <c:v>4688.6490413677757</c:v>
                </c:pt>
                <c:pt idx="413">
                  <c:v>5196.2165669877741</c:v>
                </c:pt>
                <c:pt idx="414">
                  <c:v>6217.8200802777765</c:v>
                </c:pt>
                <c:pt idx="415">
                  <c:v>6979.2209008277741</c:v>
                </c:pt>
                <c:pt idx="416">
                  <c:v>7380.8609449377718</c:v>
                </c:pt>
                <c:pt idx="417">
                  <c:v>7533.6308652377729</c:v>
                </c:pt>
                <c:pt idx="418">
                  <c:v>7640.4064701777761</c:v>
                </c:pt>
                <c:pt idx="419">
                  <c:v>7781.8746451577726</c:v>
                </c:pt>
                <c:pt idx="420">
                  <c:v>7529.4143025977737</c:v>
                </c:pt>
                <c:pt idx="421">
                  <c:v>7405.2601243477748</c:v>
                </c:pt>
                <c:pt idx="422">
                  <c:v>7238.0513304277738</c:v>
                </c:pt>
                <c:pt idx="423">
                  <c:v>7087.3038816977732</c:v>
                </c:pt>
                <c:pt idx="424">
                  <c:v>6945.0556793177748</c:v>
                </c:pt>
                <c:pt idx="425">
                  <c:v>6844.4382102977734</c:v>
                </c:pt>
                <c:pt idx="426">
                  <c:v>6776.3776025377747</c:v>
                </c:pt>
                <c:pt idx="427">
                  <c:v>6622.2335485077747</c:v>
                </c:pt>
                <c:pt idx="428">
                  <c:v>6351.7735312277746</c:v>
                </c:pt>
                <c:pt idx="429">
                  <c:v>6107.2375370577756</c:v>
                </c:pt>
                <c:pt idx="430">
                  <c:v>5910.687955687773</c:v>
                </c:pt>
                <c:pt idx="431">
                  <c:v>5392.2300142877757</c:v>
                </c:pt>
                <c:pt idx="432">
                  <c:v>5110.2771648477747</c:v>
                </c:pt>
                <c:pt idx="433">
                  <c:v>4804.551804187774</c:v>
                </c:pt>
                <c:pt idx="434">
                  <c:v>4695.563681697774</c:v>
                </c:pt>
                <c:pt idx="435">
                  <c:v>4544.0321293277748</c:v>
                </c:pt>
                <c:pt idx="436">
                  <c:v>4661.9978941477739</c:v>
                </c:pt>
                <c:pt idx="437">
                  <c:v>5148.1807354077737</c:v>
                </c:pt>
                <c:pt idx="438">
                  <c:v>6034.6004779877749</c:v>
                </c:pt>
                <c:pt idx="439">
                  <c:v>6773.600728417774</c:v>
                </c:pt>
                <c:pt idx="440">
                  <c:v>7223.3470821577748</c:v>
                </c:pt>
                <c:pt idx="441">
                  <c:v>7380.3348530377752</c:v>
                </c:pt>
                <c:pt idx="442">
                  <c:v>7493.0034303677739</c:v>
                </c:pt>
                <c:pt idx="443">
                  <c:v>7540.3160112677751</c:v>
                </c:pt>
                <c:pt idx="444">
                  <c:v>7320.0693000477759</c:v>
                </c:pt>
                <c:pt idx="445">
                  <c:v>7150.6094993677734</c:v>
                </c:pt>
                <c:pt idx="446">
                  <c:v>6967.9879697477763</c:v>
                </c:pt>
                <c:pt idx="447">
                  <c:v>6804.2797421277719</c:v>
                </c:pt>
                <c:pt idx="448">
                  <c:v>6746.9863909277738</c:v>
                </c:pt>
                <c:pt idx="449">
                  <c:v>6736.1053962477718</c:v>
                </c:pt>
                <c:pt idx="450">
                  <c:v>6663.6437910477744</c:v>
                </c:pt>
                <c:pt idx="451">
                  <c:v>6387.6845979777754</c:v>
                </c:pt>
                <c:pt idx="452">
                  <c:v>6085.6809921677759</c:v>
                </c:pt>
                <c:pt idx="453">
                  <c:v>5770.295154937774</c:v>
                </c:pt>
                <c:pt idx="454">
                  <c:v>5593.593520167773</c:v>
                </c:pt>
                <c:pt idx="455">
                  <c:v>5152.5388030877766</c:v>
                </c:pt>
                <c:pt idx="456">
                  <c:v>4852.8038646377736</c:v>
                </c:pt>
                <c:pt idx="457">
                  <c:v>4542.0155345577741</c:v>
                </c:pt>
                <c:pt idx="458">
                  <c:v>4411.9224778077732</c:v>
                </c:pt>
                <c:pt idx="459">
                  <c:v>4268.4313640177716</c:v>
                </c:pt>
                <c:pt idx="460">
                  <c:v>4235.3405078377746</c:v>
                </c:pt>
                <c:pt idx="461">
                  <c:v>4321.1658267277735</c:v>
                </c:pt>
                <c:pt idx="462">
                  <c:v>4723.1690835677737</c:v>
                </c:pt>
                <c:pt idx="463">
                  <c:v>5191.243886397775</c:v>
                </c:pt>
                <c:pt idx="464">
                  <c:v>5738.0344430877749</c:v>
                </c:pt>
                <c:pt idx="465">
                  <c:v>6151.8352848677741</c:v>
                </c:pt>
                <c:pt idx="466">
                  <c:v>6375.4954468277774</c:v>
                </c:pt>
                <c:pt idx="467">
                  <c:v>6588.4990900177745</c:v>
                </c:pt>
                <c:pt idx="468">
                  <c:v>6432.0641137977718</c:v>
                </c:pt>
                <c:pt idx="469">
                  <c:v>6232.8725215077739</c:v>
                </c:pt>
                <c:pt idx="470">
                  <c:v>6055.7873150777741</c:v>
                </c:pt>
                <c:pt idx="471">
                  <c:v>5961.2866696777737</c:v>
                </c:pt>
                <c:pt idx="472">
                  <c:v>5897.503909637775</c:v>
                </c:pt>
                <c:pt idx="473">
                  <c:v>5942.532524057774</c:v>
                </c:pt>
                <c:pt idx="474">
                  <c:v>5810.3047017177769</c:v>
                </c:pt>
                <c:pt idx="475">
                  <c:v>5620.7427118477735</c:v>
                </c:pt>
                <c:pt idx="476">
                  <c:v>5447.8845078177756</c:v>
                </c:pt>
                <c:pt idx="477">
                  <c:v>5245.3249530777739</c:v>
                </c:pt>
                <c:pt idx="478">
                  <c:v>5175.9645392777738</c:v>
                </c:pt>
                <c:pt idx="479">
                  <c:v>4796.6792922877748</c:v>
                </c:pt>
                <c:pt idx="480">
                  <c:v>4544.351981617775</c:v>
                </c:pt>
                <c:pt idx="481">
                  <c:v>4245.0080346377708</c:v>
                </c:pt>
                <c:pt idx="482">
                  <c:v>4147.2130698177743</c:v>
                </c:pt>
                <c:pt idx="483">
                  <c:v>4010.4137522577771</c:v>
                </c:pt>
                <c:pt idx="484">
                  <c:v>3979.4613719377753</c:v>
                </c:pt>
                <c:pt idx="485">
                  <c:v>4028.4356246177763</c:v>
                </c:pt>
                <c:pt idx="486">
                  <c:v>4207.9171392677745</c:v>
                </c:pt>
                <c:pt idx="487">
                  <c:v>4570.7248490877746</c:v>
                </c:pt>
                <c:pt idx="488">
                  <c:v>5013.2887355477751</c:v>
                </c:pt>
                <c:pt idx="489">
                  <c:v>5442.8125454277742</c:v>
                </c:pt>
                <c:pt idx="490">
                  <c:v>5868.321267677773</c:v>
                </c:pt>
                <c:pt idx="491">
                  <c:v>6217.167375637775</c:v>
                </c:pt>
                <c:pt idx="492">
                  <c:v>6060.3840708777752</c:v>
                </c:pt>
                <c:pt idx="493">
                  <c:v>5865.225247497774</c:v>
                </c:pt>
                <c:pt idx="494">
                  <c:v>5635.2489801477759</c:v>
                </c:pt>
                <c:pt idx="495">
                  <c:v>5488.4403653877753</c:v>
                </c:pt>
                <c:pt idx="496">
                  <c:v>5427.6278718077774</c:v>
                </c:pt>
                <c:pt idx="497">
                  <c:v>5525.1191571977724</c:v>
                </c:pt>
                <c:pt idx="498">
                  <c:v>5542.3048430177723</c:v>
                </c:pt>
                <c:pt idx="499">
                  <c:v>5454.2127169377718</c:v>
                </c:pt>
                <c:pt idx="500">
                  <c:v>5331.4004667577738</c:v>
                </c:pt>
                <c:pt idx="501">
                  <c:v>5193.6118368177749</c:v>
                </c:pt>
                <c:pt idx="502">
                  <c:v>5206.5416728777745</c:v>
                </c:pt>
                <c:pt idx="503">
                  <c:v>4865.2097343077739</c:v>
                </c:pt>
                <c:pt idx="504">
                  <c:v>4650.905113367774</c:v>
                </c:pt>
                <c:pt idx="505">
                  <c:v>4408.8130208777729</c:v>
                </c:pt>
                <c:pt idx="506">
                  <c:v>4358.8606673577724</c:v>
                </c:pt>
                <c:pt idx="507">
                  <c:v>4260.944944777777</c:v>
                </c:pt>
                <c:pt idx="508">
                  <c:v>4412.6003833177738</c:v>
                </c:pt>
                <c:pt idx="509">
                  <c:v>4978.8279525777743</c:v>
                </c:pt>
                <c:pt idx="510">
                  <c:v>6018.0985431777754</c:v>
                </c:pt>
                <c:pt idx="511">
                  <c:v>6829.3073893777746</c:v>
                </c:pt>
                <c:pt idx="512">
                  <c:v>7262.0924429977758</c:v>
                </c:pt>
                <c:pt idx="513">
                  <c:v>7464.1961878177744</c:v>
                </c:pt>
                <c:pt idx="514">
                  <c:v>7595.011171217775</c:v>
                </c:pt>
                <c:pt idx="515">
                  <c:v>7748.0155389577749</c:v>
                </c:pt>
                <c:pt idx="516">
                  <c:v>7537.6358880877742</c:v>
                </c:pt>
                <c:pt idx="517">
                  <c:v>7532.1130248177742</c:v>
                </c:pt>
                <c:pt idx="518">
                  <c:v>7352.8194700077756</c:v>
                </c:pt>
                <c:pt idx="519">
                  <c:v>7225.206883647772</c:v>
                </c:pt>
                <c:pt idx="520">
                  <c:v>7082.9096876077738</c:v>
                </c:pt>
                <c:pt idx="521">
                  <c:v>6983.5135424577729</c:v>
                </c:pt>
                <c:pt idx="522">
                  <c:v>6863.5018408377746</c:v>
                </c:pt>
                <c:pt idx="523">
                  <c:v>6702.615072687775</c:v>
                </c:pt>
                <c:pt idx="524">
                  <c:v>6422.8097928377738</c:v>
                </c:pt>
                <c:pt idx="525">
                  <c:v>6198.9532161577727</c:v>
                </c:pt>
                <c:pt idx="526">
                  <c:v>5943.911392887775</c:v>
                </c:pt>
                <c:pt idx="527">
                  <c:v>5477.3067969477761</c:v>
                </c:pt>
                <c:pt idx="528">
                  <c:v>5151.5592907877744</c:v>
                </c:pt>
                <c:pt idx="529">
                  <c:v>4896.9336943877734</c:v>
                </c:pt>
                <c:pt idx="530">
                  <c:v>4800.8775915877732</c:v>
                </c:pt>
                <c:pt idx="531">
                  <c:v>4701.8927743077729</c:v>
                </c:pt>
                <c:pt idx="532">
                  <c:v>4765.5984860577737</c:v>
                </c:pt>
                <c:pt idx="533">
                  <c:v>5230.2099219277734</c:v>
                </c:pt>
                <c:pt idx="534">
                  <c:v>6180.9608137877749</c:v>
                </c:pt>
                <c:pt idx="535">
                  <c:v>6872.753869167771</c:v>
                </c:pt>
                <c:pt idx="536">
                  <c:v>7220.6904065577728</c:v>
                </c:pt>
                <c:pt idx="537">
                  <c:v>7289.241026367773</c:v>
                </c:pt>
                <c:pt idx="538">
                  <c:v>7453.3818276377751</c:v>
                </c:pt>
                <c:pt idx="539">
                  <c:v>7575.3762180377744</c:v>
                </c:pt>
                <c:pt idx="540">
                  <c:v>7418.2057166077757</c:v>
                </c:pt>
                <c:pt idx="541">
                  <c:v>7262.2550202077737</c:v>
                </c:pt>
                <c:pt idx="542">
                  <c:v>7124.7606587677756</c:v>
                </c:pt>
                <c:pt idx="543">
                  <c:v>7007.3484172277758</c:v>
                </c:pt>
                <c:pt idx="544">
                  <c:v>6843.7884203777758</c:v>
                </c:pt>
                <c:pt idx="545">
                  <c:v>6791.9036561777766</c:v>
                </c:pt>
                <c:pt idx="546">
                  <c:v>6708.5247215977752</c:v>
                </c:pt>
                <c:pt idx="547">
                  <c:v>6593.6796752277733</c:v>
                </c:pt>
                <c:pt idx="548">
                  <c:v>6359.8654592277744</c:v>
                </c:pt>
                <c:pt idx="549">
                  <c:v>6192.7237780677751</c:v>
                </c:pt>
                <c:pt idx="550">
                  <c:v>5969.9847586577698</c:v>
                </c:pt>
                <c:pt idx="551">
                  <c:v>5477.3071998577743</c:v>
                </c:pt>
                <c:pt idx="552">
                  <c:v>5152.374780047774</c:v>
                </c:pt>
                <c:pt idx="553">
                  <c:v>4862.0080539077735</c:v>
                </c:pt>
                <c:pt idx="554">
                  <c:v>4745.4341156377732</c:v>
                </c:pt>
                <c:pt idx="555">
                  <c:v>4644.0880174277754</c:v>
                </c:pt>
                <c:pt idx="556">
                  <c:v>4739.5258088277742</c:v>
                </c:pt>
                <c:pt idx="557">
                  <c:v>5184.140298837774</c:v>
                </c:pt>
                <c:pt idx="558">
                  <c:v>6110.9249775777753</c:v>
                </c:pt>
                <c:pt idx="559">
                  <c:v>6788.6649909377747</c:v>
                </c:pt>
                <c:pt idx="560">
                  <c:v>7172.310697037773</c:v>
                </c:pt>
                <c:pt idx="561">
                  <c:v>7268.0664661577748</c:v>
                </c:pt>
                <c:pt idx="562">
                  <c:v>7422.2125311077725</c:v>
                </c:pt>
                <c:pt idx="563">
                  <c:v>7543.8519264777733</c:v>
                </c:pt>
                <c:pt idx="564">
                  <c:v>7390.3179547977743</c:v>
                </c:pt>
                <c:pt idx="565">
                  <c:v>7322.355723187773</c:v>
                </c:pt>
                <c:pt idx="566">
                  <c:v>7194.7587853977739</c:v>
                </c:pt>
                <c:pt idx="567">
                  <c:v>7090.635088367776</c:v>
                </c:pt>
                <c:pt idx="568">
                  <c:v>7022.9371633777737</c:v>
                </c:pt>
                <c:pt idx="569">
                  <c:v>6961.5957166877733</c:v>
                </c:pt>
                <c:pt idx="570">
                  <c:v>6896.9532043777735</c:v>
                </c:pt>
                <c:pt idx="571">
                  <c:v>6743.1537247377737</c:v>
                </c:pt>
                <c:pt idx="572">
                  <c:v>6464.7168896177727</c:v>
                </c:pt>
                <c:pt idx="573">
                  <c:v>6226.2626586277747</c:v>
                </c:pt>
                <c:pt idx="574">
                  <c:v>6027.5778360177746</c:v>
                </c:pt>
                <c:pt idx="575">
                  <c:v>5501.0659991777748</c:v>
                </c:pt>
                <c:pt idx="576">
                  <c:v>5194.8919656877733</c:v>
                </c:pt>
                <c:pt idx="577">
                  <c:v>4912.9965801977742</c:v>
                </c:pt>
                <c:pt idx="578">
                  <c:v>4812.1019509777743</c:v>
                </c:pt>
                <c:pt idx="579">
                  <c:v>4653.9653896677728</c:v>
                </c:pt>
                <c:pt idx="580">
                  <c:v>4777.0895733677708</c:v>
                </c:pt>
                <c:pt idx="581">
                  <c:v>5250.4733195077733</c:v>
                </c:pt>
                <c:pt idx="582">
                  <c:v>6209.0785739677749</c:v>
                </c:pt>
                <c:pt idx="583">
                  <c:v>6958.8000721577719</c:v>
                </c:pt>
                <c:pt idx="584">
                  <c:v>7364.6679425977763</c:v>
                </c:pt>
                <c:pt idx="585">
                  <c:v>7501.9871676177754</c:v>
                </c:pt>
                <c:pt idx="586">
                  <c:v>7652.2942118477749</c:v>
                </c:pt>
                <c:pt idx="587">
                  <c:v>7864.9243152177733</c:v>
                </c:pt>
                <c:pt idx="588">
                  <c:v>7708.313442367773</c:v>
                </c:pt>
                <c:pt idx="589">
                  <c:v>7676.0072665277739</c:v>
                </c:pt>
                <c:pt idx="590">
                  <c:v>7550.6802694577736</c:v>
                </c:pt>
                <c:pt idx="591">
                  <c:v>7414.9764220277748</c:v>
                </c:pt>
                <c:pt idx="592">
                  <c:v>7260.7773163677739</c:v>
                </c:pt>
                <c:pt idx="593">
                  <c:v>7191.7971670877751</c:v>
                </c:pt>
                <c:pt idx="594">
                  <c:v>7055.5095005177745</c:v>
                </c:pt>
                <c:pt idx="595">
                  <c:v>6817.795155097775</c:v>
                </c:pt>
                <c:pt idx="596">
                  <c:v>6463.731675807775</c:v>
                </c:pt>
                <c:pt idx="597">
                  <c:v>6199.1343798377748</c:v>
                </c:pt>
                <c:pt idx="598">
                  <c:v>5953.5726474377743</c:v>
                </c:pt>
                <c:pt idx="599">
                  <c:v>5456.6691756477749</c:v>
                </c:pt>
                <c:pt idx="600">
                  <c:v>5142.0976793677719</c:v>
                </c:pt>
                <c:pt idx="601">
                  <c:v>4865.3218561777749</c:v>
                </c:pt>
                <c:pt idx="602">
                  <c:v>4744.5787886177732</c:v>
                </c:pt>
                <c:pt idx="603">
                  <c:v>4649.5158115977747</c:v>
                </c:pt>
                <c:pt idx="604">
                  <c:v>4726.5640276377753</c:v>
                </c:pt>
                <c:pt idx="605">
                  <c:v>5198.2100393777719</c:v>
                </c:pt>
                <c:pt idx="606">
                  <c:v>6078.7658800777735</c:v>
                </c:pt>
                <c:pt idx="607">
                  <c:v>6777.6805425977745</c:v>
                </c:pt>
                <c:pt idx="608">
                  <c:v>7202.4581665877749</c:v>
                </c:pt>
                <c:pt idx="609">
                  <c:v>7296.204295527773</c:v>
                </c:pt>
                <c:pt idx="610">
                  <c:v>7471.3329037577732</c:v>
                </c:pt>
                <c:pt idx="611">
                  <c:v>7558.5703236377749</c:v>
                </c:pt>
                <c:pt idx="612">
                  <c:v>7315.4435323777743</c:v>
                </c:pt>
                <c:pt idx="613">
                  <c:v>7140.5340918777747</c:v>
                </c:pt>
                <c:pt idx="614">
                  <c:v>6983.2111724777751</c:v>
                </c:pt>
                <c:pt idx="615">
                  <c:v>6920.519371827776</c:v>
                </c:pt>
                <c:pt idx="616">
                  <c:v>6810.5505308877755</c:v>
                </c:pt>
                <c:pt idx="617">
                  <c:v>6755.2816440377728</c:v>
                </c:pt>
                <c:pt idx="618">
                  <c:v>6711.1739342377759</c:v>
                </c:pt>
                <c:pt idx="619">
                  <c:v>6446.2124685477756</c:v>
                </c:pt>
                <c:pt idx="620">
                  <c:v>6140.4170735377747</c:v>
                </c:pt>
                <c:pt idx="621">
                  <c:v>5932.242911857772</c:v>
                </c:pt>
                <c:pt idx="622">
                  <c:v>5766.9004651377754</c:v>
                </c:pt>
                <c:pt idx="623">
                  <c:v>5260.590127787772</c:v>
                </c:pt>
                <c:pt idx="624">
                  <c:v>4966.7840233577735</c:v>
                </c:pt>
                <c:pt idx="625">
                  <c:v>4649.8576133377737</c:v>
                </c:pt>
                <c:pt idx="626">
                  <c:v>4507.0501725277754</c:v>
                </c:pt>
                <c:pt idx="627">
                  <c:v>4327.6990278477751</c:v>
                </c:pt>
                <c:pt idx="628">
                  <c:v>4303.906150877775</c:v>
                </c:pt>
                <c:pt idx="629">
                  <c:v>4434.0447729277766</c:v>
                </c:pt>
                <c:pt idx="630">
                  <c:v>4811.4601366977731</c:v>
                </c:pt>
                <c:pt idx="631">
                  <c:v>5259.1307101777757</c:v>
                </c:pt>
                <c:pt idx="632">
                  <c:v>5756.6203339177737</c:v>
                </c:pt>
                <c:pt idx="633">
                  <c:v>6069.9773558677734</c:v>
                </c:pt>
                <c:pt idx="634">
                  <c:v>6246.5464178777747</c:v>
                </c:pt>
                <c:pt idx="635">
                  <c:v>6349.7899757277737</c:v>
                </c:pt>
                <c:pt idx="636">
                  <c:v>6145.8843748077743</c:v>
                </c:pt>
                <c:pt idx="637">
                  <c:v>5973.0140552377725</c:v>
                </c:pt>
                <c:pt idx="638">
                  <c:v>5882.059365787778</c:v>
                </c:pt>
                <c:pt idx="639">
                  <c:v>5846.6905816377748</c:v>
                </c:pt>
                <c:pt idx="640">
                  <c:v>5795.226602957775</c:v>
                </c:pt>
                <c:pt idx="641">
                  <c:v>5822.7633624477749</c:v>
                </c:pt>
                <c:pt idx="642">
                  <c:v>5707.5259956977752</c:v>
                </c:pt>
                <c:pt idx="643">
                  <c:v>5604.3570980977738</c:v>
                </c:pt>
                <c:pt idx="644">
                  <c:v>5486.0966635777777</c:v>
                </c:pt>
                <c:pt idx="645">
                  <c:v>5398.9354251477753</c:v>
                </c:pt>
                <c:pt idx="646">
                  <c:v>5371.2676419277741</c:v>
                </c:pt>
                <c:pt idx="647">
                  <c:v>4949.0728976977725</c:v>
                </c:pt>
                <c:pt idx="648">
                  <c:v>4675.6041536377752</c:v>
                </c:pt>
                <c:pt idx="649">
                  <c:v>4347.6495898577741</c:v>
                </c:pt>
                <c:pt idx="650">
                  <c:v>4244.5922548777753</c:v>
                </c:pt>
                <c:pt idx="651">
                  <c:v>4103.3245234277765</c:v>
                </c:pt>
                <c:pt idx="652">
                  <c:v>4036.1071676677743</c:v>
                </c:pt>
                <c:pt idx="653">
                  <c:v>4047.548649817772</c:v>
                </c:pt>
                <c:pt idx="654">
                  <c:v>4256.9483376877743</c:v>
                </c:pt>
                <c:pt idx="655">
                  <c:v>4609.5252938477752</c:v>
                </c:pt>
                <c:pt idx="656">
                  <c:v>4987.900334287775</c:v>
                </c:pt>
                <c:pt idx="657">
                  <c:v>5299.4413829577752</c:v>
                </c:pt>
                <c:pt idx="658">
                  <c:v>5515.758908367774</c:v>
                </c:pt>
                <c:pt idx="659">
                  <c:v>5678.0077105677728</c:v>
                </c:pt>
                <c:pt idx="660">
                  <c:v>5514.3640100977746</c:v>
                </c:pt>
                <c:pt idx="661">
                  <c:v>5334.2531703577743</c:v>
                </c:pt>
                <c:pt idx="662">
                  <c:v>5199.0416665477751</c:v>
                </c:pt>
                <c:pt idx="663">
                  <c:v>5148.5061606477748</c:v>
                </c:pt>
                <c:pt idx="664">
                  <c:v>5227.1950758977746</c:v>
                </c:pt>
                <c:pt idx="665">
                  <c:v>5385.7252580277736</c:v>
                </c:pt>
                <c:pt idx="666">
                  <c:v>5541.7283674777746</c:v>
                </c:pt>
                <c:pt idx="667">
                  <c:v>5526.118492627772</c:v>
                </c:pt>
                <c:pt idx="668">
                  <c:v>5445.3658989377745</c:v>
                </c:pt>
                <c:pt idx="669">
                  <c:v>5436.0825316477749</c:v>
                </c:pt>
                <c:pt idx="670">
                  <c:v>5431.0196143777721</c:v>
                </c:pt>
                <c:pt idx="671">
                  <c:v>5021.678837417775</c:v>
                </c:pt>
                <c:pt idx="672">
                  <c:v>4818.669438537775</c:v>
                </c:pt>
                <c:pt idx="673">
                  <c:v>4591.1212390977753</c:v>
                </c:pt>
                <c:pt idx="674">
                  <c:v>4563.460434187773</c:v>
                </c:pt>
                <c:pt idx="675">
                  <c:v>4445.265993717775</c:v>
                </c:pt>
                <c:pt idx="676">
                  <c:v>4540.9053235477741</c:v>
                </c:pt>
                <c:pt idx="677">
                  <c:v>5078.7502895677735</c:v>
                </c:pt>
                <c:pt idx="678">
                  <c:v>6189.1034532477734</c:v>
                </c:pt>
                <c:pt idx="679">
                  <c:v>7043.8637241677752</c:v>
                </c:pt>
                <c:pt idx="680">
                  <c:v>7572.1047539877745</c:v>
                </c:pt>
                <c:pt idx="681">
                  <c:v>7808.7510046977732</c:v>
                </c:pt>
                <c:pt idx="682">
                  <c:v>8108.5775269577734</c:v>
                </c:pt>
                <c:pt idx="683">
                  <c:v>8358.0876295277758</c:v>
                </c:pt>
                <c:pt idx="684">
                  <c:v>8190.2027474277756</c:v>
                </c:pt>
                <c:pt idx="685">
                  <c:v>8068.6656495477764</c:v>
                </c:pt>
                <c:pt idx="686">
                  <c:v>7816.1988746577745</c:v>
                </c:pt>
                <c:pt idx="687">
                  <c:v>7617.3133435977743</c:v>
                </c:pt>
                <c:pt idx="688">
                  <c:v>7336.043792327775</c:v>
                </c:pt>
                <c:pt idx="689">
                  <c:v>7112.0473081677719</c:v>
                </c:pt>
                <c:pt idx="690">
                  <c:v>6903.3176413477731</c:v>
                </c:pt>
                <c:pt idx="691">
                  <c:v>6702.9423496177742</c:v>
                </c:pt>
                <c:pt idx="692">
                  <c:v>6409.5989632377723</c:v>
                </c:pt>
                <c:pt idx="693">
                  <c:v>6157.7141372777733</c:v>
                </c:pt>
                <c:pt idx="694">
                  <c:v>5963.291129657774</c:v>
                </c:pt>
                <c:pt idx="695">
                  <c:v>5467.078880557774</c:v>
                </c:pt>
                <c:pt idx="696">
                  <c:v>5201.3959439177743</c:v>
                </c:pt>
                <c:pt idx="697">
                  <c:v>4905.4207907577738</c:v>
                </c:pt>
                <c:pt idx="698">
                  <c:v>4809.2513723477732</c:v>
                </c:pt>
                <c:pt idx="699">
                  <c:v>4668.4315777177753</c:v>
                </c:pt>
                <c:pt idx="700">
                  <c:v>4748.2162704877728</c:v>
                </c:pt>
                <c:pt idx="701">
                  <c:v>5236.9998415177724</c:v>
                </c:pt>
                <c:pt idx="702">
                  <c:v>6194.5674856677715</c:v>
                </c:pt>
                <c:pt idx="703">
                  <c:v>6915.1495353077744</c:v>
                </c:pt>
                <c:pt idx="704">
                  <c:v>7352.2488392777741</c:v>
                </c:pt>
                <c:pt idx="705">
                  <c:v>7481.065808417774</c:v>
                </c:pt>
                <c:pt idx="706">
                  <c:v>7656.9738393777707</c:v>
                </c:pt>
                <c:pt idx="707">
                  <c:v>7823.2624438577759</c:v>
                </c:pt>
                <c:pt idx="708">
                  <c:v>7528.309840377774</c:v>
                </c:pt>
                <c:pt idx="709">
                  <c:v>7417.280316157774</c:v>
                </c:pt>
                <c:pt idx="710">
                  <c:v>7252.569790417775</c:v>
                </c:pt>
                <c:pt idx="711">
                  <c:v>7146.5271579077735</c:v>
                </c:pt>
                <c:pt idx="712">
                  <c:v>7061.283010587772</c:v>
                </c:pt>
                <c:pt idx="713">
                  <c:v>7031.2480078177723</c:v>
                </c:pt>
                <c:pt idx="714">
                  <c:v>6934.0035012077751</c:v>
                </c:pt>
                <c:pt idx="715">
                  <c:v>6793.6079437977751</c:v>
                </c:pt>
                <c:pt idx="716">
                  <c:v>6510.442498697772</c:v>
                </c:pt>
                <c:pt idx="717">
                  <c:v>6352.992126407773</c:v>
                </c:pt>
                <c:pt idx="718">
                  <c:v>6141.700192247773</c:v>
                </c:pt>
                <c:pt idx="719">
                  <c:v>5584.2958115277725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28-4A34-AF4D-153A527DB87C}"/>
            </c:ext>
          </c:extLst>
        </c:ser>
        <c:ser>
          <c:idx val="1"/>
          <c:order val="1"/>
          <c:tx>
            <c:strRef>
              <c:f>'06'!$J$44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'06'!$J$45:$J$789</c:f>
              <c:numCache>
                <c:formatCode>_-* #,##0.00\ _€_-;\-* #,##0.00\ _€_-;_-* "-"??\ _€_-;_-@_-</c:formatCode>
                <c:ptCount val="745"/>
                <c:pt idx="0">
                  <c:v>233.08081107333501</c:v>
                </c:pt>
                <c:pt idx="1">
                  <c:v>223.45784427333501</c:v>
                </c:pt>
                <c:pt idx="2">
                  <c:v>216.71824647333202</c:v>
                </c:pt>
                <c:pt idx="3">
                  <c:v>207.36821015333399</c:v>
                </c:pt>
                <c:pt idx="4">
                  <c:v>201.36458210333402</c:v>
                </c:pt>
                <c:pt idx="5">
                  <c:v>198.87382119333401</c:v>
                </c:pt>
                <c:pt idx="6">
                  <c:v>213.50706196333601</c:v>
                </c:pt>
                <c:pt idx="7">
                  <c:v>237.29357929333702</c:v>
                </c:pt>
                <c:pt idx="8">
                  <c:v>261.62117808333403</c:v>
                </c:pt>
                <c:pt idx="9">
                  <c:v>285.06009661333502</c:v>
                </c:pt>
                <c:pt idx="10">
                  <c:v>303.33031419333304</c:v>
                </c:pt>
                <c:pt idx="11">
                  <c:v>314.94161693333297</c:v>
                </c:pt>
                <c:pt idx="12">
                  <c:v>315.53104276333198</c:v>
                </c:pt>
                <c:pt idx="13">
                  <c:v>300.53044442333601</c:v>
                </c:pt>
                <c:pt idx="14">
                  <c:v>293.38941452333205</c:v>
                </c:pt>
                <c:pt idx="15">
                  <c:v>284.46974477333299</c:v>
                </c:pt>
                <c:pt idx="16">
                  <c:v>270.39850683333702</c:v>
                </c:pt>
                <c:pt idx="17">
                  <c:v>280.65516825333498</c:v>
                </c:pt>
                <c:pt idx="18">
                  <c:v>293.73764894333397</c:v>
                </c:pt>
                <c:pt idx="19">
                  <c:v>307.88286364333601</c:v>
                </c:pt>
                <c:pt idx="20">
                  <c:v>321.97285491333201</c:v>
                </c:pt>
                <c:pt idx="21">
                  <c:v>302.71976017333196</c:v>
                </c:pt>
                <c:pt idx="22">
                  <c:v>303.39852864333403</c:v>
                </c:pt>
                <c:pt idx="23">
                  <c:v>264.53201422333404</c:v>
                </c:pt>
                <c:pt idx="24">
                  <c:v>236.72780288333101</c:v>
                </c:pt>
                <c:pt idx="25">
                  <c:v>225.93196152333701</c:v>
                </c:pt>
                <c:pt idx="26">
                  <c:v>224.06046602333402</c:v>
                </c:pt>
                <c:pt idx="27">
                  <c:v>221.59133755333301</c:v>
                </c:pt>
                <c:pt idx="28">
                  <c:v>222.17014816333301</c:v>
                </c:pt>
                <c:pt idx="29">
                  <c:v>231.54495458333201</c:v>
                </c:pt>
                <c:pt idx="30">
                  <c:v>293.55153323333104</c:v>
                </c:pt>
                <c:pt idx="31">
                  <c:v>386.34739439333401</c:v>
                </c:pt>
                <c:pt idx="32">
                  <c:v>400.466249903338</c:v>
                </c:pt>
                <c:pt idx="33">
                  <c:v>356.18153617333104</c:v>
                </c:pt>
                <c:pt idx="34">
                  <c:v>365.51224516333303</c:v>
                </c:pt>
                <c:pt idx="35">
                  <c:v>376.74818617333403</c:v>
                </c:pt>
                <c:pt idx="36">
                  <c:v>366.58841214333506</c:v>
                </c:pt>
                <c:pt idx="37">
                  <c:v>355.42742444333504</c:v>
                </c:pt>
                <c:pt idx="38">
                  <c:v>345.74008351333401</c:v>
                </c:pt>
                <c:pt idx="39">
                  <c:v>334.389234513335</c:v>
                </c:pt>
                <c:pt idx="40">
                  <c:v>322.89986164332902</c:v>
                </c:pt>
                <c:pt idx="41">
                  <c:v>329.26257879333298</c:v>
                </c:pt>
                <c:pt idx="42">
                  <c:v>331.32632480333803</c:v>
                </c:pt>
                <c:pt idx="43">
                  <c:v>339.11899465332999</c:v>
                </c:pt>
                <c:pt idx="44">
                  <c:v>340.84869564333405</c:v>
                </c:pt>
                <c:pt idx="45">
                  <c:v>316.18611778333303</c:v>
                </c:pt>
                <c:pt idx="46">
                  <c:v>305.44621262333601</c:v>
                </c:pt>
                <c:pt idx="47">
                  <c:v>259.90847350333502</c:v>
                </c:pt>
                <c:pt idx="48">
                  <c:v>256.11005795333301</c:v>
                </c:pt>
                <c:pt idx="49">
                  <c:v>241.66669116333301</c:v>
                </c:pt>
                <c:pt idx="50">
                  <c:v>229.27307836333301</c:v>
                </c:pt>
                <c:pt idx="51">
                  <c:v>221.198661713333</c:v>
                </c:pt>
                <c:pt idx="52">
                  <c:v>225.11161423333601</c:v>
                </c:pt>
                <c:pt idx="53">
                  <c:v>240.03878395333402</c:v>
                </c:pt>
                <c:pt idx="54">
                  <c:v>308.16663679333504</c:v>
                </c:pt>
                <c:pt idx="55">
                  <c:v>347.47999419333303</c:v>
                </c:pt>
                <c:pt idx="56">
                  <c:v>390.908008363335</c:v>
                </c:pt>
                <c:pt idx="57">
                  <c:v>410.43171355333402</c:v>
                </c:pt>
                <c:pt idx="58">
                  <c:v>417.01263080333302</c:v>
                </c:pt>
                <c:pt idx="59">
                  <c:v>430.35901452333906</c:v>
                </c:pt>
                <c:pt idx="60">
                  <c:v>424.71444624333401</c:v>
                </c:pt>
                <c:pt idx="61">
                  <c:v>413.71936681333705</c:v>
                </c:pt>
                <c:pt idx="62">
                  <c:v>405.62640364333407</c:v>
                </c:pt>
                <c:pt idx="63">
                  <c:v>392.19901710333403</c:v>
                </c:pt>
                <c:pt idx="64">
                  <c:v>370.36197375333501</c:v>
                </c:pt>
                <c:pt idx="65">
                  <c:v>371.08590190333604</c:v>
                </c:pt>
                <c:pt idx="66">
                  <c:v>363.74101119333602</c:v>
                </c:pt>
                <c:pt idx="67">
                  <c:v>360.82792232333497</c:v>
                </c:pt>
                <c:pt idx="68">
                  <c:v>362.59896215333202</c:v>
                </c:pt>
                <c:pt idx="69">
                  <c:v>361.46316759333399</c:v>
                </c:pt>
                <c:pt idx="70">
                  <c:v>338.23219820333401</c:v>
                </c:pt>
                <c:pt idx="71">
                  <c:v>283.54051061333598</c:v>
                </c:pt>
                <c:pt idx="72">
                  <c:v>258.41290637333606</c:v>
                </c:pt>
                <c:pt idx="73">
                  <c:v>236.78671412333503</c:v>
                </c:pt>
                <c:pt idx="74">
                  <c:v>229.73090776333601</c:v>
                </c:pt>
                <c:pt idx="75">
                  <c:v>230.12190064333501</c:v>
                </c:pt>
                <c:pt idx="76">
                  <c:v>233.64122484333501</c:v>
                </c:pt>
                <c:pt idx="77">
                  <c:v>262.66317292333298</c:v>
                </c:pt>
                <c:pt idx="78">
                  <c:v>342.70769965333199</c:v>
                </c:pt>
                <c:pt idx="79">
                  <c:v>386.20286680333402</c:v>
                </c:pt>
                <c:pt idx="80">
                  <c:v>388.91610301333304</c:v>
                </c:pt>
                <c:pt idx="81">
                  <c:v>396.33507889333606</c:v>
                </c:pt>
                <c:pt idx="82">
                  <c:v>396.80880056333302</c:v>
                </c:pt>
                <c:pt idx="83">
                  <c:v>379.17614388333004</c:v>
                </c:pt>
                <c:pt idx="84">
                  <c:v>363.00120753333204</c:v>
                </c:pt>
                <c:pt idx="85">
                  <c:v>341.80002254333704</c:v>
                </c:pt>
                <c:pt idx="86">
                  <c:v>335.217414073334</c:v>
                </c:pt>
                <c:pt idx="87">
                  <c:v>331.48193191333502</c:v>
                </c:pt>
                <c:pt idx="88">
                  <c:v>323.04424733333298</c:v>
                </c:pt>
                <c:pt idx="89">
                  <c:v>373.641954383334</c:v>
                </c:pt>
                <c:pt idx="90">
                  <c:v>391.22567311333506</c:v>
                </c:pt>
                <c:pt idx="91">
                  <c:v>361.72251478333203</c:v>
                </c:pt>
                <c:pt idx="92">
                  <c:v>345.12109419333206</c:v>
                </c:pt>
                <c:pt idx="93">
                  <c:v>299.06242555333301</c:v>
                </c:pt>
                <c:pt idx="94">
                  <c:v>270.91598221333101</c:v>
                </c:pt>
                <c:pt idx="95">
                  <c:v>244.17234691333201</c:v>
                </c:pt>
                <c:pt idx="96">
                  <c:v>230.71268706333302</c:v>
                </c:pt>
                <c:pt idx="97">
                  <c:v>218.59444296333402</c:v>
                </c:pt>
                <c:pt idx="98">
                  <c:v>222.243121513332</c:v>
                </c:pt>
                <c:pt idx="99">
                  <c:v>233.24280216333301</c:v>
                </c:pt>
                <c:pt idx="100">
                  <c:v>251.57259586333402</c:v>
                </c:pt>
                <c:pt idx="101">
                  <c:v>266.03384109333399</c:v>
                </c:pt>
                <c:pt idx="102">
                  <c:v>334.40806684333103</c:v>
                </c:pt>
                <c:pt idx="103">
                  <c:v>381.01852589333203</c:v>
                </c:pt>
                <c:pt idx="104">
                  <c:v>395.02945759333301</c:v>
                </c:pt>
                <c:pt idx="105">
                  <c:v>399.22336189333299</c:v>
                </c:pt>
                <c:pt idx="106">
                  <c:v>386.41061286333405</c:v>
                </c:pt>
                <c:pt idx="107">
                  <c:v>391.25084552333101</c:v>
                </c:pt>
                <c:pt idx="108">
                  <c:v>385.78361797333201</c:v>
                </c:pt>
                <c:pt idx="109">
                  <c:v>370.38174422333401</c:v>
                </c:pt>
                <c:pt idx="110">
                  <c:v>357.47636659333602</c:v>
                </c:pt>
                <c:pt idx="111">
                  <c:v>340.17980483333503</c:v>
                </c:pt>
                <c:pt idx="112">
                  <c:v>319.70133872333003</c:v>
                </c:pt>
                <c:pt idx="113">
                  <c:v>320.47379939333399</c:v>
                </c:pt>
                <c:pt idx="114">
                  <c:v>321.718123673332</c:v>
                </c:pt>
                <c:pt idx="115">
                  <c:v>324.13220498333499</c:v>
                </c:pt>
                <c:pt idx="116">
                  <c:v>317.74976495333402</c:v>
                </c:pt>
                <c:pt idx="117">
                  <c:v>304.24008287333703</c:v>
                </c:pt>
                <c:pt idx="118">
                  <c:v>279.03482311333403</c:v>
                </c:pt>
                <c:pt idx="119">
                  <c:v>250.55487322333499</c:v>
                </c:pt>
                <c:pt idx="120">
                  <c:v>268.22346581333903</c:v>
                </c:pt>
                <c:pt idx="121">
                  <c:v>258.40009041333502</c:v>
                </c:pt>
                <c:pt idx="122">
                  <c:v>248.45094629333602</c:v>
                </c:pt>
                <c:pt idx="123">
                  <c:v>246.101397393333</c:v>
                </c:pt>
                <c:pt idx="124">
                  <c:v>235.45573003333402</c:v>
                </c:pt>
                <c:pt idx="125">
                  <c:v>237.242367503336</c:v>
                </c:pt>
                <c:pt idx="126">
                  <c:v>239.82314296333502</c:v>
                </c:pt>
                <c:pt idx="127">
                  <c:v>256.904071933333</c:v>
                </c:pt>
                <c:pt idx="128">
                  <c:v>276.48325058333501</c:v>
                </c:pt>
                <c:pt idx="129">
                  <c:v>306.89648534333702</c:v>
                </c:pt>
                <c:pt idx="130">
                  <c:v>303.53150624333301</c:v>
                </c:pt>
                <c:pt idx="131">
                  <c:v>314.86241984333304</c:v>
                </c:pt>
                <c:pt idx="132">
                  <c:v>304.28991206333598</c:v>
                </c:pt>
                <c:pt idx="133">
                  <c:v>301.34538153333904</c:v>
                </c:pt>
                <c:pt idx="134">
                  <c:v>293.13607116333202</c:v>
                </c:pt>
                <c:pt idx="135">
                  <c:v>284.01910779333502</c:v>
                </c:pt>
                <c:pt idx="136">
                  <c:v>278.04812514333304</c:v>
                </c:pt>
                <c:pt idx="137">
                  <c:v>268.02052042333702</c:v>
                </c:pt>
                <c:pt idx="138">
                  <c:v>260.89899606333302</c:v>
                </c:pt>
                <c:pt idx="139">
                  <c:v>262.48767858333201</c:v>
                </c:pt>
                <c:pt idx="140">
                  <c:v>287.14412750333605</c:v>
                </c:pt>
                <c:pt idx="141">
                  <c:v>284.18673753333405</c:v>
                </c:pt>
                <c:pt idx="142">
                  <c:v>282.76372109333403</c:v>
                </c:pt>
                <c:pt idx="143">
                  <c:v>250.17587389333201</c:v>
                </c:pt>
                <c:pt idx="144">
                  <c:v>235.16304841333601</c:v>
                </c:pt>
                <c:pt idx="145">
                  <c:v>221.259819483336</c:v>
                </c:pt>
                <c:pt idx="146">
                  <c:v>226.24704417333501</c:v>
                </c:pt>
                <c:pt idx="147">
                  <c:v>226.69968045333201</c:v>
                </c:pt>
                <c:pt idx="148">
                  <c:v>215.87392439333203</c:v>
                </c:pt>
                <c:pt idx="149">
                  <c:v>211.67843452333602</c:v>
                </c:pt>
                <c:pt idx="150">
                  <c:v>216.45335048333402</c:v>
                </c:pt>
                <c:pt idx="151">
                  <c:v>229.185730523334</c:v>
                </c:pt>
                <c:pt idx="152">
                  <c:v>241.75425641333501</c:v>
                </c:pt>
                <c:pt idx="153">
                  <c:v>255.44512358333404</c:v>
                </c:pt>
                <c:pt idx="154">
                  <c:v>256.31654534333501</c:v>
                </c:pt>
                <c:pt idx="155">
                  <c:v>257.36842810333599</c:v>
                </c:pt>
                <c:pt idx="156">
                  <c:v>244.58263410333302</c:v>
                </c:pt>
                <c:pt idx="157">
                  <c:v>238.911381283336</c:v>
                </c:pt>
                <c:pt idx="158">
                  <c:v>239.35257055333503</c:v>
                </c:pt>
                <c:pt idx="159">
                  <c:v>245.38786833333401</c:v>
                </c:pt>
                <c:pt idx="160">
                  <c:v>247.480406433334</c:v>
                </c:pt>
                <c:pt idx="161">
                  <c:v>249.90722430333301</c:v>
                </c:pt>
                <c:pt idx="162">
                  <c:v>266.04907304333301</c:v>
                </c:pt>
                <c:pt idx="163">
                  <c:v>296.04370227333101</c:v>
                </c:pt>
                <c:pt idx="164">
                  <c:v>293.25956383333602</c:v>
                </c:pt>
                <c:pt idx="165">
                  <c:v>279.42276157333202</c:v>
                </c:pt>
                <c:pt idx="166">
                  <c:v>278.09879293333199</c:v>
                </c:pt>
                <c:pt idx="167">
                  <c:v>243.42813764333101</c:v>
                </c:pt>
                <c:pt idx="168">
                  <c:v>208.91301303333401</c:v>
                </c:pt>
                <c:pt idx="169">
                  <c:v>198.46196200332901</c:v>
                </c:pt>
                <c:pt idx="170">
                  <c:v>199.07074076333302</c:v>
                </c:pt>
                <c:pt idx="171">
                  <c:v>196.56969776333599</c:v>
                </c:pt>
                <c:pt idx="172">
                  <c:v>198.92656278333399</c:v>
                </c:pt>
                <c:pt idx="173">
                  <c:v>223.01836492333601</c:v>
                </c:pt>
                <c:pt idx="174">
                  <c:v>290.549836613335</c:v>
                </c:pt>
                <c:pt idx="175">
                  <c:v>358.29458127333004</c:v>
                </c:pt>
                <c:pt idx="176">
                  <c:v>375.95566178333002</c:v>
                </c:pt>
                <c:pt idx="177">
                  <c:v>402.40892733333203</c:v>
                </c:pt>
                <c:pt idx="178">
                  <c:v>418.71305866333603</c:v>
                </c:pt>
                <c:pt idx="179">
                  <c:v>443.60440116333302</c:v>
                </c:pt>
                <c:pt idx="180">
                  <c:v>443.20740248333101</c:v>
                </c:pt>
                <c:pt idx="181">
                  <c:v>398.31978984333904</c:v>
                </c:pt>
                <c:pt idx="182">
                  <c:v>391.33891821333702</c:v>
                </c:pt>
                <c:pt idx="183">
                  <c:v>363.00896742333305</c:v>
                </c:pt>
                <c:pt idx="184">
                  <c:v>350.52760668333599</c:v>
                </c:pt>
                <c:pt idx="185">
                  <c:v>373.34305610333502</c:v>
                </c:pt>
                <c:pt idx="186">
                  <c:v>385.233687303338</c:v>
                </c:pt>
                <c:pt idx="187">
                  <c:v>363.697605143332</c:v>
                </c:pt>
                <c:pt idx="188">
                  <c:v>340.68626141333402</c:v>
                </c:pt>
                <c:pt idx="189">
                  <c:v>313.87558498333397</c:v>
                </c:pt>
                <c:pt idx="190">
                  <c:v>309.41324761333601</c:v>
                </c:pt>
                <c:pt idx="191">
                  <c:v>253.73593587333502</c:v>
                </c:pt>
                <c:pt idx="192">
                  <c:v>242.08811609333301</c:v>
                </c:pt>
                <c:pt idx="193">
                  <c:v>231.93187422333301</c:v>
                </c:pt>
                <c:pt idx="194">
                  <c:v>223.065202663333</c:v>
                </c:pt>
                <c:pt idx="195">
                  <c:v>221.35238043333402</c:v>
                </c:pt>
                <c:pt idx="196">
                  <c:v>221.73866105333602</c:v>
                </c:pt>
                <c:pt idx="197">
                  <c:v>242.501217203333</c:v>
                </c:pt>
                <c:pt idx="198">
                  <c:v>313.99730110333502</c:v>
                </c:pt>
                <c:pt idx="199">
                  <c:v>382.94073769333397</c:v>
                </c:pt>
                <c:pt idx="200">
                  <c:v>419.43937229333301</c:v>
                </c:pt>
                <c:pt idx="201">
                  <c:v>435.78262769333998</c:v>
                </c:pt>
                <c:pt idx="202">
                  <c:v>426.15392026333603</c:v>
                </c:pt>
                <c:pt idx="203">
                  <c:v>420.99841605333899</c:v>
                </c:pt>
                <c:pt idx="204">
                  <c:v>411.84828808333805</c:v>
                </c:pt>
                <c:pt idx="205">
                  <c:v>390.97110999333506</c:v>
                </c:pt>
                <c:pt idx="206">
                  <c:v>373.47401519333397</c:v>
                </c:pt>
                <c:pt idx="207">
                  <c:v>369.03328225333604</c:v>
                </c:pt>
                <c:pt idx="208">
                  <c:v>361.71406931333399</c:v>
                </c:pt>
                <c:pt idx="209">
                  <c:v>369.76301040333601</c:v>
                </c:pt>
                <c:pt idx="210">
                  <c:v>356.51596712333804</c:v>
                </c:pt>
                <c:pt idx="211">
                  <c:v>367.46718440333001</c:v>
                </c:pt>
                <c:pt idx="212">
                  <c:v>370.78865097333602</c:v>
                </c:pt>
                <c:pt idx="213">
                  <c:v>350.42979882333401</c:v>
                </c:pt>
                <c:pt idx="214">
                  <c:v>313.78374531333202</c:v>
                </c:pt>
                <c:pt idx="215">
                  <c:v>268.51013962333502</c:v>
                </c:pt>
                <c:pt idx="216">
                  <c:v>247.39441484333301</c:v>
                </c:pt>
                <c:pt idx="217">
                  <c:v>226.84218881333001</c:v>
                </c:pt>
                <c:pt idx="218">
                  <c:v>214.36584863333101</c:v>
                </c:pt>
                <c:pt idx="219">
                  <c:v>214.93414157333399</c:v>
                </c:pt>
                <c:pt idx="220">
                  <c:v>215.22373271333302</c:v>
                </c:pt>
                <c:pt idx="221">
                  <c:v>240.95688190333601</c:v>
                </c:pt>
                <c:pt idx="222">
                  <c:v>309.11373961333197</c:v>
                </c:pt>
                <c:pt idx="223">
                  <c:v>413.20526965333607</c:v>
                </c:pt>
                <c:pt idx="224">
                  <c:v>445.95374186333504</c:v>
                </c:pt>
                <c:pt idx="225">
                  <c:v>460.85352326333901</c:v>
                </c:pt>
                <c:pt idx="226">
                  <c:v>463.29713088333699</c:v>
                </c:pt>
                <c:pt idx="227">
                  <c:v>465.11433692333202</c:v>
                </c:pt>
                <c:pt idx="228">
                  <c:v>447.18290450333404</c:v>
                </c:pt>
                <c:pt idx="229">
                  <c:v>422.97664578333604</c:v>
                </c:pt>
                <c:pt idx="230">
                  <c:v>402.77874194333401</c:v>
                </c:pt>
                <c:pt idx="231">
                  <c:v>392.96434117333405</c:v>
                </c:pt>
                <c:pt idx="232">
                  <c:v>385.451317653334</c:v>
                </c:pt>
                <c:pt idx="233">
                  <c:v>380.12923965333505</c:v>
                </c:pt>
                <c:pt idx="234">
                  <c:v>385.95064018333102</c:v>
                </c:pt>
                <c:pt idx="235">
                  <c:v>382.42183562333099</c:v>
                </c:pt>
                <c:pt idx="236">
                  <c:v>363.24786514333601</c:v>
                </c:pt>
                <c:pt idx="237">
                  <c:v>344.12978746333602</c:v>
                </c:pt>
                <c:pt idx="238">
                  <c:v>307.94570517333398</c:v>
                </c:pt>
                <c:pt idx="239">
                  <c:v>266.68128047333499</c:v>
                </c:pt>
                <c:pt idx="240">
                  <c:v>251.37797677333202</c:v>
                </c:pt>
                <c:pt idx="241">
                  <c:v>225.324674943335</c:v>
                </c:pt>
                <c:pt idx="242">
                  <c:v>219.45520505333403</c:v>
                </c:pt>
                <c:pt idx="243">
                  <c:v>212.21357882333402</c:v>
                </c:pt>
                <c:pt idx="244">
                  <c:v>211.56046744333401</c:v>
                </c:pt>
                <c:pt idx="245">
                  <c:v>211.88405712333301</c:v>
                </c:pt>
                <c:pt idx="246">
                  <c:v>217.82873535333201</c:v>
                </c:pt>
                <c:pt idx="247">
                  <c:v>234.31301846333503</c:v>
                </c:pt>
                <c:pt idx="248">
                  <c:v>250.299817273332</c:v>
                </c:pt>
                <c:pt idx="249">
                  <c:v>270.58623657333504</c:v>
                </c:pt>
                <c:pt idx="250">
                  <c:v>284.58846226333503</c:v>
                </c:pt>
                <c:pt idx="251">
                  <c:v>299.50668659333598</c:v>
                </c:pt>
                <c:pt idx="252">
                  <c:v>292.54069932333601</c:v>
                </c:pt>
                <c:pt idx="253">
                  <c:v>289.13771250333497</c:v>
                </c:pt>
                <c:pt idx="254">
                  <c:v>282.65549238333097</c:v>
                </c:pt>
                <c:pt idx="255">
                  <c:v>279.88943510333303</c:v>
                </c:pt>
                <c:pt idx="256">
                  <c:v>273.39992882333399</c:v>
                </c:pt>
                <c:pt idx="257">
                  <c:v>264.06417211333701</c:v>
                </c:pt>
                <c:pt idx="258">
                  <c:v>265.13506208333297</c:v>
                </c:pt>
                <c:pt idx="259">
                  <c:v>266.05853683333203</c:v>
                </c:pt>
                <c:pt idx="260">
                  <c:v>263.47171872333502</c:v>
                </c:pt>
                <c:pt idx="261">
                  <c:v>265.95963344333501</c:v>
                </c:pt>
                <c:pt idx="262">
                  <c:v>264.52084395333702</c:v>
                </c:pt>
                <c:pt idx="263">
                  <c:v>242.03078107333204</c:v>
                </c:pt>
                <c:pt idx="264">
                  <c:v>233.05808039333601</c:v>
                </c:pt>
                <c:pt idx="265">
                  <c:v>228.574867383335</c:v>
                </c:pt>
                <c:pt idx="266">
                  <c:v>221.44381501333601</c:v>
                </c:pt>
                <c:pt idx="267">
                  <c:v>221.52542117333502</c:v>
                </c:pt>
                <c:pt idx="268">
                  <c:v>220.05801673333303</c:v>
                </c:pt>
                <c:pt idx="269">
                  <c:v>233.911942543332</c:v>
                </c:pt>
                <c:pt idx="270">
                  <c:v>268.84658927333402</c:v>
                </c:pt>
                <c:pt idx="271">
                  <c:v>313.77674839333503</c:v>
                </c:pt>
                <c:pt idx="272">
                  <c:v>337.87129402333602</c:v>
                </c:pt>
                <c:pt idx="273">
                  <c:v>351.489355413336</c:v>
                </c:pt>
                <c:pt idx="274">
                  <c:v>375.45267730333501</c:v>
                </c:pt>
                <c:pt idx="275">
                  <c:v>382.60596877333302</c:v>
                </c:pt>
                <c:pt idx="276">
                  <c:v>372.26271365333497</c:v>
                </c:pt>
                <c:pt idx="277">
                  <c:v>384.56226677334104</c:v>
                </c:pt>
                <c:pt idx="278">
                  <c:v>369.66056036334101</c:v>
                </c:pt>
                <c:pt idx="279">
                  <c:v>359.51011562334105</c:v>
                </c:pt>
                <c:pt idx="280">
                  <c:v>332.84859306333402</c:v>
                </c:pt>
                <c:pt idx="281">
                  <c:v>338.15020734333604</c:v>
                </c:pt>
                <c:pt idx="282">
                  <c:v>331.88792888333302</c:v>
                </c:pt>
                <c:pt idx="283">
                  <c:v>316.511867773338</c:v>
                </c:pt>
                <c:pt idx="284">
                  <c:v>308.04604249333499</c:v>
                </c:pt>
                <c:pt idx="285">
                  <c:v>302.27436022333302</c:v>
                </c:pt>
                <c:pt idx="286">
                  <c:v>287.86403696333502</c:v>
                </c:pt>
                <c:pt idx="287">
                  <c:v>267.020393573337</c:v>
                </c:pt>
                <c:pt idx="288">
                  <c:v>241.10438822333401</c:v>
                </c:pt>
                <c:pt idx="289">
                  <c:v>220.796333673334</c:v>
                </c:pt>
                <c:pt idx="290">
                  <c:v>210.81435492333199</c:v>
                </c:pt>
                <c:pt idx="291">
                  <c:v>205.92447982333402</c:v>
                </c:pt>
                <c:pt idx="292">
                  <c:v>201.48859517333503</c:v>
                </c:pt>
                <c:pt idx="293">
                  <c:v>207.50770808333601</c:v>
                </c:pt>
                <c:pt idx="294">
                  <c:v>232.00490472333303</c:v>
                </c:pt>
                <c:pt idx="295">
                  <c:v>259.50206884333102</c:v>
                </c:pt>
                <c:pt idx="296">
                  <c:v>293.20082056333501</c:v>
                </c:pt>
                <c:pt idx="297">
                  <c:v>303.45156084333502</c:v>
                </c:pt>
                <c:pt idx="298">
                  <c:v>315.97956637333306</c:v>
                </c:pt>
                <c:pt idx="299">
                  <c:v>330.93945801333302</c:v>
                </c:pt>
                <c:pt idx="300">
                  <c:v>325.893504033331</c:v>
                </c:pt>
                <c:pt idx="301">
                  <c:v>321.03899764333801</c:v>
                </c:pt>
                <c:pt idx="302">
                  <c:v>309.98430310333401</c:v>
                </c:pt>
                <c:pt idx="303">
                  <c:v>307.90221828333699</c:v>
                </c:pt>
                <c:pt idx="304">
                  <c:v>298.88712297333404</c:v>
                </c:pt>
                <c:pt idx="305">
                  <c:v>294.28272233333104</c:v>
                </c:pt>
                <c:pt idx="306">
                  <c:v>285.03960090333402</c:v>
                </c:pt>
                <c:pt idx="307">
                  <c:v>271.24002445333599</c:v>
                </c:pt>
                <c:pt idx="308">
                  <c:v>265.17590085333302</c:v>
                </c:pt>
                <c:pt idx="309">
                  <c:v>273.28867827333403</c:v>
                </c:pt>
                <c:pt idx="310">
                  <c:v>269.64027631333499</c:v>
                </c:pt>
                <c:pt idx="311">
                  <c:v>231.503499273334</c:v>
                </c:pt>
                <c:pt idx="312">
                  <c:v>223.33153019333702</c:v>
                </c:pt>
                <c:pt idx="313">
                  <c:v>213.41592046333403</c:v>
                </c:pt>
                <c:pt idx="314">
                  <c:v>206.37310570333602</c:v>
                </c:pt>
                <c:pt idx="315">
                  <c:v>203.44044724333</c:v>
                </c:pt>
                <c:pt idx="316">
                  <c:v>200.19645004333501</c:v>
                </c:pt>
                <c:pt idx="317">
                  <c:v>199.862597963333</c:v>
                </c:pt>
                <c:pt idx="318">
                  <c:v>206.32171606333202</c:v>
                </c:pt>
                <c:pt idx="319">
                  <c:v>218.30962608333402</c:v>
                </c:pt>
                <c:pt idx="320">
                  <c:v>229.544979983334</c:v>
                </c:pt>
                <c:pt idx="321">
                  <c:v>243.48638780333201</c:v>
                </c:pt>
                <c:pt idx="322">
                  <c:v>265.382636853338</c:v>
                </c:pt>
                <c:pt idx="323">
                  <c:v>282.81903580333602</c:v>
                </c:pt>
                <c:pt idx="324">
                  <c:v>267.368722653335</c:v>
                </c:pt>
                <c:pt idx="325">
                  <c:v>257.90941936333502</c:v>
                </c:pt>
                <c:pt idx="326">
                  <c:v>251.69578877333601</c:v>
                </c:pt>
                <c:pt idx="327">
                  <c:v>250.54452777333401</c:v>
                </c:pt>
                <c:pt idx="328">
                  <c:v>253.46001381333102</c:v>
                </c:pt>
                <c:pt idx="329">
                  <c:v>254.368211423335</c:v>
                </c:pt>
                <c:pt idx="330">
                  <c:v>260.93053754333499</c:v>
                </c:pt>
                <c:pt idx="331">
                  <c:v>271.77354297333102</c:v>
                </c:pt>
                <c:pt idx="332">
                  <c:v>268.82046643333399</c:v>
                </c:pt>
                <c:pt idx="333">
                  <c:v>252.315970093331</c:v>
                </c:pt>
                <c:pt idx="334">
                  <c:v>249.62089919333499</c:v>
                </c:pt>
                <c:pt idx="335">
                  <c:v>231.198047463329</c:v>
                </c:pt>
                <c:pt idx="336">
                  <c:v>218.88269465333599</c:v>
                </c:pt>
                <c:pt idx="337">
                  <c:v>209.736250473333</c:v>
                </c:pt>
                <c:pt idx="338">
                  <c:v>207.951645233335</c:v>
                </c:pt>
                <c:pt idx="339">
                  <c:v>211.47414189333301</c:v>
                </c:pt>
                <c:pt idx="340">
                  <c:v>211.66407817333101</c:v>
                </c:pt>
                <c:pt idx="341">
                  <c:v>232.07849860333602</c:v>
                </c:pt>
                <c:pt idx="342">
                  <c:v>294.339187043332</c:v>
                </c:pt>
                <c:pt idx="343">
                  <c:v>379.00696053333303</c:v>
                </c:pt>
                <c:pt idx="344">
                  <c:v>425.48501491333701</c:v>
                </c:pt>
                <c:pt idx="345">
                  <c:v>450.47469744333199</c:v>
                </c:pt>
                <c:pt idx="346">
                  <c:v>449.89793864333905</c:v>
                </c:pt>
                <c:pt idx="347">
                  <c:v>449.19387536333602</c:v>
                </c:pt>
                <c:pt idx="348">
                  <c:v>428.76756002333303</c:v>
                </c:pt>
                <c:pt idx="349">
                  <c:v>420.91720589333403</c:v>
                </c:pt>
                <c:pt idx="350">
                  <c:v>399.98427635333405</c:v>
                </c:pt>
                <c:pt idx="351">
                  <c:v>380.21475658333799</c:v>
                </c:pt>
                <c:pt idx="352">
                  <c:v>368.02477350333601</c:v>
                </c:pt>
                <c:pt idx="353">
                  <c:v>411.484851593332</c:v>
                </c:pt>
                <c:pt idx="354">
                  <c:v>390.05109173333403</c:v>
                </c:pt>
                <c:pt idx="355">
                  <c:v>375.35568330333302</c:v>
                </c:pt>
                <c:pt idx="356">
                  <c:v>366.72160090333404</c:v>
                </c:pt>
                <c:pt idx="357">
                  <c:v>353.09310266332801</c:v>
                </c:pt>
                <c:pt idx="358">
                  <c:v>343.87499636333905</c:v>
                </c:pt>
                <c:pt idx="359">
                  <c:v>286.11974606333303</c:v>
                </c:pt>
                <c:pt idx="360">
                  <c:v>241.16369261333699</c:v>
                </c:pt>
                <c:pt idx="361">
                  <c:v>220.76232822333901</c:v>
                </c:pt>
                <c:pt idx="362">
                  <c:v>209.37328115333</c:v>
                </c:pt>
                <c:pt idx="363">
                  <c:v>206.39320096333802</c:v>
                </c:pt>
                <c:pt idx="364">
                  <c:v>209.68749605333301</c:v>
                </c:pt>
                <c:pt idx="365">
                  <c:v>229.236601463331</c:v>
                </c:pt>
                <c:pt idx="366">
                  <c:v>285.50743831333</c:v>
                </c:pt>
                <c:pt idx="367">
                  <c:v>366.500203593332</c:v>
                </c:pt>
                <c:pt idx="368">
                  <c:v>406.36111847333302</c:v>
                </c:pt>
                <c:pt idx="369">
                  <c:v>404.05824997333798</c:v>
                </c:pt>
                <c:pt idx="370">
                  <c:v>412.69260533333102</c:v>
                </c:pt>
                <c:pt idx="371">
                  <c:v>380.63293355333502</c:v>
                </c:pt>
                <c:pt idx="372">
                  <c:v>381.88067816333802</c:v>
                </c:pt>
                <c:pt idx="373">
                  <c:v>382.83519825333201</c:v>
                </c:pt>
                <c:pt idx="374">
                  <c:v>369.42706253333301</c:v>
                </c:pt>
                <c:pt idx="375">
                  <c:v>344.82506070333699</c:v>
                </c:pt>
                <c:pt idx="376">
                  <c:v>350.55714452333598</c:v>
                </c:pt>
                <c:pt idx="377">
                  <c:v>379.98241703333406</c:v>
                </c:pt>
                <c:pt idx="378">
                  <c:v>367.67433353333399</c:v>
                </c:pt>
                <c:pt idx="379">
                  <c:v>367.70996788333701</c:v>
                </c:pt>
                <c:pt idx="380">
                  <c:v>372.44534090333104</c:v>
                </c:pt>
                <c:pt idx="381">
                  <c:v>343.21875583333303</c:v>
                </c:pt>
                <c:pt idx="382">
                  <c:v>328.17918529333701</c:v>
                </c:pt>
                <c:pt idx="383">
                  <c:v>268.05825698332899</c:v>
                </c:pt>
                <c:pt idx="384">
                  <c:v>266.95215944333705</c:v>
                </c:pt>
                <c:pt idx="385">
                  <c:v>236.52013149333303</c:v>
                </c:pt>
                <c:pt idx="386">
                  <c:v>227.10453440333401</c:v>
                </c:pt>
                <c:pt idx="387">
                  <c:v>221.09961740333</c:v>
                </c:pt>
                <c:pt idx="388">
                  <c:v>223.06006409333099</c:v>
                </c:pt>
                <c:pt idx="389">
                  <c:v>244.41694112333599</c:v>
                </c:pt>
                <c:pt idx="390">
                  <c:v>327.58493666333402</c:v>
                </c:pt>
                <c:pt idx="391">
                  <c:v>381.10086376333101</c:v>
                </c:pt>
                <c:pt idx="392">
                  <c:v>374.24656202332903</c:v>
                </c:pt>
                <c:pt idx="393">
                  <c:v>395.65160572333104</c:v>
                </c:pt>
                <c:pt idx="394">
                  <c:v>408.83718502333301</c:v>
                </c:pt>
                <c:pt idx="395">
                  <c:v>419.04585435333502</c:v>
                </c:pt>
                <c:pt idx="396">
                  <c:v>421.35448765333302</c:v>
                </c:pt>
                <c:pt idx="397">
                  <c:v>413.007575343334</c:v>
                </c:pt>
                <c:pt idx="398">
                  <c:v>393.05566145333705</c:v>
                </c:pt>
                <c:pt idx="399">
                  <c:v>364.32477863333702</c:v>
                </c:pt>
                <c:pt idx="400">
                  <c:v>356.96400773333602</c:v>
                </c:pt>
                <c:pt idx="401">
                  <c:v>361.03355994333299</c:v>
                </c:pt>
                <c:pt idx="402">
                  <c:v>362.94090396333297</c:v>
                </c:pt>
                <c:pt idx="403">
                  <c:v>347.73816200333403</c:v>
                </c:pt>
                <c:pt idx="404">
                  <c:v>338.13965997333304</c:v>
                </c:pt>
                <c:pt idx="405">
                  <c:v>331.20330196333504</c:v>
                </c:pt>
                <c:pt idx="406">
                  <c:v>306.24643967333299</c:v>
                </c:pt>
                <c:pt idx="407">
                  <c:v>259.36793223333501</c:v>
                </c:pt>
                <c:pt idx="408">
                  <c:v>241.94668461333501</c:v>
                </c:pt>
                <c:pt idx="409">
                  <c:v>235.53485619333301</c:v>
                </c:pt>
                <c:pt idx="410">
                  <c:v>233.34368536333602</c:v>
                </c:pt>
                <c:pt idx="411">
                  <c:v>229.238288623334</c:v>
                </c:pt>
                <c:pt idx="412">
                  <c:v>236.88595964333302</c:v>
                </c:pt>
                <c:pt idx="413">
                  <c:v>243.787602443335</c:v>
                </c:pt>
                <c:pt idx="414">
                  <c:v>275.34077343332905</c:v>
                </c:pt>
                <c:pt idx="415">
                  <c:v>322.272921593337</c:v>
                </c:pt>
                <c:pt idx="416">
                  <c:v>357.37001935333899</c:v>
                </c:pt>
                <c:pt idx="417">
                  <c:v>386.586334313333</c:v>
                </c:pt>
                <c:pt idx="418">
                  <c:v>403.46468122333403</c:v>
                </c:pt>
                <c:pt idx="419">
                  <c:v>424.43389323333503</c:v>
                </c:pt>
                <c:pt idx="420">
                  <c:v>412.62180678333601</c:v>
                </c:pt>
                <c:pt idx="421">
                  <c:v>384.80289474333</c:v>
                </c:pt>
                <c:pt idx="422">
                  <c:v>355.30446401333603</c:v>
                </c:pt>
                <c:pt idx="423">
                  <c:v>347.44079424333501</c:v>
                </c:pt>
                <c:pt idx="424">
                  <c:v>342.006730903338</c:v>
                </c:pt>
                <c:pt idx="425">
                  <c:v>355.51950972333697</c:v>
                </c:pt>
                <c:pt idx="426">
                  <c:v>353.40598902333602</c:v>
                </c:pt>
                <c:pt idx="427">
                  <c:v>374.78016343333803</c:v>
                </c:pt>
                <c:pt idx="428">
                  <c:v>377.78570955333004</c:v>
                </c:pt>
                <c:pt idx="429">
                  <c:v>352.06890688333107</c:v>
                </c:pt>
                <c:pt idx="430">
                  <c:v>320.01085238333201</c:v>
                </c:pt>
                <c:pt idx="431">
                  <c:v>254.94261117333301</c:v>
                </c:pt>
                <c:pt idx="432">
                  <c:v>233.349598523335</c:v>
                </c:pt>
                <c:pt idx="433">
                  <c:v>219.39478508333201</c:v>
                </c:pt>
                <c:pt idx="434">
                  <c:v>213.673722603333</c:v>
                </c:pt>
                <c:pt idx="435">
                  <c:v>210.88579000333402</c:v>
                </c:pt>
                <c:pt idx="436">
                  <c:v>215.37546460332902</c:v>
                </c:pt>
                <c:pt idx="437">
                  <c:v>230.32118063333201</c:v>
                </c:pt>
                <c:pt idx="438">
                  <c:v>282.78881689333105</c:v>
                </c:pt>
                <c:pt idx="439">
                  <c:v>377.13461450333506</c:v>
                </c:pt>
                <c:pt idx="440">
                  <c:v>405.98270725333003</c:v>
                </c:pt>
                <c:pt idx="441">
                  <c:v>406.97110724333305</c:v>
                </c:pt>
                <c:pt idx="442">
                  <c:v>393.45888605333397</c:v>
                </c:pt>
                <c:pt idx="443">
                  <c:v>392.69667624333704</c:v>
                </c:pt>
                <c:pt idx="444">
                  <c:v>398.38661689333003</c:v>
                </c:pt>
                <c:pt idx="445">
                  <c:v>367.98824912333799</c:v>
                </c:pt>
                <c:pt idx="446">
                  <c:v>356.37748361333104</c:v>
                </c:pt>
                <c:pt idx="447">
                  <c:v>345.57984182333405</c:v>
                </c:pt>
                <c:pt idx="448">
                  <c:v>346.02121203333604</c:v>
                </c:pt>
                <c:pt idx="449">
                  <c:v>335.27647972333602</c:v>
                </c:pt>
                <c:pt idx="450">
                  <c:v>339.46540538333596</c:v>
                </c:pt>
                <c:pt idx="451">
                  <c:v>344.45140329333401</c:v>
                </c:pt>
                <c:pt idx="452">
                  <c:v>348.28017330333199</c:v>
                </c:pt>
                <c:pt idx="453">
                  <c:v>315.71379537333399</c:v>
                </c:pt>
                <c:pt idx="454">
                  <c:v>287.43749932333503</c:v>
                </c:pt>
                <c:pt idx="455">
                  <c:v>244.42827684333</c:v>
                </c:pt>
                <c:pt idx="456">
                  <c:v>240.91635468333502</c:v>
                </c:pt>
                <c:pt idx="457">
                  <c:v>233.02478172333701</c:v>
                </c:pt>
                <c:pt idx="458">
                  <c:v>225.58684805333701</c:v>
                </c:pt>
                <c:pt idx="459">
                  <c:v>220.19426006333902</c:v>
                </c:pt>
                <c:pt idx="460">
                  <c:v>217.22693740333401</c:v>
                </c:pt>
                <c:pt idx="461">
                  <c:v>219.37224661333602</c:v>
                </c:pt>
                <c:pt idx="462">
                  <c:v>222.68020847333301</c:v>
                </c:pt>
                <c:pt idx="463">
                  <c:v>235.63318848333202</c:v>
                </c:pt>
                <c:pt idx="464">
                  <c:v>265.25536962333604</c:v>
                </c:pt>
                <c:pt idx="465">
                  <c:v>287.46123621333703</c:v>
                </c:pt>
                <c:pt idx="466">
                  <c:v>297.89113801333298</c:v>
                </c:pt>
                <c:pt idx="467">
                  <c:v>302.67209676333601</c:v>
                </c:pt>
                <c:pt idx="468">
                  <c:v>301.74794320333604</c:v>
                </c:pt>
                <c:pt idx="469">
                  <c:v>297.32358218333502</c:v>
                </c:pt>
                <c:pt idx="470">
                  <c:v>299.53952189333802</c:v>
                </c:pt>
                <c:pt idx="471">
                  <c:v>291.90309402333503</c:v>
                </c:pt>
                <c:pt idx="472">
                  <c:v>288.68158325333803</c:v>
                </c:pt>
                <c:pt idx="473">
                  <c:v>281.15346285333101</c:v>
                </c:pt>
                <c:pt idx="474">
                  <c:v>275.59342869333102</c:v>
                </c:pt>
                <c:pt idx="475">
                  <c:v>270.92189124333203</c:v>
                </c:pt>
                <c:pt idx="476">
                  <c:v>275.16164649333501</c:v>
                </c:pt>
                <c:pt idx="477">
                  <c:v>271.15930460333504</c:v>
                </c:pt>
                <c:pt idx="478">
                  <c:v>269.78083440333398</c:v>
                </c:pt>
                <c:pt idx="479">
                  <c:v>258.20695822333204</c:v>
                </c:pt>
                <c:pt idx="480">
                  <c:v>256.28549562333205</c:v>
                </c:pt>
                <c:pt idx="481">
                  <c:v>246.32060508333802</c:v>
                </c:pt>
                <c:pt idx="482">
                  <c:v>243.36951263333302</c:v>
                </c:pt>
                <c:pt idx="483">
                  <c:v>250.90917459333102</c:v>
                </c:pt>
                <c:pt idx="484">
                  <c:v>251.45616550333202</c:v>
                </c:pt>
                <c:pt idx="485">
                  <c:v>257.01692618333101</c:v>
                </c:pt>
                <c:pt idx="486">
                  <c:v>244.61255302333501</c:v>
                </c:pt>
                <c:pt idx="487">
                  <c:v>246.474543543332</c:v>
                </c:pt>
                <c:pt idx="488">
                  <c:v>255.81896081333301</c:v>
                </c:pt>
                <c:pt idx="489">
                  <c:v>275.01969787333701</c:v>
                </c:pt>
                <c:pt idx="490">
                  <c:v>292.21566965334</c:v>
                </c:pt>
                <c:pt idx="491">
                  <c:v>315.82623955333401</c:v>
                </c:pt>
                <c:pt idx="492">
                  <c:v>306.74840282333702</c:v>
                </c:pt>
                <c:pt idx="493">
                  <c:v>295.33248405333399</c:v>
                </c:pt>
                <c:pt idx="494">
                  <c:v>289.24252824333598</c:v>
                </c:pt>
                <c:pt idx="495">
                  <c:v>281.33680701333606</c:v>
                </c:pt>
                <c:pt idx="496">
                  <c:v>267.65557929332999</c:v>
                </c:pt>
                <c:pt idx="497">
                  <c:v>260.50451602333601</c:v>
                </c:pt>
                <c:pt idx="498">
                  <c:v>250.355633873334</c:v>
                </c:pt>
                <c:pt idx="499">
                  <c:v>244.61764791333601</c:v>
                </c:pt>
                <c:pt idx="500">
                  <c:v>247.350403613335</c:v>
                </c:pt>
                <c:pt idx="501">
                  <c:v>245.08299549333802</c:v>
                </c:pt>
                <c:pt idx="502">
                  <c:v>245.10619267333399</c:v>
                </c:pt>
                <c:pt idx="503">
                  <c:v>230.86975048333201</c:v>
                </c:pt>
                <c:pt idx="504">
                  <c:v>223.93257429333102</c:v>
                </c:pt>
                <c:pt idx="505">
                  <c:v>221.200648983333</c:v>
                </c:pt>
                <c:pt idx="506">
                  <c:v>212.62738692333602</c:v>
                </c:pt>
                <c:pt idx="507">
                  <c:v>207.32448105333299</c:v>
                </c:pt>
                <c:pt idx="508">
                  <c:v>215.77364109333402</c:v>
                </c:pt>
                <c:pt idx="509">
                  <c:v>233.56922089333602</c:v>
                </c:pt>
                <c:pt idx="510">
                  <c:v>261.20555046333004</c:v>
                </c:pt>
                <c:pt idx="511">
                  <c:v>323.53992193333102</c:v>
                </c:pt>
                <c:pt idx="512">
                  <c:v>389.91521231333104</c:v>
                </c:pt>
                <c:pt idx="513">
                  <c:v>408.80046074333103</c:v>
                </c:pt>
                <c:pt idx="514">
                  <c:v>378.407843013334</c:v>
                </c:pt>
                <c:pt idx="515">
                  <c:v>383.36146347332999</c:v>
                </c:pt>
                <c:pt idx="516">
                  <c:v>371.45666590333303</c:v>
                </c:pt>
                <c:pt idx="517">
                  <c:v>358.65255853333503</c:v>
                </c:pt>
                <c:pt idx="518">
                  <c:v>352.60885353333202</c:v>
                </c:pt>
                <c:pt idx="519">
                  <c:v>345.18370089333405</c:v>
                </c:pt>
                <c:pt idx="520">
                  <c:v>342.44559872333406</c:v>
                </c:pt>
                <c:pt idx="521">
                  <c:v>348.62137357333603</c:v>
                </c:pt>
                <c:pt idx="522">
                  <c:v>374.92492887333304</c:v>
                </c:pt>
                <c:pt idx="523">
                  <c:v>358.71360241333406</c:v>
                </c:pt>
                <c:pt idx="524">
                  <c:v>381.09199489333503</c:v>
                </c:pt>
                <c:pt idx="525">
                  <c:v>349.64277366333499</c:v>
                </c:pt>
                <c:pt idx="526">
                  <c:v>304.89448354333001</c:v>
                </c:pt>
                <c:pt idx="527">
                  <c:v>263.20102496333101</c:v>
                </c:pt>
                <c:pt idx="528">
                  <c:v>250.75905771333601</c:v>
                </c:pt>
                <c:pt idx="529">
                  <c:v>254.51507466333402</c:v>
                </c:pt>
                <c:pt idx="530">
                  <c:v>247.85430628333401</c:v>
                </c:pt>
                <c:pt idx="531">
                  <c:v>233.63823186333602</c:v>
                </c:pt>
                <c:pt idx="532">
                  <c:v>233.916130203335</c:v>
                </c:pt>
                <c:pt idx="533">
                  <c:v>243.39523380333301</c:v>
                </c:pt>
                <c:pt idx="534">
                  <c:v>287.68891808333296</c:v>
                </c:pt>
                <c:pt idx="535">
                  <c:v>358.19886244333901</c:v>
                </c:pt>
                <c:pt idx="536">
                  <c:v>358.65391224333405</c:v>
                </c:pt>
                <c:pt idx="537">
                  <c:v>367.26355687333404</c:v>
                </c:pt>
                <c:pt idx="538">
                  <c:v>352.93682593333199</c:v>
                </c:pt>
                <c:pt idx="539">
                  <c:v>371.95199109333402</c:v>
                </c:pt>
                <c:pt idx="540">
                  <c:v>359.93235862333501</c:v>
                </c:pt>
                <c:pt idx="541">
                  <c:v>363.08598303333201</c:v>
                </c:pt>
                <c:pt idx="542">
                  <c:v>354.50805629333303</c:v>
                </c:pt>
                <c:pt idx="543">
                  <c:v>339.602644573335</c:v>
                </c:pt>
                <c:pt idx="544">
                  <c:v>331.13310051333804</c:v>
                </c:pt>
                <c:pt idx="545">
                  <c:v>334.86464717333297</c:v>
                </c:pt>
                <c:pt idx="546">
                  <c:v>406.44133497333502</c:v>
                </c:pt>
                <c:pt idx="547">
                  <c:v>376.97049939333704</c:v>
                </c:pt>
                <c:pt idx="548">
                  <c:v>367.245716223339</c:v>
                </c:pt>
                <c:pt idx="549">
                  <c:v>340.76813163333503</c:v>
                </c:pt>
                <c:pt idx="550">
                  <c:v>317.197922993335</c:v>
                </c:pt>
                <c:pt idx="551">
                  <c:v>262.51552931333401</c:v>
                </c:pt>
                <c:pt idx="552">
                  <c:v>222.37215879333303</c:v>
                </c:pt>
                <c:pt idx="553">
                  <c:v>210.31813781333503</c:v>
                </c:pt>
                <c:pt idx="554">
                  <c:v>204.58455534333501</c:v>
                </c:pt>
                <c:pt idx="555">
                  <c:v>199.31635112333402</c:v>
                </c:pt>
                <c:pt idx="556">
                  <c:v>200.361564253333</c:v>
                </c:pt>
                <c:pt idx="557">
                  <c:v>212.48566793333501</c:v>
                </c:pt>
                <c:pt idx="558">
                  <c:v>294.37577224333501</c:v>
                </c:pt>
                <c:pt idx="559">
                  <c:v>345.13292595333598</c:v>
                </c:pt>
                <c:pt idx="560">
                  <c:v>361.51230866333401</c:v>
                </c:pt>
                <c:pt idx="561">
                  <c:v>367.480001403335</c:v>
                </c:pt>
                <c:pt idx="562">
                  <c:v>355.16258298333804</c:v>
                </c:pt>
                <c:pt idx="563">
                  <c:v>372.83809966333502</c:v>
                </c:pt>
                <c:pt idx="564">
                  <c:v>370.78780197333498</c:v>
                </c:pt>
                <c:pt idx="565">
                  <c:v>379.43479032333499</c:v>
                </c:pt>
                <c:pt idx="566">
                  <c:v>385.93245264333603</c:v>
                </c:pt>
                <c:pt idx="567">
                  <c:v>379.59482659333401</c:v>
                </c:pt>
                <c:pt idx="568">
                  <c:v>373.55364953333401</c:v>
                </c:pt>
                <c:pt idx="569">
                  <c:v>376.083023153336</c:v>
                </c:pt>
                <c:pt idx="570">
                  <c:v>367.56454534333801</c:v>
                </c:pt>
                <c:pt idx="571">
                  <c:v>376.09709010333404</c:v>
                </c:pt>
                <c:pt idx="572">
                  <c:v>362.82437246333598</c:v>
                </c:pt>
                <c:pt idx="573">
                  <c:v>348.77352297333499</c:v>
                </c:pt>
                <c:pt idx="574">
                  <c:v>328.39329846333402</c:v>
                </c:pt>
                <c:pt idx="575">
                  <c:v>271.13077006333697</c:v>
                </c:pt>
                <c:pt idx="576">
                  <c:v>238.34728902333302</c:v>
                </c:pt>
                <c:pt idx="577">
                  <c:v>223.63495599333601</c:v>
                </c:pt>
                <c:pt idx="578">
                  <c:v>220.398648923335</c:v>
                </c:pt>
                <c:pt idx="579">
                  <c:v>214.84797765333701</c:v>
                </c:pt>
                <c:pt idx="580">
                  <c:v>214.162768323336</c:v>
                </c:pt>
                <c:pt idx="581">
                  <c:v>221.03785895333502</c:v>
                </c:pt>
                <c:pt idx="582">
                  <c:v>270.89307329333303</c:v>
                </c:pt>
                <c:pt idx="583">
                  <c:v>336.65757485333802</c:v>
                </c:pt>
                <c:pt idx="584">
                  <c:v>354.24090068333203</c:v>
                </c:pt>
                <c:pt idx="585">
                  <c:v>357.91121586333702</c:v>
                </c:pt>
                <c:pt idx="586">
                  <c:v>375.24184890333601</c:v>
                </c:pt>
                <c:pt idx="587">
                  <c:v>383.87297681333501</c:v>
                </c:pt>
                <c:pt idx="588">
                  <c:v>380.14782937333604</c:v>
                </c:pt>
                <c:pt idx="589">
                  <c:v>385.89030958333501</c:v>
                </c:pt>
                <c:pt idx="590">
                  <c:v>367.32962262333405</c:v>
                </c:pt>
                <c:pt idx="591">
                  <c:v>356.86243942333505</c:v>
                </c:pt>
                <c:pt idx="592">
                  <c:v>360.42157324333601</c:v>
                </c:pt>
                <c:pt idx="593">
                  <c:v>359.37478415333703</c:v>
                </c:pt>
                <c:pt idx="594">
                  <c:v>364.24194302333302</c:v>
                </c:pt>
                <c:pt idx="595">
                  <c:v>348.24701631333204</c:v>
                </c:pt>
                <c:pt idx="596">
                  <c:v>335.21462634333301</c:v>
                </c:pt>
                <c:pt idx="597">
                  <c:v>324.59556634333501</c:v>
                </c:pt>
                <c:pt idx="598">
                  <c:v>288.18302943333498</c:v>
                </c:pt>
                <c:pt idx="599">
                  <c:v>246.50194900333301</c:v>
                </c:pt>
                <c:pt idx="600">
                  <c:v>226.56412187333603</c:v>
                </c:pt>
                <c:pt idx="601">
                  <c:v>219.50401525333302</c:v>
                </c:pt>
                <c:pt idx="602">
                  <c:v>228.388109923336</c:v>
                </c:pt>
                <c:pt idx="603">
                  <c:v>214.85372613333399</c:v>
                </c:pt>
                <c:pt idx="604">
                  <c:v>215.05554272333401</c:v>
                </c:pt>
                <c:pt idx="605">
                  <c:v>223.36801543333601</c:v>
                </c:pt>
                <c:pt idx="606">
                  <c:v>252.10084788333603</c:v>
                </c:pt>
                <c:pt idx="607">
                  <c:v>325.62005895333198</c:v>
                </c:pt>
                <c:pt idx="608">
                  <c:v>363.87871402333406</c:v>
                </c:pt>
                <c:pt idx="609">
                  <c:v>369.08574032333604</c:v>
                </c:pt>
                <c:pt idx="610">
                  <c:v>359.66474490333303</c:v>
                </c:pt>
                <c:pt idx="611">
                  <c:v>351.40210580333502</c:v>
                </c:pt>
                <c:pt idx="612">
                  <c:v>344.80784935333605</c:v>
                </c:pt>
                <c:pt idx="613">
                  <c:v>327.972750883336</c:v>
                </c:pt>
                <c:pt idx="614">
                  <c:v>314.88164504333201</c:v>
                </c:pt>
                <c:pt idx="615">
                  <c:v>304.78540284333502</c:v>
                </c:pt>
                <c:pt idx="616">
                  <c:v>295.25453227333401</c:v>
                </c:pt>
                <c:pt idx="617">
                  <c:v>306.35394569333403</c:v>
                </c:pt>
                <c:pt idx="618">
                  <c:v>318.20248039333302</c:v>
                </c:pt>
                <c:pt idx="619">
                  <c:v>321.61491716333302</c:v>
                </c:pt>
                <c:pt idx="620">
                  <c:v>321.60278103333303</c:v>
                </c:pt>
                <c:pt idx="621">
                  <c:v>310.60980298333601</c:v>
                </c:pt>
                <c:pt idx="622">
                  <c:v>285.267910813333</c:v>
                </c:pt>
                <c:pt idx="623">
                  <c:v>256.78391695333499</c:v>
                </c:pt>
                <c:pt idx="624">
                  <c:v>233.32855520333601</c:v>
                </c:pt>
                <c:pt idx="625">
                  <c:v>213.167120813335</c:v>
                </c:pt>
                <c:pt idx="626">
                  <c:v>205.14657562333301</c:v>
                </c:pt>
                <c:pt idx="627">
                  <c:v>200.15168109333399</c:v>
                </c:pt>
                <c:pt idx="628">
                  <c:v>195.94939074333303</c:v>
                </c:pt>
                <c:pt idx="629">
                  <c:v>198.99010610333102</c:v>
                </c:pt>
                <c:pt idx="630">
                  <c:v>207.43536062333303</c:v>
                </c:pt>
                <c:pt idx="631">
                  <c:v>222.694692303332</c:v>
                </c:pt>
                <c:pt idx="632">
                  <c:v>245.56135597333201</c:v>
                </c:pt>
                <c:pt idx="633">
                  <c:v>269.585176693336</c:v>
                </c:pt>
                <c:pt idx="634">
                  <c:v>284.28596954333403</c:v>
                </c:pt>
                <c:pt idx="635">
                  <c:v>309.330374063335</c:v>
                </c:pt>
                <c:pt idx="636">
                  <c:v>320.08312999333498</c:v>
                </c:pt>
                <c:pt idx="637">
                  <c:v>315.714750113337</c:v>
                </c:pt>
                <c:pt idx="638">
                  <c:v>322.40673295333198</c:v>
                </c:pt>
                <c:pt idx="639">
                  <c:v>316.52582755333202</c:v>
                </c:pt>
                <c:pt idx="640">
                  <c:v>328.29121570333302</c:v>
                </c:pt>
                <c:pt idx="641">
                  <c:v>303.69870843333206</c:v>
                </c:pt>
                <c:pt idx="642">
                  <c:v>286.35426635333397</c:v>
                </c:pt>
                <c:pt idx="643">
                  <c:v>269.68374983333501</c:v>
                </c:pt>
                <c:pt idx="644">
                  <c:v>270.73609704333097</c:v>
                </c:pt>
                <c:pt idx="645">
                  <c:v>274.30953499333299</c:v>
                </c:pt>
                <c:pt idx="646">
                  <c:v>258.23820495333399</c:v>
                </c:pt>
                <c:pt idx="647">
                  <c:v>235.658698983335</c:v>
                </c:pt>
                <c:pt idx="648">
                  <c:v>228.01649447333099</c:v>
                </c:pt>
                <c:pt idx="649">
                  <c:v>218.03508367333399</c:v>
                </c:pt>
                <c:pt idx="650">
                  <c:v>209.238001603334</c:v>
                </c:pt>
                <c:pt idx="651">
                  <c:v>211.757791133334</c:v>
                </c:pt>
                <c:pt idx="652">
                  <c:v>210.46555040333402</c:v>
                </c:pt>
                <c:pt idx="653">
                  <c:v>206.35314542333401</c:v>
                </c:pt>
                <c:pt idx="654">
                  <c:v>203.62215380333703</c:v>
                </c:pt>
                <c:pt idx="655">
                  <c:v>224.60640282333401</c:v>
                </c:pt>
                <c:pt idx="656">
                  <c:v>252.41545539333401</c:v>
                </c:pt>
                <c:pt idx="657">
                  <c:v>291.65842124333506</c:v>
                </c:pt>
                <c:pt idx="658">
                  <c:v>307.21145373333502</c:v>
                </c:pt>
                <c:pt idx="659">
                  <c:v>332.77422968333502</c:v>
                </c:pt>
                <c:pt idx="660">
                  <c:v>337.693136153338</c:v>
                </c:pt>
                <c:pt idx="661">
                  <c:v>344.36235392333498</c:v>
                </c:pt>
                <c:pt idx="662">
                  <c:v>342.32753629333502</c:v>
                </c:pt>
                <c:pt idx="663">
                  <c:v>338.652440583334</c:v>
                </c:pt>
                <c:pt idx="664">
                  <c:v>333.41219711333503</c:v>
                </c:pt>
                <c:pt idx="665">
                  <c:v>306.60313807333404</c:v>
                </c:pt>
                <c:pt idx="666">
                  <c:v>289.68997602333502</c:v>
                </c:pt>
                <c:pt idx="667">
                  <c:v>282.24678051333404</c:v>
                </c:pt>
                <c:pt idx="668">
                  <c:v>288.78123236333204</c:v>
                </c:pt>
                <c:pt idx="669">
                  <c:v>310.95851710333403</c:v>
                </c:pt>
                <c:pt idx="670">
                  <c:v>304.85148725333602</c:v>
                </c:pt>
                <c:pt idx="671">
                  <c:v>246.26363471333403</c:v>
                </c:pt>
                <c:pt idx="672">
                  <c:v>233.198664893337</c:v>
                </c:pt>
                <c:pt idx="673">
                  <c:v>225.57510320333401</c:v>
                </c:pt>
                <c:pt idx="674">
                  <c:v>219.60408163333602</c:v>
                </c:pt>
                <c:pt idx="675">
                  <c:v>220.64077393333301</c:v>
                </c:pt>
                <c:pt idx="676">
                  <c:v>228.33857573333501</c:v>
                </c:pt>
                <c:pt idx="677">
                  <c:v>242.84916947333403</c:v>
                </c:pt>
                <c:pt idx="678">
                  <c:v>292.71137975333397</c:v>
                </c:pt>
                <c:pt idx="679">
                  <c:v>361.138657193337</c:v>
                </c:pt>
                <c:pt idx="680">
                  <c:v>415.400542793336</c:v>
                </c:pt>
                <c:pt idx="681">
                  <c:v>426.41061284333807</c:v>
                </c:pt>
                <c:pt idx="682">
                  <c:v>425.99596518334101</c:v>
                </c:pt>
                <c:pt idx="683">
                  <c:v>443.56532198333701</c:v>
                </c:pt>
                <c:pt idx="684">
                  <c:v>441.30762140333502</c:v>
                </c:pt>
                <c:pt idx="685">
                  <c:v>424.06166709333598</c:v>
                </c:pt>
                <c:pt idx="686">
                  <c:v>420.14642621333405</c:v>
                </c:pt>
                <c:pt idx="687">
                  <c:v>417.97324950333802</c:v>
                </c:pt>
                <c:pt idx="688">
                  <c:v>386.13635078333402</c:v>
                </c:pt>
                <c:pt idx="689">
                  <c:v>360.59608919333698</c:v>
                </c:pt>
                <c:pt idx="690">
                  <c:v>346.60108169333802</c:v>
                </c:pt>
                <c:pt idx="691">
                  <c:v>332.29537223333199</c:v>
                </c:pt>
                <c:pt idx="692">
                  <c:v>307.24081169333505</c:v>
                </c:pt>
                <c:pt idx="693">
                  <c:v>294.58359299333603</c:v>
                </c:pt>
                <c:pt idx="694">
                  <c:v>282.35819472333105</c:v>
                </c:pt>
                <c:pt idx="695">
                  <c:v>249.57749358333501</c:v>
                </c:pt>
                <c:pt idx="696">
                  <c:v>244.43980985333403</c:v>
                </c:pt>
                <c:pt idx="697">
                  <c:v>236.538726323334</c:v>
                </c:pt>
                <c:pt idx="698">
                  <c:v>238.914696613335</c:v>
                </c:pt>
                <c:pt idx="699">
                  <c:v>235.87610898333301</c:v>
                </c:pt>
                <c:pt idx="700">
                  <c:v>240.855340913335</c:v>
                </c:pt>
                <c:pt idx="701">
                  <c:v>247.00659853333701</c:v>
                </c:pt>
                <c:pt idx="702">
                  <c:v>302.00830601333701</c:v>
                </c:pt>
                <c:pt idx="703">
                  <c:v>360.43989895333499</c:v>
                </c:pt>
                <c:pt idx="704">
                  <c:v>390.07445183333601</c:v>
                </c:pt>
                <c:pt idx="705">
                  <c:v>397.52456163333505</c:v>
                </c:pt>
                <c:pt idx="706">
                  <c:v>419.91817660334101</c:v>
                </c:pt>
                <c:pt idx="707">
                  <c:v>421.22569091333702</c:v>
                </c:pt>
                <c:pt idx="708">
                  <c:v>388.312247913335</c:v>
                </c:pt>
                <c:pt idx="709">
                  <c:v>391.60738641333398</c:v>
                </c:pt>
                <c:pt idx="710">
                  <c:v>375.23189319333204</c:v>
                </c:pt>
                <c:pt idx="711">
                  <c:v>366.294101503337</c:v>
                </c:pt>
                <c:pt idx="712">
                  <c:v>358.229804003335</c:v>
                </c:pt>
                <c:pt idx="713">
                  <c:v>350.228240073336</c:v>
                </c:pt>
                <c:pt idx="714">
                  <c:v>359.76303390333806</c:v>
                </c:pt>
                <c:pt idx="715">
                  <c:v>381.839777563334</c:v>
                </c:pt>
                <c:pt idx="716">
                  <c:v>370.16614393333504</c:v>
                </c:pt>
                <c:pt idx="717">
                  <c:v>344.91975955333601</c:v>
                </c:pt>
                <c:pt idx="718">
                  <c:v>310.73226048333305</c:v>
                </c:pt>
                <c:pt idx="719">
                  <c:v>277.60745904333402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28-4A34-AF4D-153A527DB87C}"/>
            </c:ext>
          </c:extLst>
        </c:ser>
        <c:ser>
          <c:idx val="2"/>
          <c:order val="2"/>
          <c:tx>
            <c:strRef>
              <c:f>'06'!$K$44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'06'!$K$45:$K$789</c:f>
              <c:numCache>
                <c:formatCode>_-* #,##0.00\ _€_-;\-* #,##0.00\ _€_-;_-* "-"??\ _€_-;_-@_-</c:formatCode>
                <c:ptCount val="745"/>
                <c:pt idx="0">
                  <c:v>1782.6034162000001</c:v>
                </c:pt>
                <c:pt idx="1">
                  <c:v>1886.3374111000001</c:v>
                </c:pt>
                <c:pt idx="2">
                  <c:v>1951.9857257000001</c:v>
                </c:pt>
                <c:pt idx="3">
                  <c:v>1973.2085731000002</c:v>
                </c:pt>
                <c:pt idx="4">
                  <c:v>1669.631648</c:v>
                </c:pt>
                <c:pt idx="5">
                  <c:v>1624.0977975000001</c:v>
                </c:pt>
                <c:pt idx="6">
                  <c:v>1633.4694857999991</c:v>
                </c:pt>
                <c:pt idx="7">
                  <c:v>1294.8135261</c:v>
                </c:pt>
                <c:pt idx="8">
                  <c:v>1360.8931593</c:v>
                </c:pt>
                <c:pt idx="9">
                  <c:v>1572.978153999999</c:v>
                </c:pt>
                <c:pt idx="10">
                  <c:v>1687.2299704999991</c:v>
                </c:pt>
                <c:pt idx="11">
                  <c:v>1355.8665499000001</c:v>
                </c:pt>
                <c:pt idx="12">
                  <c:v>1091.6975709999999</c:v>
                </c:pt>
                <c:pt idx="13">
                  <c:v>1166.512729399999</c:v>
                </c:pt>
                <c:pt idx="14">
                  <c:v>1732.9052000000001</c:v>
                </c:pt>
                <c:pt idx="15">
                  <c:v>1857.2433716</c:v>
                </c:pt>
                <c:pt idx="16">
                  <c:v>1428.5271359999999</c:v>
                </c:pt>
                <c:pt idx="17">
                  <c:v>893.43033800000001</c:v>
                </c:pt>
                <c:pt idx="18">
                  <c:v>137.839282</c:v>
                </c:pt>
                <c:pt idx="19">
                  <c:v>81.502014599999995</c:v>
                </c:pt>
                <c:pt idx="20">
                  <c:v>2.2475857000000001</c:v>
                </c:pt>
                <c:pt idx="21">
                  <c:v>12.380898</c:v>
                </c:pt>
                <c:pt idx="22">
                  <c:v>91.370457299999998</c:v>
                </c:pt>
                <c:pt idx="23">
                  <c:v>180.71840839999999</c:v>
                </c:pt>
                <c:pt idx="24">
                  <c:v>370.5879855</c:v>
                </c:pt>
                <c:pt idx="25">
                  <c:v>728.260491</c:v>
                </c:pt>
                <c:pt idx="26">
                  <c:v>1307.9471035000001</c:v>
                </c:pt>
                <c:pt idx="27">
                  <c:v>1473.8710366</c:v>
                </c:pt>
                <c:pt idx="28">
                  <c:v>1559.1270060000002</c:v>
                </c:pt>
                <c:pt idx="29">
                  <c:v>592.98845180000012</c:v>
                </c:pt>
                <c:pt idx="30">
                  <c:v>113.8176536</c:v>
                </c:pt>
                <c:pt idx="31">
                  <c:v>0.2565114</c:v>
                </c:pt>
                <c:pt idx="32">
                  <c:v>1.6793343999999999</c:v>
                </c:pt>
                <c:pt idx="33">
                  <c:v>4.9297575999999994</c:v>
                </c:pt>
                <c:pt idx="34">
                  <c:v>51.845301199999987</c:v>
                </c:pt>
                <c:pt idx="35">
                  <c:v>96.810161199999968</c:v>
                </c:pt>
                <c:pt idx="36">
                  <c:v>178.62432290000001</c:v>
                </c:pt>
                <c:pt idx="37">
                  <c:v>203.45610290000002</c:v>
                </c:pt>
                <c:pt idx="38">
                  <c:v>48.78668709999998</c:v>
                </c:pt>
                <c:pt idx="39">
                  <c:v>33.083012199999978</c:v>
                </c:pt>
                <c:pt idx="40">
                  <c:v>46.997554199999982</c:v>
                </c:pt>
                <c:pt idx="41">
                  <c:v>30.769469399999988</c:v>
                </c:pt>
                <c:pt idx="42">
                  <c:v>169.20728009999999</c:v>
                </c:pt>
                <c:pt idx="43">
                  <c:v>13.3163897</c:v>
                </c:pt>
                <c:pt idx="44">
                  <c:v>0.33564089999999991</c:v>
                </c:pt>
                <c:pt idx="45">
                  <c:v>0.61776350000000002</c:v>
                </c:pt>
                <c:pt idx="46">
                  <c:v>56.859282999999991</c:v>
                </c:pt>
                <c:pt idx="47">
                  <c:v>348.44025630000004</c:v>
                </c:pt>
                <c:pt idx="48">
                  <c:v>154.06249869999999</c:v>
                </c:pt>
                <c:pt idx="49">
                  <c:v>180.85704659999999</c:v>
                </c:pt>
                <c:pt idx="50">
                  <c:v>123.3376519</c:v>
                </c:pt>
                <c:pt idx="51">
                  <c:v>321.89340250000009</c:v>
                </c:pt>
                <c:pt idx="52">
                  <c:v>217.75311810000002</c:v>
                </c:pt>
                <c:pt idx="53">
                  <c:v>313.11168290000001</c:v>
                </c:pt>
                <c:pt idx="54">
                  <c:v>47.732391199999988</c:v>
                </c:pt>
                <c:pt idx="55">
                  <c:v>10.1152049</c:v>
                </c:pt>
                <c:pt idx="56">
                  <c:v>86.484319999999983</c:v>
                </c:pt>
                <c:pt idx="57">
                  <c:v>61.135970099999987</c:v>
                </c:pt>
                <c:pt idx="58">
                  <c:v>225.06126750000001</c:v>
                </c:pt>
                <c:pt idx="59">
                  <c:v>73.206307799999962</c:v>
                </c:pt>
                <c:pt idx="60">
                  <c:v>50.700089899999988</c:v>
                </c:pt>
                <c:pt idx="61">
                  <c:v>1.5041391</c:v>
                </c:pt>
                <c:pt idx="62">
                  <c:v>5.3754346999999996</c:v>
                </c:pt>
                <c:pt idx="63">
                  <c:v>310.22549400000003</c:v>
                </c:pt>
                <c:pt idx="64">
                  <c:v>278.06821489999999</c:v>
                </c:pt>
                <c:pt idx="65">
                  <c:v>108.8902229</c:v>
                </c:pt>
                <c:pt idx="66">
                  <c:v>52.038038599999993</c:v>
                </c:pt>
                <c:pt idx="67">
                  <c:v>15.2130458</c:v>
                </c:pt>
                <c:pt idx="68">
                  <c:v>137.3693236</c:v>
                </c:pt>
                <c:pt idx="69">
                  <c:v>3.8057731000000001</c:v>
                </c:pt>
                <c:pt idx="70">
                  <c:v>4.0087525999999993</c:v>
                </c:pt>
                <c:pt idx="71">
                  <c:v>15.942445599999989</c:v>
                </c:pt>
                <c:pt idx="72">
                  <c:v>10.9374121</c:v>
                </c:pt>
                <c:pt idx="73">
                  <c:v>19.6618745</c:v>
                </c:pt>
                <c:pt idx="74">
                  <c:v>34.177072499999987</c:v>
                </c:pt>
                <c:pt idx="75">
                  <c:v>246.5964812</c:v>
                </c:pt>
                <c:pt idx="76">
                  <c:v>26.332260899999998</c:v>
                </c:pt>
                <c:pt idx="77">
                  <c:v>8.9837918999999999</c:v>
                </c:pt>
                <c:pt idx="78">
                  <c:v>89.964825499999989</c:v>
                </c:pt>
                <c:pt idx="79">
                  <c:v>1.6668172999999999</c:v>
                </c:pt>
                <c:pt idx="80">
                  <c:v>0.47035719999999975</c:v>
                </c:pt>
                <c:pt idx="81">
                  <c:v>0.3851526999999999</c:v>
                </c:pt>
                <c:pt idx="82">
                  <c:v>0.45801360000000002</c:v>
                </c:pt>
                <c:pt idx="83">
                  <c:v>0.74545529999999993</c:v>
                </c:pt>
                <c:pt idx="84">
                  <c:v>2.5504058000000001</c:v>
                </c:pt>
                <c:pt idx="85">
                  <c:v>176.8306498</c:v>
                </c:pt>
                <c:pt idx="86">
                  <c:v>20.621838100000002</c:v>
                </c:pt>
                <c:pt idx="87">
                  <c:v>4.4828437999999995</c:v>
                </c:pt>
                <c:pt idx="88">
                  <c:v>171.8233769</c:v>
                </c:pt>
                <c:pt idx="89">
                  <c:v>117.8288177</c:v>
                </c:pt>
                <c:pt idx="90">
                  <c:v>0.30342019999999992</c:v>
                </c:pt>
                <c:pt idx="91">
                  <c:v>0.47468579999999988</c:v>
                </c:pt>
                <c:pt idx="92">
                  <c:v>249.87234910000004</c:v>
                </c:pt>
                <c:pt idx="93">
                  <c:v>522.1343111000001</c:v>
                </c:pt>
                <c:pt idx="94">
                  <c:v>556.37666750000005</c:v>
                </c:pt>
                <c:pt idx="95">
                  <c:v>819.93434030000003</c:v>
                </c:pt>
                <c:pt idx="96">
                  <c:v>795.56759390000002</c:v>
                </c:pt>
                <c:pt idx="97">
                  <c:v>635.42466030000003</c:v>
                </c:pt>
                <c:pt idx="98">
                  <c:v>1120.0132943000001</c:v>
                </c:pt>
                <c:pt idx="99">
                  <c:v>1755.2454015999999</c:v>
                </c:pt>
                <c:pt idx="100">
                  <c:v>1745.1374836999992</c:v>
                </c:pt>
                <c:pt idx="101">
                  <c:v>996.09377589999997</c:v>
                </c:pt>
                <c:pt idx="102">
                  <c:v>337.39427180000001</c:v>
                </c:pt>
                <c:pt idx="103">
                  <c:v>106.06898889999999</c:v>
                </c:pt>
                <c:pt idx="104">
                  <c:v>2.7764882000000002</c:v>
                </c:pt>
                <c:pt idx="105">
                  <c:v>3.9582293999999996</c:v>
                </c:pt>
                <c:pt idx="106">
                  <c:v>24.028555799999989</c:v>
                </c:pt>
                <c:pt idx="107">
                  <c:v>134.58488309999998</c:v>
                </c:pt>
                <c:pt idx="108">
                  <c:v>129.09446360000001</c:v>
                </c:pt>
                <c:pt idx="109">
                  <c:v>539.38095839999994</c:v>
                </c:pt>
                <c:pt idx="110">
                  <c:v>383.48464250000001</c:v>
                </c:pt>
                <c:pt idx="111">
                  <c:v>839.82096880000006</c:v>
                </c:pt>
                <c:pt idx="112">
                  <c:v>800.03469040000004</c:v>
                </c:pt>
                <c:pt idx="113">
                  <c:v>304.43816460000005</c:v>
                </c:pt>
                <c:pt idx="114">
                  <c:v>46.023725900000002</c:v>
                </c:pt>
                <c:pt idx="115">
                  <c:v>11.12757669999999</c:v>
                </c:pt>
                <c:pt idx="116">
                  <c:v>190.63841640000001</c:v>
                </c:pt>
                <c:pt idx="117">
                  <c:v>246.5177079</c:v>
                </c:pt>
                <c:pt idx="118">
                  <c:v>233.36206820000001</c:v>
                </c:pt>
                <c:pt idx="119">
                  <c:v>1427.2796807999991</c:v>
                </c:pt>
                <c:pt idx="120">
                  <c:v>1860.1643059</c:v>
                </c:pt>
                <c:pt idx="121">
                  <c:v>2245.7675407000002</c:v>
                </c:pt>
                <c:pt idx="122">
                  <c:v>2319.8502367000001</c:v>
                </c:pt>
                <c:pt idx="123">
                  <c:v>2364.2895758</c:v>
                </c:pt>
                <c:pt idx="124">
                  <c:v>2346.5745179</c:v>
                </c:pt>
                <c:pt idx="125">
                  <c:v>2393.2185071999997</c:v>
                </c:pt>
                <c:pt idx="126">
                  <c:v>2110.9301707</c:v>
                </c:pt>
                <c:pt idx="127">
                  <c:v>1575.1311555</c:v>
                </c:pt>
                <c:pt idx="128">
                  <c:v>1872.0881631</c:v>
                </c:pt>
                <c:pt idx="129">
                  <c:v>1630.665483</c:v>
                </c:pt>
                <c:pt idx="130">
                  <c:v>2013.3784019</c:v>
                </c:pt>
                <c:pt idx="131">
                  <c:v>2499.4687574</c:v>
                </c:pt>
                <c:pt idx="132">
                  <c:v>2407.3484341000003</c:v>
                </c:pt>
                <c:pt idx="133">
                  <c:v>2312.0365707000001</c:v>
                </c:pt>
                <c:pt idx="134">
                  <c:v>2140.5630695999989</c:v>
                </c:pt>
                <c:pt idx="135">
                  <c:v>2140.1375212000003</c:v>
                </c:pt>
                <c:pt idx="136">
                  <c:v>2051.4900240000002</c:v>
                </c:pt>
                <c:pt idx="137">
                  <c:v>1323.5776727</c:v>
                </c:pt>
                <c:pt idx="138">
                  <c:v>113.4433341</c:v>
                </c:pt>
                <c:pt idx="139">
                  <c:v>5.6960712999999998</c:v>
                </c:pt>
                <c:pt idx="140">
                  <c:v>1.7237439000000001</c:v>
                </c:pt>
                <c:pt idx="141">
                  <c:v>19.108241</c:v>
                </c:pt>
                <c:pt idx="142">
                  <c:v>34.19080129999999</c:v>
                </c:pt>
                <c:pt idx="143">
                  <c:v>213.21841130000001</c:v>
                </c:pt>
                <c:pt idx="144">
                  <c:v>432.62409440000005</c:v>
                </c:pt>
                <c:pt idx="145">
                  <c:v>994.70110980000004</c:v>
                </c:pt>
                <c:pt idx="146">
                  <c:v>2201.6888816000001</c:v>
                </c:pt>
                <c:pt idx="147">
                  <c:v>2589.986455799999</c:v>
                </c:pt>
                <c:pt idx="148">
                  <c:v>2695.0402114999997</c:v>
                </c:pt>
                <c:pt idx="149">
                  <c:v>2698.8173707000001</c:v>
                </c:pt>
                <c:pt idx="150">
                  <c:v>2584.2490149999994</c:v>
                </c:pt>
                <c:pt idx="151">
                  <c:v>1944.180748799999</c:v>
                </c:pt>
                <c:pt idx="152">
                  <c:v>1747.2169818000002</c:v>
                </c:pt>
                <c:pt idx="153">
                  <c:v>979.53897849999998</c:v>
                </c:pt>
                <c:pt idx="154">
                  <c:v>356.62118890000005</c:v>
                </c:pt>
                <c:pt idx="155">
                  <c:v>418.49573130000005</c:v>
                </c:pt>
                <c:pt idx="156">
                  <c:v>424.18016110000008</c:v>
                </c:pt>
                <c:pt idx="157">
                  <c:v>683.56857740000009</c:v>
                </c:pt>
                <c:pt idx="158">
                  <c:v>459.3886928</c:v>
                </c:pt>
                <c:pt idx="159">
                  <c:v>1268.1376396999999</c:v>
                </c:pt>
                <c:pt idx="160">
                  <c:v>1018.5495875</c:v>
                </c:pt>
                <c:pt idx="161">
                  <c:v>500.24757540000002</c:v>
                </c:pt>
                <c:pt idx="162">
                  <c:v>296.87377970000006</c:v>
                </c:pt>
                <c:pt idx="163">
                  <c:v>274.88400140000005</c:v>
                </c:pt>
                <c:pt idx="164">
                  <c:v>146.2193049</c:v>
                </c:pt>
                <c:pt idx="165">
                  <c:v>62.031268299999986</c:v>
                </c:pt>
                <c:pt idx="166">
                  <c:v>35.569889299999986</c:v>
                </c:pt>
                <c:pt idx="167">
                  <c:v>73.13987379999999</c:v>
                </c:pt>
                <c:pt idx="168">
                  <c:v>145.49959989999999</c:v>
                </c:pt>
                <c:pt idx="169">
                  <c:v>1134.5536107999999</c:v>
                </c:pt>
                <c:pt idx="170">
                  <c:v>1387.6133947999999</c:v>
                </c:pt>
                <c:pt idx="171">
                  <c:v>1632.2294379</c:v>
                </c:pt>
                <c:pt idx="172">
                  <c:v>1548.445858</c:v>
                </c:pt>
                <c:pt idx="173">
                  <c:v>1277.2612268999992</c:v>
                </c:pt>
                <c:pt idx="174">
                  <c:v>113.2965006</c:v>
                </c:pt>
                <c:pt idx="175">
                  <c:v>49.841043200000001</c:v>
                </c:pt>
                <c:pt idx="176">
                  <c:v>10.9010658</c:v>
                </c:pt>
                <c:pt idx="177">
                  <c:v>9.8021849999999997</c:v>
                </c:pt>
                <c:pt idx="178">
                  <c:v>8.7401931000000008</c:v>
                </c:pt>
                <c:pt idx="179">
                  <c:v>6.6965216999999999</c:v>
                </c:pt>
                <c:pt idx="180">
                  <c:v>5.5217418999999994</c:v>
                </c:pt>
                <c:pt idx="181">
                  <c:v>3.1046727000000001</c:v>
                </c:pt>
                <c:pt idx="182">
                  <c:v>2.1000021000000002</c:v>
                </c:pt>
                <c:pt idx="183">
                  <c:v>313.65633800000001</c:v>
                </c:pt>
                <c:pt idx="184">
                  <c:v>134.23850210000001</c:v>
                </c:pt>
                <c:pt idx="185">
                  <c:v>132.1107992</c:v>
                </c:pt>
                <c:pt idx="186">
                  <c:v>10.907397899999989</c:v>
                </c:pt>
                <c:pt idx="187">
                  <c:v>6.6507690999999989</c:v>
                </c:pt>
                <c:pt idx="188">
                  <c:v>7.2395652999999998</c:v>
                </c:pt>
                <c:pt idx="189">
                  <c:v>20.577828499999981</c:v>
                </c:pt>
                <c:pt idx="190">
                  <c:v>36.01127919999999</c:v>
                </c:pt>
                <c:pt idx="191">
                  <c:v>70.67519089999999</c:v>
                </c:pt>
                <c:pt idx="192">
                  <c:v>260.23223850000005</c:v>
                </c:pt>
                <c:pt idx="193">
                  <c:v>483.394904</c:v>
                </c:pt>
                <c:pt idx="194">
                  <c:v>910.77773000000013</c:v>
                </c:pt>
                <c:pt idx="195">
                  <c:v>1197.1417410000001</c:v>
                </c:pt>
                <c:pt idx="196">
                  <c:v>1245.5034327000001</c:v>
                </c:pt>
                <c:pt idx="197">
                  <c:v>847.52801820000002</c:v>
                </c:pt>
                <c:pt idx="198">
                  <c:v>124.85494799999999</c:v>
                </c:pt>
                <c:pt idx="199">
                  <c:v>131.29284319999999</c:v>
                </c:pt>
                <c:pt idx="200">
                  <c:v>3.6985472000000001</c:v>
                </c:pt>
                <c:pt idx="201">
                  <c:v>4.1086728999999993</c:v>
                </c:pt>
                <c:pt idx="202">
                  <c:v>4.1074380000000001</c:v>
                </c:pt>
                <c:pt idx="203">
                  <c:v>7.8441105999999996</c:v>
                </c:pt>
                <c:pt idx="204">
                  <c:v>7.0753599999999999</c:v>
                </c:pt>
                <c:pt idx="205">
                  <c:v>10.3475593</c:v>
                </c:pt>
                <c:pt idx="206">
                  <c:v>46.708090499999976</c:v>
                </c:pt>
                <c:pt idx="207">
                  <c:v>53.000590599999974</c:v>
                </c:pt>
                <c:pt idx="208">
                  <c:v>111.5657483</c:v>
                </c:pt>
                <c:pt idx="209">
                  <c:v>55.856224099999984</c:v>
                </c:pt>
                <c:pt idx="210">
                  <c:v>6.561168799999999</c:v>
                </c:pt>
                <c:pt idx="211">
                  <c:v>5.4528919999999994</c:v>
                </c:pt>
                <c:pt idx="212">
                  <c:v>5.5233591999999998</c:v>
                </c:pt>
                <c:pt idx="213">
                  <c:v>55.3589202</c:v>
                </c:pt>
                <c:pt idx="214">
                  <c:v>107.7275508</c:v>
                </c:pt>
                <c:pt idx="215">
                  <c:v>279.08044540000003</c:v>
                </c:pt>
                <c:pt idx="216">
                  <c:v>158.21681190000001</c:v>
                </c:pt>
                <c:pt idx="217">
                  <c:v>365.13960270000007</c:v>
                </c:pt>
                <c:pt idx="218">
                  <c:v>876.13862959999994</c:v>
                </c:pt>
                <c:pt idx="219">
                  <c:v>1316.4465293000001</c:v>
                </c:pt>
                <c:pt idx="220">
                  <c:v>1033.2297820000001</c:v>
                </c:pt>
                <c:pt idx="221">
                  <c:v>472.92442730000005</c:v>
                </c:pt>
                <c:pt idx="222">
                  <c:v>156.26695860000001</c:v>
                </c:pt>
                <c:pt idx="223">
                  <c:v>77.858920399999974</c:v>
                </c:pt>
                <c:pt idx="224">
                  <c:v>6.7155565999999993</c:v>
                </c:pt>
                <c:pt idx="225">
                  <c:v>5.2645621</c:v>
                </c:pt>
                <c:pt idx="226">
                  <c:v>14.256244799999989</c:v>
                </c:pt>
                <c:pt idx="227">
                  <c:v>4.3929972999999993</c:v>
                </c:pt>
                <c:pt idx="228">
                  <c:v>6.1015283999999994</c:v>
                </c:pt>
                <c:pt idx="229">
                  <c:v>5.8699661000000001</c:v>
                </c:pt>
                <c:pt idx="230">
                  <c:v>8.6867580000000011</c:v>
                </c:pt>
                <c:pt idx="231">
                  <c:v>23.224162100000001</c:v>
                </c:pt>
                <c:pt idx="232">
                  <c:v>25.576763199999991</c:v>
                </c:pt>
                <c:pt idx="233">
                  <c:v>51.19645049999999</c:v>
                </c:pt>
                <c:pt idx="234">
                  <c:v>5.8884475999999992</c:v>
                </c:pt>
                <c:pt idx="235">
                  <c:v>19.315626699999989</c:v>
                </c:pt>
                <c:pt idx="236">
                  <c:v>20.830348999999991</c:v>
                </c:pt>
                <c:pt idx="237">
                  <c:v>22.8681123</c:v>
                </c:pt>
                <c:pt idx="238">
                  <c:v>23.685931199999992</c:v>
                </c:pt>
                <c:pt idx="239">
                  <c:v>27.286896999999978</c:v>
                </c:pt>
                <c:pt idx="240">
                  <c:v>206.07604140000001</c:v>
                </c:pt>
                <c:pt idx="241">
                  <c:v>572.66372090000004</c:v>
                </c:pt>
                <c:pt idx="242">
                  <c:v>753.74136940000005</c:v>
                </c:pt>
                <c:pt idx="243">
                  <c:v>1608.8345559000002</c:v>
                </c:pt>
                <c:pt idx="244">
                  <c:v>1851.0374247</c:v>
                </c:pt>
                <c:pt idx="245">
                  <c:v>2153.9544623000002</c:v>
                </c:pt>
                <c:pt idx="246">
                  <c:v>1361.050767</c:v>
                </c:pt>
                <c:pt idx="247">
                  <c:v>655.7920878000001</c:v>
                </c:pt>
                <c:pt idx="248">
                  <c:v>370.81561760000005</c:v>
                </c:pt>
                <c:pt idx="249">
                  <c:v>185.4812901</c:v>
                </c:pt>
                <c:pt idx="250">
                  <c:v>119.897108</c:v>
                </c:pt>
                <c:pt idx="251">
                  <c:v>187.9328318</c:v>
                </c:pt>
                <c:pt idx="252">
                  <c:v>457.2151983</c:v>
                </c:pt>
                <c:pt idx="253">
                  <c:v>651.61997890000009</c:v>
                </c:pt>
                <c:pt idx="254">
                  <c:v>1257.7705281000001</c:v>
                </c:pt>
                <c:pt idx="255">
                  <c:v>2259.7557972</c:v>
                </c:pt>
                <c:pt idx="256">
                  <c:v>1732.9731473000002</c:v>
                </c:pt>
                <c:pt idx="257">
                  <c:v>774.12463819999994</c:v>
                </c:pt>
                <c:pt idx="258">
                  <c:v>262.59496419999999</c:v>
                </c:pt>
                <c:pt idx="259">
                  <c:v>169.01853490000002</c:v>
                </c:pt>
                <c:pt idx="260">
                  <c:v>169.17175550000002</c:v>
                </c:pt>
                <c:pt idx="261">
                  <c:v>601.48388130000001</c:v>
                </c:pt>
                <c:pt idx="262">
                  <c:v>307.66881080000007</c:v>
                </c:pt>
                <c:pt idx="263">
                  <c:v>911.04607370000008</c:v>
                </c:pt>
                <c:pt idx="264">
                  <c:v>1045.0007768</c:v>
                </c:pt>
                <c:pt idx="265">
                  <c:v>2197.4246337999994</c:v>
                </c:pt>
                <c:pt idx="266">
                  <c:v>2358.0873134000003</c:v>
                </c:pt>
                <c:pt idx="267">
                  <c:v>2359.0926527000001</c:v>
                </c:pt>
                <c:pt idx="268">
                  <c:v>2316.3884496999995</c:v>
                </c:pt>
                <c:pt idx="269">
                  <c:v>2226.1789985</c:v>
                </c:pt>
                <c:pt idx="270">
                  <c:v>752.02756350000004</c:v>
                </c:pt>
                <c:pt idx="271">
                  <c:v>186.85339300000001</c:v>
                </c:pt>
                <c:pt idx="272">
                  <c:v>35.734747900000002</c:v>
                </c:pt>
                <c:pt idx="273">
                  <c:v>131.962333</c:v>
                </c:pt>
                <c:pt idx="274">
                  <c:v>368.09254870000007</c:v>
                </c:pt>
                <c:pt idx="275">
                  <c:v>767.96935730000007</c:v>
                </c:pt>
                <c:pt idx="276">
                  <c:v>1422.568681</c:v>
                </c:pt>
                <c:pt idx="277">
                  <c:v>1635.3073435000001</c:v>
                </c:pt>
                <c:pt idx="278">
                  <c:v>1645.3666679</c:v>
                </c:pt>
                <c:pt idx="279">
                  <c:v>1856.2891437000003</c:v>
                </c:pt>
                <c:pt idx="280">
                  <c:v>1771.0172865</c:v>
                </c:pt>
                <c:pt idx="281">
                  <c:v>919.89732770000012</c:v>
                </c:pt>
                <c:pt idx="282">
                  <c:v>355.72478030000008</c:v>
                </c:pt>
                <c:pt idx="283">
                  <c:v>74.139824599999955</c:v>
                </c:pt>
                <c:pt idx="284">
                  <c:v>5.590378499999999</c:v>
                </c:pt>
                <c:pt idx="285">
                  <c:v>22.790055299999977</c:v>
                </c:pt>
                <c:pt idx="286">
                  <c:v>131.18285030000001</c:v>
                </c:pt>
                <c:pt idx="287">
                  <c:v>222.149452</c:v>
                </c:pt>
                <c:pt idx="288">
                  <c:v>578.1428820000001</c:v>
                </c:pt>
                <c:pt idx="289">
                  <c:v>952.5826935</c:v>
                </c:pt>
                <c:pt idx="290">
                  <c:v>1447.3328551</c:v>
                </c:pt>
                <c:pt idx="291">
                  <c:v>1399.3501808000001</c:v>
                </c:pt>
                <c:pt idx="292">
                  <c:v>1565.4219115000001</c:v>
                </c:pt>
                <c:pt idx="293">
                  <c:v>1523.0478447</c:v>
                </c:pt>
                <c:pt idx="294">
                  <c:v>934.26352810000003</c:v>
                </c:pt>
                <c:pt idx="295">
                  <c:v>632.98138089999998</c:v>
                </c:pt>
                <c:pt idx="296">
                  <c:v>256.99805420000001</c:v>
                </c:pt>
                <c:pt idx="297">
                  <c:v>680.88114410000003</c:v>
                </c:pt>
                <c:pt idx="298">
                  <c:v>1274.7051835</c:v>
                </c:pt>
                <c:pt idx="299">
                  <c:v>1143.3197181</c:v>
                </c:pt>
                <c:pt idx="300">
                  <c:v>1215.1376898999999</c:v>
                </c:pt>
                <c:pt idx="301">
                  <c:v>1298.2130061</c:v>
                </c:pt>
                <c:pt idx="302">
                  <c:v>1131.0229844999992</c:v>
                </c:pt>
                <c:pt idx="303">
                  <c:v>1096.1390884</c:v>
                </c:pt>
                <c:pt idx="304">
                  <c:v>1214.3854119</c:v>
                </c:pt>
                <c:pt idx="305">
                  <c:v>1188.5738877000001</c:v>
                </c:pt>
                <c:pt idx="306">
                  <c:v>455.83136210000004</c:v>
                </c:pt>
                <c:pt idx="307">
                  <c:v>160.02477999999999</c:v>
                </c:pt>
                <c:pt idx="308">
                  <c:v>123.70522630000001</c:v>
                </c:pt>
                <c:pt idx="309">
                  <c:v>64.082052699999977</c:v>
                </c:pt>
                <c:pt idx="310">
                  <c:v>64.260934199999937</c:v>
                </c:pt>
                <c:pt idx="311">
                  <c:v>223.92102310000001</c:v>
                </c:pt>
                <c:pt idx="312">
                  <c:v>778.65350539999997</c:v>
                </c:pt>
                <c:pt idx="313">
                  <c:v>1538.1081690999993</c:v>
                </c:pt>
                <c:pt idx="314">
                  <c:v>1737.3610578</c:v>
                </c:pt>
                <c:pt idx="315">
                  <c:v>1602.8890483</c:v>
                </c:pt>
                <c:pt idx="316">
                  <c:v>1766.4543264000001</c:v>
                </c:pt>
                <c:pt idx="317">
                  <c:v>2061.4383356000003</c:v>
                </c:pt>
                <c:pt idx="318">
                  <c:v>1868.8245940000002</c:v>
                </c:pt>
                <c:pt idx="319">
                  <c:v>1666.9749343000001</c:v>
                </c:pt>
                <c:pt idx="320">
                  <c:v>1409.1158431000001</c:v>
                </c:pt>
                <c:pt idx="321">
                  <c:v>1045.4727674000001</c:v>
                </c:pt>
                <c:pt idx="322">
                  <c:v>436.93270670000004</c:v>
                </c:pt>
                <c:pt idx="323">
                  <c:v>251.48985009999998</c:v>
                </c:pt>
                <c:pt idx="324">
                  <c:v>331.09476760000001</c:v>
                </c:pt>
                <c:pt idx="325">
                  <c:v>1092.1521186</c:v>
                </c:pt>
                <c:pt idx="326">
                  <c:v>1279.2593406000001</c:v>
                </c:pt>
                <c:pt idx="327">
                  <c:v>1309.4305111000001</c:v>
                </c:pt>
                <c:pt idx="328">
                  <c:v>1146.6429887000002</c:v>
                </c:pt>
                <c:pt idx="329">
                  <c:v>619.68994860000009</c:v>
                </c:pt>
                <c:pt idx="330">
                  <c:v>417.21757330000003</c:v>
                </c:pt>
                <c:pt idx="331">
                  <c:v>59.337138499999995</c:v>
                </c:pt>
                <c:pt idx="332">
                  <c:v>10.9905142</c:v>
                </c:pt>
                <c:pt idx="333">
                  <c:v>11.36447299999999</c:v>
                </c:pt>
                <c:pt idx="334">
                  <c:v>48.577157199999981</c:v>
                </c:pt>
                <c:pt idx="335">
                  <c:v>137.360649</c:v>
                </c:pt>
                <c:pt idx="336">
                  <c:v>119.82231640000001</c:v>
                </c:pt>
                <c:pt idx="337">
                  <c:v>379.2151958</c:v>
                </c:pt>
                <c:pt idx="338">
                  <c:v>646.65849379999997</c:v>
                </c:pt>
                <c:pt idx="339">
                  <c:v>1063.5978026</c:v>
                </c:pt>
                <c:pt idx="340">
                  <c:v>1072.9013854</c:v>
                </c:pt>
                <c:pt idx="341">
                  <c:v>374.06373920000004</c:v>
                </c:pt>
                <c:pt idx="342">
                  <c:v>224.54670430000002</c:v>
                </c:pt>
                <c:pt idx="343">
                  <c:v>104.1135587</c:v>
                </c:pt>
                <c:pt idx="344">
                  <c:v>10.551359</c:v>
                </c:pt>
                <c:pt idx="345">
                  <c:v>8.7260661000000006</c:v>
                </c:pt>
                <c:pt idx="346">
                  <c:v>194.65654120000002</c:v>
                </c:pt>
                <c:pt idx="347">
                  <c:v>87.230282599999995</c:v>
                </c:pt>
                <c:pt idx="348">
                  <c:v>12.2604971</c:v>
                </c:pt>
                <c:pt idx="349">
                  <c:v>30.798344999999998</c:v>
                </c:pt>
                <c:pt idx="350">
                  <c:v>28.921888799999991</c:v>
                </c:pt>
                <c:pt idx="351">
                  <c:v>236.21723540000002</c:v>
                </c:pt>
                <c:pt idx="352">
                  <c:v>29.240123199999989</c:v>
                </c:pt>
                <c:pt idx="353">
                  <c:v>8.8294441999999993</c:v>
                </c:pt>
                <c:pt idx="354">
                  <c:v>8.0547439000000001</c:v>
                </c:pt>
                <c:pt idx="355">
                  <c:v>8.4591124000000004</c:v>
                </c:pt>
                <c:pt idx="356">
                  <c:v>10.54510339999999</c:v>
                </c:pt>
                <c:pt idx="357">
                  <c:v>6.5991713000000001</c:v>
                </c:pt>
                <c:pt idx="358">
                  <c:v>5.9114012999999996</c:v>
                </c:pt>
                <c:pt idx="359">
                  <c:v>39.487638799999978</c:v>
                </c:pt>
                <c:pt idx="360">
                  <c:v>12.480847299999999</c:v>
                </c:pt>
                <c:pt idx="361">
                  <c:v>138.9260974</c:v>
                </c:pt>
                <c:pt idx="362">
                  <c:v>139.8844589</c:v>
                </c:pt>
                <c:pt idx="363">
                  <c:v>237.56015880000001</c:v>
                </c:pt>
                <c:pt idx="364">
                  <c:v>237.1986617</c:v>
                </c:pt>
                <c:pt idx="365">
                  <c:v>44.0076678</c:v>
                </c:pt>
                <c:pt idx="366">
                  <c:v>12.754718699999998</c:v>
                </c:pt>
                <c:pt idx="367">
                  <c:v>5.7965754</c:v>
                </c:pt>
                <c:pt idx="368">
                  <c:v>5.8286292</c:v>
                </c:pt>
                <c:pt idx="369">
                  <c:v>5.845406399999999</c:v>
                </c:pt>
                <c:pt idx="370">
                  <c:v>5.8376644999999989</c:v>
                </c:pt>
                <c:pt idx="371">
                  <c:v>5.828025499999999</c:v>
                </c:pt>
                <c:pt idx="372">
                  <c:v>5.8383708999999993</c:v>
                </c:pt>
                <c:pt idx="373">
                  <c:v>3.8867386000000002</c:v>
                </c:pt>
                <c:pt idx="374">
                  <c:v>3.8388647999999996</c:v>
                </c:pt>
                <c:pt idx="375">
                  <c:v>3.9537322000000001</c:v>
                </c:pt>
                <c:pt idx="376">
                  <c:v>5.2439494999999994</c:v>
                </c:pt>
                <c:pt idx="377">
                  <c:v>250.63921450000001</c:v>
                </c:pt>
                <c:pt idx="378">
                  <c:v>3.9430320999999999</c:v>
                </c:pt>
                <c:pt idx="379">
                  <c:v>3.8323836</c:v>
                </c:pt>
                <c:pt idx="380">
                  <c:v>3.9477706000000001</c:v>
                </c:pt>
                <c:pt idx="381">
                  <c:v>3.9331359999999997</c:v>
                </c:pt>
                <c:pt idx="382">
                  <c:v>6.4818834000000001</c:v>
                </c:pt>
                <c:pt idx="383">
                  <c:v>58.736474699999981</c:v>
                </c:pt>
                <c:pt idx="384">
                  <c:v>19.026511599999989</c:v>
                </c:pt>
                <c:pt idx="385">
                  <c:v>39.115218900000002</c:v>
                </c:pt>
                <c:pt idx="386">
                  <c:v>151.3917902</c:v>
                </c:pt>
                <c:pt idx="387">
                  <c:v>329.91049270000008</c:v>
                </c:pt>
                <c:pt idx="388">
                  <c:v>427.62444980000004</c:v>
                </c:pt>
                <c:pt idx="389">
                  <c:v>100.30876429999999</c:v>
                </c:pt>
                <c:pt idx="390">
                  <c:v>159.6834034</c:v>
                </c:pt>
                <c:pt idx="391">
                  <c:v>44.454602999999992</c:v>
                </c:pt>
                <c:pt idx="392">
                  <c:v>9.8574038999999996</c:v>
                </c:pt>
                <c:pt idx="393">
                  <c:v>17.505940799999991</c:v>
                </c:pt>
                <c:pt idx="394">
                  <c:v>202.68912169999999</c:v>
                </c:pt>
                <c:pt idx="395">
                  <c:v>25.699891199999978</c:v>
                </c:pt>
                <c:pt idx="396">
                  <c:v>20.2002302</c:v>
                </c:pt>
                <c:pt idx="397">
                  <c:v>4.9642600999999988</c:v>
                </c:pt>
                <c:pt idx="398">
                  <c:v>20.0102741</c:v>
                </c:pt>
                <c:pt idx="399">
                  <c:v>65.883812999999961</c:v>
                </c:pt>
                <c:pt idx="400">
                  <c:v>21.90376839999999</c:v>
                </c:pt>
                <c:pt idx="401">
                  <c:v>26.303565699999979</c:v>
                </c:pt>
                <c:pt idx="402">
                  <c:v>82.535918900000013</c:v>
                </c:pt>
                <c:pt idx="403">
                  <c:v>4.0378889999999998</c:v>
                </c:pt>
                <c:pt idx="404">
                  <c:v>61.981737199999984</c:v>
                </c:pt>
                <c:pt idx="405">
                  <c:v>60.141351599999993</c:v>
                </c:pt>
                <c:pt idx="406">
                  <c:v>54.161047799999984</c:v>
                </c:pt>
                <c:pt idx="407">
                  <c:v>653.84906330000013</c:v>
                </c:pt>
                <c:pt idx="408">
                  <c:v>1052.6227446</c:v>
                </c:pt>
                <c:pt idx="409">
                  <c:v>1686.9726086000001</c:v>
                </c:pt>
                <c:pt idx="410">
                  <c:v>1791.400038499999</c:v>
                </c:pt>
                <c:pt idx="411">
                  <c:v>1906.1889561</c:v>
                </c:pt>
                <c:pt idx="412">
                  <c:v>2132.2416951</c:v>
                </c:pt>
                <c:pt idx="413">
                  <c:v>1313.0024553000001</c:v>
                </c:pt>
                <c:pt idx="414">
                  <c:v>429.51453020000002</c:v>
                </c:pt>
                <c:pt idx="415">
                  <c:v>57.162333199999978</c:v>
                </c:pt>
                <c:pt idx="416">
                  <c:v>14.283240299999989</c:v>
                </c:pt>
                <c:pt idx="417">
                  <c:v>33.976361300000001</c:v>
                </c:pt>
                <c:pt idx="418">
                  <c:v>13.39351299999999</c:v>
                </c:pt>
                <c:pt idx="419">
                  <c:v>8.2206417999999992</c:v>
                </c:pt>
                <c:pt idx="420">
                  <c:v>11.470580099999991</c:v>
                </c:pt>
                <c:pt idx="421">
                  <c:v>128.55398890000001</c:v>
                </c:pt>
                <c:pt idx="422">
                  <c:v>55.468686299999987</c:v>
                </c:pt>
                <c:pt idx="423">
                  <c:v>21.0949268</c:v>
                </c:pt>
                <c:pt idx="424">
                  <c:v>135.5604701</c:v>
                </c:pt>
                <c:pt idx="425">
                  <c:v>65.697022500000003</c:v>
                </c:pt>
                <c:pt idx="426">
                  <c:v>31.906928399999988</c:v>
                </c:pt>
                <c:pt idx="427">
                  <c:v>3.8397502000000001</c:v>
                </c:pt>
                <c:pt idx="428">
                  <c:v>3.8184266</c:v>
                </c:pt>
                <c:pt idx="429">
                  <c:v>3.8191719000000002</c:v>
                </c:pt>
                <c:pt idx="430">
                  <c:v>3.9281021000000003</c:v>
                </c:pt>
                <c:pt idx="431">
                  <c:v>35.193061699999973</c:v>
                </c:pt>
                <c:pt idx="432">
                  <c:v>149.06596070000001</c:v>
                </c:pt>
                <c:pt idx="433">
                  <c:v>223.46729090000002</c:v>
                </c:pt>
                <c:pt idx="434">
                  <c:v>285.60393820000002</c:v>
                </c:pt>
                <c:pt idx="435">
                  <c:v>689.06183320000002</c:v>
                </c:pt>
                <c:pt idx="436">
                  <c:v>702.09518749999995</c:v>
                </c:pt>
                <c:pt idx="437">
                  <c:v>373.785909</c:v>
                </c:pt>
                <c:pt idx="438">
                  <c:v>183.60849450000001</c:v>
                </c:pt>
                <c:pt idx="439">
                  <c:v>73.964705699999982</c:v>
                </c:pt>
                <c:pt idx="440">
                  <c:v>4.0983915</c:v>
                </c:pt>
                <c:pt idx="441">
                  <c:v>4.3447488999999999</c:v>
                </c:pt>
                <c:pt idx="442">
                  <c:v>3.9903914</c:v>
                </c:pt>
                <c:pt idx="443">
                  <c:v>4.0956710000000003</c:v>
                </c:pt>
                <c:pt idx="444">
                  <c:v>4.5416894999999995</c:v>
                </c:pt>
                <c:pt idx="445">
                  <c:v>5.4769839999999999</c:v>
                </c:pt>
                <c:pt idx="446">
                  <c:v>8.0309425000000001</c:v>
                </c:pt>
                <c:pt idx="447">
                  <c:v>23.551230099999991</c:v>
                </c:pt>
                <c:pt idx="448">
                  <c:v>32.365210499999996</c:v>
                </c:pt>
                <c:pt idx="449">
                  <c:v>24.156716299999989</c:v>
                </c:pt>
                <c:pt idx="450">
                  <c:v>125.0811862</c:v>
                </c:pt>
                <c:pt idx="451">
                  <c:v>82.522611499999982</c:v>
                </c:pt>
                <c:pt idx="452">
                  <c:v>4.3004635999999996</c:v>
                </c:pt>
                <c:pt idx="453">
                  <c:v>4.1319941999999994</c:v>
                </c:pt>
                <c:pt idx="454">
                  <c:v>25.62954019999998</c:v>
                </c:pt>
                <c:pt idx="455">
                  <c:v>94.178889599999962</c:v>
                </c:pt>
                <c:pt idx="456">
                  <c:v>111.54105000000001</c:v>
                </c:pt>
                <c:pt idx="457">
                  <c:v>72.304959599999933</c:v>
                </c:pt>
                <c:pt idx="458">
                  <c:v>279.42421020000006</c:v>
                </c:pt>
                <c:pt idx="459">
                  <c:v>793.8068346</c:v>
                </c:pt>
                <c:pt idx="460">
                  <c:v>1197.1135518999993</c:v>
                </c:pt>
                <c:pt idx="461">
                  <c:v>1350.9895646</c:v>
                </c:pt>
                <c:pt idx="462">
                  <c:v>1017.4251255</c:v>
                </c:pt>
                <c:pt idx="463">
                  <c:v>312.63780570000006</c:v>
                </c:pt>
                <c:pt idx="464">
                  <c:v>65.234271799999945</c:v>
                </c:pt>
                <c:pt idx="465">
                  <c:v>96.8653391</c:v>
                </c:pt>
                <c:pt idx="466">
                  <c:v>836.23313660000008</c:v>
                </c:pt>
                <c:pt idx="467">
                  <c:v>997.78854449999994</c:v>
                </c:pt>
                <c:pt idx="468">
                  <c:v>1327.8293354</c:v>
                </c:pt>
                <c:pt idx="469">
                  <c:v>1727.7390356999999</c:v>
                </c:pt>
                <c:pt idx="470">
                  <c:v>1949.324715799999</c:v>
                </c:pt>
                <c:pt idx="471">
                  <c:v>2032.4828137</c:v>
                </c:pt>
                <c:pt idx="472">
                  <c:v>2108.7911441000001</c:v>
                </c:pt>
                <c:pt idx="473">
                  <c:v>502.66778570000002</c:v>
                </c:pt>
                <c:pt idx="474">
                  <c:v>56.757590399999984</c:v>
                </c:pt>
                <c:pt idx="475">
                  <c:v>94.12706839999997</c:v>
                </c:pt>
                <c:pt idx="476">
                  <c:v>186.9442439</c:v>
                </c:pt>
                <c:pt idx="477">
                  <c:v>186.5382223</c:v>
                </c:pt>
                <c:pt idx="478">
                  <c:v>166.84377910000001</c:v>
                </c:pt>
                <c:pt idx="479">
                  <c:v>496.05047610000003</c:v>
                </c:pt>
                <c:pt idx="480">
                  <c:v>586.26883520000001</c:v>
                </c:pt>
                <c:pt idx="481">
                  <c:v>699.59380390000001</c:v>
                </c:pt>
                <c:pt idx="482">
                  <c:v>841.69661759999997</c:v>
                </c:pt>
                <c:pt idx="483">
                  <c:v>1600.6060534999999</c:v>
                </c:pt>
                <c:pt idx="484">
                  <c:v>2041.0213187000002</c:v>
                </c:pt>
                <c:pt idx="485">
                  <c:v>2103.0586853</c:v>
                </c:pt>
                <c:pt idx="486">
                  <c:v>2157.3864478</c:v>
                </c:pt>
                <c:pt idx="487">
                  <c:v>2328.5953031999998</c:v>
                </c:pt>
                <c:pt idx="488">
                  <c:v>2034.9546992000001</c:v>
                </c:pt>
                <c:pt idx="489">
                  <c:v>2011.784280299999</c:v>
                </c:pt>
                <c:pt idx="490">
                  <c:v>2131.472581</c:v>
                </c:pt>
                <c:pt idx="491">
                  <c:v>2015.0363872999999</c:v>
                </c:pt>
                <c:pt idx="492">
                  <c:v>1579.2275629999999</c:v>
                </c:pt>
                <c:pt idx="493">
                  <c:v>2505.9706547000001</c:v>
                </c:pt>
                <c:pt idx="494">
                  <c:v>2357.5498932</c:v>
                </c:pt>
                <c:pt idx="495">
                  <c:v>2134.2246381</c:v>
                </c:pt>
                <c:pt idx="496">
                  <c:v>1899.1481968000001</c:v>
                </c:pt>
                <c:pt idx="497">
                  <c:v>1836.9365206</c:v>
                </c:pt>
                <c:pt idx="498">
                  <c:v>396.57952520000003</c:v>
                </c:pt>
                <c:pt idx="499">
                  <c:v>70.131309699999974</c:v>
                </c:pt>
                <c:pt idx="500">
                  <c:v>42.3689435</c:v>
                </c:pt>
                <c:pt idx="501">
                  <c:v>14.980532699999999</c:v>
                </c:pt>
                <c:pt idx="502">
                  <c:v>11.144903099999999</c:v>
                </c:pt>
                <c:pt idx="503">
                  <c:v>18.150143</c:v>
                </c:pt>
                <c:pt idx="504">
                  <c:v>132.39008220000002</c:v>
                </c:pt>
                <c:pt idx="505">
                  <c:v>729.87508830000002</c:v>
                </c:pt>
                <c:pt idx="506">
                  <c:v>974.27983210000002</c:v>
                </c:pt>
                <c:pt idx="507">
                  <c:v>859.50952070000005</c:v>
                </c:pt>
                <c:pt idx="508">
                  <c:v>921.87228260000006</c:v>
                </c:pt>
                <c:pt idx="509">
                  <c:v>357.86075020000004</c:v>
                </c:pt>
                <c:pt idx="510">
                  <c:v>56.7226997</c:v>
                </c:pt>
                <c:pt idx="511">
                  <c:v>11.85879409999999</c:v>
                </c:pt>
                <c:pt idx="512">
                  <c:v>3.9715306000000004</c:v>
                </c:pt>
                <c:pt idx="513">
                  <c:v>157.67967719999999</c:v>
                </c:pt>
                <c:pt idx="514">
                  <c:v>132.96013060000001</c:v>
                </c:pt>
                <c:pt idx="515">
                  <c:v>4.9794514999999997</c:v>
                </c:pt>
                <c:pt idx="516">
                  <c:v>4.0078807999999997</c:v>
                </c:pt>
                <c:pt idx="517">
                  <c:v>8.9459938000000001</c:v>
                </c:pt>
                <c:pt idx="518">
                  <c:v>4.7211309999999997</c:v>
                </c:pt>
                <c:pt idx="519">
                  <c:v>19.169398599999987</c:v>
                </c:pt>
                <c:pt idx="520">
                  <c:v>18.3939722</c:v>
                </c:pt>
                <c:pt idx="521">
                  <c:v>319.74773020000003</c:v>
                </c:pt>
                <c:pt idx="522">
                  <c:v>142.13241490000001</c:v>
                </c:pt>
                <c:pt idx="523">
                  <c:v>23.5869678</c:v>
                </c:pt>
                <c:pt idx="524">
                  <c:v>3.8523147</c:v>
                </c:pt>
                <c:pt idx="525">
                  <c:v>14.345741599999979</c:v>
                </c:pt>
                <c:pt idx="526">
                  <c:v>55.79786799999998</c:v>
                </c:pt>
                <c:pt idx="527">
                  <c:v>34.714974199999979</c:v>
                </c:pt>
                <c:pt idx="528">
                  <c:v>48.254147599999996</c:v>
                </c:pt>
                <c:pt idx="529">
                  <c:v>60.078576699999985</c:v>
                </c:pt>
                <c:pt idx="530">
                  <c:v>386.14573340000004</c:v>
                </c:pt>
                <c:pt idx="531">
                  <c:v>278.38512720000006</c:v>
                </c:pt>
                <c:pt idx="532">
                  <c:v>390.24793070000004</c:v>
                </c:pt>
                <c:pt idx="533">
                  <c:v>119.1063784</c:v>
                </c:pt>
                <c:pt idx="534">
                  <c:v>61.769254699999983</c:v>
                </c:pt>
                <c:pt idx="535">
                  <c:v>7.2777286999999999</c:v>
                </c:pt>
                <c:pt idx="536">
                  <c:v>4.2636728999999995</c:v>
                </c:pt>
                <c:pt idx="537">
                  <c:v>6.4042348999999996</c:v>
                </c:pt>
                <c:pt idx="538">
                  <c:v>47.343605999999987</c:v>
                </c:pt>
                <c:pt idx="539">
                  <c:v>130.63666750000002</c:v>
                </c:pt>
                <c:pt idx="540">
                  <c:v>169.0781906</c:v>
                </c:pt>
                <c:pt idx="541">
                  <c:v>451.32639640000002</c:v>
                </c:pt>
                <c:pt idx="542">
                  <c:v>42.022186399999995</c:v>
                </c:pt>
                <c:pt idx="543">
                  <c:v>61.755080900000003</c:v>
                </c:pt>
                <c:pt idx="544">
                  <c:v>104.745526</c:v>
                </c:pt>
                <c:pt idx="545">
                  <c:v>88.729125699999983</c:v>
                </c:pt>
                <c:pt idx="546">
                  <c:v>3.7890877999999999</c:v>
                </c:pt>
                <c:pt idx="547">
                  <c:v>6.0918678999999996</c:v>
                </c:pt>
                <c:pt idx="548">
                  <c:v>3.7992347</c:v>
                </c:pt>
                <c:pt idx="549">
                  <c:v>6.1671975999999997</c:v>
                </c:pt>
                <c:pt idx="550">
                  <c:v>6.2056072999999996</c:v>
                </c:pt>
                <c:pt idx="551">
                  <c:v>146.61963660000001</c:v>
                </c:pt>
                <c:pt idx="552">
                  <c:v>205.76034049999998</c:v>
                </c:pt>
                <c:pt idx="553">
                  <c:v>202.48004420000001</c:v>
                </c:pt>
                <c:pt idx="554">
                  <c:v>322.44759189999996</c:v>
                </c:pt>
                <c:pt idx="555">
                  <c:v>445.10022690000005</c:v>
                </c:pt>
                <c:pt idx="556">
                  <c:v>343.28800220000005</c:v>
                </c:pt>
                <c:pt idx="557">
                  <c:v>281.13645880000001</c:v>
                </c:pt>
                <c:pt idx="558">
                  <c:v>83.523550699999987</c:v>
                </c:pt>
                <c:pt idx="559">
                  <c:v>8.6918154000000012</c:v>
                </c:pt>
                <c:pt idx="560">
                  <c:v>14.7896722</c:v>
                </c:pt>
                <c:pt idx="561">
                  <c:v>78.030557499999972</c:v>
                </c:pt>
                <c:pt idx="562">
                  <c:v>91.441765599999968</c:v>
                </c:pt>
                <c:pt idx="563">
                  <c:v>51.403324199999986</c:v>
                </c:pt>
                <c:pt idx="564">
                  <c:v>16.996079699999989</c:v>
                </c:pt>
                <c:pt idx="565">
                  <c:v>47.123612699999981</c:v>
                </c:pt>
                <c:pt idx="566">
                  <c:v>26.4478887</c:v>
                </c:pt>
                <c:pt idx="567">
                  <c:v>27.236317899999989</c:v>
                </c:pt>
                <c:pt idx="568">
                  <c:v>30.718737299999987</c:v>
                </c:pt>
                <c:pt idx="569">
                  <c:v>15.9682043</c:v>
                </c:pt>
                <c:pt idx="570">
                  <c:v>4.7423753</c:v>
                </c:pt>
                <c:pt idx="571">
                  <c:v>5.0334431999999998</c:v>
                </c:pt>
                <c:pt idx="572">
                  <c:v>5.254731099999999</c:v>
                </c:pt>
                <c:pt idx="573">
                  <c:v>5.2148315999999992</c:v>
                </c:pt>
                <c:pt idx="574">
                  <c:v>20.3249864</c:v>
                </c:pt>
                <c:pt idx="575">
                  <c:v>110.86290980000001</c:v>
                </c:pt>
                <c:pt idx="576">
                  <c:v>280.94517940000003</c:v>
                </c:pt>
                <c:pt idx="577">
                  <c:v>470.8708287</c:v>
                </c:pt>
                <c:pt idx="578">
                  <c:v>728.70095850000007</c:v>
                </c:pt>
                <c:pt idx="579">
                  <c:v>772.2262624</c:v>
                </c:pt>
                <c:pt idx="580">
                  <c:v>811.00935260000006</c:v>
                </c:pt>
                <c:pt idx="581">
                  <c:v>160.1052359</c:v>
                </c:pt>
                <c:pt idx="582">
                  <c:v>176.7427185</c:v>
                </c:pt>
                <c:pt idx="583">
                  <c:v>5.873261799999999</c:v>
                </c:pt>
                <c:pt idx="584">
                  <c:v>4.1817520999999989</c:v>
                </c:pt>
                <c:pt idx="585">
                  <c:v>4.3317132999999997</c:v>
                </c:pt>
                <c:pt idx="586">
                  <c:v>4.6263759999999996</c:v>
                </c:pt>
                <c:pt idx="587">
                  <c:v>4.1195111999999998</c:v>
                </c:pt>
                <c:pt idx="588">
                  <c:v>47.388938099999983</c:v>
                </c:pt>
                <c:pt idx="589">
                  <c:v>64.648926299999985</c:v>
                </c:pt>
                <c:pt idx="590">
                  <c:v>50.302692499999992</c:v>
                </c:pt>
                <c:pt idx="591">
                  <c:v>14.98872499999999</c:v>
                </c:pt>
                <c:pt idx="592">
                  <c:v>12.484198199999989</c:v>
                </c:pt>
                <c:pt idx="593">
                  <c:v>63.374593399999981</c:v>
                </c:pt>
                <c:pt idx="594">
                  <c:v>237.2135092</c:v>
                </c:pt>
                <c:pt idx="595">
                  <c:v>5.0682484999999993</c:v>
                </c:pt>
                <c:pt idx="596">
                  <c:v>6.8876210999999987</c:v>
                </c:pt>
                <c:pt idx="597">
                  <c:v>64.378644899999983</c:v>
                </c:pt>
                <c:pt idx="598">
                  <c:v>29.91287569999999</c:v>
                </c:pt>
                <c:pt idx="599">
                  <c:v>114.5804353</c:v>
                </c:pt>
                <c:pt idx="600">
                  <c:v>262.68820340000002</c:v>
                </c:pt>
                <c:pt idx="601">
                  <c:v>807.79310740000005</c:v>
                </c:pt>
                <c:pt idx="602">
                  <c:v>1505.878713999999</c:v>
                </c:pt>
                <c:pt idx="603">
                  <c:v>1133.461953</c:v>
                </c:pt>
                <c:pt idx="604">
                  <c:v>1104.9076384</c:v>
                </c:pt>
                <c:pt idx="605">
                  <c:v>849.36956640000005</c:v>
                </c:pt>
                <c:pt idx="606">
                  <c:v>189.1783604</c:v>
                </c:pt>
                <c:pt idx="607">
                  <c:v>23.27459279999999</c:v>
                </c:pt>
                <c:pt idx="608">
                  <c:v>4.4860551999999991</c:v>
                </c:pt>
                <c:pt idx="609">
                  <c:v>11.4378735</c:v>
                </c:pt>
                <c:pt idx="610">
                  <c:v>9.7343101999999995</c:v>
                </c:pt>
                <c:pt idx="611">
                  <c:v>4.3592202999999996</c:v>
                </c:pt>
                <c:pt idx="612">
                  <c:v>27.39340009999998</c:v>
                </c:pt>
                <c:pt idx="613">
                  <c:v>4.8876334999999997</c:v>
                </c:pt>
                <c:pt idx="614">
                  <c:v>17.997148599999989</c:v>
                </c:pt>
                <c:pt idx="615">
                  <c:v>21.069839399999989</c:v>
                </c:pt>
                <c:pt idx="616">
                  <c:v>66.69842779999999</c:v>
                </c:pt>
                <c:pt idx="617">
                  <c:v>19.029674799999999</c:v>
                </c:pt>
                <c:pt idx="618">
                  <c:v>4.5222904999999995</c:v>
                </c:pt>
                <c:pt idx="619">
                  <c:v>116.26437300000001</c:v>
                </c:pt>
                <c:pt idx="620">
                  <c:v>73.75907039999997</c:v>
                </c:pt>
                <c:pt idx="621">
                  <c:v>28.059307400000002</c:v>
                </c:pt>
                <c:pt idx="622">
                  <c:v>8.7287902000000006</c:v>
                </c:pt>
                <c:pt idx="623">
                  <c:v>4.4701463999999991</c:v>
                </c:pt>
                <c:pt idx="624">
                  <c:v>21.097178299999978</c:v>
                </c:pt>
                <c:pt idx="625">
                  <c:v>54.608755799999983</c:v>
                </c:pt>
                <c:pt idx="626">
                  <c:v>72.37089469999998</c:v>
                </c:pt>
                <c:pt idx="627">
                  <c:v>163.85853130000001</c:v>
                </c:pt>
                <c:pt idx="628">
                  <c:v>91.4894757</c:v>
                </c:pt>
                <c:pt idx="629">
                  <c:v>207.93065989999999</c:v>
                </c:pt>
                <c:pt idx="630">
                  <c:v>341.1288644</c:v>
                </c:pt>
                <c:pt idx="631">
                  <c:v>182.01519690000001</c:v>
                </c:pt>
                <c:pt idx="632">
                  <c:v>13.588060599999988</c:v>
                </c:pt>
                <c:pt idx="633">
                  <c:v>4.3197766</c:v>
                </c:pt>
                <c:pt idx="634">
                  <c:v>173.05026290000001</c:v>
                </c:pt>
                <c:pt idx="635">
                  <c:v>680.80711410000004</c:v>
                </c:pt>
                <c:pt idx="636">
                  <c:v>1001.3842439</c:v>
                </c:pt>
                <c:pt idx="637">
                  <c:v>1627.1280563</c:v>
                </c:pt>
                <c:pt idx="638">
                  <c:v>1726.4807709000002</c:v>
                </c:pt>
                <c:pt idx="639">
                  <c:v>1623.2744984000001</c:v>
                </c:pt>
                <c:pt idx="640">
                  <c:v>1421.1642071000001</c:v>
                </c:pt>
                <c:pt idx="641">
                  <c:v>629.19860370000004</c:v>
                </c:pt>
                <c:pt idx="642">
                  <c:v>116.40235530000001</c:v>
                </c:pt>
                <c:pt idx="643">
                  <c:v>26.909368599999986</c:v>
                </c:pt>
                <c:pt idx="644">
                  <c:v>10.713937999999999</c:v>
                </c:pt>
                <c:pt idx="645">
                  <c:v>10.1717604</c:v>
                </c:pt>
                <c:pt idx="646">
                  <c:v>10.732053399999989</c:v>
                </c:pt>
                <c:pt idx="647">
                  <c:v>24.999693199999982</c:v>
                </c:pt>
                <c:pt idx="648">
                  <c:v>747.69728900000007</c:v>
                </c:pt>
                <c:pt idx="649">
                  <c:v>1331.8651367</c:v>
                </c:pt>
                <c:pt idx="650">
                  <c:v>1469.024169</c:v>
                </c:pt>
                <c:pt idx="651">
                  <c:v>1760.8682795</c:v>
                </c:pt>
                <c:pt idx="652">
                  <c:v>2144.7389124000001</c:v>
                </c:pt>
                <c:pt idx="653">
                  <c:v>2251.2774048000001</c:v>
                </c:pt>
                <c:pt idx="654">
                  <c:v>2241.6949408999999</c:v>
                </c:pt>
                <c:pt idx="655">
                  <c:v>1998.2952898999999</c:v>
                </c:pt>
                <c:pt idx="656">
                  <c:v>2053.6345912000002</c:v>
                </c:pt>
                <c:pt idx="657">
                  <c:v>1965.2488514000001</c:v>
                </c:pt>
                <c:pt idx="658">
                  <c:v>1668.4999760999999</c:v>
                </c:pt>
                <c:pt idx="659">
                  <c:v>1622.9346815000001</c:v>
                </c:pt>
                <c:pt idx="660">
                  <c:v>1880.2579348999991</c:v>
                </c:pt>
                <c:pt idx="661">
                  <c:v>2268.5990012000002</c:v>
                </c:pt>
                <c:pt idx="662">
                  <c:v>2346.0640061000004</c:v>
                </c:pt>
                <c:pt idx="663">
                  <c:v>1932.616906499999</c:v>
                </c:pt>
                <c:pt idx="664">
                  <c:v>1872.1382287000001</c:v>
                </c:pt>
                <c:pt idx="665">
                  <c:v>1562.8030312000001</c:v>
                </c:pt>
                <c:pt idx="666">
                  <c:v>627.54387450000002</c:v>
                </c:pt>
                <c:pt idx="667">
                  <c:v>30.16616539999999</c:v>
                </c:pt>
                <c:pt idx="668">
                  <c:v>26.005924499999992</c:v>
                </c:pt>
                <c:pt idx="669">
                  <c:v>16.504106999999998</c:v>
                </c:pt>
                <c:pt idx="670">
                  <c:v>48.618056899999985</c:v>
                </c:pt>
                <c:pt idx="671">
                  <c:v>104.3842379</c:v>
                </c:pt>
                <c:pt idx="672">
                  <c:v>787.59877319999998</c:v>
                </c:pt>
                <c:pt idx="673">
                  <c:v>1114.5878757</c:v>
                </c:pt>
                <c:pt idx="674">
                  <c:v>1286.0078254</c:v>
                </c:pt>
                <c:pt idx="675">
                  <c:v>1481.4635893</c:v>
                </c:pt>
                <c:pt idx="676">
                  <c:v>1735.5441617000001</c:v>
                </c:pt>
                <c:pt idx="677">
                  <c:v>1216.9580668000001</c:v>
                </c:pt>
                <c:pt idx="678">
                  <c:v>73.672591099999963</c:v>
                </c:pt>
                <c:pt idx="679">
                  <c:v>127.859657</c:v>
                </c:pt>
                <c:pt idx="680">
                  <c:v>4.1926993000000001</c:v>
                </c:pt>
                <c:pt idx="681">
                  <c:v>4.0392250000000001</c:v>
                </c:pt>
                <c:pt idx="682">
                  <c:v>33.755005399999995</c:v>
                </c:pt>
                <c:pt idx="683">
                  <c:v>105.5059748</c:v>
                </c:pt>
                <c:pt idx="684">
                  <c:v>396.51450520000003</c:v>
                </c:pt>
                <c:pt idx="685">
                  <c:v>511.00112050000001</c:v>
                </c:pt>
                <c:pt idx="686">
                  <c:v>695.19438479999997</c:v>
                </c:pt>
                <c:pt idx="687">
                  <c:v>635.24346330000003</c:v>
                </c:pt>
                <c:pt idx="688">
                  <c:v>842.07815850000009</c:v>
                </c:pt>
                <c:pt idx="689">
                  <c:v>368.05535930000002</c:v>
                </c:pt>
                <c:pt idx="690">
                  <c:v>40.516371499999991</c:v>
                </c:pt>
                <c:pt idx="691">
                  <c:v>4.5516252999999995</c:v>
                </c:pt>
                <c:pt idx="692">
                  <c:v>4.6149664999999995</c:v>
                </c:pt>
                <c:pt idx="693">
                  <c:v>4.2981932</c:v>
                </c:pt>
                <c:pt idx="694">
                  <c:v>12.2844944</c:v>
                </c:pt>
                <c:pt idx="695">
                  <c:v>225.17901634999998</c:v>
                </c:pt>
                <c:pt idx="696">
                  <c:v>618.30452450000007</c:v>
                </c:pt>
                <c:pt idx="697">
                  <c:v>1036.7104363000001</c:v>
                </c:pt>
                <c:pt idx="698">
                  <c:v>1276.2959966000001</c:v>
                </c:pt>
                <c:pt idx="699">
                  <c:v>1172.9035567000001</c:v>
                </c:pt>
                <c:pt idx="700">
                  <c:v>1189.4963659</c:v>
                </c:pt>
                <c:pt idx="701">
                  <c:v>993.70714870000006</c:v>
                </c:pt>
                <c:pt idx="702">
                  <c:v>78.47998699999998</c:v>
                </c:pt>
                <c:pt idx="703">
                  <c:v>4.3027340999999995</c:v>
                </c:pt>
                <c:pt idx="704">
                  <c:v>131.2284478</c:v>
                </c:pt>
                <c:pt idx="705">
                  <c:v>141.93339409999999</c:v>
                </c:pt>
                <c:pt idx="706">
                  <c:v>281.26664080000006</c:v>
                </c:pt>
                <c:pt idx="707">
                  <c:v>329.86696620000009</c:v>
                </c:pt>
                <c:pt idx="708">
                  <c:v>432.71749199999999</c:v>
                </c:pt>
                <c:pt idx="709">
                  <c:v>577.70865090000007</c:v>
                </c:pt>
                <c:pt idx="710">
                  <c:v>276.77579990000004</c:v>
                </c:pt>
                <c:pt idx="711">
                  <c:v>294.17634130000005</c:v>
                </c:pt>
                <c:pt idx="712">
                  <c:v>271.72941640000005</c:v>
                </c:pt>
                <c:pt idx="713">
                  <c:v>361.70676460000004</c:v>
                </c:pt>
                <c:pt idx="714">
                  <c:v>84.65235539999999</c:v>
                </c:pt>
                <c:pt idx="715">
                  <c:v>89.386921199999975</c:v>
                </c:pt>
                <c:pt idx="716">
                  <c:v>4.2833291000000004</c:v>
                </c:pt>
                <c:pt idx="717">
                  <c:v>18.538618549999988</c:v>
                </c:pt>
                <c:pt idx="718">
                  <c:v>4.8611901</c:v>
                </c:pt>
                <c:pt idx="719">
                  <c:v>209.3190554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28-4A34-AF4D-153A527DB87C}"/>
            </c:ext>
          </c:extLst>
        </c:ser>
        <c:ser>
          <c:idx val="3"/>
          <c:order val="3"/>
          <c:tx>
            <c:strRef>
              <c:f>'06'!$L$44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'06'!$L$45:$L$789</c:f>
              <c:numCache>
                <c:formatCode>_-* #,##0.00\ _€_-;\-* #,##0.00\ _€_-;_-* "-"??\ _€_-;_-@_-</c:formatCode>
                <c:ptCount val="745"/>
                <c:pt idx="0">
                  <c:v>2281.3295075000001</c:v>
                </c:pt>
                <c:pt idx="1">
                  <c:v>2373.1868325</c:v>
                </c:pt>
                <c:pt idx="2">
                  <c:v>2409.023095</c:v>
                </c:pt>
                <c:pt idx="3">
                  <c:v>2261.9509225000002</c:v>
                </c:pt>
                <c:pt idx="4">
                  <c:v>2085.5787</c:v>
                </c:pt>
                <c:pt idx="5">
                  <c:v>2010.052344499999</c:v>
                </c:pt>
                <c:pt idx="6">
                  <c:v>1991.7537975</c:v>
                </c:pt>
                <c:pt idx="7">
                  <c:v>2000.092355499999</c:v>
                </c:pt>
                <c:pt idx="8">
                  <c:v>2058.5821515000002</c:v>
                </c:pt>
                <c:pt idx="9">
                  <c:v>2206.5026905000004</c:v>
                </c:pt>
                <c:pt idx="10">
                  <c:v>2884.7291514999988</c:v>
                </c:pt>
                <c:pt idx="11">
                  <c:v>3096.0305724999994</c:v>
                </c:pt>
                <c:pt idx="12">
                  <c:v>3483.7372949999999</c:v>
                </c:pt>
                <c:pt idx="13">
                  <c:v>3477.9793224999999</c:v>
                </c:pt>
                <c:pt idx="14">
                  <c:v>3158.0179325000004</c:v>
                </c:pt>
                <c:pt idx="15">
                  <c:v>3119.7948135000001</c:v>
                </c:pt>
                <c:pt idx="16">
                  <c:v>3252.9826430000003</c:v>
                </c:pt>
                <c:pt idx="17">
                  <c:v>2407.2292210000001</c:v>
                </c:pt>
                <c:pt idx="18">
                  <c:v>2532.5460320000002</c:v>
                </c:pt>
                <c:pt idx="19">
                  <c:v>3288.5128365</c:v>
                </c:pt>
                <c:pt idx="20">
                  <c:v>3514.5786640000001</c:v>
                </c:pt>
                <c:pt idx="21">
                  <c:v>3131.1863810000004</c:v>
                </c:pt>
                <c:pt idx="22">
                  <c:v>3183.4909200000002</c:v>
                </c:pt>
                <c:pt idx="23">
                  <c:v>2716.1627475</c:v>
                </c:pt>
                <c:pt idx="24">
                  <c:v>2145.7275649999988</c:v>
                </c:pt>
                <c:pt idx="25">
                  <c:v>1908.1769025000001</c:v>
                </c:pt>
                <c:pt idx="26">
                  <c:v>1670.2849725000001</c:v>
                </c:pt>
                <c:pt idx="27">
                  <c:v>1653.55348</c:v>
                </c:pt>
                <c:pt idx="28">
                  <c:v>1691.2677200000001</c:v>
                </c:pt>
                <c:pt idx="29">
                  <c:v>1971.371744</c:v>
                </c:pt>
                <c:pt idx="30">
                  <c:v>2533.9863439999999</c:v>
                </c:pt>
                <c:pt idx="31">
                  <c:v>3412.8703875000001</c:v>
                </c:pt>
                <c:pt idx="32">
                  <c:v>3409.6243955</c:v>
                </c:pt>
                <c:pt idx="33">
                  <c:v>2412.4779395</c:v>
                </c:pt>
                <c:pt idx="34">
                  <c:v>2129.5308125000001</c:v>
                </c:pt>
                <c:pt idx="35">
                  <c:v>2077.315300499999</c:v>
                </c:pt>
                <c:pt idx="36">
                  <c:v>2139.9388124999987</c:v>
                </c:pt>
                <c:pt idx="37">
                  <c:v>2121.2533535000002</c:v>
                </c:pt>
                <c:pt idx="38">
                  <c:v>2063.7667004999989</c:v>
                </c:pt>
                <c:pt idx="39">
                  <c:v>1936.6620935000001</c:v>
                </c:pt>
                <c:pt idx="40">
                  <c:v>1961.6307030000003</c:v>
                </c:pt>
                <c:pt idx="41">
                  <c:v>2580.27718</c:v>
                </c:pt>
                <c:pt idx="42">
                  <c:v>3504.8590509999995</c:v>
                </c:pt>
                <c:pt idx="43">
                  <c:v>4096.0655789999992</c:v>
                </c:pt>
                <c:pt idx="44">
                  <c:v>4154.5438295000004</c:v>
                </c:pt>
                <c:pt idx="45">
                  <c:v>3881.1034294999999</c:v>
                </c:pt>
                <c:pt idx="46">
                  <c:v>4044.8526785000004</c:v>
                </c:pt>
                <c:pt idx="47">
                  <c:v>2741.7005525</c:v>
                </c:pt>
                <c:pt idx="48">
                  <c:v>2692.4846324999994</c:v>
                </c:pt>
                <c:pt idx="49">
                  <c:v>2270.1640600000001</c:v>
                </c:pt>
                <c:pt idx="50">
                  <c:v>2307.3304550000003</c:v>
                </c:pt>
                <c:pt idx="51">
                  <c:v>2242.0434749999999</c:v>
                </c:pt>
                <c:pt idx="52">
                  <c:v>2227.3464949999998</c:v>
                </c:pt>
                <c:pt idx="53">
                  <c:v>2241.3747290000001</c:v>
                </c:pt>
                <c:pt idx="54">
                  <c:v>3311.7323925000001</c:v>
                </c:pt>
                <c:pt idx="55">
                  <c:v>3551.797</c:v>
                </c:pt>
                <c:pt idx="56">
                  <c:v>3456.7251504999999</c:v>
                </c:pt>
                <c:pt idx="57">
                  <c:v>3191.8506725000002</c:v>
                </c:pt>
                <c:pt idx="58">
                  <c:v>2635.5982369999997</c:v>
                </c:pt>
                <c:pt idx="59">
                  <c:v>2521.1307285000003</c:v>
                </c:pt>
                <c:pt idx="60">
                  <c:v>2612.3048900000003</c:v>
                </c:pt>
                <c:pt idx="61">
                  <c:v>2658.357125</c:v>
                </c:pt>
                <c:pt idx="62">
                  <c:v>2604.2026875000001</c:v>
                </c:pt>
                <c:pt idx="63">
                  <c:v>2177.7620510000002</c:v>
                </c:pt>
                <c:pt idx="64">
                  <c:v>2264.6462009999991</c:v>
                </c:pt>
                <c:pt idx="65">
                  <c:v>2539.9221395000004</c:v>
                </c:pt>
                <c:pt idx="66">
                  <c:v>3069.408754999999</c:v>
                </c:pt>
                <c:pt idx="67">
                  <c:v>3681.0947845000001</c:v>
                </c:pt>
                <c:pt idx="68">
                  <c:v>3775.0042725000003</c:v>
                </c:pt>
                <c:pt idx="69">
                  <c:v>3917.9175945000002</c:v>
                </c:pt>
                <c:pt idx="70">
                  <c:v>3461.226459999999</c:v>
                </c:pt>
                <c:pt idx="71">
                  <c:v>2312.5557650000001</c:v>
                </c:pt>
                <c:pt idx="72">
                  <c:v>2031.1342350000002</c:v>
                </c:pt>
                <c:pt idx="73">
                  <c:v>1823.6417125</c:v>
                </c:pt>
                <c:pt idx="74">
                  <c:v>1797.64627</c:v>
                </c:pt>
                <c:pt idx="75">
                  <c:v>1818.9325725000001</c:v>
                </c:pt>
                <c:pt idx="76">
                  <c:v>2023.8322375</c:v>
                </c:pt>
                <c:pt idx="77">
                  <c:v>2145.176352</c:v>
                </c:pt>
                <c:pt idx="78">
                  <c:v>3007.8507184999999</c:v>
                </c:pt>
                <c:pt idx="79">
                  <c:v>3949.3550974999998</c:v>
                </c:pt>
                <c:pt idx="80">
                  <c:v>3520.1824980000001</c:v>
                </c:pt>
                <c:pt idx="81">
                  <c:v>3513.0385434999989</c:v>
                </c:pt>
                <c:pt idx="82">
                  <c:v>3339.0031010000002</c:v>
                </c:pt>
                <c:pt idx="83">
                  <c:v>2707.2279254999994</c:v>
                </c:pt>
                <c:pt idx="84">
                  <c:v>2381.2681390000002</c:v>
                </c:pt>
                <c:pt idx="85">
                  <c:v>1453.015566999999</c:v>
                </c:pt>
                <c:pt idx="86">
                  <c:v>1493.1483290000001</c:v>
                </c:pt>
                <c:pt idx="87">
                  <c:v>1811.6699235000001</c:v>
                </c:pt>
                <c:pt idx="88">
                  <c:v>1715.8617995000002</c:v>
                </c:pt>
                <c:pt idx="89">
                  <c:v>3429.2889074999998</c:v>
                </c:pt>
                <c:pt idx="90">
                  <c:v>4026.0970019999982</c:v>
                </c:pt>
                <c:pt idx="91">
                  <c:v>3764.6798779999995</c:v>
                </c:pt>
                <c:pt idx="92">
                  <c:v>3597.2716230000001</c:v>
                </c:pt>
                <c:pt idx="93">
                  <c:v>2905.0485935000002</c:v>
                </c:pt>
                <c:pt idx="94">
                  <c:v>2350.3175824999989</c:v>
                </c:pt>
                <c:pt idx="95">
                  <c:v>1798.2222975</c:v>
                </c:pt>
                <c:pt idx="96">
                  <c:v>1688.3052</c:v>
                </c:pt>
                <c:pt idx="97">
                  <c:v>1396.3827325000002</c:v>
                </c:pt>
                <c:pt idx="98">
                  <c:v>949.03408749999994</c:v>
                </c:pt>
                <c:pt idx="99">
                  <c:v>870.23199899999997</c:v>
                </c:pt>
                <c:pt idx="100">
                  <c:v>966.85112250000009</c:v>
                </c:pt>
                <c:pt idx="101">
                  <c:v>1208.95805</c:v>
                </c:pt>
                <c:pt idx="102">
                  <c:v>1780.2314285000002</c:v>
                </c:pt>
                <c:pt idx="103">
                  <c:v>2087.5559025000002</c:v>
                </c:pt>
                <c:pt idx="104">
                  <c:v>2413.734197499999</c:v>
                </c:pt>
                <c:pt idx="105">
                  <c:v>2434.8860260000001</c:v>
                </c:pt>
                <c:pt idx="106">
                  <c:v>1973.0951525</c:v>
                </c:pt>
                <c:pt idx="107">
                  <c:v>1817.0666160000001</c:v>
                </c:pt>
                <c:pt idx="108">
                  <c:v>1855.5498385000001</c:v>
                </c:pt>
                <c:pt idx="109">
                  <c:v>1613.3900270000001</c:v>
                </c:pt>
                <c:pt idx="110">
                  <c:v>1798.1553005000001</c:v>
                </c:pt>
                <c:pt idx="111">
                  <c:v>1618.1120175000001</c:v>
                </c:pt>
                <c:pt idx="112">
                  <c:v>1752.9235000000001</c:v>
                </c:pt>
                <c:pt idx="113">
                  <c:v>1733.1472495</c:v>
                </c:pt>
                <c:pt idx="114">
                  <c:v>1733.5047045000001</c:v>
                </c:pt>
                <c:pt idx="115">
                  <c:v>1959.2020090000001</c:v>
                </c:pt>
                <c:pt idx="116">
                  <c:v>2070.894072999999</c:v>
                </c:pt>
                <c:pt idx="117">
                  <c:v>2215.806282</c:v>
                </c:pt>
                <c:pt idx="118">
                  <c:v>2315.8721875000001</c:v>
                </c:pt>
                <c:pt idx="119">
                  <c:v>2133.5971675000001</c:v>
                </c:pt>
                <c:pt idx="120">
                  <c:v>2818.5882475000003</c:v>
                </c:pt>
                <c:pt idx="121">
                  <c:v>2450.3531350000003</c:v>
                </c:pt>
                <c:pt idx="122">
                  <c:v>2345.7095129999998</c:v>
                </c:pt>
                <c:pt idx="123">
                  <c:v>2205.7148165000003</c:v>
                </c:pt>
                <c:pt idx="124">
                  <c:v>2018.5853850000001</c:v>
                </c:pt>
                <c:pt idx="125">
                  <c:v>1794.9487875000002</c:v>
                </c:pt>
                <c:pt idx="126">
                  <c:v>1700.9214530000002</c:v>
                </c:pt>
                <c:pt idx="127">
                  <c:v>1981.9843960000001</c:v>
                </c:pt>
                <c:pt idx="128">
                  <c:v>1750.9465035000001</c:v>
                </c:pt>
                <c:pt idx="129">
                  <c:v>2206.522645</c:v>
                </c:pt>
                <c:pt idx="130">
                  <c:v>1874.6185455</c:v>
                </c:pt>
                <c:pt idx="131">
                  <c:v>1738.1616925000001</c:v>
                </c:pt>
                <c:pt idx="132">
                  <c:v>1890.691045</c:v>
                </c:pt>
                <c:pt idx="133">
                  <c:v>2195.1751675</c:v>
                </c:pt>
                <c:pt idx="134">
                  <c:v>2277.8253629999999</c:v>
                </c:pt>
                <c:pt idx="135">
                  <c:v>2108.082085999999</c:v>
                </c:pt>
                <c:pt idx="136">
                  <c:v>2138.1928360000002</c:v>
                </c:pt>
                <c:pt idx="137">
                  <c:v>2181.1883660000003</c:v>
                </c:pt>
                <c:pt idx="138">
                  <c:v>2607.580182499999</c:v>
                </c:pt>
                <c:pt idx="139">
                  <c:v>2846.274772499999</c:v>
                </c:pt>
                <c:pt idx="140">
                  <c:v>3734.088679</c:v>
                </c:pt>
                <c:pt idx="141">
                  <c:v>3424.762565</c:v>
                </c:pt>
                <c:pt idx="142">
                  <c:v>3471.8368175000001</c:v>
                </c:pt>
                <c:pt idx="143">
                  <c:v>2879.9908249999999</c:v>
                </c:pt>
                <c:pt idx="144">
                  <c:v>2458.1704749999999</c:v>
                </c:pt>
                <c:pt idx="145">
                  <c:v>2093.2783424999989</c:v>
                </c:pt>
                <c:pt idx="146">
                  <c:v>1707.1583375</c:v>
                </c:pt>
                <c:pt idx="147">
                  <c:v>1593.05519</c:v>
                </c:pt>
                <c:pt idx="148">
                  <c:v>1439.7724840000001</c:v>
                </c:pt>
                <c:pt idx="149">
                  <c:v>1291.1070299999999</c:v>
                </c:pt>
                <c:pt idx="150">
                  <c:v>1315.8315600000001</c:v>
                </c:pt>
                <c:pt idx="151">
                  <c:v>1262.2301275</c:v>
                </c:pt>
                <c:pt idx="152">
                  <c:v>1162.3811205</c:v>
                </c:pt>
                <c:pt idx="153">
                  <c:v>1375.4894589999992</c:v>
                </c:pt>
                <c:pt idx="154">
                  <c:v>1719.0589975</c:v>
                </c:pt>
                <c:pt idx="155">
                  <c:v>2147.7429375000002</c:v>
                </c:pt>
                <c:pt idx="156">
                  <c:v>2279.433945499999</c:v>
                </c:pt>
                <c:pt idx="157">
                  <c:v>1931.7954050000003</c:v>
                </c:pt>
                <c:pt idx="158">
                  <c:v>2120.9832670000001</c:v>
                </c:pt>
                <c:pt idx="159">
                  <c:v>2004.5778885</c:v>
                </c:pt>
                <c:pt idx="160">
                  <c:v>2252.9417115000001</c:v>
                </c:pt>
                <c:pt idx="161">
                  <c:v>2473.1654564999994</c:v>
                </c:pt>
                <c:pt idx="162">
                  <c:v>2959.1505779999993</c:v>
                </c:pt>
                <c:pt idx="163">
                  <c:v>3660.2240525000002</c:v>
                </c:pt>
                <c:pt idx="164">
                  <c:v>4046.9717349999992</c:v>
                </c:pt>
                <c:pt idx="165">
                  <c:v>4438.7187334999981</c:v>
                </c:pt>
                <c:pt idx="166">
                  <c:v>4818.8813899999977</c:v>
                </c:pt>
                <c:pt idx="167">
                  <c:v>4354.3063399999974</c:v>
                </c:pt>
                <c:pt idx="168">
                  <c:v>3492.4272225</c:v>
                </c:pt>
                <c:pt idx="169">
                  <c:v>2447.3822875000001</c:v>
                </c:pt>
                <c:pt idx="170">
                  <c:v>2298.979425</c:v>
                </c:pt>
                <c:pt idx="171">
                  <c:v>2100.1577324999994</c:v>
                </c:pt>
                <c:pt idx="172">
                  <c:v>1988.2694750000001</c:v>
                </c:pt>
                <c:pt idx="173">
                  <c:v>1890.9245410000001</c:v>
                </c:pt>
                <c:pt idx="174">
                  <c:v>3412.095345499999</c:v>
                </c:pt>
                <c:pt idx="175">
                  <c:v>3600.652055</c:v>
                </c:pt>
                <c:pt idx="176">
                  <c:v>3078.139725</c:v>
                </c:pt>
                <c:pt idx="177">
                  <c:v>3060.1850749999999</c:v>
                </c:pt>
                <c:pt idx="178">
                  <c:v>2607.5125625000001</c:v>
                </c:pt>
                <c:pt idx="179">
                  <c:v>3326.3797559999998</c:v>
                </c:pt>
                <c:pt idx="180">
                  <c:v>3596.1160249999998</c:v>
                </c:pt>
                <c:pt idx="181">
                  <c:v>2963.4867749999999</c:v>
                </c:pt>
                <c:pt idx="182">
                  <c:v>2634.767425</c:v>
                </c:pt>
                <c:pt idx="183">
                  <c:v>1724.7183</c:v>
                </c:pt>
                <c:pt idx="184">
                  <c:v>1599.5767155000001</c:v>
                </c:pt>
                <c:pt idx="185">
                  <c:v>2445.8137845000001</c:v>
                </c:pt>
                <c:pt idx="186">
                  <c:v>3443.8398525000002</c:v>
                </c:pt>
                <c:pt idx="187">
                  <c:v>3848.5043944999989</c:v>
                </c:pt>
                <c:pt idx="188">
                  <c:v>3445.5500815</c:v>
                </c:pt>
                <c:pt idx="189">
                  <c:v>3209.6030965</c:v>
                </c:pt>
                <c:pt idx="190">
                  <c:v>3659.312868</c:v>
                </c:pt>
                <c:pt idx="191">
                  <c:v>2840.007329999999</c:v>
                </c:pt>
                <c:pt idx="192">
                  <c:v>2246.0495025</c:v>
                </c:pt>
                <c:pt idx="193">
                  <c:v>1969.7955525</c:v>
                </c:pt>
                <c:pt idx="194">
                  <c:v>1510.6657950000001</c:v>
                </c:pt>
                <c:pt idx="195">
                  <c:v>1444.3265650000001</c:v>
                </c:pt>
                <c:pt idx="196">
                  <c:v>1366.7352449999992</c:v>
                </c:pt>
                <c:pt idx="197">
                  <c:v>1509.7786154999992</c:v>
                </c:pt>
                <c:pt idx="198">
                  <c:v>2522.9223900000002</c:v>
                </c:pt>
                <c:pt idx="199">
                  <c:v>3033.0370695000001</c:v>
                </c:pt>
                <c:pt idx="200">
                  <c:v>3607.2870400000002</c:v>
                </c:pt>
                <c:pt idx="201">
                  <c:v>3664.3226344999998</c:v>
                </c:pt>
                <c:pt idx="202">
                  <c:v>3224.8412224999993</c:v>
                </c:pt>
                <c:pt idx="203">
                  <c:v>2847.539055499999</c:v>
                </c:pt>
                <c:pt idx="204">
                  <c:v>3068.0559625000001</c:v>
                </c:pt>
                <c:pt idx="205">
                  <c:v>2617.3932219999988</c:v>
                </c:pt>
                <c:pt idx="206">
                  <c:v>2255.8570500000001</c:v>
                </c:pt>
                <c:pt idx="207">
                  <c:v>2386.7538399999999</c:v>
                </c:pt>
                <c:pt idx="208">
                  <c:v>2310.3667765</c:v>
                </c:pt>
                <c:pt idx="209">
                  <c:v>3074.097025</c:v>
                </c:pt>
                <c:pt idx="210">
                  <c:v>3339.405244</c:v>
                </c:pt>
                <c:pt idx="211">
                  <c:v>3907.0391595000001</c:v>
                </c:pt>
                <c:pt idx="212">
                  <c:v>3796.3376240000002</c:v>
                </c:pt>
                <c:pt idx="213">
                  <c:v>3488.9986975000002</c:v>
                </c:pt>
                <c:pt idx="214">
                  <c:v>3126.4936465000001</c:v>
                </c:pt>
                <c:pt idx="215">
                  <c:v>2317.4572200000002</c:v>
                </c:pt>
                <c:pt idx="216">
                  <c:v>2197.4483</c:v>
                </c:pt>
                <c:pt idx="217">
                  <c:v>1724.8865500000002</c:v>
                </c:pt>
                <c:pt idx="218">
                  <c:v>1281.0657925</c:v>
                </c:pt>
                <c:pt idx="219">
                  <c:v>1148.844605</c:v>
                </c:pt>
                <c:pt idx="220">
                  <c:v>1334.3454610000001</c:v>
                </c:pt>
                <c:pt idx="221">
                  <c:v>1578.5539025</c:v>
                </c:pt>
                <c:pt idx="222">
                  <c:v>2350.510654499999</c:v>
                </c:pt>
                <c:pt idx="223">
                  <c:v>3573.624143</c:v>
                </c:pt>
                <c:pt idx="224">
                  <c:v>3841.658848</c:v>
                </c:pt>
                <c:pt idx="225">
                  <c:v>3824.0315025</c:v>
                </c:pt>
                <c:pt idx="226">
                  <c:v>3420.1877100000002</c:v>
                </c:pt>
                <c:pt idx="227">
                  <c:v>3472.195847</c:v>
                </c:pt>
                <c:pt idx="228">
                  <c:v>3335.8170304999999</c:v>
                </c:pt>
                <c:pt idx="229">
                  <c:v>3192.2943920000002</c:v>
                </c:pt>
                <c:pt idx="230">
                  <c:v>2841.6699100000005</c:v>
                </c:pt>
                <c:pt idx="231">
                  <c:v>2761.1480255000001</c:v>
                </c:pt>
                <c:pt idx="232">
                  <c:v>2723.8828670000003</c:v>
                </c:pt>
                <c:pt idx="233">
                  <c:v>2734.8695820000003</c:v>
                </c:pt>
                <c:pt idx="234">
                  <c:v>3429.2355325000003</c:v>
                </c:pt>
                <c:pt idx="235">
                  <c:v>3447.3346780000002</c:v>
                </c:pt>
                <c:pt idx="236">
                  <c:v>3412.8322550000003</c:v>
                </c:pt>
                <c:pt idx="237">
                  <c:v>3500.2328220000004</c:v>
                </c:pt>
                <c:pt idx="238">
                  <c:v>3007.157502</c:v>
                </c:pt>
                <c:pt idx="239">
                  <c:v>2360.2450325</c:v>
                </c:pt>
                <c:pt idx="240">
                  <c:v>2308.8756550000003</c:v>
                </c:pt>
                <c:pt idx="241">
                  <c:v>1862.4044075000002</c:v>
                </c:pt>
                <c:pt idx="242">
                  <c:v>1727.5971875</c:v>
                </c:pt>
                <c:pt idx="243">
                  <c:v>1264.3110225</c:v>
                </c:pt>
                <c:pt idx="244">
                  <c:v>1203.4265849999999</c:v>
                </c:pt>
                <c:pt idx="245">
                  <c:v>1171.34923</c:v>
                </c:pt>
                <c:pt idx="246">
                  <c:v>1648.417647</c:v>
                </c:pt>
                <c:pt idx="247">
                  <c:v>2223.3200425</c:v>
                </c:pt>
                <c:pt idx="248">
                  <c:v>2354.160850499999</c:v>
                </c:pt>
                <c:pt idx="249">
                  <c:v>2021.061514</c:v>
                </c:pt>
                <c:pt idx="250">
                  <c:v>2115.4139165000001</c:v>
                </c:pt>
                <c:pt idx="251">
                  <c:v>2741.5192500000003</c:v>
                </c:pt>
                <c:pt idx="252">
                  <c:v>2466.197365</c:v>
                </c:pt>
                <c:pt idx="253">
                  <c:v>2840.787558999999</c:v>
                </c:pt>
                <c:pt idx="254">
                  <c:v>2843.6198934999989</c:v>
                </c:pt>
                <c:pt idx="255">
                  <c:v>2416.066358</c:v>
                </c:pt>
                <c:pt idx="256">
                  <c:v>2626.3373730000003</c:v>
                </c:pt>
                <c:pt idx="257">
                  <c:v>2363.2070725000003</c:v>
                </c:pt>
                <c:pt idx="258">
                  <c:v>1965.420631</c:v>
                </c:pt>
                <c:pt idx="259">
                  <c:v>1896.606172</c:v>
                </c:pt>
                <c:pt idx="260">
                  <c:v>2017.6780945</c:v>
                </c:pt>
                <c:pt idx="261">
                  <c:v>1740.8372395000001</c:v>
                </c:pt>
                <c:pt idx="262">
                  <c:v>1927.494287499999</c:v>
                </c:pt>
                <c:pt idx="263">
                  <c:v>1947.6587470000002</c:v>
                </c:pt>
                <c:pt idx="264">
                  <c:v>1955.7253625000001</c:v>
                </c:pt>
                <c:pt idx="265">
                  <c:v>1569.6670199999992</c:v>
                </c:pt>
                <c:pt idx="266">
                  <c:v>1587.0962500000003</c:v>
                </c:pt>
                <c:pt idx="267">
                  <c:v>1628.5973600000002</c:v>
                </c:pt>
                <c:pt idx="268">
                  <c:v>1623.7347924999999</c:v>
                </c:pt>
                <c:pt idx="269">
                  <c:v>1476.050481</c:v>
                </c:pt>
                <c:pt idx="270">
                  <c:v>1904.9668445</c:v>
                </c:pt>
                <c:pt idx="271">
                  <c:v>2289.8217125000001</c:v>
                </c:pt>
                <c:pt idx="272">
                  <c:v>2166.6922374999999</c:v>
                </c:pt>
                <c:pt idx="273">
                  <c:v>2178.3778204999994</c:v>
                </c:pt>
                <c:pt idx="274">
                  <c:v>2615.0071125000004</c:v>
                </c:pt>
                <c:pt idx="275">
                  <c:v>2889.679975</c:v>
                </c:pt>
                <c:pt idx="276">
                  <c:v>3104.1931985000001</c:v>
                </c:pt>
                <c:pt idx="277">
                  <c:v>3227.3858500000001</c:v>
                </c:pt>
                <c:pt idx="278">
                  <c:v>3266.070999999999</c:v>
                </c:pt>
                <c:pt idx="279">
                  <c:v>2752.8315000000002</c:v>
                </c:pt>
                <c:pt idx="280">
                  <c:v>2298.0579625</c:v>
                </c:pt>
                <c:pt idx="281">
                  <c:v>2131.4908249999999</c:v>
                </c:pt>
                <c:pt idx="282">
                  <c:v>2242.5484265</c:v>
                </c:pt>
                <c:pt idx="283">
                  <c:v>2775.9989934999999</c:v>
                </c:pt>
                <c:pt idx="284">
                  <c:v>2971.9431989999998</c:v>
                </c:pt>
                <c:pt idx="285">
                  <c:v>2695.8384865000003</c:v>
                </c:pt>
                <c:pt idx="286">
                  <c:v>2496.0339285</c:v>
                </c:pt>
                <c:pt idx="287">
                  <c:v>2556.1290825000001</c:v>
                </c:pt>
                <c:pt idx="288">
                  <c:v>2007.1010975000002</c:v>
                </c:pt>
                <c:pt idx="289">
                  <c:v>1773.6658325000001</c:v>
                </c:pt>
                <c:pt idx="290">
                  <c:v>1575.8968399999999</c:v>
                </c:pt>
                <c:pt idx="291">
                  <c:v>1615.2028950000001</c:v>
                </c:pt>
                <c:pt idx="292">
                  <c:v>1641.7701725000002</c:v>
                </c:pt>
                <c:pt idx="293">
                  <c:v>1582.739605</c:v>
                </c:pt>
                <c:pt idx="294">
                  <c:v>1932.9288550000001</c:v>
                </c:pt>
                <c:pt idx="295">
                  <c:v>2232.6494375000002</c:v>
                </c:pt>
                <c:pt idx="296">
                  <c:v>2416.4218820000001</c:v>
                </c:pt>
                <c:pt idx="297">
                  <c:v>1809.932364</c:v>
                </c:pt>
                <c:pt idx="298">
                  <c:v>1770.4217395000001</c:v>
                </c:pt>
                <c:pt idx="299">
                  <c:v>2089.7173469999993</c:v>
                </c:pt>
                <c:pt idx="300">
                  <c:v>2101.6181644999992</c:v>
                </c:pt>
                <c:pt idx="301">
                  <c:v>1962.6783135000001</c:v>
                </c:pt>
                <c:pt idx="302">
                  <c:v>2344.0319205000001</c:v>
                </c:pt>
                <c:pt idx="303">
                  <c:v>2083.972577</c:v>
                </c:pt>
                <c:pt idx="304">
                  <c:v>1711.2852015000001</c:v>
                </c:pt>
                <c:pt idx="305">
                  <c:v>1855.154546</c:v>
                </c:pt>
                <c:pt idx="306">
                  <c:v>2142.9281645000001</c:v>
                </c:pt>
                <c:pt idx="307">
                  <c:v>2662.2421755</c:v>
                </c:pt>
                <c:pt idx="308">
                  <c:v>2706.8624475000001</c:v>
                </c:pt>
                <c:pt idx="309">
                  <c:v>2875.2688715000004</c:v>
                </c:pt>
                <c:pt idx="310">
                  <c:v>2891.4446150000003</c:v>
                </c:pt>
                <c:pt idx="311">
                  <c:v>2443.5488825000002</c:v>
                </c:pt>
                <c:pt idx="312">
                  <c:v>2017.0391625000002</c:v>
                </c:pt>
                <c:pt idx="313">
                  <c:v>1674.6128975000001</c:v>
                </c:pt>
                <c:pt idx="314">
                  <c:v>1507.0599884999999</c:v>
                </c:pt>
                <c:pt idx="315">
                  <c:v>1984.4114745000002</c:v>
                </c:pt>
                <c:pt idx="316">
                  <c:v>1660.923607499999</c:v>
                </c:pt>
                <c:pt idx="317">
                  <c:v>1365.13391</c:v>
                </c:pt>
                <c:pt idx="318">
                  <c:v>1382.2889124999999</c:v>
                </c:pt>
                <c:pt idx="319">
                  <c:v>1704.8399825000001</c:v>
                </c:pt>
                <c:pt idx="320">
                  <c:v>2173.4455444999994</c:v>
                </c:pt>
                <c:pt idx="321">
                  <c:v>2558.215995999999</c:v>
                </c:pt>
                <c:pt idx="322">
                  <c:v>2967.003925</c:v>
                </c:pt>
                <c:pt idx="323">
                  <c:v>3591.6348670000002</c:v>
                </c:pt>
                <c:pt idx="324">
                  <c:v>3695.1094085</c:v>
                </c:pt>
                <c:pt idx="325">
                  <c:v>3090.2260510000001</c:v>
                </c:pt>
                <c:pt idx="326">
                  <c:v>2790.9419585000001</c:v>
                </c:pt>
                <c:pt idx="327">
                  <c:v>2939.1859355000001</c:v>
                </c:pt>
                <c:pt idx="328">
                  <c:v>3269.2890230000003</c:v>
                </c:pt>
                <c:pt idx="329">
                  <c:v>3708.7304775000002</c:v>
                </c:pt>
                <c:pt idx="330">
                  <c:v>3737.1734995000002</c:v>
                </c:pt>
                <c:pt idx="331">
                  <c:v>4202.6279664999984</c:v>
                </c:pt>
                <c:pt idx="332">
                  <c:v>4347.6497149999959</c:v>
                </c:pt>
                <c:pt idx="333">
                  <c:v>4426.547535499999</c:v>
                </c:pt>
                <c:pt idx="334">
                  <c:v>4512.0562225000003</c:v>
                </c:pt>
                <c:pt idx="335">
                  <c:v>4029.8183975000002</c:v>
                </c:pt>
                <c:pt idx="336">
                  <c:v>3418.0900325000002</c:v>
                </c:pt>
                <c:pt idx="337">
                  <c:v>3014.8261325000003</c:v>
                </c:pt>
                <c:pt idx="338">
                  <c:v>2795.860477499999</c:v>
                </c:pt>
                <c:pt idx="339">
                  <c:v>2402.7156725</c:v>
                </c:pt>
                <c:pt idx="340">
                  <c:v>2201.2519325000003</c:v>
                </c:pt>
                <c:pt idx="341">
                  <c:v>2584.5914345000001</c:v>
                </c:pt>
                <c:pt idx="342">
                  <c:v>3338.009297999999</c:v>
                </c:pt>
                <c:pt idx="343">
                  <c:v>4244.993057499998</c:v>
                </c:pt>
                <c:pt idx="344">
                  <c:v>4365.4944594999979</c:v>
                </c:pt>
                <c:pt idx="345">
                  <c:v>4409.8166774999972</c:v>
                </c:pt>
                <c:pt idx="346">
                  <c:v>4013.479166499998</c:v>
                </c:pt>
                <c:pt idx="347">
                  <c:v>4011.6232529999988</c:v>
                </c:pt>
                <c:pt idx="348">
                  <c:v>3884.9769030000002</c:v>
                </c:pt>
                <c:pt idx="349">
                  <c:v>3874.6423755000001</c:v>
                </c:pt>
                <c:pt idx="350">
                  <c:v>3519.7606715000002</c:v>
                </c:pt>
                <c:pt idx="351">
                  <c:v>3009.2290605000003</c:v>
                </c:pt>
                <c:pt idx="352">
                  <c:v>3160.3634230000002</c:v>
                </c:pt>
                <c:pt idx="353">
                  <c:v>4511.7287404999988</c:v>
                </c:pt>
                <c:pt idx="354">
                  <c:v>4790.066176999997</c:v>
                </c:pt>
                <c:pt idx="355">
                  <c:v>5230.6164204999995</c:v>
                </c:pt>
                <c:pt idx="356">
                  <c:v>5228.127911999999</c:v>
                </c:pt>
                <c:pt idx="357">
                  <c:v>5221.8427769999989</c:v>
                </c:pt>
                <c:pt idx="358">
                  <c:v>5723.3417099999997</c:v>
                </c:pt>
                <c:pt idx="359">
                  <c:v>4842.8948599999994</c:v>
                </c:pt>
                <c:pt idx="360">
                  <c:v>4206.4669670000003</c:v>
                </c:pt>
                <c:pt idx="361">
                  <c:v>3667.4912745000006</c:v>
                </c:pt>
                <c:pt idx="362">
                  <c:v>3211.5805275000002</c:v>
                </c:pt>
                <c:pt idx="363">
                  <c:v>3377.3467424999999</c:v>
                </c:pt>
                <c:pt idx="364">
                  <c:v>3293.60878</c:v>
                </c:pt>
                <c:pt idx="365">
                  <c:v>3416.0995275</c:v>
                </c:pt>
                <c:pt idx="366">
                  <c:v>4113.0929474999975</c:v>
                </c:pt>
                <c:pt idx="367">
                  <c:v>5150.3819379999995</c:v>
                </c:pt>
                <c:pt idx="368">
                  <c:v>5040.526026499997</c:v>
                </c:pt>
                <c:pt idx="369">
                  <c:v>4772.2847349999993</c:v>
                </c:pt>
                <c:pt idx="370">
                  <c:v>4508.738412499999</c:v>
                </c:pt>
                <c:pt idx="371">
                  <c:v>3902.2880375</c:v>
                </c:pt>
                <c:pt idx="372">
                  <c:v>3810.6595625</c:v>
                </c:pt>
                <c:pt idx="373">
                  <c:v>3307.5250590000001</c:v>
                </c:pt>
                <c:pt idx="374">
                  <c:v>3031.670196</c:v>
                </c:pt>
                <c:pt idx="375">
                  <c:v>2385.6031825</c:v>
                </c:pt>
                <c:pt idx="376">
                  <c:v>2532.1319500000004</c:v>
                </c:pt>
                <c:pt idx="377">
                  <c:v>3250.764921</c:v>
                </c:pt>
                <c:pt idx="378">
                  <c:v>4313.1111250000004</c:v>
                </c:pt>
                <c:pt idx="379">
                  <c:v>5102.5868274999984</c:v>
                </c:pt>
                <c:pt idx="380">
                  <c:v>5592.3837825000001</c:v>
                </c:pt>
                <c:pt idx="381">
                  <c:v>5298.6184275000005</c:v>
                </c:pt>
                <c:pt idx="382">
                  <c:v>5243.0263924999981</c:v>
                </c:pt>
                <c:pt idx="383">
                  <c:v>4113.1605624999993</c:v>
                </c:pt>
                <c:pt idx="384">
                  <c:v>4591.2123520000005</c:v>
                </c:pt>
                <c:pt idx="385">
                  <c:v>3405.9412275</c:v>
                </c:pt>
                <c:pt idx="386">
                  <c:v>3025.6958949999989</c:v>
                </c:pt>
                <c:pt idx="387">
                  <c:v>2899.6187475000002</c:v>
                </c:pt>
                <c:pt idx="388">
                  <c:v>2777.8940300000004</c:v>
                </c:pt>
                <c:pt idx="389">
                  <c:v>2929.3083575000001</c:v>
                </c:pt>
                <c:pt idx="390">
                  <c:v>3611.1202995000003</c:v>
                </c:pt>
                <c:pt idx="391">
                  <c:v>4151.2301639999969</c:v>
                </c:pt>
                <c:pt idx="392">
                  <c:v>3806.1378249999998</c:v>
                </c:pt>
                <c:pt idx="393">
                  <c:v>3372.0571125000001</c:v>
                </c:pt>
                <c:pt idx="394">
                  <c:v>2725.364237499999</c:v>
                </c:pt>
                <c:pt idx="395">
                  <c:v>2704.2188860000001</c:v>
                </c:pt>
                <c:pt idx="396">
                  <c:v>2846.8326950000001</c:v>
                </c:pt>
                <c:pt idx="397">
                  <c:v>2897.461427499999</c:v>
                </c:pt>
                <c:pt idx="398">
                  <c:v>2473.7162375000003</c:v>
                </c:pt>
                <c:pt idx="399">
                  <c:v>2345.4674500000001</c:v>
                </c:pt>
                <c:pt idx="400">
                  <c:v>2501.1753724999994</c:v>
                </c:pt>
                <c:pt idx="401">
                  <c:v>3123.5973800000002</c:v>
                </c:pt>
                <c:pt idx="402">
                  <c:v>3656.7738159999994</c:v>
                </c:pt>
                <c:pt idx="403">
                  <c:v>3838.1509025</c:v>
                </c:pt>
                <c:pt idx="404">
                  <c:v>3616.1090875</c:v>
                </c:pt>
                <c:pt idx="405">
                  <c:v>3321.9471000000003</c:v>
                </c:pt>
                <c:pt idx="406">
                  <c:v>3049.493160999999</c:v>
                </c:pt>
                <c:pt idx="407">
                  <c:v>2081.0594974999999</c:v>
                </c:pt>
                <c:pt idx="408">
                  <c:v>1640.3088975000001</c:v>
                </c:pt>
                <c:pt idx="409">
                  <c:v>1288.6785150000001</c:v>
                </c:pt>
                <c:pt idx="410">
                  <c:v>1519.923215</c:v>
                </c:pt>
                <c:pt idx="411">
                  <c:v>1710.399484999999</c:v>
                </c:pt>
                <c:pt idx="412">
                  <c:v>1710.5882025000001</c:v>
                </c:pt>
                <c:pt idx="413">
                  <c:v>2084.620189499999</c:v>
                </c:pt>
                <c:pt idx="414">
                  <c:v>2595.6798440000002</c:v>
                </c:pt>
                <c:pt idx="415">
                  <c:v>3684.3254349999993</c:v>
                </c:pt>
                <c:pt idx="416">
                  <c:v>4089.3877374999984</c:v>
                </c:pt>
                <c:pt idx="417">
                  <c:v>3796.9216715000002</c:v>
                </c:pt>
                <c:pt idx="418">
                  <c:v>3574.8690500000002</c:v>
                </c:pt>
                <c:pt idx="419">
                  <c:v>3602.7462865000002</c:v>
                </c:pt>
                <c:pt idx="420">
                  <c:v>3537.4867374999994</c:v>
                </c:pt>
                <c:pt idx="421">
                  <c:v>2928.2791000000002</c:v>
                </c:pt>
                <c:pt idx="422">
                  <c:v>2643.3938240000002</c:v>
                </c:pt>
                <c:pt idx="423">
                  <c:v>2723.6537625000001</c:v>
                </c:pt>
                <c:pt idx="424">
                  <c:v>2635.1055810000003</c:v>
                </c:pt>
                <c:pt idx="425">
                  <c:v>3661.0998694999989</c:v>
                </c:pt>
                <c:pt idx="426">
                  <c:v>4361.0686659999992</c:v>
                </c:pt>
                <c:pt idx="427">
                  <c:v>5374.4711530000004</c:v>
                </c:pt>
                <c:pt idx="428">
                  <c:v>5367.0456099999992</c:v>
                </c:pt>
                <c:pt idx="429">
                  <c:v>5120.6621584999994</c:v>
                </c:pt>
                <c:pt idx="430">
                  <c:v>4972.300657499999</c:v>
                </c:pt>
                <c:pt idx="431">
                  <c:v>3491.2136149999992</c:v>
                </c:pt>
                <c:pt idx="432">
                  <c:v>2984.8648475</c:v>
                </c:pt>
                <c:pt idx="433">
                  <c:v>2670.5844700000002</c:v>
                </c:pt>
                <c:pt idx="434">
                  <c:v>2789.0945575000001</c:v>
                </c:pt>
                <c:pt idx="435">
                  <c:v>2463.9641725000001</c:v>
                </c:pt>
                <c:pt idx="436">
                  <c:v>2452.1547875000001</c:v>
                </c:pt>
                <c:pt idx="437">
                  <c:v>2336.4767820000002</c:v>
                </c:pt>
                <c:pt idx="438">
                  <c:v>2809.0997460000003</c:v>
                </c:pt>
                <c:pt idx="439">
                  <c:v>4557.7068224999994</c:v>
                </c:pt>
                <c:pt idx="440">
                  <c:v>4730.2968899999987</c:v>
                </c:pt>
                <c:pt idx="441">
                  <c:v>4454.541517499998</c:v>
                </c:pt>
                <c:pt idx="442">
                  <c:v>4534.7657969999991</c:v>
                </c:pt>
                <c:pt idx="443">
                  <c:v>4136.6005404999996</c:v>
                </c:pt>
                <c:pt idx="444">
                  <c:v>4063.5676450000001</c:v>
                </c:pt>
                <c:pt idx="445">
                  <c:v>3377.8891125</c:v>
                </c:pt>
                <c:pt idx="446">
                  <c:v>2834.7726750000002</c:v>
                </c:pt>
                <c:pt idx="447">
                  <c:v>2689.8216500000003</c:v>
                </c:pt>
                <c:pt idx="448">
                  <c:v>2445.4115815</c:v>
                </c:pt>
                <c:pt idx="449">
                  <c:v>2557.4576500000003</c:v>
                </c:pt>
                <c:pt idx="450">
                  <c:v>3311.9302865</c:v>
                </c:pt>
                <c:pt idx="451">
                  <c:v>4144.282348499999</c:v>
                </c:pt>
                <c:pt idx="452">
                  <c:v>5072.8176379999986</c:v>
                </c:pt>
                <c:pt idx="453">
                  <c:v>4867.6035174999988</c:v>
                </c:pt>
                <c:pt idx="454">
                  <c:v>4812.4552514999996</c:v>
                </c:pt>
                <c:pt idx="455">
                  <c:v>3958.8286050000002</c:v>
                </c:pt>
                <c:pt idx="456">
                  <c:v>3997.6638849999995</c:v>
                </c:pt>
                <c:pt idx="457">
                  <c:v>4140.592779999999</c:v>
                </c:pt>
                <c:pt idx="458">
                  <c:v>3890.9403905000004</c:v>
                </c:pt>
                <c:pt idx="459">
                  <c:v>3588.4969985000002</c:v>
                </c:pt>
                <c:pt idx="460">
                  <c:v>3124.3215150000001</c:v>
                </c:pt>
                <c:pt idx="461">
                  <c:v>2749.0648650000003</c:v>
                </c:pt>
                <c:pt idx="462">
                  <c:v>2830.6966650000004</c:v>
                </c:pt>
                <c:pt idx="463">
                  <c:v>2921.548047499999</c:v>
                </c:pt>
                <c:pt idx="464">
                  <c:v>3295.3017100000002</c:v>
                </c:pt>
                <c:pt idx="465">
                  <c:v>2975.1002509999994</c:v>
                </c:pt>
                <c:pt idx="466">
                  <c:v>2519.5722074999999</c:v>
                </c:pt>
                <c:pt idx="467">
                  <c:v>2465.8350905000002</c:v>
                </c:pt>
                <c:pt idx="468">
                  <c:v>2851.2677659999995</c:v>
                </c:pt>
                <c:pt idx="469">
                  <c:v>2519.7946645000002</c:v>
                </c:pt>
                <c:pt idx="470">
                  <c:v>2711.9071749999994</c:v>
                </c:pt>
                <c:pt idx="471">
                  <c:v>2247.2509395000002</c:v>
                </c:pt>
                <c:pt idx="472">
                  <c:v>2101.1788565000002</c:v>
                </c:pt>
                <c:pt idx="473">
                  <c:v>2826.7274415000002</c:v>
                </c:pt>
                <c:pt idx="474">
                  <c:v>3392.9663875000001</c:v>
                </c:pt>
                <c:pt idx="475">
                  <c:v>3914.6838564999994</c:v>
                </c:pt>
                <c:pt idx="476">
                  <c:v>4742.8040219999984</c:v>
                </c:pt>
                <c:pt idx="477">
                  <c:v>4985.2850919999983</c:v>
                </c:pt>
                <c:pt idx="478">
                  <c:v>5296.3985124999981</c:v>
                </c:pt>
                <c:pt idx="479">
                  <c:v>4305.8225350000002</c:v>
                </c:pt>
                <c:pt idx="480">
                  <c:v>3823.2452825</c:v>
                </c:pt>
                <c:pt idx="481">
                  <c:v>3668.56342</c:v>
                </c:pt>
                <c:pt idx="482">
                  <c:v>3363.1671525000002</c:v>
                </c:pt>
                <c:pt idx="483">
                  <c:v>2803.248511499999</c:v>
                </c:pt>
                <c:pt idx="484">
                  <c:v>2639.0381575000001</c:v>
                </c:pt>
                <c:pt idx="485">
                  <c:v>2569.9867974999997</c:v>
                </c:pt>
                <c:pt idx="486">
                  <c:v>2412.9343749999998</c:v>
                </c:pt>
                <c:pt idx="487">
                  <c:v>2281.4578710000001</c:v>
                </c:pt>
                <c:pt idx="488">
                  <c:v>2185.3287460000001</c:v>
                </c:pt>
                <c:pt idx="489">
                  <c:v>2124.3233300000002</c:v>
                </c:pt>
                <c:pt idx="490">
                  <c:v>2130.481350999999</c:v>
                </c:pt>
                <c:pt idx="491">
                  <c:v>2237.2174624999998</c:v>
                </c:pt>
                <c:pt idx="492">
                  <c:v>2334.759587</c:v>
                </c:pt>
                <c:pt idx="493">
                  <c:v>2151.5067884999989</c:v>
                </c:pt>
                <c:pt idx="494">
                  <c:v>2280.9272620000002</c:v>
                </c:pt>
                <c:pt idx="495">
                  <c:v>2370.7775240000001</c:v>
                </c:pt>
                <c:pt idx="496">
                  <c:v>2356.3561744999988</c:v>
                </c:pt>
                <c:pt idx="497">
                  <c:v>2375.108655</c:v>
                </c:pt>
                <c:pt idx="498">
                  <c:v>3676.2323175000001</c:v>
                </c:pt>
                <c:pt idx="499">
                  <c:v>4167.937449</c:v>
                </c:pt>
                <c:pt idx="500">
                  <c:v>4386.6256224999997</c:v>
                </c:pt>
                <c:pt idx="501">
                  <c:v>4621.9065899999987</c:v>
                </c:pt>
                <c:pt idx="502">
                  <c:v>5101.9387124999994</c:v>
                </c:pt>
                <c:pt idx="503">
                  <c:v>4682.4401549999984</c:v>
                </c:pt>
                <c:pt idx="504">
                  <c:v>4156.7172274999994</c:v>
                </c:pt>
                <c:pt idx="505">
                  <c:v>3696.2558775000002</c:v>
                </c:pt>
                <c:pt idx="506">
                  <c:v>3281.8885049999999</c:v>
                </c:pt>
                <c:pt idx="507">
                  <c:v>3125.970460999999</c:v>
                </c:pt>
                <c:pt idx="508">
                  <c:v>2992.07926</c:v>
                </c:pt>
                <c:pt idx="509">
                  <c:v>3265.8825149999993</c:v>
                </c:pt>
                <c:pt idx="510">
                  <c:v>3573.8562975</c:v>
                </c:pt>
                <c:pt idx="511">
                  <c:v>5168.8025044999995</c:v>
                </c:pt>
                <c:pt idx="512">
                  <c:v>5153.9418944999989</c:v>
                </c:pt>
                <c:pt idx="513">
                  <c:v>4071.6148099999991</c:v>
                </c:pt>
                <c:pt idx="514">
                  <c:v>3211.3946000000001</c:v>
                </c:pt>
                <c:pt idx="515">
                  <c:v>3438.08475</c:v>
                </c:pt>
                <c:pt idx="516">
                  <c:v>4022.1936249999999</c:v>
                </c:pt>
                <c:pt idx="517">
                  <c:v>3207.412033999999</c:v>
                </c:pt>
                <c:pt idx="518">
                  <c:v>3243.4120375000002</c:v>
                </c:pt>
                <c:pt idx="519">
                  <c:v>2995.8624874999991</c:v>
                </c:pt>
                <c:pt idx="520">
                  <c:v>3491.3935624999999</c:v>
                </c:pt>
                <c:pt idx="521">
                  <c:v>3308.612275</c:v>
                </c:pt>
                <c:pt idx="522">
                  <c:v>4523.1166945000004</c:v>
                </c:pt>
                <c:pt idx="523">
                  <c:v>5266.0483889999978</c:v>
                </c:pt>
                <c:pt idx="524">
                  <c:v>5967.9529400000001</c:v>
                </c:pt>
                <c:pt idx="525">
                  <c:v>5204.7118949999995</c:v>
                </c:pt>
                <c:pt idx="526">
                  <c:v>4887.753247499998</c:v>
                </c:pt>
                <c:pt idx="527">
                  <c:v>4139.3238499999998</c:v>
                </c:pt>
                <c:pt idx="528">
                  <c:v>3208.6124799999998</c:v>
                </c:pt>
                <c:pt idx="529">
                  <c:v>3337.7524550000003</c:v>
                </c:pt>
                <c:pt idx="530">
                  <c:v>2935.3006449999998</c:v>
                </c:pt>
                <c:pt idx="531">
                  <c:v>3018.0870359999999</c:v>
                </c:pt>
                <c:pt idx="532">
                  <c:v>2801.966715</c:v>
                </c:pt>
                <c:pt idx="533">
                  <c:v>2866.901142499999</c:v>
                </c:pt>
                <c:pt idx="534">
                  <c:v>4099.8257075000001</c:v>
                </c:pt>
                <c:pt idx="535">
                  <c:v>4652.3045050000001</c:v>
                </c:pt>
                <c:pt idx="536">
                  <c:v>4159.1873285000001</c:v>
                </c:pt>
                <c:pt idx="537">
                  <c:v>3776.595499999999</c:v>
                </c:pt>
                <c:pt idx="538">
                  <c:v>3099.1814875</c:v>
                </c:pt>
                <c:pt idx="539">
                  <c:v>3401.9870124999989</c:v>
                </c:pt>
                <c:pt idx="540">
                  <c:v>3472.0070875000001</c:v>
                </c:pt>
                <c:pt idx="541">
                  <c:v>3730.2780875000003</c:v>
                </c:pt>
                <c:pt idx="542">
                  <c:v>4262.9526124999975</c:v>
                </c:pt>
                <c:pt idx="543">
                  <c:v>3972.9951500000002</c:v>
                </c:pt>
                <c:pt idx="544">
                  <c:v>3743.7733525000003</c:v>
                </c:pt>
                <c:pt idx="545">
                  <c:v>3430.7826519999999</c:v>
                </c:pt>
                <c:pt idx="546">
                  <c:v>4561.8976874999989</c:v>
                </c:pt>
                <c:pt idx="547">
                  <c:v>5748.9955699999982</c:v>
                </c:pt>
                <c:pt idx="548">
                  <c:v>6205.5408479999987</c:v>
                </c:pt>
                <c:pt idx="549">
                  <c:v>5010.6401694999986</c:v>
                </c:pt>
                <c:pt idx="550">
                  <c:v>5105.7642529999985</c:v>
                </c:pt>
                <c:pt idx="551">
                  <c:v>3602.1725775</c:v>
                </c:pt>
                <c:pt idx="552">
                  <c:v>2187.4583050000001</c:v>
                </c:pt>
                <c:pt idx="553">
                  <c:v>1854.649165</c:v>
                </c:pt>
                <c:pt idx="554">
                  <c:v>1719.0517024999999</c:v>
                </c:pt>
                <c:pt idx="555">
                  <c:v>1823.0424325000001</c:v>
                </c:pt>
                <c:pt idx="556">
                  <c:v>2019.89598</c:v>
                </c:pt>
                <c:pt idx="557">
                  <c:v>1814.348749499999</c:v>
                </c:pt>
                <c:pt idx="558">
                  <c:v>3506.2589425000001</c:v>
                </c:pt>
                <c:pt idx="559">
                  <c:v>3908.6431499999994</c:v>
                </c:pt>
                <c:pt idx="560">
                  <c:v>2974.9611999999988</c:v>
                </c:pt>
                <c:pt idx="561">
                  <c:v>2644.3692000000001</c:v>
                </c:pt>
                <c:pt idx="562">
                  <c:v>2275.2211500000003</c:v>
                </c:pt>
                <c:pt idx="563">
                  <c:v>2322.8682184999998</c:v>
                </c:pt>
                <c:pt idx="564">
                  <c:v>2714.9467125000001</c:v>
                </c:pt>
                <c:pt idx="565">
                  <c:v>2506.0640385000002</c:v>
                </c:pt>
                <c:pt idx="566">
                  <c:v>2606.3974690000005</c:v>
                </c:pt>
                <c:pt idx="567">
                  <c:v>2622.2023125000001</c:v>
                </c:pt>
                <c:pt idx="568">
                  <c:v>2373.7782625</c:v>
                </c:pt>
                <c:pt idx="569">
                  <c:v>2882.7027000000003</c:v>
                </c:pt>
                <c:pt idx="570">
                  <c:v>3235.3279360000001</c:v>
                </c:pt>
                <c:pt idx="571">
                  <c:v>4229.9376600000005</c:v>
                </c:pt>
                <c:pt idx="572">
                  <c:v>4074.6407924999985</c:v>
                </c:pt>
                <c:pt idx="573">
                  <c:v>4090.0044019999991</c:v>
                </c:pt>
                <c:pt idx="574">
                  <c:v>3454.6673479999999</c:v>
                </c:pt>
                <c:pt idx="575">
                  <c:v>2531.610745</c:v>
                </c:pt>
                <c:pt idx="576">
                  <c:v>1885.6775024999999</c:v>
                </c:pt>
                <c:pt idx="577">
                  <c:v>2064.7127675000002</c:v>
                </c:pt>
                <c:pt idx="578">
                  <c:v>1972.4290025</c:v>
                </c:pt>
                <c:pt idx="579">
                  <c:v>1958.418345</c:v>
                </c:pt>
                <c:pt idx="580">
                  <c:v>1521.5466125</c:v>
                </c:pt>
                <c:pt idx="581">
                  <c:v>1412.5536849999999</c:v>
                </c:pt>
                <c:pt idx="582">
                  <c:v>2184.223182499999</c:v>
                </c:pt>
                <c:pt idx="583">
                  <c:v>3531.832555</c:v>
                </c:pt>
                <c:pt idx="584">
                  <c:v>3002.8438375000001</c:v>
                </c:pt>
                <c:pt idx="585">
                  <c:v>2580.7170875000002</c:v>
                </c:pt>
                <c:pt idx="586">
                  <c:v>2422.4545545000001</c:v>
                </c:pt>
                <c:pt idx="587">
                  <c:v>2575.0709375000001</c:v>
                </c:pt>
                <c:pt idx="588">
                  <c:v>2219.994925</c:v>
                </c:pt>
                <c:pt idx="589">
                  <c:v>2091.7049035</c:v>
                </c:pt>
                <c:pt idx="590">
                  <c:v>1929.1609250000001</c:v>
                </c:pt>
                <c:pt idx="591">
                  <c:v>2013.1186250000001</c:v>
                </c:pt>
                <c:pt idx="592">
                  <c:v>2230.0986750000002</c:v>
                </c:pt>
                <c:pt idx="593">
                  <c:v>2016.8238864999992</c:v>
                </c:pt>
                <c:pt idx="594">
                  <c:v>2346.0405435000002</c:v>
                </c:pt>
                <c:pt idx="595">
                  <c:v>3480.7029975</c:v>
                </c:pt>
                <c:pt idx="596">
                  <c:v>3933.6249300000004</c:v>
                </c:pt>
                <c:pt idx="597">
                  <c:v>3781.416616</c:v>
                </c:pt>
                <c:pt idx="598">
                  <c:v>3199.4070905000003</c:v>
                </c:pt>
                <c:pt idx="599">
                  <c:v>2265.7770300000002</c:v>
                </c:pt>
                <c:pt idx="600">
                  <c:v>1440.1746350000001</c:v>
                </c:pt>
                <c:pt idx="601">
                  <c:v>1376.94219</c:v>
                </c:pt>
                <c:pt idx="602">
                  <c:v>1364.27493</c:v>
                </c:pt>
                <c:pt idx="603">
                  <c:v>1545.1955150000001</c:v>
                </c:pt>
                <c:pt idx="604">
                  <c:v>1526.2043875000002</c:v>
                </c:pt>
                <c:pt idx="605">
                  <c:v>1173.3141995000001</c:v>
                </c:pt>
                <c:pt idx="606">
                  <c:v>1673.2825990000001</c:v>
                </c:pt>
                <c:pt idx="607">
                  <c:v>3039.9235225000002</c:v>
                </c:pt>
                <c:pt idx="608">
                  <c:v>3058.1524650000001</c:v>
                </c:pt>
                <c:pt idx="609">
                  <c:v>3350.0369519999999</c:v>
                </c:pt>
                <c:pt idx="610">
                  <c:v>3371.6082179999989</c:v>
                </c:pt>
                <c:pt idx="611">
                  <c:v>2953.7860620000001</c:v>
                </c:pt>
                <c:pt idx="612">
                  <c:v>2964.078301</c:v>
                </c:pt>
                <c:pt idx="613">
                  <c:v>2959.2892035</c:v>
                </c:pt>
                <c:pt idx="614">
                  <c:v>2757.88805</c:v>
                </c:pt>
                <c:pt idx="615">
                  <c:v>2730.2477250000002</c:v>
                </c:pt>
                <c:pt idx="616">
                  <c:v>2172.9908375</c:v>
                </c:pt>
                <c:pt idx="617">
                  <c:v>2738.1389344999998</c:v>
                </c:pt>
                <c:pt idx="618">
                  <c:v>3774.7242984999989</c:v>
                </c:pt>
                <c:pt idx="619">
                  <c:v>4234.324811999998</c:v>
                </c:pt>
                <c:pt idx="620">
                  <c:v>4392.3989735000005</c:v>
                </c:pt>
                <c:pt idx="621">
                  <c:v>4208.8466149999986</c:v>
                </c:pt>
                <c:pt idx="622">
                  <c:v>4286.459245</c:v>
                </c:pt>
                <c:pt idx="623">
                  <c:v>4530.6349429999982</c:v>
                </c:pt>
                <c:pt idx="624">
                  <c:v>3704.3994425000001</c:v>
                </c:pt>
                <c:pt idx="625">
                  <c:v>2859.7378750000003</c:v>
                </c:pt>
                <c:pt idx="626">
                  <c:v>2446.437917499999</c:v>
                </c:pt>
                <c:pt idx="627">
                  <c:v>2377.5123075000001</c:v>
                </c:pt>
                <c:pt idx="628">
                  <c:v>2696.3087599999999</c:v>
                </c:pt>
                <c:pt idx="629">
                  <c:v>2255.68192</c:v>
                </c:pt>
                <c:pt idx="630">
                  <c:v>1591.365839999999</c:v>
                </c:pt>
                <c:pt idx="631">
                  <c:v>1517.557957</c:v>
                </c:pt>
                <c:pt idx="632">
                  <c:v>1975.472696</c:v>
                </c:pt>
                <c:pt idx="633">
                  <c:v>1730.7209725</c:v>
                </c:pt>
                <c:pt idx="634">
                  <c:v>1428.3723425000001</c:v>
                </c:pt>
                <c:pt idx="635">
                  <c:v>1375.962137499999</c:v>
                </c:pt>
                <c:pt idx="636">
                  <c:v>1807.1083950000002</c:v>
                </c:pt>
                <c:pt idx="637">
                  <c:v>1488.968361</c:v>
                </c:pt>
                <c:pt idx="638">
                  <c:v>1611.567571999999</c:v>
                </c:pt>
                <c:pt idx="639">
                  <c:v>1667.4301105</c:v>
                </c:pt>
                <c:pt idx="640">
                  <c:v>1981.139062</c:v>
                </c:pt>
                <c:pt idx="641">
                  <c:v>2047.9242715</c:v>
                </c:pt>
                <c:pt idx="642">
                  <c:v>1864.619271</c:v>
                </c:pt>
                <c:pt idx="643">
                  <c:v>2439.0956215000001</c:v>
                </c:pt>
                <c:pt idx="644">
                  <c:v>3236.8952414999999</c:v>
                </c:pt>
                <c:pt idx="645">
                  <c:v>3316.5702444999993</c:v>
                </c:pt>
                <c:pt idx="646">
                  <c:v>3040.4873525000003</c:v>
                </c:pt>
                <c:pt idx="647">
                  <c:v>2358.411325</c:v>
                </c:pt>
                <c:pt idx="648">
                  <c:v>1706.5716775000001</c:v>
                </c:pt>
                <c:pt idx="649">
                  <c:v>1482.8365250000002</c:v>
                </c:pt>
                <c:pt idx="650">
                  <c:v>1528.4556695000001</c:v>
                </c:pt>
                <c:pt idx="651">
                  <c:v>1804.9964930000001</c:v>
                </c:pt>
                <c:pt idx="652">
                  <c:v>1635.8088625</c:v>
                </c:pt>
                <c:pt idx="653">
                  <c:v>1336.6002825</c:v>
                </c:pt>
                <c:pt idx="654">
                  <c:v>1228.8493775000002</c:v>
                </c:pt>
                <c:pt idx="655">
                  <c:v>1233.8363374999992</c:v>
                </c:pt>
                <c:pt idx="656">
                  <c:v>1232.1845025</c:v>
                </c:pt>
                <c:pt idx="657">
                  <c:v>1715.604787499999</c:v>
                </c:pt>
                <c:pt idx="658">
                  <c:v>1684.0997640000001</c:v>
                </c:pt>
                <c:pt idx="659">
                  <c:v>1630.857436499999</c:v>
                </c:pt>
                <c:pt idx="660">
                  <c:v>1854.5481110000001</c:v>
                </c:pt>
                <c:pt idx="661">
                  <c:v>2054.1510334999994</c:v>
                </c:pt>
                <c:pt idx="662">
                  <c:v>2178.8956260000004</c:v>
                </c:pt>
                <c:pt idx="663">
                  <c:v>2319.091823499999</c:v>
                </c:pt>
                <c:pt idx="664">
                  <c:v>2088.2486960000001</c:v>
                </c:pt>
                <c:pt idx="665">
                  <c:v>1760.8956600000001</c:v>
                </c:pt>
                <c:pt idx="666">
                  <c:v>2007.977412499999</c:v>
                </c:pt>
                <c:pt idx="667">
                  <c:v>2511.8039210000002</c:v>
                </c:pt>
                <c:pt idx="668">
                  <c:v>2997.083089499999</c:v>
                </c:pt>
                <c:pt idx="669">
                  <c:v>3871.3291230000004</c:v>
                </c:pt>
                <c:pt idx="670">
                  <c:v>3918.939891</c:v>
                </c:pt>
                <c:pt idx="671">
                  <c:v>2833.355286999999</c:v>
                </c:pt>
                <c:pt idx="672">
                  <c:v>1718.2585000000001</c:v>
                </c:pt>
                <c:pt idx="673">
                  <c:v>1496.3664545000001</c:v>
                </c:pt>
                <c:pt idx="674">
                  <c:v>1746.1742220000001</c:v>
                </c:pt>
                <c:pt idx="675">
                  <c:v>1695.7506520000002</c:v>
                </c:pt>
                <c:pt idx="676">
                  <c:v>1580.263571499999</c:v>
                </c:pt>
                <c:pt idx="677">
                  <c:v>1668.7811335000001</c:v>
                </c:pt>
                <c:pt idx="678">
                  <c:v>2146.610557</c:v>
                </c:pt>
                <c:pt idx="679">
                  <c:v>3545.2044070000002</c:v>
                </c:pt>
                <c:pt idx="680">
                  <c:v>4205.5843450000002</c:v>
                </c:pt>
                <c:pt idx="681">
                  <c:v>3842.177435999999</c:v>
                </c:pt>
                <c:pt idx="682">
                  <c:v>3018.539896499999</c:v>
                </c:pt>
                <c:pt idx="683">
                  <c:v>2395.4427920000003</c:v>
                </c:pt>
                <c:pt idx="684">
                  <c:v>2017.8820110000001</c:v>
                </c:pt>
                <c:pt idx="685">
                  <c:v>2197.5502390000001</c:v>
                </c:pt>
                <c:pt idx="686">
                  <c:v>2298.6445894999993</c:v>
                </c:pt>
                <c:pt idx="687">
                  <c:v>2532.2995235000003</c:v>
                </c:pt>
                <c:pt idx="688">
                  <c:v>2445.1588160000001</c:v>
                </c:pt>
                <c:pt idx="689">
                  <c:v>2392.8154235000002</c:v>
                </c:pt>
                <c:pt idx="690">
                  <c:v>3012.6942625000001</c:v>
                </c:pt>
                <c:pt idx="691">
                  <c:v>3542.1838275</c:v>
                </c:pt>
                <c:pt idx="692">
                  <c:v>3524.0759145000002</c:v>
                </c:pt>
                <c:pt idx="693">
                  <c:v>3488.8700535000003</c:v>
                </c:pt>
                <c:pt idx="694">
                  <c:v>3477.7431044999989</c:v>
                </c:pt>
                <c:pt idx="695">
                  <c:v>2516.7207150000004</c:v>
                </c:pt>
                <c:pt idx="696">
                  <c:v>2534.0149925000001</c:v>
                </c:pt>
                <c:pt idx="697">
                  <c:v>2685.2194300000001</c:v>
                </c:pt>
                <c:pt idx="698">
                  <c:v>2430.9761700000004</c:v>
                </c:pt>
                <c:pt idx="699">
                  <c:v>2656.4683725</c:v>
                </c:pt>
                <c:pt idx="700">
                  <c:v>2507.4228125</c:v>
                </c:pt>
                <c:pt idx="701">
                  <c:v>2201.8359415</c:v>
                </c:pt>
                <c:pt idx="702">
                  <c:v>2910.6029160000003</c:v>
                </c:pt>
                <c:pt idx="703">
                  <c:v>3270.22775</c:v>
                </c:pt>
                <c:pt idx="704">
                  <c:v>2605.3734125000001</c:v>
                </c:pt>
                <c:pt idx="705">
                  <c:v>2903.4487125000001</c:v>
                </c:pt>
                <c:pt idx="706">
                  <c:v>2662.0644500000003</c:v>
                </c:pt>
                <c:pt idx="707">
                  <c:v>2394.5052624999998</c:v>
                </c:pt>
                <c:pt idx="708">
                  <c:v>2330.4514624999997</c:v>
                </c:pt>
                <c:pt idx="709">
                  <c:v>2460.6501005000005</c:v>
                </c:pt>
                <c:pt idx="710">
                  <c:v>2737.2912125000003</c:v>
                </c:pt>
                <c:pt idx="711">
                  <c:v>2980.0383000000002</c:v>
                </c:pt>
                <c:pt idx="712">
                  <c:v>3002.2750999999989</c:v>
                </c:pt>
                <c:pt idx="713">
                  <c:v>2880.7329100000002</c:v>
                </c:pt>
                <c:pt idx="714">
                  <c:v>3807.2083109999994</c:v>
                </c:pt>
                <c:pt idx="715">
                  <c:v>3838.6649029999994</c:v>
                </c:pt>
                <c:pt idx="716">
                  <c:v>4466.0442599999969</c:v>
                </c:pt>
                <c:pt idx="717">
                  <c:v>4318.1099644999995</c:v>
                </c:pt>
                <c:pt idx="718">
                  <c:v>4086.0164859999982</c:v>
                </c:pt>
                <c:pt idx="719">
                  <c:v>3506.3908325000002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C28-4A34-AF4D-153A527DB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79648"/>
        <c:axId val="461981184"/>
      </c:areaChart>
      <c:catAx>
        <c:axId val="461979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98118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98118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97964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'06'!$C$44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'06'!$C$45:$C$789</c:f>
              <c:numCache>
                <c:formatCode>_-* #,##0.00\ _€_-;\-* #,##0.00\ _€_-;_-* "-"??\ _€_-;_-@_-</c:formatCode>
                <c:ptCount val="745"/>
                <c:pt idx="0">
                  <c:v>2109.3199409999988</c:v>
                </c:pt>
                <c:pt idx="1">
                  <c:v>2135.281164</c:v>
                </c:pt>
                <c:pt idx="2">
                  <c:v>2125.2019485000001</c:v>
                </c:pt>
                <c:pt idx="3">
                  <c:v>2109.9086870000001</c:v>
                </c:pt>
                <c:pt idx="4">
                  <c:v>2115.0863169999998</c:v>
                </c:pt>
                <c:pt idx="5">
                  <c:v>2092.965032999999</c:v>
                </c:pt>
                <c:pt idx="6">
                  <c:v>2079.2741285000002</c:v>
                </c:pt>
                <c:pt idx="7">
                  <c:v>2064.9139850000001</c:v>
                </c:pt>
                <c:pt idx="8">
                  <c:v>2042.99164</c:v>
                </c:pt>
                <c:pt idx="9">
                  <c:v>1994.8495545000001</c:v>
                </c:pt>
                <c:pt idx="10">
                  <c:v>1993.3882395000001</c:v>
                </c:pt>
                <c:pt idx="11">
                  <c:v>1920.0188419999999</c:v>
                </c:pt>
                <c:pt idx="12">
                  <c:v>1925.28802</c:v>
                </c:pt>
                <c:pt idx="13">
                  <c:v>1876.5585100000001</c:v>
                </c:pt>
                <c:pt idx="14">
                  <c:v>1827.5090534999999</c:v>
                </c:pt>
                <c:pt idx="15">
                  <c:v>1817.1822605000002</c:v>
                </c:pt>
                <c:pt idx="16">
                  <c:v>1885.4424585000002</c:v>
                </c:pt>
                <c:pt idx="17">
                  <c:v>1880.9658770000001</c:v>
                </c:pt>
                <c:pt idx="18">
                  <c:v>2141.9176560000001</c:v>
                </c:pt>
                <c:pt idx="19">
                  <c:v>2288.516916</c:v>
                </c:pt>
                <c:pt idx="20">
                  <c:v>2293.8220755000002</c:v>
                </c:pt>
                <c:pt idx="21">
                  <c:v>2266.3036900000002</c:v>
                </c:pt>
                <c:pt idx="22">
                  <c:v>2249.8268749999993</c:v>
                </c:pt>
                <c:pt idx="23">
                  <c:v>2163.0771970000001</c:v>
                </c:pt>
                <c:pt idx="24">
                  <c:v>2033.0365505</c:v>
                </c:pt>
                <c:pt idx="25">
                  <c:v>2022.5351115000001</c:v>
                </c:pt>
                <c:pt idx="26">
                  <c:v>2041.7016985</c:v>
                </c:pt>
                <c:pt idx="27">
                  <c:v>2063.8604679999989</c:v>
                </c:pt>
                <c:pt idx="28">
                  <c:v>2040.98326</c:v>
                </c:pt>
                <c:pt idx="29">
                  <c:v>2057.914428999999</c:v>
                </c:pt>
                <c:pt idx="30">
                  <c:v>2165.5737129999998</c:v>
                </c:pt>
                <c:pt idx="31">
                  <c:v>2135.1294015000003</c:v>
                </c:pt>
                <c:pt idx="32">
                  <c:v>2128.6622935</c:v>
                </c:pt>
                <c:pt idx="33">
                  <c:v>2135.1605074999989</c:v>
                </c:pt>
                <c:pt idx="34">
                  <c:v>2057.6879034999997</c:v>
                </c:pt>
                <c:pt idx="35">
                  <c:v>1971.8276250000001</c:v>
                </c:pt>
                <c:pt idx="36">
                  <c:v>1986.656651</c:v>
                </c:pt>
                <c:pt idx="37">
                  <c:v>2002.602394</c:v>
                </c:pt>
                <c:pt idx="38">
                  <c:v>2011.2048070000003</c:v>
                </c:pt>
                <c:pt idx="39">
                  <c:v>1995.1955715000001</c:v>
                </c:pt>
                <c:pt idx="40">
                  <c:v>1993.0437770000001</c:v>
                </c:pt>
                <c:pt idx="41">
                  <c:v>2056.4159875</c:v>
                </c:pt>
                <c:pt idx="42">
                  <c:v>2140.0191674999992</c:v>
                </c:pt>
                <c:pt idx="43">
                  <c:v>2196.507302</c:v>
                </c:pt>
                <c:pt idx="44">
                  <c:v>2238.339825</c:v>
                </c:pt>
                <c:pt idx="45">
                  <c:v>2239.0511035</c:v>
                </c:pt>
                <c:pt idx="46">
                  <c:v>2226.439664</c:v>
                </c:pt>
                <c:pt idx="47">
                  <c:v>2245.51161</c:v>
                </c:pt>
                <c:pt idx="48">
                  <c:v>2170.875423</c:v>
                </c:pt>
                <c:pt idx="49">
                  <c:v>2181.430793</c:v>
                </c:pt>
                <c:pt idx="50">
                  <c:v>2192.0665239999998</c:v>
                </c:pt>
                <c:pt idx="51">
                  <c:v>2175.8097385000001</c:v>
                </c:pt>
                <c:pt idx="52">
                  <c:v>2165.6356059999989</c:v>
                </c:pt>
                <c:pt idx="53">
                  <c:v>2133.8572629999999</c:v>
                </c:pt>
                <c:pt idx="54">
                  <c:v>2202.0736530000004</c:v>
                </c:pt>
                <c:pt idx="55">
                  <c:v>2201.6479759999997</c:v>
                </c:pt>
                <c:pt idx="56">
                  <c:v>2166.720444</c:v>
                </c:pt>
                <c:pt idx="57">
                  <c:v>2109.4728209999998</c:v>
                </c:pt>
                <c:pt idx="58">
                  <c:v>2039.0487005</c:v>
                </c:pt>
                <c:pt idx="59">
                  <c:v>2046.6164365</c:v>
                </c:pt>
                <c:pt idx="60">
                  <c:v>2053.190869</c:v>
                </c:pt>
                <c:pt idx="61">
                  <c:v>2030.3930085</c:v>
                </c:pt>
                <c:pt idx="62">
                  <c:v>2011.4737805</c:v>
                </c:pt>
                <c:pt idx="63">
                  <c:v>2013.4414530000001</c:v>
                </c:pt>
                <c:pt idx="64">
                  <c:v>1998.317573</c:v>
                </c:pt>
                <c:pt idx="65">
                  <c:v>2121.7915194999991</c:v>
                </c:pt>
                <c:pt idx="66">
                  <c:v>2351.7474359999992</c:v>
                </c:pt>
                <c:pt idx="67">
                  <c:v>2380.3720760000001</c:v>
                </c:pt>
                <c:pt idx="68">
                  <c:v>2354.109856</c:v>
                </c:pt>
                <c:pt idx="69">
                  <c:v>2379.3438729999989</c:v>
                </c:pt>
                <c:pt idx="70">
                  <c:v>2337.4510835000001</c:v>
                </c:pt>
                <c:pt idx="71">
                  <c:v>2218.6533325</c:v>
                </c:pt>
                <c:pt idx="72">
                  <c:v>2121.4586260000001</c:v>
                </c:pt>
                <c:pt idx="73">
                  <c:v>2088.6902945000002</c:v>
                </c:pt>
                <c:pt idx="74">
                  <c:v>2094.7296860000001</c:v>
                </c:pt>
                <c:pt idx="75">
                  <c:v>2092.7813860000001</c:v>
                </c:pt>
                <c:pt idx="76">
                  <c:v>2113.5932875000003</c:v>
                </c:pt>
                <c:pt idx="77">
                  <c:v>2122.845065</c:v>
                </c:pt>
                <c:pt idx="78">
                  <c:v>2267.6161985000003</c:v>
                </c:pt>
                <c:pt idx="79">
                  <c:v>2362.9953809999993</c:v>
                </c:pt>
                <c:pt idx="80">
                  <c:v>2367.3007010000001</c:v>
                </c:pt>
                <c:pt idx="81">
                  <c:v>2323.3222114999999</c:v>
                </c:pt>
                <c:pt idx="82">
                  <c:v>2291.2110790000002</c:v>
                </c:pt>
                <c:pt idx="83">
                  <c:v>2267.9564849999992</c:v>
                </c:pt>
                <c:pt idx="84">
                  <c:v>2225.4060995</c:v>
                </c:pt>
                <c:pt idx="85">
                  <c:v>2213.4392534999993</c:v>
                </c:pt>
                <c:pt idx="86">
                  <c:v>2215.2906155000001</c:v>
                </c:pt>
                <c:pt idx="87">
                  <c:v>2236.7693184999998</c:v>
                </c:pt>
                <c:pt idx="88">
                  <c:v>2285.1867345000001</c:v>
                </c:pt>
                <c:pt idx="89">
                  <c:v>2341.7587475</c:v>
                </c:pt>
                <c:pt idx="90">
                  <c:v>2424.041814499999</c:v>
                </c:pt>
                <c:pt idx="91">
                  <c:v>2480.0675335000001</c:v>
                </c:pt>
                <c:pt idx="92">
                  <c:v>2557.99890525</c:v>
                </c:pt>
                <c:pt idx="93">
                  <c:v>2555.88980825</c:v>
                </c:pt>
                <c:pt idx="94">
                  <c:v>2511.383527</c:v>
                </c:pt>
                <c:pt idx="95">
                  <c:v>2457.8844490000001</c:v>
                </c:pt>
                <c:pt idx="96">
                  <c:v>2420.3971355000003</c:v>
                </c:pt>
                <c:pt idx="97">
                  <c:v>2411.6060997499994</c:v>
                </c:pt>
                <c:pt idx="98">
                  <c:v>2412.2562230000003</c:v>
                </c:pt>
                <c:pt idx="99">
                  <c:v>2414.1993970000003</c:v>
                </c:pt>
                <c:pt idx="100">
                  <c:v>2415.1417512500002</c:v>
                </c:pt>
                <c:pt idx="101">
                  <c:v>2442.6735955000004</c:v>
                </c:pt>
                <c:pt idx="102">
                  <c:v>2526.735605249999</c:v>
                </c:pt>
                <c:pt idx="103">
                  <c:v>2621.1557244999995</c:v>
                </c:pt>
                <c:pt idx="104">
                  <c:v>2631.040262999999</c:v>
                </c:pt>
                <c:pt idx="105">
                  <c:v>2651.16840275</c:v>
                </c:pt>
                <c:pt idx="106">
                  <c:v>2672.5291750000001</c:v>
                </c:pt>
                <c:pt idx="107">
                  <c:v>2693.2768664999999</c:v>
                </c:pt>
                <c:pt idx="108">
                  <c:v>2653.3762475000003</c:v>
                </c:pt>
                <c:pt idx="109">
                  <c:v>2611.9508845</c:v>
                </c:pt>
                <c:pt idx="110">
                  <c:v>2644.89769325</c:v>
                </c:pt>
                <c:pt idx="111">
                  <c:v>2637.5317487499992</c:v>
                </c:pt>
                <c:pt idx="112">
                  <c:v>2698.2922612500001</c:v>
                </c:pt>
                <c:pt idx="113">
                  <c:v>2709.0698280000001</c:v>
                </c:pt>
                <c:pt idx="114">
                  <c:v>2778.5558677500003</c:v>
                </c:pt>
                <c:pt idx="115">
                  <c:v>2850.6971215000003</c:v>
                </c:pt>
                <c:pt idx="116">
                  <c:v>2833.3299620000003</c:v>
                </c:pt>
                <c:pt idx="117">
                  <c:v>2817.1970345</c:v>
                </c:pt>
                <c:pt idx="118">
                  <c:v>2832.9684340000003</c:v>
                </c:pt>
                <c:pt idx="119">
                  <c:v>2822.1639189999992</c:v>
                </c:pt>
                <c:pt idx="120">
                  <c:v>2781.8233599999999</c:v>
                </c:pt>
                <c:pt idx="121">
                  <c:v>2792.3261210000001</c:v>
                </c:pt>
                <c:pt idx="122">
                  <c:v>2801.0616875000001</c:v>
                </c:pt>
                <c:pt idx="123">
                  <c:v>2788.0145415000002</c:v>
                </c:pt>
                <c:pt idx="124">
                  <c:v>2780.3475257500004</c:v>
                </c:pt>
                <c:pt idx="125">
                  <c:v>2781.8979395000001</c:v>
                </c:pt>
                <c:pt idx="126">
                  <c:v>2775.0783127500004</c:v>
                </c:pt>
                <c:pt idx="127">
                  <c:v>2767.353024</c:v>
                </c:pt>
                <c:pt idx="128">
                  <c:v>2715.5937032500005</c:v>
                </c:pt>
                <c:pt idx="129">
                  <c:v>2659.9791277499999</c:v>
                </c:pt>
                <c:pt idx="130">
                  <c:v>2567.5012420000003</c:v>
                </c:pt>
                <c:pt idx="131">
                  <c:v>2426.87373325</c:v>
                </c:pt>
                <c:pt idx="132">
                  <c:v>2263.809299</c:v>
                </c:pt>
                <c:pt idx="133">
                  <c:v>2269.713389</c:v>
                </c:pt>
                <c:pt idx="134">
                  <c:v>2265.92902675</c:v>
                </c:pt>
                <c:pt idx="135">
                  <c:v>2229.6634079999999</c:v>
                </c:pt>
                <c:pt idx="136">
                  <c:v>2259.4717070000002</c:v>
                </c:pt>
                <c:pt idx="137">
                  <c:v>2357.4396417500002</c:v>
                </c:pt>
                <c:pt idx="138">
                  <c:v>2532.2159815</c:v>
                </c:pt>
                <c:pt idx="139">
                  <c:v>2550.5443475000002</c:v>
                </c:pt>
                <c:pt idx="140">
                  <c:v>2534.90132025</c:v>
                </c:pt>
                <c:pt idx="141">
                  <c:v>2554.1624655000001</c:v>
                </c:pt>
                <c:pt idx="142">
                  <c:v>2573.6184182500001</c:v>
                </c:pt>
                <c:pt idx="143">
                  <c:v>2548.5824727500003</c:v>
                </c:pt>
                <c:pt idx="144">
                  <c:v>2463.832594</c:v>
                </c:pt>
                <c:pt idx="145">
                  <c:v>2481.65765775</c:v>
                </c:pt>
                <c:pt idx="146">
                  <c:v>2473.4616970000002</c:v>
                </c:pt>
                <c:pt idx="147">
                  <c:v>2470.14096225</c:v>
                </c:pt>
                <c:pt idx="148">
                  <c:v>2458.5198245000001</c:v>
                </c:pt>
                <c:pt idx="149">
                  <c:v>2455.1466432500001</c:v>
                </c:pt>
                <c:pt idx="150">
                  <c:v>2460.3193685000001</c:v>
                </c:pt>
                <c:pt idx="151">
                  <c:v>2450.331635999999</c:v>
                </c:pt>
                <c:pt idx="152">
                  <c:v>2395.355063</c:v>
                </c:pt>
                <c:pt idx="153">
                  <c:v>2382.12708625</c:v>
                </c:pt>
                <c:pt idx="154">
                  <c:v>2396.07132925</c:v>
                </c:pt>
                <c:pt idx="155">
                  <c:v>2355.1333597500002</c:v>
                </c:pt>
                <c:pt idx="156">
                  <c:v>2356.2025245</c:v>
                </c:pt>
                <c:pt idx="157">
                  <c:v>2319.7120917500001</c:v>
                </c:pt>
                <c:pt idx="158">
                  <c:v>2347.8876685</c:v>
                </c:pt>
                <c:pt idx="159">
                  <c:v>2340.9613694999998</c:v>
                </c:pt>
                <c:pt idx="160">
                  <c:v>2337.7637715000001</c:v>
                </c:pt>
                <c:pt idx="161">
                  <c:v>2369.058415</c:v>
                </c:pt>
                <c:pt idx="162">
                  <c:v>2504.5639259999989</c:v>
                </c:pt>
                <c:pt idx="163">
                  <c:v>2603.4857045000003</c:v>
                </c:pt>
                <c:pt idx="164">
                  <c:v>2595.389557</c:v>
                </c:pt>
                <c:pt idx="165">
                  <c:v>2582.9028482500003</c:v>
                </c:pt>
                <c:pt idx="166">
                  <c:v>2594.7691447500001</c:v>
                </c:pt>
                <c:pt idx="167">
                  <c:v>2559.8858584999998</c:v>
                </c:pt>
                <c:pt idx="168">
                  <c:v>2520.4369297499993</c:v>
                </c:pt>
                <c:pt idx="169">
                  <c:v>2513.6578549999999</c:v>
                </c:pt>
                <c:pt idx="170">
                  <c:v>2533.9106270000002</c:v>
                </c:pt>
                <c:pt idx="171">
                  <c:v>2549.7771532500001</c:v>
                </c:pt>
                <c:pt idx="172">
                  <c:v>2558.7330530000004</c:v>
                </c:pt>
                <c:pt idx="173">
                  <c:v>2541.7259355000001</c:v>
                </c:pt>
                <c:pt idx="174">
                  <c:v>2550.0754497500002</c:v>
                </c:pt>
                <c:pt idx="175">
                  <c:v>2576.9668135000002</c:v>
                </c:pt>
                <c:pt idx="176">
                  <c:v>2614.457193499999</c:v>
                </c:pt>
                <c:pt idx="177">
                  <c:v>2613.7261760000001</c:v>
                </c:pt>
                <c:pt idx="178">
                  <c:v>2613.2838765000001</c:v>
                </c:pt>
                <c:pt idx="179">
                  <c:v>2628.4403950000001</c:v>
                </c:pt>
                <c:pt idx="180">
                  <c:v>2658.3692074999999</c:v>
                </c:pt>
                <c:pt idx="181">
                  <c:v>2649.1047427500002</c:v>
                </c:pt>
                <c:pt idx="182">
                  <c:v>2667.5634789999999</c:v>
                </c:pt>
                <c:pt idx="183">
                  <c:v>2730.3066610000005</c:v>
                </c:pt>
                <c:pt idx="184">
                  <c:v>2752.4960267500001</c:v>
                </c:pt>
                <c:pt idx="185">
                  <c:v>2778.2051487499994</c:v>
                </c:pt>
                <c:pt idx="186">
                  <c:v>2813.2568807500002</c:v>
                </c:pt>
                <c:pt idx="187">
                  <c:v>2830.9739022499989</c:v>
                </c:pt>
                <c:pt idx="188">
                  <c:v>2845.3144035</c:v>
                </c:pt>
                <c:pt idx="189">
                  <c:v>2857.6302495</c:v>
                </c:pt>
                <c:pt idx="190">
                  <c:v>2863.7856594999994</c:v>
                </c:pt>
                <c:pt idx="191">
                  <c:v>2878.1641549999999</c:v>
                </c:pt>
                <c:pt idx="192">
                  <c:v>2871.3559544999989</c:v>
                </c:pt>
                <c:pt idx="193">
                  <c:v>2872.9978185</c:v>
                </c:pt>
                <c:pt idx="194">
                  <c:v>2883.3598752500002</c:v>
                </c:pt>
                <c:pt idx="195">
                  <c:v>2899.23021075</c:v>
                </c:pt>
                <c:pt idx="196">
                  <c:v>2904.813036</c:v>
                </c:pt>
                <c:pt idx="197">
                  <c:v>2890.7887417500001</c:v>
                </c:pt>
                <c:pt idx="198">
                  <c:v>2896.0883009999993</c:v>
                </c:pt>
                <c:pt idx="199">
                  <c:v>2906.5209340000001</c:v>
                </c:pt>
                <c:pt idx="200">
                  <c:v>2888.9317497500001</c:v>
                </c:pt>
                <c:pt idx="201">
                  <c:v>2860.165966999999</c:v>
                </c:pt>
                <c:pt idx="202">
                  <c:v>2865.5726359999999</c:v>
                </c:pt>
                <c:pt idx="203">
                  <c:v>2838.3853857499989</c:v>
                </c:pt>
                <c:pt idx="204">
                  <c:v>2833.9582165000002</c:v>
                </c:pt>
                <c:pt idx="205">
                  <c:v>2834.9865822500001</c:v>
                </c:pt>
                <c:pt idx="206">
                  <c:v>2874.725705249999</c:v>
                </c:pt>
                <c:pt idx="207">
                  <c:v>2868.6982537500003</c:v>
                </c:pt>
                <c:pt idx="208">
                  <c:v>2878.6895652499989</c:v>
                </c:pt>
                <c:pt idx="209">
                  <c:v>2923.8517115</c:v>
                </c:pt>
                <c:pt idx="210">
                  <c:v>2979.1774757500002</c:v>
                </c:pt>
                <c:pt idx="211">
                  <c:v>2994.3776657500002</c:v>
                </c:pt>
                <c:pt idx="212">
                  <c:v>3008.0488377500001</c:v>
                </c:pt>
                <c:pt idx="213">
                  <c:v>3007.2307610000003</c:v>
                </c:pt>
                <c:pt idx="214">
                  <c:v>3010.3249672500001</c:v>
                </c:pt>
                <c:pt idx="215">
                  <c:v>2996.8035652499998</c:v>
                </c:pt>
                <c:pt idx="216">
                  <c:v>2996.214524999999</c:v>
                </c:pt>
                <c:pt idx="217">
                  <c:v>3003.0711382500003</c:v>
                </c:pt>
                <c:pt idx="218">
                  <c:v>3015.7379262499999</c:v>
                </c:pt>
                <c:pt idx="219">
                  <c:v>3019.1596209999998</c:v>
                </c:pt>
                <c:pt idx="220">
                  <c:v>3010.0960087499989</c:v>
                </c:pt>
                <c:pt idx="221">
                  <c:v>3009.1060552500003</c:v>
                </c:pt>
                <c:pt idx="222">
                  <c:v>3029.982771</c:v>
                </c:pt>
                <c:pt idx="223">
                  <c:v>3052.4387562499992</c:v>
                </c:pt>
                <c:pt idx="224">
                  <c:v>3057.431262999999</c:v>
                </c:pt>
                <c:pt idx="225">
                  <c:v>3050.9822584999997</c:v>
                </c:pt>
                <c:pt idx="226">
                  <c:v>3059.9225655</c:v>
                </c:pt>
                <c:pt idx="227">
                  <c:v>3080.456134</c:v>
                </c:pt>
                <c:pt idx="228">
                  <c:v>3072.0103092500003</c:v>
                </c:pt>
                <c:pt idx="229">
                  <c:v>3061.5519864999987</c:v>
                </c:pt>
                <c:pt idx="230">
                  <c:v>3101.9982989999999</c:v>
                </c:pt>
                <c:pt idx="231">
                  <c:v>3140.7130425</c:v>
                </c:pt>
                <c:pt idx="232">
                  <c:v>3164.1883619999994</c:v>
                </c:pt>
                <c:pt idx="233">
                  <c:v>3176.9707987500001</c:v>
                </c:pt>
                <c:pt idx="234">
                  <c:v>3199.612709</c:v>
                </c:pt>
                <c:pt idx="235">
                  <c:v>3209.1641599999998</c:v>
                </c:pt>
                <c:pt idx="236">
                  <c:v>3247.704201</c:v>
                </c:pt>
                <c:pt idx="237">
                  <c:v>3273.4469492500002</c:v>
                </c:pt>
                <c:pt idx="238">
                  <c:v>3286.8866275</c:v>
                </c:pt>
                <c:pt idx="239">
                  <c:v>3300.7672345000001</c:v>
                </c:pt>
                <c:pt idx="240">
                  <c:v>3274.134123249999</c:v>
                </c:pt>
                <c:pt idx="241">
                  <c:v>3272.05562525</c:v>
                </c:pt>
                <c:pt idx="242">
                  <c:v>3297.554944999999</c:v>
                </c:pt>
                <c:pt idx="243">
                  <c:v>3319.5326852500002</c:v>
                </c:pt>
                <c:pt idx="244">
                  <c:v>3316.5579530000005</c:v>
                </c:pt>
                <c:pt idx="245">
                  <c:v>3326.3557272500002</c:v>
                </c:pt>
                <c:pt idx="246">
                  <c:v>3345.4592960000004</c:v>
                </c:pt>
                <c:pt idx="247">
                  <c:v>3364.8801197499993</c:v>
                </c:pt>
                <c:pt idx="248">
                  <c:v>3362.057339</c:v>
                </c:pt>
                <c:pt idx="249">
                  <c:v>3369.3183935000002</c:v>
                </c:pt>
                <c:pt idx="250">
                  <c:v>3446.9394607499994</c:v>
                </c:pt>
                <c:pt idx="251">
                  <c:v>3498.3429872500001</c:v>
                </c:pt>
                <c:pt idx="252">
                  <c:v>3515.1983215</c:v>
                </c:pt>
                <c:pt idx="253">
                  <c:v>3496.405671999999</c:v>
                </c:pt>
                <c:pt idx="254">
                  <c:v>3467.0228214999993</c:v>
                </c:pt>
                <c:pt idx="255">
                  <c:v>3451.1201947499999</c:v>
                </c:pt>
                <c:pt idx="256">
                  <c:v>3433.637569</c:v>
                </c:pt>
                <c:pt idx="257">
                  <c:v>3420.4031070000001</c:v>
                </c:pt>
                <c:pt idx="258">
                  <c:v>3438.1623382500002</c:v>
                </c:pt>
                <c:pt idx="259">
                  <c:v>3434.9856022499998</c:v>
                </c:pt>
                <c:pt idx="260">
                  <c:v>3419.4591547499999</c:v>
                </c:pt>
                <c:pt idx="261">
                  <c:v>3416.9497652499999</c:v>
                </c:pt>
                <c:pt idx="262">
                  <c:v>3395.1090917500005</c:v>
                </c:pt>
                <c:pt idx="263">
                  <c:v>3360.4774527500003</c:v>
                </c:pt>
                <c:pt idx="264">
                  <c:v>3281.3686332500001</c:v>
                </c:pt>
                <c:pt idx="265">
                  <c:v>3259.86540775</c:v>
                </c:pt>
                <c:pt idx="266">
                  <c:v>3239.7262584999989</c:v>
                </c:pt>
                <c:pt idx="267">
                  <c:v>3211.8747522499993</c:v>
                </c:pt>
                <c:pt idx="268">
                  <c:v>3186.7946952500001</c:v>
                </c:pt>
                <c:pt idx="269">
                  <c:v>3173.774848</c:v>
                </c:pt>
                <c:pt idx="270">
                  <c:v>3221.3038167500004</c:v>
                </c:pt>
                <c:pt idx="271">
                  <c:v>3234.5565635000003</c:v>
                </c:pt>
                <c:pt idx="272">
                  <c:v>3252.8876435000002</c:v>
                </c:pt>
                <c:pt idx="273">
                  <c:v>3242.9809302499989</c:v>
                </c:pt>
                <c:pt idx="274">
                  <c:v>3223.3176560000002</c:v>
                </c:pt>
                <c:pt idx="275">
                  <c:v>3201.0413364999995</c:v>
                </c:pt>
                <c:pt idx="276">
                  <c:v>3107.3873610000005</c:v>
                </c:pt>
                <c:pt idx="277">
                  <c:v>3110.6211200000002</c:v>
                </c:pt>
                <c:pt idx="278">
                  <c:v>3111.6639727500001</c:v>
                </c:pt>
                <c:pt idx="279">
                  <c:v>3093.6475074999989</c:v>
                </c:pt>
                <c:pt idx="280">
                  <c:v>3125.1806855</c:v>
                </c:pt>
                <c:pt idx="281">
                  <c:v>3211.7045764999993</c:v>
                </c:pt>
                <c:pt idx="282">
                  <c:v>3204.4715374999992</c:v>
                </c:pt>
                <c:pt idx="283">
                  <c:v>3214.7533585000001</c:v>
                </c:pt>
                <c:pt idx="284">
                  <c:v>3226.2832267500003</c:v>
                </c:pt>
                <c:pt idx="285">
                  <c:v>3234.2880395000002</c:v>
                </c:pt>
                <c:pt idx="286">
                  <c:v>3213.3335467500001</c:v>
                </c:pt>
                <c:pt idx="287">
                  <c:v>3193.8295767500003</c:v>
                </c:pt>
                <c:pt idx="288">
                  <c:v>3156.3854177500002</c:v>
                </c:pt>
                <c:pt idx="289">
                  <c:v>3150.9989430000001</c:v>
                </c:pt>
                <c:pt idx="290">
                  <c:v>3159.244917999999</c:v>
                </c:pt>
                <c:pt idx="291">
                  <c:v>3151.4851005</c:v>
                </c:pt>
                <c:pt idx="292">
                  <c:v>3160.5253105000002</c:v>
                </c:pt>
                <c:pt idx="293">
                  <c:v>3174.947909</c:v>
                </c:pt>
                <c:pt idx="294">
                  <c:v>3202.4634202500001</c:v>
                </c:pt>
                <c:pt idx="295">
                  <c:v>3210.9168529999988</c:v>
                </c:pt>
                <c:pt idx="296">
                  <c:v>3189.0158137500002</c:v>
                </c:pt>
                <c:pt idx="297">
                  <c:v>3132.0759080000003</c:v>
                </c:pt>
                <c:pt idx="298">
                  <c:v>3144.170746249999</c:v>
                </c:pt>
                <c:pt idx="299">
                  <c:v>3154.1244232500003</c:v>
                </c:pt>
                <c:pt idx="300">
                  <c:v>3132.07300575</c:v>
                </c:pt>
                <c:pt idx="301">
                  <c:v>3126.6154515000003</c:v>
                </c:pt>
                <c:pt idx="302">
                  <c:v>3118.0803567500002</c:v>
                </c:pt>
                <c:pt idx="303">
                  <c:v>3097.15584175</c:v>
                </c:pt>
                <c:pt idx="304">
                  <c:v>3081.9810452500001</c:v>
                </c:pt>
                <c:pt idx="305">
                  <c:v>3114.10348875</c:v>
                </c:pt>
                <c:pt idx="306">
                  <c:v>3131.755255</c:v>
                </c:pt>
                <c:pt idx="307">
                  <c:v>3176.7202952500002</c:v>
                </c:pt>
                <c:pt idx="308">
                  <c:v>3192.6603282499991</c:v>
                </c:pt>
                <c:pt idx="309">
                  <c:v>3185.6017942500002</c:v>
                </c:pt>
                <c:pt idx="310">
                  <c:v>3157.372801999999</c:v>
                </c:pt>
                <c:pt idx="311">
                  <c:v>3142.4357620000001</c:v>
                </c:pt>
                <c:pt idx="312">
                  <c:v>3091.39644825</c:v>
                </c:pt>
                <c:pt idx="313">
                  <c:v>3072.3648547500002</c:v>
                </c:pt>
                <c:pt idx="314">
                  <c:v>3052.4726312500002</c:v>
                </c:pt>
                <c:pt idx="315">
                  <c:v>3051.2279345000002</c:v>
                </c:pt>
                <c:pt idx="316">
                  <c:v>3043.533852</c:v>
                </c:pt>
                <c:pt idx="317">
                  <c:v>3023.006602500001</c:v>
                </c:pt>
                <c:pt idx="318">
                  <c:v>3016.2835015000001</c:v>
                </c:pt>
                <c:pt idx="319">
                  <c:v>3014.4102412499983</c:v>
                </c:pt>
                <c:pt idx="320">
                  <c:v>2998.2095850000001</c:v>
                </c:pt>
                <c:pt idx="321">
                  <c:v>2992.8972092500003</c:v>
                </c:pt>
                <c:pt idx="322">
                  <c:v>3001.7307769999989</c:v>
                </c:pt>
                <c:pt idx="323">
                  <c:v>3003.7057970000001</c:v>
                </c:pt>
                <c:pt idx="324">
                  <c:v>2967.4642107500003</c:v>
                </c:pt>
                <c:pt idx="325">
                  <c:v>2940.6622457500002</c:v>
                </c:pt>
                <c:pt idx="326">
                  <c:v>3008.0024140000005</c:v>
                </c:pt>
                <c:pt idx="327">
                  <c:v>3047.4346742500002</c:v>
                </c:pt>
                <c:pt idx="328">
                  <c:v>3048.5109874999994</c:v>
                </c:pt>
                <c:pt idx="329">
                  <c:v>3042.0368420000004</c:v>
                </c:pt>
                <c:pt idx="330">
                  <c:v>3086.685158499999</c:v>
                </c:pt>
                <c:pt idx="331">
                  <c:v>3119.6811642500002</c:v>
                </c:pt>
                <c:pt idx="332">
                  <c:v>3138.3490645000002</c:v>
                </c:pt>
                <c:pt idx="333">
                  <c:v>3133.7001530000002</c:v>
                </c:pt>
                <c:pt idx="334">
                  <c:v>3143.3320665000001</c:v>
                </c:pt>
                <c:pt idx="335">
                  <c:v>3150.2369214999994</c:v>
                </c:pt>
                <c:pt idx="336">
                  <c:v>3114.4626896250002</c:v>
                </c:pt>
                <c:pt idx="337">
                  <c:v>3125.8554750000003</c:v>
                </c:pt>
                <c:pt idx="338">
                  <c:v>3144.2867107500001</c:v>
                </c:pt>
                <c:pt idx="339">
                  <c:v>3165.674253749999</c:v>
                </c:pt>
                <c:pt idx="340">
                  <c:v>3188.6076949999992</c:v>
                </c:pt>
                <c:pt idx="341">
                  <c:v>3185.84492525</c:v>
                </c:pt>
                <c:pt idx="342">
                  <c:v>3219.2934325000001</c:v>
                </c:pt>
                <c:pt idx="343">
                  <c:v>3203.4377127500002</c:v>
                </c:pt>
                <c:pt idx="344">
                  <c:v>3202.5647820000004</c:v>
                </c:pt>
                <c:pt idx="345">
                  <c:v>3231.8914292499999</c:v>
                </c:pt>
                <c:pt idx="346">
                  <c:v>3270.18694125</c:v>
                </c:pt>
                <c:pt idx="347">
                  <c:v>3302.001168499999</c:v>
                </c:pt>
                <c:pt idx="348">
                  <c:v>3336.2191552500003</c:v>
                </c:pt>
                <c:pt idx="349">
                  <c:v>3390.2814585000001</c:v>
                </c:pt>
                <c:pt idx="350">
                  <c:v>3400.7898062499989</c:v>
                </c:pt>
                <c:pt idx="351">
                  <c:v>3466.3943920000006</c:v>
                </c:pt>
                <c:pt idx="352">
                  <c:v>3516.9985289999991</c:v>
                </c:pt>
                <c:pt idx="353">
                  <c:v>3577.8468502500004</c:v>
                </c:pt>
                <c:pt idx="354">
                  <c:v>3645.79619125</c:v>
                </c:pt>
                <c:pt idx="355">
                  <c:v>3673.9875117500001</c:v>
                </c:pt>
                <c:pt idx="356">
                  <c:v>3678.547192</c:v>
                </c:pt>
                <c:pt idx="357">
                  <c:v>3672.57517525</c:v>
                </c:pt>
                <c:pt idx="358">
                  <c:v>3673.000063</c:v>
                </c:pt>
                <c:pt idx="359">
                  <c:v>3662.1199710000001</c:v>
                </c:pt>
                <c:pt idx="360">
                  <c:v>3636.1016920000002</c:v>
                </c:pt>
                <c:pt idx="361">
                  <c:v>3604.4904887500002</c:v>
                </c:pt>
                <c:pt idx="362">
                  <c:v>3597.4116692500002</c:v>
                </c:pt>
                <c:pt idx="363">
                  <c:v>3614.5498307500002</c:v>
                </c:pt>
                <c:pt idx="364">
                  <c:v>3619.95586</c:v>
                </c:pt>
                <c:pt idx="365">
                  <c:v>3613.934415499999</c:v>
                </c:pt>
                <c:pt idx="366">
                  <c:v>3594.08166725</c:v>
                </c:pt>
                <c:pt idx="367">
                  <c:v>3525.6496912500002</c:v>
                </c:pt>
                <c:pt idx="368">
                  <c:v>3511.35711025</c:v>
                </c:pt>
                <c:pt idx="369">
                  <c:v>3475.5632672500001</c:v>
                </c:pt>
                <c:pt idx="370">
                  <c:v>3480.7385492500002</c:v>
                </c:pt>
                <c:pt idx="371">
                  <c:v>3485.1248770000002</c:v>
                </c:pt>
                <c:pt idx="372">
                  <c:v>3485.9402839999998</c:v>
                </c:pt>
                <c:pt idx="373">
                  <c:v>3477.8852592500002</c:v>
                </c:pt>
                <c:pt idx="374">
                  <c:v>3512.2271575</c:v>
                </c:pt>
                <c:pt idx="375">
                  <c:v>3527.9984882499998</c:v>
                </c:pt>
                <c:pt idx="376">
                  <c:v>3570.7695922500002</c:v>
                </c:pt>
                <c:pt idx="377">
                  <c:v>3639.90237325</c:v>
                </c:pt>
                <c:pt idx="378">
                  <c:v>3661.2417677500002</c:v>
                </c:pt>
                <c:pt idx="379">
                  <c:v>3674.472346</c:v>
                </c:pt>
                <c:pt idx="380">
                  <c:v>3691.9324777500001</c:v>
                </c:pt>
                <c:pt idx="381">
                  <c:v>3702.366592249999</c:v>
                </c:pt>
                <c:pt idx="382">
                  <c:v>3704.813048</c:v>
                </c:pt>
                <c:pt idx="383">
                  <c:v>3710.7889375</c:v>
                </c:pt>
                <c:pt idx="384">
                  <c:v>3704.1043624999998</c:v>
                </c:pt>
                <c:pt idx="385">
                  <c:v>3690.5074587499989</c:v>
                </c:pt>
                <c:pt idx="386">
                  <c:v>3707.5741562499993</c:v>
                </c:pt>
                <c:pt idx="387">
                  <c:v>3697.8087220000002</c:v>
                </c:pt>
                <c:pt idx="388">
                  <c:v>3706.2311795000001</c:v>
                </c:pt>
                <c:pt idx="389">
                  <c:v>3694.7923147499992</c:v>
                </c:pt>
                <c:pt idx="390">
                  <c:v>3687.501851999999</c:v>
                </c:pt>
                <c:pt idx="391">
                  <c:v>3632.1428265</c:v>
                </c:pt>
                <c:pt idx="392">
                  <c:v>3622.6139767500003</c:v>
                </c:pt>
                <c:pt idx="393">
                  <c:v>3596.8455025000003</c:v>
                </c:pt>
                <c:pt idx="394">
                  <c:v>3593.0901924999994</c:v>
                </c:pt>
                <c:pt idx="395">
                  <c:v>3607.9925010000002</c:v>
                </c:pt>
                <c:pt idx="396">
                  <c:v>3587.9659110000002</c:v>
                </c:pt>
                <c:pt idx="397">
                  <c:v>3570.2952292499999</c:v>
                </c:pt>
                <c:pt idx="398">
                  <c:v>3596.8010772500002</c:v>
                </c:pt>
                <c:pt idx="399">
                  <c:v>3607.6932272499994</c:v>
                </c:pt>
                <c:pt idx="400">
                  <c:v>3653.229206</c:v>
                </c:pt>
                <c:pt idx="401">
                  <c:v>3656.4988385000001</c:v>
                </c:pt>
                <c:pt idx="402">
                  <c:v>3664.4983202500002</c:v>
                </c:pt>
                <c:pt idx="403">
                  <c:v>3665.3067624999999</c:v>
                </c:pt>
                <c:pt idx="404">
                  <c:v>3655.5670257500001</c:v>
                </c:pt>
                <c:pt idx="405">
                  <c:v>3652.7021427499999</c:v>
                </c:pt>
                <c:pt idx="406">
                  <c:v>3651.3943605000013</c:v>
                </c:pt>
                <c:pt idx="407">
                  <c:v>3647.5350875000004</c:v>
                </c:pt>
                <c:pt idx="408">
                  <c:v>3600.0401705000004</c:v>
                </c:pt>
                <c:pt idx="409">
                  <c:v>3600.3477527500004</c:v>
                </c:pt>
                <c:pt idx="410">
                  <c:v>3595.0323577499994</c:v>
                </c:pt>
                <c:pt idx="411">
                  <c:v>3582.5402290000002</c:v>
                </c:pt>
                <c:pt idx="412">
                  <c:v>3559.2493007499988</c:v>
                </c:pt>
                <c:pt idx="413">
                  <c:v>3590.9569632500002</c:v>
                </c:pt>
                <c:pt idx="414">
                  <c:v>3608.2490925000002</c:v>
                </c:pt>
                <c:pt idx="415">
                  <c:v>3612.7729317499993</c:v>
                </c:pt>
                <c:pt idx="416">
                  <c:v>3601.69999375</c:v>
                </c:pt>
                <c:pt idx="417">
                  <c:v>3582.7887854999999</c:v>
                </c:pt>
                <c:pt idx="418">
                  <c:v>3583.9251967500004</c:v>
                </c:pt>
                <c:pt idx="419">
                  <c:v>3592.9830637500004</c:v>
                </c:pt>
                <c:pt idx="420">
                  <c:v>3575.3512947499999</c:v>
                </c:pt>
                <c:pt idx="421">
                  <c:v>3573.53591375</c:v>
                </c:pt>
                <c:pt idx="422">
                  <c:v>3564.7822550000001</c:v>
                </c:pt>
                <c:pt idx="423">
                  <c:v>3573.2725774999999</c:v>
                </c:pt>
                <c:pt idx="424">
                  <c:v>3655.3752245000001</c:v>
                </c:pt>
                <c:pt idx="425">
                  <c:v>3664.3343810000001</c:v>
                </c:pt>
                <c:pt idx="426">
                  <c:v>3670.6841205000005</c:v>
                </c:pt>
                <c:pt idx="427">
                  <c:v>3669.055699999999</c:v>
                </c:pt>
                <c:pt idx="428">
                  <c:v>3661.4524145</c:v>
                </c:pt>
                <c:pt idx="429">
                  <c:v>3658.9622320000003</c:v>
                </c:pt>
                <c:pt idx="430">
                  <c:v>3668.0476877500005</c:v>
                </c:pt>
                <c:pt idx="431">
                  <c:v>3645.6144020000006</c:v>
                </c:pt>
                <c:pt idx="432">
                  <c:v>3573.1470910000003</c:v>
                </c:pt>
                <c:pt idx="433">
                  <c:v>3570.4251805000004</c:v>
                </c:pt>
                <c:pt idx="434">
                  <c:v>3560.5384132500003</c:v>
                </c:pt>
                <c:pt idx="435">
                  <c:v>3568.9150715000001</c:v>
                </c:pt>
                <c:pt idx="436">
                  <c:v>3568.4514720000002</c:v>
                </c:pt>
                <c:pt idx="437">
                  <c:v>3572.3244449999997</c:v>
                </c:pt>
                <c:pt idx="438">
                  <c:v>3618.9413477499997</c:v>
                </c:pt>
                <c:pt idx="439">
                  <c:v>3643.4098400000003</c:v>
                </c:pt>
                <c:pt idx="440">
                  <c:v>3646.437265</c:v>
                </c:pt>
                <c:pt idx="441">
                  <c:v>3611.2953070000003</c:v>
                </c:pt>
                <c:pt idx="442">
                  <c:v>3610.009203749999</c:v>
                </c:pt>
                <c:pt idx="443">
                  <c:v>3566.6021957499993</c:v>
                </c:pt>
                <c:pt idx="444">
                  <c:v>3538.2178357500002</c:v>
                </c:pt>
                <c:pt idx="445">
                  <c:v>3559.962982999999</c:v>
                </c:pt>
                <c:pt idx="446">
                  <c:v>3543.7461845000003</c:v>
                </c:pt>
                <c:pt idx="447">
                  <c:v>3538.4970682500002</c:v>
                </c:pt>
                <c:pt idx="448">
                  <c:v>3517.051866249999</c:v>
                </c:pt>
                <c:pt idx="449">
                  <c:v>3532.6812325000001</c:v>
                </c:pt>
                <c:pt idx="450">
                  <c:v>3537.0979175000002</c:v>
                </c:pt>
                <c:pt idx="451">
                  <c:v>3532.0051297500004</c:v>
                </c:pt>
                <c:pt idx="452">
                  <c:v>3532.5017650000004</c:v>
                </c:pt>
                <c:pt idx="453">
                  <c:v>3560.006699</c:v>
                </c:pt>
                <c:pt idx="454">
                  <c:v>3578.0397835000003</c:v>
                </c:pt>
                <c:pt idx="455">
                  <c:v>3563.1080915000011</c:v>
                </c:pt>
                <c:pt idx="456">
                  <c:v>3549.0158125000003</c:v>
                </c:pt>
                <c:pt idx="457">
                  <c:v>3545.6819715000011</c:v>
                </c:pt>
                <c:pt idx="458">
                  <c:v>3531.9283672500001</c:v>
                </c:pt>
                <c:pt idx="459">
                  <c:v>3533.849091250001</c:v>
                </c:pt>
                <c:pt idx="460">
                  <c:v>3531.2911927499995</c:v>
                </c:pt>
                <c:pt idx="461">
                  <c:v>3533.2321347500001</c:v>
                </c:pt>
                <c:pt idx="462">
                  <c:v>3521.6432432500001</c:v>
                </c:pt>
                <c:pt idx="463">
                  <c:v>3524.629841500001</c:v>
                </c:pt>
                <c:pt idx="464">
                  <c:v>3495.5595867500001</c:v>
                </c:pt>
                <c:pt idx="465">
                  <c:v>3482.3260335</c:v>
                </c:pt>
                <c:pt idx="466">
                  <c:v>3497.58615375</c:v>
                </c:pt>
                <c:pt idx="467">
                  <c:v>3519.4806062500002</c:v>
                </c:pt>
                <c:pt idx="468">
                  <c:v>3513.5712709999993</c:v>
                </c:pt>
                <c:pt idx="469">
                  <c:v>3508.076203749999</c:v>
                </c:pt>
                <c:pt idx="470">
                  <c:v>3548.98272825</c:v>
                </c:pt>
                <c:pt idx="471">
                  <c:v>3555.1599759999999</c:v>
                </c:pt>
                <c:pt idx="472">
                  <c:v>3614.68242775</c:v>
                </c:pt>
                <c:pt idx="473">
                  <c:v>3609.7273217500001</c:v>
                </c:pt>
                <c:pt idx="474">
                  <c:v>3673.50146825</c:v>
                </c:pt>
                <c:pt idx="475">
                  <c:v>3683.2704085</c:v>
                </c:pt>
                <c:pt idx="476">
                  <c:v>3708.1299597500006</c:v>
                </c:pt>
                <c:pt idx="477">
                  <c:v>3723.5752340000004</c:v>
                </c:pt>
                <c:pt idx="478">
                  <c:v>3719.6348635000004</c:v>
                </c:pt>
                <c:pt idx="479">
                  <c:v>3685.7345627499999</c:v>
                </c:pt>
                <c:pt idx="480">
                  <c:v>3686.3192412500002</c:v>
                </c:pt>
                <c:pt idx="481">
                  <c:v>3683.424501</c:v>
                </c:pt>
                <c:pt idx="482">
                  <c:v>3674.3252055000003</c:v>
                </c:pt>
                <c:pt idx="483">
                  <c:v>3663.0019215000002</c:v>
                </c:pt>
                <c:pt idx="484">
                  <c:v>3648.9053182500002</c:v>
                </c:pt>
                <c:pt idx="485">
                  <c:v>3632.7977087499989</c:v>
                </c:pt>
                <c:pt idx="486">
                  <c:v>3607.2681362500002</c:v>
                </c:pt>
                <c:pt idx="487">
                  <c:v>3596.6452742500005</c:v>
                </c:pt>
                <c:pt idx="488">
                  <c:v>3594.8702772500001</c:v>
                </c:pt>
                <c:pt idx="489">
                  <c:v>3600.3103135000001</c:v>
                </c:pt>
                <c:pt idx="490">
                  <c:v>3588.6649164999994</c:v>
                </c:pt>
                <c:pt idx="491">
                  <c:v>3569.5220817500003</c:v>
                </c:pt>
                <c:pt idx="492">
                  <c:v>3530.1900582500002</c:v>
                </c:pt>
                <c:pt idx="493">
                  <c:v>3450.5213972500005</c:v>
                </c:pt>
                <c:pt idx="494">
                  <c:v>3453.8157430000001</c:v>
                </c:pt>
                <c:pt idx="495">
                  <c:v>3457.4201647499995</c:v>
                </c:pt>
                <c:pt idx="496">
                  <c:v>3497.9076209999998</c:v>
                </c:pt>
                <c:pt idx="497">
                  <c:v>3508.0688962499989</c:v>
                </c:pt>
                <c:pt idx="498">
                  <c:v>3539.1827732500001</c:v>
                </c:pt>
                <c:pt idx="499">
                  <c:v>3547.0218892499988</c:v>
                </c:pt>
                <c:pt idx="500">
                  <c:v>3551.5204302500001</c:v>
                </c:pt>
                <c:pt idx="501">
                  <c:v>3547.76150925</c:v>
                </c:pt>
                <c:pt idx="502">
                  <c:v>3548.3337485000002</c:v>
                </c:pt>
                <c:pt idx="503">
                  <c:v>3537.7137172500002</c:v>
                </c:pt>
                <c:pt idx="504">
                  <c:v>3491.6582712500003</c:v>
                </c:pt>
                <c:pt idx="505">
                  <c:v>3494.868550749999</c:v>
                </c:pt>
                <c:pt idx="506">
                  <c:v>3496.6818570000005</c:v>
                </c:pt>
                <c:pt idx="507">
                  <c:v>3502.4169052500001</c:v>
                </c:pt>
                <c:pt idx="508">
                  <c:v>3513.8147920000006</c:v>
                </c:pt>
                <c:pt idx="509">
                  <c:v>3543.37000025</c:v>
                </c:pt>
                <c:pt idx="510">
                  <c:v>3506.9144837500003</c:v>
                </c:pt>
                <c:pt idx="511">
                  <c:v>3472.5441795000002</c:v>
                </c:pt>
                <c:pt idx="512">
                  <c:v>3470.1871940000001</c:v>
                </c:pt>
                <c:pt idx="513">
                  <c:v>3492.4001034999992</c:v>
                </c:pt>
                <c:pt idx="514">
                  <c:v>3501.0055115</c:v>
                </c:pt>
                <c:pt idx="515">
                  <c:v>3512.6904334999999</c:v>
                </c:pt>
                <c:pt idx="516">
                  <c:v>3522.3534317499998</c:v>
                </c:pt>
                <c:pt idx="517">
                  <c:v>3536.2277319999994</c:v>
                </c:pt>
                <c:pt idx="518">
                  <c:v>3542.1355505000001</c:v>
                </c:pt>
                <c:pt idx="519">
                  <c:v>3518.0183650000004</c:v>
                </c:pt>
                <c:pt idx="520">
                  <c:v>3581.4197667500002</c:v>
                </c:pt>
                <c:pt idx="521">
                  <c:v>3594.98343725</c:v>
                </c:pt>
                <c:pt idx="522">
                  <c:v>3644.4842127499992</c:v>
                </c:pt>
                <c:pt idx="523">
                  <c:v>3655.7968592500001</c:v>
                </c:pt>
                <c:pt idx="524">
                  <c:v>3651.09193375</c:v>
                </c:pt>
                <c:pt idx="525">
                  <c:v>3622.7269325000002</c:v>
                </c:pt>
                <c:pt idx="526">
                  <c:v>3613.8833437499998</c:v>
                </c:pt>
                <c:pt idx="527">
                  <c:v>3618.7649005000003</c:v>
                </c:pt>
                <c:pt idx="528">
                  <c:v>3514.2206380000002</c:v>
                </c:pt>
                <c:pt idx="529">
                  <c:v>3488.3418995000002</c:v>
                </c:pt>
                <c:pt idx="530">
                  <c:v>3464.0133187500001</c:v>
                </c:pt>
                <c:pt idx="531">
                  <c:v>3459.5346730000001</c:v>
                </c:pt>
                <c:pt idx="532">
                  <c:v>3443.5898415000001</c:v>
                </c:pt>
                <c:pt idx="533">
                  <c:v>3422.6665365000003</c:v>
                </c:pt>
                <c:pt idx="534">
                  <c:v>3536.6598587500002</c:v>
                </c:pt>
                <c:pt idx="535">
                  <c:v>3504.0021672500002</c:v>
                </c:pt>
                <c:pt idx="536">
                  <c:v>3510.1919017500004</c:v>
                </c:pt>
                <c:pt idx="537">
                  <c:v>3492.1960235000006</c:v>
                </c:pt>
                <c:pt idx="538">
                  <c:v>3402.2226535</c:v>
                </c:pt>
                <c:pt idx="539">
                  <c:v>3391.5937895000002</c:v>
                </c:pt>
                <c:pt idx="540">
                  <c:v>3418.2392580000001</c:v>
                </c:pt>
                <c:pt idx="541">
                  <c:v>3423.300401</c:v>
                </c:pt>
                <c:pt idx="542">
                  <c:v>3410.7906600000001</c:v>
                </c:pt>
                <c:pt idx="543">
                  <c:v>3414.5524854999999</c:v>
                </c:pt>
                <c:pt idx="544">
                  <c:v>3475.8269460000001</c:v>
                </c:pt>
                <c:pt idx="545">
                  <c:v>3493.0462420000003</c:v>
                </c:pt>
                <c:pt idx="546">
                  <c:v>3496.249458499999</c:v>
                </c:pt>
                <c:pt idx="547">
                  <c:v>3493.7236902499994</c:v>
                </c:pt>
                <c:pt idx="548">
                  <c:v>3476.8129054999995</c:v>
                </c:pt>
                <c:pt idx="549">
                  <c:v>3442.6929154999989</c:v>
                </c:pt>
                <c:pt idx="550">
                  <c:v>3408.5055392499994</c:v>
                </c:pt>
                <c:pt idx="551">
                  <c:v>3404.092909</c:v>
                </c:pt>
                <c:pt idx="552">
                  <c:v>3307.56126025</c:v>
                </c:pt>
                <c:pt idx="553">
                  <c:v>3300.6305542500004</c:v>
                </c:pt>
                <c:pt idx="554">
                  <c:v>3282.2861297500003</c:v>
                </c:pt>
                <c:pt idx="555">
                  <c:v>3265.6501360000002</c:v>
                </c:pt>
                <c:pt idx="556">
                  <c:v>3219.2545502500002</c:v>
                </c:pt>
                <c:pt idx="557">
                  <c:v>3041.1173287499992</c:v>
                </c:pt>
                <c:pt idx="558">
                  <c:v>3087.3300812500001</c:v>
                </c:pt>
                <c:pt idx="559">
                  <c:v>3045.02972525</c:v>
                </c:pt>
                <c:pt idx="560">
                  <c:v>3065.8630734999992</c:v>
                </c:pt>
                <c:pt idx="561">
                  <c:v>3119.8158810000004</c:v>
                </c:pt>
                <c:pt idx="562">
                  <c:v>3071.0248807500002</c:v>
                </c:pt>
                <c:pt idx="563">
                  <c:v>3191.8590715000005</c:v>
                </c:pt>
                <c:pt idx="564">
                  <c:v>3208.5095339999989</c:v>
                </c:pt>
                <c:pt idx="565">
                  <c:v>3218.5593892500005</c:v>
                </c:pt>
                <c:pt idx="566">
                  <c:v>3224.6467305000001</c:v>
                </c:pt>
                <c:pt idx="567">
                  <c:v>3211.1969027499995</c:v>
                </c:pt>
                <c:pt idx="568">
                  <c:v>3212.2018987500001</c:v>
                </c:pt>
                <c:pt idx="569">
                  <c:v>3249.6879420000005</c:v>
                </c:pt>
                <c:pt idx="570">
                  <c:v>3275.9990665</c:v>
                </c:pt>
                <c:pt idx="571">
                  <c:v>3289.6875082500001</c:v>
                </c:pt>
                <c:pt idx="572">
                  <c:v>3298.2534557499998</c:v>
                </c:pt>
                <c:pt idx="573">
                  <c:v>3286.8712887500001</c:v>
                </c:pt>
                <c:pt idx="574">
                  <c:v>3275.83227975</c:v>
                </c:pt>
                <c:pt idx="575">
                  <c:v>3265.974843</c:v>
                </c:pt>
                <c:pt idx="576">
                  <c:v>3185.4896480000002</c:v>
                </c:pt>
                <c:pt idx="577">
                  <c:v>3103.3647384999999</c:v>
                </c:pt>
                <c:pt idx="578">
                  <c:v>3076.512815999999</c:v>
                </c:pt>
                <c:pt idx="579">
                  <c:v>3059.369956</c:v>
                </c:pt>
                <c:pt idx="580">
                  <c:v>3060.5582342500002</c:v>
                </c:pt>
                <c:pt idx="581">
                  <c:v>3060.008636999999</c:v>
                </c:pt>
                <c:pt idx="582">
                  <c:v>3124.6413745000004</c:v>
                </c:pt>
                <c:pt idx="583">
                  <c:v>3097.1607550000003</c:v>
                </c:pt>
                <c:pt idx="584">
                  <c:v>3096.378772</c:v>
                </c:pt>
                <c:pt idx="585">
                  <c:v>3059.5389097500001</c:v>
                </c:pt>
                <c:pt idx="586">
                  <c:v>3020.8308360000001</c:v>
                </c:pt>
                <c:pt idx="587">
                  <c:v>2990.39228125</c:v>
                </c:pt>
                <c:pt idx="588">
                  <c:v>2997.7207127500005</c:v>
                </c:pt>
                <c:pt idx="589">
                  <c:v>2968.809859</c:v>
                </c:pt>
                <c:pt idx="590">
                  <c:v>2993.6499465000002</c:v>
                </c:pt>
                <c:pt idx="591">
                  <c:v>3015.9260934999998</c:v>
                </c:pt>
                <c:pt idx="592">
                  <c:v>3065.2398714999995</c:v>
                </c:pt>
                <c:pt idx="593">
                  <c:v>3147.7516515000002</c:v>
                </c:pt>
                <c:pt idx="594">
                  <c:v>3192.5593415000003</c:v>
                </c:pt>
                <c:pt idx="595">
                  <c:v>3225.6905870000001</c:v>
                </c:pt>
                <c:pt idx="596">
                  <c:v>3258.6680649999989</c:v>
                </c:pt>
                <c:pt idx="597">
                  <c:v>3250.142726</c:v>
                </c:pt>
                <c:pt idx="598">
                  <c:v>3247.9637607499994</c:v>
                </c:pt>
                <c:pt idx="599">
                  <c:v>3223.6475654999999</c:v>
                </c:pt>
                <c:pt idx="600">
                  <c:v>3194.9472864999989</c:v>
                </c:pt>
                <c:pt idx="601">
                  <c:v>3193.0595915000004</c:v>
                </c:pt>
                <c:pt idx="602">
                  <c:v>3181.9255772500001</c:v>
                </c:pt>
                <c:pt idx="603">
                  <c:v>3172.5786727500004</c:v>
                </c:pt>
                <c:pt idx="604">
                  <c:v>3159.1971157500002</c:v>
                </c:pt>
                <c:pt idx="605">
                  <c:v>3150.54991075</c:v>
                </c:pt>
                <c:pt idx="606">
                  <c:v>3175.14849675</c:v>
                </c:pt>
                <c:pt idx="607">
                  <c:v>3181.8480542500001</c:v>
                </c:pt>
                <c:pt idx="608">
                  <c:v>3180.3594902499995</c:v>
                </c:pt>
                <c:pt idx="609">
                  <c:v>3181.6678485000002</c:v>
                </c:pt>
                <c:pt idx="610">
                  <c:v>3152.0474947499988</c:v>
                </c:pt>
                <c:pt idx="611">
                  <c:v>3153.9164544999999</c:v>
                </c:pt>
                <c:pt idx="612">
                  <c:v>3160.1801269999992</c:v>
                </c:pt>
                <c:pt idx="613">
                  <c:v>3162.1858272500003</c:v>
                </c:pt>
                <c:pt idx="614">
                  <c:v>3139.7468265000002</c:v>
                </c:pt>
                <c:pt idx="615">
                  <c:v>3137.2099137499995</c:v>
                </c:pt>
                <c:pt idx="616">
                  <c:v>3130.3576547500002</c:v>
                </c:pt>
                <c:pt idx="617">
                  <c:v>3139.5386560000002</c:v>
                </c:pt>
                <c:pt idx="618">
                  <c:v>3131.28206</c:v>
                </c:pt>
                <c:pt idx="619">
                  <c:v>3129.1898227500001</c:v>
                </c:pt>
                <c:pt idx="620">
                  <c:v>3136.0915230000001</c:v>
                </c:pt>
                <c:pt idx="621">
                  <c:v>3131.902493</c:v>
                </c:pt>
                <c:pt idx="622">
                  <c:v>3133.1006495000001</c:v>
                </c:pt>
                <c:pt idx="623">
                  <c:v>3119.5437969999994</c:v>
                </c:pt>
                <c:pt idx="624">
                  <c:v>3081.0694925000003</c:v>
                </c:pt>
                <c:pt idx="625">
                  <c:v>3079.5987110000001</c:v>
                </c:pt>
                <c:pt idx="626">
                  <c:v>3084.5665107500004</c:v>
                </c:pt>
                <c:pt idx="627">
                  <c:v>3094.411634</c:v>
                </c:pt>
                <c:pt idx="628">
                  <c:v>3095.1533602499999</c:v>
                </c:pt>
                <c:pt idx="629">
                  <c:v>3089.3815627499998</c:v>
                </c:pt>
                <c:pt idx="630">
                  <c:v>3077.8724847500002</c:v>
                </c:pt>
                <c:pt idx="631">
                  <c:v>3055.8710692499999</c:v>
                </c:pt>
                <c:pt idx="632">
                  <c:v>3043.7175700000003</c:v>
                </c:pt>
                <c:pt idx="633">
                  <c:v>3006.60312075</c:v>
                </c:pt>
                <c:pt idx="634">
                  <c:v>3005.9989942500001</c:v>
                </c:pt>
                <c:pt idx="635">
                  <c:v>2982.2056197500001</c:v>
                </c:pt>
                <c:pt idx="636">
                  <c:v>2970.4071800000002</c:v>
                </c:pt>
                <c:pt idx="637">
                  <c:v>2918.802772999999</c:v>
                </c:pt>
                <c:pt idx="638">
                  <c:v>2875.3698707499998</c:v>
                </c:pt>
                <c:pt idx="639">
                  <c:v>2860.4567175000002</c:v>
                </c:pt>
                <c:pt idx="640">
                  <c:v>2856.0735464999998</c:v>
                </c:pt>
                <c:pt idx="641">
                  <c:v>2932.4590667500001</c:v>
                </c:pt>
                <c:pt idx="642">
                  <c:v>3018.13402275</c:v>
                </c:pt>
                <c:pt idx="643">
                  <c:v>3034.1969007500002</c:v>
                </c:pt>
                <c:pt idx="644">
                  <c:v>3031.9135497500001</c:v>
                </c:pt>
                <c:pt idx="645">
                  <c:v>3012.7337585</c:v>
                </c:pt>
                <c:pt idx="646">
                  <c:v>3002.8828894999992</c:v>
                </c:pt>
                <c:pt idx="647">
                  <c:v>2977.4755357499998</c:v>
                </c:pt>
                <c:pt idx="648">
                  <c:v>2952.7989897500001</c:v>
                </c:pt>
                <c:pt idx="649">
                  <c:v>2960.89242225</c:v>
                </c:pt>
                <c:pt idx="650">
                  <c:v>2960.2066532499998</c:v>
                </c:pt>
                <c:pt idx="651">
                  <c:v>2919.8710677500003</c:v>
                </c:pt>
                <c:pt idx="652">
                  <c:v>2927.4401152500004</c:v>
                </c:pt>
                <c:pt idx="653">
                  <c:v>2919.7942625000001</c:v>
                </c:pt>
                <c:pt idx="654">
                  <c:v>2915.8466322499994</c:v>
                </c:pt>
                <c:pt idx="655">
                  <c:v>2951.5270477499998</c:v>
                </c:pt>
                <c:pt idx="656">
                  <c:v>2950.26543025</c:v>
                </c:pt>
                <c:pt idx="657">
                  <c:v>2958.8245580000003</c:v>
                </c:pt>
                <c:pt idx="658">
                  <c:v>2947.1258170000001</c:v>
                </c:pt>
                <c:pt idx="659">
                  <c:v>2904.178851749999</c:v>
                </c:pt>
                <c:pt idx="660">
                  <c:v>2863.590842999999</c:v>
                </c:pt>
                <c:pt idx="661">
                  <c:v>2860.1286690000002</c:v>
                </c:pt>
                <c:pt idx="662">
                  <c:v>2870.0816814999998</c:v>
                </c:pt>
                <c:pt idx="663">
                  <c:v>2866.077698999999</c:v>
                </c:pt>
                <c:pt idx="664">
                  <c:v>2883.4751029999993</c:v>
                </c:pt>
                <c:pt idx="665">
                  <c:v>3064.715662749999</c:v>
                </c:pt>
                <c:pt idx="666">
                  <c:v>3139.5943692499991</c:v>
                </c:pt>
                <c:pt idx="667">
                  <c:v>3167.0296480000002</c:v>
                </c:pt>
                <c:pt idx="668">
                  <c:v>3176.3624365000001</c:v>
                </c:pt>
                <c:pt idx="669">
                  <c:v>3182.5231785000005</c:v>
                </c:pt>
                <c:pt idx="670">
                  <c:v>3189.0781150000012</c:v>
                </c:pt>
                <c:pt idx="671">
                  <c:v>3192.3215162500001</c:v>
                </c:pt>
                <c:pt idx="672">
                  <c:v>3105.37490875</c:v>
                </c:pt>
                <c:pt idx="673">
                  <c:v>3122.231061</c:v>
                </c:pt>
                <c:pt idx="674">
                  <c:v>3134.1904382500002</c:v>
                </c:pt>
                <c:pt idx="675">
                  <c:v>3131.8870852500004</c:v>
                </c:pt>
                <c:pt idx="676">
                  <c:v>3103.7990645</c:v>
                </c:pt>
                <c:pt idx="677">
                  <c:v>3119.5471725000002</c:v>
                </c:pt>
                <c:pt idx="678">
                  <c:v>3237.8592002500004</c:v>
                </c:pt>
                <c:pt idx="679">
                  <c:v>3285.0272002500001</c:v>
                </c:pt>
                <c:pt idx="680">
                  <c:v>3269.0416765</c:v>
                </c:pt>
                <c:pt idx="681">
                  <c:v>3215.86943625</c:v>
                </c:pt>
                <c:pt idx="682">
                  <c:v>3231.0118885000002</c:v>
                </c:pt>
                <c:pt idx="683">
                  <c:v>3214.7137842500001</c:v>
                </c:pt>
                <c:pt idx="684">
                  <c:v>3206.7807807499994</c:v>
                </c:pt>
                <c:pt idx="685">
                  <c:v>3193.46452</c:v>
                </c:pt>
                <c:pt idx="686">
                  <c:v>3248.2550459999993</c:v>
                </c:pt>
                <c:pt idx="687">
                  <c:v>3313.8376505000001</c:v>
                </c:pt>
                <c:pt idx="688">
                  <c:v>3356.8282620000004</c:v>
                </c:pt>
                <c:pt idx="689">
                  <c:v>3454.00521725</c:v>
                </c:pt>
                <c:pt idx="690">
                  <c:v>3540.2026955000001</c:v>
                </c:pt>
                <c:pt idx="691">
                  <c:v>3595.07366275</c:v>
                </c:pt>
                <c:pt idx="692">
                  <c:v>3617.3127610000001</c:v>
                </c:pt>
                <c:pt idx="693">
                  <c:v>3619.2874242500002</c:v>
                </c:pt>
                <c:pt idx="694">
                  <c:v>3630.7160032500005</c:v>
                </c:pt>
                <c:pt idx="695">
                  <c:v>3612.8623375000002</c:v>
                </c:pt>
                <c:pt idx="696">
                  <c:v>3551.0703492500002</c:v>
                </c:pt>
                <c:pt idx="697">
                  <c:v>3533.2765582499992</c:v>
                </c:pt>
                <c:pt idx="698">
                  <c:v>3493.3286852500005</c:v>
                </c:pt>
                <c:pt idx="699">
                  <c:v>3526.6035140000004</c:v>
                </c:pt>
                <c:pt idx="700">
                  <c:v>3553.4223402500002</c:v>
                </c:pt>
                <c:pt idx="701">
                  <c:v>3574.5705952499993</c:v>
                </c:pt>
                <c:pt idx="702">
                  <c:v>3659.3425014999993</c:v>
                </c:pt>
                <c:pt idx="703">
                  <c:v>3666.7751755000004</c:v>
                </c:pt>
                <c:pt idx="704">
                  <c:v>3656.4962575</c:v>
                </c:pt>
                <c:pt idx="705">
                  <c:v>3629.80476275</c:v>
                </c:pt>
                <c:pt idx="706">
                  <c:v>3615.8888265000001</c:v>
                </c:pt>
                <c:pt idx="707">
                  <c:v>3605.697674</c:v>
                </c:pt>
                <c:pt idx="708">
                  <c:v>3594.0508797500001</c:v>
                </c:pt>
                <c:pt idx="709">
                  <c:v>3591.259094</c:v>
                </c:pt>
                <c:pt idx="710">
                  <c:v>3579.7139620000003</c:v>
                </c:pt>
                <c:pt idx="711">
                  <c:v>3611.5717477499979</c:v>
                </c:pt>
                <c:pt idx="712">
                  <c:v>3614.4300242500003</c:v>
                </c:pt>
                <c:pt idx="713">
                  <c:v>3630.1338457500001</c:v>
                </c:pt>
                <c:pt idx="714">
                  <c:v>3626.6410060000003</c:v>
                </c:pt>
                <c:pt idx="715">
                  <c:v>3647.0738805000001</c:v>
                </c:pt>
                <c:pt idx="716">
                  <c:v>3686.80409375</c:v>
                </c:pt>
                <c:pt idx="717">
                  <c:v>3706.724004249998</c:v>
                </c:pt>
                <c:pt idx="718">
                  <c:v>3675.4999504999992</c:v>
                </c:pt>
                <c:pt idx="719">
                  <c:v>3626.6865884999993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82-40C7-AB4A-A8DED65F77A7}"/>
            </c:ext>
          </c:extLst>
        </c:ser>
        <c:ser>
          <c:idx val="1"/>
          <c:order val="1"/>
          <c:tx>
            <c:strRef>
              <c:f>'06'!$D$44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'06'!$D$45:$D$789</c:f>
              <c:numCache>
                <c:formatCode>_-* #,##0.00\ _€_-;\-* #,##0.00\ _€_-;_-* "-"??\ _€_-;_-@_-</c:formatCode>
                <c:ptCount val="745"/>
                <c:pt idx="0">
                  <c:v>342.23551025</c:v>
                </c:pt>
                <c:pt idx="1">
                  <c:v>293.80552575000002</c:v>
                </c:pt>
                <c:pt idx="2">
                  <c:v>247.94597200000001</c:v>
                </c:pt>
                <c:pt idx="3">
                  <c:v>265.98306612500005</c:v>
                </c:pt>
                <c:pt idx="4">
                  <c:v>456.89066137499998</c:v>
                </c:pt>
                <c:pt idx="5">
                  <c:v>487.13716868750004</c:v>
                </c:pt>
                <c:pt idx="6">
                  <c:v>496.46728843750003</c:v>
                </c:pt>
                <c:pt idx="7">
                  <c:v>582.98990175000006</c:v>
                </c:pt>
                <c:pt idx="8">
                  <c:v>488.90167475000004</c:v>
                </c:pt>
                <c:pt idx="9">
                  <c:v>405.81118524999999</c:v>
                </c:pt>
                <c:pt idx="10">
                  <c:v>412.86780618750004</c:v>
                </c:pt>
                <c:pt idx="11">
                  <c:v>408.23387287500003</c:v>
                </c:pt>
                <c:pt idx="12">
                  <c:v>309.17155806250008</c:v>
                </c:pt>
                <c:pt idx="13">
                  <c:v>233.75367556250001</c:v>
                </c:pt>
                <c:pt idx="14">
                  <c:v>189.80802868750001</c:v>
                </c:pt>
                <c:pt idx="15">
                  <c:v>199.167019375</c:v>
                </c:pt>
                <c:pt idx="16">
                  <c:v>584.73450175000005</c:v>
                </c:pt>
                <c:pt idx="17">
                  <c:v>651.28104737500007</c:v>
                </c:pt>
                <c:pt idx="18">
                  <c:v>1226.6975669374999</c:v>
                </c:pt>
                <c:pt idx="19">
                  <c:v>2117.967929125</c:v>
                </c:pt>
                <c:pt idx="20">
                  <c:v>2304.4883949999999</c:v>
                </c:pt>
                <c:pt idx="21">
                  <c:v>1827.6112968125001</c:v>
                </c:pt>
                <c:pt idx="22">
                  <c:v>1946.6585935625001</c:v>
                </c:pt>
                <c:pt idx="23">
                  <c:v>1388.390167312499</c:v>
                </c:pt>
                <c:pt idx="24">
                  <c:v>521.2724075000001</c:v>
                </c:pt>
                <c:pt idx="25">
                  <c:v>448.13716087500006</c:v>
                </c:pt>
                <c:pt idx="26">
                  <c:v>388.34551268750005</c:v>
                </c:pt>
                <c:pt idx="27">
                  <c:v>409.32157575000002</c:v>
                </c:pt>
                <c:pt idx="28">
                  <c:v>403.52369675</c:v>
                </c:pt>
                <c:pt idx="29">
                  <c:v>674.97026006249996</c:v>
                </c:pt>
                <c:pt idx="30">
                  <c:v>2016.525118</c:v>
                </c:pt>
                <c:pt idx="31">
                  <c:v>4010.8050644999985</c:v>
                </c:pt>
                <c:pt idx="32">
                  <c:v>3618.4273888124994</c:v>
                </c:pt>
                <c:pt idx="33">
                  <c:v>1839.4130345000001</c:v>
                </c:pt>
                <c:pt idx="34">
                  <c:v>1293.6992231250001</c:v>
                </c:pt>
                <c:pt idx="35">
                  <c:v>1280.749278499999</c:v>
                </c:pt>
                <c:pt idx="36">
                  <c:v>1070.5920578750001</c:v>
                </c:pt>
                <c:pt idx="37">
                  <c:v>1005.1459702500001</c:v>
                </c:pt>
                <c:pt idx="38">
                  <c:v>1204.584809</c:v>
                </c:pt>
                <c:pt idx="39">
                  <c:v>816.20259312500002</c:v>
                </c:pt>
                <c:pt idx="40">
                  <c:v>720.84161168750006</c:v>
                </c:pt>
                <c:pt idx="41">
                  <c:v>1323.0610628125</c:v>
                </c:pt>
                <c:pt idx="42">
                  <c:v>2786.0731376250001</c:v>
                </c:pt>
                <c:pt idx="43">
                  <c:v>4010.1637484999992</c:v>
                </c:pt>
                <c:pt idx="44">
                  <c:v>3983.2616553749981</c:v>
                </c:pt>
                <c:pt idx="45">
                  <c:v>2985.18093125</c:v>
                </c:pt>
                <c:pt idx="46">
                  <c:v>3063.7153264375002</c:v>
                </c:pt>
                <c:pt idx="47">
                  <c:v>1109.8707689999999</c:v>
                </c:pt>
                <c:pt idx="48">
                  <c:v>1363.4012915000001</c:v>
                </c:pt>
                <c:pt idx="49">
                  <c:v>1089.8346375625001</c:v>
                </c:pt>
                <c:pt idx="50">
                  <c:v>958.52763212500008</c:v>
                </c:pt>
                <c:pt idx="51">
                  <c:v>801.79350675000001</c:v>
                </c:pt>
                <c:pt idx="52">
                  <c:v>843.5241191875001</c:v>
                </c:pt>
                <c:pt idx="53">
                  <c:v>830.95578387500007</c:v>
                </c:pt>
                <c:pt idx="54">
                  <c:v>2378.9903846875004</c:v>
                </c:pt>
                <c:pt idx="55">
                  <c:v>2878.1955862499995</c:v>
                </c:pt>
                <c:pt idx="56">
                  <c:v>2979.5577328750005</c:v>
                </c:pt>
                <c:pt idx="57">
                  <c:v>2777.0482620624994</c:v>
                </c:pt>
                <c:pt idx="58">
                  <c:v>2257.1273255000001</c:v>
                </c:pt>
                <c:pt idx="59">
                  <c:v>2041.0676328749992</c:v>
                </c:pt>
                <c:pt idx="60">
                  <c:v>2059.7371874999994</c:v>
                </c:pt>
                <c:pt idx="61">
                  <c:v>1764.9377742500001</c:v>
                </c:pt>
                <c:pt idx="62">
                  <c:v>1697.8758703750002</c:v>
                </c:pt>
                <c:pt idx="63">
                  <c:v>1257.8225834999989</c:v>
                </c:pt>
                <c:pt idx="64">
                  <c:v>1080.2032850625001</c:v>
                </c:pt>
                <c:pt idx="65">
                  <c:v>1559.5433456875001</c:v>
                </c:pt>
                <c:pt idx="66">
                  <c:v>2864.561946374999</c:v>
                </c:pt>
                <c:pt idx="67">
                  <c:v>3426.6040974375001</c:v>
                </c:pt>
                <c:pt idx="68">
                  <c:v>3301.7985224999993</c:v>
                </c:pt>
                <c:pt idx="69">
                  <c:v>3838.1998795</c:v>
                </c:pt>
                <c:pt idx="70">
                  <c:v>3283.9061053750002</c:v>
                </c:pt>
                <c:pt idx="71">
                  <c:v>1285.9157055000001</c:v>
                </c:pt>
                <c:pt idx="72">
                  <c:v>1245.060340125</c:v>
                </c:pt>
                <c:pt idx="73">
                  <c:v>969.73952325000005</c:v>
                </c:pt>
                <c:pt idx="74">
                  <c:v>776.96071000000006</c:v>
                </c:pt>
                <c:pt idx="75">
                  <c:v>727.82370656249998</c:v>
                </c:pt>
                <c:pt idx="76">
                  <c:v>972.43830206250004</c:v>
                </c:pt>
                <c:pt idx="77">
                  <c:v>1473.4073422500001</c:v>
                </c:pt>
                <c:pt idx="78">
                  <c:v>3171.3270236875001</c:v>
                </c:pt>
                <c:pt idx="79">
                  <c:v>4947.4512063125003</c:v>
                </c:pt>
                <c:pt idx="80">
                  <c:v>4831.4776088125</c:v>
                </c:pt>
                <c:pt idx="81">
                  <c:v>4733.0560487499997</c:v>
                </c:pt>
                <c:pt idx="82">
                  <c:v>4635.9977459374986</c:v>
                </c:pt>
                <c:pt idx="83">
                  <c:v>4089.846199999999</c:v>
                </c:pt>
                <c:pt idx="84">
                  <c:v>3777.3029213749992</c:v>
                </c:pt>
                <c:pt idx="85">
                  <c:v>2611.0528973750002</c:v>
                </c:pt>
                <c:pt idx="86">
                  <c:v>2526.6494570000004</c:v>
                </c:pt>
                <c:pt idx="87">
                  <c:v>2713.6035543750004</c:v>
                </c:pt>
                <c:pt idx="88">
                  <c:v>1908.3432491250001</c:v>
                </c:pt>
                <c:pt idx="89">
                  <c:v>3943.9244437500001</c:v>
                </c:pt>
                <c:pt idx="90">
                  <c:v>4435.8741336249968</c:v>
                </c:pt>
                <c:pt idx="91">
                  <c:v>3879.0412353750003</c:v>
                </c:pt>
                <c:pt idx="92">
                  <c:v>3461.2868062500002</c:v>
                </c:pt>
                <c:pt idx="93">
                  <c:v>2294.818363249999</c:v>
                </c:pt>
                <c:pt idx="94">
                  <c:v>1313.7393685</c:v>
                </c:pt>
                <c:pt idx="95">
                  <c:v>1042.1654758750001</c:v>
                </c:pt>
                <c:pt idx="96">
                  <c:v>787.07711693750014</c:v>
                </c:pt>
                <c:pt idx="97">
                  <c:v>647.70420881250004</c:v>
                </c:pt>
                <c:pt idx="98">
                  <c:v>593.92680937500006</c:v>
                </c:pt>
                <c:pt idx="99">
                  <c:v>618.97358256250004</c:v>
                </c:pt>
                <c:pt idx="100">
                  <c:v>640.28753606250007</c:v>
                </c:pt>
                <c:pt idx="101">
                  <c:v>795.1042651875</c:v>
                </c:pt>
                <c:pt idx="102">
                  <c:v>1567.4506932500001</c:v>
                </c:pt>
                <c:pt idx="103">
                  <c:v>2400.4115856875001</c:v>
                </c:pt>
                <c:pt idx="104">
                  <c:v>2998.8385458749995</c:v>
                </c:pt>
                <c:pt idx="105">
                  <c:v>2367.5194576875001</c:v>
                </c:pt>
                <c:pt idx="106">
                  <c:v>1826.5573355625002</c:v>
                </c:pt>
                <c:pt idx="107">
                  <c:v>1774.2978330000001</c:v>
                </c:pt>
                <c:pt idx="108">
                  <c:v>1898.4985166250001</c:v>
                </c:pt>
                <c:pt idx="109">
                  <c:v>1444.8011098125</c:v>
                </c:pt>
                <c:pt idx="110">
                  <c:v>1361.1078937499999</c:v>
                </c:pt>
                <c:pt idx="111">
                  <c:v>785.05349843750002</c:v>
                </c:pt>
                <c:pt idx="112">
                  <c:v>797.95906037500004</c:v>
                </c:pt>
                <c:pt idx="113">
                  <c:v>1291.3126151874999</c:v>
                </c:pt>
                <c:pt idx="114">
                  <c:v>1502.5209805625</c:v>
                </c:pt>
                <c:pt idx="115">
                  <c:v>1524.136945</c:v>
                </c:pt>
                <c:pt idx="116">
                  <c:v>1224.7699603125</c:v>
                </c:pt>
                <c:pt idx="117">
                  <c:v>1050.7504330625</c:v>
                </c:pt>
                <c:pt idx="118">
                  <c:v>844.11326181250001</c:v>
                </c:pt>
                <c:pt idx="119">
                  <c:v>659.86643987499997</c:v>
                </c:pt>
                <c:pt idx="120">
                  <c:v>828.51278624999998</c:v>
                </c:pt>
                <c:pt idx="121">
                  <c:v>530.59063818749996</c:v>
                </c:pt>
                <c:pt idx="122">
                  <c:v>546.30527043749998</c:v>
                </c:pt>
                <c:pt idx="123">
                  <c:v>486.84706125000002</c:v>
                </c:pt>
                <c:pt idx="124">
                  <c:v>450.01040337500001</c:v>
                </c:pt>
                <c:pt idx="125">
                  <c:v>450.75113568749998</c:v>
                </c:pt>
                <c:pt idx="126">
                  <c:v>613.52142250000009</c:v>
                </c:pt>
                <c:pt idx="127">
                  <c:v>647.32822512500002</c:v>
                </c:pt>
                <c:pt idx="128">
                  <c:v>489.82148037500002</c:v>
                </c:pt>
                <c:pt idx="129">
                  <c:v>563.39943106250007</c:v>
                </c:pt>
                <c:pt idx="130">
                  <c:v>474.898371</c:v>
                </c:pt>
                <c:pt idx="131">
                  <c:v>449.927685</c:v>
                </c:pt>
                <c:pt idx="132">
                  <c:v>448.71282843750004</c:v>
                </c:pt>
                <c:pt idx="133">
                  <c:v>509.54331350000007</c:v>
                </c:pt>
                <c:pt idx="134">
                  <c:v>428.70527275000006</c:v>
                </c:pt>
                <c:pt idx="135">
                  <c:v>404.23440199999999</c:v>
                </c:pt>
                <c:pt idx="136">
                  <c:v>759.62642462500003</c:v>
                </c:pt>
                <c:pt idx="137">
                  <c:v>794.69747093750004</c:v>
                </c:pt>
                <c:pt idx="138">
                  <c:v>1292.4273390625001</c:v>
                </c:pt>
                <c:pt idx="139">
                  <c:v>2218.6763763125</c:v>
                </c:pt>
                <c:pt idx="140">
                  <c:v>3147.1020778125003</c:v>
                </c:pt>
                <c:pt idx="141">
                  <c:v>2409.1150956250003</c:v>
                </c:pt>
                <c:pt idx="142">
                  <c:v>2576.6686418125</c:v>
                </c:pt>
                <c:pt idx="143">
                  <c:v>1904.464639937499</c:v>
                </c:pt>
                <c:pt idx="144">
                  <c:v>1188.458946625</c:v>
                </c:pt>
                <c:pt idx="145">
                  <c:v>651.27345231250001</c:v>
                </c:pt>
                <c:pt idx="146">
                  <c:v>515.27475200000003</c:v>
                </c:pt>
                <c:pt idx="147">
                  <c:v>486.12722806250002</c:v>
                </c:pt>
                <c:pt idx="148">
                  <c:v>565.41060975000005</c:v>
                </c:pt>
                <c:pt idx="149">
                  <c:v>610.08598993750002</c:v>
                </c:pt>
                <c:pt idx="150">
                  <c:v>745.11350612500007</c:v>
                </c:pt>
                <c:pt idx="151">
                  <c:v>656.30030299999999</c:v>
                </c:pt>
                <c:pt idx="152">
                  <c:v>525.81854043750002</c:v>
                </c:pt>
                <c:pt idx="153">
                  <c:v>501.50262681250001</c:v>
                </c:pt>
                <c:pt idx="154">
                  <c:v>841.39563618750003</c:v>
                </c:pt>
                <c:pt idx="155">
                  <c:v>1081.3800898125</c:v>
                </c:pt>
                <c:pt idx="156">
                  <c:v>943.99708318750004</c:v>
                </c:pt>
                <c:pt idx="157">
                  <c:v>655.12524168750008</c:v>
                </c:pt>
                <c:pt idx="158">
                  <c:v>816.22792481250008</c:v>
                </c:pt>
                <c:pt idx="159">
                  <c:v>638.27267068750007</c:v>
                </c:pt>
                <c:pt idx="160">
                  <c:v>932.34354993750003</c:v>
                </c:pt>
                <c:pt idx="161">
                  <c:v>1007.835986625</c:v>
                </c:pt>
                <c:pt idx="162">
                  <c:v>1292.705770937499</c:v>
                </c:pt>
                <c:pt idx="163">
                  <c:v>2537.8729686875004</c:v>
                </c:pt>
                <c:pt idx="164">
                  <c:v>2508.7467617500001</c:v>
                </c:pt>
                <c:pt idx="165">
                  <c:v>2377.0845023124998</c:v>
                </c:pt>
                <c:pt idx="166">
                  <c:v>2769.5184074374997</c:v>
                </c:pt>
                <c:pt idx="167">
                  <c:v>2109.1959485624993</c:v>
                </c:pt>
                <c:pt idx="168">
                  <c:v>1106.1869497500002</c:v>
                </c:pt>
                <c:pt idx="169">
                  <c:v>861.13049424999997</c:v>
                </c:pt>
                <c:pt idx="170">
                  <c:v>880.05465475000005</c:v>
                </c:pt>
                <c:pt idx="171">
                  <c:v>980.1534666875001</c:v>
                </c:pt>
                <c:pt idx="172">
                  <c:v>957.7504473125</c:v>
                </c:pt>
                <c:pt idx="173">
                  <c:v>996.60779050000008</c:v>
                </c:pt>
                <c:pt idx="174">
                  <c:v>2762.8652000000002</c:v>
                </c:pt>
                <c:pt idx="175">
                  <c:v>3932.5950845624993</c:v>
                </c:pt>
                <c:pt idx="176">
                  <c:v>3912.2680905625002</c:v>
                </c:pt>
                <c:pt idx="177">
                  <c:v>4147.7658983124975</c:v>
                </c:pt>
                <c:pt idx="178">
                  <c:v>3716.3505069375001</c:v>
                </c:pt>
                <c:pt idx="179">
                  <c:v>4794.6817000624987</c:v>
                </c:pt>
                <c:pt idx="180">
                  <c:v>4931.6292438749979</c:v>
                </c:pt>
                <c:pt idx="181">
                  <c:v>3918.5706780625001</c:v>
                </c:pt>
                <c:pt idx="182">
                  <c:v>3599.1196023124999</c:v>
                </c:pt>
                <c:pt idx="183">
                  <c:v>2220.8208719999998</c:v>
                </c:pt>
                <c:pt idx="184">
                  <c:v>1605.814385749999</c:v>
                </c:pt>
                <c:pt idx="185">
                  <c:v>3013.5629724374994</c:v>
                </c:pt>
                <c:pt idx="186">
                  <c:v>4349.1570471249988</c:v>
                </c:pt>
                <c:pt idx="187">
                  <c:v>4443.2221604999986</c:v>
                </c:pt>
                <c:pt idx="188">
                  <c:v>3808.7359953750001</c:v>
                </c:pt>
                <c:pt idx="189">
                  <c:v>3195.0975300625</c:v>
                </c:pt>
                <c:pt idx="190">
                  <c:v>3288.4046090625002</c:v>
                </c:pt>
                <c:pt idx="191">
                  <c:v>1965.9411101875</c:v>
                </c:pt>
                <c:pt idx="192">
                  <c:v>971.14502906250004</c:v>
                </c:pt>
                <c:pt idx="193">
                  <c:v>772.95734631250002</c:v>
                </c:pt>
                <c:pt idx="194">
                  <c:v>619.99233700000002</c:v>
                </c:pt>
                <c:pt idx="195">
                  <c:v>590.39825687500002</c:v>
                </c:pt>
                <c:pt idx="196">
                  <c:v>658.58842225000001</c:v>
                </c:pt>
                <c:pt idx="197">
                  <c:v>829.98884281250014</c:v>
                </c:pt>
                <c:pt idx="198">
                  <c:v>2109.7639718749997</c:v>
                </c:pt>
                <c:pt idx="199">
                  <c:v>3684.5645886875</c:v>
                </c:pt>
                <c:pt idx="200">
                  <c:v>4719.7595324374988</c:v>
                </c:pt>
                <c:pt idx="201">
                  <c:v>4490.9892804374949</c:v>
                </c:pt>
                <c:pt idx="202">
                  <c:v>3709.266072375</c:v>
                </c:pt>
                <c:pt idx="203">
                  <c:v>2892.9058226249999</c:v>
                </c:pt>
                <c:pt idx="204">
                  <c:v>2878.6983899375</c:v>
                </c:pt>
                <c:pt idx="205">
                  <c:v>2390.7260012500001</c:v>
                </c:pt>
                <c:pt idx="206">
                  <c:v>1822.0850988750001</c:v>
                </c:pt>
                <c:pt idx="207">
                  <c:v>2211.8560096874994</c:v>
                </c:pt>
                <c:pt idx="208">
                  <c:v>2123.64426925</c:v>
                </c:pt>
                <c:pt idx="209">
                  <c:v>2730.3722075000001</c:v>
                </c:pt>
                <c:pt idx="210">
                  <c:v>2905.0364904999988</c:v>
                </c:pt>
                <c:pt idx="211">
                  <c:v>3794.3675725000003</c:v>
                </c:pt>
                <c:pt idx="212">
                  <c:v>3719.2810061874993</c:v>
                </c:pt>
                <c:pt idx="213">
                  <c:v>3173.3374245</c:v>
                </c:pt>
                <c:pt idx="214">
                  <c:v>2282.3152822500001</c:v>
                </c:pt>
                <c:pt idx="215">
                  <c:v>1360.037750875</c:v>
                </c:pt>
                <c:pt idx="216">
                  <c:v>1318.2038865625</c:v>
                </c:pt>
                <c:pt idx="217">
                  <c:v>852.96479968749998</c:v>
                </c:pt>
                <c:pt idx="218">
                  <c:v>742.62920893750004</c:v>
                </c:pt>
                <c:pt idx="219">
                  <c:v>715.08870462499999</c:v>
                </c:pt>
                <c:pt idx="220">
                  <c:v>706.26786281250008</c:v>
                </c:pt>
                <c:pt idx="221">
                  <c:v>870.39925262500003</c:v>
                </c:pt>
                <c:pt idx="222">
                  <c:v>1369.3077774375001</c:v>
                </c:pt>
                <c:pt idx="223">
                  <c:v>3703.9301030625002</c:v>
                </c:pt>
                <c:pt idx="224">
                  <c:v>4181.501189749999</c:v>
                </c:pt>
                <c:pt idx="225">
                  <c:v>4159.7002714374985</c:v>
                </c:pt>
                <c:pt idx="226">
                  <c:v>3394.4643177500002</c:v>
                </c:pt>
                <c:pt idx="227">
                  <c:v>3583.6494036250001</c:v>
                </c:pt>
                <c:pt idx="228">
                  <c:v>3055.751223499999</c:v>
                </c:pt>
                <c:pt idx="229">
                  <c:v>2966.786594749999</c:v>
                </c:pt>
                <c:pt idx="230">
                  <c:v>2548.4410773750001</c:v>
                </c:pt>
                <c:pt idx="231">
                  <c:v>2469.1060635000003</c:v>
                </c:pt>
                <c:pt idx="232">
                  <c:v>2438.7509443125</c:v>
                </c:pt>
                <c:pt idx="233">
                  <c:v>2068.2389088125001</c:v>
                </c:pt>
                <c:pt idx="234">
                  <c:v>3227.7814175000003</c:v>
                </c:pt>
                <c:pt idx="235">
                  <c:v>3363.0506981250001</c:v>
                </c:pt>
                <c:pt idx="236">
                  <c:v>3019.0127476875</c:v>
                </c:pt>
                <c:pt idx="237">
                  <c:v>2997.8569951250001</c:v>
                </c:pt>
                <c:pt idx="238">
                  <c:v>2302.734949624999</c:v>
                </c:pt>
                <c:pt idx="239">
                  <c:v>1430.8902753125001</c:v>
                </c:pt>
                <c:pt idx="240">
                  <c:v>1383.1908315000001</c:v>
                </c:pt>
                <c:pt idx="241">
                  <c:v>891.92530631249997</c:v>
                </c:pt>
                <c:pt idx="242">
                  <c:v>813.25160862500002</c:v>
                </c:pt>
                <c:pt idx="243">
                  <c:v>766.48686550000002</c:v>
                </c:pt>
                <c:pt idx="244">
                  <c:v>793.92910618750011</c:v>
                </c:pt>
                <c:pt idx="245">
                  <c:v>906.7359285</c:v>
                </c:pt>
                <c:pt idx="246">
                  <c:v>978.64269750000005</c:v>
                </c:pt>
                <c:pt idx="247">
                  <c:v>1350.3199614375001</c:v>
                </c:pt>
                <c:pt idx="248">
                  <c:v>1748.7622522500001</c:v>
                </c:pt>
                <c:pt idx="249">
                  <c:v>1319.4614508750001</c:v>
                </c:pt>
                <c:pt idx="250">
                  <c:v>1461.8153088125</c:v>
                </c:pt>
                <c:pt idx="251">
                  <c:v>2183.0597172500002</c:v>
                </c:pt>
                <c:pt idx="252">
                  <c:v>1642.0847511875002</c:v>
                </c:pt>
                <c:pt idx="253">
                  <c:v>1176.0518918749999</c:v>
                </c:pt>
                <c:pt idx="254">
                  <c:v>776.76958156249998</c:v>
                </c:pt>
                <c:pt idx="255">
                  <c:v>863.3438625</c:v>
                </c:pt>
                <c:pt idx="256">
                  <c:v>887.6776403125001</c:v>
                </c:pt>
                <c:pt idx="257">
                  <c:v>1001.6672716874999</c:v>
                </c:pt>
                <c:pt idx="258">
                  <c:v>1155.8726765000001</c:v>
                </c:pt>
                <c:pt idx="259">
                  <c:v>1292.3933483124999</c:v>
                </c:pt>
                <c:pt idx="260">
                  <c:v>1359.192226875</c:v>
                </c:pt>
                <c:pt idx="261">
                  <c:v>1128.69973525</c:v>
                </c:pt>
                <c:pt idx="262">
                  <c:v>1144.0192776874999</c:v>
                </c:pt>
                <c:pt idx="263">
                  <c:v>1196.0356927500002</c:v>
                </c:pt>
                <c:pt idx="264">
                  <c:v>735.37732881249997</c:v>
                </c:pt>
                <c:pt idx="265">
                  <c:v>661.84915587500006</c:v>
                </c:pt>
                <c:pt idx="266">
                  <c:v>642.95225125000002</c:v>
                </c:pt>
                <c:pt idx="267">
                  <c:v>630.50476806250003</c:v>
                </c:pt>
                <c:pt idx="268">
                  <c:v>594.55146543750004</c:v>
                </c:pt>
                <c:pt idx="269">
                  <c:v>614.87928587500005</c:v>
                </c:pt>
                <c:pt idx="270">
                  <c:v>1103.3931628124999</c:v>
                </c:pt>
                <c:pt idx="271">
                  <c:v>1588.818053875</c:v>
                </c:pt>
                <c:pt idx="272">
                  <c:v>1575.7276025000001</c:v>
                </c:pt>
                <c:pt idx="273">
                  <c:v>1198.715587125</c:v>
                </c:pt>
                <c:pt idx="274">
                  <c:v>1077.62145725</c:v>
                </c:pt>
                <c:pt idx="275">
                  <c:v>795.66291243750004</c:v>
                </c:pt>
                <c:pt idx="276">
                  <c:v>964.40030093749999</c:v>
                </c:pt>
                <c:pt idx="277">
                  <c:v>857.66662068749997</c:v>
                </c:pt>
                <c:pt idx="278">
                  <c:v>771.74443693750004</c:v>
                </c:pt>
                <c:pt idx="279">
                  <c:v>662.62864231250001</c:v>
                </c:pt>
                <c:pt idx="280">
                  <c:v>724.94652099999996</c:v>
                </c:pt>
                <c:pt idx="281">
                  <c:v>767.08153262500002</c:v>
                </c:pt>
                <c:pt idx="282">
                  <c:v>1303.266820625</c:v>
                </c:pt>
                <c:pt idx="283">
                  <c:v>2160.0969380625002</c:v>
                </c:pt>
                <c:pt idx="284">
                  <c:v>2141.7063051250002</c:v>
                </c:pt>
                <c:pt idx="285">
                  <c:v>1789.9602024374999</c:v>
                </c:pt>
                <c:pt idx="286">
                  <c:v>1619.2362189375001</c:v>
                </c:pt>
                <c:pt idx="287">
                  <c:v>1462.2594815625</c:v>
                </c:pt>
                <c:pt idx="288">
                  <c:v>766.80626749999999</c:v>
                </c:pt>
                <c:pt idx="289">
                  <c:v>510.82889249999999</c:v>
                </c:pt>
                <c:pt idx="290">
                  <c:v>609.08255874999998</c:v>
                </c:pt>
                <c:pt idx="291">
                  <c:v>756.61320756249995</c:v>
                </c:pt>
                <c:pt idx="292">
                  <c:v>575.35699662499997</c:v>
                </c:pt>
                <c:pt idx="293">
                  <c:v>567.49620781250007</c:v>
                </c:pt>
                <c:pt idx="294">
                  <c:v>808.4581213125</c:v>
                </c:pt>
                <c:pt idx="295">
                  <c:v>1011.641222875</c:v>
                </c:pt>
                <c:pt idx="296">
                  <c:v>1269.7800480624999</c:v>
                </c:pt>
                <c:pt idx="297">
                  <c:v>895.69732512500002</c:v>
                </c:pt>
                <c:pt idx="298">
                  <c:v>792.58315312500008</c:v>
                </c:pt>
                <c:pt idx="299">
                  <c:v>763.02592437500016</c:v>
                </c:pt>
                <c:pt idx="300">
                  <c:v>645.46923868750002</c:v>
                </c:pt>
                <c:pt idx="301">
                  <c:v>611.77015031250005</c:v>
                </c:pt>
                <c:pt idx="302">
                  <c:v>1150.340492</c:v>
                </c:pt>
                <c:pt idx="303">
                  <c:v>941.53829068750008</c:v>
                </c:pt>
                <c:pt idx="304">
                  <c:v>663.78838250000001</c:v>
                </c:pt>
                <c:pt idx="305">
                  <c:v>751.94815162500004</c:v>
                </c:pt>
                <c:pt idx="306">
                  <c:v>809.2677645</c:v>
                </c:pt>
                <c:pt idx="307">
                  <c:v>1057.2842244375001</c:v>
                </c:pt>
                <c:pt idx="308">
                  <c:v>1305.5055686875</c:v>
                </c:pt>
                <c:pt idx="309">
                  <c:v>1742.577697624999</c:v>
                </c:pt>
                <c:pt idx="310">
                  <c:v>1903.1344713125002</c:v>
                </c:pt>
                <c:pt idx="311">
                  <c:v>1171.9368416875</c:v>
                </c:pt>
                <c:pt idx="312">
                  <c:v>883.4412087500001</c:v>
                </c:pt>
                <c:pt idx="313">
                  <c:v>843.19800837500009</c:v>
                </c:pt>
                <c:pt idx="314">
                  <c:v>848.49808993750003</c:v>
                </c:pt>
                <c:pt idx="315">
                  <c:v>1226.134643187499</c:v>
                </c:pt>
                <c:pt idx="316">
                  <c:v>868.61609650000003</c:v>
                </c:pt>
                <c:pt idx="317">
                  <c:v>571.63010312500012</c:v>
                </c:pt>
                <c:pt idx="318">
                  <c:v>694.90595093750005</c:v>
                </c:pt>
                <c:pt idx="319">
                  <c:v>1103.4789996250001</c:v>
                </c:pt>
                <c:pt idx="320">
                  <c:v>1313.5977235625001</c:v>
                </c:pt>
                <c:pt idx="321">
                  <c:v>1294.7125010625</c:v>
                </c:pt>
                <c:pt idx="322">
                  <c:v>864.91462287500008</c:v>
                </c:pt>
                <c:pt idx="323">
                  <c:v>1237.1368349375</c:v>
                </c:pt>
                <c:pt idx="324">
                  <c:v>1194.1789375000001</c:v>
                </c:pt>
                <c:pt idx="325">
                  <c:v>975.94559181250008</c:v>
                </c:pt>
                <c:pt idx="326">
                  <c:v>987.99431725000011</c:v>
                </c:pt>
                <c:pt idx="327">
                  <c:v>1444.3168491250001</c:v>
                </c:pt>
                <c:pt idx="328">
                  <c:v>1674.916653625</c:v>
                </c:pt>
                <c:pt idx="329">
                  <c:v>1477.3710126875001</c:v>
                </c:pt>
                <c:pt idx="330">
                  <c:v>1615.4759340625001</c:v>
                </c:pt>
                <c:pt idx="331">
                  <c:v>2158.0768738750003</c:v>
                </c:pt>
                <c:pt idx="332">
                  <c:v>2414.1863778750003</c:v>
                </c:pt>
                <c:pt idx="333">
                  <c:v>2445.4578713750002</c:v>
                </c:pt>
                <c:pt idx="334">
                  <c:v>2343.5425288124989</c:v>
                </c:pt>
                <c:pt idx="335">
                  <c:v>1754.510385</c:v>
                </c:pt>
                <c:pt idx="336">
                  <c:v>1415.825697625</c:v>
                </c:pt>
                <c:pt idx="337">
                  <c:v>1011.602229937499</c:v>
                </c:pt>
                <c:pt idx="338">
                  <c:v>957.03558943750011</c:v>
                </c:pt>
                <c:pt idx="339">
                  <c:v>802.44569831249999</c:v>
                </c:pt>
                <c:pt idx="340">
                  <c:v>818.23029237500009</c:v>
                </c:pt>
                <c:pt idx="341">
                  <c:v>1114.3711363125001</c:v>
                </c:pt>
                <c:pt idx="342">
                  <c:v>2256.1538192500002</c:v>
                </c:pt>
                <c:pt idx="343">
                  <c:v>3676.620812874999</c:v>
                </c:pt>
                <c:pt idx="344">
                  <c:v>4372.8479178124999</c:v>
                </c:pt>
                <c:pt idx="345">
                  <c:v>4516.4461109374979</c:v>
                </c:pt>
                <c:pt idx="346">
                  <c:v>4261.2011811874991</c:v>
                </c:pt>
                <c:pt idx="347">
                  <c:v>4359.265177312499</c:v>
                </c:pt>
                <c:pt idx="348">
                  <c:v>3822.0486418125001</c:v>
                </c:pt>
                <c:pt idx="349">
                  <c:v>3822.1662455625001</c:v>
                </c:pt>
                <c:pt idx="350">
                  <c:v>3188.5846485625002</c:v>
                </c:pt>
                <c:pt idx="351">
                  <c:v>2627.9163711875003</c:v>
                </c:pt>
                <c:pt idx="352">
                  <c:v>2572.854193875</c:v>
                </c:pt>
                <c:pt idx="353">
                  <c:v>4403.144728437499</c:v>
                </c:pt>
                <c:pt idx="354">
                  <c:v>4437.8330558749985</c:v>
                </c:pt>
                <c:pt idx="355">
                  <c:v>4769.709977624997</c:v>
                </c:pt>
                <c:pt idx="356">
                  <c:v>4510.5220762499994</c:v>
                </c:pt>
                <c:pt idx="357">
                  <c:v>4364.4239432499971</c:v>
                </c:pt>
                <c:pt idx="358">
                  <c:v>4710.0521237499979</c:v>
                </c:pt>
                <c:pt idx="359">
                  <c:v>3305.9887365624995</c:v>
                </c:pt>
                <c:pt idx="360">
                  <c:v>2552.817089812499</c:v>
                </c:pt>
                <c:pt idx="361">
                  <c:v>1989.684747312499</c:v>
                </c:pt>
                <c:pt idx="362">
                  <c:v>1416.808996499999</c:v>
                </c:pt>
                <c:pt idx="363">
                  <c:v>1476.0698408124999</c:v>
                </c:pt>
                <c:pt idx="364">
                  <c:v>1394.3110832500001</c:v>
                </c:pt>
                <c:pt idx="365">
                  <c:v>1540.690199375</c:v>
                </c:pt>
                <c:pt idx="366">
                  <c:v>2992.6138198125</c:v>
                </c:pt>
                <c:pt idx="367">
                  <c:v>4879.2168862499993</c:v>
                </c:pt>
                <c:pt idx="368">
                  <c:v>5106.3011231249984</c:v>
                </c:pt>
                <c:pt idx="369">
                  <c:v>4739.7038121874994</c:v>
                </c:pt>
                <c:pt idx="370">
                  <c:v>4497.8792001250004</c:v>
                </c:pt>
                <c:pt idx="371">
                  <c:v>3589.8933061875</c:v>
                </c:pt>
                <c:pt idx="372">
                  <c:v>3288.5136809999995</c:v>
                </c:pt>
                <c:pt idx="373">
                  <c:v>3153.9326563125001</c:v>
                </c:pt>
                <c:pt idx="374">
                  <c:v>2774.8135348750002</c:v>
                </c:pt>
                <c:pt idx="375">
                  <c:v>1934.2055908125001</c:v>
                </c:pt>
                <c:pt idx="376">
                  <c:v>2152.6430595000002</c:v>
                </c:pt>
                <c:pt idx="377">
                  <c:v>3351.9968633125004</c:v>
                </c:pt>
                <c:pt idx="378">
                  <c:v>4241.2527977499976</c:v>
                </c:pt>
                <c:pt idx="379">
                  <c:v>4834.3579488749974</c:v>
                </c:pt>
                <c:pt idx="380">
                  <c:v>5166.4952830624979</c:v>
                </c:pt>
                <c:pt idx="381">
                  <c:v>4480.783040062498</c:v>
                </c:pt>
                <c:pt idx="382">
                  <c:v>4220.2612842499975</c:v>
                </c:pt>
                <c:pt idx="383">
                  <c:v>2579.63850125</c:v>
                </c:pt>
                <c:pt idx="384">
                  <c:v>3001.4973778125004</c:v>
                </c:pt>
                <c:pt idx="385">
                  <c:v>1590.3261122500001</c:v>
                </c:pt>
                <c:pt idx="386">
                  <c:v>1388.1656704375</c:v>
                </c:pt>
                <c:pt idx="387">
                  <c:v>1320.7397249375001</c:v>
                </c:pt>
                <c:pt idx="388">
                  <c:v>1094.5421770624991</c:v>
                </c:pt>
                <c:pt idx="389">
                  <c:v>1260.8872655625</c:v>
                </c:pt>
                <c:pt idx="390">
                  <c:v>2823.3349229999994</c:v>
                </c:pt>
                <c:pt idx="391">
                  <c:v>3977.3849034999989</c:v>
                </c:pt>
                <c:pt idx="392">
                  <c:v>3720.781327875</c:v>
                </c:pt>
                <c:pt idx="393">
                  <c:v>2975.6373384375001</c:v>
                </c:pt>
                <c:pt idx="394">
                  <c:v>2504.5162078750004</c:v>
                </c:pt>
                <c:pt idx="395">
                  <c:v>2699.3975585624989</c:v>
                </c:pt>
                <c:pt idx="396">
                  <c:v>2781.7509188125</c:v>
                </c:pt>
                <c:pt idx="397">
                  <c:v>2924.0672968125</c:v>
                </c:pt>
                <c:pt idx="398">
                  <c:v>2203.487873999999</c:v>
                </c:pt>
                <c:pt idx="399">
                  <c:v>2000.3516900625002</c:v>
                </c:pt>
                <c:pt idx="400">
                  <c:v>1830.2707048125001</c:v>
                </c:pt>
                <c:pt idx="401">
                  <c:v>2349.938816187499</c:v>
                </c:pt>
                <c:pt idx="402">
                  <c:v>3139.9907558125001</c:v>
                </c:pt>
                <c:pt idx="403">
                  <c:v>3215.0725799375</c:v>
                </c:pt>
                <c:pt idx="404">
                  <c:v>3002.15696475</c:v>
                </c:pt>
                <c:pt idx="405">
                  <c:v>2704.6849797500004</c:v>
                </c:pt>
                <c:pt idx="406">
                  <c:v>2156.808996499999</c:v>
                </c:pt>
                <c:pt idx="407">
                  <c:v>1256.7271279375</c:v>
                </c:pt>
                <c:pt idx="408">
                  <c:v>1065.7725491875001</c:v>
                </c:pt>
                <c:pt idx="409">
                  <c:v>998.75534975000005</c:v>
                </c:pt>
                <c:pt idx="410">
                  <c:v>968.99146425000004</c:v>
                </c:pt>
                <c:pt idx="411">
                  <c:v>776.87800656249999</c:v>
                </c:pt>
                <c:pt idx="412">
                  <c:v>772.90456512499998</c:v>
                </c:pt>
                <c:pt idx="413">
                  <c:v>785.95265306250008</c:v>
                </c:pt>
                <c:pt idx="414">
                  <c:v>1040.1060665625</c:v>
                </c:pt>
                <c:pt idx="415">
                  <c:v>2423.7338646875</c:v>
                </c:pt>
                <c:pt idx="416">
                  <c:v>3204.6531401875</c:v>
                </c:pt>
                <c:pt idx="417">
                  <c:v>2839.968553499999</c:v>
                </c:pt>
                <c:pt idx="418">
                  <c:v>2946.499255875</c:v>
                </c:pt>
                <c:pt idx="419">
                  <c:v>3309.6398270625</c:v>
                </c:pt>
                <c:pt idx="420">
                  <c:v>3057.8448639375001</c:v>
                </c:pt>
                <c:pt idx="421">
                  <c:v>2295.0256448125001</c:v>
                </c:pt>
                <c:pt idx="422">
                  <c:v>1612.9252830625001</c:v>
                </c:pt>
                <c:pt idx="423">
                  <c:v>1473.3463178125</c:v>
                </c:pt>
                <c:pt idx="424">
                  <c:v>1529.8852914375002</c:v>
                </c:pt>
                <c:pt idx="425">
                  <c:v>2982.9327505000001</c:v>
                </c:pt>
                <c:pt idx="426">
                  <c:v>3764.6063636874992</c:v>
                </c:pt>
                <c:pt idx="427">
                  <c:v>4994.553666374999</c:v>
                </c:pt>
                <c:pt idx="428">
                  <c:v>4891.8926181874967</c:v>
                </c:pt>
                <c:pt idx="429">
                  <c:v>4262.4004310624987</c:v>
                </c:pt>
                <c:pt idx="430">
                  <c:v>3900.4348670624991</c:v>
                </c:pt>
                <c:pt idx="431">
                  <c:v>2085.09048725</c:v>
                </c:pt>
                <c:pt idx="432">
                  <c:v>1551.510645312499</c:v>
                </c:pt>
                <c:pt idx="433">
                  <c:v>1110.6021955000001</c:v>
                </c:pt>
                <c:pt idx="434">
                  <c:v>1313.0949953124998</c:v>
                </c:pt>
                <c:pt idx="435">
                  <c:v>969.89703812500011</c:v>
                </c:pt>
                <c:pt idx="436">
                  <c:v>1017.4833512500001</c:v>
                </c:pt>
                <c:pt idx="437">
                  <c:v>1182.4488881250002</c:v>
                </c:pt>
                <c:pt idx="438">
                  <c:v>1544.5096288750001</c:v>
                </c:pt>
                <c:pt idx="439">
                  <c:v>4214.7868037500002</c:v>
                </c:pt>
                <c:pt idx="440">
                  <c:v>4696.3647606249997</c:v>
                </c:pt>
                <c:pt idx="441">
                  <c:v>4350.0104187499992</c:v>
                </c:pt>
                <c:pt idx="442">
                  <c:v>4375.0208713124994</c:v>
                </c:pt>
                <c:pt idx="443">
                  <c:v>3967.7744245625004</c:v>
                </c:pt>
                <c:pt idx="444">
                  <c:v>3855.3969608750003</c:v>
                </c:pt>
                <c:pt idx="445">
                  <c:v>3030.6392463124989</c:v>
                </c:pt>
                <c:pt idx="446">
                  <c:v>2394.2577186250001</c:v>
                </c:pt>
                <c:pt idx="447">
                  <c:v>1944.913513</c:v>
                </c:pt>
                <c:pt idx="448">
                  <c:v>1971.9463772500001</c:v>
                </c:pt>
                <c:pt idx="449">
                  <c:v>2250.41786125</c:v>
                </c:pt>
                <c:pt idx="450">
                  <c:v>2798.1536248124989</c:v>
                </c:pt>
                <c:pt idx="451">
                  <c:v>3651.7316033749989</c:v>
                </c:pt>
                <c:pt idx="452">
                  <c:v>4343.3577421874988</c:v>
                </c:pt>
                <c:pt idx="453">
                  <c:v>3837.278266249999</c:v>
                </c:pt>
                <c:pt idx="454">
                  <c:v>3219.4760600625004</c:v>
                </c:pt>
                <c:pt idx="455">
                  <c:v>1945.5041653125002</c:v>
                </c:pt>
                <c:pt idx="456">
                  <c:v>1817.1334121874991</c:v>
                </c:pt>
                <c:pt idx="457">
                  <c:v>1296.0177413125</c:v>
                </c:pt>
                <c:pt idx="458">
                  <c:v>839.1017871250001</c:v>
                </c:pt>
                <c:pt idx="459">
                  <c:v>771.6325206875</c:v>
                </c:pt>
                <c:pt idx="460">
                  <c:v>734.30750431249999</c:v>
                </c:pt>
                <c:pt idx="461">
                  <c:v>732.02961293750002</c:v>
                </c:pt>
                <c:pt idx="462">
                  <c:v>912.56438262500001</c:v>
                </c:pt>
                <c:pt idx="463">
                  <c:v>1011.12640475</c:v>
                </c:pt>
                <c:pt idx="464">
                  <c:v>1497.6592408125</c:v>
                </c:pt>
                <c:pt idx="465">
                  <c:v>1205.992279999999</c:v>
                </c:pt>
                <c:pt idx="466">
                  <c:v>841.50975562500003</c:v>
                </c:pt>
                <c:pt idx="467">
                  <c:v>807.07471481250002</c:v>
                </c:pt>
                <c:pt idx="468">
                  <c:v>1435.5020983125</c:v>
                </c:pt>
                <c:pt idx="469">
                  <c:v>923.3258420625001</c:v>
                </c:pt>
                <c:pt idx="470">
                  <c:v>1029.91185675</c:v>
                </c:pt>
                <c:pt idx="471">
                  <c:v>700.62112950000005</c:v>
                </c:pt>
                <c:pt idx="472">
                  <c:v>836.23967981250007</c:v>
                </c:pt>
                <c:pt idx="473">
                  <c:v>918.76129693750011</c:v>
                </c:pt>
                <c:pt idx="474">
                  <c:v>1009.5821536875001</c:v>
                </c:pt>
                <c:pt idx="475">
                  <c:v>1250.8506839375002</c:v>
                </c:pt>
                <c:pt idx="476">
                  <c:v>2103.88658175</c:v>
                </c:pt>
                <c:pt idx="477">
                  <c:v>2264.1967569375001</c:v>
                </c:pt>
                <c:pt idx="478">
                  <c:v>2526.1767602499999</c:v>
                </c:pt>
                <c:pt idx="479">
                  <c:v>1417.2750826875001</c:v>
                </c:pt>
                <c:pt idx="480">
                  <c:v>877.24389656250003</c:v>
                </c:pt>
                <c:pt idx="481">
                  <c:v>800.87939656250001</c:v>
                </c:pt>
                <c:pt idx="482">
                  <c:v>636.99671981250003</c:v>
                </c:pt>
                <c:pt idx="483">
                  <c:v>569.59340968749996</c:v>
                </c:pt>
                <c:pt idx="484">
                  <c:v>530.37666456250008</c:v>
                </c:pt>
                <c:pt idx="485">
                  <c:v>533.06779587500012</c:v>
                </c:pt>
                <c:pt idx="486">
                  <c:v>534.22248375000004</c:v>
                </c:pt>
                <c:pt idx="487">
                  <c:v>630.26264087499999</c:v>
                </c:pt>
                <c:pt idx="488">
                  <c:v>701.15255587500008</c:v>
                </c:pt>
                <c:pt idx="489">
                  <c:v>722.76140493750006</c:v>
                </c:pt>
                <c:pt idx="490">
                  <c:v>612.86006674999999</c:v>
                </c:pt>
                <c:pt idx="491">
                  <c:v>646.2180450625001</c:v>
                </c:pt>
                <c:pt idx="492">
                  <c:v>777.26982556250005</c:v>
                </c:pt>
                <c:pt idx="493">
                  <c:v>511.51605050000001</c:v>
                </c:pt>
                <c:pt idx="494">
                  <c:v>634.846434875</c:v>
                </c:pt>
                <c:pt idx="495">
                  <c:v>585.30085118750003</c:v>
                </c:pt>
                <c:pt idx="496">
                  <c:v>701.78407387499999</c:v>
                </c:pt>
                <c:pt idx="497">
                  <c:v>838.61884762500006</c:v>
                </c:pt>
                <c:pt idx="498">
                  <c:v>1377.2210698125</c:v>
                </c:pt>
                <c:pt idx="499">
                  <c:v>1554.9691403750001</c:v>
                </c:pt>
                <c:pt idx="500">
                  <c:v>1458.7143495625</c:v>
                </c:pt>
                <c:pt idx="501">
                  <c:v>1713.06122325</c:v>
                </c:pt>
                <c:pt idx="502">
                  <c:v>2437.0533218125001</c:v>
                </c:pt>
                <c:pt idx="503">
                  <c:v>1822.48774675</c:v>
                </c:pt>
                <c:pt idx="504">
                  <c:v>1442.1230209375001</c:v>
                </c:pt>
                <c:pt idx="505">
                  <c:v>1356.9894428750001</c:v>
                </c:pt>
                <c:pt idx="506">
                  <c:v>1296.6867050624999</c:v>
                </c:pt>
                <c:pt idx="507">
                  <c:v>863.15064087500002</c:v>
                </c:pt>
                <c:pt idx="508">
                  <c:v>885.47009150000008</c:v>
                </c:pt>
                <c:pt idx="509">
                  <c:v>1042.752121125</c:v>
                </c:pt>
                <c:pt idx="510">
                  <c:v>1663.7774852500002</c:v>
                </c:pt>
                <c:pt idx="511">
                  <c:v>4081.4103004999979</c:v>
                </c:pt>
                <c:pt idx="512">
                  <c:v>4541.4361861874959</c:v>
                </c:pt>
                <c:pt idx="513">
                  <c:v>3594.4950438750002</c:v>
                </c:pt>
                <c:pt idx="514">
                  <c:v>2874.4446826875001</c:v>
                </c:pt>
                <c:pt idx="515">
                  <c:v>2980.3129465625002</c:v>
                </c:pt>
                <c:pt idx="516">
                  <c:v>3114.8397584999998</c:v>
                </c:pt>
                <c:pt idx="517">
                  <c:v>2161.885868375</c:v>
                </c:pt>
                <c:pt idx="518">
                  <c:v>2140.1915608750001</c:v>
                </c:pt>
                <c:pt idx="519">
                  <c:v>1969.961102499999</c:v>
                </c:pt>
                <c:pt idx="520">
                  <c:v>2414.1286159374999</c:v>
                </c:pt>
                <c:pt idx="521">
                  <c:v>3135.6366325625004</c:v>
                </c:pt>
                <c:pt idx="522">
                  <c:v>4387.6370910000005</c:v>
                </c:pt>
                <c:pt idx="523">
                  <c:v>4919.4887958124991</c:v>
                </c:pt>
                <c:pt idx="524">
                  <c:v>5643.2674374999988</c:v>
                </c:pt>
                <c:pt idx="525">
                  <c:v>4580.7334344374995</c:v>
                </c:pt>
                <c:pt idx="526">
                  <c:v>3882.0603999374989</c:v>
                </c:pt>
                <c:pt idx="527">
                  <c:v>2496.2070316875001</c:v>
                </c:pt>
                <c:pt idx="528">
                  <c:v>1209.4749251875</c:v>
                </c:pt>
                <c:pt idx="529">
                  <c:v>959.75295412500009</c:v>
                </c:pt>
                <c:pt idx="530">
                  <c:v>854.75292612500004</c:v>
                </c:pt>
                <c:pt idx="531">
                  <c:v>993.77831568750003</c:v>
                </c:pt>
                <c:pt idx="532">
                  <c:v>911.49272675000009</c:v>
                </c:pt>
                <c:pt idx="533">
                  <c:v>1051.8868881875001</c:v>
                </c:pt>
                <c:pt idx="534">
                  <c:v>2782.7541002500002</c:v>
                </c:pt>
                <c:pt idx="535">
                  <c:v>3971.0370746249991</c:v>
                </c:pt>
                <c:pt idx="536">
                  <c:v>3595.2228870624999</c:v>
                </c:pt>
                <c:pt idx="537">
                  <c:v>3267.8565673125004</c:v>
                </c:pt>
                <c:pt idx="538">
                  <c:v>2372.6077598749989</c:v>
                </c:pt>
                <c:pt idx="539">
                  <c:v>2673.1387026875</c:v>
                </c:pt>
                <c:pt idx="540">
                  <c:v>1999.7914378750002</c:v>
                </c:pt>
                <c:pt idx="541">
                  <c:v>2253.7011251250001</c:v>
                </c:pt>
                <c:pt idx="542">
                  <c:v>2366.1858812500004</c:v>
                </c:pt>
                <c:pt idx="543">
                  <c:v>1935.640346875</c:v>
                </c:pt>
                <c:pt idx="544">
                  <c:v>2230.7422193125003</c:v>
                </c:pt>
                <c:pt idx="545">
                  <c:v>3070.104860375</c:v>
                </c:pt>
                <c:pt idx="546">
                  <c:v>4545.5288686249987</c:v>
                </c:pt>
                <c:pt idx="547">
                  <c:v>5570.5246434374985</c:v>
                </c:pt>
                <c:pt idx="548">
                  <c:v>6003.5400768124982</c:v>
                </c:pt>
                <c:pt idx="549">
                  <c:v>4541.8848907499969</c:v>
                </c:pt>
                <c:pt idx="550">
                  <c:v>4793.5448004374985</c:v>
                </c:pt>
                <c:pt idx="551">
                  <c:v>2949.1004050625002</c:v>
                </c:pt>
                <c:pt idx="552">
                  <c:v>1369.3301240000001</c:v>
                </c:pt>
                <c:pt idx="553">
                  <c:v>1044.5342137500002</c:v>
                </c:pt>
                <c:pt idx="554">
                  <c:v>882.12226187500005</c:v>
                </c:pt>
                <c:pt idx="555">
                  <c:v>706.71589875000006</c:v>
                </c:pt>
                <c:pt idx="556">
                  <c:v>888.52603418750004</c:v>
                </c:pt>
                <c:pt idx="557">
                  <c:v>932.00266025000008</c:v>
                </c:pt>
                <c:pt idx="558">
                  <c:v>3173.9910353750001</c:v>
                </c:pt>
                <c:pt idx="559">
                  <c:v>4073.9394484375002</c:v>
                </c:pt>
                <c:pt idx="560">
                  <c:v>3144.7917910000001</c:v>
                </c:pt>
                <c:pt idx="561">
                  <c:v>3259.2271001874992</c:v>
                </c:pt>
                <c:pt idx="562">
                  <c:v>2424.448663624999</c:v>
                </c:pt>
                <c:pt idx="563">
                  <c:v>2091.8257049375002</c:v>
                </c:pt>
                <c:pt idx="564">
                  <c:v>1912.854031249999</c:v>
                </c:pt>
                <c:pt idx="565">
                  <c:v>1511.0254609374999</c:v>
                </c:pt>
                <c:pt idx="566">
                  <c:v>1493.8363401875001</c:v>
                </c:pt>
                <c:pt idx="567">
                  <c:v>1545.1847471250001</c:v>
                </c:pt>
                <c:pt idx="568">
                  <c:v>2018.3743764375001</c:v>
                </c:pt>
                <c:pt idx="569">
                  <c:v>3406.6378494374999</c:v>
                </c:pt>
                <c:pt idx="570">
                  <c:v>3958.9756667499973</c:v>
                </c:pt>
                <c:pt idx="571">
                  <c:v>5008.2910631874984</c:v>
                </c:pt>
                <c:pt idx="572">
                  <c:v>4557.0771802499967</c:v>
                </c:pt>
                <c:pt idx="573">
                  <c:v>4678.2294023749982</c:v>
                </c:pt>
                <c:pt idx="574">
                  <c:v>3746.1186276874982</c:v>
                </c:pt>
                <c:pt idx="575">
                  <c:v>2467.6025413124989</c:v>
                </c:pt>
                <c:pt idx="576">
                  <c:v>1176.8873260625001</c:v>
                </c:pt>
                <c:pt idx="577">
                  <c:v>857.94511012500004</c:v>
                </c:pt>
                <c:pt idx="578">
                  <c:v>773.99984200000006</c:v>
                </c:pt>
                <c:pt idx="579">
                  <c:v>804.34278125000003</c:v>
                </c:pt>
                <c:pt idx="580">
                  <c:v>769.06695881250005</c:v>
                </c:pt>
                <c:pt idx="581">
                  <c:v>1171.7600294375</c:v>
                </c:pt>
                <c:pt idx="582">
                  <c:v>2711.9216943750002</c:v>
                </c:pt>
                <c:pt idx="583">
                  <c:v>4417.6825141249992</c:v>
                </c:pt>
                <c:pt idx="584">
                  <c:v>4095.7583105624994</c:v>
                </c:pt>
                <c:pt idx="585">
                  <c:v>3831.6206828749991</c:v>
                </c:pt>
                <c:pt idx="586">
                  <c:v>3639.3261930000003</c:v>
                </c:pt>
                <c:pt idx="587">
                  <c:v>3580.215999</c:v>
                </c:pt>
                <c:pt idx="588">
                  <c:v>2438.7502078749999</c:v>
                </c:pt>
                <c:pt idx="589">
                  <c:v>1886.140233375</c:v>
                </c:pt>
                <c:pt idx="590">
                  <c:v>1472.7138862500001</c:v>
                </c:pt>
                <c:pt idx="591">
                  <c:v>1539.973129</c:v>
                </c:pt>
                <c:pt idx="592">
                  <c:v>2214.8452716875004</c:v>
                </c:pt>
                <c:pt idx="593">
                  <c:v>3059.1634442500003</c:v>
                </c:pt>
                <c:pt idx="594">
                  <c:v>3889.4887097499995</c:v>
                </c:pt>
                <c:pt idx="595">
                  <c:v>4512.6246624999967</c:v>
                </c:pt>
                <c:pt idx="596">
                  <c:v>4630.5918162499975</c:v>
                </c:pt>
                <c:pt idx="597">
                  <c:v>4361.3900191250004</c:v>
                </c:pt>
                <c:pt idx="598">
                  <c:v>3510.5543418124994</c:v>
                </c:pt>
                <c:pt idx="599">
                  <c:v>2127.3317236875</c:v>
                </c:pt>
                <c:pt idx="600">
                  <c:v>957.84050881250005</c:v>
                </c:pt>
                <c:pt idx="601">
                  <c:v>722.29746418750005</c:v>
                </c:pt>
                <c:pt idx="602">
                  <c:v>755.7878750000001</c:v>
                </c:pt>
                <c:pt idx="603">
                  <c:v>941.88972637500001</c:v>
                </c:pt>
                <c:pt idx="604">
                  <c:v>1034.544361</c:v>
                </c:pt>
                <c:pt idx="605">
                  <c:v>793.95438293749999</c:v>
                </c:pt>
                <c:pt idx="606">
                  <c:v>1350.2359493125</c:v>
                </c:pt>
                <c:pt idx="607">
                  <c:v>3898.0970446250003</c:v>
                </c:pt>
                <c:pt idx="608">
                  <c:v>4365.0419170624982</c:v>
                </c:pt>
                <c:pt idx="609">
                  <c:v>4151.912544124998</c:v>
                </c:pt>
                <c:pt idx="610">
                  <c:v>3373.2013831250001</c:v>
                </c:pt>
                <c:pt idx="611">
                  <c:v>2234.2764725000002</c:v>
                </c:pt>
                <c:pt idx="612">
                  <c:v>1633.6262104999992</c:v>
                </c:pt>
                <c:pt idx="613">
                  <c:v>1448.0403806250001</c:v>
                </c:pt>
                <c:pt idx="614">
                  <c:v>1239.670329249999</c:v>
                </c:pt>
                <c:pt idx="615">
                  <c:v>1382.105850125</c:v>
                </c:pt>
                <c:pt idx="616">
                  <c:v>1535.7030555624999</c:v>
                </c:pt>
                <c:pt idx="617">
                  <c:v>3014.0031938125003</c:v>
                </c:pt>
                <c:pt idx="618">
                  <c:v>3877.2631314374989</c:v>
                </c:pt>
                <c:pt idx="619">
                  <c:v>4045.9217053125003</c:v>
                </c:pt>
                <c:pt idx="620">
                  <c:v>4232.2523708749995</c:v>
                </c:pt>
                <c:pt idx="621">
                  <c:v>4204.6148370000001</c:v>
                </c:pt>
                <c:pt idx="622">
                  <c:v>4199.1204190624976</c:v>
                </c:pt>
                <c:pt idx="623">
                  <c:v>4213.4458701874973</c:v>
                </c:pt>
                <c:pt idx="624">
                  <c:v>3085.3908692499999</c:v>
                </c:pt>
                <c:pt idx="625">
                  <c:v>2071.5439423749999</c:v>
                </c:pt>
                <c:pt idx="626">
                  <c:v>1508.6451287499992</c:v>
                </c:pt>
                <c:pt idx="627">
                  <c:v>1178.8096921250001</c:v>
                </c:pt>
                <c:pt idx="628">
                  <c:v>1477.5747708125002</c:v>
                </c:pt>
                <c:pt idx="629">
                  <c:v>1194.5211929375</c:v>
                </c:pt>
                <c:pt idx="630">
                  <c:v>1095.2115674375</c:v>
                </c:pt>
                <c:pt idx="631">
                  <c:v>1399.814920625</c:v>
                </c:pt>
                <c:pt idx="632">
                  <c:v>2029.2594556250001</c:v>
                </c:pt>
                <c:pt idx="633">
                  <c:v>1898.7017410000001</c:v>
                </c:pt>
                <c:pt idx="634">
                  <c:v>1126.0453651875</c:v>
                </c:pt>
                <c:pt idx="635">
                  <c:v>837.47491556250009</c:v>
                </c:pt>
                <c:pt idx="636">
                  <c:v>766.69437925</c:v>
                </c:pt>
                <c:pt idx="637">
                  <c:v>618.74773668750004</c:v>
                </c:pt>
                <c:pt idx="638">
                  <c:v>523.95949793750003</c:v>
                </c:pt>
                <c:pt idx="639">
                  <c:v>582.63861656250003</c:v>
                </c:pt>
                <c:pt idx="640">
                  <c:v>1084.341901625</c:v>
                </c:pt>
                <c:pt idx="641">
                  <c:v>1269.5536781875001</c:v>
                </c:pt>
                <c:pt idx="642">
                  <c:v>1239.7097174374992</c:v>
                </c:pt>
                <c:pt idx="643">
                  <c:v>1795.256060562499</c:v>
                </c:pt>
                <c:pt idx="644">
                  <c:v>2915.513069749999</c:v>
                </c:pt>
                <c:pt idx="645">
                  <c:v>2903.0027813749998</c:v>
                </c:pt>
                <c:pt idx="646">
                  <c:v>2578.2567118749989</c:v>
                </c:pt>
                <c:pt idx="647">
                  <c:v>1715.7836773125</c:v>
                </c:pt>
                <c:pt idx="648">
                  <c:v>1098.3965374375</c:v>
                </c:pt>
                <c:pt idx="649">
                  <c:v>1027.3123133125</c:v>
                </c:pt>
                <c:pt idx="650">
                  <c:v>873.54841193749996</c:v>
                </c:pt>
                <c:pt idx="651">
                  <c:v>795.00122962500006</c:v>
                </c:pt>
                <c:pt idx="652">
                  <c:v>628.56303056249999</c:v>
                </c:pt>
                <c:pt idx="653">
                  <c:v>630.9155531875</c:v>
                </c:pt>
                <c:pt idx="654">
                  <c:v>1077.8041249375001</c:v>
                </c:pt>
                <c:pt idx="655">
                  <c:v>1042.759431875</c:v>
                </c:pt>
                <c:pt idx="656">
                  <c:v>760.15600431250004</c:v>
                </c:pt>
                <c:pt idx="657">
                  <c:v>1032.7829600625</c:v>
                </c:pt>
                <c:pt idx="658">
                  <c:v>857.08384599999999</c:v>
                </c:pt>
                <c:pt idx="659">
                  <c:v>942.634051</c:v>
                </c:pt>
                <c:pt idx="660">
                  <c:v>771.09271675000002</c:v>
                </c:pt>
                <c:pt idx="661">
                  <c:v>511.85102525000002</c:v>
                </c:pt>
                <c:pt idx="662">
                  <c:v>546.25249162500006</c:v>
                </c:pt>
                <c:pt idx="663">
                  <c:v>726.76516062500002</c:v>
                </c:pt>
                <c:pt idx="664">
                  <c:v>795.93794550000007</c:v>
                </c:pt>
                <c:pt idx="665">
                  <c:v>981.49662706250001</c:v>
                </c:pt>
                <c:pt idx="666">
                  <c:v>1443.9617790625</c:v>
                </c:pt>
                <c:pt idx="667">
                  <c:v>1698.9990579375001</c:v>
                </c:pt>
                <c:pt idx="668">
                  <c:v>2090.9116291249998</c:v>
                </c:pt>
                <c:pt idx="669">
                  <c:v>3445.3730781875001</c:v>
                </c:pt>
                <c:pt idx="670">
                  <c:v>3562.9974061875</c:v>
                </c:pt>
                <c:pt idx="671">
                  <c:v>2111.8260726875001</c:v>
                </c:pt>
                <c:pt idx="672">
                  <c:v>1158.7602225625001</c:v>
                </c:pt>
                <c:pt idx="673">
                  <c:v>773.92386087500006</c:v>
                </c:pt>
                <c:pt idx="674">
                  <c:v>739.343858125</c:v>
                </c:pt>
                <c:pt idx="675">
                  <c:v>732.12261393749998</c:v>
                </c:pt>
                <c:pt idx="676">
                  <c:v>785.94637393750008</c:v>
                </c:pt>
                <c:pt idx="677">
                  <c:v>1019.469584625</c:v>
                </c:pt>
                <c:pt idx="678">
                  <c:v>2170.6006621250003</c:v>
                </c:pt>
                <c:pt idx="679">
                  <c:v>3578.9553699999992</c:v>
                </c:pt>
                <c:pt idx="680">
                  <c:v>4230.008936562499</c:v>
                </c:pt>
                <c:pt idx="681">
                  <c:v>4114.6098338749989</c:v>
                </c:pt>
                <c:pt idx="682">
                  <c:v>3100.1879151250005</c:v>
                </c:pt>
                <c:pt idx="683">
                  <c:v>2026.2840308125001</c:v>
                </c:pt>
                <c:pt idx="684">
                  <c:v>1448.3838911875</c:v>
                </c:pt>
                <c:pt idx="685">
                  <c:v>1717.775054875</c:v>
                </c:pt>
                <c:pt idx="686">
                  <c:v>1430.4657401874999</c:v>
                </c:pt>
                <c:pt idx="687">
                  <c:v>1382.2382119375</c:v>
                </c:pt>
                <c:pt idx="688">
                  <c:v>1184.1412068750001</c:v>
                </c:pt>
                <c:pt idx="689">
                  <c:v>1473.7903258125</c:v>
                </c:pt>
                <c:pt idx="690">
                  <c:v>2749.3363773124997</c:v>
                </c:pt>
                <c:pt idx="691">
                  <c:v>3629.632915875</c:v>
                </c:pt>
                <c:pt idx="692">
                  <c:v>3348.9029995625001</c:v>
                </c:pt>
                <c:pt idx="693">
                  <c:v>3347.637166125</c:v>
                </c:pt>
                <c:pt idx="694">
                  <c:v>3192.5853901250002</c:v>
                </c:pt>
                <c:pt idx="695">
                  <c:v>1645.7837563750002</c:v>
                </c:pt>
                <c:pt idx="696">
                  <c:v>1242.8652686875</c:v>
                </c:pt>
                <c:pt idx="697">
                  <c:v>1777.6607906875001</c:v>
                </c:pt>
                <c:pt idx="698">
                  <c:v>1336.971045937499</c:v>
                </c:pt>
                <c:pt idx="699">
                  <c:v>1347.973413875</c:v>
                </c:pt>
                <c:pt idx="700">
                  <c:v>1068.229189124999</c:v>
                </c:pt>
                <c:pt idx="701">
                  <c:v>1430.1163636875001</c:v>
                </c:pt>
                <c:pt idx="702">
                  <c:v>2710.2105245000002</c:v>
                </c:pt>
                <c:pt idx="703">
                  <c:v>3456.0254651874998</c:v>
                </c:pt>
                <c:pt idx="704">
                  <c:v>2702.2593998125003</c:v>
                </c:pt>
                <c:pt idx="705">
                  <c:v>2334.8730328749989</c:v>
                </c:pt>
                <c:pt idx="706">
                  <c:v>1848.0937840000001</c:v>
                </c:pt>
                <c:pt idx="707">
                  <c:v>1590.3909314375001</c:v>
                </c:pt>
                <c:pt idx="708">
                  <c:v>1334.7994755</c:v>
                </c:pt>
                <c:pt idx="709">
                  <c:v>1364.5738436250001</c:v>
                </c:pt>
                <c:pt idx="710">
                  <c:v>1073.0916725</c:v>
                </c:pt>
                <c:pt idx="711">
                  <c:v>1085.11895925</c:v>
                </c:pt>
                <c:pt idx="712">
                  <c:v>1119.6956639375001</c:v>
                </c:pt>
                <c:pt idx="713">
                  <c:v>1964.2653261875</c:v>
                </c:pt>
                <c:pt idx="714">
                  <c:v>3601.186685562499</c:v>
                </c:pt>
                <c:pt idx="715">
                  <c:v>4187.4485992499995</c:v>
                </c:pt>
                <c:pt idx="716">
                  <c:v>4531.8328058124989</c:v>
                </c:pt>
                <c:pt idx="717">
                  <c:v>4089.5216637500002</c:v>
                </c:pt>
                <c:pt idx="718">
                  <c:v>3693.793289624999</c:v>
                </c:pt>
                <c:pt idx="719">
                  <c:v>2755.55874275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82-40C7-AB4A-A8DED65F77A7}"/>
            </c:ext>
          </c:extLst>
        </c:ser>
        <c:ser>
          <c:idx val="2"/>
          <c:order val="2"/>
          <c:tx>
            <c:strRef>
              <c:f>'06'!$E$44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'06'!$E$45:$E$789</c:f>
              <c:numCache>
                <c:formatCode>_-* #,##0.00\ _€_-;\-* #,##0.00\ _€_-;_-* "-"??\ _€_-;_-@_-</c:formatCode>
                <c:ptCount val="745"/>
                <c:pt idx="0">
                  <c:v>25.098236969999991</c:v>
                </c:pt>
                <c:pt idx="1">
                  <c:v>36.953351489999996</c:v>
                </c:pt>
                <c:pt idx="2">
                  <c:v>44.924367759999974</c:v>
                </c:pt>
                <c:pt idx="3">
                  <c:v>35.298203089999994</c:v>
                </c:pt>
                <c:pt idx="4">
                  <c:v>37.152461899999984</c:v>
                </c:pt>
                <c:pt idx="5">
                  <c:v>32.477801039999989</c:v>
                </c:pt>
                <c:pt idx="6">
                  <c:v>30.048407739999988</c:v>
                </c:pt>
                <c:pt idx="7">
                  <c:v>41.822656629999983</c:v>
                </c:pt>
                <c:pt idx="8">
                  <c:v>223.74134563000001</c:v>
                </c:pt>
                <c:pt idx="9">
                  <c:v>393.20759003000006</c:v>
                </c:pt>
                <c:pt idx="10">
                  <c:v>848.82609692000005</c:v>
                </c:pt>
                <c:pt idx="11">
                  <c:v>1080.9474998200001</c:v>
                </c:pt>
                <c:pt idx="12">
                  <c:v>1083.16772672</c:v>
                </c:pt>
                <c:pt idx="13">
                  <c:v>1080.6618264200001</c:v>
                </c:pt>
                <c:pt idx="14">
                  <c:v>1082.64906838</c:v>
                </c:pt>
                <c:pt idx="15">
                  <c:v>1080.4435274100001</c:v>
                </c:pt>
                <c:pt idx="16">
                  <c:v>875.10586234000004</c:v>
                </c:pt>
                <c:pt idx="17">
                  <c:v>212.88721964000001</c:v>
                </c:pt>
                <c:pt idx="18">
                  <c:v>26.446496809999989</c:v>
                </c:pt>
                <c:pt idx="19">
                  <c:v>27.376260859999988</c:v>
                </c:pt>
                <c:pt idx="20">
                  <c:v>47.724662999999985</c:v>
                </c:pt>
                <c:pt idx="21">
                  <c:v>50.776487509999974</c:v>
                </c:pt>
                <c:pt idx="22">
                  <c:v>44.319094300000003</c:v>
                </c:pt>
                <c:pt idx="23">
                  <c:v>48.259853419999978</c:v>
                </c:pt>
                <c:pt idx="24">
                  <c:v>63.797070129999987</c:v>
                </c:pt>
                <c:pt idx="25">
                  <c:v>82.852777869999997</c:v>
                </c:pt>
                <c:pt idx="26">
                  <c:v>81.28869035999999</c:v>
                </c:pt>
                <c:pt idx="27">
                  <c:v>76.112945389999965</c:v>
                </c:pt>
                <c:pt idx="28">
                  <c:v>156.33014142000002</c:v>
                </c:pt>
                <c:pt idx="29">
                  <c:v>280.50370100000004</c:v>
                </c:pt>
                <c:pt idx="30">
                  <c:v>367.91671700000001</c:v>
                </c:pt>
                <c:pt idx="31">
                  <c:v>364.99073375</c:v>
                </c:pt>
                <c:pt idx="32">
                  <c:v>541.16004250000015</c:v>
                </c:pt>
                <c:pt idx="33">
                  <c:v>364.18377750000002</c:v>
                </c:pt>
                <c:pt idx="34">
                  <c:v>332.12237450000003</c:v>
                </c:pt>
                <c:pt idx="35">
                  <c:v>157.63525375999998</c:v>
                </c:pt>
                <c:pt idx="36">
                  <c:v>127.6701985</c:v>
                </c:pt>
                <c:pt idx="37">
                  <c:v>137.10746750000001</c:v>
                </c:pt>
                <c:pt idx="38">
                  <c:v>133.53542725</c:v>
                </c:pt>
                <c:pt idx="39">
                  <c:v>132.20283275</c:v>
                </c:pt>
                <c:pt idx="40">
                  <c:v>125.43049925</c:v>
                </c:pt>
                <c:pt idx="41">
                  <c:v>304.11381450000005</c:v>
                </c:pt>
                <c:pt idx="42">
                  <c:v>717.16118975000006</c:v>
                </c:pt>
                <c:pt idx="43">
                  <c:v>402.63171325000002</c:v>
                </c:pt>
                <c:pt idx="44">
                  <c:v>407.75444450000003</c:v>
                </c:pt>
                <c:pt idx="45">
                  <c:v>725.67692850000003</c:v>
                </c:pt>
                <c:pt idx="46">
                  <c:v>738.30136850000008</c:v>
                </c:pt>
                <c:pt idx="47">
                  <c:v>383.49906125000001</c:v>
                </c:pt>
                <c:pt idx="48">
                  <c:v>160.59568525</c:v>
                </c:pt>
                <c:pt idx="49">
                  <c:v>119.22536375</c:v>
                </c:pt>
                <c:pt idx="50">
                  <c:v>124.96476725000001</c:v>
                </c:pt>
                <c:pt idx="51">
                  <c:v>118.31537950000001</c:v>
                </c:pt>
                <c:pt idx="52">
                  <c:v>210.3299035</c:v>
                </c:pt>
                <c:pt idx="53">
                  <c:v>551.93853149999995</c:v>
                </c:pt>
                <c:pt idx="54">
                  <c:v>1377.84165375</c:v>
                </c:pt>
                <c:pt idx="55">
                  <c:v>1713.6045165</c:v>
                </c:pt>
                <c:pt idx="56">
                  <c:v>1637.1465395</c:v>
                </c:pt>
                <c:pt idx="57">
                  <c:v>1355.7498155000001</c:v>
                </c:pt>
                <c:pt idx="58">
                  <c:v>1068.4359972499999</c:v>
                </c:pt>
                <c:pt idx="59">
                  <c:v>1183.4308275000001</c:v>
                </c:pt>
                <c:pt idx="60">
                  <c:v>1204.4682415</c:v>
                </c:pt>
                <c:pt idx="61">
                  <c:v>1288.8983045500001</c:v>
                </c:pt>
                <c:pt idx="62">
                  <c:v>1189.0809708900001</c:v>
                </c:pt>
                <c:pt idx="63">
                  <c:v>1010.30143863</c:v>
                </c:pt>
                <c:pt idx="64">
                  <c:v>987.83217338000009</c:v>
                </c:pt>
                <c:pt idx="65">
                  <c:v>925.59244850000005</c:v>
                </c:pt>
                <c:pt idx="66">
                  <c:v>1112.7987455</c:v>
                </c:pt>
                <c:pt idx="67">
                  <c:v>789.45214725000005</c:v>
                </c:pt>
                <c:pt idx="68">
                  <c:v>520.43390675000001</c:v>
                </c:pt>
                <c:pt idx="69">
                  <c:v>386.51442503000004</c:v>
                </c:pt>
                <c:pt idx="70">
                  <c:v>100.34232463000001</c:v>
                </c:pt>
                <c:pt idx="71">
                  <c:v>28.585763499999992</c:v>
                </c:pt>
                <c:pt idx="72">
                  <c:v>41.636140249999976</c:v>
                </c:pt>
                <c:pt idx="73">
                  <c:v>37.76867399999999</c:v>
                </c:pt>
                <c:pt idx="74">
                  <c:v>41.185125249999977</c:v>
                </c:pt>
                <c:pt idx="75">
                  <c:v>43.54158515999999</c:v>
                </c:pt>
                <c:pt idx="76">
                  <c:v>39.080823499999987</c:v>
                </c:pt>
                <c:pt idx="77">
                  <c:v>33.370474499999979</c:v>
                </c:pt>
                <c:pt idx="78">
                  <c:v>218.11293700000002</c:v>
                </c:pt>
                <c:pt idx="79">
                  <c:v>384.93446750000004</c:v>
                </c:pt>
                <c:pt idx="80">
                  <c:v>352.11312425</c:v>
                </c:pt>
                <c:pt idx="81">
                  <c:v>442.69621400000005</c:v>
                </c:pt>
                <c:pt idx="82">
                  <c:v>445.42861880000004</c:v>
                </c:pt>
                <c:pt idx="83">
                  <c:v>306.53070521000006</c:v>
                </c:pt>
                <c:pt idx="84">
                  <c:v>306.61760250000009</c:v>
                </c:pt>
                <c:pt idx="85">
                  <c:v>83.716750499999961</c:v>
                </c:pt>
                <c:pt idx="86">
                  <c:v>43.905537219999985</c:v>
                </c:pt>
                <c:pt idx="87">
                  <c:v>39.96584949999999</c:v>
                </c:pt>
                <c:pt idx="88">
                  <c:v>24.8716905</c:v>
                </c:pt>
                <c:pt idx="89">
                  <c:v>30.50225575</c:v>
                </c:pt>
                <c:pt idx="90">
                  <c:v>26.951539499999992</c:v>
                </c:pt>
                <c:pt idx="91">
                  <c:v>25.173981499999989</c:v>
                </c:pt>
                <c:pt idx="92">
                  <c:v>18.476886009999991</c:v>
                </c:pt>
                <c:pt idx="93">
                  <c:v>17.90829978</c:v>
                </c:pt>
                <c:pt idx="94">
                  <c:v>19.068386029999989</c:v>
                </c:pt>
                <c:pt idx="95">
                  <c:v>20.547230819999989</c:v>
                </c:pt>
                <c:pt idx="96">
                  <c:v>20.525568499999991</c:v>
                </c:pt>
                <c:pt idx="97">
                  <c:v>23.7555415</c:v>
                </c:pt>
                <c:pt idx="98">
                  <c:v>22.785399819999988</c:v>
                </c:pt>
                <c:pt idx="99">
                  <c:v>21.64154186999999</c:v>
                </c:pt>
                <c:pt idx="100">
                  <c:v>17.116241499999997</c:v>
                </c:pt>
                <c:pt idx="101">
                  <c:v>19.3269935</c:v>
                </c:pt>
                <c:pt idx="102">
                  <c:v>110.6942325</c:v>
                </c:pt>
                <c:pt idx="103">
                  <c:v>248.20029450000001</c:v>
                </c:pt>
                <c:pt idx="104">
                  <c:v>648.59271668000008</c:v>
                </c:pt>
                <c:pt idx="105">
                  <c:v>890.89182532000007</c:v>
                </c:pt>
                <c:pt idx="106">
                  <c:v>805.83792249999999</c:v>
                </c:pt>
                <c:pt idx="107">
                  <c:v>790.69689000000005</c:v>
                </c:pt>
                <c:pt idx="108">
                  <c:v>707.4938555</c:v>
                </c:pt>
                <c:pt idx="109">
                  <c:v>508.7626295</c:v>
                </c:pt>
                <c:pt idx="110">
                  <c:v>309.14365050000004</c:v>
                </c:pt>
                <c:pt idx="111">
                  <c:v>271.77966450000002</c:v>
                </c:pt>
                <c:pt idx="112">
                  <c:v>280.5218385</c:v>
                </c:pt>
                <c:pt idx="113">
                  <c:v>287.56443350000001</c:v>
                </c:pt>
                <c:pt idx="114">
                  <c:v>277.34364739000006</c:v>
                </c:pt>
                <c:pt idx="115">
                  <c:v>294.99696447000002</c:v>
                </c:pt>
                <c:pt idx="116">
                  <c:v>328.38163725000004</c:v>
                </c:pt>
                <c:pt idx="117">
                  <c:v>68.831767500000012</c:v>
                </c:pt>
                <c:pt idx="118">
                  <c:v>14.5661375</c:v>
                </c:pt>
                <c:pt idx="119">
                  <c:v>15.7915235</c:v>
                </c:pt>
                <c:pt idx="120">
                  <c:v>25.389396329999986</c:v>
                </c:pt>
                <c:pt idx="121">
                  <c:v>22.31198049999999</c:v>
                </c:pt>
                <c:pt idx="122">
                  <c:v>21.698479499999991</c:v>
                </c:pt>
                <c:pt idx="123">
                  <c:v>19.1954715</c:v>
                </c:pt>
                <c:pt idx="124">
                  <c:v>13.118967</c:v>
                </c:pt>
                <c:pt idx="125">
                  <c:v>16.409548799999992</c:v>
                </c:pt>
                <c:pt idx="126">
                  <c:v>18.797490249999989</c:v>
                </c:pt>
                <c:pt idx="127">
                  <c:v>18.559115179999988</c:v>
                </c:pt>
                <c:pt idx="128">
                  <c:v>16.975419249999987</c:v>
                </c:pt>
                <c:pt idx="129">
                  <c:v>16.31327113</c:v>
                </c:pt>
                <c:pt idx="130">
                  <c:v>21.603359569999988</c:v>
                </c:pt>
                <c:pt idx="131">
                  <c:v>15.239618910000001</c:v>
                </c:pt>
                <c:pt idx="132">
                  <c:v>12.792903839999989</c:v>
                </c:pt>
                <c:pt idx="133">
                  <c:v>16.178511480000001</c:v>
                </c:pt>
                <c:pt idx="134">
                  <c:v>16.963155449999991</c:v>
                </c:pt>
                <c:pt idx="135">
                  <c:v>24.175389599999988</c:v>
                </c:pt>
                <c:pt idx="136">
                  <c:v>26.90955739999999</c:v>
                </c:pt>
                <c:pt idx="137">
                  <c:v>32.890741569999989</c:v>
                </c:pt>
                <c:pt idx="138">
                  <c:v>34.22097436</c:v>
                </c:pt>
                <c:pt idx="139">
                  <c:v>26.017423339999986</c:v>
                </c:pt>
                <c:pt idx="140">
                  <c:v>20.602252</c:v>
                </c:pt>
                <c:pt idx="141">
                  <c:v>17.609083219999988</c:v>
                </c:pt>
                <c:pt idx="142">
                  <c:v>20.603336539999997</c:v>
                </c:pt>
                <c:pt idx="143">
                  <c:v>20.89363457999999</c:v>
                </c:pt>
                <c:pt idx="144">
                  <c:v>30.55038064</c:v>
                </c:pt>
                <c:pt idx="145">
                  <c:v>32.56758379</c:v>
                </c:pt>
                <c:pt idx="146">
                  <c:v>24.66782306</c:v>
                </c:pt>
                <c:pt idx="147">
                  <c:v>20.883088529999991</c:v>
                </c:pt>
                <c:pt idx="148">
                  <c:v>27.001631</c:v>
                </c:pt>
                <c:pt idx="149">
                  <c:v>21.27760361</c:v>
                </c:pt>
                <c:pt idx="150">
                  <c:v>20.426044099999988</c:v>
                </c:pt>
                <c:pt idx="151">
                  <c:v>16.41351435</c:v>
                </c:pt>
                <c:pt idx="152">
                  <c:v>18.19910548</c:v>
                </c:pt>
                <c:pt idx="153">
                  <c:v>17.35868391</c:v>
                </c:pt>
                <c:pt idx="154">
                  <c:v>25.786845339999989</c:v>
                </c:pt>
                <c:pt idx="155">
                  <c:v>22.79170182</c:v>
                </c:pt>
                <c:pt idx="156">
                  <c:v>30.647812739999988</c:v>
                </c:pt>
                <c:pt idx="157">
                  <c:v>28.3269102</c:v>
                </c:pt>
                <c:pt idx="158">
                  <c:v>31.44752557</c:v>
                </c:pt>
                <c:pt idx="159">
                  <c:v>24.36223614999999</c:v>
                </c:pt>
                <c:pt idx="160">
                  <c:v>28.314606599999987</c:v>
                </c:pt>
                <c:pt idx="161">
                  <c:v>24.707686089999989</c:v>
                </c:pt>
                <c:pt idx="162">
                  <c:v>27.286175149999991</c:v>
                </c:pt>
                <c:pt idx="163">
                  <c:v>30.59709101999999</c:v>
                </c:pt>
                <c:pt idx="164">
                  <c:v>22.06267055</c:v>
                </c:pt>
                <c:pt idx="165">
                  <c:v>30.886773609999988</c:v>
                </c:pt>
                <c:pt idx="166">
                  <c:v>33.370514759999978</c:v>
                </c:pt>
                <c:pt idx="167">
                  <c:v>21.754162639999997</c:v>
                </c:pt>
                <c:pt idx="168">
                  <c:v>19.70526842999999</c:v>
                </c:pt>
                <c:pt idx="169">
                  <c:v>18.687219389999989</c:v>
                </c:pt>
                <c:pt idx="170">
                  <c:v>29.431283559999986</c:v>
                </c:pt>
                <c:pt idx="171">
                  <c:v>23.670454539999991</c:v>
                </c:pt>
                <c:pt idx="172">
                  <c:v>30.032318830000001</c:v>
                </c:pt>
                <c:pt idx="173">
                  <c:v>21.636394629999991</c:v>
                </c:pt>
                <c:pt idx="174">
                  <c:v>20.90328749999999</c:v>
                </c:pt>
                <c:pt idx="175">
                  <c:v>37.157941940000001</c:v>
                </c:pt>
                <c:pt idx="176">
                  <c:v>44.835738599999978</c:v>
                </c:pt>
                <c:pt idx="177">
                  <c:v>37.042742709999985</c:v>
                </c:pt>
                <c:pt idx="178">
                  <c:v>41.476405870000001</c:v>
                </c:pt>
                <c:pt idx="179">
                  <c:v>62.296473389999981</c:v>
                </c:pt>
                <c:pt idx="180">
                  <c:v>56.020785609999983</c:v>
                </c:pt>
                <c:pt idx="181">
                  <c:v>31.348687469999987</c:v>
                </c:pt>
                <c:pt idx="182">
                  <c:v>26.628129319999989</c:v>
                </c:pt>
                <c:pt idx="183">
                  <c:v>34.263489499999991</c:v>
                </c:pt>
                <c:pt idx="184">
                  <c:v>14.90192609</c:v>
                </c:pt>
                <c:pt idx="185">
                  <c:v>19.905871739999988</c:v>
                </c:pt>
                <c:pt idx="186">
                  <c:v>20.80670164</c:v>
                </c:pt>
                <c:pt idx="187">
                  <c:v>18.488855099999991</c:v>
                </c:pt>
                <c:pt idx="188">
                  <c:v>30.63574770999999</c:v>
                </c:pt>
                <c:pt idx="189">
                  <c:v>15.49120248</c:v>
                </c:pt>
                <c:pt idx="190">
                  <c:v>20.05351774999999</c:v>
                </c:pt>
                <c:pt idx="191">
                  <c:v>19.397127929999989</c:v>
                </c:pt>
                <c:pt idx="192">
                  <c:v>21.007000329999986</c:v>
                </c:pt>
                <c:pt idx="193">
                  <c:v>15.992608859999988</c:v>
                </c:pt>
                <c:pt idx="194">
                  <c:v>12.664721440000001</c:v>
                </c:pt>
                <c:pt idx="195">
                  <c:v>14.50889922999999</c:v>
                </c:pt>
                <c:pt idx="196">
                  <c:v>14.518237559999989</c:v>
                </c:pt>
                <c:pt idx="197">
                  <c:v>16.05574708</c:v>
                </c:pt>
                <c:pt idx="198">
                  <c:v>16.749417819999987</c:v>
                </c:pt>
                <c:pt idx="199">
                  <c:v>32.525597550000001</c:v>
                </c:pt>
                <c:pt idx="200">
                  <c:v>153.60170897999998</c:v>
                </c:pt>
                <c:pt idx="201">
                  <c:v>291.64980424000004</c:v>
                </c:pt>
                <c:pt idx="202">
                  <c:v>441.71753481000002</c:v>
                </c:pt>
                <c:pt idx="203">
                  <c:v>430.06592474000001</c:v>
                </c:pt>
                <c:pt idx="204">
                  <c:v>424.6983285</c:v>
                </c:pt>
                <c:pt idx="205">
                  <c:v>432.46234855</c:v>
                </c:pt>
                <c:pt idx="206">
                  <c:v>433.42298116000001</c:v>
                </c:pt>
                <c:pt idx="207">
                  <c:v>418.46641547000002</c:v>
                </c:pt>
                <c:pt idx="208">
                  <c:v>413.78757784000004</c:v>
                </c:pt>
                <c:pt idx="209">
                  <c:v>414.57526235</c:v>
                </c:pt>
                <c:pt idx="210">
                  <c:v>322.45543319000001</c:v>
                </c:pt>
                <c:pt idx="211">
                  <c:v>223.84260711000002</c:v>
                </c:pt>
                <c:pt idx="212">
                  <c:v>220.63557145999999</c:v>
                </c:pt>
                <c:pt idx="213">
                  <c:v>224.67017630000001</c:v>
                </c:pt>
                <c:pt idx="214">
                  <c:v>47.664032649999989</c:v>
                </c:pt>
                <c:pt idx="215">
                  <c:v>20.957936059999991</c:v>
                </c:pt>
                <c:pt idx="216">
                  <c:v>22.041128539999992</c:v>
                </c:pt>
                <c:pt idx="217">
                  <c:v>20.203265929999997</c:v>
                </c:pt>
                <c:pt idx="218">
                  <c:v>21.376377259999988</c:v>
                </c:pt>
                <c:pt idx="219">
                  <c:v>24.613408489999991</c:v>
                </c:pt>
                <c:pt idx="220">
                  <c:v>17.65723702</c:v>
                </c:pt>
                <c:pt idx="221">
                  <c:v>16.732815459999987</c:v>
                </c:pt>
                <c:pt idx="222">
                  <c:v>153.76701783999999</c:v>
                </c:pt>
                <c:pt idx="223">
                  <c:v>324.06786772000004</c:v>
                </c:pt>
                <c:pt idx="224">
                  <c:v>329.20184347000003</c:v>
                </c:pt>
                <c:pt idx="225">
                  <c:v>330.44901179000004</c:v>
                </c:pt>
                <c:pt idx="226">
                  <c:v>348.45069506000004</c:v>
                </c:pt>
                <c:pt idx="227">
                  <c:v>430.41749074000006</c:v>
                </c:pt>
                <c:pt idx="228">
                  <c:v>426.05018619000003</c:v>
                </c:pt>
                <c:pt idx="229">
                  <c:v>342.00318595000005</c:v>
                </c:pt>
                <c:pt idx="230">
                  <c:v>233.00844706000001</c:v>
                </c:pt>
                <c:pt idx="231">
                  <c:v>224.38862639999999</c:v>
                </c:pt>
                <c:pt idx="232">
                  <c:v>60.886413749999996</c:v>
                </c:pt>
                <c:pt idx="233">
                  <c:v>17.878050219999988</c:v>
                </c:pt>
                <c:pt idx="234">
                  <c:v>13.74176917999999</c:v>
                </c:pt>
                <c:pt idx="235">
                  <c:v>20.688466699999989</c:v>
                </c:pt>
                <c:pt idx="236">
                  <c:v>20.750344459999987</c:v>
                </c:pt>
                <c:pt idx="237">
                  <c:v>15.209695079999991</c:v>
                </c:pt>
                <c:pt idx="238">
                  <c:v>17.32577452999999</c:v>
                </c:pt>
                <c:pt idx="239">
                  <c:v>22.199573069999989</c:v>
                </c:pt>
                <c:pt idx="240">
                  <c:v>17.076001739999988</c:v>
                </c:pt>
                <c:pt idx="241">
                  <c:v>21.007346509999987</c:v>
                </c:pt>
                <c:pt idx="242">
                  <c:v>11.77093082999999</c:v>
                </c:pt>
                <c:pt idx="243">
                  <c:v>12.69766061</c:v>
                </c:pt>
                <c:pt idx="244">
                  <c:v>15.367558589999989</c:v>
                </c:pt>
                <c:pt idx="245">
                  <c:v>18.88707441</c:v>
                </c:pt>
                <c:pt idx="246">
                  <c:v>20.00409578999999</c:v>
                </c:pt>
                <c:pt idx="247">
                  <c:v>16.35604798</c:v>
                </c:pt>
                <c:pt idx="248">
                  <c:v>23.56719798</c:v>
                </c:pt>
                <c:pt idx="249">
                  <c:v>25.068396</c:v>
                </c:pt>
                <c:pt idx="250">
                  <c:v>41.71851753</c:v>
                </c:pt>
                <c:pt idx="251">
                  <c:v>23.304725969999978</c:v>
                </c:pt>
                <c:pt idx="252">
                  <c:v>19.140708999999998</c:v>
                </c:pt>
                <c:pt idx="253">
                  <c:v>15.455466899999989</c:v>
                </c:pt>
                <c:pt idx="254">
                  <c:v>18.413518159999999</c:v>
                </c:pt>
                <c:pt idx="255">
                  <c:v>17.044311579999992</c:v>
                </c:pt>
                <c:pt idx="256">
                  <c:v>12.57280829999999</c:v>
                </c:pt>
                <c:pt idx="257">
                  <c:v>13.89876836</c:v>
                </c:pt>
                <c:pt idx="258">
                  <c:v>18.265401279999992</c:v>
                </c:pt>
                <c:pt idx="259">
                  <c:v>18.660390239999991</c:v>
                </c:pt>
                <c:pt idx="260">
                  <c:v>16.694981119999987</c:v>
                </c:pt>
                <c:pt idx="261">
                  <c:v>15.20238593999999</c:v>
                </c:pt>
                <c:pt idx="262">
                  <c:v>14.279642259999989</c:v>
                </c:pt>
                <c:pt idx="263">
                  <c:v>20.396792839999989</c:v>
                </c:pt>
                <c:pt idx="264">
                  <c:v>11.148139649999989</c:v>
                </c:pt>
                <c:pt idx="265">
                  <c:v>15.477567269999998</c:v>
                </c:pt>
                <c:pt idx="266">
                  <c:v>13.88497780999999</c:v>
                </c:pt>
                <c:pt idx="267">
                  <c:v>15.76224925</c:v>
                </c:pt>
                <c:pt idx="268">
                  <c:v>19.75849212</c:v>
                </c:pt>
                <c:pt idx="269">
                  <c:v>34.996986029999988</c:v>
                </c:pt>
                <c:pt idx="270">
                  <c:v>37.028013169999994</c:v>
                </c:pt>
                <c:pt idx="271">
                  <c:v>37.20559080999999</c:v>
                </c:pt>
                <c:pt idx="272">
                  <c:v>31.92863813</c:v>
                </c:pt>
                <c:pt idx="273">
                  <c:v>38.333063749999987</c:v>
                </c:pt>
                <c:pt idx="274">
                  <c:v>33.507344619999984</c:v>
                </c:pt>
                <c:pt idx="275">
                  <c:v>31.725355629999989</c:v>
                </c:pt>
                <c:pt idx="276">
                  <c:v>39.542758389999996</c:v>
                </c:pt>
                <c:pt idx="277">
                  <c:v>40.810117739999981</c:v>
                </c:pt>
                <c:pt idx="278">
                  <c:v>35.185199499999989</c:v>
                </c:pt>
                <c:pt idx="279">
                  <c:v>30.776404499999991</c:v>
                </c:pt>
                <c:pt idx="280">
                  <c:v>34.624766969999989</c:v>
                </c:pt>
                <c:pt idx="281">
                  <c:v>31.253795149999991</c:v>
                </c:pt>
                <c:pt idx="282">
                  <c:v>38.727316789999975</c:v>
                </c:pt>
                <c:pt idx="283">
                  <c:v>48.371663649999981</c:v>
                </c:pt>
                <c:pt idx="284">
                  <c:v>50.028303499999978</c:v>
                </c:pt>
                <c:pt idx="285">
                  <c:v>49.982702469999985</c:v>
                </c:pt>
                <c:pt idx="286">
                  <c:v>48.454757769999993</c:v>
                </c:pt>
                <c:pt idx="287">
                  <c:v>45.69423334999999</c:v>
                </c:pt>
                <c:pt idx="288">
                  <c:v>30.644294989999988</c:v>
                </c:pt>
                <c:pt idx="289">
                  <c:v>35.017188640000001</c:v>
                </c:pt>
                <c:pt idx="290">
                  <c:v>31.65292449999999</c:v>
                </c:pt>
                <c:pt idx="291">
                  <c:v>17.45424225</c:v>
                </c:pt>
                <c:pt idx="292">
                  <c:v>26.389255629999997</c:v>
                </c:pt>
                <c:pt idx="293">
                  <c:v>29.931794</c:v>
                </c:pt>
                <c:pt idx="294">
                  <c:v>25.402044499999992</c:v>
                </c:pt>
                <c:pt idx="295">
                  <c:v>44.641489469999989</c:v>
                </c:pt>
                <c:pt idx="296">
                  <c:v>54.585348249999996</c:v>
                </c:pt>
                <c:pt idx="297">
                  <c:v>57.491245720000002</c:v>
                </c:pt>
                <c:pt idx="298">
                  <c:v>60.086558099999984</c:v>
                </c:pt>
                <c:pt idx="299">
                  <c:v>57.523206249999994</c:v>
                </c:pt>
                <c:pt idx="300">
                  <c:v>52.67719756999999</c:v>
                </c:pt>
                <c:pt idx="301">
                  <c:v>51.897983249999996</c:v>
                </c:pt>
                <c:pt idx="302">
                  <c:v>38.564321749999991</c:v>
                </c:pt>
                <c:pt idx="303">
                  <c:v>29.316966499999989</c:v>
                </c:pt>
                <c:pt idx="304">
                  <c:v>37.538503429999992</c:v>
                </c:pt>
                <c:pt idx="305">
                  <c:v>38.304177769999988</c:v>
                </c:pt>
                <c:pt idx="306">
                  <c:v>51.6414118</c:v>
                </c:pt>
                <c:pt idx="307">
                  <c:v>51.647779119999988</c:v>
                </c:pt>
                <c:pt idx="308">
                  <c:v>50.866956089999974</c:v>
                </c:pt>
                <c:pt idx="309">
                  <c:v>50.209226309999984</c:v>
                </c:pt>
                <c:pt idx="310">
                  <c:v>54.986968949999991</c:v>
                </c:pt>
                <c:pt idx="311">
                  <c:v>50.957738419999991</c:v>
                </c:pt>
                <c:pt idx="312">
                  <c:v>50.920339009999978</c:v>
                </c:pt>
                <c:pt idx="313">
                  <c:v>56.498545499999977</c:v>
                </c:pt>
                <c:pt idx="314">
                  <c:v>29.170340960000001</c:v>
                </c:pt>
                <c:pt idx="315">
                  <c:v>31.766357729999989</c:v>
                </c:pt>
                <c:pt idx="316">
                  <c:v>39.194263389999996</c:v>
                </c:pt>
                <c:pt idx="317">
                  <c:v>44.465544579999992</c:v>
                </c:pt>
                <c:pt idx="318">
                  <c:v>43.224763339999988</c:v>
                </c:pt>
                <c:pt idx="319">
                  <c:v>36.68309889999999</c:v>
                </c:pt>
                <c:pt idx="320">
                  <c:v>46.047730219999991</c:v>
                </c:pt>
                <c:pt idx="321">
                  <c:v>48.35345049</c:v>
                </c:pt>
                <c:pt idx="322">
                  <c:v>48.116048629999987</c:v>
                </c:pt>
                <c:pt idx="323">
                  <c:v>38.60485431</c:v>
                </c:pt>
                <c:pt idx="324">
                  <c:v>40.833975439999975</c:v>
                </c:pt>
                <c:pt idx="325">
                  <c:v>42.75268530999999</c:v>
                </c:pt>
                <c:pt idx="326">
                  <c:v>43.94593806999999</c:v>
                </c:pt>
                <c:pt idx="327">
                  <c:v>36.916382159999991</c:v>
                </c:pt>
                <c:pt idx="328">
                  <c:v>35.750801839999994</c:v>
                </c:pt>
                <c:pt idx="329">
                  <c:v>36.855232000000001</c:v>
                </c:pt>
                <c:pt idx="330">
                  <c:v>43.254738309999979</c:v>
                </c:pt>
                <c:pt idx="331">
                  <c:v>55.777846389999986</c:v>
                </c:pt>
                <c:pt idx="332">
                  <c:v>60.268248039999982</c:v>
                </c:pt>
                <c:pt idx="333">
                  <c:v>56.534453020000001</c:v>
                </c:pt>
                <c:pt idx="334">
                  <c:v>41.960177119999983</c:v>
                </c:pt>
                <c:pt idx="335">
                  <c:v>42.318946009999983</c:v>
                </c:pt>
                <c:pt idx="336">
                  <c:v>27.124534259999987</c:v>
                </c:pt>
                <c:pt idx="337">
                  <c:v>45.014906769999975</c:v>
                </c:pt>
                <c:pt idx="338">
                  <c:v>27.86933148999999</c:v>
                </c:pt>
                <c:pt idx="339">
                  <c:v>15.738321689999989</c:v>
                </c:pt>
                <c:pt idx="340">
                  <c:v>21.801837729999988</c:v>
                </c:pt>
                <c:pt idx="341">
                  <c:v>17.229385499999992</c:v>
                </c:pt>
                <c:pt idx="342">
                  <c:v>69.550082250000003</c:v>
                </c:pt>
                <c:pt idx="343">
                  <c:v>177.69628198999999</c:v>
                </c:pt>
                <c:pt idx="344">
                  <c:v>224.78692900999999</c:v>
                </c:pt>
                <c:pt idx="345">
                  <c:v>234.76297898999999</c:v>
                </c:pt>
                <c:pt idx="346">
                  <c:v>234.81101796000002</c:v>
                </c:pt>
                <c:pt idx="347">
                  <c:v>231.0892542</c:v>
                </c:pt>
                <c:pt idx="348">
                  <c:v>225.86470599999998</c:v>
                </c:pt>
                <c:pt idx="349">
                  <c:v>231.86652343</c:v>
                </c:pt>
                <c:pt idx="350">
                  <c:v>59.74726192</c:v>
                </c:pt>
                <c:pt idx="351">
                  <c:v>13.56636724999999</c:v>
                </c:pt>
                <c:pt idx="352">
                  <c:v>12.254453509999991</c:v>
                </c:pt>
                <c:pt idx="353">
                  <c:v>13.26019937</c:v>
                </c:pt>
                <c:pt idx="354">
                  <c:v>10.76100149999999</c:v>
                </c:pt>
                <c:pt idx="355">
                  <c:v>12.76689994</c:v>
                </c:pt>
                <c:pt idx="356">
                  <c:v>11.88252181</c:v>
                </c:pt>
                <c:pt idx="357">
                  <c:v>11.3407295</c:v>
                </c:pt>
                <c:pt idx="358">
                  <c:v>14.00266315999999</c:v>
                </c:pt>
                <c:pt idx="359">
                  <c:v>14.62706685</c:v>
                </c:pt>
                <c:pt idx="360">
                  <c:v>13.18371084999999</c:v>
                </c:pt>
                <c:pt idx="361">
                  <c:v>18.615730969999998</c:v>
                </c:pt>
                <c:pt idx="362">
                  <c:v>11.78688225</c:v>
                </c:pt>
                <c:pt idx="363">
                  <c:v>11.8956775</c:v>
                </c:pt>
                <c:pt idx="364">
                  <c:v>12.781745549999989</c:v>
                </c:pt>
                <c:pt idx="365">
                  <c:v>10.71875049999999</c:v>
                </c:pt>
                <c:pt idx="366">
                  <c:v>13.32860949999999</c:v>
                </c:pt>
                <c:pt idx="367">
                  <c:v>25.61618155</c:v>
                </c:pt>
                <c:pt idx="368">
                  <c:v>39.086833259999992</c:v>
                </c:pt>
                <c:pt idx="369">
                  <c:v>43.805428999999997</c:v>
                </c:pt>
                <c:pt idx="370">
                  <c:v>35.8930164</c:v>
                </c:pt>
                <c:pt idx="371">
                  <c:v>33.425826450000002</c:v>
                </c:pt>
                <c:pt idx="372">
                  <c:v>35.445064629999983</c:v>
                </c:pt>
                <c:pt idx="373">
                  <c:v>36.562472689999993</c:v>
                </c:pt>
                <c:pt idx="374">
                  <c:v>31.927840589999988</c:v>
                </c:pt>
                <c:pt idx="375">
                  <c:v>22.024538369999991</c:v>
                </c:pt>
                <c:pt idx="376">
                  <c:v>23.564154939999987</c:v>
                </c:pt>
                <c:pt idx="377">
                  <c:v>21.046221199999991</c:v>
                </c:pt>
                <c:pt idx="378">
                  <c:v>13.20866749999999</c:v>
                </c:pt>
                <c:pt idx="379">
                  <c:v>11.56493064</c:v>
                </c:pt>
                <c:pt idx="380">
                  <c:v>12.394885499999988</c:v>
                </c:pt>
                <c:pt idx="381">
                  <c:v>15.54521606</c:v>
                </c:pt>
                <c:pt idx="382">
                  <c:v>13.09443825999999</c:v>
                </c:pt>
                <c:pt idx="383">
                  <c:v>18.44349703</c:v>
                </c:pt>
                <c:pt idx="384">
                  <c:v>12.914931499999989</c:v>
                </c:pt>
                <c:pt idx="385">
                  <c:v>19.169824889999997</c:v>
                </c:pt>
                <c:pt idx="386">
                  <c:v>22.432642939999997</c:v>
                </c:pt>
                <c:pt idx="387">
                  <c:v>62.710582199999976</c:v>
                </c:pt>
                <c:pt idx="388">
                  <c:v>96.834430499999954</c:v>
                </c:pt>
                <c:pt idx="389">
                  <c:v>86.132435249999972</c:v>
                </c:pt>
                <c:pt idx="390">
                  <c:v>154.03837350000001</c:v>
                </c:pt>
                <c:pt idx="391">
                  <c:v>232.84525425000001</c:v>
                </c:pt>
                <c:pt idx="392">
                  <c:v>331.38248875000005</c:v>
                </c:pt>
                <c:pt idx="393">
                  <c:v>425.55857703000004</c:v>
                </c:pt>
                <c:pt idx="394">
                  <c:v>422.65357499999999</c:v>
                </c:pt>
                <c:pt idx="395">
                  <c:v>331.98625950000002</c:v>
                </c:pt>
                <c:pt idx="396">
                  <c:v>322.30500765000005</c:v>
                </c:pt>
                <c:pt idx="397">
                  <c:v>320.82823725000009</c:v>
                </c:pt>
                <c:pt idx="398">
                  <c:v>313.45088600000003</c:v>
                </c:pt>
                <c:pt idx="399">
                  <c:v>282.64826450000004</c:v>
                </c:pt>
                <c:pt idx="400">
                  <c:v>280.01851200000004</c:v>
                </c:pt>
                <c:pt idx="401">
                  <c:v>319.44266191000003</c:v>
                </c:pt>
                <c:pt idx="402">
                  <c:v>67.863801399999971</c:v>
                </c:pt>
                <c:pt idx="403">
                  <c:v>11.2517535</c:v>
                </c:pt>
                <c:pt idx="404">
                  <c:v>11.348525749999988</c:v>
                </c:pt>
                <c:pt idx="405">
                  <c:v>13.210545339999991</c:v>
                </c:pt>
                <c:pt idx="406">
                  <c:v>11.98403364</c:v>
                </c:pt>
                <c:pt idx="407">
                  <c:v>11.643359</c:v>
                </c:pt>
                <c:pt idx="408">
                  <c:v>12.737392209999991</c:v>
                </c:pt>
                <c:pt idx="409">
                  <c:v>12.47130016</c:v>
                </c:pt>
                <c:pt idx="410">
                  <c:v>12.91100949999999</c:v>
                </c:pt>
                <c:pt idx="411">
                  <c:v>11.6755295</c:v>
                </c:pt>
                <c:pt idx="412">
                  <c:v>12.172885749999988</c:v>
                </c:pt>
                <c:pt idx="413">
                  <c:v>13.97955224999999</c:v>
                </c:pt>
                <c:pt idx="414">
                  <c:v>11.300406499999989</c:v>
                </c:pt>
                <c:pt idx="415">
                  <c:v>18.210144499999991</c:v>
                </c:pt>
                <c:pt idx="416">
                  <c:v>24.247284499999992</c:v>
                </c:pt>
                <c:pt idx="417">
                  <c:v>28.586977499999989</c:v>
                </c:pt>
                <c:pt idx="418">
                  <c:v>52.482268249999976</c:v>
                </c:pt>
                <c:pt idx="419">
                  <c:v>29.149072750000002</c:v>
                </c:pt>
                <c:pt idx="420">
                  <c:v>26.414456249999986</c:v>
                </c:pt>
                <c:pt idx="421">
                  <c:v>25.345670749999989</c:v>
                </c:pt>
                <c:pt idx="422">
                  <c:v>25.319647249999989</c:v>
                </c:pt>
                <c:pt idx="423">
                  <c:v>16.44350674999999</c:v>
                </c:pt>
                <c:pt idx="424">
                  <c:v>15.69854325</c:v>
                </c:pt>
                <c:pt idx="425">
                  <c:v>16.543384499999998</c:v>
                </c:pt>
                <c:pt idx="426">
                  <c:v>16.859022499999998</c:v>
                </c:pt>
                <c:pt idx="427">
                  <c:v>17.246472499999992</c:v>
                </c:pt>
                <c:pt idx="428">
                  <c:v>15.227009499999989</c:v>
                </c:pt>
                <c:pt idx="429">
                  <c:v>17.3292565</c:v>
                </c:pt>
                <c:pt idx="430">
                  <c:v>14.2710255</c:v>
                </c:pt>
                <c:pt idx="431">
                  <c:v>13.776851499999989</c:v>
                </c:pt>
                <c:pt idx="432">
                  <c:v>15.304895500000001</c:v>
                </c:pt>
                <c:pt idx="433">
                  <c:v>15.219480999999989</c:v>
                </c:pt>
                <c:pt idx="434">
                  <c:v>16.701727499999997</c:v>
                </c:pt>
                <c:pt idx="435">
                  <c:v>14.751962499999989</c:v>
                </c:pt>
                <c:pt idx="436">
                  <c:v>14.701890249999989</c:v>
                </c:pt>
                <c:pt idx="437">
                  <c:v>12.4564945</c:v>
                </c:pt>
                <c:pt idx="438">
                  <c:v>15.834811499999988</c:v>
                </c:pt>
                <c:pt idx="439">
                  <c:v>37.8898905</c:v>
                </c:pt>
                <c:pt idx="440">
                  <c:v>45.588482999999989</c:v>
                </c:pt>
                <c:pt idx="441">
                  <c:v>44.333386749999995</c:v>
                </c:pt>
                <c:pt idx="442">
                  <c:v>47.83103225</c:v>
                </c:pt>
                <c:pt idx="443">
                  <c:v>43.323661749999992</c:v>
                </c:pt>
                <c:pt idx="444">
                  <c:v>48.716711249999975</c:v>
                </c:pt>
                <c:pt idx="445">
                  <c:v>46.016472499999992</c:v>
                </c:pt>
                <c:pt idx="446">
                  <c:v>43.892197499999988</c:v>
                </c:pt>
                <c:pt idx="447">
                  <c:v>36.468845499999993</c:v>
                </c:pt>
                <c:pt idx="448">
                  <c:v>33.4487545</c:v>
                </c:pt>
                <c:pt idx="449">
                  <c:v>33.010404250000001</c:v>
                </c:pt>
                <c:pt idx="450">
                  <c:v>33.505997749999992</c:v>
                </c:pt>
                <c:pt idx="451">
                  <c:v>36.146471249999991</c:v>
                </c:pt>
                <c:pt idx="452">
                  <c:v>39.405437499999991</c:v>
                </c:pt>
                <c:pt idx="453">
                  <c:v>38.328913499999992</c:v>
                </c:pt>
                <c:pt idx="454">
                  <c:v>36.033725249999989</c:v>
                </c:pt>
                <c:pt idx="455">
                  <c:v>35.648086499999991</c:v>
                </c:pt>
                <c:pt idx="456">
                  <c:v>39.05670099999999</c:v>
                </c:pt>
                <c:pt idx="457">
                  <c:v>36.430689249999979</c:v>
                </c:pt>
                <c:pt idx="458">
                  <c:v>33.473180249999992</c:v>
                </c:pt>
                <c:pt idx="459">
                  <c:v>24.7850945</c:v>
                </c:pt>
                <c:pt idx="460">
                  <c:v>25.576286750000001</c:v>
                </c:pt>
                <c:pt idx="461">
                  <c:v>24.67257249999999</c:v>
                </c:pt>
                <c:pt idx="462">
                  <c:v>18.217908249999997</c:v>
                </c:pt>
                <c:pt idx="463">
                  <c:v>26.162706249999989</c:v>
                </c:pt>
                <c:pt idx="464">
                  <c:v>16.778626499999998</c:v>
                </c:pt>
                <c:pt idx="465">
                  <c:v>19.16565649999999</c:v>
                </c:pt>
                <c:pt idx="466">
                  <c:v>32.077249250000001</c:v>
                </c:pt>
                <c:pt idx="467">
                  <c:v>32.6812495</c:v>
                </c:pt>
                <c:pt idx="468">
                  <c:v>32.762707499999998</c:v>
                </c:pt>
                <c:pt idx="469">
                  <c:v>26.284085499999989</c:v>
                </c:pt>
                <c:pt idx="470">
                  <c:v>37.857715249999991</c:v>
                </c:pt>
                <c:pt idx="471">
                  <c:v>23.682669749999992</c:v>
                </c:pt>
                <c:pt idx="472">
                  <c:v>32.512178249999991</c:v>
                </c:pt>
                <c:pt idx="473">
                  <c:v>21.503373</c:v>
                </c:pt>
                <c:pt idx="474">
                  <c:v>28.611888999999991</c:v>
                </c:pt>
                <c:pt idx="475">
                  <c:v>33.990032249999992</c:v>
                </c:pt>
                <c:pt idx="476">
                  <c:v>39.20326699999999</c:v>
                </c:pt>
                <c:pt idx="477">
                  <c:v>39.635136749999987</c:v>
                </c:pt>
                <c:pt idx="478">
                  <c:v>27.27931070999999</c:v>
                </c:pt>
                <c:pt idx="479">
                  <c:v>28.180774499999991</c:v>
                </c:pt>
                <c:pt idx="480">
                  <c:v>40.090672749999989</c:v>
                </c:pt>
                <c:pt idx="481">
                  <c:v>27.414380249999997</c:v>
                </c:pt>
                <c:pt idx="482">
                  <c:v>23.180403749999989</c:v>
                </c:pt>
                <c:pt idx="483">
                  <c:v>17.12048544999999</c:v>
                </c:pt>
                <c:pt idx="484">
                  <c:v>16.426982249999988</c:v>
                </c:pt>
                <c:pt idx="485">
                  <c:v>23.90362949999999</c:v>
                </c:pt>
                <c:pt idx="486">
                  <c:v>18.71376725</c:v>
                </c:pt>
                <c:pt idx="487">
                  <c:v>18.58679849999999</c:v>
                </c:pt>
                <c:pt idx="488">
                  <c:v>20.288109429999988</c:v>
                </c:pt>
                <c:pt idx="489">
                  <c:v>17.355857530000002</c:v>
                </c:pt>
                <c:pt idx="490">
                  <c:v>17.11062364</c:v>
                </c:pt>
                <c:pt idx="491">
                  <c:v>16.46937908</c:v>
                </c:pt>
                <c:pt idx="492">
                  <c:v>17.478455159999989</c:v>
                </c:pt>
                <c:pt idx="493">
                  <c:v>14.770903199999989</c:v>
                </c:pt>
                <c:pt idx="494">
                  <c:v>16.37915125</c:v>
                </c:pt>
                <c:pt idx="495">
                  <c:v>15.367562499999989</c:v>
                </c:pt>
                <c:pt idx="496">
                  <c:v>15.8668145</c:v>
                </c:pt>
                <c:pt idx="497">
                  <c:v>16.11784325</c:v>
                </c:pt>
                <c:pt idx="498">
                  <c:v>15.5918385</c:v>
                </c:pt>
                <c:pt idx="499">
                  <c:v>17.315490499999992</c:v>
                </c:pt>
                <c:pt idx="500">
                  <c:v>17.870099499999998</c:v>
                </c:pt>
                <c:pt idx="501">
                  <c:v>23.36736049999999</c:v>
                </c:pt>
                <c:pt idx="502">
                  <c:v>29.031270249999988</c:v>
                </c:pt>
                <c:pt idx="503">
                  <c:v>29.664773499999992</c:v>
                </c:pt>
                <c:pt idx="504">
                  <c:v>26.20736574999999</c:v>
                </c:pt>
                <c:pt idx="505">
                  <c:v>26.83827299999999</c:v>
                </c:pt>
                <c:pt idx="506">
                  <c:v>27.43102549999999</c:v>
                </c:pt>
                <c:pt idx="507">
                  <c:v>27.8437935</c:v>
                </c:pt>
                <c:pt idx="508">
                  <c:v>27.560289499999989</c:v>
                </c:pt>
                <c:pt idx="509">
                  <c:v>26.841903999999989</c:v>
                </c:pt>
                <c:pt idx="510">
                  <c:v>24.865846249999986</c:v>
                </c:pt>
                <c:pt idx="511">
                  <c:v>36.2826825</c:v>
                </c:pt>
                <c:pt idx="512">
                  <c:v>38.709978249999992</c:v>
                </c:pt>
                <c:pt idx="513">
                  <c:v>36.413451499999994</c:v>
                </c:pt>
                <c:pt idx="514">
                  <c:v>35.716087749999993</c:v>
                </c:pt>
                <c:pt idx="515">
                  <c:v>35.460600249999992</c:v>
                </c:pt>
                <c:pt idx="516">
                  <c:v>36.880548499999996</c:v>
                </c:pt>
                <c:pt idx="517">
                  <c:v>38.294493499999987</c:v>
                </c:pt>
                <c:pt idx="518">
                  <c:v>37.390002499999994</c:v>
                </c:pt>
                <c:pt idx="519">
                  <c:v>26.191992499999991</c:v>
                </c:pt>
                <c:pt idx="520">
                  <c:v>26.171537499999989</c:v>
                </c:pt>
                <c:pt idx="521">
                  <c:v>25.526649499999991</c:v>
                </c:pt>
                <c:pt idx="522">
                  <c:v>24.535560499999992</c:v>
                </c:pt>
                <c:pt idx="523">
                  <c:v>25.4717305</c:v>
                </c:pt>
                <c:pt idx="524">
                  <c:v>69.81032549999999</c:v>
                </c:pt>
                <c:pt idx="525">
                  <c:v>54.817288029999979</c:v>
                </c:pt>
                <c:pt idx="526">
                  <c:v>25.7461135</c:v>
                </c:pt>
                <c:pt idx="527">
                  <c:v>26.340581499999992</c:v>
                </c:pt>
                <c:pt idx="528">
                  <c:v>32.1260805</c:v>
                </c:pt>
                <c:pt idx="529">
                  <c:v>32.297362499999991</c:v>
                </c:pt>
                <c:pt idx="530">
                  <c:v>34.059265749999987</c:v>
                </c:pt>
                <c:pt idx="531">
                  <c:v>32.389154249999997</c:v>
                </c:pt>
                <c:pt idx="532">
                  <c:v>28.184419249999998</c:v>
                </c:pt>
                <c:pt idx="533">
                  <c:v>29.639910439999991</c:v>
                </c:pt>
                <c:pt idx="534">
                  <c:v>28.394269139999988</c:v>
                </c:pt>
                <c:pt idx="535">
                  <c:v>41.296683999999985</c:v>
                </c:pt>
                <c:pt idx="536">
                  <c:v>40.051371749999994</c:v>
                </c:pt>
                <c:pt idx="537">
                  <c:v>43.562053249999991</c:v>
                </c:pt>
                <c:pt idx="538">
                  <c:v>43.920336499999991</c:v>
                </c:pt>
                <c:pt idx="539">
                  <c:v>44.321541499999988</c:v>
                </c:pt>
                <c:pt idx="540">
                  <c:v>37.630482749999992</c:v>
                </c:pt>
                <c:pt idx="541">
                  <c:v>40.568402249999991</c:v>
                </c:pt>
                <c:pt idx="542">
                  <c:v>43.508828499999979</c:v>
                </c:pt>
                <c:pt idx="543">
                  <c:v>28.002665499999992</c:v>
                </c:pt>
                <c:pt idx="544">
                  <c:v>26.727850249999989</c:v>
                </c:pt>
                <c:pt idx="545">
                  <c:v>28.06515452</c:v>
                </c:pt>
                <c:pt idx="546">
                  <c:v>30.114146639999998</c:v>
                </c:pt>
                <c:pt idx="547">
                  <c:v>27.341456879999988</c:v>
                </c:pt>
                <c:pt idx="548">
                  <c:v>27.178739499999992</c:v>
                </c:pt>
                <c:pt idx="549">
                  <c:v>25.413497589999988</c:v>
                </c:pt>
                <c:pt idx="550">
                  <c:v>29.309737589999997</c:v>
                </c:pt>
                <c:pt idx="551">
                  <c:v>25.102002249999988</c:v>
                </c:pt>
                <c:pt idx="552">
                  <c:v>24.586495499999991</c:v>
                </c:pt>
                <c:pt idx="553">
                  <c:v>28.05818519999999</c:v>
                </c:pt>
                <c:pt idx="554">
                  <c:v>26.041851749999989</c:v>
                </c:pt>
                <c:pt idx="555">
                  <c:v>66.684178950000003</c:v>
                </c:pt>
                <c:pt idx="556">
                  <c:v>237.51856584000001</c:v>
                </c:pt>
                <c:pt idx="557">
                  <c:v>345.40577450000001</c:v>
                </c:pt>
                <c:pt idx="558">
                  <c:v>493.60315800000006</c:v>
                </c:pt>
                <c:pt idx="559">
                  <c:v>745.37635750000004</c:v>
                </c:pt>
                <c:pt idx="560">
                  <c:v>754.47159825000006</c:v>
                </c:pt>
                <c:pt idx="561">
                  <c:v>544.71929224999997</c:v>
                </c:pt>
                <c:pt idx="562">
                  <c:v>529.91469150000012</c:v>
                </c:pt>
                <c:pt idx="563">
                  <c:v>492.72583750000007</c:v>
                </c:pt>
                <c:pt idx="564">
                  <c:v>552.13359650000007</c:v>
                </c:pt>
                <c:pt idx="565">
                  <c:v>422.11829850000004</c:v>
                </c:pt>
                <c:pt idx="566">
                  <c:v>370.65308550000003</c:v>
                </c:pt>
                <c:pt idx="567">
                  <c:v>158.39094125</c:v>
                </c:pt>
                <c:pt idx="568">
                  <c:v>43.43413524999999</c:v>
                </c:pt>
                <c:pt idx="569">
                  <c:v>38.111759999999997</c:v>
                </c:pt>
                <c:pt idx="570">
                  <c:v>37.044893500000001</c:v>
                </c:pt>
                <c:pt idx="571">
                  <c:v>42.90951799999997</c:v>
                </c:pt>
                <c:pt idx="572">
                  <c:v>46.384178999999982</c:v>
                </c:pt>
                <c:pt idx="573">
                  <c:v>45.468005249999997</c:v>
                </c:pt>
                <c:pt idx="574">
                  <c:v>36.52923874999999</c:v>
                </c:pt>
                <c:pt idx="575">
                  <c:v>36.306350250000001</c:v>
                </c:pt>
                <c:pt idx="576">
                  <c:v>35.730129839999989</c:v>
                </c:pt>
                <c:pt idx="577">
                  <c:v>35.909783349999991</c:v>
                </c:pt>
                <c:pt idx="578">
                  <c:v>36.043259999999989</c:v>
                </c:pt>
                <c:pt idx="579">
                  <c:v>30.593082499999998</c:v>
                </c:pt>
                <c:pt idx="580">
                  <c:v>37.836387499999994</c:v>
                </c:pt>
                <c:pt idx="581">
                  <c:v>38.530016499999988</c:v>
                </c:pt>
                <c:pt idx="582">
                  <c:v>107.33021650000001</c:v>
                </c:pt>
                <c:pt idx="583">
                  <c:v>244.84478325000001</c:v>
                </c:pt>
                <c:pt idx="584">
                  <c:v>243.02366750000002</c:v>
                </c:pt>
                <c:pt idx="585">
                  <c:v>241.08717425</c:v>
                </c:pt>
                <c:pt idx="586">
                  <c:v>349.73452075000006</c:v>
                </c:pt>
                <c:pt idx="587">
                  <c:v>342.89293825000004</c:v>
                </c:pt>
                <c:pt idx="588">
                  <c:v>330.62944037000005</c:v>
                </c:pt>
                <c:pt idx="589">
                  <c:v>148.57656550000002</c:v>
                </c:pt>
                <c:pt idx="590">
                  <c:v>116.34308545</c:v>
                </c:pt>
                <c:pt idx="591">
                  <c:v>102.30010731</c:v>
                </c:pt>
                <c:pt idx="592">
                  <c:v>121.18078831</c:v>
                </c:pt>
                <c:pt idx="593">
                  <c:v>44.603481749999972</c:v>
                </c:pt>
                <c:pt idx="594">
                  <c:v>19.340705749999991</c:v>
                </c:pt>
                <c:pt idx="595">
                  <c:v>19.917910429999989</c:v>
                </c:pt>
                <c:pt idx="596">
                  <c:v>18.421749669999997</c:v>
                </c:pt>
                <c:pt idx="597">
                  <c:v>22.52115822999999</c:v>
                </c:pt>
                <c:pt idx="598">
                  <c:v>22.824022459999988</c:v>
                </c:pt>
                <c:pt idx="599">
                  <c:v>23.77831029</c:v>
                </c:pt>
                <c:pt idx="600">
                  <c:v>19.798173949999988</c:v>
                </c:pt>
                <c:pt idx="601">
                  <c:v>20.37585013</c:v>
                </c:pt>
                <c:pt idx="602">
                  <c:v>22.530042449999989</c:v>
                </c:pt>
                <c:pt idx="603">
                  <c:v>25.013755149999991</c:v>
                </c:pt>
                <c:pt idx="604">
                  <c:v>27.691049029999988</c:v>
                </c:pt>
                <c:pt idx="605">
                  <c:v>27.14407078</c:v>
                </c:pt>
                <c:pt idx="606">
                  <c:v>26.362794929999989</c:v>
                </c:pt>
                <c:pt idx="607">
                  <c:v>38.705550499999987</c:v>
                </c:pt>
                <c:pt idx="608">
                  <c:v>41.491836499999991</c:v>
                </c:pt>
                <c:pt idx="609">
                  <c:v>38.796605499999991</c:v>
                </c:pt>
                <c:pt idx="610">
                  <c:v>33.22300525</c:v>
                </c:pt>
                <c:pt idx="611">
                  <c:v>34.940320499999991</c:v>
                </c:pt>
                <c:pt idx="612">
                  <c:v>34.049911000000002</c:v>
                </c:pt>
                <c:pt idx="613">
                  <c:v>33.779727499999993</c:v>
                </c:pt>
                <c:pt idx="614">
                  <c:v>34.286710249999992</c:v>
                </c:pt>
                <c:pt idx="615">
                  <c:v>23.95471775</c:v>
                </c:pt>
                <c:pt idx="616">
                  <c:v>25.191240499999992</c:v>
                </c:pt>
                <c:pt idx="617">
                  <c:v>27.125780249999988</c:v>
                </c:pt>
                <c:pt idx="618">
                  <c:v>23.490906899999988</c:v>
                </c:pt>
                <c:pt idx="619">
                  <c:v>23.012678479999988</c:v>
                </c:pt>
                <c:pt idx="620">
                  <c:v>23.300240499999997</c:v>
                </c:pt>
                <c:pt idx="621">
                  <c:v>20.839837709999991</c:v>
                </c:pt>
                <c:pt idx="622">
                  <c:v>22.947749469999987</c:v>
                </c:pt>
                <c:pt idx="623">
                  <c:v>25.185521309999988</c:v>
                </c:pt>
                <c:pt idx="624">
                  <c:v>22.928071499999991</c:v>
                </c:pt>
                <c:pt idx="625">
                  <c:v>21.89967399999999</c:v>
                </c:pt>
                <c:pt idx="626">
                  <c:v>21.602479880000001</c:v>
                </c:pt>
                <c:pt idx="627">
                  <c:v>16.4713645</c:v>
                </c:pt>
                <c:pt idx="628">
                  <c:v>22.489189</c:v>
                </c:pt>
                <c:pt idx="629">
                  <c:v>22.928787499999991</c:v>
                </c:pt>
                <c:pt idx="630">
                  <c:v>19.517502</c:v>
                </c:pt>
                <c:pt idx="631">
                  <c:v>20.53157375</c:v>
                </c:pt>
                <c:pt idx="632">
                  <c:v>23.279078999999989</c:v>
                </c:pt>
                <c:pt idx="633">
                  <c:v>21.574782499999998</c:v>
                </c:pt>
                <c:pt idx="634">
                  <c:v>21.282731999999989</c:v>
                </c:pt>
                <c:pt idx="635">
                  <c:v>18.383358249999997</c:v>
                </c:pt>
                <c:pt idx="636">
                  <c:v>19.393742230000001</c:v>
                </c:pt>
                <c:pt idx="637">
                  <c:v>20.591255489999991</c:v>
                </c:pt>
                <c:pt idx="638">
                  <c:v>18.076533499999989</c:v>
                </c:pt>
                <c:pt idx="639">
                  <c:v>18.08426425</c:v>
                </c:pt>
                <c:pt idx="640">
                  <c:v>22.815250499999991</c:v>
                </c:pt>
                <c:pt idx="641">
                  <c:v>23.495904239999991</c:v>
                </c:pt>
                <c:pt idx="642">
                  <c:v>20.80819945</c:v>
                </c:pt>
                <c:pt idx="643">
                  <c:v>17.824128299999987</c:v>
                </c:pt>
                <c:pt idx="644">
                  <c:v>16.391138249999997</c:v>
                </c:pt>
                <c:pt idx="645">
                  <c:v>17.316036869999991</c:v>
                </c:pt>
                <c:pt idx="646">
                  <c:v>13.452412019999999</c:v>
                </c:pt>
                <c:pt idx="647">
                  <c:v>14.30093179</c:v>
                </c:pt>
                <c:pt idx="648">
                  <c:v>13.2168455</c:v>
                </c:pt>
                <c:pt idx="649">
                  <c:v>14.5494761</c:v>
                </c:pt>
                <c:pt idx="650">
                  <c:v>16.043285130000001</c:v>
                </c:pt>
                <c:pt idx="651">
                  <c:v>12.380946789999991</c:v>
                </c:pt>
                <c:pt idx="652">
                  <c:v>11.80669378</c:v>
                </c:pt>
                <c:pt idx="653">
                  <c:v>13.089251869999989</c:v>
                </c:pt>
                <c:pt idx="654">
                  <c:v>14.676021499999989</c:v>
                </c:pt>
                <c:pt idx="655">
                  <c:v>20.668456629999991</c:v>
                </c:pt>
                <c:pt idx="656">
                  <c:v>29.068164499999991</c:v>
                </c:pt>
                <c:pt idx="657">
                  <c:v>70.027069499999982</c:v>
                </c:pt>
                <c:pt idx="658">
                  <c:v>87.918920499999984</c:v>
                </c:pt>
                <c:pt idx="659">
                  <c:v>176.04980624999999</c:v>
                </c:pt>
                <c:pt idx="660">
                  <c:v>230.97080349999999</c:v>
                </c:pt>
                <c:pt idx="661">
                  <c:v>231.53500704000001</c:v>
                </c:pt>
                <c:pt idx="662">
                  <c:v>343.40451550000006</c:v>
                </c:pt>
                <c:pt idx="663">
                  <c:v>342.48576772000001</c:v>
                </c:pt>
                <c:pt idx="664">
                  <c:v>339.78800459000001</c:v>
                </c:pt>
                <c:pt idx="665">
                  <c:v>249.11969427</c:v>
                </c:pt>
                <c:pt idx="666">
                  <c:v>67.443844830000003</c:v>
                </c:pt>
                <c:pt idx="667">
                  <c:v>20.580006499999996</c:v>
                </c:pt>
                <c:pt idx="668">
                  <c:v>20.1520115</c:v>
                </c:pt>
                <c:pt idx="669">
                  <c:v>19.85855214</c:v>
                </c:pt>
                <c:pt idx="670">
                  <c:v>17.717471789999991</c:v>
                </c:pt>
                <c:pt idx="671">
                  <c:v>18.90792682</c:v>
                </c:pt>
                <c:pt idx="672">
                  <c:v>17.4465875</c:v>
                </c:pt>
                <c:pt idx="673">
                  <c:v>14.94087349999999</c:v>
                </c:pt>
                <c:pt idx="674">
                  <c:v>15.085767499999989</c:v>
                </c:pt>
                <c:pt idx="675">
                  <c:v>16.33678149999999</c:v>
                </c:pt>
                <c:pt idx="676">
                  <c:v>16.085116499999991</c:v>
                </c:pt>
                <c:pt idx="677">
                  <c:v>17.764256249999988</c:v>
                </c:pt>
                <c:pt idx="678">
                  <c:v>26.5739515</c:v>
                </c:pt>
                <c:pt idx="679">
                  <c:v>130.66418625</c:v>
                </c:pt>
                <c:pt idx="680">
                  <c:v>212.02149750000001</c:v>
                </c:pt>
                <c:pt idx="681">
                  <c:v>249.77501455999999</c:v>
                </c:pt>
                <c:pt idx="682">
                  <c:v>406.47909642000002</c:v>
                </c:pt>
                <c:pt idx="683">
                  <c:v>563.13817825000001</c:v>
                </c:pt>
                <c:pt idx="684">
                  <c:v>576.17925330000003</c:v>
                </c:pt>
                <c:pt idx="685">
                  <c:v>628.67388398000003</c:v>
                </c:pt>
                <c:pt idx="686">
                  <c:v>626.49750875000007</c:v>
                </c:pt>
                <c:pt idx="687">
                  <c:v>626.37493025000003</c:v>
                </c:pt>
                <c:pt idx="688">
                  <c:v>636.51346350000006</c:v>
                </c:pt>
                <c:pt idx="689">
                  <c:v>734.69072449999999</c:v>
                </c:pt>
                <c:pt idx="690">
                  <c:v>750.60583750000001</c:v>
                </c:pt>
                <c:pt idx="691">
                  <c:v>351.79039263000004</c:v>
                </c:pt>
                <c:pt idx="692">
                  <c:v>83.213168999999979</c:v>
                </c:pt>
                <c:pt idx="693">
                  <c:v>16.76182425</c:v>
                </c:pt>
                <c:pt idx="694">
                  <c:v>15.855724499999999</c:v>
                </c:pt>
                <c:pt idx="695">
                  <c:v>15.81330099999999</c:v>
                </c:pt>
                <c:pt idx="696">
                  <c:v>18.514066499999991</c:v>
                </c:pt>
                <c:pt idx="697">
                  <c:v>20.632757249999987</c:v>
                </c:pt>
                <c:pt idx="698">
                  <c:v>15.90281149999999</c:v>
                </c:pt>
                <c:pt idx="699">
                  <c:v>18.532230249999987</c:v>
                </c:pt>
                <c:pt idx="700">
                  <c:v>11.27016649999999</c:v>
                </c:pt>
                <c:pt idx="701">
                  <c:v>11.4695775</c:v>
                </c:pt>
                <c:pt idx="702">
                  <c:v>10.790035499999989</c:v>
                </c:pt>
                <c:pt idx="703">
                  <c:v>11.27995499999999</c:v>
                </c:pt>
                <c:pt idx="704">
                  <c:v>37.056162499999978</c:v>
                </c:pt>
                <c:pt idx="705">
                  <c:v>118.12504154</c:v>
                </c:pt>
                <c:pt idx="706">
                  <c:v>161.41161450000001</c:v>
                </c:pt>
                <c:pt idx="707">
                  <c:v>206.14683650000001</c:v>
                </c:pt>
                <c:pt idx="708">
                  <c:v>237.28149050000002</c:v>
                </c:pt>
                <c:pt idx="709">
                  <c:v>198.56473137</c:v>
                </c:pt>
                <c:pt idx="710">
                  <c:v>143.20941150000002</c:v>
                </c:pt>
                <c:pt idx="711">
                  <c:v>150.96970950000002</c:v>
                </c:pt>
                <c:pt idx="712">
                  <c:v>214.91326711000002</c:v>
                </c:pt>
                <c:pt idx="713">
                  <c:v>240.17628200000001</c:v>
                </c:pt>
                <c:pt idx="714">
                  <c:v>193.46591000000001</c:v>
                </c:pt>
                <c:pt idx="715">
                  <c:v>81.379572749999994</c:v>
                </c:pt>
                <c:pt idx="716">
                  <c:v>13.3472005</c:v>
                </c:pt>
                <c:pt idx="717">
                  <c:v>13.455565</c:v>
                </c:pt>
                <c:pt idx="718">
                  <c:v>13.45251275</c:v>
                </c:pt>
                <c:pt idx="719">
                  <c:v>15.645016249999991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82-40C7-AB4A-A8DED65F77A7}"/>
            </c:ext>
          </c:extLst>
        </c:ser>
        <c:ser>
          <c:idx val="3"/>
          <c:order val="3"/>
          <c:tx>
            <c:strRef>
              <c:f>'06'!$F$44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'06'!$F$45:$F$789</c:f>
              <c:numCache>
                <c:formatCode>_-* #,##0.00\ _€_-;\-* #,##0.00\ _€_-;_-* "-"??\ _€_-;_-@_-</c:formatCode>
                <c:ptCount val="745"/>
                <c:pt idx="0">
                  <c:v>1940.2488016825</c:v>
                </c:pt>
                <c:pt idx="1">
                  <c:v>1838.2278214600001</c:v>
                </c:pt>
                <c:pt idx="2">
                  <c:v>1914.485390325</c:v>
                </c:pt>
                <c:pt idx="3">
                  <c:v>1849.2948481275</c:v>
                </c:pt>
                <c:pt idx="4">
                  <c:v>1742.2690768524999</c:v>
                </c:pt>
                <c:pt idx="5">
                  <c:v>1674.8223817774999</c:v>
                </c:pt>
                <c:pt idx="6">
                  <c:v>1579.7339124099999</c:v>
                </c:pt>
                <c:pt idx="7">
                  <c:v>1205.18524327</c:v>
                </c:pt>
                <c:pt idx="8">
                  <c:v>1036.85973967</c:v>
                </c:pt>
                <c:pt idx="9">
                  <c:v>1091.24969895</c:v>
                </c:pt>
                <c:pt idx="10">
                  <c:v>1117.2871107325</c:v>
                </c:pt>
                <c:pt idx="11">
                  <c:v>1020.8539143925</c:v>
                </c:pt>
                <c:pt idx="12">
                  <c:v>905.23477923999997</c:v>
                </c:pt>
                <c:pt idx="13">
                  <c:v>991.13855314249997</c:v>
                </c:pt>
                <c:pt idx="14">
                  <c:v>974.5662772825001</c:v>
                </c:pt>
                <c:pt idx="15">
                  <c:v>1093.6722701625001</c:v>
                </c:pt>
                <c:pt idx="16">
                  <c:v>1264.458153265</c:v>
                </c:pt>
                <c:pt idx="17">
                  <c:v>1179.9623494375001</c:v>
                </c:pt>
                <c:pt idx="18">
                  <c:v>1035.9704717275001</c:v>
                </c:pt>
                <c:pt idx="19">
                  <c:v>798.61896547250001</c:v>
                </c:pt>
                <c:pt idx="20">
                  <c:v>805.63465794499996</c:v>
                </c:pt>
                <c:pt idx="21">
                  <c:v>819.99878976750006</c:v>
                </c:pt>
                <c:pt idx="22">
                  <c:v>951.51245240499998</c:v>
                </c:pt>
                <c:pt idx="23">
                  <c:v>994.27277647999995</c:v>
                </c:pt>
                <c:pt idx="24">
                  <c:v>958.81438051750001</c:v>
                </c:pt>
                <c:pt idx="25">
                  <c:v>852.23186898749998</c:v>
                </c:pt>
                <c:pt idx="26">
                  <c:v>667.44055284750004</c:v>
                </c:pt>
                <c:pt idx="27">
                  <c:v>735.27167038749997</c:v>
                </c:pt>
                <c:pt idx="28">
                  <c:v>855.23659387999999</c:v>
                </c:pt>
                <c:pt idx="29">
                  <c:v>960.83988160750005</c:v>
                </c:pt>
                <c:pt idx="30">
                  <c:v>976.37286686000004</c:v>
                </c:pt>
                <c:pt idx="31">
                  <c:v>776.34621986500008</c:v>
                </c:pt>
                <c:pt idx="32">
                  <c:v>742.73637082499999</c:v>
                </c:pt>
                <c:pt idx="33">
                  <c:v>790.95681949000004</c:v>
                </c:pt>
                <c:pt idx="34">
                  <c:v>1051.9064573125002</c:v>
                </c:pt>
                <c:pt idx="35">
                  <c:v>1648.6706472475</c:v>
                </c:pt>
                <c:pt idx="36">
                  <c:v>2068.6337766850002</c:v>
                </c:pt>
                <c:pt idx="37">
                  <c:v>2085.9590313224999</c:v>
                </c:pt>
                <c:pt idx="38">
                  <c:v>1831.245086055</c:v>
                </c:pt>
                <c:pt idx="39">
                  <c:v>1769.5443547299999</c:v>
                </c:pt>
                <c:pt idx="40">
                  <c:v>1746.4271227525001</c:v>
                </c:pt>
                <c:pt idx="41">
                  <c:v>1774.5025972675001</c:v>
                </c:pt>
                <c:pt idx="42">
                  <c:v>1744.77106727</c:v>
                </c:pt>
                <c:pt idx="43">
                  <c:v>1555.4879248825</c:v>
                </c:pt>
                <c:pt idx="44">
                  <c:v>1172.8676418425002</c:v>
                </c:pt>
                <c:pt idx="45">
                  <c:v>1163.2867651874999</c:v>
                </c:pt>
                <c:pt idx="46">
                  <c:v>1143.1774131300001</c:v>
                </c:pt>
                <c:pt idx="47">
                  <c:v>1153.5422909849999</c:v>
                </c:pt>
                <c:pt idx="48">
                  <c:v>842.40592381249996</c:v>
                </c:pt>
                <c:pt idx="49">
                  <c:v>456.70305589499998</c:v>
                </c:pt>
                <c:pt idx="50">
                  <c:v>769.1857125250001</c:v>
                </c:pt>
                <c:pt idx="51">
                  <c:v>957.55667547999997</c:v>
                </c:pt>
                <c:pt idx="52">
                  <c:v>820.6742662150001</c:v>
                </c:pt>
                <c:pt idx="53">
                  <c:v>805.48731458250006</c:v>
                </c:pt>
                <c:pt idx="54">
                  <c:v>498.686063805</c:v>
                </c:pt>
                <c:pt idx="55">
                  <c:v>311.65174285000001</c:v>
                </c:pt>
                <c:pt idx="56">
                  <c:v>253.58577005250001</c:v>
                </c:pt>
                <c:pt idx="57">
                  <c:v>335.91295028250005</c:v>
                </c:pt>
                <c:pt idx="58">
                  <c:v>367.12463441250003</c:v>
                </c:pt>
                <c:pt idx="59">
                  <c:v>345.276552385</c:v>
                </c:pt>
                <c:pt idx="60">
                  <c:v>285.14702883749999</c:v>
                </c:pt>
                <c:pt idx="61">
                  <c:v>262.37714694750002</c:v>
                </c:pt>
                <c:pt idx="62">
                  <c:v>239.80994266500002</c:v>
                </c:pt>
                <c:pt idx="63">
                  <c:v>225.26236373499998</c:v>
                </c:pt>
                <c:pt idx="64">
                  <c:v>485.6295379375</c:v>
                </c:pt>
                <c:pt idx="65">
                  <c:v>408.57794251249999</c:v>
                </c:pt>
                <c:pt idx="66">
                  <c:v>530.31086370750006</c:v>
                </c:pt>
                <c:pt idx="67">
                  <c:v>698.32202901750009</c:v>
                </c:pt>
                <c:pt idx="68">
                  <c:v>712.06189888500001</c:v>
                </c:pt>
                <c:pt idx="69">
                  <c:v>315.00730092250001</c:v>
                </c:pt>
                <c:pt idx="70">
                  <c:v>187.30540949750002</c:v>
                </c:pt>
                <c:pt idx="71">
                  <c:v>201.412158885</c:v>
                </c:pt>
                <c:pt idx="72">
                  <c:v>217.84274385500001</c:v>
                </c:pt>
                <c:pt idx="73">
                  <c:v>287.76850391749997</c:v>
                </c:pt>
                <c:pt idx="74">
                  <c:v>266.96284076749998</c:v>
                </c:pt>
                <c:pt idx="75">
                  <c:v>327.38711531000001</c:v>
                </c:pt>
                <c:pt idx="76">
                  <c:v>403.51196887750001</c:v>
                </c:pt>
                <c:pt idx="77">
                  <c:v>276.55213402250001</c:v>
                </c:pt>
                <c:pt idx="78">
                  <c:v>195.18575516000001</c:v>
                </c:pt>
                <c:pt idx="79">
                  <c:v>191.62737376500002</c:v>
                </c:pt>
                <c:pt idx="80">
                  <c:v>172.03365993</c:v>
                </c:pt>
                <c:pt idx="81">
                  <c:v>164.77259724750002</c:v>
                </c:pt>
                <c:pt idx="82">
                  <c:v>173.5934357475</c:v>
                </c:pt>
                <c:pt idx="83">
                  <c:v>205.14326030750001</c:v>
                </c:pt>
                <c:pt idx="84">
                  <c:v>280.86866695999998</c:v>
                </c:pt>
                <c:pt idx="85">
                  <c:v>423.96101923250006</c:v>
                </c:pt>
                <c:pt idx="86">
                  <c:v>685.99856170999999</c:v>
                </c:pt>
                <c:pt idx="87">
                  <c:v>1015.9139903849999</c:v>
                </c:pt>
                <c:pt idx="88">
                  <c:v>1403.1767309100001</c:v>
                </c:pt>
                <c:pt idx="89">
                  <c:v>1810.93144837</c:v>
                </c:pt>
                <c:pt idx="90">
                  <c:v>1964.4984426174999</c:v>
                </c:pt>
                <c:pt idx="91">
                  <c:v>2070.8201109250003</c:v>
                </c:pt>
                <c:pt idx="92">
                  <c:v>2049.1427272349997</c:v>
                </c:pt>
                <c:pt idx="93">
                  <c:v>2094.5987315125003</c:v>
                </c:pt>
                <c:pt idx="94">
                  <c:v>1941.7336617149999</c:v>
                </c:pt>
                <c:pt idx="95">
                  <c:v>1742.9603289950001</c:v>
                </c:pt>
                <c:pt idx="96">
                  <c:v>1570.3719730925002</c:v>
                </c:pt>
                <c:pt idx="97">
                  <c:v>1257.9394255225</c:v>
                </c:pt>
                <c:pt idx="98">
                  <c:v>757.51554144499994</c:v>
                </c:pt>
                <c:pt idx="99">
                  <c:v>565.72579590750001</c:v>
                </c:pt>
                <c:pt idx="100">
                  <c:v>284.536501305</c:v>
                </c:pt>
                <c:pt idx="101">
                  <c:v>168.807700455</c:v>
                </c:pt>
                <c:pt idx="102">
                  <c:v>181.14464075750001</c:v>
                </c:pt>
                <c:pt idx="103">
                  <c:v>185.96589140250001</c:v>
                </c:pt>
                <c:pt idx="104">
                  <c:v>278.48984642250002</c:v>
                </c:pt>
                <c:pt idx="105">
                  <c:v>403.53054315000003</c:v>
                </c:pt>
                <c:pt idx="106">
                  <c:v>574.38381931749996</c:v>
                </c:pt>
                <c:pt idx="107">
                  <c:v>513.51134335999996</c:v>
                </c:pt>
                <c:pt idx="108">
                  <c:v>317.12775920000001</c:v>
                </c:pt>
                <c:pt idx="109">
                  <c:v>264.16088048500001</c:v>
                </c:pt>
                <c:pt idx="110">
                  <c:v>302.5021052175</c:v>
                </c:pt>
                <c:pt idx="111">
                  <c:v>263.625760915</c:v>
                </c:pt>
                <c:pt idx="112">
                  <c:v>314.72363121000001</c:v>
                </c:pt>
                <c:pt idx="113">
                  <c:v>223.1876319575</c:v>
                </c:pt>
                <c:pt idx="114">
                  <c:v>94.618271594999996</c:v>
                </c:pt>
                <c:pt idx="115">
                  <c:v>40.000547554999997</c:v>
                </c:pt>
                <c:pt idx="116">
                  <c:v>78.351230285000014</c:v>
                </c:pt>
                <c:pt idx="117">
                  <c:v>313.38976927499999</c:v>
                </c:pt>
                <c:pt idx="118">
                  <c:v>446.27931591999999</c:v>
                </c:pt>
                <c:pt idx="119">
                  <c:v>434.5286033575</c:v>
                </c:pt>
                <c:pt idx="120">
                  <c:v>343.75838241500003</c:v>
                </c:pt>
                <c:pt idx="121">
                  <c:v>252.0417868225</c:v>
                </c:pt>
                <c:pt idx="122">
                  <c:v>222.68531888999999</c:v>
                </c:pt>
                <c:pt idx="123">
                  <c:v>172.03075937</c:v>
                </c:pt>
                <c:pt idx="124">
                  <c:v>125.9596404175</c:v>
                </c:pt>
                <c:pt idx="125">
                  <c:v>160.82838183749999</c:v>
                </c:pt>
                <c:pt idx="126">
                  <c:v>209.40364324999999</c:v>
                </c:pt>
                <c:pt idx="127">
                  <c:v>138.02449946999999</c:v>
                </c:pt>
                <c:pt idx="128">
                  <c:v>169.94472734499999</c:v>
                </c:pt>
                <c:pt idx="129">
                  <c:v>320.49772129500002</c:v>
                </c:pt>
                <c:pt idx="130">
                  <c:v>755.03554807749993</c:v>
                </c:pt>
                <c:pt idx="131">
                  <c:v>1208.2486239375</c:v>
                </c:pt>
                <c:pt idx="132">
                  <c:v>1559.8079919500001</c:v>
                </c:pt>
                <c:pt idx="133">
                  <c:v>1570.5074293875</c:v>
                </c:pt>
                <c:pt idx="134">
                  <c:v>1541.9321358</c:v>
                </c:pt>
                <c:pt idx="135">
                  <c:v>1419.9471774199999</c:v>
                </c:pt>
                <c:pt idx="136">
                  <c:v>1288.5048602224999</c:v>
                </c:pt>
                <c:pt idx="137">
                  <c:v>1086.0678345725</c:v>
                </c:pt>
                <c:pt idx="138">
                  <c:v>1021.1945077325</c:v>
                </c:pt>
                <c:pt idx="139">
                  <c:v>1172.2616306550001</c:v>
                </c:pt>
                <c:pt idx="140">
                  <c:v>1243.4294531375001</c:v>
                </c:pt>
                <c:pt idx="141">
                  <c:v>1123.9252753550002</c:v>
                </c:pt>
                <c:pt idx="142">
                  <c:v>1019.9479549925001</c:v>
                </c:pt>
                <c:pt idx="143">
                  <c:v>793.69485937750005</c:v>
                </c:pt>
                <c:pt idx="144">
                  <c:v>490.81948829999999</c:v>
                </c:pt>
                <c:pt idx="145">
                  <c:v>294.23588999250001</c:v>
                </c:pt>
                <c:pt idx="146">
                  <c:v>180.027937415</c:v>
                </c:pt>
                <c:pt idx="147">
                  <c:v>178.50138934750001</c:v>
                </c:pt>
                <c:pt idx="148">
                  <c:v>193.38110699000001</c:v>
                </c:pt>
                <c:pt idx="149">
                  <c:v>108.17940946</c:v>
                </c:pt>
                <c:pt idx="150">
                  <c:v>67.789555730000004</c:v>
                </c:pt>
                <c:pt idx="151">
                  <c:v>39.664617792500003</c:v>
                </c:pt>
                <c:pt idx="152">
                  <c:v>39.528009907500007</c:v>
                </c:pt>
                <c:pt idx="153">
                  <c:v>77.425479899999999</c:v>
                </c:pt>
                <c:pt idx="154">
                  <c:v>338.54122328250003</c:v>
                </c:pt>
                <c:pt idx="155">
                  <c:v>1141.8987779500001</c:v>
                </c:pt>
                <c:pt idx="156">
                  <c:v>1543.1535900850001</c:v>
                </c:pt>
                <c:pt idx="157">
                  <c:v>1613.4347709425001</c:v>
                </c:pt>
                <c:pt idx="158">
                  <c:v>1607.4662701</c:v>
                </c:pt>
                <c:pt idx="159">
                  <c:v>1740.1772865875</c:v>
                </c:pt>
                <c:pt idx="160">
                  <c:v>1895.9313445550001</c:v>
                </c:pt>
                <c:pt idx="161">
                  <c:v>2004.66316635</c:v>
                </c:pt>
                <c:pt idx="162">
                  <c:v>1738.4746294624999</c:v>
                </c:pt>
                <c:pt idx="163">
                  <c:v>1473.0162658525001</c:v>
                </c:pt>
                <c:pt idx="164">
                  <c:v>1926.428203595</c:v>
                </c:pt>
                <c:pt idx="165">
                  <c:v>2245.5598102650001</c:v>
                </c:pt>
                <c:pt idx="166">
                  <c:v>2359.7846318400002</c:v>
                </c:pt>
                <c:pt idx="167">
                  <c:v>2299.5395036899999</c:v>
                </c:pt>
                <c:pt idx="168">
                  <c:v>2294.7321463174999</c:v>
                </c:pt>
                <c:pt idx="169">
                  <c:v>2163.2191638175</c:v>
                </c:pt>
                <c:pt idx="170">
                  <c:v>2038.2268792474999</c:v>
                </c:pt>
                <c:pt idx="171">
                  <c:v>1830.2695139</c:v>
                </c:pt>
                <c:pt idx="172">
                  <c:v>1771.2313864074999</c:v>
                </c:pt>
                <c:pt idx="173">
                  <c:v>1717.4013810250001</c:v>
                </c:pt>
                <c:pt idx="174">
                  <c:v>1626.7138475325</c:v>
                </c:pt>
                <c:pt idx="175">
                  <c:v>1279.7982942025001</c:v>
                </c:pt>
                <c:pt idx="176">
                  <c:v>1040.2487351350001</c:v>
                </c:pt>
                <c:pt idx="177">
                  <c:v>951.45794227750002</c:v>
                </c:pt>
                <c:pt idx="178">
                  <c:v>796.14077756749998</c:v>
                </c:pt>
                <c:pt idx="179">
                  <c:v>545.44358696500001</c:v>
                </c:pt>
                <c:pt idx="180">
                  <c:v>343.79359636250001</c:v>
                </c:pt>
                <c:pt idx="181">
                  <c:v>362.07863950249998</c:v>
                </c:pt>
                <c:pt idx="182">
                  <c:v>463.06893265000002</c:v>
                </c:pt>
                <c:pt idx="183">
                  <c:v>520.65296165249993</c:v>
                </c:pt>
                <c:pt idx="184">
                  <c:v>530.2539816725</c:v>
                </c:pt>
                <c:pt idx="185">
                  <c:v>566.29946542749997</c:v>
                </c:pt>
                <c:pt idx="186">
                  <c:v>568.41943226749993</c:v>
                </c:pt>
                <c:pt idx="187">
                  <c:v>543.79630999749997</c:v>
                </c:pt>
                <c:pt idx="188">
                  <c:v>478.20707175249998</c:v>
                </c:pt>
                <c:pt idx="189">
                  <c:v>501.98011327500001</c:v>
                </c:pt>
                <c:pt idx="190">
                  <c:v>613.14335033500004</c:v>
                </c:pt>
                <c:pt idx="191">
                  <c:v>577.85928193999996</c:v>
                </c:pt>
                <c:pt idx="192">
                  <c:v>627.40316044999997</c:v>
                </c:pt>
                <c:pt idx="193">
                  <c:v>627.02752036499999</c:v>
                </c:pt>
                <c:pt idx="194">
                  <c:v>510.47840996250005</c:v>
                </c:pt>
                <c:pt idx="195">
                  <c:v>470.11110780000001</c:v>
                </c:pt>
                <c:pt idx="196">
                  <c:v>569.93073644750007</c:v>
                </c:pt>
                <c:pt idx="197">
                  <c:v>516.89264550999997</c:v>
                </c:pt>
                <c:pt idx="198">
                  <c:v>418.764523</c:v>
                </c:pt>
                <c:pt idx="199">
                  <c:v>266.94239343250001</c:v>
                </c:pt>
                <c:pt idx="200">
                  <c:v>212.73732388250002</c:v>
                </c:pt>
                <c:pt idx="201">
                  <c:v>162.17378898250001</c:v>
                </c:pt>
                <c:pt idx="202">
                  <c:v>116.96858232250001</c:v>
                </c:pt>
                <c:pt idx="203">
                  <c:v>75.448384422499998</c:v>
                </c:pt>
                <c:pt idx="204">
                  <c:v>39.608528747500003</c:v>
                </c:pt>
                <c:pt idx="205">
                  <c:v>17.290468467499998</c:v>
                </c:pt>
                <c:pt idx="206">
                  <c:v>12.62902119</c:v>
                </c:pt>
                <c:pt idx="207">
                  <c:v>30.796609744999998</c:v>
                </c:pt>
                <c:pt idx="208">
                  <c:v>168.98062217749998</c:v>
                </c:pt>
                <c:pt idx="209">
                  <c:v>677.89071182999999</c:v>
                </c:pt>
                <c:pt idx="210">
                  <c:v>738.04601953499991</c:v>
                </c:pt>
                <c:pt idx="211">
                  <c:v>477.21136959</c:v>
                </c:pt>
                <c:pt idx="212">
                  <c:v>370.80257020250002</c:v>
                </c:pt>
                <c:pt idx="213">
                  <c:v>373.52119629999999</c:v>
                </c:pt>
                <c:pt idx="214">
                  <c:v>458.56319899250002</c:v>
                </c:pt>
                <c:pt idx="215">
                  <c:v>400.43740593500002</c:v>
                </c:pt>
                <c:pt idx="216">
                  <c:v>308.70988643250001</c:v>
                </c:pt>
                <c:pt idx="217">
                  <c:v>295.35078788250001</c:v>
                </c:pt>
                <c:pt idx="218">
                  <c:v>270.99523636750001</c:v>
                </c:pt>
                <c:pt idx="219">
                  <c:v>253.89886745000001</c:v>
                </c:pt>
                <c:pt idx="220">
                  <c:v>305.79373201500005</c:v>
                </c:pt>
                <c:pt idx="221">
                  <c:v>293.57499235749998</c:v>
                </c:pt>
                <c:pt idx="222">
                  <c:v>269.87033733999999</c:v>
                </c:pt>
                <c:pt idx="223">
                  <c:v>196.4942278625</c:v>
                </c:pt>
                <c:pt idx="224">
                  <c:v>150.72018135249999</c:v>
                </c:pt>
                <c:pt idx="225">
                  <c:v>139.81406389</c:v>
                </c:pt>
                <c:pt idx="226">
                  <c:v>146.99019841</c:v>
                </c:pt>
                <c:pt idx="227">
                  <c:v>114.77603144</c:v>
                </c:pt>
                <c:pt idx="228">
                  <c:v>168.50447493499999</c:v>
                </c:pt>
                <c:pt idx="229">
                  <c:v>189.8934754375</c:v>
                </c:pt>
                <c:pt idx="230">
                  <c:v>147.0242844025</c:v>
                </c:pt>
                <c:pt idx="231">
                  <c:v>104.34784390999999</c:v>
                </c:pt>
                <c:pt idx="232">
                  <c:v>93.254302187500002</c:v>
                </c:pt>
                <c:pt idx="233">
                  <c:v>67.135907869999997</c:v>
                </c:pt>
                <c:pt idx="234">
                  <c:v>61.535940539999999</c:v>
                </c:pt>
                <c:pt idx="235">
                  <c:v>105.05613501000001</c:v>
                </c:pt>
                <c:pt idx="236">
                  <c:v>80.3971318575</c:v>
                </c:pt>
                <c:pt idx="237">
                  <c:v>46.757817322500003</c:v>
                </c:pt>
                <c:pt idx="238">
                  <c:v>26.577702859999999</c:v>
                </c:pt>
                <c:pt idx="239">
                  <c:v>19.439426359999999</c:v>
                </c:pt>
                <c:pt idx="240">
                  <c:v>25.592104339999999</c:v>
                </c:pt>
                <c:pt idx="241">
                  <c:v>27.040668350000001</c:v>
                </c:pt>
                <c:pt idx="242">
                  <c:v>26.380007859999999</c:v>
                </c:pt>
                <c:pt idx="243">
                  <c:v>32.037882860000003</c:v>
                </c:pt>
                <c:pt idx="244">
                  <c:v>18.613545850000001</c:v>
                </c:pt>
                <c:pt idx="245">
                  <c:v>13.7395999175</c:v>
                </c:pt>
                <c:pt idx="246">
                  <c:v>17.868250740000001</c:v>
                </c:pt>
                <c:pt idx="247">
                  <c:v>21.993757802500003</c:v>
                </c:pt>
                <c:pt idx="248">
                  <c:v>18.1404173275</c:v>
                </c:pt>
                <c:pt idx="249">
                  <c:v>13.6626163725</c:v>
                </c:pt>
                <c:pt idx="250">
                  <c:v>29.329512832500001</c:v>
                </c:pt>
                <c:pt idx="251">
                  <c:v>44.6195448175</c:v>
                </c:pt>
                <c:pt idx="252">
                  <c:v>53.182810779999997</c:v>
                </c:pt>
                <c:pt idx="253">
                  <c:v>74.423593534999995</c:v>
                </c:pt>
                <c:pt idx="254">
                  <c:v>114.8019116725</c:v>
                </c:pt>
                <c:pt idx="255">
                  <c:v>105.6489813275</c:v>
                </c:pt>
                <c:pt idx="256">
                  <c:v>69.046944235000012</c:v>
                </c:pt>
                <c:pt idx="257">
                  <c:v>48.317675999999999</c:v>
                </c:pt>
                <c:pt idx="258">
                  <c:v>40.266064677499998</c:v>
                </c:pt>
                <c:pt idx="259">
                  <c:v>48.66536705</c:v>
                </c:pt>
                <c:pt idx="260">
                  <c:v>53.644327297499999</c:v>
                </c:pt>
                <c:pt idx="261">
                  <c:v>43.760485877499995</c:v>
                </c:pt>
                <c:pt idx="262">
                  <c:v>59.157058862500001</c:v>
                </c:pt>
                <c:pt idx="263">
                  <c:v>31.966814935000002</c:v>
                </c:pt>
                <c:pt idx="264">
                  <c:v>32.2980788725</c:v>
                </c:pt>
                <c:pt idx="265">
                  <c:v>15.38678687</c:v>
                </c:pt>
                <c:pt idx="266">
                  <c:v>17.050704369999998</c:v>
                </c:pt>
                <c:pt idx="267">
                  <c:v>21.07433627</c:v>
                </c:pt>
                <c:pt idx="268">
                  <c:v>53.444650785</c:v>
                </c:pt>
                <c:pt idx="269">
                  <c:v>51.956673865000006</c:v>
                </c:pt>
                <c:pt idx="270">
                  <c:v>87.131840197499997</c:v>
                </c:pt>
                <c:pt idx="271">
                  <c:v>129.06101773500001</c:v>
                </c:pt>
                <c:pt idx="272">
                  <c:v>109.447162925</c:v>
                </c:pt>
                <c:pt idx="273">
                  <c:v>104.48999693250001</c:v>
                </c:pt>
                <c:pt idx="274">
                  <c:v>139.3118542775</c:v>
                </c:pt>
                <c:pt idx="275">
                  <c:v>182.51692894249999</c:v>
                </c:pt>
                <c:pt idx="276">
                  <c:v>165.51957085749999</c:v>
                </c:pt>
                <c:pt idx="277">
                  <c:v>127.68777805750001</c:v>
                </c:pt>
                <c:pt idx="278">
                  <c:v>70.961944310000007</c:v>
                </c:pt>
                <c:pt idx="279">
                  <c:v>61.434208255000001</c:v>
                </c:pt>
                <c:pt idx="280">
                  <c:v>81.994595647499992</c:v>
                </c:pt>
                <c:pt idx="281">
                  <c:v>46.73141949</c:v>
                </c:pt>
                <c:pt idx="282">
                  <c:v>57.154462594999998</c:v>
                </c:pt>
                <c:pt idx="283">
                  <c:v>50.874818045000005</c:v>
                </c:pt>
                <c:pt idx="284">
                  <c:v>54.497350330000003</c:v>
                </c:pt>
                <c:pt idx="285">
                  <c:v>77.964466782500011</c:v>
                </c:pt>
                <c:pt idx="286">
                  <c:v>82.891205330000005</c:v>
                </c:pt>
                <c:pt idx="287">
                  <c:v>104.10031040250001</c:v>
                </c:pt>
                <c:pt idx="288">
                  <c:v>113.3131004625</c:v>
                </c:pt>
                <c:pt idx="289">
                  <c:v>87.779933380000003</c:v>
                </c:pt>
                <c:pt idx="290">
                  <c:v>66.900655332500008</c:v>
                </c:pt>
                <c:pt idx="291">
                  <c:v>72.299796929999999</c:v>
                </c:pt>
                <c:pt idx="292">
                  <c:v>269.57390185000003</c:v>
                </c:pt>
                <c:pt idx="293">
                  <c:v>215.74011598750002</c:v>
                </c:pt>
                <c:pt idx="294">
                  <c:v>70.581092177499997</c:v>
                </c:pt>
                <c:pt idx="295">
                  <c:v>19.9522317825</c:v>
                </c:pt>
                <c:pt idx="296">
                  <c:v>10.4834998775</c:v>
                </c:pt>
                <c:pt idx="297">
                  <c:v>7.7980143824999999</c:v>
                </c:pt>
                <c:pt idx="298">
                  <c:v>15.026719032499999</c:v>
                </c:pt>
                <c:pt idx="299">
                  <c:v>15.533226872500002</c:v>
                </c:pt>
                <c:pt idx="300">
                  <c:v>8.2497132999999998</c:v>
                </c:pt>
                <c:pt idx="301">
                  <c:v>7.0011824574999997</c:v>
                </c:pt>
                <c:pt idx="302">
                  <c:v>14.79441018</c:v>
                </c:pt>
                <c:pt idx="303">
                  <c:v>22.394398774999999</c:v>
                </c:pt>
                <c:pt idx="304">
                  <c:v>37.576167697499997</c:v>
                </c:pt>
                <c:pt idx="305">
                  <c:v>122.3174909425</c:v>
                </c:pt>
                <c:pt idx="306">
                  <c:v>293.921911825</c:v>
                </c:pt>
                <c:pt idx="307">
                  <c:v>626.27157051500001</c:v>
                </c:pt>
                <c:pt idx="308">
                  <c:v>373.35189485000001</c:v>
                </c:pt>
                <c:pt idx="309">
                  <c:v>166.00335186000001</c:v>
                </c:pt>
                <c:pt idx="310">
                  <c:v>83.689185899999998</c:v>
                </c:pt>
                <c:pt idx="311">
                  <c:v>138.44346128000001</c:v>
                </c:pt>
                <c:pt idx="312">
                  <c:v>110.42878992999999</c:v>
                </c:pt>
                <c:pt idx="313">
                  <c:v>107.36570589</c:v>
                </c:pt>
                <c:pt idx="314">
                  <c:v>94.631206417499996</c:v>
                </c:pt>
                <c:pt idx="315">
                  <c:v>77.999714389999994</c:v>
                </c:pt>
                <c:pt idx="316">
                  <c:v>91.184962917500002</c:v>
                </c:pt>
                <c:pt idx="317">
                  <c:v>89.448854967499997</c:v>
                </c:pt>
                <c:pt idx="318">
                  <c:v>152.55770935999999</c:v>
                </c:pt>
                <c:pt idx="319">
                  <c:v>519.45042532750006</c:v>
                </c:pt>
                <c:pt idx="320">
                  <c:v>867.364141335</c:v>
                </c:pt>
                <c:pt idx="321">
                  <c:v>1109.60467769</c:v>
                </c:pt>
                <c:pt idx="322">
                  <c:v>1260.5590874100001</c:v>
                </c:pt>
                <c:pt idx="323">
                  <c:v>1409.319190035</c:v>
                </c:pt>
                <c:pt idx="324">
                  <c:v>1817.309041325</c:v>
                </c:pt>
                <c:pt idx="325">
                  <c:v>2288.5830528000001</c:v>
                </c:pt>
                <c:pt idx="326">
                  <c:v>2344.5869524099999</c:v>
                </c:pt>
                <c:pt idx="327">
                  <c:v>2256.2174823149999</c:v>
                </c:pt>
                <c:pt idx="328">
                  <c:v>2060.9834641725001</c:v>
                </c:pt>
                <c:pt idx="329">
                  <c:v>2022.511227425</c:v>
                </c:pt>
                <c:pt idx="330">
                  <c:v>1611.1047358450001</c:v>
                </c:pt>
                <c:pt idx="331">
                  <c:v>1364.1961573799999</c:v>
                </c:pt>
                <c:pt idx="332">
                  <c:v>1332.5056637549999</c:v>
                </c:pt>
                <c:pt idx="333">
                  <c:v>1640.7118647275001</c:v>
                </c:pt>
                <c:pt idx="334">
                  <c:v>1805.5481076849999</c:v>
                </c:pt>
                <c:pt idx="335">
                  <c:v>1751.7841802175001</c:v>
                </c:pt>
                <c:pt idx="336">
                  <c:v>1696.6530158850001</c:v>
                </c:pt>
                <c:pt idx="337">
                  <c:v>1673.48669008</c:v>
                </c:pt>
                <c:pt idx="338">
                  <c:v>1606.44357055</c:v>
                </c:pt>
                <c:pt idx="339">
                  <c:v>1631.4189741575001</c:v>
                </c:pt>
                <c:pt idx="340">
                  <c:v>1487.4037439425001</c:v>
                </c:pt>
                <c:pt idx="341">
                  <c:v>1315.097698695</c:v>
                </c:pt>
                <c:pt idx="342">
                  <c:v>1233.4787381900001</c:v>
                </c:pt>
                <c:pt idx="343">
                  <c:v>1203.9503947575001</c:v>
                </c:pt>
                <c:pt idx="344">
                  <c:v>1056.1395418300001</c:v>
                </c:pt>
                <c:pt idx="345">
                  <c:v>977.31925294250004</c:v>
                </c:pt>
                <c:pt idx="346">
                  <c:v>909.15284412999995</c:v>
                </c:pt>
                <c:pt idx="347">
                  <c:v>923.98806603499997</c:v>
                </c:pt>
                <c:pt idx="348">
                  <c:v>951.18946304999997</c:v>
                </c:pt>
                <c:pt idx="349">
                  <c:v>958.61323432250003</c:v>
                </c:pt>
                <c:pt idx="350">
                  <c:v>1029.1154038425002</c:v>
                </c:pt>
                <c:pt idx="351">
                  <c:v>1012.744625115</c:v>
                </c:pt>
                <c:pt idx="352">
                  <c:v>1012.76509663</c:v>
                </c:pt>
                <c:pt idx="353">
                  <c:v>1054.71397477</c:v>
                </c:pt>
                <c:pt idx="354">
                  <c:v>1060.9351500375001</c:v>
                </c:pt>
                <c:pt idx="355">
                  <c:v>1063.6958991275001</c:v>
                </c:pt>
                <c:pt idx="356">
                  <c:v>1104.6272555825001</c:v>
                </c:pt>
                <c:pt idx="357">
                  <c:v>1218.4601719674999</c:v>
                </c:pt>
                <c:pt idx="358">
                  <c:v>1288.4332478375002</c:v>
                </c:pt>
                <c:pt idx="359">
                  <c:v>1262.8483797274998</c:v>
                </c:pt>
                <c:pt idx="360">
                  <c:v>1172.7439417925</c:v>
                </c:pt>
                <c:pt idx="361">
                  <c:v>1256.2938893225</c:v>
                </c:pt>
                <c:pt idx="362">
                  <c:v>1266.4651488024999</c:v>
                </c:pt>
                <c:pt idx="363">
                  <c:v>1346.0709115124998</c:v>
                </c:pt>
                <c:pt idx="364">
                  <c:v>1471.513162085</c:v>
                </c:pt>
                <c:pt idx="365">
                  <c:v>1562.2813468125</c:v>
                </c:pt>
                <c:pt idx="366">
                  <c:v>1395.1689349325002</c:v>
                </c:pt>
                <c:pt idx="367">
                  <c:v>1201.6490927</c:v>
                </c:pt>
                <c:pt idx="368">
                  <c:v>1141.9593777350001</c:v>
                </c:pt>
                <c:pt idx="369">
                  <c:v>1109.9544100875</c:v>
                </c:pt>
                <c:pt idx="370">
                  <c:v>1075.5404267024999</c:v>
                </c:pt>
                <c:pt idx="371">
                  <c:v>1033.871621405</c:v>
                </c:pt>
                <c:pt idx="372">
                  <c:v>897.50282482</c:v>
                </c:pt>
                <c:pt idx="373">
                  <c:v>782.93156666250002</c:v>
                </c:pt>
                <c:pt idx="374">
                  <c:v>908.92781372500008</c:v>
                </c:pt>
                <c:pt idx="375">
                  <c:v>839.56036243250003</c:v>
                </c:pt>
                <c:pt idx="376">
                  <c:v>673.174520325</c:v>
                </c:pt>
                <c:pt idx="377">
                  <c:v>691.64636303750001</c:v>
                </c:pt>
                <c:pt idx="378">
                  <c:v>711.22343175250001</c:v>
                </c:pt>
                <c:pt idx="379">
                  <c:v>789.08633404750003</c:v>
                </c:pt>
                <c:pt idx="380">
                  <c:v>826.80717010000001</c:v>
                </c:pt>
                <c:pt idx="381">
                  <c:v>948.92303544250012</c:v>
                </c:pt>
                <c:pt idx="382">
                  <c:v>984.82292794750003</c:v>
                </c:pt>
                <c:pt idx="383">
                  <c:v>972.35890086999996</c:v>
                </c:pt>
                <c:pt idx="384">
                  <c:v>1016.0538712275001</c:v>
                </c:pt>
                <c:pt idx="385">
                  <c:v>919.65208648499993</c:v>
                </c:pt>
                <c:pt idx="386">
                  <c:v>670.64552005749999</c:v>
                </c:pt>
                <c:pt idx="387">
                  <c:v>680.77186606999999</c:v>
                </c:pt>
                <c:pt idx="388">
                  <c:v>811.02902527749995</c:v>
                </c:pt>
                <c:pt idx="389">
                  <c:v>764.7097783050001</c:v>
                </c:pt>
                <c:pt idx="390">
                  <c:v>691.14015608499994</c:v>
                </c:pt>
                <c:pt idx="391">
                  <c:v>580.99309382750005</c:v>
                </c:pt>
                <c:pt idx="392">
                  <c:v>461.61518644</c:v>
                </c:pt>
                <c:pt idx="393">
                  <c:v>498.40222177999999</c:v>
                </c:pt>
                <c:pt idx="394">
                  <c:v>479.76890081499999</c:v>
                </c:pt>
                <c:pt idx="395">
                  <c:v>431.21501792999999</c:v>
                </c:pt>
                <c:pt idx="396">
                  <c:v>437.260014915</c:v>
                </c:pt>
                <c:pt idx="397">
                  <c:v>506.99248168000003</c:v>
                </c:pt>
                <c:pt idx="398">
                  <c:v>615.31085625500009</c:v>
                </c:pt>
                <c:pt idx="399">
                  <c:v>628.02561274749996</c:v>
                </c:pt>
                <c:pt idx="400">
                  <c:v>612.00206718000004</c:v>
                </c:pt>
                <c:pt idx="401">
                  <c:v>524.64602255</c:v>
                </c:pt>
                <c:pt idx="402">
                  <c:v>471.58522252249998</c:v>
                </c:pt>
                <c:pt idx="403">
                  <c:v>462.07330206749998</c:v>
                </c:pt>
                <c:pt idx="404">
                  <c:v>504.063375775</c:v>
                </c:pt>
                <c:pt idx="405">
                  <c:v>524.67921540499992</c:v>
                </c:pt>
                <c:pt idx="406">
                  <c:v>549.93491985250012</c:v>
                </c:pt>
                <c:pt idx="407">
                  <c:v>564.99910678250001</c:v>
                </c:pt>
                <c:pt idx="408">
                  <c:v>598.39024481249999</c:v>
                </c:pt>
                <c:pt idx="409">
                  <c:v>667.42812029250001</c:v>
                </c:pt>
                <c:pt idx="410">
                  <c:v>832.60609211250005</c:v>
                </c:pt>
                <c:pt idx="411">
                  <c:v>1313.7072953175</c:v>
                </c:pt>
                <c:pt idx="412">
                  <c:v>1766.86677452</c:v>
                </c:pt>
                <c:pt idx="413">
                  <c:v>2049.8227242900002</c:v>
                </c:pt>
                <c:pt idx="414">
                  <c:v>2272.4846598499998</c:v>
                </c:pt>
                <c:pt idx="415">
                  <c:v>2343.9202026174999</c:v>
                </c:pt>
                <c:pt idx="416">
                  <c:v>2315.8847868050002</c:v>
                </c:pt>
                <c:pt idx="417">
                  <c:v>2303.641770275</c:v>
                </c:pt>
                <c:pt idx="418">
                  <c:v>2026.6388023450002</c:v>
                </c:pt>
                <c:pt idx="419">
                  <c:v>1828.0473747275</c:v>
                </c:pt>
                <c:pt idx="420">
                  <c:v>1804.7386946675001</c:v>
                </c:pt>
                <c:pt idx="421">
                  <c:v>1917.6674663050001</c:v>
                </c:pt>
                <c:pt idx="422">
                  <c:v>2105.6978708474999</c:v>
                </c:pt>
                <c:pt idx="423">
                  <c:v>2158.4509446674997</c:v>
                </c:pt>
                <c:pt idx="424">
                  <c:v>1879.0174684199999</c:v>
                </c:pt>
                <c:pt idx="425">
                  <c:v>1548.9579725325</c:v>
                </c:pt>
                <c:pt idx="426">
                  <c:v>1318.7259904225</c:v>
                </c:pt>
                <c:pt idx="427">
                  <c:v>1095.015621195</c:v>
                </c:pt>
                <c:pt idx="428">
                  <c:v>924.25038786499999</c:v>
                </c:pt>
                <c:pt idx="429">
                  <c:v>989.512715695</c:v>
                </c:pt>
                <c:pt idx="430">
                  <c:v>1039.5049705599999</c:v>
                </c:pt>
                <c:pt idx="431">
                  <c:v>973.25773407500003</c:v>
                </c:pt>
                <c:pt idx="432">
                  <c:v>955.51358826750004</c:v>
                </c:pt>
                <c:pt idx="433">
                  <c:v>978.44586996250007</c:v>
                </c:pt>
                <c:pt idx="434">
                  <c:v>1038.2586070575001</c:v>
                </c:pt>
                <c:pt idx="435">
                  <c:v>1112.0392093425</c:v>
                </c:pt>
                <c:pt idx="436">
                  <c:v>1193.9391258975002</c:v>
                </c:pt>
                <c:pt idx="437">
                  <c:v>1166.6588331025</c:v>
                </c:pt>
                <c:pt idx="438">
                  <c:v>1187.8950554999999</c:v>
                </c:pt>
                <c:pt idx="439">
                  <c:v>1150.3380649200001</c:v>
                </c:pt>
                <c:pt idx="440">
                  <c:v>1190.4755914525001</c:v>
                </c:pt>
                <c:pt idx="441">
                  <c:v>1334.2912015874999</c:v>
                </c:pt>
                <c:pt idx="442">
                  <c:v>1390.21784622</c:v>
                </c:pt>
                <c:pt idx="443">
                  <c:v>1080.5137255525001</c:v>
                </c:pt>
                <c:pt idx="444">
                  <c:v>1003.3251446575</c:v>
                </c:pt>
                <c:pt idx="445">
                  <c:v>772.16826608499991</c:v>
                </c:pt>
                <c:pt idx="446">
                  <c:v>745.0841549575</c:v>
                </c:pt>
                <c:pt idx="447">
                  <c:v>850.65789333999999</c:v>
                </c:pt>
                <c:pt idx="448">
                  <c:v>704.00385222499995</c:v>
                </c:pt>
                <c:pt idx="449">
                  <c:v>709.53560000499999</c:v>
                </c:pt>
                <c:pt idx="450">
                  <c:v>681.5840436850001</c:v>
                </c:pt>
                <c:pt idx="451">
                  <c:v>726.48163755250005</c:v>
                </c:pt>
                <c:pt idx="452">
                  <c:v>861.86517451750001</c:v>
                </c:pt>
                <c:pt idx="453">
                  <c:v>966.12604767000005</c:v>
                </c:pt>
                <c:pt idx="454">
                  <c:v>1405.4738656625</c:v>
                </c:pt>
                <c:pt idx="455">
                  <c:v>1735.3339592674999</c:v>
                </c:pt>
                <c:pt idx="456">
                  <c:v>1603.8537333050001</c:v>
                </c:pt>
                <c:pt idx="457">
                  <c:v>1803.2337964599999</c:v>
                </c:pt>
                <c:pt idx="458">
                  <c:v>1907.8873033899999</c:v>
                </c:pt>
                <c:pt idx="459">
                  <c:v>2006.6091786425002</c:v>
                </c:pt>
                <c:pt idx="460">
                  <c:v>1996.33950473</c:v>
                </c:pt>
                <c:pt idx="461">
                  <c:v>1862.3244890275</c:v>
                </c:pt>
                <c:pt idx="462">
                  <c:v>1831.075630885</c:v>
                </c:pt>
                <c:pt idx="463">
                  <c:v>1929.5131148800001</c:v>
                </c:pt>
                <c:pt idx="464">
                  <c:v>2226.4903343725005</c:v>
                </c:pt>
                <c:pt idx="465">
                  <c:v>2508.2816558175</c:v>
                </c:pt>
                <c:pt idx="466">
                  <c:v>2643.3025320175002</c:v>
                </c:pt>
                <c:pt idx="467">
                  <c:v>2598.7565944025</c:v>
                </c:pt>
                <c:pt idx="468">
                  <c:v>2614.9423943924999</c:v>
                </c:pt>
                <c:pt idx="469">
                  <c:v>2606.2564338024999</c:v>
                </c:pt>
                <c:pt idx="470">
                  <c:v>2602.4093823850003</c:v>
                </c:pt>
                <c:pt idx="471">
                  <c:v>2567.9080386675</c:v>
                </c:pt>
                <c:pt idx="472">
                  <c:v>2538.5607184099999</c:v>
                </c:pt>
                <c:pt idx="473">
                  <c:v>2538.1972802175001</c:v>
                </c:pt>
                <c:pt idx="474">
                  <c:v>2413.9909369775</c:v>
                </c:pt>
                <c:pt idx="475">
                  <c:v>2360.3578510749999</c:v>
                </c:pt>
                <c:pt idx="476">
                  <c:v>2326.7762330424998</c:v>
                </c:pt>
                <c:pt idx="477">
                  <c:v>2278.058601575</c:v>
                </c:pt>
                <c:pt idx="478">
                  <c:v>2312.5033324999999</c:v>
                </c:pt>
                <c:pt idx="479">
                  <c:v>2357.5536106375002</c:v>
                </c:pt>
                <c:pt idx="480">
                  <c:v>2443.4414105599999</c:v>
                </c:pt>
                <c:pt idx="481">
                  <c:v>2378.6713934925001</c:v>
                </c:pt>
                <c:pt idx="482">
                  <c:v>2276.2555806700002</c:v>
                </c:pt>
                <c:pt idx="483">
                  <c:v>2377.5313258475003</c:v>
                </c:pt>
                <c:pt idx="484">
                  <c:v>2438.0255941350001</c:v>
                </c:pt>
                <c:pt idx="485">
                  <c:v>2429.74761954</c:v>
                </c:pt>
                <c:pt idx="486">
                  <c:v>2424.26840137</c:v>
                </c:pt>
                <c:pt idx="487">
                  <c:v>2429.4952552950003</c:v>
                </c:pt>
                <c:pt idx="488">
                  <c:v>2477.1623875999999</c:v>
                </c:pt>
                <c:pt idx="489">
                  <c:v>2479.0951560399999</c:v>
                </c:pt>
                <c:pt idx="490">
                  <c:v>2486.6110217250002</c:v>
                </c:pt>
                <c:pt idx="491">
                  <c:v>2475.3070706275003</c:v>
                </c:pt>
                <c:pt idx="492">
                  <c:v>2504.4983975150003</c:v>
                </c:pt>
                <c:pt idx="493">
                  <c:v>2492.4717847500001</c:v>
                </c:pt>
                <c:pt idx="494">
                  <c:v>2419.1786271800001</c:v>
                </c:pt>
                <c:pt idx="495">
                  <c:v>2432.265301935</c:v>
                </c:pt>
                <c:pt idx="496">
                  <c:v>2477.8071682700001</c:v>
                </c:pt>
                <c:pt idx="497">
                  <c:v>2542.4426532950001</c:v>
                </c:pt>
                <c:pt idx="498">
                  <c:v>2484.6796311150001</c:v>
                </c:pt>
                <c:pt idx="499">
                  <c:v>2391.5082421074999</c:v>
                </c:pt>
                <c:pt idx="500">
                  <c:v>2427.6274160849998</c:v>
                </c:pt>
                <c:pt idx="501">
                  <c:v>2298.3023198925002</c:v>
                </c:pt>
                <c:pt idx="502">
                  <c:v>2223.7570955400001</c:v>
                </c:pt>
                <c:pt idx="503">
                  <c:v>2273.180616695</c:v>
                </c:pt>
                <c:pt idx="504">
                  <c:v>2287.564036025</c:v>
                </c:pt>
                <c:pt idx="505">
                  <c:v>2224.47406486</c:v>
                </c:pt>
                <c:pt idx="506">
                  <c:v>2185.3316742950001</c:v>
                </c:pt>
                <c:pt idx="507">
                  <c:v>2268.2704522274998</c:v>
                </c:pt>
                <c:pt idx="508">
                  <c:v>2275.5690716149998</c:v>
                </c:pt>
                <c:pt idx="509">
                  <c:v>2382.8498117600002</c:v>
                </c:pt>
                <c:pt idx="510">
                  <c:v>2558.820649025</c:v>
                </c:pt>
                <c:pt idx="511">
                  <c:v>2315.1682376549998</c:v>
                </c:pt>
                <c:pt idx="512">
                  <c:v>2172.8660440550002</c:v>
                </c:pt>
                <c:pt idx="513">
                  <c:v>2317.2053556675005</c:v>
                </c:pt>
                <c:pt idx="514">
                  <c:v>2319.5227943700002</c:v>
                </c:pt>
                <c:pt idx="515">
                  <c:v>2247.1698956524997</c:v>
                </c:pt>
                <c:pt idx="516">
                  <c:v>2190.1943091075</c:v>
                </c:pt>
                <c:pt idx="517">
                  <c:v>2080.137190895</c:v>
                </c:pt>
                <c:pt idx="518">
                  <c:v>1879.4527945175</c:v>
                </c:pt>
                <c:pt idx="519">
                  <c:v>1664.9908636524999</c:v>
                </c:pt>
                <c:pt idx="520">
                  <c:v>1713.1739240225002</c:v>
                </c:pt>
                <c:pt idx="521">
                  <c:v>1701.4864149</c:v>
                </c:pt>
                <c:pt idx="522">
                  <c:v>1609.9888375974999</c:v>
                </c:pt>
                <c:pt idx="523">
                  <c:v>1268.8302033825</c:v>
                </c:pt>
                <c:pt idx="524">
                  <c:v>1056.7698963375001</c:v>
                </c:pt>
                <c:pt idx="525">
                  <c:v>1114.2639693775</c:v>
                </c:pt>
                <c:pt idx="526">
                  <c:v>1255.4499372525001</c:v>
                </c:pt>
                <c:pt idx="527">
                  <c:v>1558.3190239400001</c:v>
                </c:pt>
                <c:pt idx="528">
                  <c:v>1790.7523801299999</c:v>
                </c:pt>
                <c:pt idx="529">
                  <c:v>1984.5041009849999</c:v>
                </c:pt>
                <c:pt idx="530">
                  <c:v>1831.0221162299999</c:v>
                </c:pt>
                <c:pt idx="531">
                  <c:v>1713.8690551250002</c:v>
                </c:pt>
                <c:pt idx="532">
                  <c:v>1873.3846416625001</c:v>
                </c:pt>
                <c:pt idx="533">
                  <c:v>1922.289503235</c:v>
                </c:pt>
                <c:pt idx="534">
                  <c:v>1653.7473048175</c:v>
                </c:pt>
                <c:pt idx="535">
                  <c:v>1433.39637636</c:v>
                </c:pt>
                <c:pt idx="536">
                  <c:v>1752.3894192050002</c:v>
                </c:pt>
                <c:pt idx="537">
                  <c:v>2121.0118707000001</c:v>
                </c:pt>
                <c:pt idx="538">
                  <c:v>2291.6093053224999</c:v>
                </c:pt>
                <c:pt idx="539">
                  <c:v>2236.1066034125001</c:v>
                </c:pt>
                <c:pt idx="540">
                  <c:v>2125.9587816075</c:v>
                </c:pt>
                <c:pt idx="541">
                  <c:v>2027.3669787399999</c:v>
                </c:pt>
                <c:pt idx="542">
                  <c:v>1936.86904981</c:v>
                </c:pt>
                <c:pt idx="543">
                  <c:v>1890.4307543899999</c:v>
                </c:pt>
                <c:pt idx="544">
                  <c:v>1811.6150492950001</c:v>
                </c:pt>
                <c:pt idx="545">
                  <c:v>1539.6658894725001</c:v>
                </c:pt>
                <c:pt idx="546">
                  <c:v>1210.7162274825</c:v>
                </c:pt>
                <c:pt idx="547">
                  <c:v>934.92857178750012</c:v>
                </c:pt>
                <c:pt idx="548">
                  <c:v>833.71642173999999</c:v>
                </c:pt>
                <c:pt idx="549">
                  <c:v>755.54565589499998</c:v>
                </c:pt>
                <c:pt idx="550">
                  <c:v>566.94337895500007</c:v>
                </c:pt>
                <c:pt idx="551">
                  <c:v>692.71007464000002</c:v>
                </c:pt>
                <c:pt idx="552">
                  <c:v>603.54542785249998</c:v>
                </c:pt>
                <c:pt idx="553">
                  <c:v>419.67840640999998</c:v>
                </c:pt>
                <c:pt idx="554">
                  <c:v>450.53166680750002</c:v>
                </c:pt>
                <c:pt idx="555">
                  <c:v>615.4568848225</c:v>
                </c:pt>
                <c:pt idx="556">
                  <c:v>693.07318698750009</c:v>
                </c:pt>
                <c:pt idx="557">
                  <c:v>812.27264443000001</c:v>
                </c:pt>
                <c:pt idx="558">
                  <c:v>747.98439037499998</c:v>
                </c:pt>
                <c:pt idx="559">
                  <c:v>470.70977332249998</c:v>
                </c:pt>
                <c:pt idx="560">
                  <c:v>538.81494982000004</c:v>
                </c:pt>
                <c:pt idx="561">
                  <c:v>550.8300259975</c:v>
                </c:pt>
                <c:pt idx="562">
                  <c:v>625.85244323250004</c:v>
                </c:pt>
                <c:pt idx="563">
                  <c:v>666.79982799999993</c:v>
                </c:pt>
                <c:pt idx="564">
                  <c:v>532.72419391250003</c:v>
                </c:pt>
                <c:pt idx="565">
                  <c:v>405.43631343999999</c:v>
                </c:pt>
                <c:pt idx="566">
                  <c:v>431.92527061999999</c:v>
                </c:pt>
                <c:pt idx="567">
                  <c:v>592.27738379499999</c:v>
                </c:pt>
                <c:pt idx="568">
                  <c:v>704.74670762250003</c:v>
                </c:pt>
                <c:pt idx="569">
                  <c:v>649.49791569499996</c:v>
                </c:pt>
                <c:pt idx="570">
                  <c:v>514.24263801999996</c:v>
                </c:pt>
                <c:pt idx="571">
                  <c:v>291.58563118249998</c:v>
                </c:pt>
                <c:pt idx="572">
                  <c:v>147.61237786999999</c:v>
                </c:pt>
                <c:pt idx="573">
                  <c:v>150.59770494</c:v>
                </c:pt>
                <c:pt idx="574">
                  <c:v>168.21646430999999</c:v>
                </c:pt>
                <c:pt idx="575">
                  <c:v>158.986480495</c:v>
                </c:pt>
                <c:pt idx="576">
                  <c:v>116.8661903325</c:v>
                </c:pt>
                <c:pt idx="577">
                  <c:v>81.048206890000003</c:v>
                </c:pt>
                <c:pt idx="578">
                  <c:v>55.136854335000002</c:v>
                </c:pt>
                <c:pt idx="579">
                  <c:v>48.364966359999997</c:v>
                </c:pt>
                <c:pt idx="580">
                  <c:v>54.42955834</c:v>
                </c:pt>
                <c:pt idx="581">
                  <c:v>78.677375912499997</c:v>
                </c:pt>
                <c:pt idx="582">
                  <c:v>101.43600967250001</c:v>
                </c:pt>
                <c:pt idx="583">
                  <c:v>126.87882436</c:v>
                </c:pt>
                <c:pt idx="584">
                  <c:v>115.27896440249999</c:v>
                </c:pt>
                <c:pt idx="585">
                  <c:v>148.60132286499999</c:v>
                </c:pt>
                <c:pt idx="586">
                  <c:v>127.5322802525</c:v>
                </c:pt>
                <c:pt idx="587">
                  <c:v>143.42947237500002</c:v>
                </c:pt>
                <c:pt idx="588">
                  <c:v>187.5120577575</c:v>
                </c:pt>
                <c:pt idx="589">
                  <c:v>204.056432535</c:v>
                </c:pt>
                <c:pt idx="590">
                  <c:v>179.58699583000001</c:v>
                </c:pt>
                <c:pt idx="591">
                  <c:v>187.97050321750001</c:v>
                </c:pt>
                <c:pt idx="592">
                  <c:v>155.80356577000001</c:v>
                </c:pt>
                <c:pt idx="593">
                  <c:v>126.101080405</c:v>
                </c:pt>
                <c:pt idx="594">
                  <c:v>116.5720700975</c:v>
                </c:pt>
                <c:pt idx="595">
                  <c:v>122.62947907500001</c:v>
                </c:pt>
                <c:pt idx="596">
                  <c:v>115.21205581</c:v>
                </c:pt>
                <c:pt idx="597">
                  <c:v>141.84167080500001</c:v>
                </c:pt>
                <c:pt idx="598">
                  <c:v>226.30107292</c:v>
                </c:pt>
                <c:pt idx="599">
                  <c:v>245.14889185000001</c:v>
                </c:pt>
                <c:pt idx="600">
                  <c:v>139.63401476749999</c:v>
                </c:pt>
                <c:pt idx="601">
                  <c:v>129.20252128499999</c:v>
                </c:pt>
                <c:pt idx="602">
                  <c:v>139.95517224750003</c:v>
                </c:pt>
                <c:pt idx="603">
                  <c:v>188.20822519999999</c:v>
                </c:pt>
                <c:pt idx="604">
                  <c:v>377.57542921250001</c:v>
                </c:pt>
                <c:pt idx="605">
                  <c:v>766.88796719000004</c:v>
                </c:pt>
                <c:pt idx="606">
                  <c:v>995.82412669500002</c:v>
                </c:pt>
                <c:pt idx="607">
                  <c:v>609.53883637000001</c:v>
                </c:pt>
                <c:pt idx="608">
                  <c:v>505.88873209000002</c:v>
                </c:pt>
                <c:pt idx="609">
                  <c:v>742.74713948249996</c:v>
                </c:pt>
                <c:pt idx="610">
                  <c:v>1171.2522447125</c:v>
                </c:pt>
                <c:pt idx="611">
                  <c:v>1338.8518039275002</c:v>
                </c:pt>
                <c:pt idx="612">
                  <c:v>1325.0972758925</c:v>
                </c:pt>
                <c:pt idx="613">
                  <c:v>1402.5142527549999</c:v>
                </c:pt>
                <c:pt idx="614">
                  <c:v>1422.8342968874999</c:v>
                </c:pt>
                <c:pt idx="615">
                  <c:v>1563.2243690175001</c:v>
                </c:pt>
                <c:pt idx="616">
                  <c:v>1445.6834082575001</c:v>
                </c:pt>
                <c:pt idx="617">
                  <c:v>1104.5140056549999</c:v>
                </c:pt>
                <c:pt idx="618">
                  <c:v>1066.62169092</c:v>
                </c:pt>
                <c:pt idx="619">
                  <c:v>886.397153</c:v>
                </c:pt>
                <c:pt idx="620">
                  <c:v>657.55154026250011</c:v>
                </c:pt>
                <c:pt idx="621">
                  <c:v>691.53349492249993</c:v>
                </c:pt>
                <c:pt idx="622">
                  <c:v>609.78905289249997</c:v>
                </c:pt>
                <c:pt idx="623">
                  <c:v>502.63095094250002</c:v>
                </c:pt>
                <c:pt idx="624">
                  <c:v>348.41181483000003</c:v>
                </c:pt>
                <c:pt idx="625">
                  <c:v>185.97344242</c:v>
                </c:pt>
                <c:pt idx="626">
                  <c:v>127.69586192</c:v>
                </c:pt>
                <c:pt idx="627">
                  <c:v>183.958961845</c:v>
                </c:pt>
                <c:pt idx="628">
                  <c:v>189.5192968675</c:v>
                </c:pt>
                <c:pt idx="629">
                  <c:v>185.45316336750003</c:v>
                </c:pt>
                <c:pt idx="630">
                  <c:v>109.86189335</c:v>
                </c:pt>
                <c:pt idx="631">
                  <c:v>65.305845742499997</c:v>
                </c:pt>
                <c:pt idx="632">
                  <c:v>40.225827777500001</c:v>
                </c:pt>
                <c:pt idx="633">
                  <c:v>24.502111472500001</c:v>
                </c:pt>
                <c:pt idx="634">
                  <c:v>29.654682752500001</c:v>
                </c:pt>
                <c:pt idx="635">
                  <c:v>23.294906842499998</c:v>
                </c:pt>
                <c:pt idx="636">
                  <c:v>25.395411790000001</c:v>
                </c:pt>
                <c:pt idx="637">
                  <c:v>34.891701917500001</c:v>
                </c:pt>
                <c:pt idx="638">
                  <c:v>52.136505640000003</c:v>
                </c:pt>
                <c:pt idx="639">
                  <c:v>101.26621478</c:v>
                </c:pt>
                <c:pt idx="640">
                  <c:v>190.23499026249999</c:v>
                </c:pt>
                <c:pt idx="641">
                  <c:v>211.8188299425</c:v>
                </c:pt>
                <c:pt idx="642">
                  <c:v>180.59411917</c:v>
                </c:pt>
                <c:pt idx="643">
                  <c:v>122.74719013750001</c:v>
                </c:pt>
                <c:pt idx="644">
                  <c:v>131.02668944250001</c:v>
                </c:pt>
                <c:pt idx="645">
                  <c:v>189.2589343425</c:v>
                </c:pt>
                <c:pt idx="646">
                  <c:v>189.0465158275</c:v>
                </c:pt>
                <c:pt idx="647">
                  <c:v>215.04531707999999</c:v>
                </c:pt>
                <c:pt idx="648">
                  <c:v>171.4305643175</c:v>
                </c:pt>
                <c:pt idx="649">
                  <c:v>168.71145733500001</c:v>
                </c:pt>
                <c:pt idx="650">
                  <c:v>418.05895190249998</c:v>
                </c:pt>
                <c:pt idx="651">
                  <c:v>1086.4538113149999</c:v>
                </c:pt>
                <c:pt idx="652">
                  <c:v>1058.1747469750001</c:v>
                </c:pt>
                <c:pt idx="653">
                  <c:v>772.00595096999996</c:v>
                </c:pt>
                <c:pt idx="654">
                  <c:v>304.79970479500003</c:v>
                </c:pt>
                <c:pt idx="655">
                  <c:v>149.7553898525</c:v>
                </c:pt>
                <c:pt idx="656">
                  <c:v>109.7872884475</c:v>
                </c:pt>
                <c:pt idx="657">
                  <c:v>136.61556400250001</c:v>
                </c:pt>
                <c:pt idx="658">
                  <c:v>122.93112885500001</c:v>
                </c:pt>
                <c:pt idx="659">
                  <c:v>45.147935867500003</c:v>
                </c:pt>
                <c:pt idx="660">
                  <c:v>9.4946803400000004</c:v>
                </c:pt>
                <c:pt idx="661">
                  <c:v>11.674883467499999</c:v>
                </c:pt>
                <c:pt idx="662">
                  <c:v>23.106717199999999</c:v>
                </c:pt>
                <c:pt idx="663">
                  <c:v>18.998415275000003</c:v>
                </c:pt>
                <c:pt idx="664">
                  <c:v>19.4535141675</c:v>
                </c:pt>
                <c:pt idx="665">
                  <c:v>54.127711442500008</c:v>
                </c:pt>
                <c:pt idx="666">
                  <c:v>72.28312013</c:v>
                </c:pt>
                <c:pt idx="667">
                  <c:v>79.860423650000001</c:v>
                </c:pt>
                <c:pt idx="668">
                  <c:v>46.622983900000001</c:v>
                </c:pt>
                <c:pt idx="669">
                  <c:v>35.621742357499997</c:v>
                </c:pt>
                <c:pt idx="670">
                  <c:v>52.405425409999999</c:v>
                </c:pt>
                <c:pt idx="671">
                  <c:v>74.297058329999999</c:v>
                </c:pt>
                <c:pt idx="672">
                  <c:v>80.725346419999994</c:v>
                </c:pt>
                <c:pt idx="673">
                  <c:v>156.80935991000001</c:v>
                </c:pt>
                <c:pt idx="674">
                  <c:v>222.46888192</c:v>
                </c:pt>
                <c:pt idx="675">
                  <c:v>301.7358942875</c:v>
                </c:pt>
                <c:pt idx="676">
                  <c:v>614.72036162999996</c:v>
                </c:pt>
                <c:pt idx="677">
                  <c:v>842.07737354999995</c:v>
                </c:pt>
                <c:pt idx="678">
                  <c:v>643.81563934750011</c:v>
                </c:pt>
                <c:pt idx="679">
                  <c:v>824.68344590750007</c:v>
                </c:pt>
                <c:pt idx="680">
                  <c:v>1034.926809305</c:v>
                </c:pt>
                <c:pt idx="681">
                  <c:v>1122.1523892950001</c:v>
                </c:pt>
                <c:pt idx="682">
                  <c:v>979.01305421999996</c:v>
                </c:pt>
                <c:pt idx="683">
                  <c:v>1112.2008966375001</c:v>
                </c:pt>
                <c:pt idx="684">
                  <c:v>1100.6545688975</c:v>
                </c:pt>
                <c:pt idx="685">
                  <c:v>1396.0140528950001</c:v>
                </c:pt>
                <c:pt idx="686">
                  <c:v>1197.3368805475</c:v>
                </c:pt>
                <c:pt idx="687">
                  <c:v>1025.08454633</c:v>
                </c:pt>
                <c:pt idx="688">
                  <c:v>789.30434357750005</c:v>
                </c:pt>
                <c:pt idx="689">
                  <c:v>479.96551672250001</c:v>
                </c:pt>
                <c:pt idx="690">
                  <c:v>389.98685563250001</c:v>
                </c:pt>
                <c:pt idx="691">
                  <c:v>506.67753204500002</c:v>
                </c:pt>
                <c:pt idx="692">
                  <c:v>574.61126894999995</c:v>
                </c:pt>
                <c:pt idx="693">
                  <c:v>547.65584837749998</c:v>
                </c:pt>
                <c:pt idx="694">
                  <c:v>520.667603375</c:v>
                </c:pt>
                <c:pt idx="695">
                  <c:v>561.56834451250006</c:v>
                </c:pt>
                <c:pt idx="696">
                  <c:v>632.20579903250007</c:v>
                </c:pt>
                <c:pt idx="697">
                  <c:v>601.45643685250002</c:v>
                </c:pt>
                <c:pt idx="698">
                  <c:v>449.04444638500001</c:v>
                </c:pt>
                <c:pt idx="699">
                  <c:v>285.46604750749998</c:v>
                </c:pt>
                <c:pt idx="700">
                  <c:v>210.98822397000001</c:v>
                </c:pt>
                <c:pt idx="701">
                  <c:v>187.5822223975</c:v>
                </c:pt>
                <c:pt idx="702">
                  <c:v>143.67659181500002</c:v>
                </c:pt>
                <c:pt idx="703">
                  <c:v>93.627670927500006</c:v>
                </c:pt>
                <c:pt idx="704">
                  <c:v>83.874689397500006</c:v>
                </c:pt>
                <c:pt idx="705">
                  <c:v>141.74427738</c:v>
                </c:pt>
                <c:pt idx="706">
                  <c:v>163.10978815499999</c:v>
                </c:pt>
                <c:pt idx="707">
                  <c:v>219.1807808925</c:v>
                </c:pt>
                <c:pt idx="708">
                  <c:v>278.64075578249998</c:v>
                </c:pt>
                <c:pt idx="709">
                  <c:v>284.27640802499997</c:v>
                </c:pt>
                <c:pt idx="710">
                  <c:v>405.60294322999999</c:v>
                </c:pt>
                <c:pt idx="711">
                  <c:v>643.92702785749998</c:v>
                </c:pt>
                <c:pt idx="712">
                  <c:v>819.16114078999999</c:v>
                </c:pt>
                <c:pt idx="713">
                  <c:v>830.83028139750002</c:v>
                </c:pt>
                <c:pt idx="714">
                  <c:v>813.42819246500005</c:v>
                </c:pt>
                <c:pt idx="715">
                  <c:v>646.82334873000002</c:v>
                </c:pt>
                <c:pt idx="716">
                  <c:v>737.53022137250002</c:v>
                </c:pt>
                <c:pt idx="717">
                  <c:v>874.35433730249997</c:v>
                </c:pt>
                <c:pt idx="718">
                  <c:v>746.9631532075</c:v>
                </c:pt>
                <c:pt idx="719">
                  <c:v>541.47483335750007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82-40C7-AB4A-A8DED65F77A7}"/>
            </c:ext>
          </c:extLst>
        </c:ser>
        <c:ser>
          <c:idx val="4"/>
          <c:order val="4"/>
          <c:tx>
            <c:strRef>
              <c:f>'06'!$G$44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'06'!$G$45:$G$789</c:f>
              <c:numCache>
                <c:formatCode>_-* #,##0.00\ _€_-;\-* #,##0.00\ _€_-;_-* "-"??\ _€_-;_-@_-</c:formatCode>
                <c:ptCount val="745"/>
                <c:pt idx="0">
                  <c:v>1365.8397232175</c:v>
                </c:pt>
                <c:pt idx="1">
                  <c:v>1398.4119146200001</c:v>
                </c:pt>
                <c:pt idx="2">
                  <c:v>1388.931119455</c:v>
                </c:pt>
                <c:pt idx="3">
                  <c:v>1386.7510389675001</c:v>
                </c:pt>
                <c:pt idx="4">
                  <c:v>1377.8007481324998</c:v>
                </c:pt>
                <c:pt idx="5">
                  <c:v>1350.817898925</c:v>
                </c:pt>
                <c:pt idx="6">
                  <c:v>1365.9622737125001</c:v>
                </c:pt>
                <c:pt idx="7">
                  <c:v>1489.1452835600001</c:v>
                </c:pt>
                <c:pt idx="8">
                  <c:v>1652.02982249</c:v>
                </c:pt>
                <c:pt idx="9">
                  <c:v>1814.97390907</c:v>
                </c:pt>
                <c:pt idx="10">
                  <c:v>1910.2811708500001</c:v>
                </c:pt>
                <c:pt idx="11">
                  <c:v>1994.0386223324999</c:v>
                </c:pt>
                <c:pt idx="12">
                  <c:v>2005.2965657175</c:v>
                </c:pt>
                <c:pt idx="13">
                  <c:v>1953.0749145549999</c:v>
                </c:pt>
                <c:pt idx="14">
                  <c:v>1914.35330131</c:v>
                </c:pt>
                <c:pt idx="15">
                  <c:v>1819.3210287924999</c:v>
                </c:pt>
                <c:pt idx="16">
                  <c:v>1747.5305528849999</c:v>
                </c:pt>
                <c:pt idx="17">
                  <c:v>1598.6700306575001</c:v>
                </c:pt>
                <c:pt idx="18">
                  <c:v>1520.993185735</c:v>
                </c:pt>
                <c:pt idx="19">
                  <c:v>1409.8735713925</c:v>
                </c:pt>
                <c:pt idx="20">
                  <c:v>1379.4056719149901</c:v>
                </c:pt>
                <c:pt idx="21">
                  <c:v>1370.06462199</c:v>
                </c:pt>
                <c:pt idx="22">
                  <c:v>1375.5991380725</c:v>
                </c:pt>
                <c:pt idx="23">
                  <c:v>1370.5462986875</c:v>
                </c:pt>
                <c:pt idx="24">
                  <c:v>1342.4373903925</c:v>
                </c:pt>
                <c:pt idx="25">
                  <c:v>1352.8800155975</c:v>
                </c:pt>
                <c:pt idx="26">
                  <c:v>1370.8555150450002</c:v>
                </c:pt>
                <c:pt idx="27">
                  <c:v>1341.6141634425001</c:v>
                </c:pt>
                <c:pt idx="28">
                  <c:v>1308.3008962399999</c:v>
                </c:pt>
                <c:pt idx="29">
                  <c:v>1301.5708960699999</c:v>
                </c:pt>
                <c:pt idx="30">
                  <c:v>1400.3403284399901</c:v>
                </c:pt>
                <c:pt idx="31">
                  <c:v>1575.388949075</c:v>
                </c:pt>
                <c:pt idx="32">
                  <c:v>1675.2169298824999</c:v>
                </c:pt>
                <c:pt idx="33">
                  <c:v>1787.9663931099901</c:v>
                </c:pt>
                <c:pt idx="34">
                  <c:v>1921.3889613525</c:v>
                </c:pt>
                <c:pt idx="35">
                  <c:v>1966.4000159924901</c:v>
                </c:pt>
                <c:pt idx="36">
                  <c:v>1959.5892954599999</c:v>
                </c:pt>
                <c:pt idx="37">
                  <c:v>1932.6741076575001</c:v>
                </c:pt>
                <c:pt idx="38">
                  <c:v>1852.2314441850001</c:v>
                </c:pt>
                <c:pt idx="39">
                  <c:v>1784.450159835</c:v>
                </c:pt>
                <c:pt idx="40">
                  <c:v>1716.3796992699999</c:v>
                </c:pt>
                <c:pt idx="41">
                  <c:v>1563.9720877300001</c:v>
                </c:pt>
                <c:pt idx="42">
                  <c:v>1492.5965447049998</c:v>
                </c:pt>
                <c:pt idx="43">
                  <c:v>1384.38401408749</c:v>
                </c:pt>
                <c:pt idx="44">
                  <c:v>1423.2220452525</c:v>
                </c:pt>
                <c:pt idx="45">
                  <c:v>1416.1256345525001</c:v>
                </c:pt>
                <c:pt idx="46">
                  <c:v>1386.9990512925001</c:v>
                </c:pt>
                <c:pt idx="47">
                  <c:v>1306.394058285</c:v>
                </c:pt>
                <c:pt idx="48">
                  <c:v>1353.3257979374998</c:v>
                </c:pt>
                <c:pt idx="49">
                  <c:v>1363.6980113825</c:v>
                </c:pt>
                <c:pt idx="50">
                  <c:v>1350.2651054200001</c:v>
                </c:pt>
                <c:pt idx="51">
                  <c:v>1328.0617499699999</c:v>
                </c:pt>
                <c:pt idx="52">
                  <c:v>1327.6978450875001</c:v>
                </c:pt>
                <c:pt idx="53">
                  <c:v>1327.0540098024901</c:v>
                </c:pt>
                <c:pt idx="54">
                  <c:v>1415.6814003775</c:v>
                </c:pt>
                <c:pt idx="55">
                  <c:v>1547.9583060099999</c:v>
                </c:pt>
                <c:pt idx="56">
                  <c:v>1683.8687160525001</c:v>
                </c:pt>
                <c:pt idx="57">
                  <c:v>1816.8196981649901</c:v>
                </c:pt>
                <c:pt idx="58">
                  <c:v>1933.1165072875001</c:v>
                </c:pt>
                <c:pt idx="59">
                  <c:v>1997.93502818</c:v>
                </c:pt>
                <c:pt idx="60">
                  <c:v>2026.5765846224999</c:v>
                </c:pt>
                <c:pt idx="61">
                  <c:v>2003.2759954625001</c:v>
                </c:pt>
                <c:pt idx="62">
                  <c:v>1925.8697248399999</c:v>
                </c:pt>
                <c:pt idx="63">
                  <c:v>1833.714081285</c:v>
                </c:pt>
                <c:pt idx="64">
                  <c:v>1721.6790388300001</c:v>
                </c:pt>
                <c:pt idx="65">
                  <c:v>1631.7487911200001</c:v>
                </c:pt>
                <c:pt idx="66">
                  <c:v>1556.4754125575</c:v>
                </c:pt>
                <c:pt idx="67">
                  <c:v>1446.3163276949999</c:v>
                </c:pt>
                <c:pt idx="68">
                  <c:v>1434.575991385</c:v>
                </c:pt>
                <c:pt idx="69">
                  <c:v>1447.7556642274999</c:v>
                </c:pt>
                <c:pt idx="70">
                  <c:v>1410.6243781075002</c:v>
                </c:pt>
                <c:pt idx="71">
                  <c:v>1397.810610175</c:v>
                </c:pt>
                <c:pt idx="72">
                  <c:v>1442.00130588</c:v>
                </c:pt>
                <c:pt idx="73">
                  <c:v>1383.9027792725001</c:v>
                </c:pt>
                <c:pt idx="74">
                  <c:v>1379.5542310325</c:v>
                </c:pt>
                <c:pt idx="75">
                  <c:v>1366.4696185475</c:v>
                </c:pt>
                <c:pt idx="76">
                  <c:v>1360.51112859</c:v>
                </c:pt>
                <c:pt idx="77">
                  <c:v>1355.8640209375001</c:v>
                </c:pt>
                <c:pt idx="78">
                  <c:v>1437.6203456525002</c:v>
                </c:pt>
                <c:pt idx="79">
                  <c:v>1592.8753020325</c:v>
                </c:pt>
                <c:pt idx="80">
                  <c:v>1711.6187711175</c:v>
                </c:pt>
                <c:pt idx="81">
                  <c:v>1879.0833847325</c:v>
                </c:pt>
                <c:pt idx="82">
                  <c:v>1969.3680313450002</c:v>
                </c:pt>
                <c:pt idx="83">
                  <c:v>2014.0374655424901</c:v>
                </c:pt>
                <c:pt idx="84">
                  <c:v>2026.1858649850001</c:v>
                </c:pt>
                <c:pt idx="85">
                  <c:v>1955.9568749924999</c:v>
                </c:pt>
                <c:pt idx="86">
                  <c:v>1842.3234120899999</c:v>
                </c:pt>
                <c:pt idx="87">
                  <c:v>1765.4044037900001</c:v>
                </c:pt>
                <c:pt idx="88">
                  <c:v>1673.430160655</c:v>
                </c:pt>
                <c:pt idx="89">
                  <c:v>1646.7871734600001</c:v>
                </c:pt>
                <c:pt idx="90">
                  <c:v>1562.5738653174999</c:v>
                </c:pt>
                <c:pt idx="91">
                  <c:v>1474.30864507</c:v>
                </c:pt>
                <c:pt idx="92">
                  <c:v>1430.1003776850002</c:v>
                </c:pt>
                <c:pt idx="93">
                  <c:v>1398.8228238874999</c:v>
                </c:pt>
                <c:pt idx="94">
                  <c:v>1411.3832291150002</c:v>
                </c:pt>
                <c:pt idx="95">
                  <c:v>1406.68030948</c:v>
                </c:pt>
                <c:pt idx="96">
                  <c:v>1410.3949603900001</c:v>
                </c:pt>
                <c:pt idx="97">
                  <c:v>1396.8011220649998</c:v>
                </c:pt>
                <c:pt idx="98">
                  <c:v>1408.4008049399999</c:v>
                </c:pt>
                <c:pt idx="99">
                  <c:v>1450.2309511599999</c:v>
                </c:pt>
                <c:pt idx="100">
                  <c:v>1441.4953460325</c:v>
                </c:pt>
                <c:pt idx="101">
                  <c:v>1456.4338199374899</c:v>
                </c:pt>
                <c:pt idx="102">
                  <c:v>1536.3181879024999</c:v>
                </c:pt>
                <c:pt idx="103">
                  <c:v>1646.3831389300001</c:v>
                </c:pt>
                <c:pt idx="104">
                  <c:v>1791.7973216524999</c:v>
                </c:pt>
                <c:pt idx="105">
                  <c:v>1939.9976103325</c:v>
                </c:pt>
                <c:pt idx="106">
                  <c:v>2008.77127333</c:v>
                </c:pt>
                <c:pt idx="107">
                  <c:v>2068.3303904499999</c:v>
                </c:pt>
                <c:pt idx="108">
                  <c:v>2075.746037805</c:v>
                </c:pt>
                <c:pt idx="109">
                  <c:v>2050.5145494125004</c:v>
                </c:pt>
                <c:pt idx="110">
                  <c:v>2011.4956130425001</c:v>
                </c:pt>
                <c:pt idx="111">
                  <c:v>1971.1579777575</c:v>
                </c:pt>
                <c:pt idx="112">
                  <c:v>1894.9916937949999</c:v>
                </c:pt>
                <c:pt idx="113">
                  <c:v>1790.6516560150001</c:v>
                </c:pt>
                <c:pt idx="114">
                  <c:v>1704.6131558725001</c:v>
                </c:pt>
                <c:pt idx="115">
                  <c:v>1621.0757713549999</c:v>
                </c:pt>
                <c:pt idx="116">
                  <c:v>1545.1131895525002</c:v>
                </c:pt>
                <c:pt idx="117">
                  <c:v>1515.8502747125001</c:v>
                </c:pt>
                <c:pt idx="118">
                  <c:v>1526.4432858775001</c:v>
                </c:pt>
                <c:pt idx="119">
                  <c:v>1524.5776172574999</c:v>
                </c:pt>
                <c:pt idx="120">
                  <c:v>1542.7299743850001</c:v>
                </c:pt>
                <c:pt idx="121">
                  <c:v>1519.63247598</c:v>
                </c:pt>
                <c:pt idx="122">
                  <c:v>1507.2461479025001</c:v>
                </c:pt>
                <c:pt idx="123">
                  <c:v>1502.3568052400001</c:v>
                </c:pt>
                <c:pt idx="124">
                  <c:v>1465.4782831274999</c:v>
                </c:pt>
                <c:pt idx="125">
                  <c:v>1488.198459105</c:v>
                </c:pt>
                <c:pt idx="126">
                  <c:v>1533.5207387600001</c:v>
                </c:pt>
                <c:pt idx="127">
                  <c:v>1649.5154985249999</c:v>
                </c:pt>
                <c:pt idx="128">
                  <c:v>1762.2224607200001</c:v>
                </c:pt>
                <c:pt idx="129">
                  <c:v>1911.1900293825001</c:v>
                </c:pt>
                <c:pt idx="130">
                  <c:v>1996.1723501225001</c:v>
                </c:pt>
                <c:pt idx="131">
                  <c:v>2055.7870145624902</c:v>
                </c:pt>
                <c:pt idx="132">
                  <c:v>2060.1349194725003</c:v>
                </c:pt>
                <c:pt idx="133">
                  <c:v>2055.3759397624999</c:v>
                </c:pt>
                <c:pt idx="134">
                  <c:v>1984.89590933</c:v>
                </c:pt>
                <c:pt idx="135">
                  <c:v>1901.06688418</c:v>
                </c:pt>
                <c:pt idx="136">
                  <c:v>1824.7634779625</c:v>
                </c:pt>
                <c:pt idx="137">
                  <c:v>1715.0527023599902</c:v>
                </c:pt>
                <c:pt idx="138">
                  <c:v>1610.4990136050001</c:v>
                </c:pt>
                <c:pt idx="139">
                  <c:v>1488.7208401825001</c:v>
                </c:pt>
                <c:pt idx="140">
                  <c:v>1451.9852275799999</c:v>
                </c:pt>
                <c:pt idx="141">
                  <c:v>1447.79113676</c:v>
                </c:pt>
                <c:pt idx="142">
                  <c:v>1479.558836555</c:v>
                </c:pt>
                <c:pt idx="143">
                  <c:v>1507.7327546650001</c:v>
                </c:pt>
                <c:pt idx="144">
                  <c:v>1534.038888845</c:v>
                </c:pt>
                <c:pt idx="145">
                  <c:v>1547.2938025450001</c:v>
                </c:pt>
                <c:pt idx="146">
                  <c:v>1530.927950175</c:v>
                </c:pt>
                <c:pt idx="147">
                  <c:v>1510.0364644000001</c:v>
                </c:pt>
                <c:pt idx="148">
                  <c:v>1492.0564514299999</c:v>
                </c:pt>
                <c:pt idx="149">
                  <c:v>1478.8919840225001</c:v>
                </c:pt>
                <c:pt idx="150">
                  <c:v>1505.3479219449998</c:v>
                </c:pt>
                <c:pt idx="151">
                  <c:v>1626.8646233375002</c:v>
                </c:pt>
                <c:pt idx="152">
                  <c:v>1768.2335527550001</c:v>
                </c:pt>
                <c:pt idx="153">
                  <c:v>1922.6818022675</c:v>
                </c:pt>
                <c:pt idx="154">
                  <c:v>2052.9515947300001</c:v>
                </c:pt>
                <c:pt idx="155">
                  <c:v>2097.7802363675</c:v>
                </c:pt>
                <c:pt idx="156">
                  <c:v>2116.3033733175002</c:v>
                </c:pt>
                <c:pt idx="157">
                  <c:v>2070.57241501</c:v>
                </c:pt>
                <c:pt idx="158">
                  <c:v>2000.7864458775</c:v>
                </c:pt>
                <c:pt idx="159">
                  <c:v>1905.2672687449999</c:v>
                </c:pt>
                <c:pt idx="160">
                  <c:v>1809.4137643475001</c:v>
                </c:pt>
                <c:pt idx="161">
                  <c:v>1713.9407613549999</c:v>
                </c:pt>
                <c:pt idx="162">
                  <c:v>1641.1250767199999</c:v>
                </c:pt>
                <c:pt idx="163">
                  <c:v>1581.4055827699999</c:v>
                </c:pt>
                <c:pt idx="164">
                  <c:v>1517.2090228550001</c:v>
                </c:pt>
                <c:pt idx="165">
                  <c:v>1536.0368803725</c:v>
                </c:pt>
                <c:pt idx="166">
                  <c:v>1573.2437042525</c:v>
                </c:pt>
                <c:pt idx="167">
                  <c:v>1557.1184367475</c:v>
                </c:pt>
                <c:pt idx="168">
                  <c:v>1511.6856127525</c:v>
                </c:pt>
                <c:pt idx="169">
                  <c:v>1527.07790931249</c:v>
                </c:pt>
                <c:pt idx="170">
                  <c:v>1541.8344243325</c:v>
                </c:pt>
                <c:pt idx="171">
                  <c:v>1531.2240526324999</c:v>
                </c:pt>
                <c:pt idx="172">
                  <c:v>1495.5900274099999</c:v>
                </c:pt>
                <c:pt idx="173">
                  <c:v>1480.6127891650001</c:v>
                </c:pt>
                <c:pt idx="174">
                  <c:v>1535.5901419375002</c:v>
                </c:pt>
                <c:pt idx="175">
                  <c:v>1673.341348075</c:v>
                </c:pt>
                <c:pt idx="176">
                  <c:v>1763.0164016125</c:v>
                </c:pt>
                <c:pt idx="177">
                  <c:v>1874.84141213</c:v>
                </c:pt>
                <c:pt idx="178">
                  <c:v>1933.0382299549999</c:v>
                </c:pt>
                <c:pt idx="179">
                  <c:v>1986.8634525325001</c:v>
                </c:pt>
                <c:pt idx="180">
                  <c:v>2018.4714198125</c:v>
                </c:pt>
                <c:pt idx="181">
                  <c:v>2007.8750066050002</c:v>
                </c:pt>
                <c:pt idx="182">
                  <c:v>1955.8027659375</c:v>
                </c:pt>
                <c:pt idx="183">
                  <c:v>1883.21829662749</c:v>
                </c:pt>
                <c:pt idx="184">
                  <c:v>1802.0277747274999</c:v>
                </c:pt>
                <c:pt idx="185">
                  <c:v>1746.9405322750001</c:v>
                </c:pt>
                <c:pt idx="186">
                  <c:v>1690.6526765875001</c:v>
                </c:pt>
                <c:pt idx="187">
                  <c:v>1621.7280258725</c:v>
                </c:pt>
                <c:pt idx="188">
                  <c:v>1589.9402521925001</c:v>
                </c:pt>
                <c:pt idx="189">
                  <c:v>1576.5929756825001</c:v>
                </c:pt>
                <c:pt idx="190">
                  <c:v>1555.9327387825001</c:v>
                </c:pt>
                <c:pt idx="191">
                  <c:v>1542.6878665925001</c:v>
                </c:pt>
                <c:pt idx="192">
                  <c:v>1532.5826540974999</c:v>
                </c:pt>
                <c:pt idx="193">
                  <c:v>1531.8922298625</c:v>
                </c:pt>
                <c:pt idx="194">
                  <c:v>1532.4642425575</c:v>
                </c:pt>
                <c:pt idx="195">
                  <c:v>1517.2048776650001</c:v>
                </c:pt>
                <c:pt idx="196">
                  <c:v>1518.3136645425</c:v>
                </c:pt>
                <c:pt idx="197">
                  <c:v>1528.3249512474999</c:v>
                </c:pt>
                <c:pt idx="198">
                  <c:v>1588.578747155</c:v>
                </c:pt>
                <c:pt idx="199">
                  <c:v>1681.4827627499999</c:v>
                </c:pt>
                <c:pt idx="200">
                  <c:v>1769.00162869</c:v>
                </c:pt>
                <c:pt idx="201">
                  <c:v>1846.90353643001</c:v>
                </c:pt>
                <c:pt idx="202">
                  <c:v>1944.8246775724999</c:v>
                </c:pt>
                <c:pt idx="203">
                  <c:v>1974.4706088925</c:v>
                </c:pt>
                <c:pt idx="204">
                  <c:v>2023.8316876350002</c:v>
                </c:pt>
                <c:pt idx="205">
                  <c:v>2017.8515139725002</c:v>
                </c:pt>
                <c:pt idx="206">
                  <c:v>1967.0762453049999</c:v>
                </c:pt>
                <c:pt idx="207">
                  <c:v>1924.9430538275001</c:v>
                </c:pt>
                <c:pt idx="208">
                  <c:v>1856.3345835724999</c:v>
                </c:pt>
                <c:pt idx="209">
                  <c:v>1751.7018809799999</c:v>
                </c:pt>
                <c:pt idx="210">
                  <c:v>1680.3132693749999</c:v>
                </c:pt>
                <c:pt idx="211">
                  <c:v>1652.9040284</c:v>
                </c:pt>
                <c:pt idx="212">
                  <c:v>1610.9618139300001</c:v>
                </c:pt>
                <c:pt idx="213">
                  <c:v>1619.8063982399999</c:v>
                </c:pt>
                <c:pt idx="214">
                  <c:v>1606.6709062475002</c:v>
                </c:pt>
                <c:pt idx="215">
                  <c:v>1565.7034901100001</c:v>
                </c:pt>
                <c:pt idx="216">
                  <c:v>1564.1165822150001</c:v>
                </c:pt>
                <c:pt idx="217">
                  <c:v>1555.2565216200001</c:v>
                </c:pt>
                <c:pt idx="218">
                  <c:v>1560.0315981849999</c:v>
                </c:pt>
                <c:pt idx="219">
                  <c:v>1568.3422417450001</c:v>
                </c:pt>
                <c:pt idx="220">
                  <c:v>1579.1458680325002</c:v>
                </c:pt>
                <c:pt idx="221">
                  <c:v>1568.6932411975001</c:v>
                </c:pt>
                <c:pt idx="222">
                  <c:v>1607.4730160624999</c:v>
                </c:pt>
                <c:pt idx="223">
                  <c:v>1722.2923519349999</c:v>
                </c:pt>
                <c:pt idx="224">
                  <c:v>1834.2408653775001</c:v>
                </c:pt>
                <c:pt idx="225">
                  <c:v>1945.2697845825001</c:v>
                </c:pt>
                <c:pt idx="226">
                  <c:v>2015.43465249</c:v>
                </c:pt>
                <c:pt idx="227">
                  <c:v>2059.4755986850005</c:v>
                </c:pt>
                <c:pt idx="228">
                  <c:v>2087.306441185</c:v>
                </c:pt>
                <c:pt idx="229">
                  <c:v>2089.4655204125002</c:v>
                </c:pt>
                <c:pt idx="230">
                  <c:v>2061.0439485524998</c:v>
                </c:pt>
                <c:pt idx="231">
                  <c:v>2044.07746202</c:v>
                </c:pt>
                <c:pt idx="232">
                  <c:v>2014.7439815600001</c:v>
                </c:pt>
                <c:pt idx="233">
                  <c:v>1944.0369583775</c:v>
                </c:pt>
                <c:pt idx="234">
                  <c:v>1838.5530995700001</c:v>
                </c:pt>
                <c:pt idx="235">
                  <c:v>1753.20197624499</c:v>
                </c:pt>
                <c:pt idx="236">
                  <c:v>1710.079815005</c:v>
                </c:pt>
                <c:pt idx="237">
                  <c:v>1690.6201200725002</c:v>
                </c:pt>
                <c:pt idx="238">
                  <c:v>1694.731718945</c:v>
                </c:pt>
                <c:pt idx="239">
                  <c:v>1701.3471943575003</c:v>
                </c:pt>
                <c:pt idx="240">
                  <c:v>1702.23316645</c:v>
                </c:pt>
                <c:pt idx="241">
                  <c:v>1699.3017001574999</c:v>
                </c:pt>
                <c:pt idx="242">
                  <c:v>1707.6331345250001</c:v>
                </c:pt>
                <c:pt idx="243">
                  <c:v>1696.4520896500001</c:v>
                </c:pt>
                <c:pt idx="244">
                  <c:v>1686.8270979424999</c:v>
                </c:pt>
                <c:pt idx="245">
                  <c:v>1642.40001940249</c:v>
                </c:pt>
                <c:pt idx="246">
                  <c:v>1695.9996448700001</c:v>
                </c:pt>
                <c:pt idx="247">
                  <c:v>1811.4925100400001</c:v>
                </c:pt>
                <c:pt idx="248">
                  <c:v>1961.9355873525001</c:v>
                </c:pt>
                <c:pt idx="249">
                  <c:v>2128.44769496249</c:v>
                </c:pt>
                <c:pt idx="250">
                  <c:v>2247.0237459949999</c:v>
                </c:pt>
                <c:pt idx="251">
                  <c:v>2351.0330104225004</c:v>
                </c:pt>
                <c:pt idx="252">
                  <c:v>2397.8435029825</c:v>
                </c:pt>
                <c:pt idx="253">
                  <c:v>2368.5190501500001</c:v>
                </c:pt>
                <c:pt idx="254">
                  <c:v>2302.225522315</c:v>
                </c:pt>
                <c:pt idx="255">
                  <c:v>2206.7256348825003</c:v>
                </c:pt>
                <c:pt idx="256">
                  <c:v>2105.8355345824998</c:v>
                </c:pt>
                <c:pt idx="257">
                  <c:v>1959.2157561725001</c:v>
                </c:pt>
                <c:pt idx="258">
                  <c:v>1852.2287069325</c:v>
                </c:pt>
                <c:pt idx="259">
                  <c:v>1725.4735547575001</c:v>
                </c:pt>
                <c:pt idx="260">
                  <c:v>1669.9965336475</c:v>
                </c:pt>
                <c:pt idx="261">
                  <c:v>1655.3900414025002</c:v>
                </c:pt>
                <c:pt idx="262">
                  <c:v>1681.84190932</c:v>
                </c:pt>
                <c:pt idx="263">
                  <c:v>1657.373493585</c:v>
                </c:pt>
                <c:pt idx="264">
                  <c:v>1647.1820008950001</c:v>
                </c:pt>
                <c:pt idx="265">
                  <c:v>1642.3020847149999</c:v>
                </c:pt>
                <c:pt idx="266">
                  <c:v>1645.9685683099999</c:v>
                </c:pt>
                <c:pt idx="267">
                  <c:v>1637.2593733875001</c:v>
                </c:pt>
                <c:pt idx="268">
                  <c:v>1613.7709663374999</c:v>
                </c:pt>
                <c:pt idx="269">
                  <c:v>1588.6188430699999</c:v>
                </c:pt>
                <c:pt idx="270">
                  <c:v>1663.8460466900001</c:v>
                </c:pt>
                <c:pt idx="271">
                  <c:v>1820.38361181</c:v>
                </c:pt>
                <c:pt idx="272">
                  <c:v>1981.6138611550002</c:v>
                </c:pt>
                <c:pt idx="273">
                  <c:v>2140.3821909725002</c:v>
                </c:pt>
                <c:pt idx="274">
                  <c:v>2260.2146294025001</c:v>
                </c:pt>
                <c:pt idx="275">
                  <c:v>2334.4542014200001</c:v>
                </c:pt>
                <c:pt idx="276">
                  <c:v>2367.4312979849997</c:v>
                </c:pt>
                <c:pt idx="277">
                  <c:v>2344.7495025550002</c:v>
                </c:pt>
                <c:pt idx="278">
                  <c:v>2287.5244225924998</c:v>
                </c:pt>
                <c:pt idx="279">
                  <c:v>2167.7733277225002</c:v>
                </c:pt>
                <c:pt idx="280">
                  <c:v>2062.1449524525001</c:v>
                </c:pt>
                <c:pt idx="281">
                  <c:v>1932.7348231349999</c:v>
                </c:pt>
                <c:pt idx="282">
                  <c:v>1789.13014701</c:v>
                </c:pt>
                <c:pt idx="283">
                  <c:v>1668.9310436225001</c:v>
                </c:pt>
                <c:pt idx="284">
                  <c:v>1624.6815216550001</c:v>
                </c:pt>
                <c:pt idx="285">
                  <c:v>1622.63715574</c:v>
                </c:pt>
                <c:pt idx="286">
                  <c:v>1606.5367641925</c:v>
                </c:pt>
                <c:pt idx="287">
                  <c:v>1585.832954705</c:v>
                </c:pt>
                <c:pt idx="288">
                  <c:v>1569.2242319175</c:v>
                </c:pt>
                <c:pt idx="289">
                  <c:v>1563.2776093800001</c:v>
                </c:pt>
                <c:pt idx="290">
                  <c:v>1609.2240376174902</c:v>
                </c:pt>
                <c:pt idx="291">
                  <c:v>1589.3586609975002</c:v>
                </c:pt>
                <c:pt idx="292">
                  <c:v>1601.4799163550001</c:v>
                </c:pt>
                <c:pt idx="293">
                  <c:v>1593.5463440000001</c:v>
                </c:pt>
                <c:pt idx="294">
                  <c:v>1647.3516938600001</c:v>
                </c:pt>
                <c:pt idx="295">
                  <c:v>1791.0504706424999</c:v>
                </c:pt>
                <c:pt idx="296">
                  <c:v>1952.1850958800001</c:v>
                </c:pt>
                <c:pt idx="297">
                  <c:v>2056.6302876325003</c:v>
                </c:pt>
                <c:pt idx="298">
                  <c:v>2214.4528981525004</c:v>
                </c:pt>
                <c:pt idx="299">
                  <c:v>2299.7996263525001</c:v>
                </c:pt>
                <c:pt idx="300">
                  <c:v>2296.0802569424905</c:v>
                </c:pt>
                <c:pt idx="301">
                  <c:v>2292.3781645499998</c:v>
                </c:pt>
                <c:pt idx="302">
                  <c:v>2235.0522442199999</c:v>
                </c:pt>
                <c:pt idx="303">
                  <c:v>2139.3244122875003</c:v>
                </c:pt>
                <c:pt idx="304">
                  <c:v>2003.8496816925001</c:v>
                </c:pt>
                <c:pt idx="305">
                  <c:v>1851.8561269125</c:v>
                </c:pt>
                <c:pt idx="306">
                  <c:v>1678.8553931050001</c:v>
                </c:pt>
                <c:pt idx="307">
                  <c:v>1593.5980149475001</c:v>
                </c:pt>
                <c:pt idx="308">
                  <c:v>1586.0952818725002</c:v>
                </c:pt>
                <c:pt idx="309">
                  <c:v>1601.249254325</c:v>
                </c:pt>
                <c:pt idx="310">
                  <c:v>1574.1248947375002</c:v>
                </c:pt>
                <c:pt idx="311">
                  <c:v>1595.7302698625001</c:v>
                </c:pt>
                <c:pt idx="312">
                  <c:v>1586.4361752899999</c:v>
                </c:pt>
                <c:pt idx="313">
                  <c:v>1580.150089105</c:v>
                </c:pt>
                <c:pt idx="314">
                  <c:v>1587.955442965</c:v>
                </c:pt>
                <c:pt idx="315">
                  <c:v>1606.9450489024903</c:v>
                </c:pt>
                <c:pt idx="316">
                  <c:v>1581.0397722924999</c:v>
                </c:pt>
                <c:pt idx="317">
                  <c:v>1555.3944628775</c:v>
                </c:pt>
                <c:pt idx="318">
                  <c:v>1570.3653621125002</c:v>
                </c:pt>
                <c:pt idx="319">
                  <c:v>1667.9565803475</c:v>
                </c:pt>
                <c:pt idx="320">
                  <c:v>1802.4910240325</c:v>
                </c:pt>
                <c:pt idx="321">
                  <c:v>1905.4689732475001</c:v>
                </c:pt>
                <c:pt idx="322">
                  <c:v>1962.004799065</c:v>
                </c:pt>
                <c:pt idx="323">
                  <c:v>2048.0302686575001</c:v>
                </c:pt>
                <c:pt idx="324">
                  <c:v>2053.9778113050002</c:v>
                </c:pt>
                <c:pt idx="325">
                  <c:v>2022.7611932575001</c:v>
                </c:pt>
                <c:pt idx="326">
                  <c:v>1983.76364051</c:v>
                </c:pt>
                <c:pt idx="327">
                  <c:v>1927.79219423</c:v>
                </c:pt>
                <c:pt idx="328">
                  <c:v>1885.6926640225001</c:v>
                </c:pt>
                <c:pt idx="329">
                  <c:v>1775.7272384775001</c:v>
                </c:pt>
                <c:pt idx="330">
                  <c:v>1687.1345973025002</c:v>
                </c:pt>
                <c:pt idx="331">
                  <c:v>1641.7385174450001</c:v>
                </c:pt>
                <c:pt idx="332">
                  <c:v>1653.38133434</c:v>
                </c:pt>
                <c:pt idx="333">
                  <c:v>1643.2406472875</c:v>
                </c:pt>
                <c:pt idx="334">
                  <c:v>1632.3249475625</c:v>
                </c:pt>
                <c:pt idx="335">
                  <c:v>1619.8527094724902</c:v>
                </c:pt>
                <c:pt idx="336">
                  <c:v>1609.971464085</c:v>
                </c:pt>
                <c:pt idx="337">
                  <c:v>1605.5464281024999</c:v>
                </c:pt>
                <c:pt idx="338">
                  <c:v>1614.5652973125</c:v>
                </c:pt>
                <c:pt idx="339">
                  <c:v>1615.8056883100001</c:v>
                </c:pt>
                <c:pt idx="340">
                  <c:v>1604.56568977249</c:v>
                </c:pt>
                <c:pt idx="341">
                  <c:v>1588.7191365825001</c:v>
                </c:pt>
                <c:pt idx="342">
                  <c:v>1629.3003798300001</c:v>
                </c:pt>
                <c:pt idx="343">
                  <c:v>1749.6103162475001</c:v>
                </c:pt>
                <c:pt idx="344">
                  <c:v>1839.4039813175</c:v>
                </c:pt>
                <c:pt idx="345">
                  <c:v>1948.62462076</c:v>
                </c:pt>
                <c:pt idx="346">
                  <c:v>2027.5441754225001</c:v>
                </c:pt>
                <c:pt idx="347">
                  <c:v>2086.9740058025004</c:v>
                </c:pt>
                <c:pt idx="348">
                  <c:v>2111.8498688875002</c:v>
                </c:pt>
                <c:pt idx="349">
                  <c:v>2103.8753559749998</c:v>
                </c:pt>
                <c:pt idx="350">
                  <c:v>2073.9863011150001</c:v>
                </c:pt>
                <c:pt idx="351">
                  <c:v>2015.2873561075</c:v>
                </c:pt>
                <c:pt idx="352">
                  <c:v>1963.673368775</c:v>
                </c:pt>
                <c:pt idx="353">
                  <c:v>1923.8152011625</c:v>
                </c:pt>
                <c:pt idx="354">
                  <c:v>1863.3798947275002</c:v>
                </c:pt>
                <c:pt idx="355">
                  <c:v>1790.4377850875001</c:v>
                </c:pt>
                <c:pt idx="356">
                  <c:v>1722.1118753075002</c:v>
                </c:pt>
                <c:pt idx="357">
                  <c:v>1686.3894257324901</c:v>
                </c:pt>
                <c:pt idx="358">
                  <c:v>1689.5893654024999</c:v>
                </c:pt>
                <c:pt idx="359">
                  <c:v>1725.2374718200001</c:v>
                </c:pt>
                <c:pt idx="360">
                  <c:v>1666.6093864450002</c:v>
                </c:pt>
                <c:pt idx="361">
                  <c:v>1675.5739572549999</c:v>
                </c:pt>
                <c:pt idx="362">
                  <c:v>1702.6581237974901</c:v>
                </c:pt>
                <c:pt idx="363">
                  <c:v>1695.262861125</c:v>
                </c:pt>
                <c:pt idx="364">
                  <c:v>1694.904838875</c:v>
                </c:pt>
                <c:pt idx="365">
                  <c:v>1659.1513332925001</c:v>
                </c:pt>
                <c:pt idx="366">
                  <c:v>1702.93481188499</c:v>
                </c:pt>
                <c:pt idx="367">
                  <c:v>1832.27417904</c:v>
                </c:pt>
                <c:pt idx="368">
                  <c:v>1943.95635066</c:v>
                </c:pt>
                <c:pt idx="369">
                  <c:v>2048.322587055</c:v>
                </c:pt>
                <c:pt idx="370">
                  <c:v>2140.4516314324997</c:v>
                </c:pt>
                <c:pt idx="371">
                  <c:v>2189.9605049874999</c:v>
                </c:pt>
                <c:pt idx="372">
                  <c:v>2240.7673203099998</c:v>
                </c:pt>
                <c:pt idx="373">
                  <c:v>2217.3188230549999</c:v>
                </c:pt>
                <c:pt idx="374">
                  <c:v>2147.6370362500002</c:v>
                </c:pt>
                <c:pt idx="375">
                  <c:v>2088.0102601350004</c:v>
                </c:pt>
                <c:pt idx="376">
                  <c:v>2012.0690169249999</c:v>
                </c:pt>
                <c:pt idx="377">
                  <c:v>1935.7565209500001</c:v>
                </c:pt>
                <c:pt idx="378">
                  <c:v>1851.7116767875</c:v>
                </c:pt>
                <c:pt idx="379">
                  <c:v>1757.7597430075</c:v>
                </c:pt>
                <c:pt idx="380">
                  <c:v>1708.9869563775001</c:v>
                </c:pt>
                <c:pt idx="381">
                  <c:v>1677.651078845</c:v>
                </c:pt>
                <c:pt idx="382">
                  <c:v>1667.5663695824999</c:v>
                </c:pt>
                <c:pt idx="383">
                  <c:v>1662.08678215999</c:v>
                </c:pt>
                <c:pt idx="384">
                  <c:v>1635.77664716</c:v>
                </c:pt>
                <c:pt idx="385">
                  <c:v>1613.705332455</c:v>
                </c:pt>
                <c:pt idx="386">
                  <c:v>1626.0088307250001</c:v>
                </c:pt>
                <c:pt idx="387">
                  <c:v>1618.1103865525001</c:v>
                </c:pt>
                <c:pt idx="388">
                  <c:v>1621.7343980799999</c:v>
                </c:pt>
                <c:pt idx="389">
                  <c:v>1613.5553052524999</c:v>
                </c:pt>
                <c:pt idx="390">
                  <c:v>1670.7194792150001</c:v>
                </c:pt>
                <c:pt idx="391">
                  <c:v>1781.47540460249</c:v>
                </c:pt>
                <c:pt idx="392">
                  <c:v>1902.1574366050002</c:v>
                </c:pt>
                <c:pt idx="393">
                  <c:v>2014.4956476125001</c:v>
                </c:pt>
                <c:pt idx="394">
                  <c:v>2099.56125100999</c:v>
                </c:pt>
                <c:pt idx="395">
                  <c:v>2154.2070076574996</c:v>
                </c:pt>
                <c:pt idx="396">
                  <c:v>2176.7100243524901</c:v>
                </c:pt>
                <c:pt idx="397">
                  <c:v>2137.0782452774897</c:v>
                </c:pt>
                <c:pt idx="398">
                  <c:v>2100.7328774450002</c:v>
                </c:pt>
                <c:pt idx="399">
                  <c:v>2026.41838936</c:v>
                </c:pt>
                <c:pt idx="400">
                  <c:v>1982.2526228275001</c:v>
                </c:pt>
                <c:pt idx="401">
                  <c:v>1917.8247999924999</c:v>
                </c:pt>
                <c:pt idx="402">
                  <c:v>1824.548655995</c:v>
                </c:pt>
                <c:pt idx="403">
                  <c:v>1708.688269125</c:v>
                </c:pt>
                <c:pt idx="404">
                  <c:v>1636.5025701449999</c:v>
                </c:pt>
                <c:pt idx="405">
                  <c:v>1614.8335381549998</c:v>
                </c:pt>
                <c:pt idx="406">
                  <c:v>1609.1581519575002</c:v>
                </c:pt>
                <c:pt idx="407">
                  <c:v>1603.9259500799999</c:v>
                </c:pt>
                <c:pt idx="408">
                  <c:v>1596.7888815700001</c:v>
                </c:pt>
                <c:pt idx="409">
                  <c:v>1598.0359572074999</c:v>
                </c:pt>
                <c:pt idx="410">
                  <c:v>1610.1067024575002</c:v>
                </c:pt>
                <c:pt idx="411">
                  <c:v>1603.8376105699999</c:v>
                </c:pt>
                <c:pt idx="412">
                  <c:v>1594.966436355</c:v>
                </c:pt>
                <c:pt idx="413">
                  <c:v>1591.2729852675</c:v>
                </c:pt>
                <c:pt idx="414">
                  <c:v>1649.1610663875001</c:v>
                </c:pt>
                <c:pt idx="415">
                  <c:v>1748.278195955</c:v>
                </c:pt>
                <c:pt idx="416">
                  <c:v>1857.3414607375003</c:v>
                </c:pt>
                <c:pt idx="417">
                  <c:v>2005.4321094650002</c:v>
                </c:pt>
                <c:pt idx="418">
                  <c:v>2130.9595450699999</c:v>
                </c:pt>
                <c:pt idx="419">
                  <c:v>2224.63923729</c:v>
                </c:pt>
                <c:pt idx="420">
                  <c:v>2253.2086062650001</c:v>
                </c:pt>
                <c:pt idx="421">
                  <c:v>2231.2750862624903</c:v>
                </c:pt>
                <c:pt idx="422">
                  <c:v>2184.24783247</c:v>
                </c:pt>
                <c:pt idx="423">
                  <c:v>2104.7215523999998</c:v>
                </c:pt>
                <c:pt idx="424">
                  <c:v>2007.4348176025001</c:v>
                </c:pt>
                <c:pt idx="425">
                  <c:v>1919.2393923775001</c:v>
                </c:pt>
                <c:pt idx="426">
                  <c:v>1834.99574274</c:v>
                </c:pt>
                <c:pt idx="427">
                  <c:v>1732.58521896</c:v>
                </c:pt>
                <c:pt idx="428">
                  <c:v>1707.8879112175</c:v>
                </c:pt>
                <c:pt idx="429">
                  <c:v>1684.4762029725</c:v>
                </c:pt>
                <c:pt idx="430">
                  <c:v>1655.6400806875001</c:v>
                </c:pt>
                <c:pt idx="431">
                  <c:v>1628.2298912250001</c:v>
                </c:pt>
                <c:pt idx="432">
                  <c:v>1577.7944153799999</c:v>
                </c:pt>
                <c:pt idx="433">
                  <c:v>1564.9756870975</c:v>
                </c:pt>
                <c:pt idx="434">
                  <c:v>1568.5772207699999</c:v>
                </c:pt>
                <c:pt idx="435">
                  <c:v>1557.4417074525002</c:v>
                </c:pt>
                <c:pt idx="436">
                  <c:v>1560.12955824249</c:v>
                </c:pt>
                <c:pt idx="437">
                  <c:v>1558.6260102025001</c:v>
                </c:pt>
                <c:pt idx="438">
                  <c:v>1612.538755645</c:v>
                </c:pt>
                <c:pt idx="439">
                  <c:v>1739.59333584</c:v>
                </c:pt>
                <c:pt idx="440">
                  <c:v>1823.7610347224902</c:v>
                </c:pt>
                <c:pt idx="441">
                  <c:v>1964.7779764825</c:v>
                </c:pt>
                <c:pt idx="442">
                  <c:v>2087.8406151775002</c:v>
                </c:pt>
                <c:pt idx="443">
                  <c:v>2169.0560002850002</c:v>
                </c:pt>
                <c:pt idx="444">
                  <c:v>2199.5779027974904</c:v>
                </c:pt>
                <c:pt idx="445">
                  <c:v>2177.4943109825003</c:v>
                </c:pt>
                <c:pt idx="446">
                  <c:v>2125.1225891674999</c:v>
                </c:pt>
                <c:pt idx="447">
                  <c:v>2045.52506285</c:v>
                </c:pt>
                <c:pt idx="448">
                  <c:v>1929.882503625</c:v>
                </c:pt>
                <c:pt idx="449">
                  <c:v>1813.8238431549998</c:v>
                </c:pt>
                <c:pt idx="450">
                  <c:v>1738.3261492724998</c:v>
                </c:pt>
                <c:pt idx="451">
                  <c:v>1659.5511832324999</c:v>
                </c:pt>
                <c:pt idx="452">
                  <c:v>1642.2092117550001</c:v>
                </c:pt>
                <c:pt idx="453">
                  <c:v>1636.8375994800001</c:v>
                </c:pt>
                <c:pt idx="454">
                  <c:v>1634.251440605</c:v>
                </c:pt>
                <c:pt idx="455">
                  <c:v>1616.21033584</c:v>
                </c:pt>
                <c:pt idx="456">
                  <c:v>1610.5615592175</c:v>
                </c:pt>
                <c:pt idx="457">
                  <c:v>1608.1759212475001</c:v>
                </c:pt>
                <c:pt idx="458">
                  <c:v>1601.5623524349999</c:v>
                </c:pt>
                <c:pt idx="459">
                  <c:v>1618.2386359899999</c:v>
                </c:pt>
                <c:pt idx="460">
                  <c:v>1624.6090874875001</c:v>
                </c:pt>
                <c:pt idx="461">
                  <c:v>1612.6207576150002</c:v>
                </c:pt>
                <c:pt idx="462">
                  <c:v>1617.73998142</c:v>
                </c:pt>
                <c:pt idx="463">
                  <c:v>1719.56092459</c:v>
                </c:pt>
                <c:pt idx="464">
                  <c:v>1793.0846449649998</c:v>
                </c:pt>
                <c:pt idx="465">
                  <c:v>1896.4555092525</c:v>
                </c:pt>
                <c:pt idx="466">
                  <c:v>2008.0235571875</c:v>
                </c:pt>
                <c:pt idx="467">
                  <c:v>2064.8449557050003</c:v>
                </c:pt>
                <c:pt idx="468">
                  <c:v>2085.312226085</c:v>
                </c:pt>
                <c:pt idx="469">
                  <c:v>2073.6210276649999</c:v>
                </c:pt>
                <c:pt idx="470">
                  <c:v>2048.4642540250002</c:v>
                </c:pt>
                <c:pt idx="471">
                  <c:v>1986.6987068725</c:v>
                </c:pt>
                <c:pt idx="472">
                  <c:v>1928.1586681575002</c:v>
                </c:pt>
                <c:pt idx="473">
                  <c:v>1842.1725110949901</c:v>
                </c:pt>
                <c:pt idx="474">
                  <c:v>1764.0007342849999</c:v>
                </c:pt>
                <c:pt idx="475">
                  <c:v>1695.5326161174901</c:v>
                </c:pt>
                <c:pt idx="476">
                  <c:v>1690.4214425575001</c:v>
                </c:pt>
                <c:pt idx="477">
                  <c:v>1680.3259066075</c:v>
                </c:pt>
                <c:pt idx="478">
                  <c:v>1684.03146221</c:v>
                </c:pt>
                <c:pt idx="479">
                  <c:v>1676.1462949250001</c:v>
                </c:pt>
                <c:pt idx="480">
                  <c:v>1707.23743770749</c:v>
                </c:pt>
                <c:pt idx="481">
                  <c:v>1694.7882562049999</c:v>
                </c:pt>
                <c:pt idx="482">
                  <c:v>1701.6025067075002</c:v>
                </c:pt>
                <c:pt idx="483">
                  <c:v>1697.502413255</c:v>
                </c:pt>
                <c:pt idx="484">
                  <c:v>1682.3985183324901</c:v>
                </c:pt>
                <c:pt idx="485">
                  <c:v>1648.6403438250002</c:v>
                </c:pt>
                <c:pt idx="486">
                  <c:v>1647.18779036</c:v>
                </c:pt>
                <c:pt idx="487">
                  <c:v>1718.0948767999901</c:v>
                </c:pt>
                <c:pt idx="488">
                  <c:v>1797.2693652949999</c:v>
                </c:pt>
                <c:pt idx="489">
                  <c:v>1903.1732654825</c:v>
                </c:pt>
                <c:pt idx="490">
                  <c:v>2001.1163946050001</c:v>
                </c:pt>
                <c:pt idx="491">
                  <c:v>2063.3452273600001</c:v>
                </c:pt>
                <c:pt idx="492">
                  <c:v>2086.6983111025002</c:v>
                </c:pt>
                <c:pt idx="493">
                  <c:v>2012.5673679399999</c:v>
                </c:pt>
                <c:pt idx="494">
                  <c:v>2019.9714861750001</c:v>
                </c:pt>
                <c:pt idx="495">
                  <c:v>1961.8739080175001</c:v>
                </c:pt>
                <c:pt idx="496">
                  <c:v>1895.308528645</c:v>
                </c:pt>
                <c:pt idx="497">
                  <c:v>1815.87662729</c:v>
                </c:pt>
                <c:pt idx="498">
                  <c:v>1748.1346608025001</c:v>
                </c:pt>
                <c:pt idx="499">
                  <c:v>1711.9874652075</c:v>
                </c:pt>
                <c:pt idx="500">
                  <c:v>1666.0192048624999</c:v>
                </c:pt>
                <c:pt idx="501">
                  <c:v>1675.6476060075001</c:v>
                </c:pt>
                <c:pt idx="502">
                  <c:v>1681.7771089375001</c:v>
                </c:pt>
                <c:pt idx="503">
                  <c:v>1676.262992485</c:v>
                </c:pt>
                <c:pt idx="504">
                  <c:v>1666.0203672875</c:v>
                </c:pt>
                <c:pt idx="505">
                  <c:v>1674.903368065</c:v>
                </c:pt>
                <c:pt idx="506">
                  <c:v>1678.9241934125</c:v>
                </c:pt>
                <c:pt idx="507">
                  <c:v>1650.0516795675001</c:v>
                </c:pt>
                <c:pt idx="508">
                  <c:v>1617.735386285</c:v>
                </c:pt>
                <c:pt idx="509">
                  <c:v>1588.4616654250001</c:v>
                </c:pt>
                <c:pt idx="510">
                  <c:v>1619.6106904549899</c:v>
                </c:pt>
                <c:pt idx="511">
                  <c:v>1761.2602736450001</c:v>
                </c:pt>
                <c:pt idx="512">
                  <c:v>1887.7267418075</c:v>
                </c:pt>
                <c:pt idx="513">
                  <c:v>2009.0663401074999</c:v>
                </c:pt>
                <c:pt idx="514">
                  <c:v>2108.3667774125001</c:v>
                </c:pt>
                <c:pt idx="515">
                  <c:v>2191.3879318549903</c:v>
                </c:pt>
                <c:pt idx="516">
                  <c:v>2243.2285908225003</c:v>
                </c:pt>
                <c:pt idx="517">
                  <c:v>2192.9809352699999</c:v>
                </c:pt>
                <c:pt idx="518">
                  <c:v>2151.7880225375002</c:v>
                </c:pt>
                <c:pt idx="519">
                  <c:v>2073.2800708774903</c:v>
                </c:pt>
                <c:pt idx="520">
                  <c:v>1979.93485571</c:v>
                </c:pt>
                <c:pt idx="521">
                  <c:v>1902.8701309075002</c:v>
                </c:pt>
                <c:pt idx="522">
                  <c:v>1788.8923461525001</c:v>
                </c:pt>
                <c:pt idx="523">
                  <c:v>1719.915506845</c:v>
                </c:pt>
                <c:pt idx="524">
                  <c:v>1668.1285132325002</c:v>
                </c:pt>
                <c:pt idx="525">
                  <c:v>1663.508065965</c:v>
                </c:pt>
                <c:pt idx="526">
                  <c:v>1653.65126137999</c:v>
                </c:pt>
                <c:pt idx="527">
                  <c:v>1625.1151723725002</c:v>
                </c:pt>
                <c:pt idx="528">
                  <c:v>1581.8990161725001</c:v>
                </c:pt>
                <c:pt idx="529">
                  <c:v>1571.1355475299999</c:v>
                </c:pt>
                <c:pt idx="530">
                  <c:v>1582.0587133049999</c:v>
                </c:pt>
                <c:pt idx="531">
                  <c:v>1581.6700351975001</c:v>
                </c:pt>
                <c:pt idx="532">
                  <c:v>1555.9686966875001</c:v>
                </c:pt>
                <c:pt idx="533">
                  <c:v>1562.1869021575001</c:v>
                </c:pt>
                <c:pt idx="534">
                  <c:v>1676.9412250025</c:v>
                </c:pt>
                <c:pt idx="535">
                  <c:v>1828.3853269650001</c:v>
                </c:pt>
                <c:pt idx="536">
                  <c:v>1971.8563543225002</c:v>
                </c:pt>
                <c:pt idx="537">
                  <c:v>2088.6603772674998</c:v>
                </c:pt>
                <c:pt idx="538">
                  <c:v>2182.0483307625</c:v>
                </c:pt>
                <c:pt idx="539">
                  <c:v>2261.05281092</c:v>
                </c:pt>
                <c:pt idx="540">
                  <c:v>2290.5256519875002</c:v>
                </c:pt>
                <c:pt idx="541">
                  <c:v>2290.0814439149999</c:v>
                </c:pt>
                <c:pt idx="542">
                  <c:v>2235.5894482899998</c:v>
                </c:pt>
                <c:pt idx="543">
                  <c:v>2152.1199093250002</c:v>
                </c:pt>
                <c:pt idx="544">
                  <c:v>2061.6604134224999</c:v>
                </c:pt>
                <c:pt idx="545">
                  <c:v>1933.4732985725</c:v>
                </c:pt>
                <c:pt idx="546">
                  <c:v>1809.1284395125001</c:v>
                </c:pt>
                <c:pt idx="547">
                  <c:v>1698.7342690549999</c:v>
                </c:pt>
                <c:pt idx="548">
                  <c:v>1677.7531784875</c:v>
                </c:pt>
                <c:pt idx="549">
                  <c:v>1654.2503809550001</c:v>
                </c:pt>
                <c:pt idx="550">
                  <c:v>1649.8371496074999</c:v>
                </c:pt>
                <c:pt idx="551">
                  <c:v>1608.6346162075001</c:v>
                </c:pt>
                <c:pt idx="552">
                  <c:v>1539.3683406275002</c:v>
                </c:pt>
                <c:pt idx="553">
                  <c:v>1551.6321052000001</c:v>
                </c:pt>
                <c:pt idx="554">
                  <c:v>1538.3351190874998</c:v>
                </c:pt>
                <c:pt idx="555">
                  <c:v>1538.1759933175001</c:v>
                </c:pt>
                <c:pt idx="556">
                  <c:v>1528.9590819049999</c:v>
                </c:pt>
                <c:pt idx="557">
                  <c:v>1550.12483103</c:v>
                </c:pt>
                <c:pt idx="558">
                  <c:v>1650.78964191</c:v>
                </c:pt>
                <c:pt idx="559">
                  <c:v>1816.5358516700001</c:v>
                </c:pt>
                <c:pt idx="560">
                  <c:v>1966.1212442200001</c:v>
                </c:pt>
                <c:pt idx="561">
                  <c:v>2056.1662395149997</c:v>
                </c:pt>
                <c:pt idx="562">
                  <c:v>2154.7291644725001</c:v>
                </c:pt>
                <c:pt idx="563">
                  <c:v>2244.0156007925002</c:v>
                </c:pt>
                <c:pt idx="564">
                  <c:v>2255.5980021975001</c:v>
                </c:pt>
                <c:pt idx="565">
                  <c:v>2225.1930314725</c:v>
                </c:pt>
                <c:pt idx="566">
                  <c:v>2172.5798678225001</c:v>
                </c:pt>
                <c:pt idx="567">
                  <c:v>2098.74179933</c:v>
                </c:pt>
                <c:pt idx="568">
                  <c:v>1978.7606385399999</c:v>
                </c:pt>
                <c:pt idx="569">
                  <c:v>1849.7208658975001</c:v>
                </c:pt>
                <c:pt idx="570">
                  <c:v>1735.28781514</c:v>
                </c:pt>
                <c:pt idx="571">
                  <c:v>1665.6016163100001</c:v>
                </c:pt>
                <c:pt idx="572">
                  <c:v>1634.3606566999999</c:v>
                </c:pt>
                <c:pt idx="573">
                  <c:v>1628.2140777750001</c:v>
                </c:pt>
                <c:pt idx="574">
                  <c:v>1609.0759222724998</c:v>
                </c:pt>
                <c:pt idx="575">
                  <c:v>1577.4802728725001</c:v>
                </c:pt>
                <c:pt idx="576">
                  <c:v>1540.5617062649999</c:v>
                </c:pt>
                <c:pt idx="577">
                  <c:v>1524.224357415</c:v>
                </c:pt>
                <c:pt idx="578">
                  <c:v>1536.3898524550002</c:v>
                </c:pt>
                <c:pt idx="579">
                  <c:v>1520.0942525</c:v>
                </c:pt>
                <c:pt idx="580">
                  <c:v>1508.9452317775001</c:v>
                </c:pt>
                <c:pt idx="581">
                  <c:v>1531.7131044</c:v>
                </c:pt>
                <c:pt idx="582">
                  <c:v>1614.5833171024999</c:v>
                </c:pt>
                <c:pt idx="583">
                  <c:v>1750.8710459650001</c:v>
                </c:pt>
                <c:pt idx="584">
                  <c:v>1863.6873273050001</c:v>
                </c:pt>
                <c:pt idx="585">
                  <c:v>1976.59777343</c:v>
                </c:pt>
                <c:pt idx="586">
                  <c:v>2086.3616301375</c:v>
                </c:pt>
                <c:pt idx="587">
                  <c:v>2119.8675637450001</c:v>
                </c:pt>
                <c:pt idx="588">
                  <c:v>2109.5031499775</c:v>
                </c:pt>
                <c:pt idx="589">
                  <c:v>2070.8914943899999</c:v>
                </c:pt>
                <c:pt idx="590">
                  <c:v>2036.3913144400001</c:v>
                </c:pt>
                <c:pt idx="591">
                  <c:v>2008.5478323125001</c:v>
                </c:pt>
                <c:pt idx="592">
                  <c:v>1962.4739994325</c:v>
                </c:pt>
                <c:pt idx="593">
                  <c:v>1884.9448271250001</c:v>
                </c:pt>
                <c:pt idx="594">
                  <c:v>1800.4267730325</c:v>
                </c:pt>
                <c:pt idx="595">
                  <c:v>1717.2257322949999</c:v>
                </c:pt>
                <c:pt idx="596">
                  <c:v>1695.5392304100001</c:v>
                </c:pt>
                <c:pt idx="597">
                  <c:v>1660.32569681</c:v>
                </c:pt>
                <c:pt idx="598">
                  <c:v>1666.9075090175002</c:v>
                </c:pt>
                <c:pt idx="599">
                  <c:v>1627.9921625125</c:v>
                </c:pt>
                <c:pt idx="600">
                  <c:v>1567.5037195</c:v>
                </c:pt>
                <c:pt idx="601">
                  <c:v>1545.1748056175002</c:v>
                </c:pt>
                <c:pt idx="602">
                  <c:v>1559.5309394824999</c:v>
                </c:pt>
                <c:pt idx="603">
                  <c:v>1581.0606901449999</c:v>
                </c:pt>
                <c:pt idx="604">
                  <c:v>1566.0827051575</c:v>
                </c:pt>
                <c:pt idx="605">
                  <c:v>1559.6975529425001</c:v>
                </c:pt>
                <c:pt idx="606">
                  <c:v>1621.0388085625</c:v>
                </c:pt>
                <c:pt idx="607">
                  <c:v>1766.438294995</c:v>
                </c:pt>
                <c:pt idx="608">
                  <c:v>1897.0894887974998</c:v>
                </c:pt>
                <c:pt idx="609">
                  <c:v>2046.0156476325001</c:v>
                </c:pt>
                <c:pt idx="610">
                  <c:v>2152.2429379124901</c:v>
                </c:pt>
                <c:pt idx="611">
                  <c:v>2220.2240942025001</c:v>
                </c:pt>
                <c:pt idx="612">
                  <c:v>2245.7541773275002</c:v>
                </c:pt>
                <c:pt idx="613">
                  <c:v>2211.9523355199999</c:v>
                </c:pt>
                <c:pt idx="614">
                  <c:v>2157.4589571224997</c:v>
                </c:pt>
                <c:pt idx="615">
                  <c:v>2049.3926023175</c:v>
                </c:pt>
                <c:pt idx="616">
                  <c:v>1963.1956032799999</c:v>
                </c:pt>
                <c:pt idx="617">
                  <c:v>1859.3984222025001</c:v>
                </c:pt>
                <c:pt idx="618">
                  <c:v>1745.3112782624999</c:v>
                </c:pt>
                <c:pt idx="619">
                  <c:v>1636.3282750574999</c:v>
                </c:pt>
                <c:pt idx="620">
                  <c:v>1590.1542877225002</c:v>
                </c:pt>
                <c:pt idx="621">
                  <c:v>1571.0760384974999</c:v>
                </c:pt>
                <c:pt idx="622">
                  <c:v>1562.1306041150001</c:v>
                </c:pt>
                <c:pt idx="623">
                  <c:v>1554.65205859</c:v>
                </c:pt>
                <c:pt idx="624">
                  <c:v>1532.19701517</c:v>
                </c:pt>
                <c:pt idx="625">
                  <c:v>1509.1496590450001</c:v>
                </c:pt>
                <c:pt idx="626">
                  <c:v>1498.5446429399999</c:v>
                </c:pt>
                <c:pt idx="627">
                  <c:v>1501.7689591599999</c:v>
                </c:pt>
                <c:pt idx="628">
                  <c:v>1499.47422428</c:v>
                </c:pt>
                <c:pt idx="629">
                  <c:v>1492.822816265</c:v>
                </c:pt>
                <c:pt idx="630">
                  <c:v>1539.7358180725</c:v>
                </c:pt>
                <c:pt idx="631">
                  <c:v>1661.2689309025</c:v>
                </c:pt>
                <c:pt idx="632">
                  <c:v>1804.6048629775</c:v>
                </c:pt>
                <c:pt idx="633">
                  <c:v>1978.6875898275</c:v>
                </c:pt>
                <c:pt idx="634">
                  <c:v>2102.41248752</c:v>
                </c:pt>
                <c:pt idx="635">
                  <c:v>2180.1031498749999</c:v>
                </c:pt>
                <c:pt idx="636">
                  <c:v>2205.5028443199999</c:v>
                </c:pt>
                <c:pt idx="637">
                  <c:v>2185.1330394450001</c:v>
                </c:pt>
                <c:pt idx="638">
                  <c:v>2103.1506477025</c:v>
                </c:pt>
                <c:pt idx="639">
                  <c:v>2013.9843188875</c:v>
                </c:pt>
                <c:pt idx="640">
                  <c:v>1896.6637827625</c:v>
                </c:pt>
                <c:pt idx="641">
                  <c:v>1763.03270585</c:v>
                </c:pt>
                <c:pt idx="642">
                  <c:v>1640.2220984324999</c:v>
                </c:pt>
                <c:pt idx="643">
                  <c:v>1542.0195021699999</c:v>
                </c:pt>
                <c:pt idx="644">
                  <c:v>1490.1945568175001</c:v>
                </c:pt>
                <c:pt idx="645">
                  <c:v>1470.5105178424999</c:v>
                </c:pt>
                <c:pt idx="646">
                  <c:v>1489.0867874475</c:v>
                </c:pt>
                <c:pt idx="647">
                  <c:v>1500.6402168375</c:v>
                </c:pt>
                <c:pt idx="648">
                  <c:v>1531.8797414949902</c:v>
                </c:pt>
                <c:pt idx="649">
                  <c:v>1534.6007301225002</c:v>
                </c:pt>
                <c:pt idx="650">
                  <c:v>1537.7108566500001</c:v>
                </c:pt>
                <c:pt idx="651">
                  <c:v>1499.8830954699999</c:v>
                </c:pt>
                <c:pt idx="652">
                  <c:v>1484.5529702925</c:v>
                </c:pt>
                <c:pt idx="653">
                  <c:v>1497.6835279025001</c:v>
                </c:pt>
                <c:pt idx="654">
                  <c:v>1537.9490602975</c:v>
                </c:pt>
                <c:pt idx="655">
                  <c:v>1640.6794068525001</c:v>
                </c:pt>
                <c:pt idx="656">
                  <c:v>1798.9949397600001</c:v>
                </c:pt>
                <c:pt idx="657">
                  <c:v>1971.0673754249999</c:v>
                </c:pt>
                <c:pt idx="658">
                  <c:v>2118.9405887349999</c:v>
                </c:pt>
                <c:pt idx="659">
                  <c:v>2218.4624172725003</c:v>
                </c:pt>
                <c:pt idx="660">
                  <c:v>2233.8365824500002</c:v>
                </c:pt>
                <c:pt idx="661">
                  <c:v>2178.3978481125</c:v>
                </c:pt>
                <c:pt idx="662">
                  <c:v>2107.1902330050002</c:v>
                </c:pt>
                <c:pt idx="663">
                  <c:v>2003.8614474999899</c:v>
                </c:pt>
                <c:pt idx="664">
                  <c:v>1890.6850993425001</c:v>
                </c:pt>
                <c:pt idx="665">
                  <c:v>1767.170455665</c:v>
                </c:pt>
                <c:pt idx="666">
                  <c:v>1632.0289761175</c:v>
                </c:pt>
                <c:pt idx="667">
                  <c:v>1525.5372873424999</c:v>
                </c:pt>
                <c:pt idx="668">
                  <c:v>1514.265148165</c:v>
                </c:pt>
                <c:pt idx="669">
                  <c:v>1510.573791455</c:v>
                </c:pt>
                <c:pt idx="670">
                  <c:v>1522.2286950325001</c:v>
                </c:pt>
                <c:pt idx="671">
                  <c:v>1518.5014868324999</c:v>
                </c:pt>
                <c:pt idx="672">
                  <c:v>1536.3433752875001</c:v>
                </c:pt>
                <c:pt idx="673">
                  <c:v>1532.0665811049998</c:v>
                </c:pt>
                <c:pt idx="674">
                  <c:v>1544.1906813150001</c:v>
                </c:pt>
                <c:pt idx="675">
                  <c:v>1523.8566978650001</c:v>
                </c:pt>
                <c:pt idx="676">
                  <c:v>1488.6247798025001</c:v>
                </c:pt>
                <c:pt idx="677">
                  <c:v>1491.9963363050001</c:v>
                </c:pt>
                <c:pt idx="678">
                  <c:v>1553.1305917675002</c:v>
                </c:pt>
                <c:pt idx="679">
                  <c:v>1672.6773068425</c:v>
                </c:pt>
                <c:pt idx="680">
                  <c:v>1837.6770701025</c:v>
                </c:pt>
                <c:pt idx="681">
                  <c:v>1906.5151534500001</c:v>
                </c:pt>
                <c:pt idx="682">
                  <c:v>1976.760963665</c:v>
                </c:pt>
                <c:pt idx="683">
                  <c:v>1995.01907725</c:v>
                </c:pt>
                <c:pt idx="684">
                  <c:v>1979.937939785</c:v>
                </c:pt>
                <c:pt idx="685">
                  <c:v>1931.9495632799999</c:v>
                </c:pt>
                <c:pt idx="686">
                  <c:v>1945.2978985749999</c:v>
                </c:pt>
                <c:pt idx="687">
                  <c:v>1949.2390997724999</c:v>
                </c:pt>
                <c:pt idx="688">
                  <c:v>1908.5169855475001</c:v>
                </c:pt>
                <c:pt idx="689">
                  <c:v>1884.5839047649999</c:v>
                </c:pt>
                <c:pt idx="690">
                  <c:v>1835.770689985</c:v>
                </c:pt>
                <c:pt idx="691">
                  <c:v>1734.32016024</c:v>
                </c:pt>
                <c:pt idx="692">
                  <c:v>1668.4875213074999</c:v>
                </c:pt>
                <c:pt idx="693">
                  <c:v>1655.3227778574999</c:v>
                </c:pt>
                <c:pt idx="694">
                  <c:v>1642.0912659200001</c:v>
                </c:pt>
                <c:pt idx="695">
                  <c:v>1617.8424299925002</c:v>
                </c:pt>
                <c:pt idx="696">
                  <c:v>1623.2168511899999</c:v>
                </c:pt>
                <c:pt idx="697">
                  <c:v>1599.5469042300001</c:v>
                </c:pt>
                <c:pt idx="698">
                  <c:v>1598.8763103775002</c:v>
                </c:pt>
                <c:pt idx="699">
                  <c:v>1614.1304741575002</c:v>
                </c:pt>
                <c:pt idx="700">
                  <c:v>1602.1049338450002</c:v>
                </c:pt>
                <c:pt idx="701">
                  <c:v>1601.6808353050001</c:v>
                </c:pt>
                <c:pt idx="702">
                  <c:v>1648.534105255</c:v>
                </c:pt>
                <c:pt idx="703">
                  <c:v>1756.5729506349999</c:v>
                </c:pt>
                <c:pt idx="704">
                  <c:v>1860.3505610899999</c:v>
                </c:pt>
                <c:pt idx="705">
                  <c:v>2002.8610959950001</c:v>
                </c:pt>
                <c:pt idx="706">
                  <c:v>2060.4722225150003</c:v>
                </c:pt>
                <c:pt idx="707">
                  <c:v>2105.4063445299998</c:v>
                </c:pt>
                <c:pt idx="708">
                  <c:v>2187.5309851475004</c:v>
                </c:pt>
                <c:pt idx="709">
                  <c:v>2193.5439608399902</c:v>
                </c:pt>
                <c:pt idx="710">
                  <c:v>2123.12920067</c:v>
                </c:pt>
                <c:pt idx="711">
                  <c:v>2056.2830552425003</c:v>
                </c:pt>
                <c:pt idx="712">
                  <c:v>1971.5784737924998</c:v>
                </c:pt>
                <c:pt idx="713">
                  <c:v>1864.3545560450002</c:v>
                </c:pt>
                <c:pt idx="714">
                  <c:v>1758.7608513724999</c:v>
                </c:pt>
                <c:pt idx="715">
                  <c:v>1659.41056822</c:v>
                </c:pt>
                <c:pt idx="716">
                  <c:v>1630.3359741849999</c:v>
                </c:pt>
                <c:pt idx="717">
                  <c:v>1608.6289625975</c:v>
                </c:pt>
                <c:pt idx="718">
                  <c:v>1594.5852866374998</c:v>
                </c:pt>
                <c:pt idx="719">
                  <c:v>1610.0920415025003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82-40C7-AB4A-A8DED65F77A7}"/>
            </c:ext>
          </c:extLst>
        </c:ser>
        <c:ser>
          <c:idx val="5"/>
          <c:order val="5"/>
          <c:tx>
            <c:strRef>
              <c:f>'06'!$H$44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'06'!$H$45:$H$789</c:f>
              <c:numCache>
                <c:formatCode>_-* #,##0.00\ _€_-;\-* #,##0.00\ _€_-;_-* "-"??\ _€_-;_-@_-</c:formatCode>
                <c:ptCount val="745"/>
                <c:pt idx="0">
                  <c:v>2980.8669361111101</c:v>
                </c:pt>
                <c:pt idx="1">
                  <c:v>2957.9459361111103</c:v>
                </c:pt>
                <c:pt idx="2">
                  <c:v>2942.0539361111105</c:v>
                </c:pt>
                <c:pt idx="3">
                  <c:v>2753.4529361111104</c:v>
                </c:pt>
                <c:pt idx="4">
                  <c:v>2189.3539361111102</c:v>
                </c:pt>
                <c:pt idx="5">
                  <c:v>2225.8529361111105</c:v>
                </c:pt>
                <c:pt idx="6">
                  <c:v>2514.9519361111102</c:v>
                </c:pt>
                <c:pt idx="7">
                  <c:v>2707.1563761111101</c:v>
                </c:pt>
                <c:pt idx="8">
                  <c:v>3088.2978461111102</c:v>
                </c:pt>
                <c:pt idx="9">
                  <c:v>3487.4935111111099</c:v>
                </c:pt>
                <c:pt idx="10">
                  <c:v>3926.2739411111202</c:v>
                </c:pt>
                <c:pt idx="11">
                  <c:v>3893.80608111111</c:v>
                </c:pt>
                <c:pt idx="12">
                  <c:v>4049.1160561111201</c:v>
                </c:pt>
                <c:pt idx="13">
                  <c:v>3962.1303211111103</c:v>
                </c:pt>
                <c:pt idx="14">
                  <c:v>4156.33949111112</c:v>
                </c:pt>
                <c:pt idx="15">
                  <c:v>4091.1414861111198</c:v>
                </c:pt>
                <c:pt idx="16">
                  <c:v>3415.7699811111102</c:v>
                </c:pt>
                <c:pt idx="17">
                  <c:v>2985.8991011111102</c:v>
                </c:pt>
                <c:pt idx="18">
                  <c:v>2113.3142011111104</c:v>
                </c:pt>
                <c:pt idx="19">
                  <c:v>2192.0131761111102</c:v>
                </c:pt>
                <c:pt idx="20">
                  <c:v>2163.7059361111101</c:v>
                </c:pt>
                <c:pt idx="21">
                  <c:v>2260.2149361111101</c:v>
                </c:pt>
                <c:pt idx="22">
                  <c:v>2187.3259361111104</c:v>
                </c:pt>
                <c:pt idx="23">
                  <c:v>1975.7059361111101</c:v>
                </c:pt>
                <c:pt idx="24">
                  <c:v>2364.3099361111103</c:v>
                </c:pt>
                <c:pt idx="25">
                  <c:v>2349.7179361111102</c:v>
                </c:pt>
                <c:pt idx="26">
                  <c:v>2862.7359361111103</c:v>
                </c:pt>
                <c:pt idx="27">
                  <c:v>2876.1439361111102</c:v>
                </c:pt>
                <c:pt idx="28">
                  <c:v>3007.8719361111102</c:v>
                </c:pt>
                <c:pt idx="29">
                  <c:v>2376.2089361111102</c:v>
                </c:pt>
                <c:pt idx="30">
                  <c:v>1851.2249361111101</c:v>
                </c:pt>
                <c:pt idx="31">
                  <c:v>1469.74599111111</c:v>
                </c:pt>
                <c:pt idx="32">
                  <c:v>1969.3769611111102</c:v>
                </c:pt>
                <c:pt idx="33">
                  <c:v>2838.1396661111098</c:v>
                </c:pt>
                <c:pt idx="34">
                  <c:v>3063.9761561111104</c:v>
                </c:pt>
                <c:pt idx="35">
                  <c:v>2854.92793111111</c:v>
                </c:pt>
                <c:pt idx="36">
                  <c:v>2741.3673561111104</c:v>
                </c:pt>
                <c:pt idx="37">
                  <c:v>2698.7674911111103</c:v>
                </c:pt>
                <c:pt idx="38">
                  <c:v>2480.8673911111105</c:v>
                </c:pt>
                <c:pt idx="39">
                  <c:v>2684.3751961111102</c:v>
                </c:pt>
                <c:pt idx="40">
                  <c:v>2757.15760611111</c:v>
                </c:pt>
                <c:pt idx="41">
                  <c:v>2675.0603311111099</c:v>
                </c:pt>
                <c:pt idx="42">
                  <c:v>1766.49185111111</c:v>
                </c:pt>
                <c:pt idx="43">
                  <c:v>1463.24519111111</c:v>
                </c:pt>
                <c:pt idx="44">
                  <c:v>1577.3589361111101</c:v>
                </c:pt>
                <c:pt idx="45">
                  <c:v>1787.3869361111101</c:v>
                </c:pt>
                <c:pt idx="46">
                  <c:v>1741.1249361111099</c:v>
                </c:pt>
                <c:pt idx="47">
                  <c:v>2558.6389361111101</c:v>
                </c:pt>
                <c:pt idx="48">
                  <c:v>2290.2639361111101</c:v>
                </c:pt>
                <c:pt idx="49">
                  <c:v>2246.1539361111104</c:v>
                </c:pt>
                <c:pt idx="50">
                  <c:v>1965.5129361111101</c:v>
                </c:pt>
                <c:pt idx="51">
                  <c:v>1979.44093611111</c:v>
                </c:pt>
                <c:pt idx="52">
                  <c:v>1957.74793611111</c:v>
                </c:pt>
                <c:pt idx="53">
                  <c:v>2229.4239361111104</c:v>
                </c:pt>
                <c:pt idx="54">
                  <c:v>1829.6279361111101</c:v>
                </c:pt>
                <c:pt idx="55">
                  <c:v>1942.6985761111102</c:v>
                </c:pt>
                <c:pt idx="56">
                  <c:v>2272.9493961111102</c:v>
                </c:pt>
                <c:pt idx="57">
                  <c:v>2374.0688711111102</c:v>
                </c:pt>
                <c:pt idx="58">
                  <c:v>2834.67218611111</c:v>
                </c:pt>
                <c:pt idx="59">
                  <c:v>2799.22957611111</c:v>
                </c:pt>
                <c:pt idx="60">
                  <c:v>2658.2992061111099</c:v>
                </c:pt>
                <c:pt idx="61">
                  <c:v>2899.5784911111105</c:v>
                </c:pt>
                <c:pt idx="62">
                  <c:v>3015.4155961111101</c:v>
                </c:pt>
                <c:pt idx="63">
                  <c:v>3508.6385561111101</c:v>
                </c:pt>
                <c:pt idx="64">
                  <c:v>3450.8564911111102</c:v>
                </c:pt>
                <c:pt idx="65">
                  <c:v>3171.9814361111103</c:v>
                </c:pt>
                <c:pt idx="66">
                  <c:v>1873.7534111111102</c:v>
                </c:pt>
                <c:pt idx="67">
                  <c:v>1970.7999361111101</c:v>
                </c:pt>
                <c:pt idx="68">
                  <c:v>2344.3279361111104</c:v>
                </c:pt>
                <c:pt idx="69">
                  <c:v>2020.7349361111101</c:v>
                </c:pt>
                <c:pt idx="70">
                  <c:v>2390.2849361111103</c:v>
                </c:pt>
                <c:pt idx="71">
                  <c:v>2917.8129361111105</c:v>
                </c:pt>
                <c:pt idx="72">
                  <c:v>2321.3369361111104</c:v>
                </c:pt>
                <c:pt idx="73">
                  <c:v>2107.9309361111104</c:v>
                </c:pt>
                <c:pt idx="74">
                  <c:v>2154.3769361111104</c:v>
                </c:pt>
                <c:pt idx="75">
                  <c:v>2320.4279361111103</c:v>
                </c:pt>
                <c:pt idx="76">
                  <c:v>2085.8919361111102</c:v>
                </c:pt>
                <c:pt idx="77">
                  <c:v>2345.9179361111101</c:v>
                </c:pt>
                <c:pt idx="78">
                  <c:v>2227.1069361111104</c:v>
                </c:pt>
                <c:pt idx="79">
                  <c:v>1655.75793611111</c:v>
                </c:pt>
                <c:pt idx="80">
                  <c:v>1579.0509361111101</c:v>
                </c:pt>
                <c:pt idx="81">
                  <c:v>1585.1128211111102</c:v>
                </c:pt>
                <c:pt idx="82">
                  <c:v>1628.0419361111101</c:v>
                </c:pt>
                <c:pt idx="83">
                  <c:v>1760.9093011111099</c:v>
                </c:pt>
                <c:pt idx="84">
                  <c:v>1543.5075761111102</c:v>
                </c:pt>
                <c:pt idx="85">
                  <c:v>2021.5287111111102</c:v>
                </c:pt>
                <c:pt idx="86">
                  <c:v>1809.2145761111101</c:v>
                </c:pt>
                <c:pt idx="87">
                  <c:v>1581.40832611111</c:v>
                </c:pt>
                <c:pt idx="88">
                  <c:v>2006.10293611111</c:v>
                </c:pt>
                <c:pt idx="89">
                  <c:v>1162.81293611111</c:v>
                </c:pt>
                <c:pt idx="90">
                  <c:v>921.75493611111199</c:v>
                </c:pt>
                <c:pt idx="91">
                  <c:v>877.28093611111206</c:v>
                </c:pt>
                <c:pt idx="92">
                  <c:v>1097.4819361111099</c:v>
                </c:pt>
                <c:pt idx="93">
                  <c:v>1520.23693611111</c:v>
                </c:pt>
                <c:pt idx="94">
                  <c:v>1878.41293611111</c:v>
                </c:pt>
                <c:pt idx="95">
                  <c:v>1651.05393611111</c:v>
                </c:pt>
                <c:pt idx="96">
                  <c:v>1643.00693611111</c:v>
                </c:pt>
                <c:pt idx="97">
                  <c:v>1350.38393611111</c:v>
                </c:pt>
                <c:pt idx="98">
                  <c:v>1780.51593611111</c:v>
                </c:pt>
                <c:pt idx="99">
                  <c:v>2372.9869361111105</c:v>
                </c:pt>
                <c:pt idx="100">
                  <c:v>2847.4599361111104</c:v>
                </c:pt>
                <c:pt idx="101">
                  <c:v>2771.7469361111102</c:v>
                </c:pt>
                <c:pt idx="102">
                  <c:v>2671.8719361111102</c:v>
                </c:pt>
                <c:pt idx="103">
                  <c:v>2446.5209361111101</c:v>
                </c:pt>
                <c:pt idx="104">
                  <c:v>1854.6327111111102</c:v>
                </c:pt>
                <c:pt idx="105">
                  <c:v>2086.6185311111099</c:v>
                </c:pt>
                <c:pt idx="106">
                  <c:v>2157.8439361111105</c:v>
                </c:pt>
                <c:pt idx="107">
                  <c:v>2263.4809361111102</c:v>
                </c:pt>
                <c:pt idx="108">
                  <c:v>2210.0849111111102</c:v>
                </c:pt>
                <c:pt idx="109">
                  <c:v>2867.1389361111101</c:v>
                </c:pt>
                <c:pt idx="110">
                  <c:v>2867.6228661111099</c:v>
                </c:pt>
                <c:pt idx="111">
                  <c:v>3611.5618461111098</c:v>
                </c:pt>
                <c:pt idx="112">
                  <c:v>3461.8447511111103</c:v>
                </c:pt>
                <c:pt idx="113">
                  <c:v>2595.9758061111102</c:v>
                </c:pt>
                <c:pt idx="114">
                  <c:v>2168.8819361111105</c:v>
                </c:pt>
                <c:pt idx="115">
                  <c:v>2194.2099361111104</c:v>
                </c:pt>
                <c:pt idx="116">
                  <c:v>2596.7369361111105</c:v>
                </c:pt>
                <c:pt idx="117">
                  <c:v>2824.5439361111103</c:v>
                </c:pt>
                <c:pt idx="118">
                  <c:v>2824.5699361111101</c:v>
                </c:pt>
                <c:pt idx="119">
                  <c:v>3554.0719361111105</c:v>
                </c:pt>
                <c:pt idx="120">
                  <c:v>4268.3779361111201</c:v>
                </c:pt>
                <c:pt idx="121">
                  <c:v>4390.7239361111197</c:v>
                </c:pt>
                <c:pt idx="122">
                  <c:v>4228.2869361111198</c:v>
                </c:pt>
                <c:pt idx="123">
                  <c:v>4115.56493611112</c:v>
                </c:pt>
                <c:pt idx="124">
                  <c:v>4018.2289361111202</c:v>
                </c:pt>
                <c:pt idx="125">
                  <c:v>3876.1429361111204</c:v>
                </c:pt>
                <c:pt idx="126">
                  <c:v>3600.9529361111104</c:v>
                </c:pt>
                <c:pt idx="127">
                  <c:v>3682.7939361111103</c:v>
                </c:pt>
                <c:pt idx="128">
                  <c:v>4280.4689361111195</c:v>
                </c:pt>
                <c:pt idx="129">
                  <c:v>4500.6929361111197</c:v>
                </c:pt>
                <c:pt idx="130">
                  <c:v>4380.0761911111204</c:v>
                </c:pt>
                <c:pt idx="131">
                  <c:v>4523.4036411111201</c:v>
                </c:pt>
                <c:pt idx="132">
                  <c:v>4224.1230111111208</c:v>
                </c:pt>
                <c:pt idx="133">
                  <c:v>4127.8895061111198</c:v>
                </c:pt>
                <c:pt idx="134">
                  <c:v>4053.3601011111205</c:v>
                </c:pt>
                <c:pt idx="135">
                  <c:v>4069.8002961111201</c:v>
                </c:pt>
                <c:pt idx="136">
                  <c:v>3795.7689361111102</c:v>
                </c:pt>
                <c:pt idx="137">
                  <c:v>3329.8421261111102</c:v>
                </c:pt>
                <c:pt idx="138">
                  <c:v>1957.30848111111</c:v>
                </c:pt>
                <c:pt idx="139">
                  <c:v>1021.1311361111101</c:v>
                </c:pt>
                <c:pt idx="140">
                  <c:v>907.27093611111206</c:v>
                </c:pt>
                <c:pt idx="141">
                  <c:v>1360.84193611111</c:v>
                </c:pt>
                <c:pt idx="142">
                  <c:v>1261.6939361111099</c:v>
                </c:pt>
                <c:pt idx="143">
                  <c:v>1328.4329361111099</c:v>
                </c:pt>
                <c:pt idx="144">
                  <c:v>1908.42193611111</c:v>
                </c:pt>
                <c:pt idx="145">
                  <c:v>2486.3689361111101</c:v>
                </c:pt>
                <c:pt idx="146">
                  <c:v>3509.6369361111101</c:v>
                </c:pt>
                <c:pt idx="147">
                  <c:v>3689.2729361111105</c:v>
                </c:pt>
                <c:pt idx="148">
                  <c:v>3496.6329361111102</c:v>
                </c:pt>
                <c:pt idx="149">
                  <c:v>3429.5059361111103</c:v>
                </c:pt>
                <c:pt idx="150">
                  <c:v>3376.7229361111104</c:v>
                </c:pt>
                <c:pt idx="151">
                  <c:v>3027.2039361111101</c:v>
                </c:pt>
                <c:pt idx="152">
                  <c:v>3158.2169361111105</c:v>
                </c:pt>
                <c:pt idx="153">
                  <c:v>2777.1209361111105</c:v>
                </c:pt>
                <c:pt idx="154">
                  <c:v>2004.9659361111101</c:v>
                </c:pt>
                <c:pt idx="155">
                  <c:v>1793.9459361111101</c:v>
                </c:pt>
                <c:pt idx="156">
                  <c:v>1506.4849361111101</c:v>
                </c:pt>
                <c:pt idx="157">
                  <c:v>1542.02493611111</c:v>
                </c:pt>
                <c:pt idx="158">
                  <c:v>1245.2119361111099</c:v>
                </c:pt>
                <c:pt idx="159">
                  <c:v>2065.29821111111</c:v>
                </c:pt>
                <c:pt idx="160">
                  <c:v>1765.9840861111102</c:v>
                </c:pt>
                <c:pt idx="161">
                  <c:v>1485.5171011111099</c:v>
                </c:pt>
                <c:pt idx="162">
                  <c:v>1795.3511311111101</c:v>
                </c:pt>
                <c:pt idx="163">
                  <c:v>1416.73630611111</c:v>
                </c:pt>
                <c:pt idx="164">
                  <c:v>1228.85193611111</c:v>
                </c:pt>
                <c:pt idx="165">
                  <c:v>1165.40193611111</c:v>
                </c:pt>
                <c:pt idx="166">
                  <c:v>989.15493611111197</c:v>
                </c:pt>
                <c:pt idx="167">
                  <c:v>975.99793611111204</c:v>
                </c:pt>
                <c:pt idx="168">
                  <c:v>1047.1759361111099</c:v>
                </c:pt>
                <c:pt idx="169">
                  <c:v>1107.63093611111</c:v>
                </c:pt>
                <c:pt idx="170">
                  <c:v>1229.80393611111</c:v>
                </c:pt>
                <c:pt idx="171">
                  <c:v>1260.8799361111101</c:v>
                </c:pt>
                <c:pt idx="172">
                  <c:v>1300.2889361111099</c:v>
                </c:pt>
                <c:pt idx="173">
                  <c:v>1570.69893611111</c:v>
                </c:pt>
                <c:pt idx="174">
                  <c:v>1291.67893611111</c:v>
                </c:pt>
                <c:pt idx="175">
                  <c:v>1268.89698611111</c:v>
                </c:pt>
                <c:pt idx="176">
                  <c:v>1269.7119211111101</c:v>
                </c:pt>
                <c:pt idx="177">
                  <c:v>1243.06220111111</c:v>
                </c:pt>
                <c:pt idx="178">
                  <c:v>1544.6605311111102</c:v>
                </c:pt>
                <c:pt idx="179">
                  <c:v>1528.3656611111101</c:v>
                </c:pt>
                <c:pt idx="180">
                  <c:v>1597.6779961111101</c:v>
                </c:pt>
                <c:pt idx="181">
                  <c:v>1836.4082661111102</c:v>
                </c:pt>
                <c:pt idx="182">
                  <c:v>1598.5019261111099</c:v>
                </c:pt>
                <c:pt idx="183">
                  <c:v>2191.4055661111101</c:v>
                </c:pt>
                <c:pt idx="184">
                  <c:v>2432.3230361111105</c:v>
                </c:pt>
                <c:pt idx="185">
                  <c:v>1841.1173861111101</c:v>
                </c:pt>
                <c:pt idx="186">
                  <c:v>1314.5500461111099</c:v>
                </c:pt>
                <c:pt idx="187">
                  <c:v>1460.2899361111099</c:v>
                </c:pt>
                <c:pt idx="188">
                  <c:v>1446.4639361111099</c:v>
                </c:pt>
                <c:pt idx="189">
                  <c:v>1464.46893611111</c:v>
                </c:pt>
                <c:pt idx="190">
                  <c:v>1512.9909361111099</c:v>
                </c:pt>
                <c:pt idx="191">
                  <c:v>1529.04593611111</c:v>
                </c:pt>
                <c:pt idx="192">
                  <c:v>1789.27793611111</c:v>
                </c:pt>
                <c:pt idx="193">
                  <c:v>1646.6449361111099</c:v>
                </c:pt>
                <c:pt idx="194">
                  <c:v>1765.00693611111</c:v>
                </c:pt>
                <c:pt idx="195">
                  <c:v>1947.6929361111099</c:v>
                </c:pt>
                <c:pt idx="196">
                  <c:v>1830.9909361111099</c:v>
                </c:pt>
                <c:pt idx="197">
                  <c:v>1986.5479361111099</c:v>
                </c:pt>
                <c:pt idx="198">
                  <c:v>2063.5429361111101</c:v>
                </c:pt>
                <c:pt idx="199">
                  <c:v>1962.4469361111101</c:v>
                </c:pt>
                <c:pt idx="200">
                  <c:v>1747.1099361111101</c:v>
                </c:pt>
                <c:pt idx="201">
                  <c:v>2054.4889361111104</c:v>
                </c:pt>
                <c:pt idx="202">
                  <c:v>2384.12093611111</c:v>
                </c:pt>
                <c:pt idx="203">
                  <c:v>3015.68108111111</c:v>
                </c:pt>
                <c:pt idx="204">
                  <c:v>3009.9687161111106</c:v>
                </c:pt>
                <c:pt idx="205">
                  <c:v>2899.5187061111101</c:v>
                </c:pt>
                <c:pt idx="206">
                  <c:v>2964.81371111111</c:v>
                </c:pt>
                <c:pt idx="207">
                  <c:v>2553.0146161111102</c:v>
                </c:pt>
                <c:pt idx="208">
                  <c:v>2409.6584761111103</c:v>
                </c:pt>
                <c:pt idx="209">
                  <c:v>2052.2679011111104</c:v>
                </c:pt>
                <c:pt idx="210">
                  <c:v>2035.9789761111101</c:v>
                </c:pt>
                <c:pt idx="211">
                  <c:v>1862.5979361111099</c:v>
                </c:pt>
                <c:pt idx="212">
                  <c:v>1674.7439361111101</c:v>
                </c:pt>
                <c:pt idx="213">
                  <c:v>1666.08293611111</c:v>
                </c:pt>
                <c:pt idx="214">
                  <c:v>2032.05593611111</c:v>
                </c:pt>
                <c:pt idx="215">
                  <c:v>1969.2229361111099</c:v>
                </c:pt>
                <c:pt idx="216">
                  <c:v>1536.8029361111101</c:v>
                </c:pt>
                <c:pt idx="217">
                  <c:v>1421.75893611111</c:v>
                </c:pt>
                <c:pt idx="218">
                  <c:v>1508.6479361111101</c:v>
                </c:pt>
                <c:pt idx="219">
                  <c:v>1756.3389361111101</c:v>
                </c:pt>
                <c:pt idx="220">
                  <c:v>1685.25693611111</c:v>
                </c:pt>
                <c:pt idx="221">
                  <c:v>1769.5579361111099</c:v>
                </c:pt>
                <c:pt idx="222">
                  <c:v>2578.0959361111104</c:v>
                </c:pt>
                <c:pt idx="223">
                  <c:v>2090.02493611111</c:v>
                </c:pt>
                <c:pt idx="224">
                  <c:v>2212.6889361111103</c:v>
                </c:pt>
                <c:pt idx="225">
                  <c:v>2342.0509061111102</c:v>
                </c:pt>
                <c:pt idx="226">
                  <c:v>2823.7729361111101</c:v>
                </c:pt>
                <c:pt idx="227">
                  <c:v>2740.5975961111103</c:v>
                </c:pt>
                <c:pt idx="228">
                  <c:v>2852.2076011111103</c:v>
                </c:pt>
                <c:pt idx="229">
                  <c:v>2689.84040611111</c:v>
                </c:pt>
                <c:pt idx="230">
                  <c:v>2672.6404761111103</c:v>
                </c:pt>
                <c:pt idx="231">
                  <c:v>2591.9889361111104</c:v>
                </c:pt>
                <c:pt idx="232">
                  <c:v>2589.4138011111104</c:v>
                </c:pt>
                <c:pt idx="233">
                  <c:v>2965.4759361111105</c:v>
                </c:pt>
                <c:pt idx="234">
                  <c:v>2374.8469361111102</c:v>
                </c:pt>
                <c:pt idx="235">
                  <c:v>2047.17893611111</c:v>
                </c:pt>
                <c:pt idx="236">
                  <c:v>2046.7409361111099</c:v>
                </c:pt>
                <c:pt idx="237">
                  <c:v>1855.5039361111101</c:v>
                </c:pt>
                <c:pt idx="238">
                  <c:v>1809.64993611111</c:v>
                </c:pt>
                <c:pt idx="239">
                  <c:v>1500.98793611111</c:v>
                </c:pt>
                <c:pt idx="240">
                  <c:v>1324.8189361111099</c:v>
                </c:pt>
                <c:pt idx="241">
                  <c:v>1378.5909361111101</c:v>
                </c:pt>
                <c:pt idx="242">
                  <c:v>1342.44793611111</c:v>
                </c:pt>
                <c:pt idx="243">
                  <c:v>1586.49893611111</c:v>
                </c:pt>
                <c:pt idx="244">
                  <c:v>1732.17193611111</c:v>
                </c:pt>
                <c:pt idx="245">
                  <c:v>1935.59493611111</c:v>
                </c:pt>
                <c:pt idx="246">
                  <c:v>1608.21693611111</c:v>
                </c:pt>
                <c:pt idx="247">
                  <c:v>1314.9049361111099</c:v>
                </c:pt>
                <c:pt idx="248">
                  <c:v>1002.10693611111</c:v>
                </c:pt>
                <c:pt idx="249">
                  <c:v>1061.1279361111099</c:v>
                </c:pt>
                <c:pt idx="250">
                  <c:v>969.79389111111209</c:v>
                </c:pt>
                <c:pt idx="251">
                  <c:v>987.91234611111213</c:v>
                </c:pt>
                <c:pt idx="252">
                  <c:v>1218.0938061111101</c:v>
                </c:pt>
                <c:pt idx="253">
                  <c:v>2016.5952611111102</c:v>
                </c:pt>
                <c:pt idx="254">
                  <c:v>2825.4473961111103</c:v>
                </c:pt>
                <c:pt idx="255">
                  <c:v>3310.1984461111101</c:v>
                </c:pt>
                <c:pt idx="256">
                  <c:v>3094.9932511111106</c:v>
                </c:pt>
                <c:pt idx="257">
                  <c:v>2015.1222811111099</c:v>
                </c:pt>
                <c:pt idx="258">
                  <c:v>1198.3372511111102</c:v>
                </c:pt>
                <c:pt idx="259">
                  <c:v>1043.9447811111099</c:v>
                </c:pt>
                <c:pt idx="260">
                  <c:v>1116.1099361111101</c:v>
                </c:pt>
                <c:pt idx="261">
                  <c:v>1521.5899361111101</c:v>
                </c:pt>
                <c:pt idx="262">
                  <c:v>1386.5789361111099</c:v>
                </c:pt>
                <c:pt idx="263">
                  <c:v>1614.74793611111</c:v>
                </c:pt>
                <c:pt idx="264">
                  <c:v>2064.2289361111102</c:v>
                </c:pt>
                <c:pt idx="265">
                  <c:v>2686.7159361111103</c:v>
                </c:pt>
                <c:pt idx="266">
                  <c:v>2810.5579361111104</c:v>
                </c:pt>
                <c:pt idx="267">
                  <c:v>2804.3799361111105</c:v>
                </c:pt>
                <c:pt idx="268">
                  <c:v>2854.6929361111102</c:v>
                </c:pt>
                <c:pt idx="269">
                  <c:v>2998.8329361111105</c:v>
                </c:pt>
                <c:pt idx="270">
                  <c:v>2066.7589361111104</c:v>
                </c:pt>
                <c:pt idx="271">
                  <c:v>1788.37941611111</c:v>
                </c:pt>
                <c:pt idx="272">
                  <c:v>1753.93845111111</c:v>
                </c:pt>
                <c:pt idx="273">
                  <c:v>2216.0408511111104</c:v>
                </c:pt>
                <c:pt idx="274">
                  <c:v>2991.1398711111101</c:v>
                </c:pt>
                <c:pt idx="275">
                  <c:v>3965.6417411111202</c:v>
                </c:pt>
                <c:pt idx="276">
                  <c:v>4572.1563761111202</c:v>
                </c:pt>
                <c:pt idx="277">
                  <c:v>4940.2556311111202</c:v>
                </c:pt>
                <c:pt idx="278">
                  <c:v>5046.0955811111207</c:v>
                </c:pt>
                <c:pt idx="279">
                  <c:v>4920.1862011111198</c:v>
                </c:pt>
                <c:pt idx="280">
                  <c:v>4278.5075111111209</c:v>
                </c:pt>
                <c:pt idx="281">
                  <c:v>3355.7900311111098</c:v>
                </c:pt>
                <c:pt idx="282">
                  <c:v>2492.4995461111098</c:v>
                </c:pt>
                <c:pt idx="283">
                  <c:v>1820.9887211111102</c:v>
                </c:pt>
                <c:pt idx="284">
                  <c:v>1779.0299361111099</c:v>
                </c:pt>
                <c:pt idx="285">
                  <c:v>1716.94893611111</c:v>
                </c:pt>
                <c:pt idx="286">
                  <c:v>1703.25793611111</c:v>
                </c:pt>
                <c:pt idx="287">
                  <c:v>1560.42093611111</c:v>
                </c:pt>
                <c:pt idx="288">
                  <c:v>1804.81593611111</c:v>
                </c:pt>
                <c:pt idx="289">
                  <c:v>1898.2549361111101</c:v>
                </c:pt>
                <c:pt idx="290">
                  <c:v>1940.36393611111</c:v>
                </c:pt>
                <c:pt idx="291">
                  <c:v>1648.37093611111</c:v>
                </c:pt>
                <c:pt idx="292">
                  <c:v>1768.6839361111099</c:v>
                </c:pt>
                <c:pt idx="293">
                  <c:v>1840.8889361111101</c:v>
                </c:pt>
                <c:pt idx="294">
                  <c:v>1832.29067111111</c:v>
                </c:pt>
                <c:pt idx="295">
                  <c:v>1964.3807411111102</c:v>
                </c:pt>
                <c:pt idx="296">
                  <c:v>1830.63666111111</c:v>
                </c:pt>
                <c:pt idx="297">
                  <c:v>2295.5127911111103</c:v>
                </c:pt>
                <c:pt idx="298">
                  <c:v>2917.2702711111101</c:v>
                </c:pt>
                <c:pt idx="299">
                  <c:v>3170.2210261111099</c:v>
                </c:pt>
                <c:pt idx="300">
                  <c:v>3253.4196961111102</c:v>
                </c:pt>
                <c:pt idx="301">
                  <c:v>3056.4499711111102</c:v>
                </c:pt>
                <c:pt idx="302">
                  <c:v>2673.16426611111</c:v>
                </c:pt>
                <c:pt idx="303">
                  <c:v>2656.3624861111098</c:v>
                </c:pt>
                <c:pt idx="304">
                  <c:v>2802.2894311111099</c:v>
                </c:pt>
                <c:pt idx="305">
                  <c:v>2927.1481961111103</c:v>
                </c:pt>
                <c:pt idx="306">
                  <c:v>2347.3613361111102</c:v>
                </c:pt>
                <c:pt idx="307">
                  <c:v>1867.84193611111</c:v>
                </c:pt>
                <c:pt idx="308">
                  <c:v>1746.09193611111</c:v>
                </c:pt>
                <c:pt idx="309">
                  <c:v>1576.35393611111</c:v>
                </c:pt>
                <c:pt idx="310">
                  <c:v>1559.9939361111101</c:v>
                </c:pt>
                <c:pt idx="311">
                  <c:v>1502.13393611111</c:v>
                </c:pt>
                <c:pt idx="312">
                  <c:v>1736.6679361111101</c:v>
                </c:pt>
                <c:pt idx="313">
                  <c:v>1886.0889361111101</c:v>
                </c:pt>
                <c:pt idx="314">
                  <c:v>1849.5009361111099</c:v>
                </c:pt>
                <c:pt idx="315">
                  <c:v>1652.5209361111099</c:v>
                </c:pt>
                <c:pt idx="316">
                  <c:v>1797.4739361111101</c:v>
                </c:pt>
                <c:pt idx="317">
                  <c:v>2155.5359361111105</c:v>
                </c:pt>
                <c:pt idx="318">
                  <c:v>1952.84293611111</c:v>
                </c:pt>
                <c:pt idx="319">
                  <c:v>1588.33293611111</c:v>
                </c:pt>
                <c:pt idx="320">
                  <c:v>1550.44793611111</c:v>
                </c:pt>
                <c:pt idx="321">
                  <c:v>1681.4949361111101</c:v>
                </c:pt>
                <c:pt idx="322">
                  <c:v>2077.0299361111101</c:v>
                </c:pt>
                <c:pt idx="323">
                  <c:v>2193.1939361111104</c:v>
                </c:pt>
                <c:pt idx="324">
                  <c:v>1907.9359361111101</c:v>
                </c:pt>
                <c:pt idx="325">
                  <c:v>1651.9069361111101</c:v>
                </c:pt>
                <c:pt idx="326">
                  <c:v>1286.27493611111</c:v>
                </c:pt>
                <c:pt idx="327">
                  <c:v>997.96793611111207</c:v>
                </c:pt>
                <c:pt idx="328">
                  <c:v>1130.5899361111099</c:v>
                </c:pt>
                <c:pt idx="329">
                  <c:v>1535.09293611111</c:v>
                </c:pt>
                <c:pt idx="330">
                  <c:v>1749.9359361111101</c:v>
                </c:pt>
                <c:pt idx="331">
                  <c:v>1456.2329361111099</c:v>
                </c:pt>
                <c:pt idx="332">
                  <c:v>1189.34393611111</c:v>
                </c:pt>
                <c:pt idx="333">
                  <c:v>820.64293611111202</c:v>
                </c:pt>
                <c:pt idx="334">
                  <c:v>916.37393611111202</c:v>
                </c:pt>
                <c:pt idx="335">
                  <c:v>808.04193611111202</c:v>
                </c:pt>
                <c:pt idx="336">
                  <c:v>434.14993611111203</c:v>
                </c:pt>
                <c:pt idx="337">
                  <c:v>450.22593611111205</c:v>
                </c:pt>
                <c:pt idx="338">
                  <c:v>542.58293611111196</c:v>
                </c:pt>
                <c:pt idx="339">
                  <c:v>606.96093611111201</c:v>
                </c:pt>
                <c:pt idx="340">
                  <c:v>640.38293611111203</c:v>
                </c:pt>
                <c:pt idx="341">
                  <c:v>841.34793611111206</c:v>
                </c:pt>
                <c:pt idx="342">
                  <c:v>1425.14293611111</c:v>
                </c:pt>
                <c:pt idx="343">
                  <c:v>1506.90093611111</c:v>
                </c:pt>
                <c:pt idx="344">
                  <c:v>1437.6309261111101</c:v>
                </c:pt>
                <c:pt idx="345">
                  <c:v>1503.85492611111</c:v>
                </c:pt>
                <c:pt idx="346">
                  <c:v>1686.41178111111</c:v>
                </c:pt>
                <c:pt idx="347">
                  <c:v>1580.6341261111099</c:v>
                </c:pt>
                <c:pt idx="348">
                  <c:v>1676.06075111111</c:v>
                </c:pt>
                <c:pt idx="349">
                  <c:v>1504.3073661111102</c:v>
                </c:pt>
                <c:pt idx="350">
                  <c:v>1704.99220111111</c:v>
                </c:pt>
                <c:pt idx="351">
                  <c:v>1866.2003461111101</c:v>
                </c:pt>
                <c:pt idx="352">
                  <c:v>1690.2109661111101</c:v>
                </c:pt>
                <c:pt idx="353">
                  <c:v>1085.9459361111101</c:v>
                </c:pt>
                <c:pt idx="354">
                  <c:v>1152.5529361111101</c:v>
                </c:pt>
                <c:pt idx="355">
                  <c:v>1019.82293611111</c:v>
                </c:pt>
                <c:pt idx="356">
                  <c:v>985.51293611111203</c:v>
                </c:pt>
                <c:pt idx="357">
                  <c:v>759.36793611111204</c:v>
                </c:pt>
                <c:pt idx="358">
                  <c:v>538.94493611111204</c:v>
                </c:pt>
                <c:pt idx="359">
                  <c:v>573.60793611111194</c:v>
                </c:pt>
                <c:pt idx="360">
                  <c:v>485.29893611111203</c:v>
                </c:pt>
                <c:pt idx="361">
                  <c:v>265.40193611111101</c:v>
                </c:pt>
                <c:pt idx="362">
                  <c:v>267.12493611111103</c:v>
                </c:pt>
                <c:pt idx="363">
                  <c:v>237.60593611111102</c:v>
                </c:pt>
                <c:pt idx="364">
                  <c:v>199.839936111111</c:v>
                </c:pt>
                <c:pt idx="365">
                  <c:v>479.05793611111204</c:v>
                </c:pt>
                <c:pt idx="366">
                  <c:v>874.88293611111203</c:v>
                </c:pt>
                <c:pt idx="367">
                  <c:v>959.23793611111205</c:v>
                </c:pt>
                <c:pt idx="368">
                  <c:v>992.51397111111203</c:v>
                </c:pt>
                <c:pt idx="369">
                  <c:v>1174.09032611111</c:v>
                </c:pt>
                <c:pt idx="370">
                  <c:v>1297.5871011111099</c:v>
                </c:pt>
                <c:pt idx="371">
                  <c:v>1713.7005711111101</c:v>
                </c:pt>
                <c:pt idx="372">
                  <c:v>1857.9066811111099</c:v>
                </c:pt>
                <c:pt idx="373">
                  <c:v>1551.28029111111</c:v>
                </c:pt>
                <c:pt idx="374">
                  <c:v>1395.5879661111101</c:v>
                </c:pt>
                <c:pt idx="375">
                  <c:v>1556.87588611111</c:v>
                </c:pt>
                <c:pt idx="376">
                  <c:v>1504.5349111111102</c:v>
                </c:pt>
                <c:pt idx="377">
                  <c:v>1219.70903611111</c:v>
                </c:pt>
                <c:pt idx="378">
                  <c:v>1107.69569611111</c:v>
                </c:pt>
                <c:pt idx="379">
                  <c:v>1056.66293611111</c:v>
                </c:pt>
                <c:pt idx="380">
                  <c:v>929.16993611111207</c:v>
                </c:pt>
                <c:pt idx="381">
                  <c:v>933.06893611111207</c:v>
                </c:pt>
                <c:pt idx="382">
                  <c:v>879.215936111112</c:v>
                </c:pt>
                <c:pt idx="383">
                  <c:v>875.10193611111197</c:v>
                </c:pt>
                <c:pt idx="384">
                  <c:v>586.39793611111202</c:v>
                </c:pt>
                <c:pt idx="385">
                  <c:v>654.20393611111194</c:v>
                </c:pt>
                <c:pt idx="386">
                  <c:v>672.80393611111197</c:v>
                </c:pt>
                <c:pt idx="387">
                  <c:v>640.33593611111201</c:v>
                </c:pt>
                <c:pt idx="388">
                  <c:v>757.27593611111206</c:v>
                </c:pt>
                <c:pt idx="389">
                  <c:v>956.23193611111196</c:v>
                </c:pt>
                <c:pt idx="390">
                  <c:v>1149.7409361111099</c:v>
                </c:pt>
                <c:pt idx="391">
                  <c:v>1197.1452211111102</c:v>
                </c:pt>
                <c:pt idx="392">
                  <c:v>1359.9085111111101</c:v>
                </c:pt>
                <c:pt idx="393">
                  <c:v>1599.0364061111102</c:v>
                </c:pt>
                <c:pt idx="394">
                  <c:v>1773.4141161111102</c:v>
                </c:pt>
                <c:pt idx="395">
                  <c:v>1676.0526011111099</c:v>
                </c:pt>
                <c:pt idx="396">
                  <c:v>1622.3692661111102</c:v>
                </c:pt>
                <c:pt idx="397">
                  <c:v>1452.8182361111101</c:v>
                </c:pt>
                <c:pt idx="398">
                  <c:v>1471.2149761111102</c:v>
                </c:pt>
                <c:pt idx="399">
                  <c:v>1453.4764011111099</c:v>
                </c:pt>
                <c:pt idx="400">
                  <c:v>1541.8401611111101</c:v>
                </c:pt>
                <c:pt idx="401">
                  <c:v>1680.0399361111099</c:v>
                </c:pt>
                <c:pt idx="402">
                  <c:v>1776.5239361111101</c:v>
                </c:pt>
                <c:pt idx="403">
                  <c:v>1794.83593611111</c:v>
                </c:pt>
                <c:pt idx="404">
                  <c:v>1615.0029361111101</c:v>
                </c:pt>
                <c:pt idx="405">
                  <c:v>1331.0989361111099</c:v>
                </c:pt>
                <c:pt idx="406">
                  <c:v>1343.1639361111099</c:v>
                </c:pt>
                <c:pt idx="407">
                  <c:v>1318.1489361111101</c:v>
                </c:pt>
                <c:pt idx="408">
                  <c:v>1175.4349361111099</c:v>
                </c:pt>
                <c:pt idx="409">
                  <c:v>1134.4089361111101</c:v>
                </c:pt>
                <c:pt idx="410">
                  <c:v>1254.12393611111</c:v>
                </c:pt>
                <c:pt idx="411">
                  <c:v>1164.4619361111099</c:v>
                </c:pt>
                <c:pt idx="412">
                  <c:v>1062.2049361111099</c:v>
                </c:pt>
                <c:pt idx="413">
                  <c:v>805.64193611111205</c:v>
                </c:pt>
                <c:pt idx="414">
                  <c:v>937.05393611111197</c:v>
                </c:pt>
                <c:pt idx="415">
                  <c:v>896.06625111111214</c:v>
                </c:pt>
                <c:pt idx="416">
                  <c:v>838.07527611111198</c:v>
                </c:pt>
                <c:pt idx="417">
                  <c:v>990.69703611111197</c:v>
                </c:pt>
                <c:pt idx="418">
                  <c:v>891.62864611111206</c:v>
                </c:pt>
                <c:pt idx="419">
                  <c:v>832.81689111111211</c:v>
                </c:pt>
                <c:pt idx="420">
                  <c:v>773.43551111111208</c:v>
                </c:pt>
                <c:pt idx="421">
                  <c:v>804.04632611111208</c:v>
                </c:pt>
                <c:pt idx="422">
                  <c:v>799.24541611111204</c:v>
                </c:pt>
                <c:pt idx="423">
                  <c:v>853.25846611111206</c:v>
                </c:pt>
                <c:pt idx="424">
                  <c:v>970.31711611111211</c:v>
                </c:pt>
                <c:pt idx="425">
                  <c:v>794.74673111111201</c:v>
                </c:pt>
                <c:pt idx="426">
                  <c:v>916.88794611111211</c:v>
                </c:pt>
                <c:pt idx="427">
                  <c:v>866.86793611111204</c:v>
                </c:pt>
                <c:pt idx="428">
                  <c:v>899.71293611111196</c:v>
                </c:pt>
                <c:pt idx="429">
                  <c:v>971.10693611111196</c:v>
                </c:pt>
                <c:pt idx="430">
                  <c:v>929.02893611111199</c:v>
                </c:pt>
                <c:pt idx="431">
                  <c:v>827.60993611111201</c:v>
                </c:pt>
                <c:pt idx="432">
                  <c:v>804.28693611111203</c:v>
                </c:pt>
                <c:pt idx="433">
                  <c:v>678.32993611111203</c:v>
                </c:pt>
                <c:pt idx="434">
                  <c:v>486.76493611111204</c:v>
                </c:pt>
                <c:pt idx="435">
                  <c:v>684.89893611111199</c:v>
                </c:pt>
                <c:pt idx="436">
                  <c:v>676.917936111112</c:v>
                </c:pt>
                <c:pt idx="437">
                  <c:v>596.24993611111199</c:v>
                </c:pt>
                <c:pt idx="438">
                  <c:v>1330.3779361111099</c:v>
                </c:pt>
                <c:pt idx="439">
                  <c:v>996.388936111112</c:v>
                </c:pt>
                <c:pt idx="440">
                  <c:v>961.09793611111206</c:v>
                </c:pt>
                <c:pt idx="441">
                  <c:v>941.48393611111203</c:v>
                </c:pt>
                <c:pt idx="442">
                  <c:v>914.29893611111197</c:v>
                </c:pt>
                <c:pt idx="443">
                  <c:v>1246.43889111111</c:v>
                </c:pt>
                <c:pt idx="444">
                  <c:v>1141.33069611111</c:v>
                </c:pt>
                <c:pt idx="445">
                  <c:v>1315.6825661111102</c:v>
                </c:pt>
                <c:pt idx="446">
                  <c:v>1315.0662261111099</c:v>
                </c:pt>
                <c:pt idx="447">
                  <c:v>1447.17008111111</c:v>
                </c:pt>
                <c:pt idx="448">
                  <c:v>1414.45104111111</c:v>
                </c:pt>
                <c:pt idx="449">
                  <c:v>1313.5273011111099</c:v>
                </c:pt>
                <c:pt idx="450">
                  <c:v>1651.4529361111099</c:v>
                </c:pt>
                <c:pt idx="451">
                  <c:v>1353.02493611111</c:v>
                </c:pt>
                <c:pt idx="452">
                  <c:v>1091.73993611111</c:v>
                </c:pt>
                <c:pt idx="453">
                  <c:v>919.16693611111202</c:v>
                </c:pt>
                <c:pt idx="454">
                  <c:v>845.840936111112</c:v>
                </c:pt>
                <c:pt idx="455">
                  <c:v>554.16993611111195</c:v>
                </c:pt>
                <c:pt idx="456">
                  <c:v>583.30393611111197</c:v>
                </c:pt>
                <c:pt idx="457">
                  <c:v>698.39793611111202</c:v>
                </c:pt>
                <c:pt idx="458">
                  <c:v>893.92093611111204</c:v>
                </c:pt>
                <c:pt idx="459">
                  <c:v>915.81493611111205</c:v>
                </c:pt>
                <c:pt idx="460">
                  <c:v>861.87893611111201</c:v>
                </c:pt>
                <c:pt idx="461">
                  <c:v>875.71293611111196</c:v>
                </c:pt>
                <c:pt idx="462">
                  <c:v>892.72993611111201</c:v>
                </c:pt>
                <c:pt idx="463">
                  <c:v>450.06993611111204</c:v>
                </c:pt>
                <c:pt idx="464">
                  <c:v>334.25336111111102</c:v>
                </c:pt>
                <c:pt idx="465">
                  <c:v>399.04097611111104</c:v>
                </c:pt>
                <c:pt idx="466">
                  <c:v>1006.6926811111101</c:v>
                </c:pt>
                <c:pt idx="467">
                  <c:v>1331.9567011111099</c:v>
                </c:pt>
                <c:pt idx="468">
                  <c:v>1230.8184611111101</c:v>
                </c:pt>
                <c:pt idx="469">
                  <c:v>1640.1662111111102</c:v>
                </c:pt>
                <c:pt idx="470">
                  <c:v>1748.93279111111</c:v>
                </c:pt>
                <c:pt idx="471">
                  <c:v>1698.8529961111101</c:v>
                </c:pt>
                <c:pt idx="472">
                  <c:v>1446.0018211111101</c:v>
                </c:pt>
                <c:pt idx="473">
                  <c:v>622.71943111111204</c:v>
                </c:pt>
                <c:pt idx="474">
                  <c:v>645.93492611111208</c:v>
                </c:pt>
                <c:pt idx="475">
                  <c:v>876.47393611111204</c:v>
                </c:pt>
                <c:pt idx="476">
                  <c:v>784.37693611111206</c:v>
                </c:pt>
                <c:pt idx="477">
                  <c:v>702.51593611111196</c:v>
                </c:pt>
                <c:pt idx="478">
                  <c:v>639.36193611111196</c:v>
                </c:pt>
                <c:pt idx="479">
                  <c:v>691.86893611111202</c:v>
                </c:pt>
                <c:pt idx="480">
                  <c:v>455.81893611111207</c:v>
                </c:pt>
                <c:pt idx="481">
                  <c:v>274.30793611111102</c:v>
                </c:pt>
                <c:pt idx="482">
                  <c:v>283.08593611111104</c:v>
                </c:pt>
                <c:pt idx="483">
                  <c:v>340.42793611111102</c:v>
                </c:pt>
                <c:pt idx="484">
                  <c:v>594.84393611111204</c:v>
                </c:pt>
                <c:pt idx="485">
                  <c:v>690.340936111112</c:v>
                </c:pt>
                <c:pt idx="486">
                  <c:v>791.18993611111205</c:v>
                </c:pt>
                <c:pt idx="487">
                  <c:v>1034.16772111111</c:v>
                </c:pt>
                <c:pt idx="488">
                  <c:v>898.64844611111209</c:v>
                </c:pt>
                <c:pt idx="489">
                  <c:v>1131.2438561111101</c:v>
                </c:pt>
                <c:pt idx="490">
                  <c:v>1716.1278461111099</c:v>
                </c:pt>
                <c:pt idx="491">
                  <c:v>2014.38566111111</c:v>
                </c:pt>
                <c:pt idx="492">
                  <c:v>1364.9845761111101</c:v>
                </c:pt>
                <c:pt idx="493">
                  <c:v>2336.1876711111104</c:v>
                </c:pt>
                <c:pt idx="494">
                  <c:v>2018.7772211111101</c:v>
                </c:pt>
                <c:pt idx="495">
                  <c:v>1822.5515461111099</c:v>
                </c:pt>
                <c:pt idx="496">
                  <c:v>1362.1136161111101</c:v>
                </c:pt>
                <c:pt idx="497">
                  <c:v>1276.54398111111</c:v>
                </c:pt>
                <c:pt idx="498">
                  <c:v>700.66234611111213</c:v>
                </c:pt>
                <c:pt idx="499">
                  <c:v>714.09689611111207</c:v>
                </c:pt>
                <c:pt idx="500">
                  <c:v>885.99393611111202</c:v>
                </c:pt>
                <c:pt idx="501">
                  <c:v>817.441936111112</c:v>
                </c:pt>
                <c:pt idx="502">
                  <c:v>644.77893611111199</c:v>
                </c:pt>
                <c:pt idx="503">
                  <c:v>457.35993611111206</c:v>
                </c:pt>
                <c:pt idx="504">
                  <c:v>250.37193611111101</c:v>
                </c:pt>
                <c:pt idx="505">
                  <c:v>278.070936111111</c:v>
                </c:pt>
                <c:pt idx="506">
                  <c:v>142.600936111111</c:v>
                </c:pt>
                <c:pt idx="507">
                  <c:v>142.01593611111102</c:v>
                </c:pt>
                <c:pt idx="508">
                  <c:v>222.17593611111101</c:v>
                </c:pt>
                <c:pt idx="509">
                  <c:v>251.86493611111101</c:v>
                </c:pt>
                <c:pt idx="510">
                  <c:v>535.893936111112</c:v>
                </c:pt>
                <c:pt idx="511">
                  <c:v>666.84293611111195</c:v>
                </c:pt>
                <c:pt idx="512">
                  <c:v>698.994936111112</c:v>
                </c:pt>
                <c:pt idx="513">
                  <c:v>652.71084111111202</c:v>
                </c:pt>
                <c:pt idx="514">
                  <c:v>478.71789111111201</c:v>
                </c:pt>
                <c:pt idx="515">
                  <c:v>607.41939611111206</c:v>
                </c:pt>
                <c:pt idx="516">
                  <c:v>827.79742111111204</c:v>
                </c:pt>
                <c:pt idx="517">
                  <c:v>1097.59739111111</c:v>
                </c:pt>
                <c:pt idx="518">
                  <c:v>1202.6035611111101</c:v>
                </c:pt>
                <c:pt idx="519">
                  <c:v>1332.9800761111101</c:v>
                </c:pt>
                <c:pt idx="520">
                  <c:v>1220.3141211111101</c:v>
                </c:pt>
                <c:pt idx="521">
                  <c:v>599.99165611111209</c:v>
                </c:pt>
                <c:pt idx="522">
                  <c:v>448.13783111111201</c:v>
                </c:pt>
                <c:pt idx="523">
                  <c:v>761.46093611111201</c:v>
                </c:pt>
                <c:pt idx="524">
                  <c:v>686.638936111112</c:v>
                </c:pt>
                <c:pt idx="525">
                  <c:v>731.60393611111203</c:v>
                </c:pt>
                <c:pt idx="526">
                  <c:v>761.56593611111202</c:v>
                </c:pt>
                <c:pt idx="527">
                  <c:v>589.79993611111195</c:v>
                </c:pt>
                <c:pt idx="528">
                  <c:v>530.71193611111198</c:v>
                </c:pt>
                <c:pt idx="529">
                  <c:v>513.24793611111204</c:v>
                </c:pt>
                <c:pt idx="530">
                  <c:v>604.27193611111204</c:v>
                </c:pt>
                <c:pt idx="531">
                  <c:v>450.76193611111205</c:v>
                </c:pt>
                <c:pt idx="532">
                  <c:v>379.10893611111101</c:v>
                </c:pt>
                <c:pt idx="533">
                  <c:v>470.94293611111203</c:v>
                </c:pt>
                <c:pt idx="534">
                  <c:v>951.74793611111204</c:v>
                </c:pt>
                <c:pt idx="535">
                  <c:v>1112.41733611111</c:v>
                </c:pt>
                <c:pt idx="536">
                  <c:v>873.08338611111196</c:v>
                </c:pt>
                <c:pt idx="537">
                  <c:v>426.21742611111199</c:v>
                </c:pt>
                <c:pt idx="538">
                  <c:v>660.435361111112</c:v>
                </c:pt>
                <c:pt idx="539">
                  <c:v>873.73844111111202</c:v>
                </c:pt>
                <c:pt idx="540">
                  <c:v>1547.0777411111101</c:v>
                </c:pt>
                <c:pt idx="541">
                  <c:v>1771.92713611111</c:v>
                </c:pt>
                <c:pt idx="542">
                  <c:v>1791.29964611111</c:v>
                </c:pt>
                <c:pt idx="543">
                  <c:v>1960.9551311111102</c:v>
                </c:pt>
                <c:pt idx="544">
                  <c:v>1416.86792111111</c:v>
                </c:pt>
                <c:pt idx="545">
                  <c:v>581.92463611111202</c:v>
                </c:pt>
                <c:pt idx="546">
                  <c:v>588.9156911111121</c:v>
                </c:pt>
                <c:pt idx="547">
                  <c:v>1000.4849811111101</c:v>
                </c:pt>
                <c:pt idx="548">
                  <c:v>917.44993611111204</c:v>
                </c:pt>
                <c:pt idx="549">
                  <c:v>1130.5119361111099</c:v>
                </c:pt>
                <c:pt idx="550">
                  <c:v>951.01193611111205</c:v>
                </c:pt>
                <c:pt idx="551">
                  <c:v>808.97493611111202</c:v>
                </c:pt>
                <c:pt idx="552">
                  <c:v>923.57393611111206</c:v>
                </c:pt>
                <c:pt idx="553">
                  <c:v>784.92193611111202</c:v>
                </c:pt>
                <c:pt idx="554">
                  <c:v>812.20093611111201</c:v>
                </c:pt>
                <c:pt idx="555">
                  <c:v>918.86393611111203</c:v>
                </c:pt>
                <c:pt idx="556">
                  <c:v>735.739936111112</c:v>
                </c:pt>
                <c:pt idx="557">
                  <c:v>811.18793611111198</c:v>
                </c:pt>
                <c:pt idx="558">
                  <c:v>841.38493611111198</c:v>
                </c:pt>
                <c:pt idx="559">
                  <c:v>899.54172611111198</c:v>
                </c:pt>
                <c:pt idx="560">
                  <c:v>1053.5112211111102</c:v>
                </c:pt>
                <c:pt idx="561">
                  <c:v>827.18768611111204</c:v>
                </c:pt>
                <c:pt idx="562">
                  <c:v>1338.06818611111</c:v>
                </c:pt>
                <c:pt idx="563">
                  <c:v>1603.7355261111099</c:v>
                </c:pt>
                <c:pt idx="564">
                  <c:v>2031.2291911111099</c:v>
                </c:pt>
                <c:pt idx="565">
                  <c:v>2472.6456711111105</c:v>
                </c:pt>
                <c:pt idx="566">
                  <c:v>2519.8953011111103</c:v>
                </c:pt>
                <c:pt idx="567">
                  <c:v>2513.8767711111104</c:v>
                </c:pt>
                <c:pt idx="568">
                  <c:v>1843.4700561111101</c:v>
                </c:pt>
                <c:pt idx="569">
                  <c:v>1042.6933111111102</c:v>
                </c:pt>
                <c:pt idx="570">
                  <c:v>983.037981111112</c:v>
                </c:pt>
                <c:pt idx="571">
                  <c:v>1056.14658111111</c:v>
                </c:pt>
                <c:pt idx="572">
                  <c:v>1223.74893611111</c:v>
                </c:pt>
                <c:pt idx="573">
                  <c:v>880.87493611111199</c:v>
                </c:pt>
                <c:pt idx="574">
                  <c:v>995.19093611111202</c:v>
                </c:pt>
                <c:pt idx="575">
                  <c:v>908.31993611111204</c:v>
                </c:pt>
                <c:pt idx="576">
                  <c:v>1544.3269361111099</c:v>
                </c:pt>
                <c:pt idx="577">
                  <c:v>2069.7229361111104</c:v>
                </c:pt>
                <c:pt idx="578">
                  <c:v>2255.5479361111102</c:v>
                </c:pt>
                <c:pt idx="579">
                  <c:v>2136.6929361111102</c:v>
                </c:pt>
                <c:pt idx="580">
                  <c:v>1892.9719361111099</c:v>
                </c:pt>
                <c:pt idx="581">
                  <c:v>1163.4809361111099</c:v>
                </c:pt>
                <c:pt idx="582">
                  <c:v>1181.02493611111</c:v>
                </c:pt>
                <c:pt idx="583">
                  <c:v>1195.72554111111</c:v>
                </c:pt>
                <c:pt idx="584">
                  <c:v>1311.8073911111101</c:v>
                </c:pt>
                <c:pt idx="585">
                  <c:v>1187.5013211111102</c:v>
                </c:pt>
                <c:pt idx="586">
                  <c:v>1230.8315311111101</c:v>
                </c:pt>
                <c:pt idx="587">
                  <c:v>1651.18948611111</c:v>
                </c:pt>
                <c:pt idx="588">
                  <c:v>2291.7295661111098</c:v>
                </c:pt>
                <c:pt idx="589">
                  <c:v>2939.7768211111102</c:v>
                </c:pt>
                <c:pt idx="590">
                  <c:v>3098.7882811111099</c:v>
                </c:pt>
                <c:pt idx="591">
                  <c:v>2945.2285461111101</c:v>
                </c:pt>
                <c:pt idx="592">
                  <c:v>2344.2382661111101</c:v>
                </c:pt>
                <c:pt idx="593">
                  <c:v>1368.80594611111</c:v>
                </c:pt>
                <c:pt idx="594">
                  <c:v>984.61789611111215</c:v>
                </c:pt>
                <c:pt idx="595">
                  <c:v>1053.72504611111</c:v>
                </c:pt>
                <c:pt idx="596">
                  <c:v>1021.0259361111101</c:v>
                </c:pt>
                <c:pt idx="597">
                  <c:v>933.30393611111197</c:v>
                </c:pt>
                <c:pt idx="598">
                  <c:v>796.52493611111197</c:v>
                </c:pt>
                <c:pt idx="599">
                  <c:v>835.62993611111199</c:v>
                </c:pt>
                <c:pt idx="600">
                  <c:v>1191.8009361111099</c:v>
                </c:pt>
                <c:pt idx="601">
                  <c:v>1659.45093611111</c:v>
                </c:pt>
                <c:pt idx="602">
                  <c:v>2183.3909361111105</c:v>
                </c:pt>
                <c:pt idx="603">
                  <c:v>1634.27593611111</c:v>
                </c:pt>
                <c:pt idx="604">
                  <c:v>1407.64093611111</c:v>
                </c:pt>
                <c:pt idx="605">
                  <c:v>1146.02793611111</c:v>
                </c:pt>
                <c:pt idx="606">
                  <c:v>1024.7175111111101</c:v>
                </c:pt>
                <c:pt idx="607">
                  <c:v>671.87093611111197</c:v>
                </c:pt>
                <c:pt idx="608">
                  <c:v>639.10393611111203</c:v>
                </c:pt>
                <c:pt idx="609">
                  <c:v>865.62507611111198</c:v>
                </c:pt>
                <c:pt idx="610">
                  <c:v>1330.3731111111101</c:v>
                </c:pt>
                <c:pt idx="611">
                  <c:v>1885.9085661111101</c:v>
                </c:pt>
                <c:pt idx="612">
                  <c:v>2253.0153811111099</c:v>
                </c:pt>
                <c:pt idx="613">
                  <c:v>2174.2111561111101</c:v>
                </c:pt>
                <c:pt idx="614">
                  <c:v>2079.9808961111103</c:v>
                </c:pt>
                <c:pt idx="615">
                  <c:v>1820.7348861111102</c:v>
                </c:pt>
                <c:pt idx="616">
                  <c:v>1245.3633661111101</c:v>
                </c:pt>
                <c:pt idx="617">
                  <c:v>674.22414111111198</c:v>
                </c:pt>
                <c:pt idx="618">
                  <c:v>964.65393611111199</c:v>
                </c:pt>
                <c:pt idx="619">
                  <c:v>1397.56693611111</c:v>
                </c:pt>
                <c:pt idx="620">
                  <c:v>1288.8279361111099</c:v>
                </c:pt>
                <c:pt idx="621">
                  <c:v>859.79193611111202</c:v>
                </c:pt>
                <c:pt idx="622">
                  <c:v>820.26793611111202</c:v>
                </c:pt>
                <c:pt idx="623">
                  <c:v>637.02093611111195</c:v>
                </c:pt>
                <c:pt idx="624">
                  <c:v>855.61193611111196</c:v>
                </c:pt>
                <c:pt idx="625">
                  <c:v>909.20593611111201</c:v>
                </c:pt>
                <c:pt idx="626">
                  <c:v>989.95093611111201</c:v>
                </c:pt>
                <c:pt idx="627">
                  <c:v>1093.8009361111099</c:v>
                </c:pt>
                <c:pt idx="628">
                  <c:v>1003.44293611111</c:v>
                </c:pt>
                <c:pt idx="629">
                  <c:v>1111.5399361111099</c:v>
                </c:pt>
                <c:pt idx="630">
                  <c:v>1109.19093611111</c:v>
                </c:pt>
                <c:pt idx="631">
                  <c:v>978.60621611111208</c:v>
                </c:pt>
                <c:pt idx="632">
                  <c:v>1050.15565111111</c:v>
                </c:pt>
                <c:pt idx="633">
                  <c:v>1144.5339361111101</c:v>
                </c:pt>
                <c:pt idx="634">
                  <c:v>1846.8607311111102</c:v>
                </c:pt>
                <c:pt idx="635">
                  <c:v>2674.4276511111102</c:v>
                </c:pt>
                <c:pt idx="636">
                  <c:v>3287.0665861111102</c:v>
                </c:pt>
                <c:pt idx="637">
                  <c:v>3626.6587161111102</c:v>
                </c:pt>
                <c:pt idx="638">
                  <c:v>3969.8213861111099</c:v>
                </c:pt>
                <c:pt idx="639">
                  <c:v>3877.4908861111098</c:v>
                </c:pt>
                <c:pt idx="640">
                  <c:v>3475.6916161111103</c:v>
                </c:pt>
                <c:pt idx="641">
                  <c:v>2603.2247611111102</c:v>
                </c:pt>
                <c:pt idx="642">
                  <c:v>1875.4337311111101</c:v>
                </c:pt>
                <c:pt idx="643">
                  <c:v>1828.0020561111103</c:v>
                </c:pt>
                <c:pt idx="644">
                  <c:v>1419.40293611111</c:v>
                </c:pt>
                <c:pt idx="645">
                  <c:v>1407.1649361111099</c:v>
                </c:pt>
                <c:pt idx="646">
                  <c:v>1407.9999361111099</c:v>
                </c:pt>
                <c:pt idx="647">
                  <c:v>1144.8969361111099</c:v>
                </c:pt>
                <c:pt idx="648">
                  <c:v>1590.1669361111101</c:v>
                </c:pt>
                <c:pt idx="649">
                  <c:v>1674.3199361111101</c:v>
                </c:pt>
                <c:pt idx="650">
                  <c:v>1645.7419361111099</c:v>
                </c:pt>
                <c:pt idx="651">
                  <c:v>1567.3569361111099</c:v>
                </c:pt>
                <c:pt idx="652">
                  <c:v>1916.58293611111</c:v>
                </c:pt>
                <c:pt idx="653">
                  <c:v>2008.2909361111101</c:v>
                </c:pt>
                <c:pt idx="654">
                  <c:v>2080.03926611111</c:v>
                </c:pt>
                <c:pt idx="655">
                  <c:v>2260.8735911111103</c:v>
                </c:pt>
                <c:pt idx="656">
                  <c:v>2877.8630561111104</c:v>
                </c:pt>
                <c:pt idx="657">
                  <c:v>3102.6359161111104</c:v>
                </c:pt>
                <c:pt idx="658">
                  <c:v>3041.5698011111103</c:v>
                </c:pt>
                <c:pt idx="659">
                  <c:v>2978.1009961111104</c:v>
                </c:pt>
                <c:pt idx="660">
                  <c:v>3477.8775661111099</c:v>
                </c:pt>
                <c:pt idx="661">
                  <c:v>4207.7781261111204</c:v>
                </c:pt>
                <c:pt idx="662">
                  <c:v>4176.2931961111199</c:v>
                </c:pt>
                <c:pt idx="663">
                  <c:v>3780.6788411111102</c:v>
                </c:pt>
                <c:pt idx="664">
                  <c:v>3591.6545311111099</c:v>
                </c:pt>
                <c:pt idx="665">
                  <c:v>2899.3969361111103</c:v>
                </c:pt>
                <c:pt idx="666">
                  <c:v>2111.6275411111101</c:v>
                </c:pt>
                <c:pt idx="667">
                  <c:v>1858.3289361111099</c:v>
                </c:pt>
                <c:pt idx="668">
                  <c:v>1908.92193611111</c:v>
                </c:pt>
                <c:pt idx="669">
                  <c:v>1440.9239361111099</c:v>
                </c:pt>
                <c:pt idx="670">
                  <c:v>1359.0019361111099</c:v>
                </c:pt>
                <c:pt idx="671">
                  <c:v>1289.8279361111099</c:v>
                </c:pt>
                <c:pt idx="672">
                  <c:v>1659.07493611111</c:v>
                </c:pt>
                <c:pt idx="673">
                  <c:v>1827.67893611111</c:v>
                </c:pt>
                <c:pt idx="674">
                  <c:v>2159.96693611111</c:v>
                </c:pt>
                <c:pt idx="675">
                  <c:v>2137.1819361111102</c:v>
                </c:pt>
                <c:pt idx="676">
                  <c:v>2075.8759361111101</c:v>
                </c:pt>
                <c:pt idx="677">
                  <c:v>1716.4839361111101</c:v>
                </c:pt>
                <c:pt idx="678">
                  <c:v>1070.1179361111099</c:v>
                </c:pt>
                <c:pt idx="679">
                  <c:v>1586.0589361111099</c:v>
                </c:pt>
                <c:pt idx="680">
                  <c:v>1613.6063511111101</c:v>
                </c:pt>
                <c:pt idx="681">
                  <c:v>1472.45645111111</c:v>
                </c:pt>
                <c:pt idx="682">
                  <c:v>1893.4154761111101</c:v>
                </c:pt>
                <c:pt idx="683">
                  <c:v>2391.2457511111102</c:v>
                </c:pt>
                <c:pt idx="684">
                  <c:v>2733.9704511111104</c:v>
                </c:pt>
                <c:pt idx="685">
                  <c:v>2333.4016011111103</c:v>
                </c:pt>
                <c:pt idx="686">
                  <c:v>2782.3312011111102</c:v>
                </c:pt>
                <c:pt idx="687">
                  <c:v>2906.0551411111101</c:v>
                </c:pt>
                <c:pt idx="688">
                  <c:v>3134.1128561111104</c:v>
                </c:pt>
                <c:pt idx="689">
                  <c:v>2206.4784911111101</c:v>
                </c:pt>
                <c:pt idx="690">
                  <c:v>1037.22690111111</c:v>
                </c:pt>
                <c:pt idx="691">
                  <c:v>764.47851111111208</c:v>
                </c:pt>
                <c:pt idx="692">
                  <c:v>953.00293611111204</c:v>
                </c:pt>
                <c:pt idx="693">
                  <c:v>758.80093611111204</c:v>
                </c:pt>
                <c:pt idx="694">
                  <c:v>733.76093611111196</c:v>
                </c:pt>
                <c:pt idx="695">
                  <c:v>1004.6859361111101</c:v>
                </c:pt>
                <c:pt idx="696">
                  <c:v>1530.2829361111101</c:v>
                </c:pt>
                <c:pt idx="697">
                  <c:v>1331.31593611111</c:v>
                </c:pt>
                <c:pt idx="698">
                  <c:v>1861.31493611111</c:v>
                </c:pt>
                <c:pt idx="699">
                  <c:v>1940.9739361111101</c:v>
                </c:pt>
                <c:pt idx="700">
                  <c:v>2239.9759361111101</c:v>
                </c:pt>
                <c:pt idx="701">
                  <c:v>1874.1299361111101</c:v>
                </c:pt>
                <c:pt idx="702">
                  <c:v>1313.10493611111</c:v>
                </c:pt>
                <c:pt idx="703">
                  <c:v>1565.8387011111099</c:v>
                </c:pt>
                <c:pt idx="704">
                  <c:v>2138.8880811111098</c:v>
                </c:pt>
                <c:pt idx="705">
                  <c:v>2696.5642661111101</c:v>
                </c:pt>
                <c:pt idx="706">
                  <c:v>3171.2468711111105</c:v>
                </c:pt>
                <c:pt idx="707">
                  <c:v>3242.0377961111103</c:v>
                </c:pt>
                <c:pt idx="708">
                  <c:v>3047.4874561111101</c:v>
                </c:pt>
                <c:pt idx="709">
                  <c:v>3215.0284161111103</c:v>
                </c:pt>
                <c:pt idx="710">
                  <c:v>3317.1215061111102</c:v>
                </c:pt>
                <c:pt idx="711">
                  <c:v>3239.1654011111104</c:v>
                </c:pt>
                <c:pt idx="712">
                  <c:v>2953.7387611111103</c:v>
                </c:pt>
                <c:pt idx="713">
                  <c:v>2094.1556311111099</c:v>
                </c:pt>
                <c:pt idx="714">
                  <c:v>1192.1445561111102</c:v>
                </c:pt>
                <c:pt idx="715">
                  <c:v>881.36357611111202</c:v>
                </c:pt>
                <c:pt idx="716">
                  <c:v>751.08593611111201</c:v>
                </c:pt>
                <c:pt idx="717">
                  <c:v>741.87593611111197</c:v>
                </c:pt>
                <c:pt idx="718">
                  <c:v>819.01593611111196</c:v>
                </c:pt>
                <c:pt idx="719">
                  <c:v>1028.1559361111099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82-40C7-AB4A-A8DED65F77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66752"/>
        <c:axId val="462268288"/>
      </c:areaChart>
      <c:catAx>
        <c:axId val="4622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22682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2268288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226675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'07'!$I$44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'07'!$I$45:$I$789</c:f>
              <c:numCache>
                <c:formatCode>_-* #,##0.00\ _€_-;\-* #,##0.00\ _€_-;_-* "-"??\ _€_-;_-@_-</c:formatCode>
                <c:ptCount val="745"/>
                <c:pt idx="0">
                  <c:v>5243.9980881444089</c:v>
                </c:pt>
                <c:pt idx="1">
                  <c:v>4926.2121381244069</c:v>
                </c:pt>
                <c:pt idx="2">
                  <c:v>4836.1209461044073</c:v>
                </c:pt>
                <c:pt idx="3">
                  <c:v>4734.5297168644047</c:v>
                </c:pt>
                <c:pt idx="4">
                  <c:v>4788.5513728544065</c:v>
                </c:pt>
                <c:pt idx="5">
                  <c:v>5226.7391054644049</c:v>
                </c:pt>
                <c:pt idx="6">
                  <c:v>6186.5807239644073</c:v>
                </c:pt>
                <c:pt idx="7">
                  <c:v>6934.7017918044057</c:v>
                </c:pt>
                <c:pt idx="8">
                  <c:v>7406.4672539444036</c:v>
                </c:pt>
                <c:pt idx="9">
                  <c:v>7540.8079815244064</c:v>
                </c:pt>
                <c:pt idx="10">
                  <c:v>7681.362524754406</c:v>
                </c:pt>
                <c:pt idx="11">
                  <c:v>7824.2797697444057</c:v>
                </c:pt>
                <c:pt idx="12">
                  <c:v>7694.7090574744079</c:v>
                </c:pt>
                <c:pt idx="13">
                  <c:v>7671.3845115644071</c:v>
                </c:pt>
                <c:pt idx="14">
                  <c:v>7609.9155325744068</c:v>
                </c:pt>
                <c:pt idx="15">
                  <c:v>7624.7607839844059</c:v>
                </c:pt>
                <c:pt idx="16">
                  <c:v>7614.4021255344041</c:v>
                </c:pt>
                <c:pt idx="17">
                  <c:v>7584.1232825944062</c:v>
                </c:pt>
                <c:pt idx="18">
                  <c:v>7509.0393588644056</c:v>
                </c:pt>
                <c:pt idx="19">
                  <c:v>7219.769585134406</c:v>
                </c:pt>
                <c:pt idx="20">
                  <c:v>6763.6352249744068</c:v>
                </c:pt>
                <c:pt idx="21">
                  <c:v>6327.9114366344056</c:v>
                </c:pt>
                <c:pt idx="22">
                  <c:v>6073.7927093044063</c:v>
                </c:pt>
                <c:pt idx="23">
                  <c:v>5561.5665382944062</c:v>
                </c:pt>
                <c:pt idx="24">
                  <c:v>5254.3250336544061</c:v>
                </c:pt>
                <c:pt idx="25">
                  <c:v>4960.8202780944048</c:v>
                </c:pt>
                <c:pt idx="26">
                  <c:v>4890.8954639644071</c:v>
                </c:pt>
                <c:pt idx="27">
                  <c:v>4744.7809053744095</c:v>
                </c:pt>
                <c:pt idx="28">
                  <c:v>4812.8891121344059</c:v>
                </c:pt>
                <c:pt idx="29">
                  <c:v>5250.7665372344072</c:v>
                </c:pt>
                <c:pt idx="30">
                  <c:v>6209.3326433744069</c:v>
                </c:pt>
                <c:pt idx="31">
                  <c:v>6948.0818208244036</c:v>
                </c:pt>
                <c:pt idx="32">
                  <c:v>7371.7421049444074</c:v>
                </c:pt>
                <c:pt idx="33">
                  <c:v>7548.0255484044064</c:v>
                </c:pt>
                <c:pt idx="34">
                  <c:v>7762.1661545544075</c:v>
                </c:pt>
                <c:pt idx="35">
                  <c:v>7895.374752894405</c:v>
                </c:pt>
                <c:pt idx="36">
                  <c:v>7738.8556994844039</c:v>
                </c:pt>
                <c:pt idx="37">
                  <c:v>7727.8194546944096</c:v>
                </c:pt>
                <c:pt idx="38">
                  <c:v>7646.7859787444049</c:v>
                </c:pt>
                <c:pt idx="39">
                  <c:v>7631.4553721644079</c:v>
                </c:pt>
                <c:pt idx="40">
                  <c:v>7517.7280559244064</c:v>
                </c:pt>
                <c:pt idx="41">
                  <c:v>7418.252154434409</c:v>
                </c:pt>
                <c:pt idx="42">
                  <c:v>7274.3043418144061</c:v>
                </c:pt>
                <c:pt idx="43">
                  <c:v>7038.1429600444071</c:v>
                </c:pt>
                <c:pt idx="44">
                  <c:v>6669.5842324344048</c:v>
                </c:pt>
                <c:pt idx="45">
                  <c:v>6371.9475837144073</c:v>
                </c:pt>
                <c:pt idx="46">
                  <c:v>6079.0554103044069</c:v>
                </c:pt>
                <c:pt idx="47">
                  <c:v>5586.0329303044045</c:v>
                </c:pt>
                <c:pt idx="48">
                  <c:v>5239.4346496344051</c:v>
                </c:pt>
                <c:pt idx="49">
                  <c:v>4948.0631105044067</c:v>
                </c:pt>
                <c:pt idx="50">
                  <c:v>4844.0286008644089</c:v>
                </c:pt>
                <c:pt idx="51">
                  <c:v>4723.0624609844081</c:v>
                </c:pt>
                <c:pt idx="52">
                  <c:v>4784.413693714404</c:v>
                </c:pt>
                <c:pt idx="53">
                  <c:v>5261.3876904644048</c:v>
                </c:pt>
                <c:pt idx="54">
                  <c:v>6240.1851660444063</c:v>
                </c:pt>
                <c:pt idx="55">
                  <c:v>7046.8357723744066</c:v>
                </c:pt>
                <c:pt idx="56">
                  <c:v>7491.4397638244072</c:v>
                </c:pt>
                <c:pt idx="57">
                  <c:v>7689.5966274444072</c:v>
                </c:pt>
                <c:pt idx="58">
                  <c:v>7783.2178627644071</c:v>
                </c:pt>
                <c:pt idx="59">
                  <c:v>7806.8083154344067</c:v>
                </c:pt>
                <c:pt idx="60">
                  <c:v>7557.994874924404</c:v>
                </c:pt>
                <c:pt idx="61">
                  <c:v>7352.2998226744076</c:v>
                </c:pt>
                <c:pt idx="62">
                  <c:v>7167.8422842644077</c:v>
                </c:pt>
                <c:pt idx="63">
                  <c:v>7018.0282594844066</c:v>
                </c:pt>
                <c:pt idx="64">
                  <c:v>6885.4599685744079</c:v>
                </c:pt>
                <c:pt idx="65">
                  <c:v>6858.451884294409</c:v>
                </c:pt>
                <c:pt idx="66">
                  <c:v>6707.490679264406</c:v>
                </c:pt>
                <c:pt idx="67">
                  <c:v>6431.4510563344056</c:v>
                </c:pt>
                <c:pt idx="68">
                  <c:v>6134.3699864744067</c:v>
                </c:pt>
                <c:pt idx="69">
                  <c:v>5913.8360047244068</c:v>
                </c:pt>
                <c:pt idx="70">
                  <c:v>5744.0211768144036</c:v>
                </c:pt>
                <c:pt idx="71">
                  <c:v>5280.9359910844069</c:v>
                </c:pt>
                <c:pt idx="72">
                  <c:v>5008.9887200244038</c:v>
                </c:pt>
                <c:pt idx="73">
                  <c:v>4676.8660990144072</c:v>
                </c:pt>
                <c:pt idx="74">
                  <c:v>4522.4067309344055</c:v>
                </c:pt>
                <c:pt idx="75">
                  <c:v>4364.0654297344063</c:v>
                </c:pt>
                <c:pt idx="76">
                  <c:v>4321.6010393844072</c:v>
                </c:pt>
                <c:pt idx="77">
                  <c:v>4448.9056656344064</c:v>
                </c:pt>
                <c:pt idx="78">
                  <c:v>4839.6240746844069</c:v>
                </c:pt>
                <c:pt idx="79">
                  <c:v>5340.7154973544048</c:v>
                </c:pt>
                <c:pt idx="80">
                  <c:v>5754.9693335044076</c:v>
                </c:pt>
                <c:pt idx="81">
                  <c:v>6047.645809284405</c:v>
                </c:pt>
                <c:pt idx="82">
                  <c:v>6195.9288886844079</c:v>
                </c:pt>
                <c:pt idx="83">
                  <c:v>6360.6582159144054</c:v>
                </c:pt>
                <c:pt idx="84">
                  <c:v>6159.3650815644069</c:v>
                </c:pt>
                <c:pt idx="85">
                  <c:v>5956.5716150844073</c:v>
                </c:pt>
                <c:pt idx="86">
                  <c:v>5789.0449231744051</c:v>
                </c:pt>
                <c:pt idx="87">
                  <c:v>5689.1202539044061</c:v>
                </c:pt>
                <c:pt idx="88">
                  <c:v>5605.617596054406</c:v>
                </c:pt>
                <c:pt idx="89">
                  <c:v>5668.8618972644072</c:v>
                </c:pt>
                <c:pt idx="90">
                  <c:v>5597.0775473144067</c:v>
                </c:pt>
                <c:pt idx="91">
                  <c:v>5498.4460162344076</c:v>
                </c:pt>
                <c:pt idx="92">
                  <c:v>5383.791532154406</c:v>
                </c:pt>
                <c:pt idx="93">
                  <c:v>5336.2714641044076</c:v>
                </c:pt>
                <c:pt idx="94">
                  <c:v>5305.4118046544063</c:v>
                </c:pt>
                <c:pt idx="95">
                  <c:v>4915.0528402944037</c:v>
                </c:pt>
                <c:pt idx="96">
                  <c:v>4613.8553537544076</c:v>
                </c:pt>
                <c:pt idx="97">
                  <c:v>4308.9210126344051</c:v>
                </c:pt>
                <c:pt idx="98">
                  <c:v>4219.3844856944052</c:v>
                </c:pt>
                <c:pt idx="99">
                  <c:v>4049.430644874406</c:v>
                </c:pt>
                <c:pt idx="100">
                  <c:v>4015.0027901744061</c:v>
                </c:pt>
                <c:pt idx="101">
                  <c:v>4019.7771694644071</c:v>
                </c:pt>
                <c:pt idx="102">
                  <c:v>4214.5350273444055</c:v>
                </c:pt>
                <c:pt idx="103">
                  <c:v>4582.7964085344074</c:v>
                </c:pt>
                <c:pt idx="104">
                  <c:v>4941.654828444407</c:v>
                </c:pt>
                <c:pt idx="105">
                  <c:v>5222.6892193444055</c:v>
                </c:pt>
                <c:pt idx="106">
                  <c:v>5415.457321464406</c:v>
                </c:pt>
                <c:pt idx="107">
                  <c:v>5593.1824705244089</c:v>
                </c:pt>
                <c:pt idx="108">
                  <c:v>5406.9765572644046</c:v>
                </c:pt>
                <c:pt idx="109">
                  <c:v>5240.9226936444056</c:v>
                </c:pt>
                <c:pt idx="110">
                  <c:v>5125.0930053844058</c:v>
                </c:pt>
                <c:pt idx="111">
                  <c:v>5093.9929914744071</c:v>
                </c:pt>
                <c:pt idx="112">
                  <c:v>5123.7389379944052</c:v>
                </c:pt>
                <c:pt idx="113">
                  <c:v>5273.5589115344083</c:v>
                </c:pt>
                <c:pt idx="114">
                  <c:v>5427.6838901244064</c:v>
                </c:pt>
                <c:pt idx="115">
                  <c:v>5509.0149454844068</c:v>
                </c:pt>
                <c:pt idx="116">
                  <c:v>5484.5287217344076</c:v>
                </c:pt>
                <c:pt idx="117">
                  <c:v>5495.3077342844053</c:v>
                </c:pt>
                <c:pt idx="118">
                  <c:v>5514.6495875744076</c:v>
                </c:pt>
                <c:pt idx="119">
                  <c:v>5141.2984439944084</c:v>
                </c:pt>
                <c:pt idx="120">
                  <c:v>4907.1029678244067</c:v>
                </c:pt>
                <c:pt idx="121">
                  <c:v>4638.4058085144052</c:v>
                </c:pt>
                <c:pt idx="122">
                  <c:v>4546.0439820344054</c:v>
                </c:pt>
                <c:pt idx="123">
                  <c:v>4435.8793911844068</c:v>
                </c:pt>
                <c:pt idx="124">
                  <c:v>4573.2253045044054</c:v>
                </c:pt>
                <c:pt idx="125">
                  <c:v>5073.5307509644081</c:v>
                </c:pt>
                <c:pt idx="126">
                  <c:v>6147.0772039744079</c:v>
                </c:pt>
                <c:pt idx="127">
                  <c:v>6961.9431351644062</c:v>
                </c:pt>
                <c:pt idx="128">
                  <c:v>7378.7119298544085</c:v>
                </c:pt>
                <c:pt idx="129">
                  <c:v>7544.880635354406</c:v>
                </c:pt>
                <c:pt idx="130">
                  <c:v>7730.4898533744072</c:v>
                </c:pt>
                <c:pt idx="131">
                  <c:v>7942.6983311144058</c:v>
                </c:pt>
                <c:pt idx="132">
                  <c:v>7801.0698680544056</c:v>
                </c:pt>
                <c:pt idx="133">
                  <c:v>7805.3054552444064</c:v>
                </c:pt>
                <c:pt idx="134">
                  <c:v>7753.928741454406</c:v>
                </c:pt>
                <c:pt idx="135">
                  <c:v>7736.0161122044065</c:v>
                </c:pt>
                <c:pt idx="136">
                  <c:v>7639.9134370444071</c:v>
                </c:pt>
                <c:pt idx="137">
                  <c:v>7462.0748815244069</c:v>
                </c:pt>
                <c:pt idx="138">
                  <c:v>7258.2802481244071</c:v>
                </c:pt>
                <c:pt idx="139">
                  <c:v>7003.9929509744052</c:v>
                </c:pt>
                <c:pt idx="140">
                  <c:v>6670.8492930644079</c:v>
                </c:pt>
                <c:pt idx="141">
                  <c:v>6218.5124119344064</c:v>
                </c:pt>
                <c:pt idx="142">
                  <c:v>5927.5434871444068</c:v>
                </c:pt>
                <c:pt idx="143">
                  <c:v>5445.0661650444072</c:v>
                </c:pt>
                <c:pt idx="144">
                  <c:v>5154.7992698644048</c:v>
                </c:pt>
                <c:pt idx="145">
                  <c:v>4842.7418760244063</c:v>
                </c:pt>
                <c:pt idx="146">
                  <c:v>4788.303436254404</c:v>
                </c:pt>
                <c:pt idx="147">
                  <c:v>4671.1773844344061</c:v>
                </c:pt>
                <c:pt idx="148">
                  <c:v>4777.724624354405</c:v>
                </c:pt>
                <c:pt idx="149">
                  <c:v>5200.6054358744077</c:v>
                </c:pt>
                <c:pt idx="150">
                  <c:v>6111.7935158444043</c:v>
                </c:pt>
                <c:pt idx="151">
                  <c:v>6814.0585453344047</c:v>
                </c:pt>
                <c:pt idx="152">
                  <c:v>7162.5383776944063</c:v>
                </c:pt>
                <c:pt idx="153">
                  <c:v>7251.9709136544079</c:v>
                </c:pt>
                <c:pt idx="154">
                  <c:v>7408.3815381644081</c:v>
                </c:pt>
                <c:pt idx="155">
                  <c:v>7595.8125698144058</c:v>
                </c:pt>
                <c:pt idx="156">
                  <c:v>7412.4126830844079</c:v>
                </c:pt>
                <c:pt idx="157">
                  <c:v>7332.8534909844057</c:v>
                </c:pt>
                <c:pt idx="158">
                  <c:v>7169.7249158744071</c:v>
                </c:pt>
                <c:pt idx="159">
                  <c:v>7046.3463786644088</c:v>
                </c:pt>
                <c:pt idx="160">
                  <c:v>6887.7026422344079</c:v>
                </c:pt>
                <c:pt idx="161">
                  <c:v>6824.261387954406</c:v>
                </c:pt>
                <c:pt idx="162">
                  <c:v>6741.6346825144055</c:v>
                </c:pt>
                <c:pt idx="163">
                  <c:v>6644.6612363444074</c:v>
                </c:pt>
                <c:pt idx="164">
                  <c:v>6416.883583404403</c:v>
                </c:pt>
                <c:pt idx="165">
                  <c:v>6233.7046344844048</c:v>
                </c:pt>
                <c:pt idx="166">
                  <c:v>6018.4223160044057</c:v>
                </c:pt>
                <c:pt idx="167">
                  <c:v>5480.1078714644036</c:v>
                </c:pt>
                <c:pt idx="168">
                  <c:v>5193.5740716544069</c:v>
                </c:pt>
                <c:pt idx="169">
                  <c:v>4917.679666124407</c:v>
                </c:pt>
                <c:pt idx="170">
                  <c:v>4785.0060406144057</c:v>
                </c:pt>
                <c:pt idx="171">
                  <c:v>4690.2705682544056</c:v>
                </c:pt>
                <c:pt idx="172">
                  <c:v>4781.5052412444065</c:v>
                </c:pt>
                <c:pt idx="173">
                  <c:v>5188.0343595244076</c:v>
                </c:pt>
                <c:pt idx="174">
                  <c:v>6064.6674956544066</c:v>
                </c:pt>
                <c:pt idx="175">
                  <c:v>6786.1487634844079</c:v>
                </c:pt>
                <c:pt idx="176">
                  <c:v>7149.0766117144076</c:v>
                </c:pt>
                <c:pt idx="177">
                  <c:v>7273.5618151144072</c:v>
                </c:pt>
                <c:pt idx="178">
                  <c:v>7420.0580382844046</c:v>
                </c:pt>
                <c:pt idx="179">
                  <c:v>7551.5696866144071</c:v>
                </c:pt>
                <c:pt idx="180">
                  <c:v>7364.7696715744078</c:v>
                </c:pt>
                <c:pt idx="181">
                  <c:v>7288.835474294403</c:v>
                </c:pt>
                <c:pt idx="182">
                  <c:v>7167.1334904444047</c:v>
                </c:pt>
                <c:pt idx="183">
                  <c:v>7095.1850938944071</c:v>
                </c:pt>
                <c:pt idx="184">
                  <c:v>6996.6396013944077</c:v>
                </c:pt>
                <c:pt idx="185">
                  <c:v>7003.188567934405</c:v>
                </c:pt>
                <c:pt idx="186">
                  <c:v>6941.173747194407</c:v>
                </c:pt>
                <c:pt idx="187">
                  <c:v>6753.7602126044039</c:v>
                </c:pt>
                <c:pt idx="188">
                  <c:v>6489.4295272344061</c:v>
                </c:pt>
                <c:pt idx="189">
                  <c:v>6297.3467298744063</c:v>
                </c:pt>
                <c:pt idx="190">
                  <c:v>6034.0368770744062</c:v>
                </c:pt>
                <c:pt idx="191">
                  <c:v>5505.2165995244086</c:v>
                </c:pt>
                <c:pt idx="192">
                  <c:v>5213.1091499744061</c:v>
                </c:pt>
                <c:pt idx="193">
                  <c:v>4885.6010107844058</c:v>
                </c:pt>
                <c:pt idx="194">
                  <c:v>4799.3033501944074</c:v>
                </c:pt>
                <c:pt idx="195">
                  <c:v>4670.3458916644076</c:v>
                </c:pt>
                <c:pt idx="196">
                  <c:v>4736.2195057144045</c:v>
                </c:pt>
                <c:pt idx="197">
                  <c:v>5181.5979016244064</c:v>
                </c:pt>
                <c:pt idx="198">
                  <c:v>6110.8469324244088</c:v>
                </c:pt>
                <c:pt idx="199">
                  <c:v>6862.3578215144071</c:v>
                </c:pt>
                <c:pt idx="200">
                  <c:v>7217.9730999844051</c:v>
                </c:pt>
                <c:pt idx="201">
                  <c:v>7345.886725684406</c:v>
                </c:pt>
                <c:pt idx="202">
                  <c:v>7493.235311844408</c:v>
                </c:pt>
                <c:pt idx="203">
                  <c:v>7635.5247825144052</c:v>
                </c:pt>
                <c:pt idx="204">
                  <c:v>7454.5098911444065</c:v>
                </c:pt>
                <c:pt idx="205">
                  <c:v>7466.0190358744067</c:v>
                </c:pt>
                <c:pt idx="206">
                  <c:v>7446.4423078644095</c:v>
                </c:pt>
                <c:pt idx="207">
                  <c:v>7342.1525516544079</c:v>
                </c:pt>
                <c:pt idx="208">
                  <c:v>7202.6524257444053</c:v>
                </c:pt>
                <c:pt idx="209">
                  <c:v>7118.0048922044089</c:v>
                </c:pt>
                <c:pt idx="210">
                  <c:v>7027.2598451244075</c:v>
                </c:pt>
                <c:pt idx="211">
                  <c:v>6819.7786754044055</c:v>
                </c:pt>
                <c:pt idx="212">
                  <c:v>6516.4475098044068</c:v>
                </c:pt>
                <c:pt idx="213">
                  <c:v>6368.1446037144069</c:v>
                </c:pt>
                <c:pt idx="214">
                  <c:v>6156.6059805244058</c:v>
                </c:pt>
                <c:pt idx="215">
                  <c:v>5660.7605723344059</c:v>
                </c:pt>
                <c:pt idx="216">
                  <c:v>5297.8795712444053</c:v>
                </c:pt>
                <c:pt idx="217">
                  <c:v>4976.835030584406</c:v>
                </c:pt>
                <c:pt idx="218">
                  <c:v>4850.014341654407</c:v>
                </c:pt>
                <c:pt idx="219">
                  <c:v>4687.9082194644052</c:v>
                </c:pt>
                <c:pt idx="220">
                  <c:v>4765.5408186944051</c:v>
                </c:pt>
                <c:pt idx="221">
                  <c:v>5152.956505164404</c:v>
                </c:pt>
                <c:pt idx="222">
                  <c:v>6083.829865604408</c:v>
                </c:pt>
                <c:pt idx="223">
                  <c:v>6837.9365264044081</c:v>
                </c:pt>
                <c:pt idx="224">
                  <c:v>7290.0201240344049</c:v>
                </c:pt>
                <c:pt idx="225">
                  <c:v>7474.6958077144063</c:v>
                </c:pt>
                <c:pt idx="226">
                  <c:v>7636.4651037744061</c:v>
                </c:pt>
                <c:pt idx="227">
                  <c:v>7733.608590204406</c:v>
                </c:pt>
                <c:pt idx="228">
                  <c:v>7465.7758512544051</c:v>
                </c:pt>
                <c:pt idx="229">
                  <c:v>7254.5579714244068</c:v>
                </c:pt>
                <c:pt idx="230">
                  <c:v>7113.1197574844064</c:v>
                </c:pt>
                <c:pt idx="231">
                  <c:v>7049.4803063744066</c:v>
                </c:pt>
                <c:pt idx="232">
                  <c:v>6985.865246414407</c:v>
                </c:pt>
                <c:pt idx="233">
                  <c:v>7035.2333792244044</c:v>
                </c:pt>
                <c:pt idx="234">
                  <c:v>6932.6740067144037</c:v>
                </c:pt>
                <c:pt idx="235">
                  <c:v>6686.4962457644069</c:v>
                </c:pt>
                <c:pt idx="236">
                  <c:v>6318.4665951144043</c:v>
                </c:pt>
                <c:pt idx="237">
                  <c:v>6058.1809942144064</c:v>
                </c:pt>
                <c:pt idx="238">
                  <c:v>5857.1545631244089</c:v>
                </c:pt>
                <c:pt idx="239">
                  <c:v>5395.2995334744037</c:v>
                </c:pt>
                <c:pt idx="240">
                  <c:v>5061.9531306844074</c:v>
                </c:pt>
                <c:pt idx="241">
                  <c:v>4700.910522064406</c:v>
                </c:pt>
                <c:pt idx="242">
                  <c:v>4565.0285382844086</c:v>
                </c:pt>
                <c:pt idx="243">
                  <c:v>4386.8657781644033</c:v>
                </c:pt>
                <c:pt idx="244">
                  <c:v>4349.1150425044061</c:v>
                </c:pt>
                <c:pt idx="245">
                  <c:v>4467.4666792344078</c:v>
                </c:pt>
                <c:pt idx="246">
                  <c:v>4866.978407454405</c:v>
                </c:pt>
                <c:pt idx="247">
                  <c:v>5348.4102836444035</c:v>
                </c:pt>
                <c:pt idx="248">
                  <c:v>5889.9874150244059</c:v>
                </c:pt>
                <c:pt idx="249">
                  <c:v>6302.507788814406</c:v>
                </c:pt>
                <c:pt idx="250">
                  <c:v>6606.8801832844074</c:v>
                </c:pt>
                <c:pt idx="251">
                  <c:v>6932.3151403844086</c:v>
                </c:pt>
                <c:pt idx="252">
                  <c:v>6865.2967515444061</c:v>
                </c:pt>
                <c:pt idx="253">
                  <c:v>6582.7714609444047</c:v>
                </c:pt>
                <c:pt idx="254">
                  <c:v>6385.2534558544066</c:v>
                </c:pt>
                <c:pt idx="255">
                  <c:v>6258.9984487644051</c:v>
                </c:pt>
                <c:pt idx="256">
                  <c:v>6164.2024218144052</c:v>
                </c:pt>
                <c:pt idx="257">
                  <c:v>6154.3970120444083</c:v>
                </c:pt>
                <c:pt idx="258">
                  <c:v>5936.9868585344047</c:v>
                </c:pt>
                <c:pt idx="259">
                  <c:v>5689.2866791144061</c:v>
                </c:pt>
                <c:pt idx="260">
                  <c:v>5434.8968020844086</c:v>
                </c:pt>
                <c:pt idx="261">
                  <c:v>5241.2033785644071</c:v>
                </c:pt>
                <c:pt idx="262">
                  <c:v>5155.5858658144052</c:v>
                </c:pt>
                <c:pt idx="263">
                  <c:v>4754.171954514406</c:v>
                </c:pt>
                <c:pt idx="264">
                  <c:v>4509.7429050444071</c:v>
                </c:pt>
                <c:pt idx="265">
                  <c:v>4222.6371249244048</c:v>
                </c:pt>
                <c:pt idx="266">
                  <c:v>4163.9471710344051</c:v>
                </c:pt>
                <c:pt idx="267">
                  <c:v>3991.310771404404</c:v>
                </c:pt>
                <c:pt idx="268">
                  <c:v>3997.6898189744052</c:v>
                </c:pt>
                <c:pt idx="269">
                  <c:v>4026.489570314403</c:v>
                </c:pt>
                <c:pt idx="270">
                  <c:v>4199.1840502844061</c:v>
                </c:pt>
                <c:pt idx="271">
                  <c:v>4561.3780251444068</c:v>
                </c:pt>
                <c:pt idx="272">
                  <c:v>4940.012148614408</c:v>
                </c:pt>
                <c:pt idx="273">
                  <c:v>5247.8821966544028</c:v>
                </c:pt>
                <c:pt idx="274">
                  <c:v>5516.1075532744062</c:v>
                </c:pt>
                <c:pt idx="275">
                  <c:v>5720.1532269544059</c:v>
                </c:pt>
                <c:pt idx="276">
                  <c:v>5514.2313957944061</c:v>
                </c:pt>
                <c:pt idx="277">
                  <c:v>5268.7172283744057</c:v>
                </c:pt>
                <c:pt idx="278">
                  <c:v>5112.6885397144106</c:v>
                </c:pt>
                <c:pt idx="279">
                  <c:v>5016.2625235144069</c:v>
                </c:pt>
                <c:pt idx="280">
                  <c:v>5018.1068175644068</c:v>
                </c:pt>
                <c:pt idx="281">
                  <c:v>5114.3187124244077</c:v>
                </c:pt>
                <c:pt idx="282">
                  <c:v>5259.7875986144072</c:v>
                </c:pt>
                <c:pt idx="283">
                  <c:v>5311.5024568844055</c:v>
                </c:pt>
                <c:pt idx="284">
                  <c:v>5279.0836578344042</c:v>
                </c:pt>
                <c:pt idx="285">
                  <c:v>5236.3106062344059</c:v>
                </c:pt>
                <c:pt idx="286">
                  <c:v>5279.3487166644045</c:v>
                </c:pt>
                <c:pt idx="287">
                  <c:v>4904.6028869544052</c:v>
                </c:pt>
                <c:pt idx="288">
                  <c:v>4707.6237077944052</c:v>
                </c:pt>
                <c:pt idx="289">
                  <c:v>4440.2760029344072</c:v>
                </c:pt>
                <c:pt idx="290">
                  <c:v>4373.1177171144018</c:v>
                </c:pt>
                <c:pt idx="291">
                  <c:v>4275.5386530244077</c:v>
                </c:pt>
                <c:pt idx="292">
                  <c:v>4385.9364802544078</c:v>
                </c:pt>
                <c:pt idx="293">
                  <c:v>4911.5425823644073</c:v>
                </c:pt>
                <c:pt idx="294">
                  <c:v>5870.3581871344086</c:v>
                </c:pt>
                <c:pt idx="295">
                  <c:v>6615.9730654144068</c:v>
                </c:pt>
                <c:pt idx="296">
                  <c:v>7024.3837609744096</c:v>
                </c:pt>
                <c:pt idx="297">
                  <c:v>7165.2868933044047</c:v>
                </c:pt>
                <c:pt idx="298">
                  <c:v>7312.6858121644073</c:v>
                </c:pt>
                <c:pt idx="299">
                  <c:v>7516.0300809244072</c:v>
                </c:pt>
                <c:pt idx="300">
                  <c:v>7335.9953827844074</c:v>
                </c:pt>
                <c:pt idx="301">
                  <c:v>7222.3586175044056</c:v>
                </c:pt>
                <c:pt idx="302">
                  <c:v>7094.1713659544066</c:v>
                </c:pt>
                <c:pt idx="303">
                  <c:v>7031.2261345944062</c:v>
                </c:pt>
                <c:pt idx="304">
                  <c:v>6860.4576674944074</c:v>
                </c:pt>
                <c:pt idx="305">
                  <c:v>6819.8695339344085</c:v>
                </c:pt>
                <c:pt idx="306">
                  <c:v>6764.0184362244054</c:v>
                </c:pt>
                <c:pt idx="307">
                  <c:v>6627.819264364407</c:v>
                </c:pt>
                <c:pt idx="308">
                  <c:v>6334.9673140344048</c:v>
                </c:pt>
                <c:pt idx="309">
                  <c:v>6145.6587819644055</c:v>
                </c:pt>
                <c:pt idx="310">
                  <c:v>5891.7360027344066</c:v>
                </c:pt>
                <c:pt idx="311">
                  <c:v>5366.3572364544061</c:v>
                </c:pt>
                <c:pt idx="312">
                  <c:v>5075.0114610144064</c:v>
                </c:pt>
                <c:pt idx="313">
                  <c:v>4820.4318845944063</c:v>
                </c:pt>
                <c:pt idx="314">
                  <c:v>4718.1660201244058</c:v>
                </c:pt>
                <c:pt idx="315">
                  <c:v>4573.0907591244068</c:v>
                </c:pt>
                <c:pt idx="316">
                  <c:v>4677.6028404644076</c:v>
                </c:pt>
                <c:pt idx="317">
                  <c:v>5123.9953238444041</c:v>
                </c:pt>
                <c:pt idx="318">
                  <c:v>5988.748492884406</c:v>
                </c:pt>
                <c:pt idx="319">
                  <c:v>6771.9877395344047</c:v>
                </c:pt>
                <c:pt idx="320">
                  <c:v>7061.087750444407</c:v>
                </c:pt>
                <c:pt idx="321">
                  <c:v>7190.2421291744076</c:v>
                </c:pt>
                <c:pt idx="322">
                  <c:v>7302.8057967444074</c:v>
                </c:pt>
                <c:pt idx="323">
                  <c:v>7459.7527909944056</c:v>
                </c:pt>
                <c:pt idx="324">
                  <c:v>7280.4920770244062</c:v>
                </c:pt>
                <c:pt idx="325">
                  <c:v>7140.9675270944063</c:v>
                </c:pt>
                <c:pt idx="326">
                  <c:v>7019.0931210844046</c:v>
                </c:pt>
                <c:pt idx="327">
                  <c:v>6965.0710071544045</c:v>
                </c:pt>
                <c:pt idx="328">
                  <c:v>6892.1974529744048</c:v>
                </c:pt>
                <c:pt idx="329">
                  <c:v>6835.9469548444058</c:v>
                </c:pt>
                <c:pt idx="330">
                  <c:v>6797.1176221544065</c:v>
                </c:pt>
                <c:pt idx="331">
                  <c:v>6621.0260207844049</c:v>
                </c:pt>
                <c:pt idx="332">
                  <c:v>6376.3831553244072</c:v>
                </c:pt>
                <c:pt idx="333">
                  <c:v>6151.238216874408</c:v>
                </c:pt>
                <c:pt idx="334">
                  <c:v>5924.2028977444061</c:v>
                </c:pt>
                <c:pt idx="335">
                  <c:v>5440.2051633344054</c:v>
                </c:pt>
                <c:pt idx="336">
                  <c:v>5133.5161332744055</c:v>
                </c:pt>
                <c:pt idx="337">
                  <c:v>4836.2558703944069</c:v>
                </c:pt>
                <c:pt idx="338">
                  <c:v>4742.2125137144067</c:v>
                </c:pt>
                <c:pt idx="339">
                  <c:v>4603.7149150544055</c:v>
                </c:pt>
                <c:pt idx="340">
                  <c:v>4700.9068778644059</c:v>
                </c:pt>
                <c:pt idx="341">
                  <c:v>5141.123857024405</c:v>
                </c:pt>
                <c:pt idx="342">
                  <c:v>5988.0421427644069</c:v>
                </c:pt>
                <c:pt idx="343">
                  <c:v>6753.047313734407</c:v>
                </c:pt>
                <c:pt idx="344">
                  <c:v>7126.4860220844075</c:v>
                </c:pt>
                <c:pt idx="345">
                  <c:v>7334.8036764644066</c:v>
                </c:pt>
                <c:pt idx="346">
                  <c:v>7514.8569417744075</c:v>
                </c:pt>
                <c:pt idx="347">
                  <c:v>7698.1693031244076</c:v>
                </c:pt>
                <c:pt idx="348">
                  <c:v>7544.130956834405</c:v>
                </c:pt>
                <c:pt idx="349">
                  <c:v>7513.1694566244059</c:v>
                </c:pt>
                <c:pt idx="350">
                  <c:v>7463.354844794404</c:v>
                </c:pt>
                <c:pt idx="351">
                  <c:v>7404.3555453944064</c:v>
                </c:pt>
                <c:pt idx="352">
                  <c:v>7322.3412491044046</c:v>
                </c:pt>
                <c:pt idx="353">
                  <c:v>7263.4715604744079</c:v>
                </c:pt>
                <c:pt idx="354">
                  <c:v>7135.164400964406</c:v>
                </c:pt>
                <c:pt idx="355">
                  <c:v>6917.5509338944066</c:v>
                </c:pt>
                <c:pt idx="356">
                  <c:v>6535.4000167644062</c:v>
                </c:pt>
                <c:pt idx="357">
                  <c:v>6228.1618185044044</c:v>
                </c:pt>
                <c:pt idx="358">
                  <c:v>5947.2020452644028</c:v>
                </c:pt>
                <c:pt idx="359">
                  <c:v>5472.2115944144061</c:v>
                </c:pt>
                <c:pt idx="360">
                  <c:v>5167.9658070544056</c:v>
                </c:pt>
                <c:pt idx="361">
                  <c:v>4930.9080559344056</c:v>
                </c:pt>
                <c:pt idx="362">
                  <c:v>4829.313970674405</c:v>
                </c:pt>
                <c:pt idx="363">
                  <c:v>4690.1876515744052</c:v>
                </c:pt>
                <c:pt idx="364">
                  <c:v>4758.1049528444046</c:v>
                </c:pt>
                <c:pt idx="365">
                  <c:v>5258.7024182744053</c:v>
                </c:pt>
                <c:pt idx="366">
                  <c:v>6142.891778934405</c:v>
                </c:pt>
                <c:pt idx="367">
                  <c:v>6957.769209724408</c:v>
                </c:pt>
                <c:pt idx="368">
                  <c:v>7408.6634427244071</c:v>
                </c:pt>
                <c:pt idx="369">
                  <c:v>7588.5247610344031</c:v>
                </c:pt>
                <c:pt idx="370">
                  <c:v>7687.6322756844047</c:v>
                </c:pt>
                <c:pt idx="371">
                  <c:v>7891.4956249444058</c:v>
                </c:pt>
                <c:pt idx="372">
                  <c:v>7668.3156484444062</c:v>
                </c:pt>
                <c:pt idx="373">
                  <c:v>7557.4967206644069</c:v>
                </c:pt>
                <c:pt idx="374">
                  <c:v>7412.6710188344059</c:v>
                </c:pt>
                <c:pt idx="375">
                  <c:v>7323.6845006244075</c:v>
                </c:pt>
                <c:pt idx="376">
                  <c:v>7266.801700834405</c:v>
                </c:pt>
                <c:pt idx="377">
                  <c:v>7190.818316354409</c:v>
                </c:pt>
                <c:pt idx="378">
                  <c:v>7053.1209929444058</c:v>
                </c:pt>
                <c:pt idx="379">
                  <c:v>6837.1856830744073</c:v>
                </c:pt>
                <c:pt idx="380">
                  <c:v>6500.5488116544047</c:v>
                </c:pt>
                <c:pt idx="381">
                  <c:v>6143.381777044403</c:v>
                </c:pt>
                <c:pt idx="382">
                  <c:v>5856.1362198544039</c:v>
                </c:pt>
                <c:pt idx="383">
                  <c:v>5383.2898465944072</c:v>
                </c:pt>
                <c:pt idx="384">
                  <c:v>5095.870813774407</c:v>
                </c:pt>
                <c:pt idx="385">
                  <c:v>4807.4704314744058</c:v>
                </c:pt>
                <c:pt idx="386">
                  <c:v>4685.204137974406</c:v>
                </c:pt>
                <c:pt idx="387">
                  <c:v>4562.9467283744061</c:v>
                </c:pt>
                <c:pt idx="388">
                  <c:v>4665.2735586044082</c:v>
                </c:pt>
                <c:pt idx="389">
                  <c:v>5142.3816915744064</c:v>
                </c:pt>
                <c:pt idx="390">
                  <c:v>5997.3734603444082</c:v>
                </c:pt>
                <c:pt idx="391">
                  <c:v>6774.4300966644068</c:v>
                </c:pt>
                <c:pt idx="392">
                  <c:v>7220.4099307244069</c:v>
                </c:pt>
                <c:pt idx="393">
                  <c:v>7403.358147314405</c:v>
                </c:pt>
                <c:pt idx="394">
                  <c:v>7587.799688914406</c:v>
                </c:pt>
                <c:pt idx="395">
                  <c:v>7730.5464587544066</c:v>
                </c:pt>
                <c:pt idx="396">
                  <c:v>7414.5277247744052</c:v>
                </c:pt>
                <c:pt idx="397">
                  <c:v>7279.9381643844063</c:v>
                </c:pt>
                <c:pt idx="398">
                  <c:v>7094.4762535244045</c:v>
                </c:pt>
                <c:pt idx="399">
                  <c:v>6951.5808533444069</c:v>
                </c:pt>
                <c:pt idx="400">
                  <c:v>6834.2987968544048</c:v>
                </c:pt>
                <c:pt idx="401">
                  <c:v>6799.2292911744071</c:v>
                </c:pt>
                <c:pt idx="402">
                  <c:v>6734.6208472844064</c:v>
                </c:pt>
                <c:pt idx="403">
                  <c:v>6455.9085477844073</c:v>
                </c:pt>
                <c:pt idx="404">
                  <c:v>6145.4909539844057</c:v>
                </c:pt>
                <c:pt idx="405">
                  <c:v>5869.0101263844072</c:v>
                </c:pt>
                <c:pt idx="406">
                  <c:v>5620.1611987544084</c:v>
                </c:pt>
                <c:pt idx="407">
                  <c:v>5202.0140289944065</c:v>
                </c:pt>
                <c:pt idx="408">
                  <c:v>4873.5289598344061</c:v>
                </c:pt>
                <c:pt idx="409">
                  <c:v>4576.3644210444081</c:v>
                </c:pt>
                <c:pt idx="410">
                  <c:v>4446.3309380844066</c:v>
                </c:pt>
                <c:pt idx="411">
                  <c:v>4286.1009610344081</c:v>
                </c:pt>
                <c:pt idx="412">
                  <c:v>4263.8063889244049</c:v>
                </c:pt>
                <c:pt idx="413">
                  <c:v>4439.3072820044044</c:v>
                </c:pt>
                <c:pt idx="414">
                  <c:v>4771.298006304407</c:v>
                </c:pt>
                <c:pt idx="415">
                  <c:v>5289.4720062644074</c:v>
                </c:pt>
                <c:pt idx="416">
                  <c:v>5817.9248213844039</c:v>
                </c:pt>
                <c:pt idx="417">
                  <c:v>6221.7018275944083</c:v>
                </c:pt>
                <c:pt idx="418">
                  <c:v>6489.4229755944052</c:v>
                </c:pt>
                <c:pt idx="419">
                  <c:v>6741.9019055844074</c:v>
                </c:pt>
                <c:pt idx="420">
                  <c:v>6538.9365200744078</c:v>
                </c:pt>
                <c:pt idx="421">
                  <c:v>6297.936142434407</c:v>
                </c:pt>
                <c:pt idx="422">
                  <c:v>6129.2836994644085</c:v>
                </c:pt>
                <c:pt idx="423">
                  <c:v>6004.7122827944058</c:v>
                </c:pt>
                <c:pt idx="424">
                  <c:v>5950.9692198044067</c:v>
                </c:pt>
                <c:pt idx="425">
                  <c:v>5934.6636949044059</c:v>
                </c:pt>
                <c:pt idx="426">
                  <c:v>5813.4302477344054</c:v>
                </c:pt>
                <c:pt idx="427">
                  <c:v>5598.121571634405</c:v>
                </c:pt>
                <c:pt idx="428">
                  <c:v>5442.9299491144075</c:v>
                </c:pt>
                <c:pt idx="429">
                  <c:v>5252.1840873144056</c:v>
                </c:pt>
                <c:pt idx="430">
                  <c:v>5123.8855270544082</c:v>
                </c:pt>
                <c:pt idx="431">
                  <c:v>4730.5958690744046</c:v>
                </c:pt>
                <c:pt idx="432">
                  <c:v>4486.099946764406</c:v>
                </c:pt>
                <c:pt idx="433">
                  <c:v>4192.3923434844055</c:v>
                </c:pt>
                <c:pt idx="434">
                  <c:v>4108.7148367844038</c:v>
                </c:pt>
                <c:pt idx="435">
                  <c:v>3975.9094339144031</c:v>
                </c:pt>
                <c:pt idx="436">
                  <c:v>3945.4169580944072</c:v>
                </c:pt>
                <c:pt idx="437">
                  <c:v>4020.9800853344082</c:v>
                </c:pt>
                <c:pt idx="438">
                  <c:v>4217.073954674408</c:v>
                </c:pt>
                <c:pt idx="439">
                  <c:v>4606.325682704407</c:v>
                </c:pt>
                <c:pt idx="440">
                  <c:v>5041.4144423244079</c:v>
                </c:pt>
                <c:pt idx="441">
                  <c:v>5420.2616471944066</c:v>
                </c:pt>
                <c:pt idx="442">
                  <c:v>5714.8932969944071</c:v>
                </c:pt>
                <c:pt idx="443">
                  <c:v>5951.2503565144079</c:v>
                </c:pt>
                <c:pt idx="444">
                  <c:v>5722.0210856444073</c:v>
                </c:pt>
                <c:pt idx="445">
                  <c:v>5444.1610577044039</c:v>
                </c:pt>
                <c:pt idx="446">
                  <c:v>5298.8406489644067</c:v>
                </c:pt>
                <c:pt idx="447">
                  <c:v>5193.9342473744055</c:v>
                </c:pt>
                <c:pt idx="448">
                  <c:v>5161.8331882144039</c:v>
                </c:pt>
                <c:pt idx="449">
                  <c:v>5228.9280304944068</c:v>
                </c:pt>
                <c:pt idx="450">
                  <c:v>5328.894396444407</c:v>
                </c:pt>
                <c:pt idx="451">
                  <c:v>5347.3184079044049</c:v>
                </c:pt>
                <c:pt idx="452">
                  <c:v>5334.9330418344052</c:v>
                </c:pt>
                <c:pt idx="453">
                  <c:v>5308.6050580244046</c:v>
                </c:pt>
                <c:pt idx="454">
                  <c:v>5295.9640066944057</c:v>
                </c:pt>
                <c:pt idx="455">
                  <c:v>4918.3091156344044</c:v>
                </c:pt>
                <c:pt idx="456">
                  <c:v>4714.8384738444074</c:v>
                </c:pt>
                <c:pt idx="457">
                  <c:v>4450.8062555444039</c:v>
                </c:pt>
                <c:pt idx="458">
                  <c:v>4399.8788757044076</c:v>
                </c:pt>
                <c:pt idx="459">
                  <c:v>4286.3097743144062</c:v>
                </c:pt>
                <c:pt idx="460">
                  <c:v>4419.4238628544063</c:v>
                </c:pt>
                <c:pt idx="461">
                  <c:v>4934.7887189444082</c:v>
                </c:pt>
                <c:pt idx="462">
                  <c:v>5899.829124814406</c:v>
                </c:pt>
                <c:pt idx="463">
                  <c:v>6693.714223994406</c:v>
                </c:pt>
                <c:pt idx="464">
                  <c:v>7139.896371374407</c:v>
                </c:pt>
                <c:pt idx="465">
                  <c:v>7283.2034084244051</c:v>
                </c:pt>
                <c:pt idx="466">
                  <c:v>7452.5605726444046</c:v>
                </c:pt>
                <c:pt idx="467">
                  <c:v>7641.8151508244064</c:v>
                </c:pt>
                <c:pt idx="468">
                  <c:v>7432.4685671144071</c:v>
                </c:pt>
                <c:pt idx="469">
                  <c:v>7435.1587890044084</c:v>
                </c:pt>
                <c:pt idx="470">
                  <c:v>7327.1871247644058</c:v>
                </c:pt>
                <c:pt idx="471">
                  <c:v>7274.0000950344056</c:v>
                </c:pt>
                <c:pt idx="472">
                  <c:v>7167.1689439144075</c:v>
                </c:pt>
                <c:pt idx="473">
                  <c:v>7030.1832918244036</c:v>
                </c:pt>
                <c:pt idx="474">
                  <c:v>6956.7884617844065</c:v>
                </c:pt>
                <c:pt idx="475">
                  <c:v>6802.047606924406</c:v>
                </c:pt>
                <c:pt idx="476">
                  <c:v>6558.4319624344062</c:v>
                </c:pt>
                <c:pt idx="477">
                  <c:v>6293.5413387344079</c:v>
                </c:pt>
                <c:pt idx="478">
                  <c:v>6038.0175280344065</c:v>
                </c:pt>
                <c:pt idx="479">
                  <c:v>5565.8416485044036</c:v>
                </c:pt>
                <c:pt idx="480">
                  <c:v>5238.9752187644044</c:v>
                </c:pt>
                <c:pt idx="481">
                  <c:v>4932.9326843044055</c:v>
                </c:pt>
                <c:pt idx="482">
                  <c:v>4796.7630806044072</c:v>
                </c:pt>
                <c:pt idx="483">
                  <c:v>4686.1548619644082</c:v>
                </c:pt>
                <c:pt idx="484">
                  <c:v>4773.2326488044082</c:v>
                </c:pt>
                <c:pt idx="485">
                  <c:v>5284.4001105144062</c:v>
                </c:pt>
                <c:pt idx="486">
                  <c:v>6153.2273157644067</c:v>
                </c:pt>
                <c:pt idx="487">
                  <c:v>6898.5271965144057</c:v>
                </c:pt>
                <c:pt idx="488">
                  <c:v>7236.7707428144058</c:v>
                </c:pt>
                <c:pt idx="489">
                  <c:v>7468.5191190744063</c:v>
                </c:pt>
                <c:pt idx="490">
                  <c:v>7631.6264639044057</c:v>
                </c:pt>
                <c:pt idx="491">
                  <c:v>7770.1856459044075</c:v>
                </c:pt>
                <c:pt idx="492">
                  <c:v>7579.936349034404</c:v>
                </c:pt>
                <c:pt idx="493">
                  <c:v>7560.2800555644053</c:v>
                </c:pt>
                <c:pt idx="494">
                  <c:v>7460.2169445244053</c:v>
                </c:pt>
                <c:pt idx="495">
                  <c:v>7391.9889085744071</c:v>
                </c:pt>
                <c:pt idx="496">
                  <c:v>7361.1036007944067</c:v>
                </c:pt>
                <c:pt idx="497">
                  <c:v>7222.804612804407</c:v>
                </c:pt>
                <c:pt idx="498">
                  <c:v>7086.4129114844054</c:v>
                </c:pt>
                <c:pt idx="499">
                  <c:v>6875.9607071844057</c:v>
                </c:pt>
                <c:pt idx="500">
                  <c:v>6637.6662516544047</c:v>
                </c:pt>
                <c:pt idx="501">
                  <c:v>6364.891525484406</c:v>
                </c:pt>
                <c:pt idx="502">
                  <c:v>6068.8420041944064</c:v>
                </c:pt>
                <c:pt idx="503">
                  <c:v>5522.0525882244065</c:v>
                </c:pt>
                <c:pt idx="504">
                  <c:v>5230.650804204407</c:v>
                </c:pt>
                <c:pt idx="505">
                  <c:v>4968.1376089644064</c:v>
                </c:pt>
                <c:pt idx="506">
                  <c:v>4826.1540418744062</c:v>
                </c:pt>
                <c:pt idx="507">
                  <c:v>4721.5499072344037</c:v>
                </c:pt>
                <c:pt idx="508">
                  <c:v>4839.749296744405</c:v>
                </c:pt>
                <c:pt idx="509">
                  <c:v>5282.4874233244072</c:v>
                </c:pt>
                <c:pt idx="510">
                  <c:v>6151.5211790744042</c:v>
                </c:pt>
                <c:pt idx="511">
                  <c:v>6891.3451144744067</c:v>
                </c:pt>
                <c:pt idx="512">
                  <c:v>7272.2456786544062</c:v>
                </c:pt>
                <c:pt idx="513">
                  <c:v>7456.2807818844067</c:v>
                </c:pt>
                <c:pt idx="514">
                  <c:v>7631.1869801744069</c:v>
                </c:pt>
                <c:pt idx="515">
                  <c:v>7829.4797433044068</c:v>
                </c:pt>
                <c:pt idx="516">
                  <c:v>7688.0370739244063</c:v>
                </c:pt>
                <c:pt idx="517">
                  <c:v>7582.0362405944079</c:v>
                </c:pt>
                <c:pt idx="518">
                  <c:v>7481.988480654406</c:v>
                </c:pt>
                <c:pt idx="519">
                  <c:v>7369.4943253744059</c:v>
                </c:pt>
                <c:pt idx="520">
                  <c:v>7222.7519230744101</c:v>
                </c:pt>
                <c:pt idx="521">
                  <c:v>7147.9698767744076</c:v>
                </c:pt>
                <c:pt idx="522">
                  <c:v>7063.2579480244058</c:v>
                </c:pt>
                <c:pt idx="523">
                  <c:v>6842.0544064644046</c:v>
                </c:pt>
                <c:pt idx="524">
                  <c:v>6611.2698753344048</c:v>
                </c:pt>
                <c:pt idx="525">
                  <c:v>6344.8553130044038</c:v>
                </c:pt>
                <c:pt idx="526">
                  <c:v>6067.4767339744058</c:v>
                </c:pt>
                <c:pt idx="527">
                  <c:v>5549.187182364406</c:v>
                </c:pt>
                <c:pt idx="528">
                  <c:v>5203.5066670844062</c:v>
                </c:pt>
                <c:pt idx="529">
                  <c:v>4938.9707139844049</c:v>
                </c:pt>
                <c:pt idx="530">
                  <c:v>4813.4025623744037</c:v>
                </c:pt>
                <c:pt idx="531">
                  <c:v>4689.2119077844045</c:v>
                </c:pt>
                <c:pt idx="532">
                  <c:v>4767.2293211044071</c:v>
                </c:pt>
                <c:pt idx="533">
                  <c:v>5268.3264689544039</c:v>
                </c:pt>
                <c:pt idx="534">
                  <c:v>6122.9978771744072</c:v>
                </c:pt>
                <c:pt idx="535">
                  <c:v>6892.4702155544064</c:v>
                </c:pt>
                <c:pt idx="536">
                  <c:v>7284.0034020044068</c:v>
                </c:pt>
                <c:pt idx="537">
                  <c:v>7485.0547426444082</c:v>
                </c:pt>
                <c:pt idx="538">
                  <c:v>7667.7019037144064</c:v>
                </c:pt>
                <c:pt idx="539">
                  <c:v>7789.5127424144075</c:v>
                </c:pt>
                <c:pt idx="540">
                  <c:v>7629.760502234406</c:v>
                </c:pt>
                <c:pt idx="541">
                  <c:v>7508.718603164406</c:v>
                </c:pt>
                <c:pt idx="542">
                  <c:v>7383.9305305044081</c:v>
                </c:pt>
                <c:pt idx="543">
                  <c:v>7273.4527937944076</c:v>
                </c:pt>
                <c:pt idx="544">
                  <c:v>7126.063529404405</c:v>
                </c:pt>
                <c:pt idx="545">
                  <c:v>7089.6326958244063</c:v>
                </c:pt>
                <c:pt idx="546">
                  <c:v>6983.4682957944069</c:v>
                </c:pt>
                <c:pt idx="547">
                  <c:v>6787.5988666944068</c:v>
                </c:pt>
                <c:pt idx="548">
                  <c:v>6535.036613754407</c:v>
                </c:pt>
                <c:pt idx="549">
                  <c:v>6287.6765155544081</c:v>
                </c:pt>
                <c:pt idx="550">
                  <c:v>6020.3767147644048</c:v>
                </c:pt>
                <c:pt idx="551">
                  <c:v>5497.6414597644052</c:v>
                </c:pt>
                <c:pt idx="552">
                  <c:v>5197.7320143744064</c:v>
                </c:pt>
                <c:pt idx="553">
                  <c:v>4885.7353621044049</c:v>
                </c:pt>
                <c:pt idx="554">
                  <c:v>4755.041272514407</c:v>
                </c:pt>
                <c:pt idx="555">
                  <c:v>4672.9853431044075</c:v>
                </c:pt>
                <c:pt idx="556">
                  <c:v>4765.405364134408</c:v>
                </c:pt>
                <c:pt idx="557">
                  <c:v>5174.8996282344069</c:v>
                </c:pt>
                <c:pt idx="558">
                  <c:v>6023.6862122444072</c:v>
                </c:pt>
                <c:pt idx="559">
                  <c:v>6738.8617248144083</c:v>
                </c:pt>
                <c:pt idx="560">
                  <c:v>7197.2129573444054</c:v>
                </c:pt>
                <c:pt idx="561">
                  <c:v>7396.671931134405</c:v>
                </c:pt>
                <c:pt idx="562">
                  <c:v>7555.7325337344082</c:v>
                </c:pt>
                <c:pt idx="563">
                  <c:v>7711.155305514405</c:v>
                </c:pt>
                <c:pt idx="564">
                  <c:v>7478.8478857444043</c:v>
                </c:pt>
                <c:pt idx="565">
                  <c:v>7352.7984275844074</c:v>
                </c:pt>
                <c:pt idx="566">
                  <c:v>7320.8234545644063</c:v>
                </c:pt>
                <c:pt idx="567">
                  <c:v>7218.7197460044063</c:v>
                </c:pt>
                <c:pt idx="568">
                  <c:v>7101.973915374404</c:v>
                </c:pt>
                <c:pt idx="569">
                  <c:v>6983.566827444407</c:v>
                </c:pt>
                <c:pt idx="570">
                  <c:v>6824.0280132044063</c:v>
                </c:pt>
                <c:pt idx="571">
                  <c:v>6553.0127477244059</c:v>
                </c:pt>
                <c:pt idx="572">
                  <c:v>6235.2366665744066</c:v>
                </c:pt>
                <c:pt idx="573">
                  <c:v>5865.982515294404</c:v>
                </c:pt>
                <c:pt idx="574">
                  <c:v>5618.8257887044092</c:v>
                </c:pt>
                <c:pt idx="575">
                  <c:v>5184.6564009244039</c:v>
                </c:pt>
                <c:pt idx="576">
                  <c:v>4910.9535652944069</c:v>
                </c:pt>
                <c:pt idx="577">
                  <c:v>4599.507100904405</c:v>
                </c:pt>
                <c:pt idx="578">
                  <c:v>4438.7874406944047</c:v>
                </c:pt>
                <c:pt idx="579">
                  <c:v>4285.522509854407</c:v>
                </c:pt>
                <c:pt idx="580">
                  <c:v>4272.8235345544053</c:v>
                </c:pt>
                <c:pt idx="581">
                  <c:v>4443.5924040644059</c:v>
                </c:pt>
                <c:pt idx="582">
                  <c:v>4832.3731452244056</c:v>
                </c:pt>
                <c:pt idx="583">
                  <c:v>5326.8754934544068</c:v>
                </c:pt>
                <c:pt idx="584">
                  <c:v>5835.7739626244074</c:v>
                </c:pt>
                <c:pt idx="585">
                  <c:v>6187.404246484406</c:v>
                </c:pt>
                <c:pt idx="586">
                  <c:v>6380.1044462044083</c:v>
                </c:pt>
                <c:pt idx="587">
                  <c:v>6481.433406134408</c:v>
                </c:pt>
                <c:pt idx="588">
                  <c:v>6269.5624823944054</c:v>
                </c:pt>
                <c:pt idx="589">
                  <c:v>6066.2681078444039</c:v>
                </c:pt>
                <c:pt idx="590">
                  <c:v>5920.4025762244064</c:v>
                </c:pt>
                <c:pt idx="591">
                  <c:v>5844.9083821644072</c:v>
                </c:pt>
                <c:pt idx="592">
                  <c:v>5784.2603627844037</c:v>
                </c:pt>
                <c:pt idx="593">
                  <c:v>5761.8876400744048</c:v>
                </c:pt>
                <c:pt idx="594">
                  <c:v>5640.1861283944072</c:v>
                </c:pt>
                <c:pt idx="595">
                  <c:v>5464.5737259144062</c:v>
                </c:pt>
                <c:pt idx="596">
                  <c:v>5377.128544324406</c:v>
                </c:pt>
                <c:pt idx="597">
                  <c:v>5307.8254804744065</c:v>
                </c:pt>
                <c:pt idx="598">
                  <c:v>5191.4112742544066</c:v>
                </c:pt>
                <c:pt idx="599">
                  <c:v>4783.6896207844075</c:v>
                </c:pt>
                <c:pt idx="600">
                  <c:v>4519.387578204407</c:v>
                </c:pt>
                <c:pt idx="601">
                  <c:v>4225.6719303144073</c:v>
                </c:pt>
                <c:pt idx="602">
                  <c:v>4173.4395501944055</c:v>
                </c:pt>
                <c:pt idx="603">
                  <c:v>3974.216186704406</c:v>
                </c:pt>
                <c:pt idx="604">
                  <c:v>3922.098750624406</c:v>
                </c:pt>
                <c:pt idx="605">
                  <c:v>3982.3300211844085</c:v>
                </c:pt>
                <c:pt idx="606">
                  <c:v>4164.699356994407</c:v>
                </c:pt>
                <c:pt idx="607">
                  <c:v>4503.3046391444032</c:v>
                </c:pt>
                <c:pt idx="608">
                  <c:v>4906.7772201444068</c:v>
                </c:pt>
                <c:pt idx="609">
                  <c:v>5313.6860342344089</c:v>
                </c:pt>
                <c:pt idx="610">
                  <c:v>5645.3460295044079</c:v>
                </c:pt>
                <c:pt idx="611">
                  <c:v>5904.5112347344066</c:v>
                </c:pt>
                <c:pt idx="612">
                  <c:v>5787.644898974404</c:v>
                </c:pt>
                <c:pt idx="613">
                  <c:v>5600.8335593744059</c:v>
                </c:pt>
                <c:pt idx="614">
                  <c:v>5415.6376970544061</c:v>
                </c:pt>
                <c:pt idx="615">
                  <c:v>5299.4124530144045</c:v>
                </c:pt>
                <c:pt idx="616">
                  <c:v>5226.0544291444048</c:v>
                </c:pt>
                <c:pt idx="617">
                  <c:v>5252.2477886544029</c:v>
                </c:pt>
                <c:pt idx="618">
                  <c:v>5337.971162274408</c:v>
                </c:pt>
                <c:pt idx="619">
                  <c:v>5345.6484645144074</c:v>
                </c:pt>
                <c:pt idx="620">
                  <c:v>5316.0632982344068</c:v>
                </c:pt>
                <c:pt idx="621">
                  <c:v>5228.6910674944074</c:v>
                </c:pt>
                <c:pt idx="622">
                  <c:v>5209.4520569944079</c:v>
                </c:pt>
                <c:pt idx="623">
                  <c:v>4812.1534351144064</c:v>
                </c:pt>
                <c:pt idx="624">
                  <c:v>4579.2107591644053</c:v>
                </c:pt>
                <c:pt idx="625">
                  <c:v>4301.324365954405</c:v>
                </c:pt>
                <c:pt idx="626">
                  <c:v>4237.9965712544044</c:v>
                </c:pt>
                <c:pt idx="627">
                  <c:v>4140.6333250944062</c:v>
                </c:pt>
                <c:pt idx="628">
                  <c:v>4248.2335862844066</c:v>
                </c:pt>
                <c:pt idx="629">
                  <c:v>4757.2223932244051</c:v>
                </c:pt>
                <c:pt idx="630">
                  <c:v>5744.4448507344059</c:v>
                </c:pt>
                <c:pt idx="631">
                  <c:v>6460.3215254744064</c:v>
                </c:pt>
                <c:pt idx="632">
                  <c:v>6914.4091728244075</c:v>
                </c:pt>
                <c:pt idx="633">
                  <c:v>7084.422163154406</c:v>
                </c:pt>
                <c:pt idx="634">
                  <c:v>7208.1764590544053</c:v>
                </c:pt>
                <c:pt idx="635">
                  <c:v>7313.4297451644079</c:v>
                </c:pt>
                <c:pt idx="636">
                  <c:v>7132.4935813644061</c:v>
                </c:pt>
                <c:pt idx="637">
                  <c:v>7119.094257704407</c:v>
                </c:pt>
                <c:pt idx="638">
                  <c:v>6986.3918231144053</c:v>
                </c:pt>
                <c:pt idx="639">
                  <c:v>6852.4733044844079</c:v>
                </c:pt>
                <c:pt idx="640">
                  <c:v>6761.9542054744052</c:v>
                </c:pt>
                <c:pt idx="641">
                  <c:v>6755.5939646244051</c:v>
                </c:pt>
                <c:pt idx="642">
                  <c:v>6707.209102534408</c:v>
                </c:pt>
                <c:pt idx="643">
                  <c:v>6546.9355007244058</c:v>
                </c:pt>
                <c:pt idx="644">
                  <c:v>6307.8290196444059</c:v>
                </c:pt>
                <c:pt idx="645">
                  <c:v>6162.8054767744061</c:v>
                </c:pt>
                <c:pt idx="646">
                  <c:v>5864.487590554405</c:v>
                </c:pt>
                <c:pt idx="647">
                  <c:v>5354.3664331844038</c:v>
                </c:pt>
                <c:pt idx="648">
                  <c:v>5007.063190034406</c:v>
                </c:pt>
                <c:pt idx="649">
                  <c:v>4714.5119163344043</c:v>
                </c:pt>
                <c:pt idx="650">
                  <c:v>4576.6497524144061</c:v>
                </c:pt>
                <c:pt idx="651">
                  <c:v>4438.570099344407</c:v>
                </c:pt>
                <c:pt idx="652">
                  <c:v>4565.9596959944065</c:v>
                </c:pt>
                <c:pt idx="653">
                  <c:v>4971.8547794144042</c:v>
                </c:pt>
                <c:pt idx="654">
                  <c:v>5848.4276309544057</c:v>
                </c:pt>
                <c:pt idx="655">
                  <c:v>6564.6952661744053</c:v>
                </c:pt>
                <c:pt idx="656">
                  <c:v>7014.5028396044054</c:v>
                </c:pt>
                <c:pt idx="657">
                  <c:v>7219.1136177844073</c:v>
                </c:pt>
                <c:pt idx="658">
                  <c:v>7448.0494429544069</c:v>
                </c:pt>
                <c:pt idx="659">
                  <c:v>7568.7254141344074</c:v>
                </c:pt>
                <c:pt idx="660">
                  <c:v>7402.737063354406</c:v>
                </c:pt>
                <c:pt idx="661">
                  <c:v>7316.7600933544054</c:v>
                </c:pt>
                <c:pt idx="662">
                  <c:v>7239.5217697544049</c:v>
                </c:pt>
                <c:pt idx="663">
                  <c:v>7157.7342286244057</c:v>
                </c:pt>
                <c:pt idx="664">
                  <c:v>7149.2293376544039</c:v>
                </c:pt>
                <c:pt idx="665">
                  <c:v>7218.6386119744056</c:v>
                </c:pt>
                <c:pt idx="666">
                  <c:v>7166.5403199944076</c:v>
                </c:pt>
                <c:pt idx="667">
                  <c:v>6916.2000547044063</c:v>
                </c:pt>
                <c:pt idx="668">
                  <c:v>6619.1403453344074</c:v>
                </c:pt>
                <c:pt idx="669">
                  <c:v>6240.4135108144083</c:v>
                </c:pt>
                <c:pt idx="670">
                  <c:v>5929.8133261844077</c:v>
                </c:pt>
                <c:pt idx="671">
                  <c:v>5414.1237436044057</c:v>
                </c:pt>
                <c:pt idx="672">
                  <c:v>5099.9678527744054</c:v>
                </c:pt>
                <c:pt idx="673">
                  <c:v>4772.9542746344059</c:v>
                </c:pt>
                <c:pt idx="674">
                  <c:v>4672.8326592344056</c:v>
                </c:pt>
                <c:pt idx="675">
                  <c:v>4548.3083215044089</c:v>
                </c:pt>
                <c:pt idx="676">
                  <c:v>4602.7996670244065</c:v>
                </c:pt>
                <c:pt idx="677">
                  <c:v>5064.759941074406</c:v>
                </c:pt>
                <c:pt idx="678">
                  <c:v>5906.1215576244058</c:v>
                </c:pt>
                <c:pt idx="679">
                  <c:v>6684.7251789744059</c:v>
                </c:pt>
                <c:pt idx="680">
                  <c:v>7178.7077189044057</c:v>
                </c:pt>
                <c:pt idx="681">
                  <c:v>7355.137740054407</c:v>
                </c:pt>
                <c:pt idx="682">
                  <c:v>7474.0063738544059</c:v>
                </c:pt>
                <c:pt idx="683">
                  <c:v>7629.7572870444092</c:v>
                </c:pt>
                <c:pt idx="684">
                  <c:v>7411.2998852544069</c:v>
                </c:pt>
                <c:pt idx="685">
                  <c:v>7343.5157727644091</c:v>
                </c:pt>
                <c:pt idx="686">
                  <c:v>7218.8190865444076</c:v>
                </c:pt>
                <c:pt idx="687">
                  <c:v>7115.8736932144029</c:v>
                </c:pt>
                <c:pt idx="688">
                  <c:v>7102.9016139544055</c:v>
                </c:pt>
                <c:pt idx="689">
                  <c:v>7029.9567196044054</c:v>
                </c:pt>
                <c:pt idx="690">
                  <c:v>6909.8733646044075</c:v>
                </c:pt>
                <c:pt idx="691">
                  <c:v>6664.6948124344062</c:v>
                </c:pt>
                <c:pt idx="692">
                  <c:v>6382.7798254044073</c:v>
                </c:pt>
                <c:pt idx="693">
                  <c:v>6158.8755157944061</c:v>
                </c:pt>
                <c:pt idx="694">
                  <c:v>5866.3215154644067</c:v>
                </c:pt>
                <c:pt idx="695">
                  <c:v>5397.7088954244073</c:v>
                </c:pt>
                <c:pt idx="696">
                  <c:v>5030.0373610044062</c:v>
                </c:pt>
                <c:pt idx="697">
                  <c:v>4717.7851613844059</c:v>
                </c:pt>
                <c:pt idx="698">
                  <c:v>4602.7188943544043</c:v>
                </c:pt>
                <c:pt idx="699">
                  <c:v>4471.8838792044062</c:v>
                </c:pt>
                <c:pt idx="700">
                  <c:v>4549.4844578244047</c:v>
                </c:pt>
                <c:pt idx="701">
                  <c:v>4999.6199635244066</c:v>
                </c:pt>
                <c:pt idx="702">
                  <c:v>5840.5321435644055</c:v>
                </c:pt>
                <c:pt idx="703">
                  <c:v>6572.2221654644081</c:v>
                </c:pt>
                <c:pt idx="704">
                  <c:v>7025.7290900944054</c:v>
                </c:pt>
                <c:pt idx="705">
                  <c:v>7193.8235688644054</c:v>
                </c:pt>
                <c:pt idx="706">
                  <c:v>7342.695115114404</c:v>
                </c:pt>
                <c:pt idx="707">
                  <c:v>7492.455647554405</c:v>
                </c:pt>
                <c:pt idx="708">
                  <c:v>7285.2396756744056</c:v>
                </c:pt>
                <c:pt idx="709">
                  <c:v>7161.2940909344061</c:v>
                </c:pt>
                <c:pt idx="710">
                  <c:v>6999.8349856544064</c:v>
                </c:pt>
                <c:pt idx="711">
                  <c:v>6946.5245257544047</c:v>
                </c:pt>
                <c:pt idx="712">
                  <c:v>6871.2043949544077</c:v>
                </c:pt>
                <c:pt idx="713">
                  <c:v>6919.9019182044049</c:v>
                </c:pt>
                <c:pt idx="714">
                  <c:v>6844.9284416844075</c:v>
                </c:pt>
                <c:pt idx="715">
                  <c:v>6674.5060623144045</c:v>
                </c:pt>
                <c:pt idx="716">
                  <c:v>6423.247074374407</c:v>
                </c:pt>
                <c:pt idx="717">
                  <c:v>6203.0096930444051</c:v>
                </c:pt>
                <c:pt idx="718">
                  <c:v>5905.6641197644049</c:v>
                </c:pt>
                <c:pt idx="719">
                  <c:v>5389.0693122244038</c:v>
                </c:pt>
                <c:pt idx="720">
                  <c:v>5060.4636897444061</c:v>
                </c:pt>
                <c:pt idx="721">
                  <c:v>4728.3685135644064</c:v>
                </c:pt>
                <c:pt idx="722">
                  <c:v>4601.9582541544023</c:v>
                </c:pt>
                <c:pt idx="723">
                  <c:v>4467.5653979144045</c:v>
                </c:pt>
                <c:pt idx="724">
                  <c:v>4557.8070634444057</c:v>
                </c:pt>
                <c:pt idx="725">
                  <c:v>4995.3175569844079</c:v>
                </c:pt>
                <c:pt idx="726">
                  <c:v>5785.941024094408</c:v>
                </c:pt>
                <c:pt idx="727">
                  <c:v>6490.1201895244058</c:v>
                </c:pt>
                <c:pt idx="728">
                  <c:v>6969.7306369544067</c:v>
                </c:pt>
                <c:pt idx="729">
                  <c:v>7157.946445684408</c:v>
                </c:pt>
                <c:pt idx="730">
                  <c:v>7266.8058344044039</c:v>
                </c:pt>
                <c:pt idx="731">
                  <c:v>7357.0325489444049</c:v>
                </c:pt>
                <c:pt idx="732">
                  <c:v>7122.1834075244051</c:v>
                </c:pt>
                <c:pt idx="733">
                  <c:v>6948.8956049244089</c:v>
                </c:pt>
                <c:pt idx="734">
                  <c:v>6789.9513109844056</c:v>
                </c:pt>
                <c:pt idx="735">
                  <c:v>6707.5641120844048</c:v>
                </c:pt>
                <c:pt idx="736">
                  <c:v>6633.1912283044076</c:v>
                </c:pt>
                <c:pt idx="737">
                  <c:v>6673.2015710444057</c:v>
                </c:pt>
                <c:pt idx="738">
                  <c:v>6595.8388584744062</c:v>
                </c:pt>
                <c:pt idx="739">
                  <c:v>6426.9425765544047</c:v>
                </c:pt>
                <c:pt idx="740">
                  <c:v>6142.0174603444084</c:v>
                </c:pt>
                <c:pt idx="741">
                  <c:v>5931.8979791644051</c:v>
                </c:pt>
                <c:pt idx="742">
                  <c:v>5668.3807510044062</c:v>
                </c:pt>
                <c:pt idx="743">
                  <c:v>5202.8462228244061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E1-4A7A-BD79-1B89C473D599}"/>
            </c:ext>
          </c:extLst>
        </c:ser>
        <c:ser>
          <c:idx val="1"/>
          <c:order val="1"/>
          <c:tx>
            <c:strRef>
              <c:f>'07'!$J$44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'07'!$J$45:$J$789</c:f>
              <c:numCache>
                <c:formatCode>_-* #,##0.00\ _€_-;\-* #,##0.00\ _€_-;_-* "-"??\ _€_-;_-@_-</c:formatCode>
                <c:ptCount val="745"/>
                <c:pt idx="0">
                  <c:v>252.55679181451501</c:v>
                </c:pt>
                <c:pt idx="1">
                  <c:v>244.62597168452001</c:v>
                </c:pt>
                <c:pt idx="2">
                  <c:v>237.09656638451602</c:v>
                </c:pt>
                <c:pt idx="3">
                  <c:v>243.28246413451703</c:v>
                </c:pt>
                <c:pt idx="4">
                  <c:v>241.06897854451702</c:v>
                </c:pt>
                <c:pt idx="5">
                  <c:v>253.46489446451801</c:v>
                </c:pt>
                <c:pt idx="6">
                  <c:v>303.52851901451601</c:v>
                </c:pt>
                <c:pt idx="7">
                  <c:v>394.79865100451701</c:v>
                </c:pt>
                <c:pt idx="8">
                  <c:v>451.51080810451799</c:v>
                </c:pt>
                <c:pt idx="9">
                  <c:v>457.86641141451901</c:v>
                </c:pt>
                <c:pt idx="10">
                  <c:v>458.22358320452105</c:v>
                </c:pt>
                <c:pt idx="11">
                  <c:v>468.50525628451697</c:v>
                </c:pt>
                <c:pt idx="12">
                  <c:v>447.85777340451602</c:v>
                </c:pt>
                <c:pt idx="13">
                  <c:v>450.08950864451805</c:v>
                </c:pt>
                <c:pt idx="14">
                  <c:v>441.42722556451901</c:v>
                </c:pt>
                <c:pt idx="15">
                  <c:v>436.16468141451901</c:v>
                </c:pt>
                <c:pt idx="16">
                  <c:v>420.592453124521</c:v>
                </c:pt>
                <c:pt idx="17">
                  <c:v>430.29274721452003</c:v>
                </c:pt>
                <c:pt idx="18">
                  <c:v>454.01707899451998</c:v>
                </c:pt>
                <c:pt idx="19">
                  <c:v>437.30443219452002</c:v>
                </c:pt>
                <c:pt idx="20">
                  <c:v>389.16005852452003</c:v>
                </c:pt>
                <c:pt idx="21">
                  <c:v>332.92546992451702</c:v>
                </c:pt>
                <c:pt idx="22">
                  <c:v>307.508214554517</c:v>
                </c:pt>
                <c:pt idx="23">
                  <c:v>266.38062056451702</c:v>
                </c:pt>
                <c:pt idx="24">
                  <c:v>253.51750129451801</c:v>
                </c:pt>
                <c:pt idx="25">
                  <c:v>239.20967056451801</c:v>
                </c:pt>
                <c:pt idx="26">
                  <c:v>237.98134584451699</c:v>
                </c:pt>
                <c:pt idx="27">
                  <c:v>238.89565856451699</c:v>
                </c:pt>
                <c:pt idx="28">
                  <c:v>235.92342555451702</c:v>
                </c:pt>
                <c:pt idx="29">
                  <c:v>245.915515334514</c:v>
                </c:pt>
                <c:pt idx="30">
                  <c:v>308.58367566451699</c:v>
                </c:pt>
                <c:pt idx="31">
                  <c:v>384.95771191452002</c:v>
                </c:pt>
                <c:pt idx="32">
                  <c:v>378.94069729452201</c:v>
                </c:pt>
                <c:pt idx="33">
                  <c:v>383.98174296452004</c:v>
                </c:pt>
                <c:pt idx="34">
                  <c:v>385.56404088451603</c:v>
                </c:pt>
                <c:pt idx="35">
                  <c:v>393.035703024518</c:v>
                </c:pt>
                <c:pt idx="36">
                  <c:v>393.64269293452503</c:v>
                </c:pt>
                <c:pt idx="37">
                  <c:v>385.44213235451605</c:v>
                </c:pt>
                <c:pt idx="38">
                  <c:v>381.61395305451703</c:v>
                </c:pt>
                <c:pt idx="39">
                  <c:v>378.43110155451899</c:v>
                </c:pt>
                <c:pt idx="40">
                  <c:v>376.12369939451798</c:v>
                </c:pt>
                <c:pt idx="41">
                  <c:v>400.84506111451702</c:v>
                </c:pt>
                <c:pt idx="42">
                  <c:v>421.93403092451803</c:v>
                </c:pt>
                <c:pt idx="43">
                  <c:v>391.21684510452002</c:v>
                </c:pt>
                <c:pt idx="44">
                  <c:v>373.22453594451702</c:v>
                </c:pt>
                <c:pt idx="45">
                  <c:v>379.66300335451001</c:v>
                </c:pt>
                <c:pt idx="46">
                  <c:v>357.92211040452003</c:v>
                </c:pt>
                <c:pt idx="47">
                  <c:v>305.74761208451605</c:v>
                </c:pt>
                <c:pt idx="48">
                  <c:v>268.43605485451906</c:v>
                </c:pt>
                <c:pt idx="49">
                  <c:v>250.84931635451599</c:v>
                </c:pt>
                <c:pt idx="50">
                  <c:v>245.62002642451401</c:v>
                </c:pt>
                <c:pt idx="51">
                  <c:v>240.04219903451602</c:v>
                </c:pt>
                <c:pt idx="52">
                  <c:v>236.21297503451703</c:v>
                </c:pt>
                <c:pt idx="53">
                  <c:v>248.07531929451699</c:v>
                </c:pt>
                <c:pt idx="54">
                  <c:v>299.29570763451801</c:v>
                </c:pt>
                <c:pt idx="55">
                  <c:v>350.17942120452005</c:v>
                </c:pt>
                <c:pt idx="56">
                  <c:v>382.73883837452007</c:v>
                </c:pt>
                <c:pt idx="57">
                  <c:v>382.04971543451705</c:v>
                </c:pt>
                <c:pt idx="58">
                  <c:v>392.67527732451703</c:v>
                </c:pt>
                <c:pt idx="59">
                  <c:v>411.31489366451802</c:v>
                </c:pt>
                <c:pt idx="60">
                  <c:v>386.64068544452005</c:v>
                </c:pt>
                <c:pt idx="61">
                  <c:v>370.988915204519</c:v>
                </c:pt>
                <c:pt idx="62">
                  <c:v>354.96242352451702</c:v>
                </c:pt>
                <c:pt idx="63">
                  <c:v>340.090646014519</c:v>
                </c:pt>
                <c:pt idx="64">
                  <c:v>325.42877544451801</c:v>
                </c:pt>
                <c:pt idx="65">
                  <c:v>316.10504833451699</c:v>
                </c:pt>
                <c:pt idx="66">
                  <c:v>308.95302561451803</c:v>
                </c:pt>
                <c:pt idx="67">
                  <c:v>303.18492802452005</c:v>
                </c:pt>
                <c:pt idx="68">
                  <c:v>291.49475868451304</c:v>
                </c:pt>
                <c:pt idx="69">
                  <c:v>277.72825035451501</c:v>
                </c:pt>
                <c:pt idx="70">
                  <c:v>270.32406854451904</c:v>
                </c:pt>
                <c:pt idx="71">
                  <c:v>250.32973579451701</c:v>
                </c:pt>
                <c:pt idx="72">
                  <c:v>238.59913690451802</c:v>
                </c:pt>
                <c:pt idx="73">
                  <c:v>233.06643758451801</c:v>
                </c:pt>
                <c:pt idx="74">
                  <c:v>234.53360997451702</c:v>
                </c:pt>
                <c:pt idx="75">
                  <c:v>235.55840871452099</c:v>
                </c:pt>
                <c:pt idx="76">
                  <c:v>236.00897558451601</c:v>
                </c:pt>
                <c:pt idx="77">
                  <c:v>237.963623394519</c:v>
                </c:pt>
                <c:pt idx="78">
                  <c:v>251.652576204517</c:v>
                </c:pt>
                <c:pt idx="79">
                  <c:v>273.43402211451701</c:v>
                </c:pt>
                <c:pt idx="80">
                  <c:v>298.33228575451705</c:v>
                </c:pt>
                <c:pt idx="81">
                  <c:v>330.56537329451805</c:v>
                </c:pt>
                <c:pt idx="82">
                  <c:v>349.44942510451705</c:v>
                </c:pt>
                <c:pt idx="83">
                  <c:v>351.71266868451801</c:v>
                </c:pt>
                <c:pt idx="84">
                  <c:v>360.440920994517</c:v>
                </c:pt>
                <c:pt idx="85">
                  <c:v>354.81608449451903</c:v>
                </c:pt>
                <c:pt idx="86">
                  <c:v>352.57459539451798</c:v>
                </c:pt>
                <c:pt idx="87">
                  <c:v>332.73812246451905</c:v>
                </c:pt>
                <c:pt idx="88">
                  <c:v>325.272975964517</c:v>
                </c:pt>
                <c:pt idx="89">
                  <c:v>308.84158253451903</c:v>
                </c:pt>
                <c:pt idx="90">
                  <c:v>285.38016054452106</c:v>
                </c:pt>
                <c:pt idx="91">
                  <c:v>271.79035629451602</c:v>
                </c:pt>
                <c:pt idx="92">
                  <c:v>269.80217711451803</c:v>
                </c:pt>
                <c:pt idx="93">
                  <c:v>273.48774757451702</c:v>
                </c:pt>
                <c:pt idx="94">
                  <c:v>262.56671812451901</c:v>
                </c:pt>
                <c:pt idx="95">
                  <c:v>242.30983754452103</c:v>
                </c:pt>
                <c:pt idx="96">
                  <c:v>241.733344744519</c:v>
                </c:pt>
                <c:pt idx="97">
                  <c:v>230.128960044519</c:v>
                </c:pt>
                <c:pt idx="98">
                  <c:v>233.69498400452002</c:v>
                </c:pt>
                <c:pt idx="99">
                  <c:v>226.45711339451699</c:v>
                </c:pt>
                <c:pt idx="100">
                  <c:v>219.820597914519</c:v>
                </c:pt>
                <c:pt idx="101">
                  <c:v>211.59912382451802</c:v>
                </c:pt>
                <c:pt idx="102">
                  <c:v>223.72111262451901</c:v>
                </c:pt>
                <c:pt idx="103">
                  <c:v>242.66680503451602</c:v>
                </c:pt>
                <c:pt idx="104">
                  <c:v>263.87524461451801</c:v>
                </c:pt>
                <c:pt idx="105">
                  <c:v>276.73327905451998</c:v>
                </c:pt>
                <c:pt idx="106">
                  <c:v>298.44241460451605</c:v>
                </c:pt>
                <c:pt idx="107">
                  <c:v>309.96000357451703</c:v>
                </c:pt>
                <c:pt idx="108">
                  <c:v>301.50123194451908</c:v>
                </c:pt>
                <c:pt idx="109">
                  <c:v>293.13683541451803</c:v>
                </c:pt>
                <c:pt idx="110">
                  <c:v>286.56528383451803</c:v>
                </c:pt>
                <c:pt idx="111">
                  <c:v>276.74200655451602</c:v>
                </c:pt>
                <c:pt idx="112">
                  <c:v>278.12782352452103</c:v>
                </c:pt>
                <c:pt idx="113">
                  <c:v>275.23199943451704</c:v>
                </c:pt>
                <c:pt idx="114">
                  <c:v>277.26821881451906</c:v>
                </c:pt>
                <c:pt idx="115">
                  <c:v>274.69967444451703</c:v>
                </c:pt>
                <c:pt idx="116">
                  <c:v>287.10293128451707</c:v>
                </c:pt>
                <c:pt idx="117">
                  <c:v>290.124322004519</c:v>
                </c:pt>
                <c:pt idx="118">
                  <c:v>281.75566939451403</c:v>
                </c:pt>
                <c:pt idx="119">
                  <c:v>246.845495334514</c:v>
                </c:pt>
                <c:pt idx="120">
                  <c:v>234.77302543451603</c:v>
                </c:pt>
                <c:pt idx="121">
                  <c:v>227.47082271451899</c:v>
                </c:pt>
                <c:pt idx="122">
                  <c:v>221.02768466451701</c:v>
                </c:pt>
                <c:pt idx="123">
                  <c:v>218.580727374519</c:v>
                </c:pt>
                <c:pt idx="124">
                  <c:v>225.69039962452001</c:v>
                </c:pt>
                <c:pt idx="125">
                  <c:v>241.843536744517</c:v>
                </c:pt>
                <c:pt idx="126">
                  <c:v>284.16839210451701</c:v>
                </c:pt>
                <c:pt idx="127">
                  <c:v>338.28462089452103</c:v>
                </c:pt>
                <c:pt idx="128">
                  <c:v>373.28257645451401</c:v>
                </c:pt>
                <c:pt idx="129">
                  <c:v>384.17049437451806</c:v>
                </c:pt>
                <c:pt idx="130">
                  <c:v>411.63462406451805</c:v>
                </c:pt>
                <c:pt idx="131">
                  <c:v>419.65242045451799</c:v>
                </c:pt>
                <c:pt idx="132">
                  <c:v>396.35503296451805</c:v>
                </c:pt>
                <c:pt idx="133">
                  <c:v>388.81427664451803</c:v>
                </c:pt>
                <c:pt idx="134">
                  <c:v>368.903311714518</c:v>
                </c:pt>
                <c:pt idx="135">
                  <c:v>368.55345244451803</c:v>
                </c:pt>
                <c:pt idx="136">
                  <c:v>373.78762108451701</c:v>
                </c:pt>
                <c:pt idx="137">
                  <c:v>354.04265451451801</c:v>
                </c:pt>
                <c:pt idx="138">
                  <c:v>356.87028791451701</c:v>
                </c:pt>
                <c:pt idx="139">
                  <c:v>359.96117982451602</c:v>
                </c:pt>
                <c:pt idx="140">
                  <c:v>340.40430454451308</c:v>
                </c:pt>
                <c:pt idx="141">
                  <c:v>322.97477968452108</c:v>
                </c:pt>
                <c:pt idx="142">
                  <c:v>308.27858232452002</c:v>
                </c:pt>
                <c:pt idx="143">
                  <c:v>273.94837035451604</c:v>
                </c:pt>
                <c:pt idx="144">
                  <c:v>249.83475786452101</c:v>
                </c:pt>
                <c:pt idx="145">
                  <c:v>235.85816474451602</c:v>
                </c:pt>
                <c:pt idx="146">
                  <c:v>223.099586524519</c:v>
                </c:pt>
                <c:pt idx="147">
                  <c:v>212.45891900452199</c:v>
                </c:pt>
                <c:pt idx="148">
                  <c:v>212.70299112451499</c:v>
                </c:pt>
                <c:pt idx="149">
                  <c:v>224.412339944514</c:v>
                </c:pt>
                <c:pt idx="150">
                  <c:v>258.50986402451798</c:v>
                </c:pt>
                <c:pt idx="151">
                  <c:v>317.84822541451803</c:v>
                </c:pt>
                <c:pt idx="152">
                  <c:v>342.76027526451799</c:v>
                </c:pt>
                <c:pt idx="153">
                  <c:v>343.54281161451502</c:v>
                </c:pt>
                <c:pt idx="154">
                  <c:v>346.31127370451804</c:v>
                </c:pt>
                <c:pt idx="155">
                  <c:v>362.33995957451901</c:v>
                </c:pt>
                <c:pt idx="156">
                  <c:v>351.26185911452001</c:v>
                </c:pt>
                <c:pt idx="157">
                  <c:v>344.44612924451798</c:v>
                </c:pt>
                <c:pt idx="158">
                  <c:v>334.94965504451704</c:v>
                </c:pt>
                <c:pt idx="159">
                  <c:v>326.58972242451699</c:v>
                </c:pt>
                <c:pt idx="160">
                  <c:v>319.74093561452003</c:v>
                </c:pt>
                <c:pt idx="161">
                  <c:v>322.10754999451802</c:v>
                </c:pt>
                <c:pt idx="162">
                  <c:v>346.74604532452003</c:v>
                </c:pt>
                <c:pt idx="163">
                  <c:v>364.46418748451703</c:v>
                </c:pt>
                <c:pt idx="164">
                  <c:v>352.48971359452003</c:v>
                </c:pt>
                <c:pt idx="165">
                  <c:v>344.21458908451405</c:v>
                </c:pt>
                <c:pt idx="166">
                  <c:v>324.86428311451806</c:v>
                </c:pt>
                <c:pt idx="167">
                  <c:v>253.04818115451701</c:v>
                </c:pt>
                <c:pt idx="168">
                  <c:v>227.037045344517</c:v>
                </c:pt>
                <c:pt idx="169">
                  <c:v>218.045646884517</c:v>
                </c:pt>
                <c:pt idx="170">
                  <c:v>210.31611339451601</c:v>
                </c:pt>
                <c:pt idx="171">
                  <c:v>206.37734498452002</c:v>
                </c:pt>
                <c:pt idx="172">
                  <c:v>206.22106360451698</c:v>
                </c:pt>
                <c:pt idx="173">
                  <c:v>218.92507751451402</c:v>
                </c:pt>
                <c:pt idx="174">
                  <c:v>264.26332673451702</c:v>
                </c:pt>
                <c:pt idx="175">
                  <c:v>343.81054442451403</c:v>
                </c:pt>
                <c:pt idx="176">
                  <c:v>363.56084957451208</c:v>
                </c:pt>
                <c:pt idx="177">
                  <c:v>392.06563900451806</c:v>
                </c:pt>
                <c:pt idx="178">
                  <c:v>377.350747074514</c:v>
                </c:pt>
                <c:pt idx="179">
                  <c:v>415.10166049452101</c:v>
                </c:pt>
                <c:pt idx="180">
                  <c:v>417.76601257451802</c:v>
                </c:pt>
                <c:pt idx="181">
                  <c:v>400.51025460451501</c:v>
                </c:pt>
                <c:pt idx="182">
                  <c:v>371.95946144451801</c:v>
                </c:pt>
                <c:pt idx="183">
                  <c:v>345.71103121452006</c:v>
                </c:pt>
                <c:pt idx="184">
                  <c:v>340.40991390451603</c:v>
                </c:pt>
                <c:pt idx="185">
                  <c:v>369.66443874451699</c:v>
                </c:pt>
                <c:pt idx="186">
                  <c:v>357.265452264516</c:v>
                </c:pt>
                <c:pt idx="187">
                  <c:v>357.52034417451802</c:v>
                </c:pt>
                <c:pt idx="188">
                  <c:v>339.89093445451709</c:v>
                </c:pt>
                <c:pt idx="189">
                  <c:v>329.80634156452004</c:v>
                </c:pt>
                <c:pt idx="190">
                  <c:v>308.31966792451607</c:v>
                </c:pt>
                <c:pt idx="191">
                  <c:v>256.458500454513</c:v>
                </c:pt>
                <c:pt idx="192">
                  <c:v>233.911248324518</c:v>
                </c:pt>
                <c:pt idx="193">
                  <c:v>204.68242158451599</c:v>
                </c:pt>
                <c:pt idx="194">
                  <c:v>200.34287078451402</c:v>
                </c:pt>
                <c:pt idx="195">
                  <c:v>200.28937225451401</c:v>
                </c:pt>
                <c:pt idx="196">
                  <c:v>202.67433235451901</c:v>
                </c:pt>
                <c:pt idx="197">
                  <c:v>222.65745313451703</c:v>
                </c:pt>
                <c:pt idx="198">
                  <c:v>290.89031178451404</c:v>
                </c:pt>
                <c:pt idx="199">
                  <c:v>337.94809213451202</c:v>
                </c:pt>
                <c:pt idx="200">
                  <c:v>355.21954278451904</c:v>
                </c:pt>
                <c:pt idx="201">
                  <c:v>366.27582017452301</c:v>
                </c:pt>
                <c:pt idx="202">
                  <c:v>360.89084477451502</c:v>
                </c:pt>
                <c:pt idx="203">
                  <c:v>356.25317058452003</c:v>
                </c:pt>
                <c:pt idx="204">
                  <c:v>348.43253039451702</c:v>
                </c:pt>
                <c:pt idx="205">
                  <c:v>363.19210451451806</c:v>
                </c:pt>
                <c:pt idx="206">
                  <c:v>366.73313099452105</c:v>
                </c:pt>
                <c:pt idx="207">
                  <c:v>357.52778008451304</c:v>
                </c:pt>
                <c:pt idx="208">
                  <c:v>343.04306136451805</c:v>
                </c:pt>
                <c:pt idx="209">
                  <c:v>332.51531962451605</c:v>
                </c:pt>
                <c:pt idx="210">
                  <c:v>327.31982899451805</c:v>
                </c:pt>
                <c:pt idx="211">
                  <c:v>315.03664882451602</c:v>
                </c:pt>
                <c:pt idx="212">
                  <c:v>314.22154468451401</c:v>
                </c:pt>
                <c:pt idx="213">
                  <c:v>311.85572081451801</c:v>
                </c:pt>
                <c:pt idx="214">
                  <c:v>294.63939378451801</c:v>
                </c:pt>
                <c:pt idx="215">
                  <c:v>272.75856966452005</c:v>
                </c:pt>
                <c:pt idx="216">
                  <c:v>248.82284843451899</c:v>
                </c:pt>
                <c:pt idx="217">
                  <c:v>223.39923814451501</c:v>
                </c:pt>
                <c:pt idx="218">
                  <c:v>214.57311746451799</c:v>
                </c:pt>
                <c:pt idx="219">
                  <c:v>209.26554223451899</c:v>
                </c:pt>
                <c:pt idx="220">
                  <c:v>212.75887672451901</c:v>
                </c:pt>
                <c:pt idx="221">
                  <c:v>227.46342962452101</c:v>
                </c:pt>
                <c:pt idx="222">
                  <c:v>274.49167749451698</c:v>
                </c:pt>
                <c:pt idx="223">
                  <c:v>320.71312023451702</c:v>
                </c:pt>
                <c:pt idx="224">
                  <c:v>351.96583462452202</c:v>
                </c:pt>
                <c:pt idx="225">
                  <c:v>381.83631702452004</c:v>
                </c:pt>
                <c:pt idx="226">
                  <c:v>412.78907939451807</c:v>
                </c:pt>
                <c:pt idx="227">
                  <c:v>423.78087054451998</c:v>
                </c:pt>
                <c:pt idx="228">
                  <c:v>401.85992746452104</c:v>
                </c:pt>
                <c:pt idx="229">
                  <c:v>393.40448539451705</c:v>
                </c:pt>
                <c:pt idx="230">
                  <c:v>368.51284887451902</c:v>
                </c:pt>
                <c:pt idx="231">
                  <c:v>355.62608501451808</c:v>
                </c:pt>
                <c:pt idx="232">
                  <c:v>350.75454729452002</c:v>
                </c:pt>
                <c:pt idx="233">
                  <c:v>340.254526304519</c:v>
                </c:pt>
                <c:pt idx="234">
                  <c:v>325.67992555451804</c:v>
                </c:pt>
                <c:pt idx="235">
                  <c:v>307.42632975451801</c:v>
                </c:pt>
                <c:pt idx="236">
                  <c:v>294.10182509451903</c:v>
                </c:pt>
                <c:pt idx="237">
                  <c:v>286.54442456451301</c:v>
                </c:pt>
                <c:pt idx="238">
                  <c:v>278.44655827451703</c:v>
                </c:pt>
                <c:pt idx="239">
                  <c:v>253.94669722451701</c:v>
                </c:pt>
                <c:pt idx="240">
                  <c:v>238.85883504451701</c:v>
                </c:pt>
                <c:pt idx="241">
                  <c:v>230.301625014515</c:v>
                </c:pt>
                <c:pt idx="242">
                  <c:v>225.53529925451701</c:v>
                </c:pt>
                <c:pt idx="243">
                  <c:v>219.42019405452101</c:v>
                </c:pt>
                <c:pt idx="244">
                  <c:v>218.343568854517</c:v>
                </c:pt>
                <c:pt idx="245">
                  <c:v>220.55624502451602</c:v>
                </c:pt>
                <c:pt idx="246">
                  <c:v>236.70109337451902</c:v>
                </c:pt>
                <c:pt idx="247">
                  <c:v>247.238876504519</c:v>
                </c:pt>
                <c:pt idx="248">
                  <c:v>269.640061054515</c:v>
                </c:pt>
                <c:pt idx="249">
                  <c:v>294.50534133451708</c:v>
                </c:pt>
                <c:pt idx="250">
                  <c:v>314.17000276451603</c:v>
                </c:pt>
                <c:pt idx="251">
                  <c:v>335.57921167451701</c:v>
                </c:pt>
                <c:pt idx="252">
                  <c:v>343.05298923451903</c:v>
                </c:pt>
                <c:pt idx="253">
                  <c:v>333.08755780451901</c:v>
                </c:pt>
                <c:pt idx="254">
                  <c:v>332.71140057451703</c:v>
                </c:pt>
                <c:pt idx="255">
                  <c:v>328.05357904452006</c:v>
                </c:pt>
                <c:pt idx="256">
                  <c:v>321.51302093451807</c:v>
                </c:pt>
                <c:pt idx="257">
                  <c:v>317.728935454517</c:v>
                </c:pt>
                <c:pt idx="258">
                  <c:v>298.26697677451801</c:v>
                </c:pt>
                <c:pt idx="259">
                  <c:v>277.27132970451703</c:v>
                </c:pt>
                <c:pt idx="260">
                  <c:v>265.18909235451201</c:v>
                </c:pt>
                <c:pt idx="261">
                  <c:v>253.65215154451602</c:v>
                </c:pt>
                <c:pt idx="262">
                  <c:v>240.43460122451802</c:v>
                </c:pt>
                <c:pt idx="263">
                  <c:v>223.40306750451501</c:v>
                </c:pt>
                <c:pt idx="264">
                  <c:v>213.469617144517</c:v>
                </c:pt>
                <c:pt idx="265">
                  <c:v>212.63853389451802</c:v>
                </c:pt>
                <c:pt idx="266">
                  <c:v>220.17582473452001</c:v>
                </c:pt>
                <c:pt idx="267">
                  <c:v>220.77640404452004</c:v>
                </c:pt>
                <c:pt idx="268">
                  <c:v>236.20964666451803</c:v>
                </c:pt>
                <c:pt idx="269">
                  <c:v>244.05823018452</c:v>
                </c:pt>
                <c:pt idx="270">
                  <c:v>233.57820332451701</c:v>
                </c:pt>
                <c:pt idx="271">
                  <c:v>234.60152826451701</c:v>
                </c:pt>
                <c:pt idx="272">
                  <c:v>251.73468695451498</c:v>
                </c:pt>
                <c:pt idx="273">
                  <c:v>274.05473145452004</c:v>
                </c:pt>
                <c:pt idx="274">
                  <c:v>290.36454981451902</c:v>
                </c:pt>
                <c:pt idx="275">
                  <c:v>290.48787251451802</c:v>
                </c:pt>
                <c:pt idx="276">
                  <c:v>285.03766418452</c:v>
                </c:pt>
                <c:pt idx="277">
                  <c:v>282.38480427452004</c:v>
                </c:pt>
                <c:pt idx="278">
                  <c:v>274.35621681451602</c:v>
                </c:pt>
                <c:pt idx="279">
                  <c:v>263.47107675451605</c:v>
                </c:pt>
                <c:pt idx="280">
                  <c:v>259.61136249451505</c:v>
                </c:pt>
                <c:pt idx="281">
                  <c:v>257.24741428451705</c:v>
                </c:pt>
                <c:pt idx="282">
                  <c:v>237.84988333451702</c:v>
                </c:pt>
                <c:pt idx="283">
                  <c:v>233.62252651451701</c:v>
                </c:pt>
                <c:pt idx="284">
                  <c:v>236.96318028451799</c:v>
                </c:pt>
                <c:pt idx="285">
                  <c:v>235.87134136451502</c:v>
                </c:pt>
                <c:pt idx="286">
                  <c:v>238.023736134518</c:v>
                </c:pt>
                <c:pt idx="287">
                  <c:v>221.77077126451701</c:v>
                </c:pt>
                <c:pt idx="288">
                  <c:v>215.29645475452099</c:v>
                </c:pt>
                <c:pt idx="289">
                  <c:v>224.63741135451801</c:v>
                </c:pt>
                <c:pt idx="290">
                  <c:v>221.42933940452301</c:v>
                </c:pt>
                <c:pt idx="291">
                  <c:v>212.56641186452001</c:v>
                </c:pt>
                <c:pt idx="292">
                  <c:v>207.63221114451702</c:v>
                </c:pt>
                <c:pt idx="293">
                  <c:v>217.54155238451702</c:v>
                </c:pt>
                <c:pt idx="294">
                  <c:v>248.74082844451399</c:v>
                </c:pt>
                <c:pt idx="295">
                  <c:v>301.98257913451602</c:v>
                </c:pt>
                <c:pt idx="296">
                  <c:v>313.70350545451504</c:v>
                </c:pt>
                <c:pt idx="297">
                  <c:v>326.64014824452101</c:v>
                </c:pt>
                <c:pt idx="298">
                  <c:v>351.09266734451398</c:v>
                </c:pt>
                <c:pt idx="299">
                  <c:v>375.98191665451805</c:v>
                </c:pt>
                <c:pt idx="300">
                  <c:v>366.690484734515</c:v>
                </c:pt>
                <c:pt idx="301">
                  <c:v>355.09803441451999</c:v>
                </c:pt>
                <c:pt idx="302">
                  <c:v>346.41090610451602</c:v>
                </c:pt>
                <c:pt idx="303">
                  <c:v>335.48267306451999</c:v>
                </c:pt>
                <c:pt idx="304">
                  <c:v>324.64375401451605</c:v>
                </c:pt>
                <c:pt idx="305">
                  <c:v>302.10046976451605</c:v>
                </c:pt>
                <c:pt idx="306">
                  <c:v>316.78064740451799</c:v>
                </c:pt>
                <c:pt idx="307">
                  <c:v>322.349956764512</c:v>
                </c:pt>
                <c:pt idx="308">
                  <c:v>334.57203668451905</c:v>
                </c:pt>
                <c:pt idx="309">
                  <c:v>310.74707885451807</c:v>
                </c:pt>
                <c:pt idx="310">
                  <c:v>292.02483167451305</c:v>
                </c:pt>
                <c:pt idx="311">
                  <c:v>237.465813974518</c:v>
                </c:pt>
                <c:pt idx="312">
                  <c:v>216.582253794514</c:v>
                </c:pt>
                <c:pt idx="313">
                  <c:v>202.71355122452002</c:v>
                </c:pt>
                <c:pt idx="314">
                  <c:v>198.957784534518</c:v>
                </c:pt>
                <c:pt idx="315">
                  <c:v>193.42282123452</c:v>
                </c:pt>
                <c:pt idx="316">
                  <c:v>198.983111494517</c:v>
                </c:pt>
                <c:pt idx="317">
                  <c:v>217.46785491451502</c:v>
                </c:pt>
                <c:pt idx="318">
                  <c:v>272.32728258451601</c:v>
                </c:pt>
                <c:pt idx="319">
                  <c:v>383.23459497451603</c:v>
                </c:pt>
                <c:pt idx="320">
                  <c:v>374.723985324517</c:v>
                </c:pt>
                <c:pt idx="321">
                  <c:v>352.32883416451801</c:v>
                </c:pt>
                <c:pt idx="322">
                  <c:v>352.27549145451798</c:v>
                </c:pt>
                <c:pt idx="323">
                  <c:v>369.80403324451402</c:v>
                </c:pt>
                <c:pt idx="324">
                  <c:v>364.26628129451802</c:v>
                </c:pt>
                <c:pt idx="325">
                  <c:v>350.618807964518</c:v>
                </c:pt>
                <c:pt idx="326">
                  <c:v>341.42965388452103</c:v>
                </c:pt>
                <c:pt idx="327">
                  <c:v>333.48560592452003</c:v>
                </c:pt>
                <c:pt idx="328">
                  <c:v>322.91409875452001</c:v>
                </c:pt>
                <c:pt idx="329">
                  <c:v>349.530338974519</c:v>
                </c:pt>
                <c:pt idx="330">
                  <c:v>390.91523487451803</c:v>
                </c:pt>
                <c:pt idx="331">
                  <c:v>374.993708404519</c:v>
                </c:pt>
                <c:pt idx="332">
                  <c:v>352.78615037451306</c:v>
                </c:pt>
                <c:pt idx="333">
                  <c:v>339.31199899451406</c:v>
                </c:pt>
                <c:pt idx="334">
                  <c:v>311.09271457451706</c:v>
                </c:pt>
                <c:pt idx="335">
                  <c:v>244.761174844518</c:v>
                </c:pt>
                <c:pt idx="336">
                  <c:v>222.109992234521</c:v>
                </c:pt>
                <c:pt idx="337">
                  <c:v>207.69226475451401</c:v>
                </c:pt>
                <c:pt idx="338">
                  <c:v>204.53959688451801</c:v>
                </c:pt>
                <c:pt idx="339">
                  <c:v>201.03545676451802</c:v>
                </c:pt>
                <c:pt idx="340">
                  <c:v>203.39004191451801</c:v>
                </c:pt>
                <c:pt idx="341">
                  <c:v>221.63440100451601</c:v>
                </c:pt>
                <c:pt idx="342">
                  <c:v>311.480533484516</c:v>
                </c:pt>
                <c:pt idx="343">
                  <c:v>378.28457757451008</c:v>
                </c:pt>
                <c:pt idx="344">
                  <c:v>370.07421683451702</c:v>
                </c:pt>
                <c:pt idx="345">
                  <c:v>378.88805602451504</c:v>
                </c:pt>
                <c:pt idx="346">
                  <c:v>392.38447157451708</c:v>
                </c:pt>
                <c:pt idx="347">
                  <c:v>399.69103186451605</c:v>
                </c:pt>
                <c:pt idx="348">
                  <c:v>381.57605127451706</c:v>
                </c:pt>
                <c:pt idx="349">
                  <c:v>361.95501455451705</c:v>
                </c:pt>
                <c:pt idx="350">
                  <c:v>360.30690302452501</c:v>
                </c:pt>
                <c:pt idx="351">
                  <c:v>359.40304095451404</c:v>
                </c:pt>
                <c:pt idx="352">
                  <c:v>353.19206007451805</c:v>
                </c:pt>
                <c:pt idx="353">
                  <c:v>377.05534998451708</c:v>
                </c:pt>
                <c:pt idx="354">
                  <c:v>394.76106597451701</c:v>
                </c:pt>
                <c:pt idx="355">
                  <c:v>364.72155342451299</c:v>
                </c:pt>
                <c:pt idx="356">
                  <c:v>365.87665342451697</c:v>
                </c:pt>
                <c:pt idx="357">
                  <c:v>349.03381109451806</c:v>
                </c:pt>
                <c:pt idx="358">
                  <c:v>319.29996168451908</c:v>
                </c:pt>
                <c:pt idx="359">
                  <c:v>259.94177090451706</c:v>
                </c:pt>
                <c:pt idx="360">
                  <c:v>244.63861122451902</c:v>
                </c:pt>
                <c:pt idx="361">
                  <c:v>235.22597155452002</c:v>
                </c:pt>
                <c:pt idx="362">
                  <c:v>231.560861444522</c:v>
                </c:pt>
                <c:pt idx="363">
                  <c:v>230.85421233451902</c:v>
                </c:pt>
                <c:pt idx="364">
                  <c:v>230.06882333451901</c:v>
                </c:pt>
                <c:pt idx="365">
                  <c:v>240.76856780451701</c:v>
                </c:pt>
                <c:pt idx="366">
                  <c:v>301.27304334451503</c:v>
                </c:pt>
                <c:pt idx="367">
                  <c:v>389.02389377451198</c:v>
                </c:pt>
                <c:pt idx="368">
                  <c:v>401.02907095451803</c:v>
                </c:pt>
                <c:pt idx="369">
                  <c:v>391.60061108451703</c:v>
                </c:pt>
                <c:pt idx="370">
                  <c:v>380.29260479451699</c:v>
                </c:pt>
                <c:pt idx="371">
                  <c:v>411.04267449452101</c:v>
                </c:pt>
                <c:pt idx="372">
                  <c:v>381.99200746451606</c:v>
                </c:pt>
                <c:pt idx="373">
                  <c:v>361.15311198452002</c:v>
                </c:pt>
                <c:pt idx="374">
                  <c:v>352.24308793451797</c:v>
                </c:pt>
                <c:pt idx="375">
                  <c:v>350.32753096451609</c:v>
                </c:pt>
                <c:pt idx="376">
                  <c:v>347.09460799451904</c:v>
                </c:pt>
                <c:pt idx="377">
                  <c:v>355.84417011451404</c:v>
                </c:pt>
                <c:pt idx="378">
                  <c:v>373.21864192451602</c:v>
                </c:pt>
                <c:pt idx="379">
                  <c:v>373.72304599451599</c:v>
                </c:pt>
                <c:pt idx="380">
                  <c:v>361.23396652451703</c:v>
                </c:pt>
                <c:pt idx="381">
                  <c:v>351.67374404451897</c:v>
                </c:pt>
                <c:pt idx="382">
                  <c:v>328.23690753451899</c:v>
                </c:pt>
                <c:pt idx="383">
                  <c:v>268.85972905451604</c:v>
                </c:pt>
                <c:pt idx="384">
                  <c:v>257.41815817451902</c:v>
                </c:pt>
                <c:pt idx="385">
                  <c:v>240.90383356451702</c:v>
                </c:pt>
                <c:pt idx="386">
                  <c:v>238.48769761451902</c:v>
                </c:pt>
                <c:pt idx="387">
                  <c:v>243.53404142452101</c:v>
                </c:pt>
                <c:pt idx="388">
                  <c:v>238.63822771451902</c:v>
                </c:pt>
                <c:pt idx="389">
                  <c:v>248.757304224519</c:v>
                </c:pt>
                <c:pt idx="390">
                  <c:v>296.07763530451399</c:v>
                </c:pt>
                <c:pt idx="391">
                  <c:v>338.30986034451803</c:v>
                </c:pt>
                <c:pt idx="392">
                  <c:v>369.72070487451703</c:v>
                </c:pt>
                <c:pt idx="393">
                  <c:v>367.77164990452303</c:v>
                </c:pt>
                <c:pt idx="394">
                  <c:v>380.56002496451902</c:v>
                </c:pt>
                <c:pt idx="395">
                  <c:v>398.32607145451902</c:v>
                </c:pt>
                <c:pt idx="396">
                  <c:v>388.171938824515</c:v>
                </c:pt>
                <c:pt idx="397">
                  <c:v>368.12186627451803</c:v>
                </c:pt>
                <c:pt idx="398">
                  <c:v>355.97635022451902</c:v>
                </c:pt>
                <c:pt idx="399">
                  <c:v>345.37973998452003</c:v>
                </c:pt>
                <c:pt idx="400">
                  <c:v>332.028047234518</c:v>
                </c:pt>
                <c:pt idx="401">
                  <c:v>327.31967091452003</c:v>
                </c:pt>
                <c:pt idx="402">
                  <c:v>306.62451130451802</c:v>
                </c:pt>
                <c:pt idx="403">
                  <c:v>292.44801400451405</c:v>
                </c:pt>
                <c:pt idx="404">
                  <c:v>268.66642028451304</c:v>
                </c:pt>
                <c:pt idx="405">
                  <c:v>259.195265834515</c:v>
                </c:pt>
                <c:pt idx="406">
                  <c:v>250.20960649451402</c:v>
                </c:pt>
                <c:pt idx="407">
                  <c:v>229.72597791451901</c:v>
                </c:pt>
                <c:pt idx="408">
                  <c:v>220.899059804518</c:v>
                </c:pt>
                <c:pt idx="409">
                  <c:v>211.782866154516</c:v>
                </c:pt>
                <c:pt idx="410">
                  <c:v>216.246824054516</c:v>
                </c:pt>
                <c:pt idx="411">
                  <c:v>211.155067134516</c:v>
                </c:pt>
                <c:pt idx="412">
                  <c:v>216.25607850451999</c:v>
                </c:pt>
                <c:pt idx="413">
                  <c:v>223.49646130451703</c:v>
                </c:pt>
                <c:pt idx="414">
                  <c:v>239.74469908451803</c:v>
                </c:pt>
                <c:pt idx="415">
                  <c:v>263.414108824518</c:v>
                </c:pt>
                <c:pt idx="416">
                  <c:v>290.59487980452303</c:v>
                </c:pt>
                <c:pt idx="417">
                  <c:v>326.98076270451901</c:v>
                </c:pt>
                <c:pt idx="418">
                  <c:v>350.48760190452208</c:v>
                </c:pt>
                <c:pt idx="419">
                  <c:v>360.67228851451807</c:v>
                </c:pt>
                <c:pt idx="420">
                  <c:v>335.06344020451598</c:v>
                </c:pt>
                <c:pt idx="421">
                  <c:v>316.74350089452105</c:v>
                </c:pt>
                <c:pt idx="422">
                  <c:v>314.60711838451698</c:v>
                </c:pt>
                <c:pt idx="423">
                  <c:v>310.17350871451902</c:v>
                </c:pt>
                <c:pt idx="424">
                  <c:v>308.11171623451804</c:v>
                </c:pt>
                <c:pt idx="425">
                  <c:v>285.22077858451604</c:v>
                </c:pt>
                <c:pt idx="426">
                  <c:v>271.26184581452003</c:v>
                </c:pt>
                <c:pt idx="427">
                  <c:v>259.05876949451499</c:v>
                </c:pt>
                <c:pt idx="428">
                  <c:v>255.67016466451602</c:v>
                </c:pt>
                <c:pt idx="429">
                  <c:v>251.23942833451702</c:v>
                </c:pt>
                <c:pt idx="430">
                  <c:v>245.07816605451501</c:v>
                </c:pt>
                <c:pt idx="431">
                  <c:v>233.76178672451601</c:v>
                </c:pt>
                <c:pt idx="432">
                  <c:v>229.29639659451701</c:v>
                </c:pt>
                <c:pt idx="433">
                  <c:v>221.406895624519</c:v>
                </c:pt>
                <c:pt idx="434">
                  <c:v>230.73755990451801</c:v>
                </c:pt>
                <c:pt idx="435">
                  <c:v>235.36954830452001</c:v>
                </c:pt>
                <c:pt idx="436">
                  <c:v>234.34723644451802</c:v>
                </c:pt>
                <c:pt idx="437">
                  <c:v>236.920511124515</c:v>
                </c:pt>
                <c:pt idx="438">
                  <c:v>234.34318625451601</c:v>
                </c:pt>
                <c:pt idx="439">
                  <c:v>251.96189760451702</c:v>
                </c:pt>
                <c:pt idx="440">
                  <c:v>271.43518055451904</c:v>
                </c:pt>
                <c:pt idx="441">
                  <c:v>301.30350026451907</c:v>
                </c:pt>
                <c:pt idx="442">
                  <c:v>343.72570937451604</c:v>
                </c:pt>
                <c:pt idx="443">
                  <c:v>364.54916864451906</c:v>
                </c:pt>
                <c:pt idx="444">
                  <c:v>372.50614011451705</c:v>
                </c:pt>
                <c:pt idx="445">
                  <c:v>354.443350664516</c:v>
                </c:pt>
                <c:pt idx="446">
                  <c:v>349.85103064451602</c:v>
                </c:pt>
                <c:pt idx="447">
                  <c:v>328.74527856451806</c:v>
                </c:pt>
                <c:pt idx="448">
                  <c:v>302.74136306452004</c:v>
                </c:pt>
                <c:pt idx="449">
                  <c:v>283.802388874516</c:v>
                </c:pt>
                <c:pt idx="450">
                  <c:v>268.35170166451798</c:v>
                </c:pt>
                <c:pt idx="451">
                  <c:v>260.02150193451803</c:v>
                </c:pt>
                <c:pt idx="452">
                  <c:v>265.38157579451803</c:v>
                </c:pt>
                <c:pt idx="453">
                  <c:v>272.23254839451903</c:v>
                </c:pt>
                <c:pt idx="454">
                  <c:v>270.64589534451602</c:v>
                </c:pt>
                <c:pt idx="455">
                  <c:v>245.63120359451801</c:v>
                </c:pt>
                <c:pt idx="456">
                  <c:v>232.85528429452103</c:v>
                </c:pt>
                <c:pt idx="457">
                  <c:v>227.68822983452003</c:v>
                </c:pt>
                <c:pt idx="458">
                  <c:v>226.04103634451801</c:v>
                </c:pt>
                <c:pt idx="459">
                  <c:v>222.11320829451699</c:v>
                </c:pt>
                <c:pt idx="460">
                  <c:v>225.65481371451801</c:v>
                </c:pt>
                <c:pt idx="461">
                  <c:v>243.46037277451703</c:v>
                </c:pt>
                <c:pt idx="462">
                  <c:v>281.12204226451604</c:v>
                </c:pt>
                <c:pt idx="463">
                  <c:v>324.48291126451807</c:v>
                </c:pt>
                <c:pt idx="464">
                  <c:v>381.55740964451905</c:v>
                </c:pt>
                <c:pt idx="465">
                  <c:v>412.93331161452301</c:v>
                </c:pt>
                <c:pt idx="466">
                  <c:v>426.48204160452201</c:v>
                </c:pt>
                <c:pt idx="467">
                  <c:v>440.502212254521</c:v>
                </c:pt>
                <c:pt idx="468">
                  <c:v>455.14236261452106</c:v>
                </c:pt>
                <c:pt idx="469">
                  <c:v>443.64846523451803</c:v>
                </c:pt>
                <c:pt idx="470">
                  <c:v>447.20515447451902</c:v>
                </c:pt>
                <c:pt idx="471">
                  <c:v>435.11521386451903</c:v>
                </c:pt>
                <c:pt idx="472">
                  <c:v>404.53154437451803</c:v>
                </c:pt>
                <c:pt idx="473">
                  <c:v>373.34100198451904</c:v>
                </c:pt>
                <c:pt idx="474">
                  <c:v>372.64295255451901</c:v>
                </c:pt>
                <c:pt idx="475">
                  <c:v>402.65237815451803</c:v>
                </c:pt>
                <c:pt idx="476">
                  <c:v>379.59319999451901</c:v>
                </c:pt>
                <c:pt idx="477">
                  <c:v>352.67654580451403</c:v>
                </c:pt>
                <c:pt idx="478">
                  <c:v>320.55144408451702</c:v>
                </c:pt>
                <c:pt idx="479">
                  <c:v>264.44775950452203</c:v>
                </c:pt>
                <c:pt idx="480">
                  <c:v>252.46906695452103</c:v>
                </c:pt>
                <c:pt idx="481">
                  <c:v>237.26308350452001</c:v>
                </c:pt>
                <c:pt idx="482">
                  <c:v>228.29056549451801</c:v>
                </c:pt>
                <c:pt idx="483">
                  <c:v>231.01219620451801</c:v>
                </c:pt>
                <c:pt idx="484">
                  <c:v>231.58526445451702</c:v>
                </c:pt>
                <c:pt idx="485">
                  <c:v>250.53345180451799</c:v>
                </c:pt>
                <c:pt idx="486">
                  <c:v>287.261177004518</c:v>
                </c:pt>
                <c:pt idx="487">
                  <c:v>356.91550194451798</c:v>
                </c:pt>
                <c:pt idx="488">
                  <c:v>419.32995572451699</c:v>
                </c:pt>
                <c:pt idx="489">
                  <c:v>420.27175859452001</c:v>
                </c:pt>
                <c:pt idx="490">
                  <c:v>423.233499314521</c:v>
                </c:pt>
                <c:pt idx="491">
                  <c:v>457.41752716451703</c:v>
                </c:pt>
                <c:pt idx="492">
                  <c:v>463.48941722451906</c:v>
                </c:pt>
                <c:pt idx="493">
                  <c:v>464.37559358452506</c:v>
                </c:pt>
                <c:pt idx="494">
                  <c:v>443.779926754521</c:v>
                </c:pt>
                <c:pt idx="495">
                  <c:v>449.14221778451503</c:v>
                </c:pt>
                <c:pt idx="496">
                  <c:v>382.11480128451899</c:v>
                </c:pt>
                <c:pt idx="497">
                  <c:v>338.99000164451803</c:v>
                </c:pt>
                <c:pt idx="498">
                  <c:v>342.15144955452007</c:v>
                </c:pt>
                <c:pt idx="499">
                  <c:v>384.84775192451303</c:v>
                </c:pt>
                <c:pt idx="500">
                  <c:v>401.42535362451997</c:v>
                </c:pt>
                <c:pt idx="501">
                  <c:v>371.01339350451804</c:v>
                </c:pt>
                <c:pt idx="502">
                  <c:v>342.50110575452004</c:v>
                </c:pt>
                <c:pt idx="503">
                  <c:v>287.19319760452004</c:v>
                </c:pt>
                <c:pt idx="504">
                  <c:v>267.05151397451607</c:v>
                </c:pt>
                <c:pt idx="505">
                  <c:v>253.50155966452002</c:v>
                </c:pt>
                <c:pt idx="506">
                  <c:v>240.90228334451803</c:v>
                </c:pt>
                <c:pt idx="507">
                  <c:v>237.859640414522</c:v>
                </c:pt>
                <c:pt idx="508">
                  <c:v>233.75460758452002</c:v>
                </c:pt>
                <c:pt idx="509">
                  <c:v>242.29953187451503</c:v>
                </c:pt>
                <c:pt idx="510">
                  <c:v>284.72105810452001</c:v>
                </c:pt>
                <c:pt idx="511">
                  <c:v>359.40311034451901</c:v>
                </c:pt>
                <c:pt idx="512">
                  <c:v>450.238476904518</c:v>
                </c:pt>
                <c:pt idx="513">
                  <c:v>424.32942134451804</c:v>
                </c:pt>
                <c:pt idx="514">
                  <c:v>430.11088044452003</c:v>
                </c:pt>
                <c:pt idx="515">
                  <c:v>443.18325891452002</c:v>
                </c:pt>
                <c:pt idx="516">
                  <c:v>440.65885350451902</c:v>
                </c:pt>
                <c:pt idx="517">
                  <c:v>427.70227393451603</c:v>
                </c:pt>
                <c:pt idx="518">
                  <c:v>416.21031067452003</c:v>
                </c:pt>
                <c:pt idx="519">
                  <c:v>413.62937807451698</c:v>
                </c:pt>
                <c:pt idx="520">
                  <c:v>377.97187183451501</c:v>
                </c:pt>
                <c:pt idx="521">
                  <c:v>386.12481930451702</c:v>
                </c:pt>
                <c:pt idx="522">
                  <c:v>402.75337171451804</c:v>
                </c:pt>
                <c:pt idx="523">
                  <c:v>394.20979152451901</c:v>
                </c:pt>
                <c:pt idx="524">
                  <c:v>391.94604157451903</c:v>
                </c:pt>
                <c:pt idx="525">
                  <c:v>374.30242098451504</c:v>
                </c:pt>
                <c:pt idx="526">
                  <c:v>351.61462672451302</c:v>
                </c:pt>
                <c:pt idx="527">
                  <c:v>282.67782332451696</c:v>
                </c:pt>
                <c:pt idx="528">
                  <c:v>267.79184771451804</c:v>
                </c:pt>
                <c:pt idx="529">
                  <c:v>243.91482724451802</c:v>
                </c:pt>
                <c:pt idx="530">
                  <c:v>234.41125891452</c:v>
                </c:pt>
                <c:pt idx="531">
                  <c:v>226.16367316452101</c:v>
                </c:pt>
                <c:pt idx="532">
                  <c:v>226.75986855451902</c:v>
                </c:pt>
                <c:pt idx="533">
                  <c:v>242.43444927452001</c:v>
                </c:pt>
                <c:pt idx="534">
                  <c:v>305.78548117451709</c:v>
                </c:pt>
                <c:pt idx="535">
                  <c:v>353.70939030451405</c:v>
                </c:pt>
                <c:pt idx="536">
                  <c:v>447.96506008452201</c:v>
                </c:pt>
                <c:pt idx="537">
                  <c:v>445.008449244519</c:v>
                </c:pt>
                <c:pt idx="538">
                  <c:v>434.03654790452305</c:v>
                </c:pt>
                <c:pt idx="539">
                  <c:v>440.48351847451607</c:v>
                </c:pt>
                <c:pt idx="540">
                  <c:v>438.76818688451698</c:v>
                </c:pt>
                <c:pt idx="541">
                  <c:v>438.12892248451806</c:v>
                </c:pt>
                <c:pt idx="542">
                  <c:v>397.026524374519</c:v>
                </c:pt>
                <c:pt idx="543">
                  <c:v>362.86771804451701</c:v>
                </c:pt>
                <c:pt idx="544">
                  <c:v>357.20970148451704</c:v>
                </c:pt>
                <c:pt idx="545">
                  <c:v>383.35220676452008</c:v>
                </c:pt>
                <c:pt idx="546">
                  <c:v>399.14686503451509</c:v>
                </c:pt>
                <c:pt idx="547">
                  <c:v>386.63965044451805</c:v>
                </c:pt>
                <c:pt idx="548">
                  <c:v>388.31597759451597</c:v>
                </c:pt>
                <c:pt idx="549">
                  <c:v>362.25148468451397</c:v>
                </c:pt>
                <c:pt idx="550">
                  <c:v>325.53711061451901</c:v>
                </c:pt>
                <c:pt idx="551">
                  <c:v>287.60404052451605</c:v>
                </c:pt>
                <c:pt idx="552">
                  <c:v>257.24871660451998</c:v>
                </c:pt>
                <c:pt idx="553">
                  <c:v>253.96062671451799</c:v>
                </c:pt>
                <c:pt idx="554">
                  <c:v>248.933608484518</c:v>
                </c:pt>
                <c:pt idx="555">
                  <c:v>240.24152399451799</c:v>
                </c:pt>
                <c:pt idx="556">
                  <c:v>245.685369964519</c:v>
                </c:pt>
                <c:pt idx="557">
                  <c:v>258.57286899451702</c:v>
                </c:pt>
                <c:pt idx="558">
                  <c:v>287.13821943451603</c:v>
                </c:pt>
                <c:pt idx="559">
                  <c:v>345.58629390451802</c:v>
                </c:pt>
                <c:pt idx="560">
                  <c:v>400.02988675452002</c:v>
                </c:pt>
                <c:pt idx="561">
                  <c:v>382.55787510451904</c:v>
                </c:pt>
                <c:pt idx="562">
                  <c:v>392.39954986451806</c:v>
                </c:pt>
                <c:pt idx="563">
                  <c:v>384.15405946451904</c:v>
                </c:pt>
                <c:pt idx="564">
                  <c:v>363.492531904521</c:v>
                </c:pt>
                <c:pt idx="565">
                  <c:v>357.89361859451799</c:v>
                </c:pt>
                <c:pt idx="566">
                  <c:v>364.14532463452002</c:v>
                </c:pt>
                <c:pt idx="567">
                  <c:v>360.81181463451503</c:v>
                </c:pt>
                <c:pt idx="568">
                  <c:v>345.60370012452103</c:v>
                </c:pt>
                <c:pt idx="569">
                  <c:v>333.30093639451599</c:v>
                </c:pt>
                <c:pt idx="570">
                  <c:v>334.10170969452099</c:v>
                </c:pt>
                <c:pt idx="571">
                  <c:v>319.51218407451501</c:v>
                </c:pt>
                <c:pt idx="572">
                  <c:v>337.35923912451506</c:v>
                </c:pt>
                <c:pt idx="573">
                  <c:v>313.77737272451805</c:v>
                </c:pt>
                <c:pt idx="574">
                  <c:v>289.914994494513</c:v>
                </c:pt>
                <c:pt idx="575">
                  <c:v>259.77109280451901</c:v>
                </c:pt>
                <c:pt idx="576">
                  <c:v>250.52364727451902</c:v>
                </c:pt>
                <c:pt idx="577">
                  <c:v>241.53633011452101</c:v>
                </c:pt>
                <c:pt idx="578">
                  <c:v>237.74537153452002</c:v>
                </c:pt>
                <c:pt idx="579">
                  <c:v>229.434939704519</c:v>
                </c:pt>
                <c:pt idx="580">
                  <c:v>233.34665854452101</c:v>
                </c:pt>
                <c:pt idx="581">
                  <c:v>231.85581571451903</c:v>
                </c:pt>
                <c:pt idx="582">
                  <c:v>239.31819665451602</c:v>
                </c:pt>
                <c:pt idx="583">
                  <c:v>258.004291324517</c:v>
                </c:pt>
                <c:pt idx="584">
                  <c:v>285.87642837451602</c:v>
                </c:pt>
                <c:pt idx="585">
                  <c:v>304.69758815451502</c:v>
                </c:pt>
                <c:pt idx="586">
                  <c:v>324.68600584451605</c:v>
                </c:pt>
                <c:pt idx="587">
                  <c:v>335.55256866451703</c:v>
                </c:pt>
                <c:pt idx="588">
                  <c:v>321.66201584451903</c:v>
                </c:pt>
                <c:pt idx="589">
                  <c:v>309.09562000451803</c:v>
                </c:pt>
                <c:pt idx="590">
                  <c:v>307.04299982451801</c:v>
                </c:pt>
                <c:pt idx="591">
                  <c:v>311.74051537451703</c:v>
                </c:pt>
                <c:pt idx="592">
                  <c:v>299.73408746452202</c:v>
                </c:pt>
                <c:pt idx="593">
                  <c:v>282.64597821451503</c:v>
                </c:pt>
                <c:pt idx="594">
                  <c:v>265.10606587451804</c:v>
                </c:pt>
                <c:pt idx="595">
                  <c:v>256.32584755451802</c:v>
                </c:pt>
                <c:pt idx="596">
                  <c:v>260.66726047451601</c:v>
                </c:pt>
                <c:pt idx="597">
                  <c:v>260.06448476451703</c:v>
                </c:pt>
                <c:pt idx="598">
                  <c:v>252.00022840452101</c:v>
                </c:pt>
                <c:pt idx="599">
                  <c:v>231.904340274519</c:v>
                </c:pt>
                <c:pt idx="600">
                  <c:v>234.917978044519</c:v>
                </c:pt>
                <c:pt idx="601">
                  <c:v>240.917967454517</c:v>
                </c:pt>
                <c:pt idx="602">
                  <c:v>245.07815265452001</c:v>
                </c:pt>
                <c:pt idx="603">
                  <c:v>232.77038378451601</c:v>
                </c:pt>
                <c:pt idx="604">
                  <c:v>234.97735764451701</c:v>
                </c:pt>
                <c:pt idx="605">
                  <c:v>234.065093334517</c:v>
                </c:pt>
                <c:pt idx="606">
                  <c:v>239.23976213451701</c:v>
                </c:pt>
                <c:pt idx="607">
                  <c:v>252.50351437452099</c:v>
                </c:pt>
                <c:pt idx="608">
                  <c:v>260.20588590451706</c:v>
                </c:pt>
                <c:pt idx="609">
                  <c:v>262.60358111451802</c:v>
                </c:pt>
                <c:pt idx="610">
                  <c:v>270.30109107451597</c:v>
                </c:pt>
                <c:pt idx="611">
                  <c:v>294.45392805451604</c:v>
                </c:pt>
                <c:pt idx="612">
                  <c:v>302.89515516451905</c:v>
                </c:pt>
                <c:pt idx="613">
                  <c:v>306.03460117451601</c:v>
                </c:pt>
                <c:pt idx="614">
                  <c:v>303.34517008451797</c:v>
                </c:pt>
                <c:pt idx="615">
                  <c:v>294.26534021452107</c:v>
                </c:pt>
                <c:pt idx="616">
                  <c:v>274.96880601451596</c:v>
                </c:pt>
                <c:pt idx="617">
                  <c:v>279.23819920452007</c:v>
                </c:pt>
                <c:pt idx="618">
                  <c:v>263.31171850451904</c:v>
                </c:pt>
                <c:pt idx="619">
                  <c:v>262.247367644517</c:v>
                </c:pt>
                <c:pt idx="620">
                  <c:v>274.24151146451504</c:v>
                </c:pt>
                <c:pt idx="621">
                  <c:v>267.27078359451508</c:v>
                </c:pt>
                <c:pt idx="622">
                  <c:v>264.21717515451104</c:v>
                </c:pt>
                <c:pt idx="623">
                  <c:v>232.18476506451802</c:v>
                </c:pt>
                <c:pt idx="624">
                  <c:v>219.49362481452002</c:v>
                </c:pt>
                <c:pt idx="625">
                  <c:v>210.581398074519</c:v>
                </c:pt>
                <c:pt idx="626">
                  <c:v>206.55325249452099</c:v>
                </c:pt>
                <c:pt idx="627">
                  <c:v>201.05994288451899</c:v>
                </c:pt>
                <c:pt idx="628">
                  <c:v>205.38158252452001</c:v>
                </c:pt>
                <c:pt idx="629">
                  <c:v>219.19470003452003</c:v>
                </c:pt>
                <c:pt idx="630">
                  <c:v>268.25579345451399</c:v>
                </c:pt>
                <c:pt idx="631">
                  <c:v>335.64015182451607</c:v>
                </c:pt>
                <c:pt idx="632">
                  <c:v>383.38017104451905</c:v>
                </c:pt>
                <c:pt idx="633">
                  <c:v>374.92421070451906</c:v>
                </c:pt>
                <c:pt idx="634">
                  <c:v>380.56134499452105</c:v>
                </c:pt>
                <c:pt idx="635">
                  <c:v>414.63755932451602</c:v>
                </c:pt>
                <c:pt idx="636">
                  <c:v>395.09268060452104</c:v>
                </c:pt>
                <c:pt idx="637">
                  <c:v>385.899950044516</c:v>
                </c:pt>
                <c:pt idx="638">
                  <c:v>386.18134836452003</c:v>
                </c:pt>
                <c:pt idx="639">
                  <c:v>385.61903353451908</c:v>
                </c:pt>
                <c:pt idx="640">
                  <c:v>379.46469311451602</c:v>
                </c:pt>
                <c:pt idx="641">
                  <c:v>362.95451279452197</c:v>
                </c:pt>
                <c:pt idx="642">
                  <c:v>375.80929726451308</c:v>
                </c:pt>
                <c:pt idx="643">
                  <c:v>330.24531238451402</c:v>
                </c:pt>
                <c:pt idx="644">
                  <c:v>322.57215592451905</c:v>
                </c:pt>
                <c:pt idx="645">
                  <c:v>306.71778558451706</c:v>
                </c:pt>
                <c:pt idx="646">
                  <c:v>291.89193643452103</c:v>
                </c:pt>
                <c:pt idx="647">
                  <c:v>262.49902649451803</c:v>
                </c:pt>
                <c:pt idx="648">
                  <c:v>256.635831504517</c:v>
                </c:pt>
                <c:pt idx="649">
                  <c:v>251.86387771452101</c:v>
                </c:pt>
                <c:pt idx="650">
                  <c:v>250.86232492451799</c:v>
                </c:pt>
                <c:pt idx="651">
                  <c:v>251.18333425451999</c:v>
                </c:pt>
                <c:pt idx="652">
                  <c:v>253.65252265451699</c:v>
                </c:pt>
                <c:pt idx="653">
                  <c:v>253.788556284522</c:v>
                </c:pt>
                <c:pt idx="654">
                  <c:v>289.68437359451804</c:v>
                </c:pt>
                <c:pt idx="655">
                  <c:v>338.85604629451899</c:v>
                </c:pt>
                <c:pt idx="656">
                  <c:v>371.21060747451997</c:v>
                </c:pt>
                <c:pt idx="657">
                  <c:v>370.26312467452004</c:v>
                </c:pt>
                <c:pt idx="658">
                  <c:v>393.812750514519</c:v>
                </c:pt>
                <c:pt idx="659">
                  <c:v>411.89296179451799</c:v>
                </c:pt>
                <c:pt idx="660">
                  <c:v>401.98910090451704</c:v>
                </c:pt>
                <c:pt idx="661">
                  <c:v>394.57490782452402</c:v>
                </c:pt>
                <c:pt idx="662">
                  <c:v>379.12726502452102</c:v>
                </c:pt>
                <c:pt idx="663">
                  <c:v>362.10223745451901</c:v>
                </c:pt>
                <c:pt idx="664">
                  <c:v>354.76273748452104</c:v>
                </c:pt>
                <c:pt idx="665">
                  <c:v>346.25555666452004</c:v>
                </c:pt>
                <c:pt idx="666">
                  <c:v>360.44695475451806</c:v>
                </c:pt>
                <c:pt idx="667">
                  <c:v>349.98700076452002</c:v>
                </c:pt>
                <c:pt idx="668">
                  <c:v>370.03264468451601</c:v>
                </c:pt>
                <c:pt idx="669">
                  <c:v>322.40847259451505</c:v>
                </c:pt>
                <c:pt idx="670">
                  <c:v>306.96309625451704</c:v>
                </c:pt>
                <c:pt idx="671">
                  <c:v>272.88924793451804</c:v>
                </c:pt>
                <c:pt idx="672">
                  <c:v>257.72234102452006</c:v>
                </c:pt>
                <c:pt idx="673">
                  <c:v>251.99054032452003</c:v>
                </c:pt>
                <c:pt idx="674">
                  <c:v>256.58158505451905</c:v>
                </c:pt>
                <c:pt idx="675">
                  <c:v>249.96977878451801</c:v>
                </c:pt>
                <c:pt idx="676">
                  <c:v>250.28385367451901</c:v>
                </c:pt>
                <c:pt idx="677">
                  <c:v>254.21314390451903</c:v>
                </c:pt>
                <c:pt idx="678">
                  <c:v>298.66107181451804</c:v>
                </c:pt>
                <c:pt idx="679">
                  <c:v>351.54911581451705</c:v>
                </c:pt>
                <c:pt idx="680">
                  <c:v>374.78481825452104</c:v>
                </c:pt>
                <c:pt idx="681">
                  <c:v>389.37047595451503</c:v>
                </c:pt>
                <c:pt idx="682">
                  <c:v>409.12962049452005</c:v>
                </c:pt>
                <c:pt idx="683">
                  <c:v>438.29167776451703</c:v>
                </c:pt>
                <c:pt idx="684">
                  <c:v>434.91187531452005</c:v>
                </c:pt>
                <c:pt idx="685">
                  <c:v>434.571354644515</c:v>
                </c:pt>
                <c:pt idx="686">
                  <c:v>427.14607426451602</c:v>
                </c:pt>
                <c:pt idx="687">
                  <c:v>416.110379194519</c:v>
                </c:pt>
                <c:pt idx="688">
                  <c:v>414.63370003451905</c:v>
                </c:pt>
                <c:pt idx="689">
                  <c:v>385.89144097451708</c:v>
                </c:pt>
                <c:pt idx="690">
                  <c:v>365.36860625451806</c:v>
                </c:pt>
                <c:pt idx="691">
                  <c:v>382.18103854452102</c:v>
                </c:pt>
                <c:pt idx="692">
                  <c:v>364.78056968451403</c:v>
                </c:pt>
                <c:pt idx="693">
                  <c:v>378.28027313451605</c:v>
                </c:pt>
                <c:pt idx="694">
                  <c:v>352.36015592451599</c:v>
                </c:pt>
                <c:pt idx="695">
                  <c:v>305.629774024516</c:v>
                </c:pt>
                <c:pt idx="696">
                  <c:v>276.11591851451902</c:v>
                </c:pt>
                <c:pt idx="697">
                  <c:v>242.06132392451801</c:v>
                </c:pt>
                <c:pt idx="698">
                  <c:v>235.32987754452</c:v>
                </c:pt>
                <c:pt idx="699">
                  <c:v>232.99953675451701</c:v>
                </c:pt>
                <c:pt idx="700">
                  <c:v>233.74601504452002</c:v>
                </c:pt>
                <c:pt idx="701">
                  <c:v>240.10296950451601</c:v>
                </c:pt>
                <c:pt idx="702">
                  <c:v>301.63789383451802</c:v>
                </c:pt>
                <c:pt idx="703">
                  <c:v>364.59887237451704</c:v>
                </c:pt>
                <c:pt idx="704">
                  <c:v>406.46836825452101</c:v>
                </c:pt>
                <c:pt idx="705">
                  <c:v>391.56602413451907</c:v>
                </c:pt>
                <c:pt idx="706">
                  <c:v>393.18073381452098</c:v>
                </c:pt>
                <c:pt idx="707">
                  <c:v>402.74770049452002</c:v>
                </c:pt>
                <c:pt idx="708">
                  <c:v>384.24628771452103</c:v>
                </c:pt>
                <c:pt idx="709">
                  <c:v>372.93487484452004</c:v>
                </c:pt>
                <c:pt idx="710">
                  <c:v>370.81075769452002</c:v>
                </c:pt>
                <c:pt idx="711">
                  <c:v>362.32368564452003</c:v>
                </c:pt>
                <c:pt idx="712">
                  <c:v>355.72392167451505</c:v>
                </c:pt>
                <c:pt idx="713">
                  <c:v>392.57596761452203</c:v>
                </c:pt>
                <c:pt idx="714">
                  <c:v>381.24021456451504</c:v>
                </c:pt>
                <c:pt idx="715">
                  <c:v>375.03679913451998</c:v>
                </c:pt>
                <c:pt idx="716">
                  <c:v>382.39517050451906</c:v>
                </c:pt>
                <c:pt idx="717">
                  <c:v>383.722379834516</c:v>
                </c:pt>
                <c:pt idx="718">
                  <c:v>373.99576231451698</c:v>
                </c:pt>
                <c:pt idx="719">
                  <c:v>344.98497609451908</c:v>
                </c:pt>
                <c:pt idx="720">
                  <c:v>285.05553617451801</c:v>
                </c:pt>
                <c:pt idx="721">
                  <c:v>241.56066895451801</c:v>
                </c:pt>
                <c:pt idx="722">
                  <c:v>231.32866376452003</c:v>
                </c:pt>
                <c:pt idx="723">
                  <c:v>227.383027834518</c:v>
                </c:pt>
                <c:pt idx="724">
                  <c:v>233.57139377451801</c:v>
                </c:pt>
                <c:pt idx="725">
                  <c:v>249.326488184515</c:v>
                </c:pt>
                <c:pt idx="726">
                  <c:v>326.88161112451502</c:v>
                </c:pt>
                <c:pt idx="727">
                  <c:v>370.40964818451602</c:v>
                </c:pt>
                <c:pt idx="728">
                  <c:v>395.58857841451601</c:v>
                </c:pt>
                <c:pt idx="729">
                  <c:v>398.63977611451901</c:v>
                </c:pt>
                <c:pt idx="730">
                  <c:v>388.28917467452004</c:v>
                </c:pt>
                <c:pt idx="731">
                  <c:v>381.59483545452105</c:v>
                </c:pt>
                <c:pt idx="732">
                  <c:v>373.97022314451903</c:v>
                </c:pt>
                <c:pt idx="733">
                  <c:v>360.02134450451598</c:v>
                </c:pt>
                <c:pt idx="734">
                  <c:v>342.27233768452106</c:v>
                </c:pt>
                <c:pt idx="735">
                  <c:v>326.812531564518</c:v>
                </c:pt>
                <c:pt idx="736">
                  <c:v>321.95245320451602</c:v>
                </c:pt>
                <c:pt idx="737">
                  <c:v>354.39534617452006</c:v>
                </c:pt>
                <c:pt idx="738">
                  <c:v>350.06254787451701</c:v>
                </c:pt>
                <c:pt idx="739">
                  <c:v>360.97284003451801</c:v>
                </c:pt>
                <c:pt idx="740">
                  <c:v>352.10656584451505</c:v>
                </c:pt>
                <c:pt idx="741">
                  <c:v>344.46478939451799</c:v>
                </c:pt>
                <c:pt idx="742">
                  <c:v>308.64893797451606</c:v>
                </c:pt>
                <c:pt idx="743">
                  <c:v>273.01737753451602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E1-4A7A-BD79-1B89C473D599}"/>
            </c:ext>
          </c:extLst>
        </c:ser>
        <c:ser>
          <c:idx val="2"/>
          <c:order val="2"/>
          <c:tx>
            <c:strRef>
              <c:f>'07'!$K$44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'07'!$K$45:$K$789</c:f>
              <c:numCache>
                <c:formatCode>_-* #,##0.00\ _€_-;\-* #,##0.00\ _€_-;_-* "-"??\ _€_-;_-@_-</c:formatCode>
                <c:ptCount val="745"/>
                <c:pt idx="0">
                  <c:v>156.2389914</c:v>
                </c:pt>
                <c:pt idx="1">
                  <c:v>168.91162440000002</c:v>
                </c:pt>
                <c:pt idx="2">
                  <c:v>555.70708990000003</c:v>
                </c:pt>
                <c:pt idx="3">
                  <c:v>1067.0157471</c:v>
                </c:pt>
                <c:pt idx="4">
                  <c:v>904.57950820000008</c:v>
                </c:pt>
                <c:pt idx="5">
                  <c:v>281.88122290000007</c:v>
                </c:pt>
                <c:pt idx="6">
                  <c:v>20.811654600000001</c:v>
                </c:pt>
                <c:pt idx="7">
                  <c:v>64.993581499999976</c:v>
                </c:pt>
                <c:pt idx="8">
                  <c:v>6.5834415999999996</c:v>
                </c:pt>
                <c:pt idx="9">
                  <c:v>6.0511415999999993</c:v>
                </c:pt>
                <c:pt idx="10">
                  <c:v>7.0008891999999996</c:v>
                </c:pt>
                <c:pt idx="11">
                  <c:v>5.9599796999999999</c:v>
                </c:pt>
                <c:pt idx="12">
                  <c:v>6.5020191000000001</c:v>
                </c:pt>
                <c:pt idx="13">
                  <c:v>5.6698239999999993</c:v>
                </c:pt>
                <c:pt idx="14">
                  <c:v>30.596124799999991</c:v>
                </c:pt>
                <c:pt idx="15">
                  <c:v>24.662887099999988</c:v>
                </c:pt>
                <c:pt idx="16">
                  <c:v>254.76599760000002</c:v>
                </c:pt>
                <c:pt idx="17">
                  <c:v>228.0972209</c:v>
                </c:pt>
                <c:pt idx="18">
                  <c:v>49.348025299999982</c:v>
                </c:pt>
                <c:pt idx="19">
                  <c:v>4.0875284000000001</c:v>
                </c:pt>
                <c:pt idx="20">
                  <c:v>12.9395881</c:v>
                </c:pt>
                <c:pt idx="21">
                  <c:v>20.481131699999988</c:v>
                </c:pt>
                <c:pt idx="22">
                  <c:v>21.1078425</c:v>
                </c:pt>
                <c:pt idx="23">
                  <c:v>21.035264299999987</c:v>
                </c:pt>
                <c:pt idx="24">
                  <c:v>48.153479699999977</c:v>
                </c:pt>
                <c:pt idx="25">
                  <c:v>331.29124240000004</c:v>
                </c:pt>
                <c:pt idx="26">
                  <c:v>698.41044360000001</c:v>
                </c:pt>
                <c:pt idx="27">
                  <c:v>748.28429200000005</c:v>
                </c:pt>
                <c:pt idx="28">
                  <c:v>590.16924449999999</c:v>
                </c:pt>
                <c:pt idx="29">
                  <c:v>310.38642040000008</c:v>
                </c:pt>
                <c:pt idx="30">
                  <c:v>76.99288199999998</c:v>
                </c:pt>
                <c:pt idx="31">
                  <c:v>6.3195055</c:v>
                </c:pt>
                <c:pt idx="32">
                  <c:v>4.0255663999999989</c:v>
                </c:pt>
                <c:pt idx="33">
                  <c:v>5.2616396999999999</c:v>
                </c:pt>
                <c:pt idx="34">
                  <c:v>5.2177173999999988</c:v>
                </c:pt>
                <c:pt idx="35">
                  <c:v>4.4340427999999994</c:v>
                </c:pt>
                <c:pt idx="36">
                  <c:v>9.1154679999999999</c:v>
                </c:pt>
                <c:pt idx="37">
                  <c:v>128.92594120000001</c:v>
                </c:pt>
                <c:pt idx="38">
                  <c:v>354.64085150000005</c:v>
                </c:pt>
                <c:pt idx="39">
                  <c:v>318.67973790000002</c:v>
                </c:pt>
                <c:pt idx="40">
                  <c:v>140.9894883</c:v>
                </c:pt>
                <c:pt idx="41">
                  <c:v>89.524798799999985</c:v>
                </c:pt>
                <c:pt idx="42">
                  <c:v>4.3003783999999987</c:v>
                </c:pt>
                <c:pt idx="43">
                  <c:v>9.9398435999999997</c:v>
                </c:pt>
                <c:pt idx="44">
                  <c:v>4.3762987000000004</c:v>
                </c:pt>
                <c:pt idx="45">
                  <c:v>5.9025552999999995</c:v>
                </c:pt>
                <c:pt idx="46">
                  <c:v>6.5524553000000001</c:v>
                </c:pt>
                <c:pt idx="47">
                  <c:v>34.963251799999988</c:v>
                </c:pt>
                <c:pt idx="48">
                  <c:v>89.903947599999967</c:v>
                </c:pt>
                <c:pt idx="49">
                  <c:v>148.42725629999998</c:v>
                </c:pt>
                <c:pt idx="50">
                  <c:v>192.07494010000002</c:v>
                </c:pt>
                <c:pt idx="51">
                  <c:v>447.79900420000007</c:v>
                </c:pt>
                <c:pt idx="52">
                  <c:v>392.42388830000004</c:v>
                </c:pt>
                <c:pt idx="53">
                  <c:v>373.23426420000004</c:v>
                </c:pt>
                <c:pt idx="54">
                  <c:v>61.502391499999973</c:v>
                </c:pt>
                <c:pt idx="55">
                  <c:v>22.327833899999987</c:v>
                </c:pt>
                <c:pt idx="56">
                  <c:v>4.7053298999999997</c:v>
                </c:pt>
                <c:pt idx="57">
                  <c:v>27.943167299999988</c:v>
                </c:pt>
                <c:pt idx="58">
                  <c:v>17.36362969999999</c:v>
                </c:pt>
                <c:pt idx="59">
                  <c:v>17.486630399999989</c:v>
                </c:pt>
                <c:pt idx="60">
                  <c:v>17.154841499999989</c:v>
                </c:pt>
                <c:pt idx="61">
                  <c:v>354.7852613</c:v>
                </c:pt>
                <c:pt idx="62">
                  <c:v>599.30875290000006</c:v>
                </c:pt>
                <c:pt idx="63">
                  <c:v>1160.4472165</c:v>
                </c:pt>
                <c:pt idx="64">
                  <c:v>1248.4729167999999</c:v>
                </c:pt>
                <c:pt idx="65">
                  <c:v>371.74681090000001</c:v>
                </c:pt>
                <c:pt idx="66">
                  <c:v>189.67617040000002</c:v>
                </c:pt>
                <c:pt idx="67">
                  <c:v>81.1219933</c:v>
                </c:pt>
                <c:pt idx="68">
                  <c:v>18.411925999999998</c:v>
                </c:pt>
                <c:pt idx="69">
                  <c:v>17.076760100000001</c:v>
                </c:pt>
                <c:pt idx="70">
                  <c:v>17.273662699999988</c:v>
                </c:pt>
                <c:pt idx="71">
                  <c:v>108.4200324</c:v>
                </c:pt>
                <c:pt idx="72">
                  <c:v>191.3494412</c:v>
                </c:pt>
                <c:pt idx="73">
                  <c:v>909.01246950000007</c:v>
                </c:pt>
                <c:pt idx="74">
                  <c:v>1248.293651</c:v>
                </c:pt>
                <c:pt idx="75">
                  <c:v>2037.4284528000001</c:v>
                </c:pt>
                <c:pt idx="76">
                  <c:v>2023.0509106000002</c:v>
                </c:pt>
                <c:pt idx="77">
                  <c:v>1952.2133156000002</c:v>
                </c:pt>
                <c:pt idx="78">
                  <c:v>1903.282355999999</c:v>
                </c:pt>
                <c:pt idx="79">
                  <c:v>1639.1852399000002</c:v>
                </c:pt>
                <c:pt idx="80">
                  <c:v>1375.9624982</c:v>
                </c:pt>
                <c:pt idx="81">
                  <c:v>1891.2855030000003</c:v>
                </c:pt>
                <c:pt idx="82">
                  <c:v>2019.2490328000001</c:v>
                </c:pt>
                <c:pt idx="83">
                  <c:v>2052.2946033000003</c:v>
                </c:pt>
                <c:pt idx="84">
                  <c:v>2157.3502380999994</c:v>
                </c:pt>
                <c:pt idx="85">
                  <c:v>2464.6526690000001</c:v>
                </c:pt>
                <c:pt idx="86">
                  <c:v>2285.3032948999994</c:v>
                </c:pt>
                <c:pt idx="87">
                  <c:v>2380.1856352</c:v>
                </c:pt>
                <c:pt idx="88">
                  <c:v>2086.3740806000001</c:v>
                </c:pt>
                <c:pt idx="89">
                  <c:v>1831.4938742000002</c:v>
                </c:pt>
                <c:pt idx="90">
                  <c:v>1225.4152143000001</c:v>
                </c:pt>
                <c:pt idx="91">
                  <c:v>406.62016230000006</c:v>
                </c:pt>
                <c:pt idx="92">
                  <c:v>257.03051700000003</c:v>
                </c:pt>
                <c:pt idx="93">
                  <c:v>678.42256099999997</c:v>
                </c:pt>
                <c:pt idx="94">
                  <c:v>177.1876321</c:v>
                </c:pt>
                <c:pt idx="95">
                  <c:v>451.47337720000002</c:v>
                </c:pt>
                <c:pt idx="96">
                  <c:v>1458.8007407</c:v>
                </c:pt>
                <c:pt idx="97">
                  <c:v>1775.4006522</c:v>
                </c:pt>
                <c:pt idx="98">
                  <c:v>2257.0761972999994</c:v>
                </c:pt>
                <c:pt idx="99">
                  <c:v>1811.0693014000001</c:v>
                </c:pt>
                <c:pt idx="100">
                  <c:v>1991.8126001999992</c:v>
                </c:pt>
                <c:pt idx="101">
                  <c:v>2095.6461851999998</c:v>
                </c:pt>
                <c:pt idx="102">
                  <c:v>1999.3283166000001</c:v>
                </c:pt>
                <c:pt idx="103">
                  <c:v>1922.6793015000001</c:v>
                </c:pt>
                <c:pt idx="104">
                  <c:v>1969.062160799999</c:v>
                </c:pt>
                <c:pt idx="105">
                  <c:v>1872.4238064000001</c:v>
                </c:pt>
                <c:pt idx="106">
                  <c:v>2078.2449658</c:v>
                </c:pt>
                <c:pt idx="107">
                  <c:v>2020.0681793000001</c:v>
                </c:pt>
                <c:pt idx="108">
                  <c:v>1930.3908179</c:v>
                </c:pt>
                <c:pt idx="109">
                  <c:v>1955.3255142</c:v>
                </c:pt>
                <c:pt idx="110">
                  <c:v>2129.1464982000002</c:v>
                </c:pt>
                <c:pt idx="111">
                  <c:v>2330.9091315000005</c:v>
                </c:pt>
                <c:pt idx="112">
                  <c:v>2219.0944690000001</c:v>
                </c:pt>
                <c:pt idx="113">
                  <c:v>1903.195646299999</c:v>
                </c:pt>
                <c:pt idx="114">
                  <c:v>1437.2496206000001</c:v>
                </c:pt>
                <c:pt idx="115">
                  <c:v>781.334069</c:v>
                </c:pt>
                <c:pt idx="116">
                  <c:v>16.973133999999998</c:v>
                </c:pt>
                <c:pt idx="117">
                  <c:v>46.710134099999983</c:v>
                </c:pt>
                <c:pt idx="118">
                  <c:v>10.519626599999988</c:v>
                </c:pt>
                <c:pt idx="119">
                  <c:v>21.906557499999991</c:v>
                </c:pt>
                <c:pt idx="120">
                  <c:v>698.88297740000007</c:v>
                </c:pt>
                <c:pt idx="121">
                  <c:v>1185.458430299999</c:v>
                </c:pt>
                <c:pt idx="122">
                  <c:v>1310.7114053000003</c:v>
                </c:pt>
                <c:pt idx="123">
                  <c:v>1677.0819853</c:v>
                </c:pt>
                <c:pt idx="124">
                  <c:v>1627.0093071000001</c:v>
                </c:pt>
                <c:pt idx="125">
                  <c:v>905.2238397000001</c:v>
                </c:pt>
                <c:pt idx="126">
                  <c:v>144.58960600000003</c:v>
                </c:pt>
                <c:pt idx="127">
                  <c:v>29.66850449999999</c:v>
                </c:pt>
                <c:pt idx="128">
                  <c:v>113.4657887</c:v>
                </c:pt>
                <c:pt idx="129">
                  <c:v>130.7602583</c:v>
                </c:pt>
                <c:pt idx="130">
                  <c:v>144.61357240000001</c:v>
                </c:pt>
                <c:pt idx="131">
                  <c:v>43.43907699999999</c:v>
                </c:pt>
                <c:pt idx="132">
                  <c:v>315.61474650000002</c:v>
                </c:pt>
                <c:pt idx="133">
                  <c:v>371.10625950000002</c:v>
                </c:pt>
                <c:pt idx="134">
                  <c:v>527.87924769999995</c:v>
                </c:pt>
                <c:pt idx="135">
                  <c:v>500.1772484</c:v>
                </c:pt>
                <c:pt idx="136">
                  <c:v>349.47184660000005</c:v>
                </c:pt>
                <c:pt idx="137">
                  <c:v>357.78396190000007</c:v>
                </c:pt>
                <c:pt idx="138">
                  <c:v>113.8181288</c:v>
                </c:pt>
                <c:pt idx="139">
                  <c:v>27.318374599999988</c:v>
                </c:pt>
                <c:pt idx="140">
                  <c:v>4.1713194999999992</c:v>
                </c:pt>
                <c:pt idx="141">
                  <c:v>4.7048012999999997</c:v>
                </c:pt>
                <c:pt idx="142">
                  <c:v>66.152404599999983</c:v>
                </c:pt>
                <c:pt idx="143">
                  <c:v>212.94137230000001</c:v>
                </c:pt>
                <c:pt idx="144">
                  <c:v>523.30733370000007</c:v>
                </c:pt>
                <c:pt idx="145">
                  <c:v>613.10599500000001</c:v>
                </c:pt>
                <c:pt idx="146">
                  <c:v>484.12428080000001</c:v>
                </c:pt>
                <c:pt idx="147">
                  <c:v>319.28054390000005</c:v>
                </c:pt>
                <c:pt idx="148">
                  <c:v>302.57056600000004</c:v>
                </c:pt>
                <c:pt idx="149">
                  <c:v>334.90190970000003</c:v>
                </c:pt>
                <c:pt idx="150">
                  <c:v>200.3374614</c:v>
                </c:pt>
                <c:pt idx="151">
                  <c:v>21.1438779</c:v>
                </c:pt>
                <c:pt idx="152">
                  <c:v>44.812539600000001</c:v>
                </c:pt>
                <c:pt idx="153">
                  <c:v>25.945083400000001</c:v>
                </c:pt>
                <c:pt idx="154">
                  <c:v>77.483929999999972</c:v>
                </c:pt>
                <c:pt idx="155">
                  <c:v>12.185368799999988</c:v>
                </c:pt>
                <c:pt idx="156">
                  <c:v>73.161577799999989</c:v>
                </c:pt>
                <c:pt idx="157">
                  <c:v>12.618953599999989</c:v>
                </c:pt>
                <c:pt idx="158">
                  <c:v>60.223238099999975</c:v>
                </c:pt>
                <c:pt idx="159">
                  <c:v>284.3184483</c:v>
                </c:pt>
                <c:pt idx="160">
                  <c:v>114.9733262</c:v>
                </c:pt>
                <c:pt idx="161">
                  <c:v>59.062770399999984</c:v>
                </c:pt>
                <c:pt idx="162">
                  <c:v>64.77764059999997</c:v>
                </c:pt>
                <c:pt idx="163">
                  <c:v>4.4289382999999996</c:v>
                </c:pt>
                <c:pt idx="164">
                  <c:v>91.606772799999987</c:v>
                </c:pt>
                <c:pt idx="165">
                  <c:v>101.25354519999999</c:v>
                </c:pt>
                <c:pt idx="166">
                  <c:v>192.3780122</c:v>
                </c:pt>
                <c:pt idx="167">
                  <c:v>146.10143880000001</c:v>
                </c:pt>
                <c:pt idx="168">
                  <c:v>26.238196099999978</c:v>
                </c:pt>
                <c:pt idx="169">
                  <c:v>289.75993270000004</c:v>
                </c:pt>
                <c:pt idx="170">
                  <c:v>605.52438830000006</c:v>
                </c:pt>
                <c:pt idx="171">
                  <c:v>767.63828119999994</c:v>
                </c:pt>
                <c:pt idx="172">
                  <c:v>734.56387889999996</c:v>
                </c:pt>
                <c:pt idx="173">
                  <c:v>322.52961800000003</c:v>
                </c:pt>
                <c:pt idx="174">
                  <c:v>184.62509420000001</c:v>
                </c:pt>
                <c:pt idx="175">
                  <c:v>4.1926885</c:v>
                </c:pt>
                <c:pt idx="176">
                  <c:v>4.7358588999999993</c:v>
                </c:pt>
                <c:pt idx="177">
                  <c:v>4.0814731999999996</c:v>
                </c:pt>
                <c:pt idx="178">
                  <c:v>4.6816228999999998</c:v>
                </c:pt>
                <c:pt idx="179">
                  <c:v>4.4769688999999993</c:v>
                </c:pt>
                <c:pt idx="180">
                  <c:v>4.2642834999999994</c:v>
                </c:pt>
                <c:pt idx="181">
                  <c:v>6.8344910999999993</c:v>
                </c:pt>
                <c:pt idx="182">
                  <c:v>6.1630703999999987</c:v>
                </c:pt>
                <c:pt idx="183">
                  <c:v>10.118126</c:v>
                </c:pt>
                <c:pt idx="184">
                  <c:v>13.04466379999999</c:v>
                </c:pt>
                <c:pt idx="185">
                  <c:v>11.2884689</c:v>
                </c:pt>
                <c:pt idx="186">
                  <c:v>11.212960199999989</c:v>
                </c:pt>
                <c:pt idx="187">
                  <c:v>10.7111996</c:v>
                </c:pt>
                <c:pt idx="188">
                  <c:v>10.1024361</c:v>
                </c:pt>
                <c:pt idx="189">
                  <c:v>4.0361491000000003</c:v>
                </c:pt>
                <c:pt idx="190">
                  <c:v>7.368182</c:v>
                </c:pt>
                <c:pt idx="191">
                  <c:v>20.6722888</c:v>
                </c:pt>
                <c:pt idx="192">
                  <c:v>25.696952599999989</c:v>
                </c:pt>
                <c:pt idx="193">
                  <c:v>274.84342200000003</c:v>
                </c:pt>
                <c:pt idx="194">
                  <c:v>629.405575</c:v>
                </c:pt>
                <c:pt idx="195">
                  <c:v>766.34548440000003</c:v>
                </c:pt>
                <c:pt idx="196">
                  <c:v>757.34074840000005</c:v>
                </c:pt>
                <c:pt idx="197">
                  <c:v>259.07482090000008</c:v>
                </c:pt>
                <c:pt idx="198">
                  <c:v>140.7211183</c:v>
                </c:pt>
                <c:pt idx="199">
                  <c:v>71.276741200000004</c:v>
                </c:pt>
                <c:pt idx="200">
                  <c:v>3.9109786</c:v>
                </c:pt>
                <c:pt idx="201">
                  <c:v>3.8383669</c:v>
                </c:pt>
                <c:pt idx="202">
                  <c:v>4.1385730000000001</c:v>
                </c:pt>
                <c:pt idx="203">
                  <c:v>8.0074114000000005</c:v>
                </c:pt>
                <c:pt idx="204">
                  <c:v>140.4607053</c:v>
                </c:pt>
                <c:pt idx="205">
                  <c:v>217.7889672</c:v>
                </c:pt>
                <c:pt idx="206">
                  <c:v>360.0537094</c:v>
                </c:pt>
                <c:pt idx="207">
                  <c:v>521.70435229999998</c:v>
                </c:pt>
                <c:pt idx="208">
                  <c:v>923.95875160000003</c:v>
                </c:pt>
                <c:pt idx="209">
                  <c:v>324.67158420000004</c:v>
                </c:pt>
                <c:pt idx="210">
                  <c:v>180.4407128</c:v>
                </c:pt>
                <c:pt idx="211">
                  <c:v>9.7565164000000006</c:v>
                </c:pt>
                <c:pt idx="212">
                  <c:v>3.9355775</c:v>
                </c:pt>
                <c:pt idx="213">
                  <c:v>4.0756923</c:v>
                </c:pt>
                <c:pt idx="214">
                  <c:v>4.0507219499999998</c:v>
                </c:pt>
                <c:pt idx="215">
                  <c:v>6.3026203000000001</c:v>
                </c:pt>
                <c:pt idx="216">
                  <c:v>10.563126999999989</c:v>
                </c:pt>
                <c:pt idx="217">
                  <c:v>94.09591379999992</c:v>
                </c:pt>
                <c:pt idx="218">
                  <c:v>132.1785716</c:v>
                </c:pt>
                <c:pt idx="219">
                  <c:v>189.7372111</c:v>
                </c:pt>
                <c:pt idx="220">
                  <c:v>190.36087900000001</c:v>
                </c:pt>
                <c:pt idx="221">
                  <c:v>112.05473600000001</c:v>
                </c:pt>
                <c:pt idx="222">
                  <c:v>183.57087290000001</c:v>
                </c:pt>
                <c:pt idx="223">
                  <c:v>25.364356599999976</c:v>
                </c:pt>
                <c:pt idx="224">
                  <c:v>3.8692671000000001</c:v>
                </c:pt>
                <c:pt idx="225">
                  <c:v>3.8796518</c:v>
                </c:pt>
                <c:pt idx="226">
                  <c:v>5.0038431999999995</c:v>
                </c:pt>
                <c:pt idx="227">
                  <c:v>130.2688282</c:v>
                </c:pt>
                <c:pt idx="228">
                  <c:v>278.54443689999999</c:v>
                </c:pt>
                <c:pt idx="229">
                  <c:v>257.5646562</c:v>
                </c:pt>
                <c:pt idx="230">
                  <c:v>530.53928910000002</c:v>
                </c:pt>
                <c:pt idx="231">
                  <c:v>513.31127939999999</c:v>
                </c:pt>
                <c:pt idx="232">
                  <c:v>419.40010640000003</c:v>
                </c:pt>
                <c:pt idx="233">
                  <c:v>524.4642685</c:v>
                </c:pt>
                <c:pt idx="234">
                  <c:v>420.2002536</c:v>
                </c:pt>
                <c:pt idx="235">
                  <c:v>2.8678053999999999</c:v>
                </c:pt>
                <c:pt idx="236">
                  <c:v>3.6631174999999998</c:v>
                </c:pt>
                <c:pt idx="237">
                  <c:v>4.6585027999999991</c:v>
                </c:pt>
                <c:pt idx="238">
                  <c:v>4.0879567999999997</c:v>
                </c:pt>
                <c:pt idx="239">
                  <c:v>90.098569899999973</c:v>
                </c:pt>
                <c:pt idx="240">
                  <c:v>300.24888590000006</c:v>
                </c:pt>
                <c:pt idx="241">
                  <c:v>301.02495620000002</c:v>
                </c:pt>
                <c:pt idx="242">
                  <c:v>421.516209</c:v>
                </c:pt>
                <c:pt idx="243">
                  <c:v>451.36230940000002</c:v>
                </c:pt>
                <c:pt idx="244">
                  <c:v>663.58620260000009</c:v>
                </c:pt>
                <c:pt idx="245">
                  <c:v>704.58288210000001</c:v>
                </c:pt>
                <c:pt idx="246">
                  <c:v>669.69032170000003</c:v>
                </c:pt>
                <c:pt idx="247">
                  <c:v>534.31975799999998</c:v>
                </c:pt>
                <c:pt idx="248">
                  <c:v>427.44858000000005</c:v>
                </c:pt>
                <c:pt idx="249">
                  <c:v>713.13225790000001</c:v>
                </c:pt>
                <c:pt idx="250">
                  <c:v>992.22171520000006</c:v>
                </c:pt>
                <c:pt idx="251">
                  <c:v>1122.474674699999</c:v>
                </c:pt>
                <c:pt idx="252">
                  <c:v>1322.1791638</c:v>
                </c:pt>
                <c:pt idx="253">
                  <c:v>1448.3795898999999</c:v>
                </c:pt>
                <c:pt idx="254">
                  <c:v>1426.0468048</c:v>
                </c:pt>
                <c:pt idx="255">
                  <c:v>1309.6072188000001</c:v>
                </c:pt>
                <c:pt idx="256">
                  <c:v>1173.2206013</c:v>
                </c:pt>
                <c:pt idx="257">
                  <c:v>884.61896830000001</c:v>
                </c:pt>
                <c:pt idx="258">
                  <c:v>186.108318</c:v>
                </c:pt>
                <c:pt idx="259">
                  <c:v>24.116791799999998</c:v>
                </c:pt>
                <c:pt idx="260">
                  <c:v>20.387843100000001</c:v>
                </c:pt>
                <c:pt idx="261">
                  <c:v>20.338637199999997</c:v>
                </c:pt>
                <c:pt idx="262">
                  <c:v>22.349296349999989</c:v>
                </c:pt>
                <c:pt idx="263">
                  <c:v>158.14166450000002</c:v>
                </c:pt>
                <c:pt idx="264">
                  <c:v>785.78091070000016</c:v>
                </c:pt>
                <c:pt idx="265">
                  <c:v>1311.6288913999999</c:v>
                </c:pt>
                <c:pt idx="266">
                  <c:v>1616.9305356000002</c:v>
                </c:pt>
                <c:pt idx="267">
                  <c:v>2201.0631981000001</c:v>
                </c:pt>
                <c:pt idx="268">
                  <c:v>2056.2313438000001</c:v>
                </c:pt>
                <c:pt idx="269">
                  <c:v>2235.1486991000002</c:v>
                </c:pt>
                <c:pt idx="270">
                  <c:v>2392.665199099999</c:v>
                </c:pt>
                <c:pt idx="271">
                  <c:v>2259.6934326000001</c:v>
                </c:pt>
                <c:pt idx="272">
                  <c:v>2283.3044381</c:v>
                </c:pt>
                <c:pt idx="273">
                  <c:v>2320.0086382</c:v>
                </c:pt>
                <c:pt idx="274">
                  <c:v>2303.5060235999995</c:v>
                </c:pt>
                <c:pt idx="275">
                  <c:v>2486.6275900000001</c:v>
                </c:pt>
                <c:pt idx="276">
                  <c:v>2170.2006901</c:v>
                </c:pt>
                <c:pt idx="277">
                  <c:v>2658.3142527</c:v>
                </c:pt>
                <c:pt idx="278">
                  <c:v>2859.2615700000001</c:v>
                </c:pt>
                <c:pt idx="279">
                  <c:v>2801.3408783</c:v>
                </c:pt>
                <c:pt idx="280">
                  <c:v>2557.4017082999994</c:v>
                </c:pt>
                <c:pt idx="281">
                  <c:v>2179.6922524000001</c:v>
                </c:pt>
                <c:pt idx="282">
                  <c:v>789.35256600000002</c:v>
                </c:pt>
                <c:pt idx="283">
                  <c:v>222.02963200000002</c:v>
                </c:pt>
                <c:pt idx="284">
                  <c:v>119.09944134999999</c:v>
                </c:pt>
                <c:pt idx="285">
                  <c:v>16.8013859</c:v>
                </c:pt>
                <c:pt idx="286">
                  <c:v>22.997829199999991</c:v>
                </c:pt>
                <c:pt idx="287">
                  <c:v>180.14832000000001</c:v>
                </c:pt>
                <c:pt idx="288">
                  <c:v>123.5303559</c:v>
                </c:pt>
                <c:pt idx="289">
                  <c:v>848.94202400000006</c:v>
                </c:pt>
                <c:pt idx="290">
                  <c:v>1489.9987037000001</c:v>
                </c:pt>
                <c:pt idx="291">
                  <c:v>1666.5838862999992</c:v>
                </c:pt>
                <c:pt idx="292">
                  <c:v>1540.089999</c:v>
                </c:pt>
                <c:pt idx="293">
                  <c:v>893.60779940000009</c:v>
                </c:pt>
                <c:pt idx="294">
                  <c:v>226.34977900000001</c:v>
                </c:pt>
                <c:pt idx="295">
                  <c:v>68.329146399999985</c:v>
                </c:pt>
                <c:pt idx="296">
                  <c:v>66.232405700000001</c:v>
                </c:pt>
                <c:pt idx="297">
                  <c:v>64.107936999999978</c:v>
                </c:pt>
                <c:pt idx="298">
                  <c:v>213.86613510000001</c:v>
                </c:pt>
                <c:pt idx="299">
                  <c:v>10.6915476</c:v>
                </c:pt>
                <c:pt idx="300">
                  <c:v>49.766810199999981</c:v>
                </c:pt>
                <c:pt idx="301">
                  <c:v>171.82571380000002</c:v>
                </c:pt>
                <c:pt idx="302">
                  <c:v>220.46115270000001</c:v>
                </c:pt>
                <c:pt idx="303">
                  <c:v>236.87016130000001</c:v>
                </c:pt>
                <c:pt idx="304">
                  <c:v>171.85612259999999</c:v>
                </c:pt>
                <c:pt idx="305">
                  <c:v>67.162535199999979</c:v>
                </c:pt>
                <c:pt idx="306">
                  <c:v>104.2035436</c:v>
                </c:pt>
                <c:pt idx="307">
                  <c:v>4.5089139500000002</c:v>
                </c:pt>
                <c:pt idx="308">
                  <c:v>7.0526854999999991</c:v>
                </c:pt>
                <c:pt idx="309">
                  <c:v>6.9973247000000001</c:v>
                </c:pt>
                <c:pt idx="310">
                  <c:v>14.403725299999989</c:v>
                </c:pt>
                <c:pt idx="311">
                  <c:v>41.44900359999999</c:v>
                </c:pt>
                <c:pt idx="312">
                  <c:v>95.473299299999951</c:v>
                </c:pt>
                <c:pt idx="313">
                  <c:v>156.92737249999999</c:v>
                </c:pt>
                <c:pt idx="314">
                  <c:v>180.90025980000001</c:v>
                </c:pt>
                <c:pt idx="315">
                  <c:v>545.4708601000001</c:v>
                </c:pt>
                <c:pt idx="316">
                  <c:v>596.88762140000006</c:v>
                </c:pt>
                <c:pt idx="317">
                  <c:v>209.7216525</c:v>
                </c:pt>
                <c:pt idx="318">
                  <c:v>82.9462592</c:v>
                </c:pt>
                <c:pt idx="319">
                  <c:v>6.9943598999999992</c:v>
                </c:pt>
                <c:pt idx="320">
                  <c:v>4.2120639999999998</c:v>
                </c:pt>
                <c:pt idx="321">
                  <c:v>10.56415099999999</c:v>
                </c:pt>
                <c:pt idx="322">
                  <c:v>12.6061625</c:v>
                </c:pt>
                <c:pt idx="323">
                  <c:v>11.5779301</c:v>
                </c:pt>
                <c:pt idx="324">
                  <c:v>11.88535379999999</c:v>
                </c:pt>
                <c:pt idx="325">
                  <c:v>19.313924</c:v>
                </c:pt>
                <c:pt idx="326">
                  <c:v>76.314094299999923</c:v>
                </c:pt>
                <c:pt idx="327">
                  <c:v>75.65908649999993</c:v>
                </c:pt>
                <c:pt idx="328">
                  <c:v>170.89689900000002</c:v>
                </c:pt>
                <c:pt idx="329">
                  <c:v>22.381327199999998</c:v>
                </c:pt>
                <c:pt idx="330">
                  <c:v>29.508469699999978</c:v>
                </c:pt>
                <c:pt idx="331">
                  <c:v>9.7116088000000005</c:v>
                </c:pt>
                <c:pt idx="332">
                  <c:v>10.88162099999999</c:v>
                </c:pt>
                <c:pt idx="333">
                  <c:v>15.614371499999988</c:v>
                </c:pt>
                <c:pt idx="334">
                  <c:v>34.616026099999985</c:v>
                </c:pt>
                <c:pt idx="335">
                  <c:v>38.937635549999989</c:v>
                </c:pt>
                <c:pt idx="336">
                  <c:v>273.0141347</c:v>
                </c:pt>
                <c:pt idx="337">
                  <c:v>421.1685248</c:v>
                </c:pt>
                <c:pt idx="338">
                  <c:v>504.82400150000001</c:v>
                </c:pt>
                <c:pt idx="339">
                  <c:v>493.0427871</c:v>
                </c:pt>
                <c:pt idx="340">
                  <c:v>560.82191640000008</c:v>
                </c:pt>
                <c:pt idx="341">
                  <c:v>455.61598910000004</c:v>
                </c:pt>
                <c:pt idx="342">
                  <c:v>11.247161999999991</c:v>
                </c:pt>
                <c:pt idx="343">
                  <c:v>4.6921174999999993</c:v>
                </c:pt>
                <c:pt idx="344">
                  <c:v>4.9250090999999996</c:v>
                </c:pt>
                <c:pt idx="345">
                  <c:v>4.4551604999999999</c:v>
                </c:pt>
                <c:pt idx="346">
                  <c:v>3.9670689000000001</c:v>
                </c:pt>
                <c:pt idx="347">
                  <c:v>3.3011423000000004</c:v>
                </c:pt>
                <c:pt idx="348">
                  <c:v>3.6771920999999996</c:v>
                </c:pt>
                <c:pt idx="349">
                  <c:v>101.3661347</c:v>
                </c:pt>
                <c:pt idx="350">
                  <c:v>123.58525089999999</c:v>
                </c:pt>
                <c:pt idx="351">
                  <c:v>90.548537899999971</c:v>
                </c:pt>
                <c:pt idx="352">
                  <c:v>21.196760899999997</c:v>
                </c:pt>
                <c:pt idx="353">
                  <c:v>14.924985699999999</c:v>
                </c:pt>
                <c:pt idx="354">
                  <c:v>15.807236099999999</c:v>
                </c:pt>
                <c:pt idx="355">
                  <c:v>10.6664075</c:v>
                </c:pt>
                <c:pt idx="356">
                  <c:v>9.798520400000001</c:v>
                </c:pt>
                <c:pt idx="357">
                  <c:v>9.2534369999999999</c:v>
                </c:pt>
                <c:pt idx="358">
                  <c:v>11.93434484999999</c:v>
                </c:pt>
                <c:pt idx="359">
                  <c:v>50.79371239999999</c:v>
                </c:pt>
                <c:pt idx="360">
                  <c:v>477.64223990000005</c:v>
                </c:pt>
                <c:pt idx="361">
                  <c:v>598.37475570000004</c:v>
                </c:pt>
                <c:pt idx="362">
                  <c:v>853.14800180000009</c:v>
                </c:pt>
                <c:pt idx="363">
                  <c:v>951.4262698</c:v>
                </c:pt>
                <c:pt idx="364">
                  <c:v>916.62627390000011</c:v>
                </c:pt>
                <c:pt idx="365">
                  <c:v>552.4703138000001</c:v>
                </c:pt>
                <c:pt idx="366">
                  <c:v>34.30855489999999</c:v>
                </c:pt>
                <c:pt idx="367">
                  <c:v>4.9078004000000002</c:v>
                </c:pt>
                <c:pt idx="368">
                  <c:v>3.7082902999999998</c:v>
                </c:pt>
                <c:pt idx="369">
                  <c:v>7.7934801999999994</c:v>
                </c:pt>
                <c:pt idx="370">
                  <c:v>10.1772086</c:v>
                </c:pt>
                <c:pt idx="371">
                  <c:v>8.6013818000000004</c:v>
                </c:pt>
                <c:pt idx="372">
                  <c:v>7.099386</c:v>
                </c:pt>
                <c:pt idx="373">
                  <c:v>6.6920219999999997</c:v>
                </c:pt>
                <c:pt idx="374">
                  <c:v>5.0717163999999988</c:v>
                </c:pt>
                <c:pt idx="375">
                  <c:v>11.3396703</c:v>
                </c:pt>
                <c:pt idx="376">
                  <c:v>9.9370682000000006</c:v>
                </c:pt>
                <c:pt idx="377">
                  <c:v>10.0162586</c:v>
                </c:pt>
                <c:pt idx="378">
                  <c:v>71.509613299999984</c:v>
                </c:pt>
                <c:pt idx="379">
                  <c:v>15.0605607</c:v>
                </c:pt>
                <c:pt idx="380">
                  <c:v>18.629005899999989</c:v>
                </c:pt>
                <c:pt idx="381">
                  <c:v>21.599432799999992</c:v>
                </c:pt>
                <c:pt idx="382">
                  <c:v>36.439824950000002</c:v>
                </c:pt>
                <c:pt idx="383">
                  <c:v>40.540362999999985</c:v>
                </c:pt>
                <c:pt idx="384">
                  <c:v>181.46179280000001</c:v>
                </c:pt>
                <c:pt idx="385">
                  <c:v>296.85531120000002</c:v>
                </c:pt>
                <c:pt idx="386">
                  <c:v>378.24974200000003</c:v>
                </c:pt>
                <c:pt idx="387">
                  <c:v>616.95588270000007</c:v>
                </c:pt>
                <c:pt idx="388">
                  <c:v>589.18827670000007</c:v>
                </c:pt>
                <c:pt idx="389">
                  <c:v>312.44113670000002</c:v>
                </c:pt>
                <c:pt idx="390">
                  <c:v>42.41990329999998</c:v>
                </c:pt>
                <c:pt idx="391">
                  <c:v>271.19911139999999</c:v>
                </c:pt>
                <c:pt idx="392">
                  <c:v>30.012619699999988</c:v>
                </c:pt>
                <c:pt idx="393">
                  <c:v>4.6942487000000002</c:v>
                </c:pt>
                <c:pt idx="394">
                  <c:v>36.492948199999987</c:v>
                </c:pt>
                <c:pt idx="395">
                  <c:v>11.88957669999999</c:v>
                </c:pt>
                <c:pt idx="396">
                  <c:v>11.563517599999988</c:v>
                </c:pt>
                <c:pt idx="397">
                  <c:v>11.634493299999988</c:v>
                </c:pt>
                <c:pt idx="398">
                  <c:v>11.78227149999999</c:v>
                </c:pt>
                <c:pt idx="399">
                  <c:v>13.760067299999989</c:v>
                </c:pt>
                <c:pt idx="400">
                  <c:v>72.21710299999998</c:v>
                </c:pt>
                <c:pt idx="401">
                  <c:v>114.3826667</c:v>
                </c:pt>
                <c:pt idx="402">
                  <c:v>104.67464919999999</c:v>
                </c:pt>
                <c:pt idx="403">
                  <c:v>8.0484354000000007</c:v>
                </c:pt>
                <c:pt idx="404">
                  <c:v>6.8480549999999996</c:v>
                </c:pt>
                <c:pt idx="405">
                  <c:v>6.4347918499999999</c:v>
                </c:pt>
                <c:pt idx="406">
                  <c:v>27.01412959999999</c:v>
                </c:pt>
                <c:pt idx="407">
                  <c:v>188.40825740000002</c:v>
                </c:pt>
                <c:pt idx="408">
                  <c:v>434.168451</c:v>
                </c:pt>
                <c:pt idx="409">
                  <c:v>608.46441870000012</c:v>
                </c:pt>
                <c:pt idx="410">
                  <c:v>1205.1105745</c:v>
                </c:pt>
                <c:pt idx="411">
                  <c:v>1223.5407114999989</c:v>
                </c:pt>
                <c:pt idx="412">
                  <c:v>1390.241407</c:v>
                </c:pt>
                <c:pt idx="413">
                  <c:v>1352.2943338</c:v>
                </c:pt>
                <c:pt idx="414">
                  <c:v>1182.6501521</c:v>
                </c:pt>
                <c:pt idx="415">
                  <c:v>1203.7767873</c:v>
                </c:pt>
                <c:pt idx="416">
                  <c:v>1135.6183409</c:v>
                </c:pt>
                <c:pt idx="417">
                  <c:v>1076.6442972</c:v>
                </c:pt>
                <c:pt idx="418">
                  <c:v>1491.970284</c:v>
                </c:pt>
                <c:pt idx="419">
                  <c:v>1506.8646514000002</c:v>
                </c:pt>
                <c:pt idx="420">
                  <c:v>1132.5025517000001</c:v>
                </c:pt>
                <c:pt idx="421">
                  <c:v>1335.1368789999999</c:v>
                </c:pt>
                <c:pt idx="422">
                  <c:v>1579.9967667000001</c:v>
                </c:pt>
                <c:pt idx="423">
                  <c:v>1611.3852537</c:v>
                </c:pt>
                <c:pt idx="424">
                  <c:v>1449.5914845</c:v>
                </c:pt>
                <c:pt idx="425">
                  <c:v>736.96726680000006</c:v>
                </c:pt>
                <c:pt idx="426">
                  <c:v>37.020183599999974</c:v>
                </c:pt>
                <c:pt idx="427">
                  <c:v>5.5740451999999996</c:v>
                </c:pt>
                <c:pt idx="428">
                  <c:v>16.584998299999988</c:v>
                </c:pt>
                <c:pt idx="429">
                  <c:v>20.41427989999999</c:v>
                </c:pt>
                <c:pt idx="430">
                  <c:v>19.683816199999992</c:v>
                </c:pt>
                <c:pt idx="431">
                  <c:v>30.160855499999979</c:v>
                </c:pt>
                <c:pt idx="432">
                  <c:v>205.30842279999999</c:v>
                </c:pt>
                <c:pt idx="433">
                  <c:v>401.80515200000008</c:v>
                </c:pt>
                <c:pt idx="434">
                  <c:v>1470.174996499999</c:v>
                </c:pt>
                <c:pt idx="435">
                  <c:v>1739.514435999999</c:v>
                </c:pt>
                <c:pt idx="436">
                  <c:v>2001.1149672000001</c:v>
                </c:pt>
                <c:pt idx="437">
                  <c:v>2012.6312175</c:v>
                </c:pt>
                <c:pt idx="438">
                  <c:v>2039.4679042</c:v>
                </c:pt>
                <c:pt idx="439">
                  <c:v>2080.8598282000003</c:v>
                </c:pt>
                <c:pt idx="440">
                  <c:v>2049.0558254000002</c:v>
                </c:pt>
                <c:pt idx="441">
                  <c:v>1824.7989375</c:v>
                </c:pt>
                <c:pt idx="442">
                  <c:v>2017.2248164000002</c:v>
                </c:pt>
                <c:pt idx="443">
                  <c:v>2088.906564299999</c:v>
                </c:pt>
                <c:pt idx="444">
                  <c:v>1754.2553227999999</c:v>
                </c:pt>
                <c:pt idx="445">
                  <c:v>1355.9359544000001</c:v>
                </c:pt>
                <c:pt idx="446">
                  <c:v>1442.0115776</c:v>
                </c:pt>
                <c:pt idx="447">
                  <c:v>1451.9438021000001</c:v>
                </c:pt>
                <c:pt idx="448">
                  <c:v>1796.2828654</c:v>
                </c:pt>
                <c:pt idx="449">
                  <c:v>1343.4049892999999</c:v>
                </c:pt>
                <c:pt idx="450">
                  <c:v>461.29012620000003</c:v>
                </c:pt>
                <c:pt idx="451">
                  <c:v>174.45298775000001</c:v>
                </c:pt>
                <c:pt idx="452">
                  <c:v>105.8881782</c:v>
                </c:pt>
                <c:pt idx="453">
                  <c:v>25.312978899999987</c:v>
                </c:pt>
                <c:pt idx="454">
                  <c:v>7.0001260999999992</c:v>
                </c:pt>
                <c:pt idx="455">
                  <c:v>25.24878469999998</c:v>
                </c:pt>
                <c:pt idx="456">
                  <c:v>17.905435600000001</c:v>
                </c:pt>
                <c:pt idx="457">
                  <c:v>507.81437090000003</c:v>
                </c:pt>
                <c:pt idx="458">
                  <c:v>951.34468350000009</c:v>
                </c:pt>
                <c:pt idx="459">
                  <c:v>1276.0249494</c:v>
                </c:pt>
                <c:pt idx="460">
                  <c:v>1019.6422882000001</c:v>
                </c:pt>
                <c:pt idx="461">
                  <c:v>520.1181358</c:v>
                </c:pt>
                <c:pt idx="462">
                  <c:v>148.2523869</c:v>
                </c:pt>
                <c:pt idx="463">
                  <c:v>9.6824573999999988</c:v>
                </c:pt>
                <c:pt idx="464">
                  <c:v>7.777941499999999</c:v>
                </c:pt>
                <c:pt idx="465">
                  <c:v>10.49368979999999</c:v>
                </c:pt>
                <c:pt idx="466">
                  <c:v>15.694588299999989</c:v>
                </c:pt>
                <c:pt idx="467">
                  <c:v>14.57238499999999</c:v>
                </c:pt>
                <c:pt idx="468">
                  <c:v>29.090472999999989</c:v>
                </c:pt>
                <c:pt idx="469">
                  <c:v>172.45768910000001</c:v>
                </c:pt>
                <c:pt idx="470">
                  <c:v>148.81408919999998</c:v>
                </c:pt>
                <c:pt idx="471">
                  <c:v>332.37197410000005</c:v>
                </c:pt>
                <c:pt idx="472">
                  <c:v>412.13881789999999</c:v>
                </c:pt>
                <c:pt idx="473">
                  <c:v>168.19781409999999</c:v>
                </c:pt>
                <c:pt idx="474">
                  <c:v>31.909485299999979</c:v>
                </c:pt>
                <c:pt idx="475">
                  <c:v>43.747608599999992</c:v>
                </c:pt>
                <c:pt idx="476">
                  <c:v>6.8861477999999989</c:v>
                </c:pt>
                <c:pt idx="477">
                  <c:v>6.6702706999999997</c:v>
                </c:pt>
                <c:pt idx="478">
                  <c:v>7.3047677000000002</c:v>
                </c:pt>
                <c:pt idx="479">
                  <c:v>10.63929795</c:v>
                </c:pt>
                <c:pt idx="480">
                  <c:v>21.040198999999991</c:v>
                </c:pt>
                <c:pt idx="481">
                  <c:v>53.768243699999978</c:v>
                </c:pt>
                <c:pt idx="482">
                  <c:v>135.71032410000001</c:v>
                </c:pt>
                <c:pt idx="483">
                  <c:v>735.95104470000001</c:v>
                </c:pt>
                <c:pt idx="484">
                  <c:v>704.11756020000007</c:v>
                </c:pt>
                <c:pt idx="485">
                  <c:v>156.41477950000001</c:v>
                </c:pt>
                <c:pt idx="486">
                  <c:v>121.8077499</c:v>
                </c:pt>
                <c:pt idx="487">
                  <c:v>55.087999400000008</c:v>
                </c:pt>
                <c:pt idx="488">
                  <c:v>118.1600679</c:v>
                </c:pt>
                <c:pt idx="489">
                  <c:v>295.92671190000004</c:v>
                </c:pt>
                <c:pt idx="490">
                  <c:v>472.31645330000009</c:v>
                </c:pt>
                <c:pt idx="491">
                  <c:v>569.76728839999998</c:v>
                </c:pt>
                <c:pt idx="492">
                  <c:v>414.78447800000004</c:v>
                </c:pt>
                <c:pt idx="493">
                  <c:v>382.47149890000003</c:v>
                </c:pt>
                <c:pt idx="494">
                  <c:v>508.01026780000001</c:v>
                </c:pt>
                <c:pt idx="495">
                  <c:v>369.57485450000007</c:v>
                </c:pt>
                <c:pt idx="496">
                  <c:v>243.35968370000001</c:v>
                </c:pt>
                <c:pt idx="497">
                  <c:v>388.04789060000002</c:v>
                </c:pt>
                <c:pt idx="498">
                  <c:v>206.23919910000001</c:v>
                </c:pt>
                <c:pt idx="499">
                  <c:v>13.918677299999999</c:v>
                </c:pt>
                <c:pt idx="500">
                  <c:v>2.8828613000000001</c:v>
                </c:pt>
                <c:pt idx="501">
                  <c:v>7.7830615999999999</c:v>
                </c:pt>
                <c:pt idx="502">
                  <c:v>58.472984199999985</c:v>
                </c:pt>
                <c:pt idx="503">
                  <c:v>178.45761505000002</c:v>
                </c:pt>
                <c:pt idx="504">
                  <c:v>272.60055310000001</c:v>
                </c:pt>
                <c:pt idx="505">
                  <c:v>430.75962880000003</c:v>
                </c:pt>
                <c:pt idx="506">
                  <c:v>579.74509720000003</c:v>
                </c:pt>
                <c:pt idx="507">
                  <c:v>718.74132959999997</c:v>
                </c:pt>
                <c:pt idx="508">
                  <c:v>476.27944930000001</c:v>
                </c:pt>
                <c:pt idx="509">
                  <c:v>314.52956040000004</c:v>
                </c:pt>
                <c:pt idx="510">
                  <c:v>181.5107715</c:v>
                </c:pt>
                <c:pt idx="511">
                  <c:v>11.594214299999999</c:v>
                </c:pt>
                <c:pt idx="512">
                  <c:v>91.010704699999977</c:v>
                </c:pt>
                <c:pt idx="513">
                  <c:v>176.02896460000002</c:v>
                </c:pt>
                <c:pt idx="514">
                  <c:v>115.3669503</c:v>
                </c:pt>
                <c:pt idx="515">
                  <c:v>303.34587379999999</c:v>
                </c:pt>
                <c:pt idx="516">
                  <c:v>202.68160699999999</c:v>
                </c:pt>
                <c:pt idx="517">
                  <c:v>254.2264792</c:v>
                </c:pt>
                <c:pt idx="518">
                  <c:v>107.51244079999999</c:v>
                </c:pt>
                <c:pt idx="519">
                  <c:v>169.77258370000001</c:v>
                </c:pt>
                <c:pt idx="520">
                  <c:v>139.56414559999999</c:v>
                </c:pt>
                <c:pt idx="521">
                  <c:v>16.896216299999988</c:v>
                </c:pt>
                <c:pt idx="522">
                  <c:v>128.89298829999998</c:v>
                </c:pt>
                <c:pt idx="523">
                  <c:v>5.8331353999999989</c:v>
                </c:pt>
                <c:pt idx="524">
                  <c:v>1.4128338</c:v>
                </c:pt>
                <c:pt idx="525">
                  <c:v>8.3382029499999994</c:v>
                </c:pt>
                <c:pt idx="526">
                  <c:v>3.034265</c:v>
                </c:pt>
                <c:pt idx="527">
                  <c:v>14.036497099999979</c:v>
                </c:pt>
                <c:pt idx="528">
                  <c:v>121.9710817</c:v>
                </c:pt>
                <c:pt idx="529">
                  <c:v>267.30585610000003</c:v>
                </c:pt>
                <c:pt idx="530">
                  <c:v>284.19067140000004</c:v>
                </c:pt>
                <c:pt idx="531">
                  <c:v>260.11826660000003</c:v>
                </c:pt>
                <c:pt idx="532">
                  <c:v>460.05577410000001</c:v>
                </c:pt>
                <c:pt idx="533">
                  <c:v>256.43357140000006</c:v>
                </c:pt>
                <c:pt idx="534">
                  <c:v>128.7021106</c:v>
                </c:pt>
                <c:pt idx="535">
                  <c:v>86.681311699999981</c:v>
                </c:pt>
                <c:pt idx="536">
                  <c:v>34.895531099999985</c:v>
                </c:pt>
                <c:pt idx="537">
                  <c:v>178.07174890000002</c:v>
                </c:pt>
                <c:pt idx="538">
                  <c:v>534.51800809999997</c:v>
                </c:pt>
                <c:pt idx="539">
                  <c:v>767.32002120000004</c:v>
                </c:pt>
                <c:pt idx="540">
                  <c:v>715.39640400000008</c:v>
                </c:pt>
                <c:pt idx="541">
                  <c:v>814.97320760000002</c:v>
                </c:pt>
                <c:pt idx="542">
                  <c:v>866.85567090000006</c:v>
                </c:pt>
                <c:pt idx="543">
                  <c:v>486.77870190000004</c:v>
                </c:pt>
                <c:pt idx="544">
                  <c:v>280.26717900000006</c:v>
                </c:pt>
                <c:pt idx="545">
                  <c:v>96.968770199999966</c:v>
                </c:pt>
                <c:pt idx="546">
                  <c:v>61.44655419999998</c:v>
                </c:pt>
                <c:pt idx="547">
                  <c:v>7.46641055</c:v>
                </c:pt>
                <c:pt idx="548">
                  <c:v>8.2711546999999985</c:v>
                </c:pt>
                <c:pt idx="549">
                  <c:v>7.7492751999999996</c:v>
                </c:pt>
                <c:pt idx="550">
                  <c:v>8.4223280000000003</c:v>
                </c:pt>
                <c:pt idx="551">
                  <c:v>57.652721699999987</c:v>
                </c:pt>
                <c:pt idx="552">
                  <c:v>75.250506699999988</c:v>
                </c:pt>
                <c:pt idx="553">
                  <c:v>140.25734610000001</c:v>
                </c:pt>
                <c:pt idx="554">
                  <c:v>512.49039650000009</c:v>
                </c:pt>
                <c:pt idx="555">
                  <c:v>537.96271980000006</c:v>
                </c:pt>
                <c:pt idx="556">
                  <c:v>630.71391730000005</c:v>
                </c:pt>
                <c:pt idx="557">
                  <c:v>479.26749330000001</c:v>
                </c:pt>
                <c:pt idx="558">
                  <c:v>258.47745100000003</c:v>
                </c:pt>
                <c:pt idx="559">
                  <c:v>3.5274793</c:v>
                </c:pt>
                <c:pt idx="560">
                  <c:v>3.6667415999999999</c:v>
                </c:pt>
                <c:pt idx="561">
                  <c:v>4.0394758999999993</c:v>
                </c:pt>
                <c:pt idx="562">
                  <c:v>54.840171099999985</c:v>
                </c:pt>
                <c:pt idx="563">
                  <c:v>87.737957600000001</c:v>
                </c:pt>
                <c:pt idx="564">
                  <c:v>181.4535386</c:v>
                </c:pt>
                <c:pt idx="565">
                  <c:v>449.8661998</c:v>
                </c:pt>
                <c:pt idx="566">
                  <c:v>734.67818460000012</c:v>
                </c:pt>
                <c:pt idx="567">
                  <c:v>712.80725200000006</c:v>
                </c:pt>
                <c:pt idx="568">
                  <c:v>655.09758310000007</c:v>
                </c:pt>
                <c:pt idx="569">
                  <c:v>360.45967860000002</c:v>
                </c:pt>
                <c:pt idx="570">
                  <c:v>107.4159788</c:v>
                </c:pt>
                <c:pt idx="571">
                  <c:v>96.445135099999959</c:v>
                </c:pt>
                <c:pt idx="572">
                  <c:v>3.8471476999999998</c:v>
                </c:pt>
                <c:pt idx="573">
                  <c:v>3.8775402999999997</c:v>
                </c:pt>
                <c:pt idx="574">
                  <c:v>5.4340042499999992</c:v>
                </c:pt>
                <c:pt idx="575">
                  <c:v>17.315646700000002</c:v>
                </c:pt>
                <c:pt idx="576">
                  <c:v>13.09272599999999</c:v>
                </c:pt>
                <c:pt idx="577">
                  <c:v>45.064181300000001</c:v>
                </c:pt>
                <c:pt idx="578">
                  <c:v>234.14261900000002</c:v>
                </c:pt>
                <c:pt idx="579">
                  <c:v>562.01177010000004</c:v>
                </c:pt>
                <c:pt idx="580">
                  <c:v>1037.3379519</c:v>
                </c:pt>
                <c:pt idx="581">
                  <c:v>736.16435910000007</c:v>
                </c:pt>
                <c:pt idx="582">
                  <c:v>478.97382850000008</c:v>
                </c:pt>
                <c:pt idx="583">
                  <c:v>177.43195470000001</c:v>
                </c:pt>
                <c:pt idx="584">
                  <c:v>85.409904299999994</c:v>
                </c:pt>
                <c:pt idx="585">
                  <c:v>744.48528330000011</c:v>
                </c:pt>
                <c:pt idx="586">
                  <c:v>989.6765183</c:v>
                </c:pt>
                <c:pt idx="587">
                  <c:v>927.54713979999997</c:v>
                </c:pt>
                <c:pt idx="588">
                  <c:v>1331.2434594000001</c:v>
                </c:pt>
                <c:pt idx="589">
                  <c:v>1580.6745715000002</c:v>
                </c:pt>
                <c:pt idx="590">
                  <c:v>1592.6520218000001</c:v>
                </c:pt>
                <c:pt idx="591">
                  <c:v>1461.6227510000001</c:v>
                </c:pt>
                <c:pt idx="592">
                  <c:v>1497.1769667999993</c:v>
                </c:pt>
                <c:pt idx="593">
                  <c:v>634.65012430000002</c:v>
                </c:pt>
                <c:pt idx="594">
                  <c:v>121.0886228</c:v>
                </c:pt>
                <c:pt idx="595">
                  <c:v>3.9002789</c:v>
                </c:pt>
                <c:pt idx="596">
                  <c:v>3.4982579</c:v>
                </c:pt>
                <c:pt idx="597">
                  <c:v>6.2050251999999997</c:v>
                </c:pt>
                <c:pt idx="598">
                  <c:v>11.215295149999989</c:v>
                </c:pt>
                <c:pt idx="599">
                  <c:v>227.6088038</c:v>
                </c:pt>
                <c:pt idx="600">
                  <c:v>1299.2975521000001</c:v>
                </c:pt>
                <c:pt idx="601">
                  <c:v>1850.7813621999992</c:v>
                </c:pt>
                <c:pt idx="602">
                  <c:v>1923.4817409</c:v>
                </c:pt>
                <c:pt idx="603">
                  <c:v>2173.9396962000001</c:v>
                </c:pt>
                <c:pt idx="604">
                  <c:v>2047.5953826</c:v>
                </c:pt>
                <c:pt idx="605">
                  <c:v>2168.1704949</c:v>
                </c:pt>
                <c:pt idx="606">
                  <c:v>2123.6995725000002</c:v>
                </c:pt>
                <c:pt idx="607">
                  <c:v>1950.5438751000002</c:v>
                </c:pt>
                <c:pt idx="608">
                  <c:v>1506.191132299999</c:v>
                </c:pt>
                <c:pt idx="609">
                  <c:v>795.05673730000012</c:v>
                </c:pt>
                <c:pt idx="610">
                  <c:v>1011.6431374</c:v>
                </c:pt>
                <c:pt idx="611">
                  <c:v>1278.005584399999</c:v>
                </c:pt>
                <c:pt idx="612">
                  <c:v>1232.0851609000001</c:v>
                </c:pt>
                <c:pt idx="613">
                  <c:v>1446.5029569000001</c:v>
                </c:pt>
                <c:pt idx="614">
                  <c:v>1432.208340599999</c:v>
                </c:pt>
                <c:pt idx="615">
                  <c:v>1546.5940735000001</c:v>
                </c:pt>
                <c:pt idx="616">
                  <c:v>1599.0506015000001</c:v>
                </c:pt>
                <c:pt idx="617">
                  <c:v>1166.0623797000001</c:v>
                </c:pt>
                <c:pt idx="618">
                  <c:v>272.21501850000004</c:v>
                </c:pt>
                <c:pt idx="619">
                  <c:v>57.135189699999984</c:v>
                </c:pt>
                <c:pt idx="620">
                  <c:v>3.7434270999999999</c:v>
                </c:pt>
                <c:pt idx="621">
                  <c:v>1.5119179999999999</c:v>
                </c:pt>
                <c:pt idx="622">
                  <c:v>116.0131306</c:v>
                </c:pt>
                <c:pt idx="623">
                  <c:v>80.889224049999996</c:v>
                </c:pt>
                <c:pt idx="624">
                  <c:v>90.8934371</c:v>
                </c:pt>
                <c:pt idx="625">
                  <c:v>41.599786199999954</c:v>
                </c:pt>
                <c:pt idx="626">
                  <c:v>130.17626129999999</c:v>
                </c:pt>
                <c:pt idx="627">
                  <c:v>307.48763630000008</c:v>
                </c:pt>
                <c:pt idx="628">
                  <c:v>543.37507660000006</c:v>
                </c:pt>
                <c:pt idx="629">
                  <c:v>254.36896240000002</c:v>
                </c:pt>
                <c:pt idx="630">
                  <c:v>236.0780311</c:v>
                </c:pt>
                <c:pt idx="631">
                  <c:v>91.137172299999989</c:v>
                </c:pt>
                <c:pt idx="632">
                  <c:v>61.568762599999971</c:v>
                </c:pt>
                <c:pt idx="633">
                  <c:v>11.8012324</c:v>
                </c:pt>
                <c:pt idx="634">
                  <c:v>115.0484223</c:v>
                </c:pt>
                <c:pt idx="635">
                  <c:v>222.1621667</c:v>
                </c:pt>
                <c:pt idx="636">
                  <c:v>126.76856959999999</c:v>
                </c:pt>
                <c:pt idx="637">
                  <c:v>61.990378699999987</c:v>
                </c:pt>
                <c:pt idx="638">
                  <c:v>18.546603999999999</c:v>
                </c:pt>
                <c:pt idx="639">
                  <c:v>11.474704199999989</c:v>
                </c:pt>
                <c:pt idx="640">
                  <c:v>69.156052100000011</c:v>
                </c:pt>
                <c:pt idx="641">
                  <c:v>42.131284600000001</c:v>
                </c:pt>
                <c:pt idx="642">
                  <c:v>27.1526234</c:v>
                </c:pt>
                <c:pt idx="643">
                  <c:v>11.9868907</c:v>
                </c:pt>
                <c:pt idx="644">
                  <c:v>10.4406848</c:v>
                </c:pt>
                <c:pt idx="645">
                  <c:v>115.2827229</c:v>
                </c:pt>
                <c:pt idx="646">
                  <c:v>78.187003599999954</c:v>
                </c:pt>
                <c:pt idx="647">
                  <c:v>394.78741124999999</c:v>
                </c:pt>
                <c:pt idx="648">
                  <c:v>1327.5881231000001</c:v>
                </c:pt>
                <c:pt idx="649">
                  <c:v>1651.3152786999999</c:v>
                </c:pt>
                <c:pt idx="650">
                  <c:v>1799.7358000000002</c:v>
                </c:pt>
                <c:pt idx="651">
                  <c:v>2046.2601656000002</c:v>
                </c:pt>
                <c:pt idx="652">
                  <c:v>2125.2299286000002</c:v>
                </c:pt>
                <c:pt idx="653">
                  <c:v>577.91213000000005</c:v>
                </c:pt>
                <c:pt idx="654">
                  <c:v>52.590225999999994</c:v>
                </c:pt>
                <c:pt idx="655">
                  <c:v>4.7193328999999995</c:v>
                </c:pt>
                <c:pt idx="656">
                  <c:v>40.899398599999991</c:v>
                </c:pt>
                <c:pt idx="657">
                  <c:v>153.04765140000001</c:v>
                </c:pt>
                <c:pt idx="658">
                  <c:v>408.97294810000005</c:v>
                </c:pt>
                <c:pt idx="659">
                  <c:v>401.45790049999999</c:v>
                </c:pt>
                <c:pt idx="660">
                  <c:v>298.72803440000001</c:v>
                </c:pt>
                <c:pt idx="661">
                  <c:v>623.56941069999993</c:v>
                </c:pt>
                <c:pt idx="662">
                  <c:v>545.72170140000003</c:v>
                </c:pt>
                <c:pt idx="663">
                  <c:v>502.57796000000002</c:v>
                </c:pt>
                <c:pt idx="664">
                  <c:v>471.86379840000001</c:v>
                </c:pt>
                <c:pt idx="665">
                  <c:v>217.87740210000001</c:v>
                </c:pt>
                <c:pt idx="666">
                  <c:v>131.74818759999999</c:v>
                </c:pt>
                <c:pt idx="667">
                  <c:v>10.510487599999989</c:v>
                </c:pt>
                <c:pt idx="668">
                  <c:v>4.7694701000000004</c:v>
                </c:pt>
                <c:pt idx="669">
                  <c:v>6.5224748999999997</c:v>
                </c:pt>
                <c:pt idx="670">
                  <c:v>250.1970795</c:v>
                </c:pt>
                <c:pt idx="671">
                  <c:v>506.7758078</c:v>
                </c:pt>
                <c:pt idx="672">
                  <c:v>502.67376459999997</c:v>
                </c:pt>
                <c:pt idx="673">
                  <c:v>148.96763580000001</c:v>
                </c:pt>
                <c:pt idx="674">
                  <c:v>143.36214319999999</c:v>
                </c:pt>
                <c:pt idx="675">
                  <c:v>172.75192269999999</c:v>
                </c:pt>
                <c:pt idx="676">
                  <c:v>339.58200700000003</c:v>
                </c:pt>
                <c:pt idx="677">
                  <c:v>329.34394950000006</c:v>
                </c:pt>
                <c:pt idx="678">
                  <c:v>214.21309130000003</c:v>
                </c:pt>
                <c:pt idx="679">
                  <c:v>4.9169359999999998</c:v>
                </c:pt>
                <c:pt idx="680">
                  <c:v>6.5319521999999992</c:v>
                </c:pt>
                <c:pt idx="681">
                  <c:v>307.5993077</c:v>
                </c:pt>
                <c:pt idx="682">
                  <c:v>764.28964560000009</c:v>
                </c:pt>
                <c:pt idx="683">
                  <c:v>549.88735269999995</c:v>
                </c:pt>
                <c:pt idx="684">
                  <c:v>680.39081370000008</c:v>
                </c:pt>
                <c:pt idx="685">
                  <c:v>724.55217679999998</c:v>
                </c:pt>
                <c:pt idx="686">
                  <c:v>973.55038200000001</c:v>
                </c:pt>
                <c:pt idx="687">
                  <c:v>556.56053010000005</c:v>
                </c:pt>
                <c:pt idx="688">
                  <c:v>446.24693200000002</c:v>
                </c:pt>
                <c:pt idx="689">
                  <c:v>467.98115490000004</c:v>
                </c:pt>
                <c:pt idx="690">
                  <c:v>84.185372799999982</c:v>
                </c:pt>
                <c:pt idx="691">
                  <c:v>67.159806499999988</c:v>
                </c:pt>
                <c:pt idx="692">
                  <c:v>8.9590595999999998</c:v>
                </c:pt>
                <c:pt idx="693">
                  <c:v>3.1892548500000002</c:v>
                </c:pt>
                <c:pt idx="694">
                  <c:v>8.7422574000000015</c:v>
                </c:pt>
                <c:pt idx="695">
                  <c:v>43.662515499999976</c:v>
                </c:pt>
                <c:pt idx="696">
                  <c:v>52.1670041</c:v>
                </c:pt>
                <c:pt idx="697">
                  <c:v>31.495294499999979</c:v>
                </c:pt>
                <c:pt idx="698">
                  <c:v>110.2601834</c:v>
                </c:pt>
                <c:pt idx="699">
                  <c:v>303.88976960000002</c:v>
                </c:pt>
                <c:pt idx="700">
                  <c:v>400.84540670000007</c:v>
                </c:pt>
                <c:pt idx="701">
                  <c:v>425.36084490000002</c:v>
                </c:pt>
                <c:pt idx="702">
                  <c:v>455.8991929</c:v>
                </c:pt>
                <c:pt idx="703">
                  <c:v>12.53733639999999</c:v>
                </c:pt>
                <c:pt idx="704">
                  <c:v>28.7231621</c:v>
                </c:pt>
                <c:pt idx="705">
                  <c:v>24.688490499999979</c:v>
                </c:pt>
                <c:pt idx="706">
                  <c:v>20.899033599999989</c:v>
                </c:pt>
                <c:pt idx="707">
                  <c:v>122.2091736</c:v>
                </c:pt>
                <c:pt idx="708">
                  <c:v>196.38333350000002</c:v>
                </c:pt>
                <c:pt idx="709">
                  <c:v>179.27193690000001</c:v>
                </c:pt>
                <c:pt idx="710">
                  <c:v>287.62777770000002</c:v>
                </c:pt>
                <c:pt idx="711">
                  <c:v>112.40195200000001</c:v>
                </c:pt>
                <c:pt idx="712">
                  <c:v>253.80527000000001</c:v>
                </c:pt>
                <c:pt idx="713">
                  <c:v>61.086083599999988</c:v>
                </c:pt>
                <c:pt idx="714">
                  <c:v>73.460662799999994</c:v>
                </c:pt>
                <c:pt idx="715">
                  <c:v>0.70796829999999988</c:v>
                </c:pt>
                <c:pt idx="716">
                  <c:v>0.97430259999999957</c:v>
                </c:pt>
                <c:pt idx="717">
                  <c:v>0.50617419999999991</c:v>
                </c:pt>
                <c:pt idx="718">
                  <c:v>2.5486250500000001</c:v>
                </c:pt>
                <c:pt idx="719">
                  <c:v>10.9990284</c:v>
                </c:pt>
                <c:pt idx="720">
                  <c:v>109.4545272</c:v>
                </c:pt>
                <c:pt idx="721">
                  <c:v>339.21188780000006</c:v>
                </c:pt>
                <c:pt idx="722">
                  <c:v>335.90241930000002</c:v>
                </c:pt>
                <c:pt idx="723">
                  <c:v>331.94214610000006</c:v>
                </c:pt>
                <c:pt idx="724">
                  <c:v>392.73429810000005</c:v>
                </c:pt>
                <c:pt idx="725">
                  <c:v>335.16344810000004</c:v>
                </c:pt>
                <c:pt idx="726">
                  <c:v>36.372600199999987</c:v>
                </c:pt>
                <c:pt idx="727">
                  <c:v>14.20135509999999</c:v>
                </c:pt>
                <c:pt idx="728">
                  <c:v>39.837232099999987</c:v>
                </c:pt>
                <c:pt idx="729">
                  <c:v>14.648708899999988</c:v>
                </c:pt>
                <c:pt idx="730">
                  <c:v>53.264010200000001</c:v>
                </c:pt>
                <c:pt idx="731">
                  <c:v>393.15934220000003</c:v>
                </c:pt>
                <c:pt idx="732">
                  <c:v>368.10412580000002</c:v>
                </c:pt>
                <c:pt idx="733">
                  <c:v>268.13334290000006</c:v>
                </c:pt>
                <c:pt idx="734">
                  <c:v>418.2105881</c:v>
                </c:pt>
                <c:pt idx="735">
                  <c:v>654.28090780000014</c:v>
                </c:pt>
                <c:pt idx="736">
                  <c:v>269.65645870000003</c:v>
                </c:pt>
                <c:pt idx="737">
                  <c:v>44.784916999999979</c:v>
                </c:pt>
                <c:pt idx="738">
                  <c:v>2.3135312999999997</c:v>
                </c:pt>
                <c:pt idx="739">
                  <c:v>2.4529323999999999</c:v>
                </c:pt>
                <c:pt idx="740">
                  <c:v>0.66196860000000002</c:v>
                </c:pt>
                <c:pt idx="741">
                  <c:v>1.0023819</c:v>
                </c:pt>
                <c:pt idx="742">
                  <c:v>78.425909849999982</c:v>
                </c:pt>
                <c:pt idx="743">
                  <c:v>260.14768130000004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E1-4A7A-BD79-1B89C473D599}"/>
            </c:ext>
          </c:extLst>
        </c:ser>
        <c:ser>
          <c:idx val="3"/>
          <c:order val="3"/>
          <c:tx>
            <c:strRef>
              <c:f>'07'!$L$44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'07'!$L$45:$L$789</c:f>
              <c:numCache>
                <c:formatCode>_-* #,##0.00\ _€_-;\-* #,##0.00\ _€_-;_-* "-"??\ _€_-;_-@_-</c:formatCode>
                <c:ptCount val="745"/>
                <c:pt idx="0">
                  <c:v>2696.6442699999993</c:v>
                </c:pt>
                <c:pt idx="1">
                  <c:v>2835.6957725000002</c:v>
                </c:pt>
                <c:pt idx="2">
                  <c:v>2367.4852774999999</c:v>
                </c:pt>
                <c:pt idx="3">
                  <c:v>2353.9827685</c:v>
                </c:pt>
                <c:pt idx="4">
                  <c:v>2499.2427969999994</c:v>
                </c:pt>
                <c:pt idx="5">
                  <c:v>2592.4846700000003</c:v>
                </c:pt>
                <c:pt idx="6">
                  <c:v>2686.1898550000001</c:v>
                </c:pt>
                <c:pt idx="7">
                  <c:v>3642.8841875000003</c:v>
                </c:pt>
                <c:pt idx="8">
                  <c:v>3976.2312204999994</c:v>
                </c:pt>
                <c:pt idx="9">
                  <c:v>4006.9676159999995</c:v>
                </c:pt>
                <c:pt idx="10">
                  <c:v>4135.0641624999989</c:v>
                </c:pt>
                <c:pt idx="11">
                  <c:v>4115.3779370000002</c:v>
                </c:pt>
                <c:pt idx="12">
                  <c:v>3840.1623995</c:v>
                </c:pt>
                <c:pt idx="13">
                  <c:v>3964.1401584999999</c:v>
                </c:pt>
                <c:pt idx="14">
                  <c:v>3623.2605815000002</c:v>
                </c:pt>
                <c:pt idx="15">
                  <c:v>3736.0404750000002</c:v>
                </c:pt>
                <c:pt idx="16">
                  <c:v>3178.6872484999994</c:v>
                </c:pt>
                <c:pt idx="17">
                  <c:v>3162.1355945</c:v>
                </c:pt>
                <c:pt idx="18">
                  <c:v>3945.8997894999984</c:v>
                </c:pt>
                <c:pt idx="19">
                  <c:v>4216.9503214999986</c:v>
                </c:pt>
                <c:pt idx="20">
                  <c:v>4725.1699959999969</c:v>
                </c:pt>
                <c:pt idx="21">
                  <c:v>3986.5931930000002</c:v>
                </c:pt>
                <c:pt idx="22">
                  <c:v>4591.1483004999991</c:v>
                </c:pt>
                <c:pt idx="23">
                  <c:v>3326.5198785000002</c:v>
                </c:pt>
                <c:pt idx="24">
                  <c:v>2946.3817650000005</c:v>
                </c:pt>
                <c:pt idx="25">
                  <c:v>2561.8876799999989</c:v>
                </c:pt>
                <c:pt idx="26">
                  <c:v>2565.7524324999995</c:v>
                </c:pt>
                <c:pt idx="27">
                  <c:v>2554.9962580000001</c:v>
                </c:pt>
                <c:pt idx="28">
                  <c:v>2316.992192499999</c:v>
                </c:pt>
                <c:pt idx="29">
                  <c:v>2353.7103674999994</c:v>
                </c:pt>
                <c:pt idx="30">
                  <c:v>3348.7656404999993</c:v>
                </c:pt>
                <c:pt idx="31">
                  <c:v>4476.1568235000004</c:v>
                </c:pt>
                <c:pt idx="32">
                  <c:v>4102.0387784999994</c:v>
                </c:pt>
                <c:pt idx="33">
                  <c:v>3746.3802905000002</c:v>
                </c:pt>
                <c:pt idx="34">
                  <c:v>3601.7416280000002</c:v>
                </c:pt>
                <c:pt idx="35">
                  <c:v>3627.6251755000003</c:v>
                </c:pt>
                <c:pt idx="36">
                  <c:v>2961.2424419999993</c:v>
                </c:pt>
                <c:pt idx="37">
                  <c:v>2330.7054125</c:v>
                </c:pt>
                <c:pt idx="38">
                  <c:v>1915.8101750000001</c:v>
                </c:pt>
                <c:pt idx="39">
                  <c:v>1859.3925215000002</c:v>
                </c:pt>
                <c:pt idx="40">
                  <c:v>1978.7689875000001</c:v>
                </c:pt>
                <c:pt idx="41">
                  <c:v>2956.9227475000002</c:v>
                </c:pt>
                <c:pt idx="42">
                  <c:v>4261.6228145000005</c:v>
                </c:pt>
                <c:pt idx="43">
                  <c:v>4921.5157200000003</c:v>
                </c:pt>
                <c:pt idx="44">
                  <c:v>4824.6658674999999</c:v>
                </c:pt>
                <c:pt idx="45">
                  <c:v>4667.8158884999993</c:v>
                </c:pt>
                <c:pt idx="46">
                  <c:v>4892.3263324999989</c:v>
                </c:pt>
                <c:pt idx="47">
                  <c:v>4410.454357499998</c:v>
                </c:pt>
                <c:pt idx="48">
                  <c:v>3809.2243099999992</c:v>
                </c:pt>
                <c:pt idx="49">
                  <c:v>3497.2391375000002</c:v>
                </c:pt>
                <c:pt idx="50">
                  <c:v>2864.2685850000003</c:v>
                </c:pt>
                <c:pt idx="51">
                  <c:v>2659.1952825000003</c:v>
                </c:pt>
                <c:pt idx="52">
                  <c:v>3093.6119575000002</c:v>
                </c:pt>
                <c:pt idx="53">
                  <c:v>3284.5721120000003</c:v>
                </c:pt>
                <c:pt idx="54">
                  <c:v>4272.0559379999986</c:v>
                </c:pt>
                <c:pt idx="55">
                  <c:v>4995.578709999998</c:v>
                </c:pt>
                <c:pt idx="56">
                  <c:v>4804.9474349999982</c:v>
                </c:pt>
                <c:pt idx="57">
                  <c:v>3684.4328199999991</c:v>
                </c:pt>
                <c:pt idx="58">
                  <c:v>4070.2616374999984</c:v>
                </c:pt>
                <c:pt idx="59">
                  <c:v>4471.8512364999979</c:v>
                </c:pt>
                <c:pt idx="60">
                  <c:v>3867.4429089999999</c:v>
                </c:pt>
                <c:pt idx="61">
                  <c:v>3491.908218</c:v>
                </c:pt>
                <c:pt idx="62">
                  <c:v>3534.4292260000002</c:v>
                </c:pt>
                <c:pt idx="63">
                  <c:v>3045.7368095000002</c:v>
                </c:pt>
                <c:pt idx="64">
                  <c:v>2695.4981924999993</c:v>
                </c:pt>
                <c:pt idx="65">
                  <c:v>3126.3642279999999</c:v>
                </c:pt>
                <c:pt idx="66">
                  <c:v>2863.8476799999999</c:v>
                </c:pt>
                <c:pt idx="67">
                  <c:v>2961.6274475000005</c:v>
                </c:pt>
                <c:pt idx="68">
                  <c:v>3399.8967325000003</c:v>
                </c:pt>
                <c:pt idx="69">
                  <c:v>3498.4741039999994</c:v>
                </c:pt>
                <c:pt idx="70">
                  <c:v>3684.6727515000002</c:v>
                </c:pt>
                <c:pt idx="71">
                  <c:v>3581.4254675000002</c:v>
                </c:pt>
                <c:pt idx="72">
                  <c:v>3404.1128124999991</c:v>
                </c:pt>
                <c:pt idx="73">
                  <c:v>3243.6141125000004</c:v>
                </c:pt>
                <c:pt idx="74">
                  <c:v>3304.5788375000002</c:v>
                </c:pt>
                <c:pt idx="75">
                  <c:v>2749.2956300000001</c:v>
                </c:pt>
                <c:pt idx="76">
                  <c:v>2800.4908190000001</c:v>
                </c:pt>
                <c:pt idx="77">
                  <c:v>2772.8054495000001</c:v>
                </c:pt>
                <c:pt idx="78">
                  <c:v>2666.6286275000002</c:v>
                </c:pt>
                <c:pt idx="79">
                  <c:v>2624.5562875000001</c:v>
                </c:pt>
                <c:pt idx="80">
                  <c:v>2632.4954725000002</c:v>
                </c:pt>
                <c:pt idx="81">
                  <c:v>2254.254739</c:v>
                </c:pt>
                <c:pt idx="82">
                  <c:v>2519.8153360000001</c:v>
                </c:pt>
                <c:pt idx="83">
                  <c:v>2420.0232835000002</c:v>
                </c:pt>
                <c:pt idx="84">
                  <c:v>2463.1885204999994</c:v>
                </c:pt>
                <c:pt idx="85">
                  <c:v>2582.5559819999994</c:v>
                </c:pt>
                <c:pt idx="86">
                  <c:v>3010.3061770000004</c:v>
                </c:pt>
                <c:pt idx="87">
                  <c:v>2780.2096180000003</c:v>
                </c:pt>
                <c:pt idx="88">
                  <c:v>2821.1512615000001</c:v>
                </c:pt>
                <c:pt idx="89">
                  <c:v>2590.4656209999998</c:v>
                </c:pt>
                <c:pt idx="90">
                  <c:v>2427.281387</c:v>
                </c:pt>
                <c:pt idx="91">
                  <c:v>2725.8648345000001</c:v>
                </c:pt>
                <c:pt idx="92">
                  <c:v>2749.5859260000002</c:v>
                </c:pt>
                <c:pt idx="93">
                  <c:v>2815.1689905000003</c:v>
                </c:pt>
                <c:pt idx="94">
                  <c:v>2961.5113080000001</c:v>
                </c:pt>
                <c:pt idx="95">
                  <c:v>2876.9605225</c:v>
                </c:pt>
                <c:pt idx="96">
                  <c:v>2479.0815825000004</c:v>
                </c:pt>
                <c:pt idx="97">
                  <c:v>2433.3838694999999</c:v>
                </c:pt>
                <c:pt idx="98">
                  <c:v>2384.9791525000001</c:v>
                </c:pt>
                <c:pt idx="99">
                  <c:v>2585.71137</c:v>
                </c:pt>
                <c:pt idx="100">
                  <c:v>2339.307319999999</c:v>
                </c:pt>
                <c:pt idx="101">
                  <c:v>2019.9913350000002</c:v>
                </c:pt>
                <c:pt idx="102">
                  <c:v>2116.0147670000001</c:v>
                </c:pt>
                <c:pt idx="103">
                  <c:v>2144.9881530000002</c:v>
                </c:pt>
                <c:pt idx="104">
                  <c:v>1991.9353990000002</c:v>
                </c:pt>
                <c:pt idx="105">
                  <c:v>2145.916232</c:v>
                </c:pt>
                <c:pt idx="106">
                  <c:v>2280.2335039999994</c:v>
                </c:pt>
                <c:pt idx="107">
                  <c:v>2293.3631504999998</c:v>
                </c:pt>
                <c:pt idx="108">
                  <c:v>2372.2597009999999</c:v>
                </c:pt>
                <c:pt idx="109">
                  <c:v>2421.6737320000002</c:v>
                </c:pt>
                <c:pt idx="110">
                  <c:v>2244.2277719999997</c:v>
                </c:pt>
                <c:pt idx="111">
                  <c:v>2105.6407814999998</c:v>
                </c:pt>
                <c:pt idx="112">
                  <c:v>2051.2217949999999</c:v>
                </c:pt>
                <c:pt idx="113">
                  <c:v>2004.6761935</c:v>
                </c:pt>
                <c:pt idx="114">
                  <c:v>2461.0784600000002</c:v>
                </c:pt>
                <c:pt idx="115">
                  <c:v>2873.4846625</c:v>
                </c:pt>
                <c:pt idx="116">
                  <c:v>3701.0263249999998</c:v>
                </c:pt>
                <c:pt idx="117">
                  <c:v>3695.6530495000002</c:v>
                </c:pt>
                <c:pt idx="118">
                  <c:v>3881.5134440000002</c:v>
                </c:pt>
                <c:pt idx="119">
                  <c:v>3373.6589900000004</c:v>
                </c:pt>
                <c:pt idx="120">
                  <c:v>2592.2233000000001</c:v>
                </c:pt>
                <c:pt idx="121">
                  <c:v>2309.4700975000001</c:v>
                </c:pt>
                <c:pt idx="122">
                  <c:v>2330.143255</c:v>
                </c:pt>
                <c:pt idx="123">
                  <c:v>2236.012455</c:v>
                </c:pt>
                <c:pt idx="124">
                  <c:v>2027.9922525000002</c:v>
                </c:pt>
                <c:pt idx="125">
                  <c:v>2285.680302499999</c:v>
                </c:pt>
                <c:pt idx="126">
                  <c:v>2607.3732639999998</c:v>
                </c:pt>
                <c:pt idx="127">
                  <c:v>2700.5754499999994</c:v>
                </c:pt>
                <c:pt idx="128">
                  <c:v>2735.1644125000003</c:v>
                </c:pt>
                <c:pt idx="129">
                  <c:v>2640.4808625000001</c:v>
                </c:pt>
                <c:pt idx="130">
                  <c:v>2687.6016875</c:v>
                </c:pt>
                <c:pt idx="131">
                  <c:v>2853.135346</c:v>
                </c:pt>
                <c:pt idx="132">
                  <c:v>2634.1863400000002</c:v>
                </c:pt>
                <c:pt idx="133">
                  <c:v>2621.7437275000002</c:v>
                </c:pt>
                <c:pt idx="134">
                  <c:v>2674.9630775000001</c:v>
                </c:pt>
                <c:pt idx="135">
                  <c:v>2842.003962499999</c:v>
                </c:pt>
                <c:pt idx="136">
                  <c:v>3431.7361125000002</c:v>
                </c:pt>
                <c:pt idx="137">
                  <c:v>3255.5789165000001</c:v>
                </c:pt>
                <c:pt idx="138">
                  <c:v>3500.8408024999999</c:v>
                </c:pt>
                <c:pt idx="139">
                  <c:v>4034.672567499998</c:v>
                </c:pt>
                <c:pt idx="140">
                  <c:v>4087.5953019999993</c:v>
                </c:pt>
                <c:pt idx="141">
                  <c:v>4754.9728964999995</c:v>
                </c:pt>
                <c:pt idx="142">
                  <c:v>4242.98506</c:v>
                </c:pt>
                <c:pt idx="143">
                  <c:v>4242.7166174999993</c:v>
                </c:pt>
                <c:pt idx="144">
                  <c:v>3517.7782875000003</c:v>
                </c:pt>
                <c:pt idx="145">
                  <c:v>3576.3022550000001</c:v>
                </c:pt>
                <c:pt idx="146">
                  <c:v>3583.1472975000001</c:v>
                </c:pt>
                <c:pt idx="147">
                  <c:v>3974.5416175</c:v>
                </c:pt>
                <c:pt idx="148">
                  <c:v>3415.1295325000001</c:v>
                </c:pt>
                <c:pt idx="149">
                  <c:v>2979.7329920000002</c:v>
                </c:pt>
                <c:pt idx="150">
                  <c:v>3114.3132799999998</c:v>
                </c:pt>
                <c:pt idx="151">
                  <c:v>4103.7642450000003</c:v>
                </c:pt>
                <c:pt idx="152">
                  <c:v>3509.4492295</c:v>
                </c:pt>
                <c:pt idx="153">
                  <c:v>3473.3200485000002</c:v>
                </c:pt>
                <c:pt idx="154">
                  <c:v>2706.2553375000002</c:v>
                </c:pt>
                <c:pt idx="155">
                  <c:v>2529.6899055000004</c:v>
                </c:pt>
                <c:pt idx="156">
                  <c:v>2376.812050999999</c:v>
                </c:pt>
                <c:pt idx="157">
                  <c:v>2424.48425</c:v>
                </c:pt>
                <c:pt idx="158">
                  <c:v>2332.7634134999994</c:v>
                </c:pt>
                <c:pt idx="159">
                  <c:v>2155.8103375000001</c:v>
                </c:pt>
                <c:pt idx="160">
                  <c:v>2227.4716149999995</c:v>
                </c:pt>
                <c:pt idx="161">
                  <c:v>2523.1697829999998</c:v>
                </c:pt>
                <c:pt idx="162">
                  <c:v>3212.0065875</c:v>
                </c:pt>
                <c:pt idx="163">
                  <c:v>3896.196100499998</c:v>
                </c:pt>
                <c:pt idx="164">
                  <c:v>3887.678179999999</c:v>
                </c:pt>
                <c:pt idx="165">
                  <c:v>3752.588045</c:v>
                </c:pt>
                <c:pt idx="166">
                  <c:v>3575.4417275000005</c:v>
                </c:pt>
                <c:pt idx="167">
                  <c:v>2790.1174025</c:v>
                </c:pt>
                <c:pt idx="168">
                  <c:v>2526.071359999999</c:v>
                </c:pt>
                <c:pt idx="169">
                  <c:v>2023.6808050000002</c:v>
                </c:pt>
                <c:pt idx="170">
                  <c:v>1727.7940875000002</c:v>
                </c:pt>
                <c:pt idx="171">
                  <c:v>1653.2702950000003</c:v>
                </c:pt>
                <c:pt idx="172">
                  <c:v>1556.812915</c:v>
                </c:pt>
                <c:pt idx="173">
                  <c:v>1549.7772805</c:v>
                </c:pt>
                <c:pt idx="174">
                  <c:v>2215.3333189999994</c:v>
                </c:pt>
                <c:pt idx="175">
                  <c:v>3358.3275685000003</c:v>
                </c:pt>
                <c:pt idx="176">
                  <c:v>3813.9104375000002</c:v>
                </c:pt>
                <c:pt idx="177">
                  <c:v>3631.4369875000002</c:v>
                </c:pt>
                <c:pt idx="178">
                  <c:v>3121.2807069999994</c:v>
                </c:pt>
                <c:pt idx="179">
                  <c:v>3564.1853890000002</c:v>
                </c:pt>
                <c:pt idx="180">
                  <c:v>3466.7396625000001</c:v>
                </c:pt>
                <c:pt idx="181">
                  <c:v>3440.304764999999</c:v>
                </c:pt>
                <c:pt idx="182">
                  <c:v>3238.274557499999</c:v>
                </c:pt>
                <c:pt idx="183">
                  <c:v>2428.5288</c:v>
                </c:pt>
                <c:pt idx="184">
                  <c:v>2981.6996749999989</c:v>
                </c:pt>
                <c:pt idx="185">
                  <c:v>3907.9930659999995</c:v>
                </c:pt>
                <c:pt idx="186">
                  <c:v>4171.9045624999999</c:v>
                </c:pt>
                <c:pt idx="187">
                  <c:v>4761.2496654999995</c:v>
                </c:pt>
                <c:pt idx="188">
                  <c:v>4560.8714909999981</c:v>
                </c:pt>
                <c:pt idx="189">
                  <c:v>4678.4002459999974</c:v>
                </c:pt>
                <c:pt idx="190">
                  <c:v>4510.2582149999989</c:v>
                </c:pt>
                <c:pt idx="191">
                  <c:v>3438.2857625000001</c:v>
                </c:pt>
                <c:pt idx="192">
                  <c:v>2895.4619625</c:v>
                </c:pt>
                <c:pt idx="193">
                  <c:v>2124.3599825000001</c:v>
                </c:pt>
                <c:pt idx="194">
                  <c:v>1493.3800025</c:v>
                </c:pt>
                <c:pt idx="195">
                  <c:v>1343.8983840000001</c:v>
                </c:pt>
                <c:pt idx="196">
                  <c:v>1315.7900540000001</c:v>
                </c:pt>
                <c:pt idx="197">
                  <c:v>1734.110297499999</c:v>
                </c:pt>
                <c:pt idx="198">
                  <c:v>2592.0264349999993</c:v>
                </c:pt>
                <c:pt idx="199">
                  <c:v>3023.4672074999999</c:v>
                </c:pt>
                <c:pt idx="200">
                  <c:v>3245.9346580000001</c:v>
                </c:pt>
                <c:pt idx="201">
                  <c:v>3255.358682999999</c:v>
                </c:pt>
                <c:pt idx="202">
                  <c:v>2717.5926915</c:v>
                </c:pt>
                <c:pt idx="203">
                  <c:v>2108.2048624999989</c:v>
                </c:pt>
                <c:pt idx="204">
                  <c:v>1673.3711700000001</c:v>
                </c:pt>
                <c:pt idx="205">
                  <c:v>1807.2638685000002</c:v>
                </c:pt>
                <c:pt idx="206">
                  <c:v>1995.636176</c:v>
                </c:pt>
                <c:pt idx="207">
                  <c:v>1975.2675750000001</c:v>
                </c:pt>
                <c:pt idx="208">
                  <c:v>1926.2552625000001</c:v>
                </c:pt>
                <c:pt idx="209">
                  <c:v>1808.8561285000003</c:v>
                </c:pt>
                <c:pt idx="210">
                  <c:v>2591.8269125000002</c:v>
                </c:pt>
                <c:pt idx="211">
                  <c:v>3599.3019675</c:v>
                </c:pt>
                <c:pt idx="212">
                  <c:v>4114.83626</c:v>
                </c:pt>
                <c:pt idx="213">
                  <c:v>4454.4691650000004</c:v>
                </c:pt>
                <c:pt idx="214">
                  <c:v>4325.5382469999986</c:v>
                </c:pt>
                <c:pt idx="215">
                  <c:v>3704.3101775</c:v>
                </c:pt>
                <c:pt idx="216">
                  <c:v>3375.9970275000005</c:v>
                </c:pt>
                <c:pt idx="217">
                  <c:v>2363.8620500000002</c:v>
                </c:pt>
                <c:pt idx="218">
                  <c:v>1836.3639175000001</c:v>
                </c:pt>
                <c:pt idx="219">
                  <c:v>1648.294445</c:v>
                </c:pt>
                <c:pt idx="220">
                  <c:v>1524.858874999999</c:v>
                </c:pt>
                <c:pt idx="221">
                  <c:v>1470.4655395</c:v>
                </c:pt>
                <c:pt idx="222">
                  <c:v>1468.7441485000002</c:v>
                </c:pt>
                <c:pt idx="223">
                  <c:v>1762.5138850000001</c:v>
                </c:pt>
                <c:pt idx="224">
                  <c:v>2663.5164624999998</c:v>
                </c:pt>
                <c:pt idx="225">
                  <c:v>2877.6115624999998</c:v>
                </c:pt>
                <c:pt idx="226">
                  <c:v>2698.8202420000002</c:v>
                </c:pt>
                <c:pt idx="227">
                  <c:v>2725.9713620000002</c:v>
                </c:pt>
                <c:pt idx="228">
                  <c:v>2912.6594749999999</c:v>
                </c:pt>
                <c:pt idx="229">
                  <c:v>3126.4724000000001</c:v>
                </c:pt>
                <c:pt idx="230">
                  <c:v>2816.2312625</c:v>
                </c:pt>
                <c:pt idx="231">
                  <c:v>2790.4337799999989</c:v>
                </c:pt>
                <c:pt idx="232">
                  <c:v>2969.8122000000003</c:v>
                </c:pt>
                <c:pt idx="233">
                  <c:v>2583.4634704999989</c:v>
                </c:pt>
                <c:pt idx="234">
                  <c:v>2660.9263225</c:v>
                </c:pt>
                <c:pt idx="235">
                  <c:v>3033.9380339999989</c:v>
                </c:pt>
                <c:pt idx="236">
                  <c:v>3373.912112</c:v>
                </c:pt>
                <c:pt idx="237">
                  <c:v>3491.8064910000003</c:v>
                </c:pt>
                <c:pt idx="238">
                  <c:v>3571.1763220000003</c:v>
                </c:pt>
                <c:pt idx="239">
                  <c:v>3523.2398985</c:v>
                </c:pt>
                <c:pt idx="240">
                  <c:v>2614.8838025</c:v>
                </c:pt>
                <c:pt idx="241">
                  <c:v>2847.6711875000001</c:v>
                </c:pt>
                <c:pt idx="242">
                  <c:v>2522.4434784999989</c:v>
                </c:pt>
                <c:pt idx="243">
                  <c:v>2313.575347</c:v>
                </c:pt>
                <c:pt idx="244">
                  <c:v>2157.1138959999989</c:v>
                </c:pt>
                <c:pt idx="245">
                  <c:v>1984.031945</c:v>
                </c:pt>
                <c:pt idx="246">
                  <c:v>2000.4510970000001</c:v>
                </c:pt>
                <c:pt idx="247">
                  <c:v>2009.1021275000001</c:v>
                </c:pt>
                <c:pt idx="248">
                  <c:v>1896.6564015000001</c:v>
                </c:pt>
                <c:pt idx="249">
                  <c:v>1776.9441155</c:v>
                </c:pt>
                <c:pt idx="250">
                  <c:v>1859.2466765000001</c:v>
                </c:pt>
                <c:pt idx="251">
                  <c:v>2013.4417035000001</c:v>
                </c:pt>
                <c:pt idx="252">
                  <c:v>2204.9773770000002</c:v>
                </c:pt>
                <c:pt idx="253">
                  <c:v>2350.181482</c:v>
                </c:pt>
                <c:pt idx="254">
                  <c:v>2593.2858040000001</c:v>
                </c:pt>
                <c:pt idx="255">
                  <c:v>2711.4181564999994</c:v>
                </c:pt>
                <c:pt idx="256">
                  <c:v>2822.730536</c:v>
                </c:pt>
                <c:pt idx="257">
                  <c:v>2828.6244970000002</c:v>
                </c:pt>
                <c:pt idx="258">
                  <c:v>2932.9437534999993</c:v>
                </c:pt>
                <c:pt idx="259">
                  <c:v>3057.2364520000001</c:v>
                </c:pt>
                <c:pt idx="260">
                  <c:v>3706.5566625000001</c:v>
                </c:pt>
                <c:pt idx="261">
                  <c:v>3962.9026980000003</c:v>
                </c:pt>
                <c:pt idx="262">
                  <c:v>3831.5321174999995</c:v>
                </c:pt>
                <c:pt idx="263">
                  <c:v>3847.0952600000001</c:v>
                </c:pt>
                <c:pt idx="264">
                  <c:v>3409.3403365000004</c:v>
                </c:pt>
                <c:pt idx="265">
                  <c:v>3015.4089800000002</c:v>
                </c:pt>
                <c:pt idx="266">
                  <c:v>2888.7672950000001</c:v>
                </c:pt>
                <c:pt idx="267">
                  <c:v>2470.5226524999994</c:v>
                </c:pt>
                <c:pt idx="268">
                  <c:v>2541.622265</c:v>
                </c:pt>
                <c:pt idx="269">
                  <c:v>2285.966034999999</c:v>
                </c:pt>
                <c:pt idx="270">
                  <c:v>1987.605493</c:v>
                </c:pt>
                <c:pt idx="271">
                  <c:v>1891.9860820000001</c:v>
                </c:pt>
                <c:pt idx="272">
                  <c:v>1870.933927</c:v>
                </c:pt>
                <c:pt idx="273">
                  <c:v>2254.6823144999989</c:v>
                </c:pt>
                <c:pt idx="274">
                  <c:v>2447.4689515</c:v>
                </c:pt>
                <c:pt idx="275">
                  <c:v>2185.5860355</c:v>
                </c:pt>
                <c:pt idx="276">
                  <c:v>2573.4581134999994</c:v>
                </c:pt>
                <c:pt idx="277">
                  <c:v>2201.3829415</c:v>
                </c:pt>
                <c:pt idx="278">
                  <c:v>1939.0089250000001</c:v>
                </c:pt>
                <c:pt idx="279">
                  <c:v>2065.4286320000001</c:v>
                </c:pt>
                <c:pt idx="280">
                  <c:v>1913.9681430000001</c:v>
                </c:pt>
                <c:pt idx="281">
                  <c:v>1946.2654505</c:v>
                </c:pt>
                <c:pt idx="282">
                  <c:v>2245.6780144999998</c:v>
                </c:pt>
                <c:pt idx="283">
                  <c:v>2310.1239774999999</c:v>
                </c:pt>
                <c:pt idx="284">
                  <c:v>2808.6760964999999</c:v>
                </c:pt>
                <c:pt idx="285">
                  <c:v>3221.288685</c:v>
                </c:pt>
                <c:pt idx="286">
                  <c:v>3041.0600374999999</c:v>
                </c:pt>
                <c:pt idx="287">
                  <c:v>2582.0397025000002</c:v>
                </c:pt>
                <c:pt idx="288">
                  <c:v>2263.6014150000001</c:v>
                </c:pt>
                <c:pt idx="289">
                  <c:v>2065.4607999999989</c:v>
                </c:pt>
                <c:pt idx="290">
                  <c:v>1664.104855</c:v>
                </c:pt>
                <c:pt idx="291">
                  <c:v>1506.3745725000001</c:v>
                </c:pt>
                <c:pt idx="292">
                  <c:v>1305.55792</c:v>
                </c:pt>
                <c:pt idx="293">
                  <c:v>1184.6872375</c:v>
                </c:pt>
                <c:pt idx="294">
                  <c:v>1725.66292</c:v>
                </c:pt>
                <c:pt idx="295">
                  <c:v>2368.7481175000003</c:v>
                </c:pt>
                <c:pt idx="296">
                  <c:v>2099.4950444999999</c:v>
                </c:pt>
                <c:pt idx="297">
                  <c:v>1701.8816875</c:v>
                </c:pt>
                <c:pt idx="298">
                  <c:v>1920.0830000000001</c:v>
                </c:pt>
                <c:pt idx="299">
                  <c:v>2093.6806500000002</c:v>
                </c:pt>
                <c:pt idx="300">
                  <c:v>1910.2533695000002</c:v>
                </c:pt>
                <c:pt idx="301">
                  <c:v>1826.4795939999992</c:v>
                </c:pt>
                <c:pt idx="302">
                  <c:v>1917.9877624999992</c:v>
                </c:pt>
                <c:pt idx="303">
                  <c:v>1690.91165</c:v>
                </c:pt>
                <c:pt idx="304">
                  <c:v>1998.4165250000001</c:v>
                </c:pt>
                <c:pt idx="305">
                  <c:v>1808.860420499999</c:v>
                </c:pt>
                <c:pt idx="306">
                  <c:v>2750.8215300000002</c:v>
                </c:pt>
                <c:pt idx="307">
                  <c:v>4144.3514809999988</c:v>
                </c:pt>
                <c:pt idx="308">
                  <c:v>4715.0034969999979</c:v>
                </c:pt>
                <c:pt idx="309">
                  <c:v>4210.5947725000005</c:v>
                </c:pt>
                <c:pt idx="310">
                  <c:v>4001.3038724999992</c:v>
                </c:pt>
                <c:pt idx="311">
                  <c:v>2997.9994674999994</c:v>
                </c:pt>
                <c:pt idx="312">
                  <c:v>1986.6873215000001</c:v>
                </c:pt>
                <c:pt idx="313">
                  <c:v>1532.0649125</c:v>
                </c:pt>
                <c:pt idx="314">
                  <c:v>1507.1214050000001</c:v>
                </c:pt>
                <c:pt idx="315">
                  <c:v>1144.1877849999998</c:v>
                </c:pt>
                <c:pt idx="316">
                  <c:v>1098.857565</c:v>
                </c:pt>
                <c:pt idx="317">
                  <c:v>1322.1827430000001</c:v>
                </c:pt>
                <c:pt idx="318">
                  <c:v>1930.8904305000001</c:v>
                </c:pt>
                <c:pt idx="319">
                  <c:v>3036.194872</c:v>
                </c:pt>
                <c:pt idx="320">
                  <c:v>2607.166475</c:v>
                </c:pt>
                <c:pt idx="321">
                  <c:v>1919.5875875000002</c:v>
                </c:pt>
                <c:pt idx="322">
                  <c:v>1653.6896025000001</c:v>
                </c:pt>
                <c:pt idx="323">
                  <c:v>1799.309045</c:v>
                </c:pt>
                <c:pt idx="324">
                  <c:v>1909.6191375000001</c:v>
                </c:pt>
                <c:pt idx="325">
                  <c:v>1787.0628375000001</c:v>
                </c:pt>
                <c:pt idx="326">
                  <c:v>1544.7767855000002</c:v>
                </c:pt>
                <c:pt idx="327">
                  <c:v>1892.9393375</c:v>
                </c:pt>
                <c:pt idx="328">
                  <c:v>1430.7580155000001</c:v>
                </c:pt>
                <c:pt idx="329">
                  <c:v>2433.4530249999998</c:v>
                </c:pt>
                <c:pt idx="330">
                  <c:v>3619.8556450000001</c:v>
                </c:pt>
                <c:pt idx="331">
                  <c:v>4249.4690474999998</c:v>
                </c:pt>
                <c:pt idx="332">
                  <c:v>4250.3399764999986</c:v>
                </c:pt>
                <c:pt idx="333">
                  <c:v>4208.1926579999981</c:v>
                </c:pt>
                <c:pt idx="334">
                  <c:v>4001.2230924999994</c:v>
                </c:pt>
                <c:pt idx="335">
                  <c:v>2875.2383125000001</c:v>
                </c:pt>
                <c:pt idx="336">
                  <c:v>2072.338972</c:v>
                </c:pt>
                <c:pt idx="337">
                  <c:v>1899.7181070000001</c:v>
                </c:pt>
                <c:pt idx="338">
                  <c:v>1882.795384999999</c:v>
                </c:pt>
                <c:pt idx="339">
                  <c:v>1793.6082624999992</c:v>
                </c:pt>
                <c:pt idx="340">
                  <c:v>1592.4748625</c:v>
                </c:pt>
                <c:pt idx="341">
                  <c:v>2012.7630025000001</c:v>
                </c:pt>
                <c:pt idx="342">
                  <c:v>3471.9562485000001</c:v>
                </c:pt>
                <c:pt idx="343">
                  <c:v>4032.800909999999</c:v>
                </c:pt>
                <c:pt idx="344">
                  <c:v>3602.6374065</c:v>
                </c:pt>
                <c:pt idx="345">
                  <c:v>3545.8673875000004</c:v>
                </c:pt>
                <c:pt idx="346">
                  <c:v>3828.8359875000001</c:v>
                </c:pt>
                <c:pt idx="347">
                  <c:v>3745.377982</c:v>
                </c:pt>
                <c:pt idx="348">
                  <c:v>3247.0199375000002</c:v>
                </c:pt>
                <c:pt idx="349">
                  <c:v>2385.2140869999998</c:v>
                </c:pt>
                <c:pt idx="350">
                  <c:v>2143.6497249999998</c:v>
                </c:pt>
                <c:pt idx="351">
                  <c:v>1984.4549125000001</c:v>
                </c:pt>
                <c:pt idx="352">
                  <c:v>2017.670165499999</c:v>
                </c:pt>
                <c:pt idx="353">
                  <c:v>2723.824181</c:v>
                </c:pt>
                <c:pt idx="354">
                  <c:v>3599.9734830000002</c:v>
                </c:pt>
                <c:pt idx="355">
                  <c:v>4343.8830424999987</c:v>
                </c:pt>
                <c:pt idx="356">
                  <c:v>4435.8974599999992</c:v>
                </c:pt>
                <c:pt idx="357">
                  <c:v>4365.6806479999996</c:v>
                </c:pt>
                <c:pt idx="358">
                  <c:v>4091.863432499998</c:v>
                </c:pt>
                <c:pt idx="359">
                  <c:v>2912.0147400000001</c:v>
                </c:pt>
                <c:pt idx="360">
                  <c:v>2209.9252805000001</c:v>
                </c:pt>
                <c:pt idx="361">
                  <c:v>2229.166839999999</c:v>
                </c:pt>
                <c:pt idx="362">
                  <c:v>1934.0032700000002</c:v>
                </c:pt>
                <c:pt idx="363">
                  <c:v>1984.9721425</c:v>
                </c:pt>
                <c:pt idx="364">
                  <c:v>2028.8167675</c:v>
                </c:pt>
                <c:pt idx="365">
                  <c:v>2242.9785495000001</c:v>
                </c:pt>
                <c:pt idx="366">
                  <c:v>3300.2266540000001</c:v>
                </c:pt>
                <c:pt idx="367">
                  <c:v>4431.4942649999994</c:v>
                </c:pt>
                <c:pt idx="368">
                  <c:v>3902.1734835000002</c:v>
                </c:pt>
                <c:pt idx="369">
                  <c:v>3722.6243885000004</c:v>
                </c:pt>
                <c:pt idx="370">
                  <c:v>3489.6394100000002</c:v>
                </c:pt>
                <c:pt idx="371">
                  <c:v>3761.8773925</c:v>
                </c:pt>
                <c:pt idx="372">
                  <c:v>3141.5986300000004</c:v>
                </c:pt>
                <c:pt idx="373">
                  <c:v>2563.2210409999989</c:v>
                </c:pt>
                <c:pt idx="374">
                  <c:v>2532.6275890000002</c:v>
                </c:pt>
                <c:pt idx="375">
                  <c:v>2473.2454674999994</c:v>
                </c:pt>
                <c:pt idx="376">
                  <c:v>2393.7765875</c:v>
                </c:pt>
                <c:pt idx="377">
                  <c:v>3045.6175805000003</c:v>
                </c:pt>
                <c:pt idx="378">
                  <c:v>3634.8621935000001</c:v>
                </c:pt>
                <c:pt idx="379">
                  <c:v>3922.5460174999994</c:v>
                </c:pt>
                <c:pt idx="380">
                  <c:v>3726.3379765</c:v>
                </c:pt>
                <c:pt idx="381">
                  <c:v>3664.269988</c:v>
                </c:pt>
                <c:pt idx="382">
                  <c:v>3407.196827499999</c:v>
                </c:pt>
                <c:pt idx="383">
                  <c:v>2432.8857874999994</c:v>
                </c:pt>
                <c:pt idx="384">
                  <c:v>2035.7801975</c:v>
                </c:pt>
                <c:pt idx="385">
                  <c:v>1883.8697275</c:v>
                </c:pt>
                <c:pt idx="386">
                  <c:v>2069.1722675000001</c:v>
                </c:pt>
                <c:pt idx="387">
                  <c:v>2176.8899100000003</c:v>
                </c:pt>
                <c:pt idx="388">
                  <c:v>2126.3965655000002</c:v>
                </c:pt>
                <c:pt idx="389">
                  <c:v>2116.9236925</c:v>
                </c:pt>
                <c:pt idx="390">
                  <c:v>2824.0025799999999</c:v>
                </c:pt>
                <c:pt idx="391">
                  <c:v>3113.2985155000001</c:v>
                </c:pt>
                <c:pt idx="392">
                  <c:v>3329.240392499999</c:v>
                </c:pt>
                <c:pt idx="393">
                  <c:v>2664.4882600000001</c:v>
                </c:pt>
                <c:pt idx="394">
                  <c:v>2335.770391999999</c:v>
                </c:pt>
                <c:pt idx="395">
                  <c:v>2482.0198335</c:v>
                </c:pt>
                <c:pt idx="396">
                  <c:v>2806.7297435</c:v>
                </c:pt>
                <c:pt idx="397">
                  <c:v>2974.356205999999</c:v>
                </c:pt>
                <c:pt idx="398">
                  <c:v>3088.2963679999998</c:v>
                </c:pt>
                <c:pt idx="399">
                  <c:v>3502.7208860000001</c:v>
                </c:pt>
                <c:pt idx="400">
                  <c:v>3147.7044340000002</c:v>
                </c:pt>
                <c:pt idx="401">
                  <c:v>2704.9787799999999</c:v>
                </c:pt>
                <c:pt idx="402">
                  <c:v>2964.4113050000001</c:v>
                </c:pt>
                <c:pt idx="403">
                  <c:v>3546.2692939999993</c:v>
                </c:pt>
                <c:pt idx="404">
                  <c:v>3165.3400145000001</c:v>
                </c:pt>
                <c:pt idx="405">
                  <c:v>3422.0273815</c:v>
                </c:pt>
                <c:pt idx="406">
                  <c:v>3414.151574</c:v>
                </c:pt>
                <c:pt idx="407">
                  <c:v>3373.151875</c:v>
                </c:pt>
                <c:pt idx="408">
                  <c:v>3409.3640799999989</c:v>
                </c:pt>
                <c:pt idx="409">
                  <c:v>3251.8767075000001</c:v>
                </c:pt>
                <c:pt idx="410">
                  <c:v>3005.843445</c:v>
                </c:pt>
                <c:pt idx="411">
                  <c:v>3176.80044</c:v>
                </c:pt>
                <c:pt idx="412">
                  <c:v>2939.6313375</c:v>
                </c:pt>
                <c:pt idx="413">
                  <c:v>2812.5416255</c:v>
                </c:pt>
                <c:pt idx="414">
                  <c:v>2875.3257475</c:v>
                </c:pt>
                <c:pt idx="415">
                  <c:v>2643.8442850000001</c:v>
                </c:pt>
                <c:pt idx="416">
                  <c:v>2703.4121754999992</c:v>
                </c:pt>
                <c:pt idx="417">
                  <c:v>3083.1835500000002</c:v>
                </c:pt>
                <c:pt idx="418">
                  <c:v>2731.5080230000003</c:v>
                </c:pt>
                <c:pt idx="419">
                  <c:v>2200.7358344999998</c:v>
                </c:pt>
                <c:pt idx="420">
                  <c:v>2067.723156</c:v>
                </c:pt>
                <c:pt idx="421">
                  <c:v>1961.2709949999989</c:v>
                </c:pt>
                <c:pt idx="422">
                  <c:v>1761.2423815000002</c:v>
                </c:pt>
                <c:pt idx="423">
                  <c:v>1852.579966</c:v>
                </c:pt>
                <c:pt idx="424">
                  <c:v>2020.6913360000001</c:v>
                </c:pt>
                <c:pt idx="425">
                  <c:v>2081.5976654999999</c:v>
                </c:pt>
                <c:pt idx="426">
                  <c:v>2489.0245070000001</c:v>
                </c:pt>
                <c:pt idx="427">
                  <c:v>3064.2402590000002</c:v>
                </c:pt>
                <c:pt idx="428">
                  <c:v>3699.3401695000002</c:v>
                </c:pt>
                <c:pt idx="429">
                  <c:v>3918.6987285000005</c:v>
                </c:pt>
                <c:pt idx="430">
                  <c:v>4330.3275914999995</c:v>
                </c:pt>
                <c:pt idx="431">
                  <c:v>3844.8227975</c:v>
                </c:pt>
                <c:pt idx="432">
                  <c:v>3415.8741</c:v>
                </c:pt>
                <c:pt idx="433">
                  <c:v>3227.0100874999994</c:v>
                </c:pt>
                <c:pt idx="434">
                  <c:v>2655.5829245000004</c:v>
                </c:pt>
                <c:pt idx="435">
                  <c:v>2760.9806325000004</c:v>
                </c:pt>
                <c:pt idx="436">
                  <c:v>2504.9099875000002</c:v>
                </c:pt>
                <c:pt idx="437">
                  <c:v>2344.1988674999993</c:v>
                </c:pt>
                <c:pt idx="438">
                  <c:v>1977.3059410000001</c:v>
                </c:pt>
                <c:pt idx="439">
                  <c:v>1761.1477735000001</c:v>
                </c:pt>
                <c:pt idx="440">
                  <c:v>1813.913008</c:v>
                </c:pt>
                <c:pt idx="441">
                  <c:v>2329.5822589999993</c:v>
                </c:pt>
                <c:pt idx="442">
                  <c:v>2595.4600135000001</c:v>
                </c:pt>
                <c:pt idx="443">
                  <c:v>2569.881550999999</c:v>
                </c:pt>
                <c:pt idx="444">
                  <c:v>2784.5250995000001</c:v>
                </c:pt>
                <c:pt idx="445">
                  <c:v>3067.6893785000002</c:v>
                </c:pt>
                <c:pt idx="446">
                  <c:v>3086.6455125000002</c:v>
                </c:pt>
                <c:pt idx="447">
                  <c:v>3017.4737620000001</c:v>
                </c:pt>
                <c:pt idx="448">
                  <c:v>2726.7402494999992</c:v>
                </c:pt>
                <c:pt idx="449">
                  <c:v>2448.4334899999999</c:v>
                </c:pt>
                <c:pt idx="450">
                  <c:v>2237.4164455</c:v>
                </c:pt>
                <c:pt idx="451">
                  <c:v>2488.2093875</c:v>
                </c:pt>
                <c:pt idx="452">
                  <c:v>2860.5083199999999</c:v>
                </c:pt>
                <c:pt idx="453">
                  <c:v>3210.8228344999993</c:v>
                </c:pt>
                <c:pt idx="454">
                  <c:v>3493.1576150000001</c:v>
                </c:pt>
                <c:pt idx="455">
                  <c:v>3246.8687</c:v>
                </c:pt>
                <c:pt idx="456">
                  <c:v>3299.3941875</c:v>
                </c:pt>
                <c:pt idx="457">
                  <c:v>2841.6852180000005</c:v>
                </c:pt>
                <c:pt idx="458">
                  <c:v>2356.7315675</c:v>
                </c:pt>
                <c:pt idx="459">
                  <c:v>2204.4684175000002</c:v>
                </c:pt>
                <c:pt idx="460">
                  <c:v>2188.4543949999993</c:v>
                </c:pt>
                <c:pt idx="461">
                  <c:v>2409.4138150000003</c:v>
                </c:pt>
                <c:pt idx="462">
                  <c:v>2143.7438055000002</c:v>
                </c:pt>
                <c:pt idx="463">
                  <c:v>2194.8468975000001</c:v>
                </c:pt>
                <c:pt idx="464">
                  <c:v>2157.8417374999999</c:v>
                </c:pt>
                <c:pt idx="465">
                  <c:v>2344.0050980000001</c:v>
                </c:pt>
                <c:pt idx="466">
                  <c:v>2413.3315499999994</c:v>
                </c:pt>
                <c:pt idx="467">
                  <c:v>2181.7329169999998</c:v>
                </c:pt>
                <c:pt idx="468">
                  <c:v>2340.8634480000001</c:v>
                </c:pt>
                <c:pt idx="469">
                  <c:v>2100.2728155</c:v>
                </c:pt>
                <c:pt idx="470">
                  <c:v>2299.0439799999999</c:v>
                </c:pt>
                <c:pt idx="471">
                  <c:v>2328.917199999999</c:v>
                </c:pt>
                <c:pt idx="472">
                  <c:v>2378.5913875000001</c:v>
                </c:pt>
                <c:pt idx="473">
                  <c:v>2504.0819750000001</c:v>
                </c:pt>
                <c:pt idx="474">
                  <c:v>2652.9345375000003</c:v>
                </c:pt>
                <c:pt idx="475">
                  <c:v>3494.0469714999995</c:v>
                </c:pt>
                <c:pt idx="476">
                  <c:v>3832.478435</c:v>
                </c:pt>
                <c:pt idx="477">
                  <c:v>3790.7673169999998</c:v>
                </c:pt>
                <c:pt idx="478">
                  <c:v>3452.8129180000005</c:v>
                </c:pt>
                <c:pt idx="479">
                  <c:v>2606.1174325000002</c:v>
                </c:pt>
                <c:pt idx="480">
                  <c:v>2605.1783875000001</c:v>
                </c:pt>
                <c:pt idx="481">
                  <c:v>2611.3222500000002</c:v>
                </c:pt>
                <c:pt idx="482">
                  <c:v>2541.4681650000002</c:v>
                </c:pt>
                <c:pt idx="483">
                  <c:v>2302.757059999999</c:v>
                </c:pt>
                <c:pt idx="484">
                  <c:v>2118.4823649999989</c:v>
                </c:pt>
                <c:pt idx="485">
                  <c:v>2179.0768775000001</c:v>
                </c:pt>
                <c:pt idx="486">
                  <c:v>1841.5239425000002</c:v>
                </c:pt>
                <c:pt idx="487">
                  <c:v>2393.0376649999989</c:v>
                </c:pt>
                <c:pt idx="488">
                  <c:v>2228.0336480000001</c:v>
                </c:pt>
                <c:pt idx="489">
                  <c:v>1966.2714330000001</c:v>
                </c:pt>
                <c:pt idx="490">
                  <c:v>1732.9570580000002</c:v>
                </c:pt>
                <c:pt idx="491">
                  <c:v>1903.9511319999999</c:v>
                </c:pt>
                <c:pt idx="492">
                  <c:v>1967.619177999999</c:v>
                </c:pt>
                <c:pt idx="493">
                  <c:v>2074.1818670000002</c:v>
                </c:pt>
                <c:pt idx="494">
                  <c:v>2014.2970685</c:v>
                </c:pt>
                <c:pt idx="495">
                  <c:v>2182.6534624999999</c:v>
                </c:pt>
                <c:pt idx="496">
                  <c:v>2293.7040875000002</c:v>
                </c:pt>
                <c:pt idx="497">
                  <c:v>2087.8036999999999</c:v>
                </c:pt>
                <c:pt idx="498">
                  <c:v>2351.7574220000001</c:v>
                </c:pt>
                <c:pt idx="499">
                  <c:v>3444.5144570000002</c:v>
                </c:pt>
                <c:pt idx="500">
                  <c:v>4229.2598339999977</c:v>
                </c:pt>
                <c:pt idx="501">
                  <c:v>4097.8425834999989</c:v>
                </c:pt>
                <c:pt idx="502">
                  <c:v>3577.1527025</c:v>
                </c:pt>
                <c:pt idx="503">
                  <c:v>3103.9909475000004</c:v>
                </c:pt>
                <c:pt idx="504">
                  <c:v>2725.4825100000003</c:v>
                </c:pt>
                <c:pt idx="505">
                  <c:v>2763.4065325000001</c:v>
                </c:pt>
                <c:pt idx="506">
                  <c:v>2563.543907499999</c:v>
                </c:pt>
                <c:pt idx="507">
                  <c:v>2521.0996875000001</c:v>
                </c:pt>
                <c:pt idx="508">
                  <c:v>2426.3342265000001</c:v>
                </c:pt>
                <c:pt idx="509">
                  <c:v>2258.9329225000001</c:v>
                </c:pt>
                <c:pt idx="510">
                  <c:v>2515.082664999999</c:v>
                </c:pt>
                <c:pt idx="511">
                  <c:v>3846.4961050000002</c:v>
                </c:pt>
                <c:pt idx="512">
                  <c:v>3741.5963085000003</c:v>
                </c:pt>
                <c:pt idx="513">
                  <c:v>2900.9922374999992</c:v>
                </c:pt>
                <c:pt idx="514">
                  <c:v>2461.6590970000002</c:v>
                </c:pt>
                <c:pt idx="515">
                  <c:v>2121.5748480000002</c:v>
                </c:pt>
                <c:pt idx="516">
                  <c:v>2240.5426125000004</c:v>
                </c:pt>
                <c:pt idx="517">
                  <c:v>2465.147575</c:v>
                </c:pt>
                <c:pt idx="518">
                  <c:v>2437.1630125000001</c:v>
                </c:pt>
                <c:pt idx="519">
                  <c:v>2516.8174875</c:v>
                </c:pt>
                <c:pt idx="520">
                  <c:v>2467.1621379999992</c:v>
                </c:pt>
                <c:pt idx="521">
                  <c:v>3739.9940200000001</c:v>
                </c:pt>
                <c:pt idx="522">
                  <c:v>3929.4638529999988</c:v>
                </c:pt>
                <c:pt idx="523">
                  <c:v>4203.342405999997</c:v>
                </c:pt>
                <c:pt idx="524">
                  <c:v>4593.6669129999991</c:v>
                </c:pt>
                <c:pt idx="525">
                  <c:v>4805.6296674999976</c:v>
                </c:pt>
                <c:pt idx="526">
                  <c:v>4618.0617950000005</c:v>
                </c:pt>
                <c:pt idx="527">
                  <c:v>3523.2138624999998</c:v>
                </c:pt>
                <c:pt idx="528">
                  <c:v>2925.6768275000004</c:v>
                </c:pt>
                <c:pt idx="529">
                  <c:v>2620.9923500000004</c:v>
                </c:pt>
                <c:pt idx="530">
                  <c:v>2341.997609999999</c:v>
                </c:pt>
                <c:pt idx="531">
                  <c:v>2331.6336675000002</c:v>
                </c:pt>
                <c:pt idx="532">
                  <c:v>2088.2418975000001</c:v>
                </c:pt>
                <c:pt idx="533">
                  <c:v>2047.534932999999</c:v>
                </c:pt>
                <c:pt idx="534">
                  <c:v>3043.089708</c:v>
                </c:pt>
                <c:pt idx="535">
                  <c:v>3374.9672175000001</c:v>
                </c:pt>
                <c:pt idx="536">
                  <c:v>3198.2664984999988</c:v>
                </c:pt>
                <c:pt idx="537">
                  <c:v>2956.3416835000003</c:v>
                </c:pt>
                <c:pt idx="538">
                  <c:v>2101.9727105000002</c:v>
                </c:pt>
                <c:pt idx="539">
                  <c:v>1976.2971235</c:v>
                </c:pt>
                <c:pt idx="540">
                  <c:v>2001.2920300000001</c:v>
                </c:pt>
                <c:pt idx="541">
                  <c:v>1949.8889000000001</c:v>
                </c:pt>
                <c:pt idx="542">
                  <c:v>2094.2229875000003</c:v>
                </c:pt>
                <c:pt idx="543">
                  <c:v>2119.8917750000001</c:v>
                </c:pt>
                <c:pt idx="544">
                  <c:v>2416.6511135000001</c:v>
                </c:pt>
                <c:pt idx="545">
                  <c:v>3584.7118730000002</c:v>
                </c:pt>
                <c:pt idx="546">
                  <c:v>4142.4222009999994</c:v>
                </c:pt>
                <c:pt idx="547">
                  <c:v>4732.5052154999994</c:v>
                </c:pt>
                <c:pt idx="548">
                  <c:v>5177.1535129999993</c:v>
                </c:pt>
                <c:pt idx="549">
                  <c:v>4875.468969999999</c:v>
                </c:pt>
                <c:pt idx="550">
                  <c:v>4606.0531599999977</c:v>
                </c:pt>
                <c:pt idx="551">
                  <c:v>3644.2178849999996</c:v>
                </c:pt>
                <c:pt idx="552">
                  <c:v>2990.924325</c:v>
                </c:pt>
                <c:pt idx="553">
                  <c:v>2889.4789899999992</c:v>
                </c:pt>
                <c:pt idx="554">
                  <c:v>2606.4280720000002</c:v>
                </c:pt>
                <c:pt idx="555">
                  <c:v>2612.4533060000003</c:v>
                </c:pt>
                <c:pt idx="556">
                  <c:v>2561.7805350000003</c:v>
                </c:pt>
                <c:pt idx="557">
                  <c:v>2439.4262200000003</c:v>
                </c:pt>
                <c:pt idx="558">
                  <c:v>2163.6903725000002</c:v>
                </c:pt>
                <c:pt idx="559">
                  <c:v>2956.691830499999</c:v>
                </c:pt>
                <c:pt idx="560">
                  <c:v>3703.4094270000001</c:v>
                </c:pt>
                <c:pt idx="561">
                  <c:v>3270.8098624999998</c:v>
                </c:pt>
                <c:pt idx="562">
                  <c:v>3195.1094374999993</c:v>
                </c:pt>
                <c:pt idx="563">
                  <c:v>2736.3635034999988</c:v>
                </c:pt>
                <c:pt idx="564">
                  <c:v>2293.450468</c:v>
                </c:pt>
                <c:pt idx="565">
                  <c:v>2403.3529950000002</c:v>
                </c:pt>
                <c:pt idx="566">
                  <c:v>2443.8586424999999</c:v>
                </c:pt>
                <c:pt idx="567">
                  <c:v>2364.8304854999992</c:v>
                </c:pt>
                <c:pt idx="568">
                  <c:v>2199.8647500000002</c:v>
                </c:pt>
                <c:pt idx="569">
                  <c:v>1780.657396999999</c:v>
                </c:pt>
                <c:pt idx="570">
                  <c:v>2698.4561224999993</c:v>
                </c:pt>
                <c:pt idx="571">
                  <c:v>2855.7509909999999</c:v>
                </c:pt>
                <c:pt idx="572">
                  <c:v>3774.838052999999</c:v>
                </c:pt>
                <c:pt idx="573">
                  <c:v>4065.0080225000002</c:v>
                </c:pt>
                <c:pt idx="574">
                  <c:v>3630.2899535000001</c:v>
                </c:pt>
                <c:pt idx="575">
                  <c:v>2779.9384825000002</c:v>
                </c:pt>
                <c:pt idx="576">
                  <c:v>2715.3786165000001</c:v>
                </c:pt>
                <c:pt idx="577">
                  <c:v>2878.6184750000002</c:v>
                </c:pt>
                <c:pt idx="578">
                  <c:v>3153.3604774999999</c:v>
                </c:pt>
                <c:pt idx="579">
                  <c:v>2782.5590125000003</c:v>
                </c:pt>
                <c:pt idx="580">
                  <c:v>2369.1309675000002</c:v>
                </c:pt>
                <c:pt idx="581">
                  <c:v>2568.0610725000001</c:v>
                </c:pt>
                <c:pt idx="582">
                  <c:v>2629.5647544999997</c:v>
                </c:pt>
                <c:pt idx="583">
                  <c:v>2793.425964999999</c:v>
                </c:pt>
                <c:pt idx="584">
                  <c:v>3108.862590499999</c:v>
                </c:pt>
                <c:pt idx="585">
                  <c:v>2565.989501</c:v>
                </c:pt>
                <c:pt idx="586">
                  <c:v>2692.5928270000004</c:v>
                </c:pt>
                <c:pt idx="587">
                  <c:v>2766.3292110000002</c:v>
                </c:pt>
                <c:pt idx="588">
                  <c:v>2746.2376894999998</c:v>
                </c:pt>
                <c:pt idx="589">
                  <c:v>2459.1606060000004</c:v>
                </c:pt>
                <c:pt idx="590">
                  <c:v>2775.0633600000001</c:v>
                </c:pt>
                <c:pt idx="591">
                  <c:v>2684.7521525000002</c:v>
                </c:pt>
                <c:pt idx="592">
                  <c:v>2650.9634185</c:v>
                </c:pt>
                <c:pt idx="593">
                  <c:v>2712.5649040000003</c:v>
                </c:pt>
                <c:pt idx="594">
                  <c:v>2595.8184124999989</c:v>
                </c:pt>
                <c:pt idx="595">
                  <c:v>2627.3621920000005</c:v>
                </c:pt>
                <c:pt idx="596">
                  <c:v>2868.6942174999995</c:v>
                </c:pt>
                <c:pt idx="597">
                  <c:v>3390.1390455000001</c:v>
                </c:pt>
                <c:pt idx="598">
                  <c:v>3226.5806350000003</c:v>
                </c:pt>
                <c:pt idx="599">
                  <c:v>2926.8864300000005</c:v>
                </c:pt>
                <c:pt idx="600">
                  <c:v>2435.4424574999998</c:v>
                </c:pt>
                <c:pt idx="601">
                  <c:v>2607.4857400000001</c:v>
                </c:pt>
                <c:pt idx="602">
                  <c:v>2428.2292025000002</c:v>
                </c:pt>
                <c:pt idx="603">
                  <c:v>2163.8221675</c:v>
                </c:pt>
                <c:pt idx="604">
                  <c:v>2429.2177474999989</c:v>
                </c:pt>
                <c:pt idx="605">
                  <c:v>2132.5883974999997</c:v>
                </c:pt>
                <c:pt idx="606">
                  <c:v>2137.464817</c:v>
                </c:pt>
                <c:pt idx="607">
                  <c:v>2359.6419860000001</c:v>
                </c:pt>
                <c:pt idx="608">
                  <c:v>2244.0330275000001</c:v>
                </c:pt>
                <c:pt idx="609">
                  <c:v>2230.3430010000002</c:v>
                </c:pt>
                <c:pt idx="610">
                  <c:v>1912.7090725</c:v>
                </c:pt>
                <c:pt idx="611">
                  <c:v>1950.3209110000003</c:v>
                </c:pt>
                <c:pt idx="612">
                  <c:v>2291.8722270000003</c:v>
                </c:pt>
                <c:pt idx="613">
                  <c:v>2428.6311150000001</c:v>
                </c:pt>
                <c:pt idx="614">
                  <c:v>2658.6355785000005</c:v>
                </c:pt>
                <c:pt idx="615">
                  <c:v>2947.8539599999999</c:v>
                </c:pt>
                <c:pt idx="616">
                  <c:v>2877.8236925000001</c:v>
                </c:pt>
                <c:pt idx="617">
                  <c:v>2881.9958125000003</c:v>
                </c:pt>
                <c:pt idx="618">
                  <c:v>2736.0087490000005</c:v>
                </c:pt>
                <c:pt idx="619">
                  <c:v>2655.315989499999</c:v>
                </c:pt>
                <c:pt idx="620">
                  <c:v>3130.4017175000004</c:v>
                </c:pt>
                <c:pt idx="621">
                  <c:v>3282.4025524999993</c:v>
                </c:pt>
                <c:pt idx="622">
                  <c:v>3036.0704675000002</c:v>
                </c:pt>
                <c:pt idx="623">
                  <c:v>2526.071577499999</c:v>
                </c:pt>
                <c:pt idx="624">
                  <c:v>2688.610815</c:v>
                </c:pt>
                <c:pt idx="625">
                  <c:v>2995.1451625</c:v>
                </c:pt>
                <c:pt idx="626">
                  <c:v>2776.7286515000001</c:v>
                </c:pt>
                <c:pt idx="627">
                  <c:v>2630.6784425000001</c:v>
                </c:pt>
                <c:pt idx="628">
                  <c:v>2353.57627</c:v>
                </c:pt>
                <c:pt idx="629">
                  <c:v>2282.862095</c:v>
                </c:pt>
                <c:pt idx="630">
                  <c:v>2570.9311475000004</c:v>
                </c:pt>
                <c:pt idx="631">
                  <c:v>3018.4945550000002</c:v>
                </c:pt>
                <c:pt idx="632">
                  <c:v>3415.8613249999999</c:v>
                </c:pt>
                <c:pt idx="633">
                  <c:v>3017.0765375000001</c:v>
                </c:pt>
                <c:pt idx="634">
                  <c:v>2437.7462624999989</c:v>
                </c:pt>
                <c:pt idx="635">
                  <c:v>2388.827675</c:v>
                </c:pt>
                <c:pt idx="636">
                  <c:v>2144.0117635000001</c:v>
                </c:pt>
                <c:pt idx="637">
                  <c:v>2028.613824</c:v>
                </c:pt>
                <c:pt idx="638">
                  <c:v>2216.6628000000001</c:v>
                </c:pt>
                <c:pt idx="639">
                  <c:v>2315.2084249999989</c:v>
                </c:pt>
                <c:pt idx="640">
                  <c:v>2174.668474999999</c:v>
                </c:pt>
                <c:pt idx="641">
                  <c:v>2196.8584500000002</c:v>
                </c:pt>
                <c:pt idx="642">
                  <c:v>3000.8483925</c:v>
                </c:pt>
                <c:pt idx="643">
                  <c:v>2658.7188135000001</c:v>
                </c:pt>
                <c:pt idx="644">
                  <c:v>2641.3883835000001</c:v>
                </c:pt>
                <c:pt idx="645">
                  <c:v>2395.3642274999988</c:v>
                </c:pt>
                <c:pt idx="646">
                  <c:v>2877.247065</c:v>
                </c:pt>
                <c:pt idx="647">
                  <c:v>2851.6318775</c:v>
                </c:pt>
                <c:pt idx="648">
                  <c:v>2568.8776875000003</c:v>
                </c:pt>
                <c:pt idx="649">
                  <c:v>2266.6174204999993</c:v>
                </c:pt>
                <c:pt idx="650">
                  <c:v>2296.257547499999</c:v>
                </c:pt>
                <c:pt idx="651">
                  <c:v>2217.1744850000005</c:v>
                </c:pt>
                <c:pt idx="652">
                  <c:v>2002.8326575000001</c:v>
                </c:pt>
                <c:pt idx="653">
                  <c:v>2400.768235</c:v>
                </c:pt>
                <c:pt idx="654">
                  <c:v>2249.8743340000001</c:v>
                </c:pt>
                <c:pt idx="655">
                  <c:v>2561.2469194999999</c:v>
                </c:pt>
                <c:pt idx="656">
                  <c:v>2350.3516500000001</c:v>
                </c:pt>
                <c:pt idx="657">
                  <c:v>1965.7137250000001</c:v>
                </c:pt>
                <c:pt idx="658">
                  <c:v>1857.4207875000002</c:v>
                </c:pt>
                <c:pt idx="659">
                  <c:v>2017.2631795000002</c:v>
                </c:pt>
                <c:pt idx="660">
                  <c:v>2160.33941</c:v>
                </c:pt>
                <c:pt idx="661">
                  <c:v>2223.615499999999</c:v>
                </c:pt>
                <c:pt idx="662">
                  <c:v>2196.3825940000002</c:v>
                </c:pt>
                <c:pt idx="663">
                  <c:v>2184.0567265</c:v>
                </c:pt>
                <c:pt idx="664">
                  <c:v>2040.0289150000001</c:v>
                </c:pt>
                <c:pt idx="665">
                  <c:v>2082.184142999999</c:v>
                </c:pt>
                <c:pt idx="666">
                  <c:v>2785.2826249999989</c:v>
                </c:pt>
                <c:pt idx="667">
                  <c:v>3178.5500110000003</c:v>
                </c:pt>
                <c:pt idx="668">
                  <c:v>4062.9246724999994</c:v>
                </c:pt>
                <c:pt idx="669">
                  <c:v>3460.7979395000002</c:v>
                </c:pt>
                <c:pt idx="670">
                  <c:v>3252.8514150000001</c:v>
                </c:pt>
                <c:pt idx="671">
                  <c:v>2762.1802849999995</c:v>
                </c:pt>
                <c:pt idx="672">
                  <c:v>2808.6372120000001</c:v>
                </c:pt>
                <c:pt idx="673">
                  <c:v>3179.2273074999998</c:v>
                </c:pt>
                <c:pt idx="674">
                  <c:v>3365.8720450000001</c:v>
                </c:pt>
                <c:pt idx="675">
                  <c:v>3126.9378100000004</c:v>
                </c:pt>
                <c:pt idx="676">
                  <c:v>2874.8998375000001</c:v>
                </c:pt>
                <c:pt idx="677">
                  <c:v>2593.7113890000001</c:v>
                </c:pt>
                <c:pt idx="678">
                  <c:v>2622.4640934999989</c:v>
                </c:pt>
                <c:pt idx="679">
                  <c:v>2881.3063975</c:v>
                </c:pt>
                <c:pt idx="680">
                  <c:v>2691.4972945</c:v>
                </c:pt>
                <c:pt idx="681">
                  <c:v>2316.383537499999</c:v>
                </c:pt>
                <c:pt idx="682">
                  <c:v>2103.6543570000003</c:v>
                </c:pt>
                <c:pt idx="683">
                  <c:v>2415.3090009999992</c:v>
                </c:pt>
                <c:pt idx="684">
                  <c:v>2419.6568000000002</c:v>
                </c:pt>
                <c:pt idx="685">
                  <c:v>2477.8234499999994</c:v>
                </c:pt>
                <c:pt idx="686">
                  <c:v>2320.776175</c:v>
                </c:pt>
                <c:pt idx="687">
                  <c:v>2351.880975</c:v>
                </c:pt>
                <c:pt idx="688">
                  <c:v>2388.0744344999998</c:v>
                </c:pt>
                <c:pt idx="689">
                  <c:v>2417.2870875000003</c:v>
                </c:pt>
                <c:pt idx="690">
                  <c:v>2714.561369</c:v>
                </c:pt>
                <c:pt idx="691">
                  <c:v>3580.0130294999994</c:v>
                </c:pt>
                <c:pt idx="692">
                  <c:v>3984.5533584999989</c:v>
                </c:pt>
                <c:pt idx="693">
                  <c:v>4720.458854999998</c:v>
                </c:pt>
                <c:pt idx="694">
                  <c:v>4268.9852599999995</c:v>
                </c:pt>
                <c:pt idx="695">
                  <c:v>3829.3806674999992</c:v>
                </c:pt>
                <c:pt idx="696">
                  <c:v>3592.9399675000004</c:v>
                </c:pt>
                <c:pt idx="697">
                  <c:v>3009.9156075000001</c:v>
                </c:pt>
                <c:pt idx="698">
                  <c:v>2884.1582825</c:v>
                </c:pt>
                <c:pt idx="699">
                  <c:v>2842.2034775000002</c:v>
                </c:pt>
                <c:pt idx="700">
                  <c:v>2668.2360650000005</c:v>
                </c:pt>
                <c:pt idx="701">
                  <c:v>2145.6832559999989</c:v>
                </c:pt>
                <c:pt idx="702">
                  <c:v>2755.4338395</c:v>
                </c:pt>
                <c:pt idx="703">
                  <c:v>3207.32323</c:v>
                </c:pt>
                <c:pt idx="704">
                  <c:v>3137.6476525000003</c:v>
                </c:pt>
                <c:pt idx="705">
                  <c:v>2786.89095</c:v>
                </c:pt>
                <c:pt idx="706">
                  <c:v>2502.3713625</c:v>
                </c:pt>
                <c:pt idx="707">
                  <c:v>2515.1028715000002</c:v>
                </c:pt>
                <c:pt idx="708">
                  <c:v>2271.1332874999994</c:v>
                </c:pt>
                <c:pt idx="709">
                  <c:v>2245.9541184999998</c:v>
                </c:pt>
                <c:pt idx="710">
                  <c:v>2272.4445925</c:v>
                </c:pt>
                <c:pt idx="711">
                  <c:v>2302.991904999999</c:v>
                </c:pt>
                <c:pt idx="712">
                  <c:v>2149.5574305</c:v>
                </c:pt>
                <c:pt idx="713">
                  <c:v>3286.071641</c:v>
                </c:pt>
                <c:pt idx="714">
                  <c:v>3319.5078000000003</c:v>
                </c:pt>
                <c:pt idx="715">
                  <c:v>3683.2356414999999</c:v>
                </c:pt>
                <c:pt idx="716">
                  <c:v>4456.3121419999989</c:v>
                </c:pt>
                <c:pt idx="717">
                  <c:v>4454.6718760000003</c:v>
                </c:pt>
                <c:pt idx="718">
                  <c:v>4458.2337699999989</c:v>
                </c:pt>
                <c:pt idx="719">
                  <c:v>3928.2693675</c:v>
                </c:pt>
                <c:pt idx="720">
                  <c:v>3211.4785400000001</c:v>
                </c:pt>
                <c:pt idx="721">
                  <c:v>2408.6482725000001</c:v>
                </c:pt>
                <c:pt idx="722">
                  <c:v>2321.7638900000002</c:v>
                </c:pt>
                <c:pt idx="723">
                  <c:v>2255.7027910000002</c:v>
                </c:pt>
                <c:pt idx="724">
                  <c:v>2277.123309999999</c:v>
                </c:pt>
                <c:pt idx="725">
                  <c:v>2130.2095875</c:v>
                </c:pt>
                <c:pt idx="726">
                  <c:v>3266.7242605000001</c:v>
                </c:pt>
                <c:pt idx="727">
                  <c:v>3360.6388965000001</c:v>
                </c:pt>
                <c:pt idx="728">
                  <c:v>3059.5933624999989</c:v>
                </c:pt>
                <c:pt idx="729">
                  <c:v>2905.5138910000001</c:v>
                </c:pt>
                <c:pt idx="730">
                  <c:v>3057.1090264999998</c:v>
                </c:pt>
                <c:pt idx="731">
                  <c:v>2616.74143</c:v>
                </c:pt>
                <c:pt idx="732">
                  <c:v>2639.6018544999997</c:v>
                </c:pt>
                <c:pt idx="733">
                  <c:v>2781.6090355000001</c:v>
                </c:pt>
                <c:pt idx="734">
                  <c:v>2689.02565</c:v>
                </c:pt>
                <c:pt idx="735">
                  <c:v>2567.5714250000001</c:v>
                </c:pt>
                <c:pt idx="736">
                  <c:v>2502.593625</c:v>
                </c:pt>
                <c:pt idx="737">
                  <c:v>2991.9236999999989</c:v>
                </c:pt>
                <c:pt idx="738">
                  <c:v>3319.561033</c:v>
                </c:pt>
                <c:pt idx="739">
                  <c:v>4579.0925194999991</c:v>
                </c:pt>
                <c:pt idx="740">
                  <c:v>4938.3535394999981</c:v>
                </c:pt>
                <c:pt idx="741">
                  <c:v>4643.7748140000003</c:v>
                </c:pt>
                <c:pt idx="742">
                  <c:v>3389.6005475000002</c:v>
                </c:pt>
                <c:pt idx="743">
                  <c:v>2896.370159999999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8E1-4A7A-BD79-1B89C473D5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145600"/>
        <c:axId val="463282560"/>
      </c:areaChart>
      <c:catAx>
        <c:axId val="46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28256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28256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14560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'07'!$C$44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'07'!$C$45:$C$789</c:f>
              <c:numCache>
                <c:formatCode>_-* #,##0.00\ _€_-;\-* #,##0.00\ _€_-;_-* "-"??\ _€_-;_-@_-</c:formatCode>
                <c:ptCount val="745"/>
                <c:pt idx="0">
                  <c:v>3555.6856609999991</c:v>
                </c:pt>
                <c:pt idx="1">
                  <c:v>3545.6588750000001</c:v>
                </c:pt>
                <c:pt idx="2">
                  <c:v>3544.2696025</c:v>
                </c:pt>
                <c:pt idx="3">
                  <c:v>3544.44289875</c:v>
                </c:pt>
                <c:pt idx="4">
                  <c:v>3545.8660970000001</c:v>
                </c:pt>
                <c:pt idx="5">
                  <c:v>3546.1954167500003</c:v>
                </c:pt>
                <c:pt idx="6">
                  <c:v>3508.6204409999991</c:v>
                </c:pt>
                <c:pt idx="7">
                  <c:v>3468.4583142500001</c:v>
                </c:pt>
                <c:pt idx="8">
                  <c:v>3468.516070749999</c:v>
                </c:pt>
                <c:pt idx="9">
                  <c:v>3447.76194575</c:v>
                </c:pt>
                <c:pt idx="10">
                  <c:v>3455.8668857500002</c:v>
                </c:pt>
                <c:pt idx="11">
                  <c:v>3464.8037422500006</c:v>
                </c:pt>
                <c:pt idx="12">
                  <c:v>3427.235204749999</c:v>
                </c:pt>
                <c:pt idx="13">
                  <c:v>3378.418975999999</c:v>
                </c:pt>
                <c:pt idx="14">
                  <c:v>3394.7801357499998</c:v>
                </c:pt>
                <c:pt idx="15">
                  <c:v>3402.471543749999</c:v>
                </c:pt>
                <c:pt idx="16">
                  <c:v>3398.2228005000002</c:v>
                </c:pt>
                <c:pt idx="17">
                  <c:v>3522.3689710000003</c:v>
                </c:pt>
                <c:pt idx="18">
                  <c:v>3598.875172</c:v>
                </c:pt>
                <c:pt idx="19">
                  <c:v>3600.6843534999994</c:v>
                </c:pt>
                <c:pt idx="20">
                  <c:v>3589.53658825</c:v>
                </c:pt>
                <c:pt idx="21">
                  <c:v>3577.9849544999993</c:v>
                </c:pt>
                <c:pt idx="22">
                  <c:v>3504.498473749999</c:v>
                </c:pt>
                <c:pt idx="23">
                  <c:v>3506.4460787500002</c:v>
                </c:pt>
                <c:pt idx="24">
                  <c:v>3539.6375587500002</c:v>
                </c:pt>
                <c:pt idx="25">
                  <c:v>3539.4675455000001</c:v>
                </c:pt>
                <c:pt idx="26">
                  <c:v>3541.3065017500003</c:v>
                </c:pt>
                <c:pt idx="27">
                  <c:v>3541.3617497499995</c:v>
                </c:pt>
                <c:pt idx="28">
                  <c:v>3536.874472</c:v>
                </c:pt>
                <c:pt idx="29">
                  <c:v>3553.6167519999999</c:v>
                </c:pt>
                <c:pt idx="30">
                  <c:v>3627.128283</c:v>
                </c:pt>
                <c:pt idx="31">
                  <c:v>3650.0185365000002</c:v>
                </c:pt>
                <c:pt idx="32">
                  <c:v>3628.7426192500002</c:v>
                </c:pt>
                <c:pt idx="33">
                  <c:v>3603.0620142500002</c:v>
                </c:pt>
                <c:pt idx="34">
                  <c:v>3613.1196142499989</c:v>
                </c:pt>
                <c:pt idx="35">
                  <c:v>3614.8531265000001</c:v>
                </c:pt>
                <c:pt idx="36">
                  <c:v>3634.8117785000004</c:v>
                </c:pt>
                <c:pt idx="37">
                  <c:v>3650.573862499999</c:v>
                </c:pt>
                <c:pt idx="38">
                  <c:v>3632.9549352500003</c:v>
                </c:pt>
                <c:pt idx="39">
                  <c:v>3624.2964307500001</c:v>
                </c:pt>
                <c:pt idx="40">
                  <c:v>3642.2914215000001</c:v>
                </c:pt>
                <c:pt idx="41">
                  <c:v>3655.7500570000011</c:v>
                </c:pt>
                <c:pt idx="42">
                  <c:v>3687.6395177500003</c:v>
                </c:pt>
                <c:pt idx="43">
                  <c:v>3686.9928677500002</c:v>
                </c:pt>
                <c:pt idx="44">
                  <c:v>3670.8333650000013</c:v>
                </c:pt>
                <c:pt idx="45">
                  <c:v>3666.5478805000002</c:v>
                </c:pt>
                <c:pt idx="46">
                  <c:v>3659.83928775</c:v>
                </c:pt>
                <c:pt idx="47">
                  <c:v>3659.22298525</c:v>
                </c:pt>
                <c:pt idx="48">
                  <c:v>3603.9583012500002</c:v>
                </c:pt>
                <c:pt idx="49">
                  <c:v>3594.8969487500003</c:v>
                </c:pt>
                <c:pt idx="50">
                  <c:v>3601.650952</c:v>
                </c:pt>
                <c:pt idx="51">
                  <c:v>3592.0998355000002</c:v>
                </c:pt>
                <c:pt idx="52">
                  <c:v>3564.169693249999</c:v>
                </c:pt>
                <c:pt idx="53">
                  <c:v>3616.8182685000002</c:v>
                </c:pt>
                <c:pt idx="54">
                  <c:v>3615.0337207500002</c:v>
                </c:pt>
                <c:pt idx="55">
                  <c:v>3639.0314752499994</c:v>
                </c:pt>
                <c:pt idx="56">
                  <c:v>3690.706283</c:v>
                </c:pt>
                <c:pt idx="57">
                  <c:v>3722.3724890000003</c:v>
                </c:pt>
                <c:pt idx="58">
                  <c:v>3730.7285935</c:v>
                </c:pt>
                <c:pt idx="59">
                  <c:v>3762.0737684999995</c:v>
                </c:pt>
                <c:pt idx="60">
                  <c:v>3785.6556017499988</c:v>
                </c:pt>
                <c:pt idx="61">
                  <c:v>3766.6336615</c:v>
                </c:pt>
                <c:pt idx="62">
                  <c:v>3799.7539885000001</c:v>
                </c:pt>
                <c:pt idx="63">
                  <c:v>3768.3318267499994</c:v>
                </c:pt>
                <c:pt idx="64">
                  <c:v>3732.9515687500002</c:v>
                </c:pt>
                <c:pt idx="65">
                  <c:v>3757.8099025000001</c:v>
                </c:pt>
                <c:pt idx="66">
                  <c:v>3789.5192657500002</c:v>
                </c:pt>
                <c:pt idx="67">
                  <c:v>3806.8902607499995</c:v>
                </c:pt>
                <c:pt idx="68">
                  <c:v>3801.4278480000003</c:v>
                </c:pt>
                <c:pt idx="69">
                  <c:v>3816.5400987499988</c:v>
                </c:pt>
                <c:pt idx="70">
                  <c:v>3826.4446257500003</c:v>
                </c:pt>
                <c:pt idx="71">
                  <c:v>3837.090412</c:v>
                </c:pt>
                <c:pt idx="72">
                  <c:v>3823.1969625000002</c:v>
                </c:pt>
                <c:pt idx="73">
                  <c:v>3820.4649382500006</c:v>
                </c:pt>
                <c:pt idx="74">
                  <c:v>3816.714806</c:v>
                </c:pt>
                <c:pt idx="75">
                  <c:v>3811.3931827500001</c:v>
                </c:pt>
                <c:pt idx="76">
                  <c:v>3810.5899545000002</c:v>
                </c:pt>
                <c:pt idx="77">
                  <c:v>3815.9205895</c:v>
                </c:pt>
                <c:pt idx="78">
                  <c:v>3817.7842805</c:v>
                </c:pt>
                <c:pt idx="79">
                  <c:v>3820.9867132500003</c:v>
                </c:pt>
                <c:pt idx="80">
                  <c:v>3745.2865540000003</c:v>
                </c:pt>
                <c:pt idx="81">
                  <c:v>3730.11404825</c:v>
                </c:pt>
                <c:pt idx="82">
                  <c:v>3732.2642060000003</c:v>
                </c:pt>
                <c:pt idx="83">
                  <c:v>3754.2912455000001</c:v>
                </c:pt>
                <c:pt idx="84">
                  <c:v>3712.5861140000002</c:v>
                </c:pt>
                <c:pt idx="85">
                  <c:v>3645.9766460000001</c:v>
                </c:pt>
                <c:pt idx="86">
                  <c:v>3648.6554447500002</c:v>
                </c:pt>
                <c:pt idx="87">
                  <c:v>3613.00128</c:v>
                </c:pt>
                <c:pt idx="88">
                  <c:v>3671.6619112500002</c:v>
                </c:pt>
                <c:pt idx="89">
                  <c:v>3648.9754255000003</c:v>
                </c:pt>
                <c:pt idx="90">
                  <c:v>3683.9567470000002</c:v>
                </c:pt>
                <c:pt idx="91">
                  <c:v>3678.0619900000002</c:v>
                </c:pt>
                <c:pt idx="92">
                  <c:v>3678.9508032500003</c:v>
                </c:pt>
                <c:pt idx="93">
                  <c:v>3652.0547109999993</c:v>
                </c:pt>
                <c:pt idx="94">
                  <c:v>3650.8970865000006</c:v>
                </c:pt>
                <c:pt idx="95">
                  <c:v>3611.0481917500001</c:v>
                </c:pt>
                <c:pt idx="96">
                  <c:v>3582.5241205000002</c:v>
                </c:pt>
                <c:pt idx="97">
                  <c:v>3549.8646312500005</c:v>
                </c:pt>
                <c:pt idx="98">
                  <c:v>3483.5036245000001</c:v>
                </c:pt>
                <c:pt idx="99">
                  <c:v>3516.8723825000002</c:v>
                </c:pt>
                <c:pt idx="100">
                  <c:v>3485.6177067500003</c:v>
                </c:pt>
                <c:pt idx="101">
                  <c:v>3265.7429497500002</c:v>
                </c:pt>
                <c:pt idx="102">
                  <c:v>3200.5279215</c:v>
                </c:pt>
                <c:pt idx="103">
                  <c:v>3233.8459567500004</c:v>
                </c:pt>
                <c:pt idx="104">
                  <c:v>3186.273576</c:v>
                </c:pt>
                <c:pt idx="105">
                  <c:v>3283.5179992500002</c:v>
                </c:pt>
                <c:pt idx="106">
                  <c:v>3272.7457055</c:v>
                </c:pt>
                <c:pt idx="107">
                  <c:v>3185.3164685000011</c:v>
                </c:pt>
                <c:pt idx="108">
                  <c:v>3075.6002002499995</c:v>
                </c:pt>
                <c:pt idx="109">
                  <c:v>2909.5358677500003</c:v>
                </c:pt>
                <c:pt idx="110">
                  <c:v>2997.7191652500001</c:v>
                </c:pt>
                <c:pt idx="111">
                  <c:v>3000.1628224999999</c:v>
                </c:pt>
                <c:pt idx="112">
                  <c:v>3097.8490927500002</c:v>
                </c:pt>
                <c:pt idx="113">
                  <c:v>3161.9406482499994</c:v>
                </c:pt>
                <c:pt idx="114">
                  <c:v>3229.7935122500003</c:v>
                </c:pt>
                <c:pt idx="115">
                  <c:v>3258.16093525</c:v>
                </c:pt>
                <c:pt idx="116">
                  <c:v>3283.6348237499992</c:v>
                </c:pt>
                <c:pt idx="117">
                  <c:v>3344.8217089999998</c:v>
                </c:pt>
                <c:pt idx="118">
                  <c:v>3391.4081809999993</c:v>
                </c:pt>
                <c:pt idx="119">
                  <c:v>3355.3263145000001</c:v>
                </c:pt>
                <c:pt idx="120">
                  <c:v>3198.16328475</c:v>
                </c:pt>
                <c:pt idx="121">
                  <c:v>3183.1944954999994</c:v>
                </c:pt>
                <c:pt idx="122">
                  <c:v>3196.5098857500002</c:v>
                </c:pt>
                <c:pt idx="123">
                  <c:v>3191.572917</c:v>
                </c:pt>
                <c:pt idx="124">
                  <c:v>3171.6482532499999</c:v>
                </c:pt>
                <c:pt idx="125">
                  <c:v>3183.6800677500005</c:v>
                </c:pt>
                <c:pt idx="126">
                  <c:v>3195.0816237499998</c:v>
                </c:pt>
                <c:pt idx="127">
                  <c:v>3201.2069284999993</c:v>
                </c:pt>
                <c:pt idx="128">
                  <c:v>3150.6807935000002</c:v>
                </c:pt>
                <c:pt idx="129">
                  <c:v>3130.0093900000002</c:v>
                </c:pt>
                <c:pt idx="130">
                  <c:v>3133.5766462500005</c:v>
                </c:pt>
                <c:pt idx="131">
                  <c:v>3112.8512100000003</c:v>
                </c:pt>
                <c:pt idx="132">
                  <c:v>3098.614112499999</c:v>
                </c:pt>
                <c:pt idx="133">
                  <c:v>3078.348300749999</c:v>
                </c:pt>
                <c:pt idx="134">
                  <c:v>3045.8074202500002</c:v>
                </c:pt>
                <c:pt idx="135">
                  <c:v>2966.57201975</c:v>
                </c:pt>
                <c:pt idx="136">
                  <c:v>3011.3650442499993</c:v>
                </c:pt>
                <c:pt idx="137">
                  <c:v>3064.4643974999999</c:v>
                </c:pt>
                <c:pt idx="138">
                  <c:v>3098.4067329999998</c:v>
                </c:pt>
                <c:pt idx="139">
                  <c:v>3165.501225</c:v>
                </c:pt>
                <c:pt idx="140">
                  <c:v>3243.74459075</c:v>
                </c:pt>
                <c:pt idx="141">
                  <c:v>3274.99390675</c:v>
                </c:pt>
                <c:pt idx="142">
                  <c:v>3278.2900867499998</c:v>
                </c:pt>
                <c:pt idx="143">
                  <c:v>3298.3302342500006</c:v>
                </c:pt>
                <c:pt idx="144">
                  <c:v>3289.8168275000003</c:v>
                </c:pt>
                <c:pt idx="145">
                  <c:v>3301.0174722500001</c:v>
                </c:pt>
                <c:pt idx="146">
                  <c:v>3314.82906</c:v>
                </c:pt>
                <c:pt idx="147">
                  <c:v>3304.1174965</c:v>
                </c:pt>
                <c:pt idx="148">
                  <c:v>3316.2798632499994</c:v>
                </c:pt>
                <c:pt idx="149">
                  <c:v>3290.0320570000003</c:v>
                </c:pt>
                <c:pt idx="150">
                  <c:v>3262.4003615000001</c:v>
                </c:pt>
                <c:pt idx="151">
                  <c:v>3206.798616</c:v>
                </c:pt>
                <c:pt idx="152">
                  <c:v>3180.7949367500005</c:v>
                </c:pt>
                <c:pt idx="153">
                  <c:v>3186.9961555000004</c:v>
                </c:pt>
                <c:pt idx="154">
                  <c:v>3184.7547485</c:v>
                </c:pt>
                <c:pt idx="155">
                  <c:v>3190.75438325</c:v>
                </c:pt>
                <c:pt idx="156">
                  <c:v>3128.5254570000002</c:v>
                </c:pt>
                <c:pt idx="157">
                  <c:v>3129.6045692500002</c:v>
                </c:pt>
                <c:pt idx="158">
                  <c:v>3115.324718249999</c:v>
                </c:pt>
                <c:pt idx="159">
                  <c:v>3142.6378077499999</c:v>
                </c:pt>
                <c:pt idx="160">
                  <c:v>3148.3527359999994</c:v>
                </c:pt>
                <c:pt idx="161">
                  <c:v>3169.701094</c:v>
                </c:pt>
                <c:pt idx="162">
                  <c:v>3205.1698295000001</c:v>
                </c:pt>
                <c:pt idx="163">
                  <c:v>3245.0185312499993</c:v>
                </c:pt>
                <c:pt idx="164">
                  <c:v>3326.6095807500001</c:v>
                </c:pt>
                <c:pt idx="165">
                  <c:v>3328.1136282500001</c:v>
                </c:pt>
                <c:pt idx="166">
                  <c:v>3343.8453407500001</c:v>
                </c:pt>
                <c:pt idx="167">
                  <c:v>3351.9208842500002</c:v>
                </c:pt>
                <c:pt idx="168">
                  <c:v>3299.9729310000002</c:v>
                </c:pt>
                <c:pt idx="169">
                  <c:v>3291.6559452500001</c:v>
                </c:pt>
                <c:pt idx="170">
                  <c:v>3304.6081117500003</c:v>
                </c:pt>
                <c:pt idx="171">
                  <c:v>3290.7974789999994</c:v>
                </c:pt>
                <c:pt idx="172">
                  <c:v>3282.3437147499994</c:v>
                </c:pt>
                <c:pt idx="173">
                  <c:v>3266.2884349999995</c:v>
                </c:pt>
                <c:pt idx="174">
                  <c:v>3218.3268167500005</c:v>
                </c:pt>
                <c:pt idx="175">
                  <c:v>3112.2293734999998</c:v>
                </c:pt>
                <c:pt idx="176">
                  <c:v>3084.9472570000003</c:v>
                </c:pt>
                <c:pt idx="177">
                  <c:v>3069.6194487499993</c:v>
                </c:pt>
                <c:pt idx="178">
                  <c:v>3053.7254805000002</c:v>
                </c:pt>
                <c:pt idx="179">
                  <c:v>3055.19674725</c:v>
                </c:pt>
                <c:pt idx="180">
                  <c:v>2979.4846630000002</c:v>
                </c:pt>
                <c:pt idx="181">
                  <c:v>2942.8081875000003</c:v>
                </c:pt>
                <c:pt idx="182">
                  <c:v>2919.1452100000001</c:v>
                </c:pt>
                <c:pt idx="183">
                  <c:v>2939.4053160000003</c:v>
                </c:pt>
                <c:pt idx="184">
                  <c:v>2959.4799802500002</c:v>
                </c:pt>
                <c:pt idx="185">
                  <c:v>3008.4259172499992</c:v>
                </c:pt>
                <c:pt idx="186">
                  <c:v>2994.45226525</c:v>
                </c:pt>
                <c:pt idx="187">
                  <c:v>3060.9500320000002</c:v>
                </c:pt>
                <c:pt idx="188">
                  <c:v>3108.5652962499989</c:v>
                </c:pt>
                <c:pt idx="189">
                  <c:v>3085.2516930000002</c:v>
                </c:pt>
                <c:pt idx="190">
                  <c:v>3079.4152722500003</c:v>
                </c:pt>
                <c:pt idx="191">
                  <c:v>3044.2185799999997</c:v>
                </c:pt>
                <c:pt idx="192">
                  <c:v>2921.9972822499994</c:v>
                </c:pt>
                <c:pt idx="193">
                  <c:v>2917.9829522499999</c:v>
                </c:pt>
                <c:pt idx="194">
                  <c:v>2918.4947252500001</c:v>
                </c:pt>
                <c:pt idx="195">
                  <c:v>2925.9825424999999</c:v>
                </c:pt>
                <c:pt idx="196">
                  <c:v>2926.6501775000002</c:v>
                </c:pt>
                <c:pt idx="197">
                  <c:v>2962.1110534999993</c:v>
                </c:pt>
                <c:pt idx="198">
                  <c:v>2993.0791365</c:v>
                </c:pt>
                <c:pt idx="199">
                  <c:v>2948.37531825</c:v>
                </c:pt>
                <c:pt idx="200">
                  <c:v>2907.375399</c:v>
                </c:pt>
                <c:pt idx="201">
                  <c:v>2882.9982934999989</c:v>
                </c:pt>
                <c:pt idx="202">
                  <c:v>2855.5087907500001</c:v>
                </c:pt>
                <c:pt idx="203">
                  <c:v>2871.2587340000005</c:v>
                </c:pt>
                <c:pt idx="204">
                  <c:v>2836.8541639999999</c:v>
                </c:pt>
                <c:pt idx="205">
                  <c:v>2835.2505942500002</c:v>
                </c:pt>
                <c:pt idx="206">
                  <c:v>2833.51647925</c:v>
                </c:pt>
                <c:pt idx="207">
                  <c:v>2796.3172869999999</c:v>
                </c:pt>
                <c:pt idx="208">
                  <c:v>2783.1530707500001</c:v>
                </c:pt>
                <c:pt idx="209">
                  <c:v>2831.7778402500003</c:v>
                </c:pt>
                <c:pt idx="210">
                  <c:v>2851.6187742500001</c:v>
                </c:pt>
                <c:pt idx="211">
                  <c:v>2890.8930942500001</c:v>
                </c:pt>
                <c:pt idx="212">
                  <c:v>2885.9124869999991</c:v>
                </c:pt>
                <c:pt idx="213">
                  <c:v>2908.1549232500001</c:v>
                </c:pt>
                <c:pt idx="214">
                  <c:v>2900.3701125000002</c:v>
                </c:pt>
                <c:pt idx="215">
                  <c:v>2869.4874312500001</c:v>
                </c:pt>
                <c:pt idx="216">
                  <c:v>2799.8379690000002</c:v>
                </c:pt>
                <c:pt idx="217">
                  <c:v>2740.4907509999994</c:v>
                </c:pt>
                <c:pt idx="218">
                  <c:v>2775.0663384999998</c:v>
                </c:pt>
                <c:pt idx="219">
                  <c:v>2749.9447869999999</c:v>
                </c:pt>
                <c:pt idx="220">
                  <c:v>2758.7712345</c:v>
                </c:pt>
                <c:pt idx="221">
                  <c:v>2793.2445985000004</c:v>
                </c:pt>
                <c:pt idx="222">
                  <c:v>2939.8177034999999</c:v>
                </c:pt>
                <c:pt idx="223">
                  <c:v>2908.99277325</c:v>
                </c:pt>
                <c:pt idx="224">
                  <c:v>2872.5764267499999</c:v>
                </c:pt>
                <c:pt idx="225">
                  <c:v>2881.3936659999995</c:v>
                </c:pt>
                <c:pt idx="226">
                  <c:v>2850.5505140000005</c:v>
                </c:pt>
                <c:pt idx="227">
                  <c:v>2804.6940677500002</c:v>
                </c:pt>
                <c:pt idx="228">
                  <c:v>2703.0584007500001</c:v>
                </c:pt>
                <c:pt idx="229">
                  <c:v>2681.6526752500004</c:v>
                </c:pt>
                <c:pt idx="230">
                  <c:v>2665.0848120000001</c:v>
                </c:pt>
                <c:pt idx="231">
                  <c:v>2658.5661835000001</c:v>
                </c:pt>
                <c:pt idx="232">
                  <c:v>2716.3957835000001</c:v>
                </c:pt>
                <c:pt idx="233">
                  <c:v>2834.3906912500001</c:v>
                </c:pt>
                <c:pt idx="234">
                  <c:v>2941.3100325</c:v>
                </c:pt>
                <c:pt idx="235">
                  <c:v>3015.4309075000001</c:v>
                </c:pt>
                <c:pt idx="236">
                  <c:v>3034.1224392500003</c:v>
                </c:pt>
                <c:pt idx="237">
                  <c:v>3043.7609217500003</c:v>
                </c:pt>
                <c:pt idx="238">
                  <c:v>2975.8434320000001</c:v>
                </c:pt>
                <c:pt idx="239">
                  <c:v>2884.18734025</c:v>
                </c:pt>
                <c:pt idx="240">
                  <c:v>2870.4828402500002</c:v>
                </c:pt>
                <c:pt idx="241">
                  <c:v>2864.8758517500014</c:v>
                </c:pt>
                <c:pt idx="242">
                  <c:v>2826.3429322500001</c:v>
                </c:pt>
                <c:pt idx="243">
                  <c:v>2818.448397749999</c:v>
                </c:pt>
                <c:pt idx="244">
                  <c:v>2813.3414425000001</c:v>
                </c:pt>
                <c:pt idx="245">
                  <c:v>2810.5652112500002</c:v>
                </c:pt>
                <c:pt idx="246">
                  <c:v>2874.8060087499998</c:v>
                </c:pt>
                <c:pt idx="247">
                  <c:v>2934.9474432500001</c:v>
                </c:pt>
                <c:pt idx="248">
                  <c:v>2946.9887592499995</c:v>
                </c:pt>
                <c:pt idx="249">
                  <c:v>2973.873930499999</c:v>
                </c:pt>
                <c:pt idx="250">
                  <c:v>2961.4692409999998</c:v>
                </c:pt>
                <c:pt idx="251">
                  <c:v>2975.4839622500003</c:v>
                </c:pt>
                <c:pt idx="252">
                  <c:v>2928.9186525</c:v>
                </c:pt>
                <c:pt idx="253">
                  <c:v>2920.0133504999999</c:v>
                </c:pt>
                <c:pt idx="254">
                  <c:v>2978.3867690000002</c:v>
                </c:pt>
                <c:pt idx="255">
                  <c:v>3017.8484362500003</c:v>
                </c:pt>
                <c:pt idx="256">
                  <c:v>3105.87697875</c:v>
                </c:pt>
                <c:pt idx="257">
                  <c:v>3243.4923079999994</c:v>
                </c:pt>
                <c:pt idx="258">
                  <c:v>3344.1917364999995</c:v>
                </c:pt>
                <c:pt idx="259">
                  <c:v>3376.1007810000001</c:v>
                </c:pt>
                <c:pt idx="260">
                  <c:v>3398.9080094999995</c:v>
                </c:pt>
                <c:pt idx="261">
                  <c:v>3430.0651035000001</c:v>
                </c:pt>
                <c:pt idx="262">
                  <c:v>3489.7068342499992</c:v>
                </c:pt>
                <c:pt idx="263">
                  <c:v>3559.5735299999988</c:v>
                </c:pt>
                <c:pt idx="264">
                  <c:v>3584.6684942500001</c:v>
                </c:pt>
                <c:pt idx="265">
                  <c:v>3579.4677380000003</c:v>
                </c:pt>
                <c:pt idx="266">
                  <c:v>3566.0692247500006</c:v>
                </c:pt>
                <c:pt idx="267">
                  <c:v>3570.5203065000001</c:v>
                </c:pt>
                <c:pt idx="268">
                  <c:v>3563.159701</c:v>
                </c:pt>
                <c:pt idx="269">
                  <c:v>3531.2323980000001</c:v>
                </c:pt>
                <c:pt idx="270">
                  <c:v>3553.7132402500001</c:v>
                </c:pt>
                <c:pt idx="271">
                  <c:v>3536.5074989999998</c:v>
                </c:pt>
                <c:pt idx="272">
                  <c:v>3520.0516487500004</c:v>
                </c:pt>
                <c:pt idx="273">
                  <c:v>3517.23898525</c:v>
                </c:pt>
                <c:pt idx="274">
                  <c:v>3479.5848845</c:v>
                </c:pt>
                <c:pt idx="275">
                  <c:v>3433.0107827500001</c:v>
                </c:pt>
                <c:pt idx="276">
                  <c:v>3431.7491517499998</c:v>
                </c:pt>
                <c:pt idx="277">
                  <c:v>3398.06007525</c:v>
                </c:pt>
                <c:pt idx="278">
                  <c:v>3366.8792597500005</c:v>
                </c:pt>
                <c:pt idx="279">
                  <c:v>3374.9528909999999</c:v>
                </c:pt>
                <c:pt idx="280">
                  <c:v>3347.95336675</c:v>
                </c:pt>
                <c:pt idx="281">
                  <c:v>3374.195979749999</c:v>
                </c:pt>
                <c:pt idx="282">
                  <c:v>3378.4419402500002</c:v>
                </c:pt>
                <c:pt idx="283">
                  <c:v>3370.4052225</c:v>
                </c:pt>
                <c:pt idx="284">
                  <c:v>3371.1553094999995</c:v>
                </c:pt>
                <c:pt idx="285">
                  <c:v>3344.2615702500002</c:v>
                </c:pt>
                <c:pt idx="286">
                  <c:v>3206.4478595000005</c:v>
                </c:pt>
                <c:pt idx="287">
                  <c:v>3150.7730307500001</c:v>
                </c:pt>
                <c:pt idx="288">
                  <c:v>3087.8031490000003</c:v>
                </c:pt>
                <c:pt idx="289">
                  <c:v>3080.6566565000003</c:v>
                </c:pt>
                <c:pt idx="290">
                  <c:v>3060.698142499999</c:v>
                </c:pt>
                <c:pt idx="291">
                  <c:v>3043.8869177500001</c:v>
                </c:pt>
                <c:pt idx="292">
                  <c:v>3026.3079277500001</c:v>
                </c:pt>
                <c:pt idx="293">
                  <c:v>3007.7208207500003</c:v>
                </c:pt>
                <c:pt idx="294">
                  <c:v>3045.0516640000001</c:v>
                </c:pt>
                <c:pt idx="295">
                  <c:v>3060.5527425</c:v>
                </c:pt>
                <c:pt idx="296">
                  <c:v>3055.4186302499998</c:v>
                </c:pt>
                <c:pt idx="297">
                  <c:v>3050.5208075</c:v>
                </c:pt>
                <c:pt idx="298">
                  <c:v>2961.7695077500002</c:v>
                </c:pt>
                <c:pt idx="299">
                  <c:v>2896.9203750000001</c:v>
                </c:pt>
                <c:pt idx="300">
                  <c:v>2859.8281365000003</c:v>
                </c:pt>
                <c:pt idx="301">
                  <c:v>2849.6285547500001</c:v>
                </c:pt>
                <c:pt idx="302">
                  <c:v>2833.2427567499994</c:v>
                </c:pt>
                <c:pt idx="303">
                  <c:v>2836.643057499999</c:v>
                </c:pt>
                <c:pt idx="304">
                  <c:v>2893.4895040000001</c:v>
                </c:pt>
                <c:pt idx="305">
                  <c:v>2953.1299032500006</c:v>
                </c:pt>
                <c:pt idx="306">
                  <c:v>2993.332167999999</c:v>
                </c:pt>
                <c:pt idx="307">
                  <c:v>3001.9120677500005</c:v>
                </c:pt>
                <c:pt idx="308">
                  <c:v>3000.7329945000001</c:v>
                </c:pt>
                <c:pt idx="309">
                  <c:v>3001.24522475</c:v>
                </c:pt>
                <c:pt idx="310">
                  <c:v>3005.5755532499998</c:v>
                </c:pt>
                <c:pt idx="311">
                  <c:v>2958.0873030000002</c:v>
                </c:pt>
                <c:pt idx="312">
                  <c:v>2808.6454535000003</c:v>
                </c:pt>
                <c:pt idx="313">
                  <c:v>2788.1208907499999</c:v>
                </c:pt>
                <c:pt idx="314">
                  <c:v>2791.5446787499991</c:v>
                </c:pt>
                <c:pt idx="315">
                  <c:v>2780.65623125</c:v>
                </c:pt>
                <c:pt idx="316">
                  <c:v>2790.9685584999997</c:v>
                </c:pt>
                <c:pt idx="317">
                  <c:v>2786.4724677500003</c:v>
                </c:pt>
                <c:pt idx="318">
                  <c:v>2881.1692682500002</c:v>
                </c:pt>
                <c:pt idx="319">
                  <c:v>2917.522007</c:v>
                </c:pt>
                <c:pt idx="320">
                  <c:v>2926.8296915000001</c:v>
                </c:pt>
                <c:pt idx="321">
                  <c:v>2921.045357</c:v>
                </c:pt>
                <c:pt idx="322">
                  <c:v>2896.9455530000005</c:v>
                </c:pt>
                <c:pt idx="323">
                  <c:v>2845.7111030000001</c:v>
                </c:pt>
                <c:pt idx="324">
                  <c:v>2798.4373297500001</c:v>
                </c:pt>
                <c:pt idx="325">
                  <c:v>2789.68090725</c:v>
                </c:pt>
                <c:pt idx="326">
                  <c:v>2774.72773925</c:v>
                </c:pt>
                <c:pt idx="327">
                  <c:v>2761.4752589999994</c:v>
                </c:pt>
                <c:pt idx="328">
                  <c:v>2787.0038574999999</c:v>
                </c:pt>
                <c:pt idx="329">
                  <c:v>2879.4955222499998</c:v>
                </c:pt>
                <c:pt idx="330">
                  <c:v>2905.6545377500001</c:v>
                </c:pt>
                <c:pt idx="331">
                  <c:v>2904.32909875</c:v>
                </c:pt>
                <c:pt idx="332">
                  <c:v>2894.3083420000003</c:v>
                </c:pt>
                <c:pt idx="333">
                  <c:v>2881.3525934999998</c:v>
                </c:pt>
                <c:pt idx="334">
                  <c:v>2818.5830649999989</c:v>
                </c:pt>
                <c:pt idx="335">
                  <c:v>2759.7183315000002</c:v>
                </c:pt>
                <c:pt idx="336">
                  <c:v>2615.5134237500001</c:v>
                </c:pt>
                <c:pt idx="337">
                  <c:v>2605.6296790000001</c:v>
                </c:pt>
                <c:pt idx="338">
                  <c:v>2615.3282272500001</c:v>
                </c:pt>
                <c:pt idx="339">
                  <c:v>2614.96147225</c:v>
                </c:pt>
                <c:pt idx="340">
                  <c:v>2595.231104</c:v>
                </c:pt>
                <c:pt idx="341">
                  <c:v>2602.6155589999994</c:v>
                </c:pt>
                <c:pt idx="342">
                  <c:v>2739.4709375000002</c:v>
                </c:pt>
                <c:pt idx="343">
                  <c:v>2775.97541125</c:v>
                </c:pt>
                <c:pt idx="344">
                  <c:v>2775.9710245000001</c:v>
                </c:pt>
                <c:pt idx="345">
                  <c:v>2778.3239007499992</c:v>
                </c:pt>
                <c:pt idx="346">
                  <c:v>2783.682045</c:v>
                </c:pt>
                <c:pt idx="347">
                  <c:v>2773.2412675</c:v>
                </c:pt>
                <c:pt idx="348">
                  <c:v>2738.0331430000001</c:v>
                </c:pt>
                <c:pt idx="349">
                  <c:v>2722.3615085000001</c:v>
                </c:pt>
                <c:pt idx="350">
                  <c:v>2734.9521477499998</c:v>
                </c:pt>
                <c:pt idx="351">
                  <c:v>2706.1727430000001</c:v>
                </c:pt>
                <c:pt idx="352">
                  <c:v>2684.0636709999999</c:v>
                </c:pt>
                <c:pt idx="353">
                  <c:v>2714.9313650000004</c:v>
                </c:pt>
                <c:pt idx="354">
                  <c:v>2825.2895184999993</c:v>
                </c:pt>
                <c:pt idx="355">
                  <c:v>2868.76202775</c:v>
                </c:pt>
                <c:pt idx="356">
                  <c:v>2849.0745695000001</c:v>
                </c:pt>
                <c:pt idx="357">
                  <c:v>2819.5212127500004</c:v>
                </c:pt>
                <c:pt idx="358">
                  <c:v>2770.4996390000001</c:v>
                </c:pt>
                <c:pt idx="359">
                  <c:v>2705.3281015000002</c:v>
                </c:pt>
                <c:pt idx="360">
                  <c:v>2612.8165557499988</c:v>
                </c:pt>
                <c:pt idx="361">
                  <c:v>2589.9999632500003</c:v>
                </c:pt>
                <c:pt idx="362">
                  <c:v>2572.2667112500003</c:v>
                </c:pt>
                <c:pt idx="363">
                  <c:v>2545.41250025</c:v>
                </c:pt>
                <c:pt idx="364">
                  <c:v>2523.8065112499989</c:v>
                </c:pt>
                <c:pt idx="365">
                  <c:v>2532.71851075</c:v>
                </c:pt>
                <c:pt idx="366">
                  <c:v>2700.403283749999</c:v>
                </c:pt>
                <c:pt idx="367">
                  <c:v>2764.8447185</c:v>
                </c:pt>
                <c:pt idx="368">
                  <c:v>2787.9463920000003</c:v>
                </c:pt>
                <c:pt idx="369">
                  <c:v>2802.7109577499991</c:v>
                </c:pt>
                <c:pt idx="370">
                  <c:v>2821.4231215</c:v>
                </c:pt>
                <c:pt idx="371">
                  <c:v>2835.2325725000001</c:v>
                </c:pt>
                <c:pt idx="372">
                  <c:v>2851.4617277500001</c:v>
                </c:pt>
                <c:pt idx="373">
                  <c:v>2852.69978575</c:v>
                </c:pt>
                <c:pt idx="374">
                  <c:v>2825.72615675</c:v>
                </c:pt>
                <c:pt idx="375">
                  <c:v>2809.25583775</c:v>
                </c:pt>
                <c:pt idx="376">
                  <c:v>2800.2827145000001</c:v>
                </c:pt>
                <c:pt idx="377">
                  <c:v>2859.0118715000003</c:v>
                </c:pt>
                <c:pt idx="378">
                  <c:v>2934.4323405</c:v>
                </c:pt>
                <c:pt idx="379">
                  <c:v>2962.8599869999989</c:v>
                </c:pt>
                <c:pt idx="380">
                  <c:v>2953.0446710000001</c:v>
                </c:pt>
                <c:pt idx="381">
                  <c:v>2922.585744999999</c:v>
                </c:pt>
                <c:pt idx="382">
                  <c:v>2901.8075380000005</c:v>
                </c:pt>
                <c:pt idx="383">
                  <c:v>2808.089956249999</c:v>
                </c:pt>
                <c:pt idx="384">
                  <c:v>2741.8342145000001</c:v>
                </c:pt>
                <c:pt idx="385">
                  <c:v>2771.85753875</c:v>
                </c:pt>
                <c:pt idx="386">
                  <c:v>2810.7227525000003</c:v>
                </c:pt>
                <c:pt idx="387">
                  <c:v>2812.7272205000004</c:v>
                </c:pt>
                <c:pt idx="388">
                  <c:v>2810.3495657499993</c:v>
                </c:pt>
                <c:pt idx="389">
                  <c:v>2859.78127825</c:v>
                </c:pt>
                <c:pt idx="390">
                  <c:v>3028.4365220000004</c:v>
                </c:pt>
                <c:pt idx="391">
                  <c:v>3159.4450075</c:v>
                </c:pt>
                <c:pt idx="392">
                  <c:v>3197.6727934999999</c:v>
                </c:pt>
                <c:pt idx="393">
                  <c:v>3172.8302490000005</c:v>
                </c:pt>
                <c:pt idx="394">
                  <c:v>3136.261966</c:v>
                </c:pt>
                <c:pt idx="395">
                  <c:v>3168.6863570000005</c:v>
                </c:pt>
                <c:pt idx="396">
                  <c:v>3139.4618420000002</c:v>
                </c:pt>
                <c:pt idx="397">
                  <c:v>3181.0487397500001</c:v>
                </c:pt>
                <c:pt idx="398">
                  <c:v>3203.2458552500002</c:v>
                </c:pt>
                <c:pt idx="399">
                  <c:v>3232.1113057500002</c:v>
                </c:pt>
                <c:pt idx="400">
                  <c:v>3259.0574822500002</c:v>
                </c:pt>
                <c:pt idx="401">
                  <c:v>3362.3715655000001</c:v>
                </c:pt>
                <c:pt idx="402">
                  <c:v>3484.3180960000004</c:v>
                </c:pt>
                <c:pt idx="403">
                  <c:v>3493.5841295</c:v>
                </c:pt>
                <c:pt idx="404">
                  <c:v>3507.3090200000001</c:v>
                </c:pt>
                <c:pt idx="405">
                  <c:v>3502.7147525</c:v>
                </c:pt>
                <c:pt idx="406">
                  <c:v>3454.6682535</c:v>
                </c:pt>
                <c:pt idx="407">
                  <c:v>3370.323159250001</c:v>
                </c:pt>
                <c:pt idx="408">
                  <c:v>3351.4588732500001</c:v>
                </c:pt>
                <c:pt idx="409">
                  <c:v>3342.4987359999991</c:v>
                </c:pt>
                <c:pt idx="410">
                  <c:v>3327.5200694999999</c:v>
                </c:pt>
                <c:pt idx="411">
                  <c:v>3288.4910107499991</c:v>
                </c:pt>
                <c:pt idx="412">
                  <c:v>3275.3633262499998</c:v>
                </c:pt>
                <c:pt idx="413">
                  <c:v>3275.1040235000005</c:v>
                </c:pt>
                <c:pt idx="414">
                  <c:v>3266.2720522499999</c:v>
                </c:pt>
                <c:pt idx="415">
                  <c:v>3312.0843132499999</c:v>
                </c:pt>
                <c:pt idx="416">
                  <c:v>3318.6056430000003</c:v>
                </c:pt>
                <c:pt idx="417">
                  <c:v>3353.6030112500002</c:v>
                </c:pt>
                <c:pt idx="418">
                  <c:v>3334.1899305000002</c:v>
                </c:pt>
                <c:pt idx="419">
                  <c:v>3316.4560397499999</c:v>
                </c:pt>
                <c:pt idx="420">
                  <c:v>3330.070908749999</c:v>
                </c:pt>
                <c:pt idx="421">
                  <c:v>3327.9990980000002</c:v>
                </c:pt>
                <c:pt idx="422">
                  <c:v>3319.0683590000003</c:v>
                </c:pt>
                <c:pt idx="423">
                  <c:v>3318.7255985000002</c:v>
                </c:pt>
                <c:pt idx="424">
                  <c:v>3311.8566140000003</c:v>
                </c:pt>
                <c:pt idx="425">
                  <c:v>3421.1065160000003</c:v>
                </c:pt>
                <c:pt idx="426">
                  <c:v>3576.2366157500001</c:v>
                </c:pt>
                <c:pt idx="427">
                  <c:v>3591.2165982500001</c:v>
                </c:pt>
                <c:pt idx="428">
                  <c:v>3601.1219700000001</c:v>
                </c:pt>
                <c:pt idx="429">
                  <c:v>3616.5648259999989</c:v>
                </c:pt>
                <c:pt idx="430">
                  <c:v>3640.5647595</c:v>
                </c:pt>
                <c:pt idx="431">
                  <c:v>3627.4402924999999</c:v>
                </c:pt>
                <c:pt idx="432">
                  <c:v>3542.7380380000004</c:v>
                </c:pt>
                <c:pt idx="433">
                  <c:v>3532.356828</c:v>
                </c:pt>
                <c:pt idx="434">
                  <c:v>3533.8448250000001</c:v>
                </c:pt>
                <c:pt idx="435">
                  <c:v>3529.1210757500003</c:v>
                </c:pt>
                <c:pt idx="436">
                  <c:v>3518.4959062500002</c:v>
                </c:pt>
                <c:pt idx="437">
                  <c:v>3450.0132617500003</c:v>
                </c:pt>
                <c:pt idx="438">
                  <c:v>3433.3296932500002</c:v>
                </c:pt>
                <c:pt idx="439">
                  <c:v>3438.9612365000003</c:v>
                </c:pt>
                <c:pt idx="440">
                  <c:v>3446.9891255000002</c:v>
                </c:pt>
                <c:pt idx="441">
                  <c:v>3457.0703102500001</c:v>
                </c:pt>
                <c:pt idx="442">
                  <c:v>3436.1868864999988</c:v>
                </c:pt>
                <c:pt idx="443">
                  <c:v>3434.0349335000001</c:v>
                </c:pt>
                <c:pt idx="444">
                  <c:v>3430.8404169999999</c:v>
                </c:pt>
                <c:pt idx="445">
                  <c:v>3424.3739202500001</c:v>
                </c:pt>
                <c:pt idx="446">
                  <c:v>3424.2639497499995</c:v>
                </c:pt>
                <c:pt idx="447">
                  <c:v>3414.2880985000002</c:v>
                </c:pt>
                <c:pt idx="448">
                  <c:v>3386.9439417500002</c:v>
                </c:pt>
                <c:pt idx="449">
                  <c:v>3358.5515274999989</c:v>
                </c:pt>
                <c:pt idx="450">
                  <c:v>3495.8532192500002</c:v>
                </c:pt>
                <c:pt idx="451">
                  <c:v>3590.13202925</c:v>
                </c:pt>
                <c:pt idx="452">
                  <c:v>3567.6429827500001</c:v>
                </c:pt>
                <c:pt idx="453">
                  <c:v>3564.9016565000002</c:v>
                </c:pt>
                <c:pt idx="454">
                  <c:v>3530.7614754999995</c:v>
                </c:pt>
                <c:pt idx="455">
                  <c:v>3430.9325202500004</c:v>
                </c:pt>
                <c:pt idx="456">
                  <c:v>3288.6888804999994</c:v>
                </c:pt>
                <c:pt idx="457">
                  <c:v>3270.2158207499988</c:v>
                </c:pt>
                <c:pt idx="458">
                  <c:v>3269.5829520000002</c:v>
                </c:pt>
                <c:pt idx="459">
                  <c:v>3242.8505662500002</c:v>
                </c:pt>
                <c:pt idx="460">
                  <c:v>3209.6488287500001</c:v>
                </c:pt>
                <c:pt idx="461">
                  <c:v>3209.31639275</c:v>
                </c:pt>
                <c:pt idx="462">
                  <c:v>3381.9479660000002</c:v>
                </c:pt>
                <c:pt idx="463">
                  <c:v>3414.2576152500005</c:v>
                </c:pt>
                <c:pt idx="464">
                  <c:v>3411.2568839999999</c:v>
                </c:pt>
                <c:pt idx="465">
                  <c:v>3402.7946455000001</c:v>
                </c:pt>
                <c:pt idx="466">
                  <c:v>3376.2788135000001</c:v>
                </c:pt>
                <c:pt idx="467">
                  <c:v>3240.4299105</c:v>
                </c:pt>
                <c:pt idx="468">
                  <c:v>3186.752821</c:v>
                </c:pt>
                <c:pt idx="469">
                  <c:v>3151.2371725000003</c:v>
                </c:pt>
                <c:pt idx="470">
                  <c:v>3136.939824999999</c:v>
                </c:pt>
                <c:pt idx="471">
                  <c:v>3111.6723132499992</c:v>
                </c:pt>
                <c:pt idx="472">
                  <c:v>3107.3666935000001</c:v>
                </c:pt>
                <c:pt idx="473">
                  <c:v>3192.3617917500001</c:v>
                </c:pt>
                <c:pt idx="474">
                  <c:v>3290.46207925</c:v>
                </c:pt>
                <c:pt idx="475">
                  <c:v>3283.6142060000002</c:v>
                </c:pt>
                <c:pt idx="476">
                  <c:v>3283.92621375</c:v>
                </c:pt>
                <c:pt idx="477">
                  <c:v>3250.3707519999998</c:v>
                </c:pt>
                <c:pt idx="478">
                  <c:v>3195.10726475</c:v>
                </c:pt>
                <c:pt idx="479">
                  <c:v>3129.2368582500003</c:v>
                </c:pt>
                <c:pt idx="480">
                  <c:v>3004.0797285000012</c:v>
                </c:pt>
                <c:pt idx="481">
                  <c:v>2950.1541872500002</c:v>
                </c:pt>
                <c:pt idx="482">
                  <c:v>2951.04910875</c:v>
                </c:pt>
                <c:pt idx="483">
                  <c:v>2941.6479087499997</c:v>
                </c:pt>
                <c:pt idx="484">
                  <c:v>2903.667772249999</c:v>
                </c:pt>
                <c:pt idx="485">
                  <c:v>2906.3407272499994</c:v>
                </c:pt>
                <c:pt idx="486">
                  <c:v>3053.4387792500002</c:v>
                </c:pt>
                <c:pt idx="487">
                  <c:v>3122.3799187500003</c:v>
                </c:pt>
                <c:pt idx="488">
                  <c:v>3100.3763882499993</c:v>
                </c:pt>
                <c:pt idx="489">
                  <c:v>3081.6054207500006</c:v>
                </c:pt>
                <c:pt idx="490">
                  <c:v>3014.8645427500001</c:v>
                </c:pt>
                <c:pt idx="491">
                  <c:v>2941.4237547500002</c:v>
                </c:pt>
                <c:pt idx="492">
                  <c:v>2900.146849499999</c:v>
                </c:pt>
                <c:pt idx="493">
                  <c:v>2879.0423247500003</c:v>
                </c:pt>
                <c:pt idx="494">
                  <c:v>2853.9121492499989</c:v>
                </c:pt>
                <c:pt idx="495">
                  <c:v>2840.1100187500001</c:v>
                </c:pt>
                <c:pt idx="496">
                  <c:v>2820.3952380000001</c:v>
                </c:pt>
                <c:pt idx="497">
                  <c:v>2911.34977725</c:v>
                </c:pt>
                <c:pt idx="498">
                  <c:v>3099.0849910000002</c:v>
                </c:pt>
                <c:pt idx="499">
                  <c:v>3097.0901625000001</c:v>
                </c:pt>
                <c:pt idx="500">
                  <c:v>3085.4486942500002</c:v>
                </c:pt>
                <c:pt idx="501">
                  <c:v>3041.37426125</c:v>
                </c:pt>
                <c:pt idx="502">
                  <c:v>2930.8039737500003</c:v>
                </c:pt>
                <c:pt idx="503">
                  <c:v>2883.5510245</c:v>
                </c:pt>
                <c:pt idx="504">
                  <c:v>2785.53514</c:v>
                </c:pt>
                <c:pt idx="505">
                  <c:v>2752.8569497500002</c:v>
                </c:pt>
                <c:pt idx="506">
                  <c:v>2744.2551322500003</c:v>
                </c:pt>
                <c:pt idx="507">
                  <c:v>2735.5865954999995</c:v>
                </c:pt>
                <c:pt idx="508">
                  <c:v>2725.3899082500002</c:v>
                </c:pt>
                <c:pt idx="509">
                  <c:v>2733.89039925</c:v>
                </c:pt>
                <c:pt idx="510">
                  <c:v>2832.6462757500003</c:v>
                </c:pt>
                <c:pt idx="511">
                  <c:v>2912.7772812500002</c:v>
                </c:pt>
                <c:pt idx="512">
                  <c:v>2908.1576072500002</c:v>
                </c:pt>
                <c:pt idx="513">
                  <c:v>2855.0504537500001</c:v>
                </c:pt>
                <c:pt idx="514">
                  <c:v>2808.1267289999992</c:v>
                </c:pt>
                <c:pt idx="515">
                  <c:v>2788.3967195</c:v>
                </c:pt>
                <c:pt idx="516">
                  <c:v>2705.8184795000002</c:v>
                </c:pt>
                <c:pt idx="517">
                  <c:v>2718.1323590000002</c:v>
                </c:pt>
                <c:pt idx="518">
                  <c:v>2734.1331037499999</c:v>
                </c:pt>
                <c:pt idx="519">
                  <c:v>2761.9868202500002</c:v>
                </c:pt>
                <c:pt idx="520">
                  <c:v>2784.3149950000002</c:v>
                </c:pt>
                <c:pt idx="521">
                  <c:v>2898.6510947500001</c:v>
                </c:pt>
                <c:pt idx="522">
                  <c:v>2943.2879735000001</c:v>
                </c:pt>
                <c:pt idx="523">
                  <c:v>2961.3803705</c:v>
                </c:pt>
                <c:pt idx="524">
                  <c:v>2978.3168737499991</c:v>
                </c:pt>
                <c:pt idx="525">
                  <c:v>2977.598712</c:v>
                </c:pt>
                <c:pt idx="526">
                  <c:v>2960.62204075</c:v>
                </c:pt>
                <c:pt idx="527">
                  <c:v>2914.7683780000002</c:v>
                </c:pt>
                <c:pt idx="528">
                  <c:v>2766.0059874999993</c:v>
                </c:pt>
                <c:pt idx="529">
                  <c:v>2741.8843335000001</c:v>
                </c:pt>
                <c:pt idx="530">
                  <c:v>2727.1989847499995</c:v>
                </c:pt>
                <c:pt idx="531">
                  <c:v>2723.7099402500003</c:v>
                </c:pt>
                <c:pt idx="532">
                  <c:v>2710.8731500000004</c:v>
                </c:pt>
                <c:pt idx="533">
                  <c:v>2694.3168167500003</c:v>
                </c:pt>
                <c:pt idx="534">
                  <c:v>2876.6324825000002</c:v>
                </c:pt>
                <c:pt idx="535">
                  <c:v>2934.9115425</c:v>
                </c:pt>
                <c:pt idx="536">
                  <c:v>2932.589035</c:v>
                </c:pt>
                <c:pt idx="537">
                  <c:v>2905.1949972500001</c:v>
                </c:pt>
                <c:pt idx="538">
                  <c:v>2859.5898777499992</c:v>
                </c:pt>
                <c:pt idx="539">
                  <c:v>2763.155947499999</c:v>
                </c:pt>
                <c:pt idx="540">
                  <c:v>2748.8887527500001</c:v>
                </c:pt>
                <c:pt idx="541">
                  <c:v>2730.3772857500003</c:v>
                </c:pt>
                <c:pt idx="542">
                  <c:v>2700.4842795</c:v>
                </c:pt>
                <c:pt idx="543">
                  <c:v>2697.0231847500004</c:v>
                </c:pt>
                <c:pt idx="544">
                  <c:v>2784.51275175</c:v>
                </c:pt>
                <c:pt idx="545">
                  <c:v>2962.2126810000004</c:v>
                </c:pt>
                <c:pt idx="546">
                  <c:v>2980.70420775</c:v>
                </c:pt>
                <c:pt idx="547">
                  <c:v>2975.9035182500002</c:v>
                </c:pt>
                <c:pt idx="548">
                  <c:v>2972.3605854999992</c:v>
                </c:pt>
                <c:pt idx="549">
                  <c:v>3005.9347802500001</c:v>
                </c:pt>
                <c:pt idx="550">
                  <c:v>3031.4045005000003</c:v>
                </c:pt>
                <c:pt idx="551">
                  <c:v>2961.0759130000001</c:v>
                </c:pt>
                <c:pt idx="552">
                  <c:v>2832.3202917500003</c:v>
                </c:pt>
                <c:pt idx="553">
                  <c:v>2771.0633992500002</c:v>
                </c:pt>
                <c:pt idx="554">
                  <c:v>2735.88632775</c:v>
                </c:pt>
                <c:pt idx="555">
                  <c:v>2712.74998925</c:v>
                </c:pt>
                <c:pt idx="556">
                  <c:v>2709.637019249999</c:v>
                </c:pt>
                <c:pt idx="557">
                  <c:v>2730.8300317499998</c:v>
                </c:pt>
                <c:pt idx="558">
                  <c:v>2879.9224692499997</c:v>
                </c:pt>
                <c:pt idx="559">
                  <c:v>2900.8639545000001</c:v>
                </c:pt>
                <c:pt idx="560">
                  <c:v>2887.4838734999989</c:v>
                </c:pt>
                <c:pt idx="561">
                  <c:v>2912.2166230000003</c:v>
                </c:pt>
                <c:pt idx="562">
                  <c:v>2937.1039457500001</c:v>
                </c:pt>
                <c:pt idx="563">
                  <c:v>2938.2682947499989</c:v>
                </c:pt>
                <c:pt idx="564">
                  <c:v>2822.7914272499993</c:v>
                </c:pt>
                <c:pt idx="565">
                  <c:v>2760.2486770000005</c:v>
                </c:pt>
                <c:pt idx="566">
                  <c:v>2747.1046369999999</c:v>
                </c:pt>
                <c:pt idx="567">
                  <c:v>2750.2078187500001</c:v>
                </c:pt>
                <c:pt idx="568">
                  <c:v>2754.9124302499999</c:v>
                </c:pt>
                <c:pt idx="569">
                  <c:v>2812.5593515</c:v>
                </c:pt>
                <c:pt idx="570">
                  <c:v>2890.9454727500001</c:v>
                </c:pt>
                <c:pt idx="571">
                  <c:v>2883.8664735000002</c:v>
                </c:pt>
                <c:pt idx="572">
                  <c:v>2902.6003369999999</c:v>
                </c:pt>
                <c:pt idx="573">
                  <c:v>2906.7077435000001</c:v>
                </c:pt>
                <c:pt idx="574">
                  <c:v>2915.4845997500001</c:v>
                </c:pt>
                <c:pt idx="575">
                  <c:v>2897.5309847500002</c:v>
                </c:pt>
                <c:pt idx="576">
                  <c:v>2781.7390127499989</c:v>
                </c:pt>
                <c:pt idx="577">
                  <c:v>2771.2024542500003</c:v>
                </c:pt>
                <c:pt idx="578">
                  <c:v>2774.5449430000003</c:v>
                </c:pt>
                <c:pt idx="579">
                  <c:v>2761.3197329999989</c:v>
                </c:pt>
                <c:pt idx="580">
                  <c:v>2759.2522977499993</c:v>
                </c:pt>
                <c:pt idx="581">
                  <c:v>2769.0404597500005</c:v>
                </c:pt>
                <c:pt idx="582">
                  <c:v>2797.2880179999988</c:v>
                </c:pt>
                <c:pt idx="583">
                  <c:v>2792.3379325000001</c:v>
                </c:pt>
                <c:pt idx="584">
                  <c:v>2799.277458</c:v>
                </c:pt>
                <c:pt idx="585">
                  <c:v>2812.2923942500001</c:v>
                </c:pt>
                <c:pt idx="586">
                  <c:v>2780.118347749999</c:v>
                </c:pt>
                <c:pt idx="587">
                  <c:v>2773.2555585</c:v>
                </c:pt>
                <c:pt idx="588">
                  <c:v>2743.7778955000003</c:v>
                </c:pt>
                <c:pt idx="589">
                  <c:v>2735.0136822499994</c:v>
                </c:pt>
                <c:pt idx="590">
                  <c:v>2756.7477855000002</c:v>
                </c:pt>
                <c:pt idx="591">
                  <c:v>2748.8156402500003</c:v>
                </c:pt>
                <c:pt idx="592">
                  <c:v>2764.8301070000002</c:v>
                </c:pt>
                <c:pt idx="593">
                  <c:v>2837.62320525</c:v>
                </c:pt>
                <c:pt idx="594">
                  <c:v>2916.2798165000013</c:v>
                </c:pt>
                <c:pt idx="595">
                  <c:v>2934.747315749999</c:v>
                </c:pt>
                <c:pt idx="596">
                  <c:v>2927.86068325</c:v>
                </c:pt>
                <c:pt idx="597">
                  <c:v>2914.5371367500002</c:v>
                </c:pt>
                <c:pt idx="598">
                  <c:v>2884.8397302499998</c:v>
                </c:pt>
                <c:pt idx="599">
                  <c:v>2869.695970499999</c:v>
                </c:pt>
                <c:pt idx="600">
                  <c:v>2797.0164624999998</c:v>
                </c:pt>
                <c:pt idx="601">
                  <c:v>2716.9401945</c:v>
                </c:pt>
                <c:pt idx="602">
                  <c:v>2691.595511999999</c:v>
                </c:pt>
                <c:pt idx="603">
                  <c:v>2616.4076172499999</c:v>
                </c:pt>
                <c:pt idx="604">
                  <c:v>2599.9706925</c:v>
                </c:pt>
                <c:pt idx="605">
                  <c:v>2572.9455095000003</c:v>
                </c:pt>
                <c:pt idx="606">
                  <c:v>2552.6863524999994</c:v>
                </c:pt>
                <c:pt idx="607">
                  <c:v>2535.5820292500002</c:v>
                </c:pt>
                <c:pt idx="608">
                  <c:v>2507.4129260000004</c:v>
                </c:pt>
                <c:pt idx="609">
                  <c:v>2486.8027407500003</c:v>
                </c:pt>
                <c:pt idx="610">
                  <c:v>2469.2680182499998</c:v>
                </c:pt>
                <c:pt idx="611">
                  <c:v>2464.1691497500001</c:v>
                </c:pt>
                <c:pt idx="612">
                  <c:v>2471.0005055000001</c:v>
                </c:pt>
                <c:pt idx="613">
                  <c:v>2412.7641062500002</c:v>
                </c:pt>
                <c:pt idx="614">
                  <c:v>2378.1040517500001</c:v>
                </c:pt>
                <c:pt idx="615">
                  <c:v>2336.267323</c:v>
                </c:pt>
                <c:pt idx="616">
                  <c:v>2392.1665697500002</c:v>
                </c:pt>
                <c:pt idx="617">
                  <c:v>2442.4510865000002</c:v>
                </c:pt>
                <c:pt idx="618">
                  <c:v>2514.3990262500001</c:v>
                </c:pt>
                <c:pt idx="619">
                  <c:v>2598.6874535000002</c:v>
                </c:pt>
                <c:pt idx="620">
                  <c:v>2579.6662650000003</c:v>
                </c:pt>
                <c:pt idx="621">
                  <c:v>2571.993525249999</c:v>
                </c:pt>
                <c:pt idx="622">
                  <c:v>2545.9610807500003</c:v>
                </c:pt>
                <c:pt idx="623">
                  <c:v>2528.9225310000002</c:v>
                </c:pt>
                <c:pt idx="624">
                  <c:v>2443.2843037500002</c:v>
                </c:pt>
                <c:pt idx="625">
                  <c:v>2353.0062927499994</c:v>
                </c:pt>
                <c:pt idx="626">
                  <c:v>2337.1267447500004</c:v>
                </c:pt>
                <c:pt idx="627">
                  <c:v>2321.2553777499993</c:v>
                </c:pt>
                <c:pt idx="628">
                  <c:v>2314.7944572500001</c:v>
                </c:pt>
                <c:pt idx="629">
                  <c:v>2322.6820809999995</c:v>
                </c:pt>
                <c:pt idx="630">
                  <c:v>2436.3818965</c:v>
                </c:pt>
                <c:pt idx="631">
                  <c:v>2428.9137512499992</c:v>
                </c:pt>
                <c:pt idx="632">
                  <c:v>2427.21237625</c:v>
                </c:pt>
                <c:pt idx="633">
                  <c:v>2417.4372279999993</c:v>
                </c:pt>
                <c:pt idx="634">
                  <c:v>2383.9654375</c:v>
                </c:pt>
                <c:pt idx="635">
                  <c:v>2373.279802</c:v>
                </c:pt>
                <c:pt idx="636">
                  <c:v>2371.411705999999</c:v>
                </c:pt>
                <c:pt idx="637">
                  <c:v>2375.1074282499994</c:v>
                </c:pt>
                <c:pt idx="638">
                  <c:v>2391.7267242500002</c:v>
                </c:pt>
                <c:pt idx="639">
                  <c:v>2405.7718084999988</c:v>
                </c:pt>
                <c:pt idx="640">
                  <c:v>2437.4349782499994</c:v>
                </c:pt>
                <c:pt idx="641">
                  <c:v>2512.7439875</c:v>
                </c:pt>
                <c:pt idx="642">
                  <c:v>2573.3665822500002</c:v>
                </c:pt>
                <c:pt idx="643">
                  <c:v>2610.1398637500001</c:v>
                </c:pt>
                <c:pt idx="644">
                  <c:v>2591.6740494999999</c:v>
                </c:pt>
                <c:pt idx="645">
                  <c:v>2531.02426775</c:v>
                </c:pt>
                <c:pt idx="646">
                  <c:v>2506.2360845000003</c:v>
                </c:pt>
                <c:pt idx="647">
                  <c:v>2415.8890295000001</c:v>
                </c:pt>
                <c:pt idx="648">
                  <c:v>2354.9064010000002</c:v>
                </c:pt>
                <c:pt idx="649">
                  <c:v>2357.00213325</c:v>
                </c:pt>
                <c:pt idx="650">
                  <c:v>2373.91491025</c:v>
                </c:pt>
                <c:pt idx="651">
                  <c:v>2390.990632</c:v>
                </c:pt>
                <c:pt idx="652">
                  <c:v>2355.64123625</c:v>
                </c:pt>
                <c:pt idx="653">
                  <c:v>2390.7155830000002</c:v>
                </c:pt>
                <c:pt idx="654">
                  <c:v>2477.182356249999</c:v>
                </c:pt>
                <c:pt idx="655">
                  <c:v>2509.9388382500001</c:v>
                </c:pt>
                <c:pt idx="656">
                  <c:v>2512.6843697499999</c:v>
                </c:pt>
                <c:pt idx="657">
                  <c:v>2479.3623445000003</c:v>
                </c:pt>
                <c:pt idx="658">
                  <c:v>2384.161709</c:v>
                </c:pt>
                <c:pt idx="659">
                  <c:v>2374.548413</c:v>
                </c:pt>
                <c:pt idx="660">
                  <c:v>2357.755905</c:v>
                </c:pt>
                <c:pt idx="661">
                  <c:v>2349.949627</c:v>
                </c:pt>
                <c:pt idx="662">
                  <c:v>2372.1807229999999</c:v>
                </c:pt>
                <c:pt idx="663">
                  <c:v>2395.843679999999</c:v>
                </c:pt>
                <c:pt idx="664">
                  <c:v>2395.5474702500001</c:v>
                </c:pt>
                <c:pt idx="665">
                  <c:v>2482.7657827499997</c:v>
                </c:pt>
                <c:pt idx="666">
                  <c:v>2528.2976639999993</c:v>
                </c:pt>
                <c:pt idx="667">
                  <c:v>2549.1064482500001</c:v>
                </c:pt>
                <c:pt idx="668">
                  <c:v>2561.12792425</c:v>
                </c:pt>
                <c:pt idx="669">
                  <c:v>2537.2747142499998</c:v>
                </c:pt>
                <c:pt idx="670">
                  <c:v>2546.696194749999</c:v>
                </c:pt>
                <c:pt idx="671">
                  <c:v>2533.7362069999995</c:v>
                </c:pt>
                <c:pt idx="672">
                  <c:v>2447.3650982500003</c:v>
                </c:pt>
                <c:pt idx="673">
                  <c:v>2486.6286142499998</c:v>
                </c:pt>
                <c:pt idx="674">
                  <c:v>2487.1246912500001</c:v>
                </c:pt>
                <c:pt idx="675">
                  <c:v>2468.3419664999997</c:v>
                </c:pt>
                <c:pt idx="676">
                  <c:v>2466.5718730000003</c:v>
                </c:pt>
                <c:pt idx="677">
                  <c:v>2468.6307027500002</c:v>
                </c:pt>
                <c:pt idx="678">
                  <c:v>2495.7532152499989</c:v>
                </c:pt>
                <c:pt idx="679">
                  <c:v>2507.6455892499989</c:v>
                </c:pt>
                <c:pt idx="680">
                  <c:v>2519.7956884999999</c:v>
                </c:pt>
                <c:pt idx="681">
                  <c:v>2592.163141</c:v>
                </c:pt>
                <c:pt idx="682">
                  <c:v>2623.54369275</c:v>
                </c:pt>
                <c:pt idx="683">
                  <c:v>2633.100833</c:v>
                </c:pt>
                <c:pt idx="684">
                  <c:v>2632.4620917500001</c:v>
                </c:pt>
                <c:pt idx="685">
                  <c:v>2642.24185975</c:v>
                </c:pt>
                <c:pt idx="686">
                  <c:v>2656.1186350000003</c:v>
                </c:pt>
                <c:pt idx="687">
                  <c:v>2669.8618565000002</c:v>
                </c:pt>
                <c:pt idx="688">
                  <c:v>2680.4026505000002</c:v>
                </c:pt>
                <c:pt idx="689">
                  <c:v>2758.9699907499999</c:v>
                </c:pt>
                <c:pt idx="690">
                  <c:v>2770.424027999999</c:v>
                </c:pt>
                <c:pt idx="691">
                  <c:v>2802.9808927500003</c:v>
                </c:pt>
                <c:pt idx="692">
                  <c:v>2806.9056027500001</c:v>
                </c:pt>
                <c:pt idx="693">
                  <c:v>2793.5355917500001</c:v>
                </c:pt>
                <c:pt idx="694">
                  <c:v>2761.750098999999</c:v>
                </c:pt>
                <c:pt idx="695">
                  <c:v>2729.1823770000001</c:v>
                </c:pt>
                <c:pt idx="696">
                  <c:v>2669.4779585000001</c:v>
                </c:pt>
                <c:pt idx="697">
                  <c:v>2659.8169760000001</c:v>
                </c:pt>
                <c:pt idx="698">
                  <c:v>2661.1844972500003</c:v>
                </c:pt>
                <c:pt idx="699">
                  <c:v>2675.6498114999999</c:v>
                </c:pt>
                <c:pt idx="700">
                  <c:v>2659.7630959999988</c:v>
                </c:pt>
                <c:pt idx="701">
                  <c:v>2649.3691180000005</c:v>
                </c:pt>
                <c:pt idx="702">
                  <c:v>2679.4597330000001</c:v>
                </c:pt>
                <c:pt idx="703">
                  <c:v>2680.4969449999999</c:v>
                </c:pt>
                <c:pt idx="704">
                  <c:v>2660.2383042500001</c:v>
                </c:pt>
                <c:pt idx="705">
                  <c:v>2647.60347125</c:v>
                </c:pt>
                <c:pt idx="706">
                  <c:v>2694.5062565000003</c:v>
                </c:pt>
                <c:pt idx="707">
                  <c:v>2707.6665874999994</c:v>
                </c:pt>
                <c:pt idx="708">
                  <c:v>2691.103217249999</c:v>
                </c:pt>
                <c:pt idx="709">
                  <c:v>2692.202174</c:v>
                </c:pt>
                <c:pt idx="710">
                  <c:v>2690.57400375</c:v>
                </c:pt>
                <c:pt idx="711">
                  <c:v>2694.2718502500002</c:v>
                </c:pt>
                <c:pt idx="712">
                  <c:v>2690.6501320000002</c:v>
                </c:pt>
                <c:pt idx="713">
                  <c:v>2626.261159749999</c:v>
                </c:pt>
                <c:pt idx="714">
                  <c:v>2610.6620402500002</c:v>
                </c:pt>
                <c:pt idx="715">
                  <c:v>2587.7929884999999</c:v>
                </c:pt>
                <c:pt idx="716">
                  <c:v>2585.1436965000003</c:v>
                </c:pt>
                <c:pt idx="717">
                  <c:v>2556.7261852499992</c:v>
                </c:pt>
                <c:pt idx="718">
                  <c:v>2518.2346525000003</c:v>
                </c:pt>
                <c:pt idx="719">
                  <c:v>2478.686496249999</c:v>
                </c:pt>
                <c:pt idx="720">
                  <c:v>2412.58531025</c:v>
                </c:pt>
                <c:pt idx="721">
                  <c:v>2426.5117247500002</c:v>
                </c:pt>
                <c:pt idx="722">
                  <c:v>2420.5082390000002</c:v>
                </c:pt>
                <c:pt idx="723">
                  <c:v>2386.934032749999</c:v>
                </c:pt>
                <c:pt idx="724">
                  <c:v>2397.2197259999989</c:v>
                </c:pt>
                <c:pt idx="725">
                  <c:v>2384.2760075000001</c:v>
                </c:pt>
                <c:pt idx="726">
                  <c:v>2458.2957577500001</c:v>
                </c:pt>
                <c:pt idx="727">
                  <c:v>2480.8858255</c:v>
                </c:pt>
                <c:pt idx="728">
                  <c:v>2473.4590817500002</c:v>
                </c:pt>
                <c:pt idx="729">
                  <c:v>2490.2240865000003</c:v>
                </c:pt>
                <c:pt idx="730">
                  <c:v>2624.0789610000002</c:v>
                </c:pt>
                <c:pt idx="731">
                  <c:v>2606.1786455000001</c:v>
                </c:pt>
                <c:pt idx="732">
                  <c:v>2593.694144999999</c:v>
                </c:pt>
                <c:pt idx="733">
                  <c:v>2601.5928522499989</c:v>
                </c:pt>
                <c:pt idx="734">
                  <c:v>2585.1836079999994</c:v>
                </c:pt>
                <c:pt idx="735">
                  <c:v>2584.992270499999</c:v>
                </c:pt>
                <c:pt idx="736">
                  <c:v>2506.1551227499999</c:v>
                </c:pt>
                <c:pt idx="737">
                  <c:v>2489.0350157500002</c:v>
                </c:pt>
                <c:pt idx="738">
                  <c:v>2473.5368250000001</c:v>
                </c:pt>
                <c:pt idx="739">
                  <c:v>2466.56654325</c:v>
                </c:pt>
                <c:pt idx="740">
                  <c:v>2481.4895592500002</c:v>
                </c:pt>
                <c:pt idx="741">
                  <c:v>2442.2045040000003</c:v>
                </c:pt>
                <c:pt idx="742">
                  <c:v>2414.3083832499992</c:v>
                </c:pt>
                <c:pt idx="743">
                  <c:v>2377.5380982500001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8D-45DA-A566-D9145623258D}"/>
            </c:ext>
          </c:extLst>
        </c:ser>
        <c:ser>
          <c:idx val="1"/>
          <c:order val="1"/>
          <c:tx>
            <c:strRef>
              <c:f>'07'!$D$44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'07'!$D$45:$D$789</c:f>
              <c:numCache>
                <c:formatCode>_-* #,##0.00\ _€_-;\-* #,##0.00\ _€_-;_-* "-"??\ _€_-;_-@_-</c:formatCode>
                <c:ptCount val="745"/>
                <c:pt idx="0">
                  <c:v>1378.8796436875002</c:v>
                </c:pt>
                <c:pt idx="1">
                  <c:v>1352.5101066875</c:v>
                </c:pt>
                <c:pt idx="2">
                  <c:v>921.48522400000013</c:v>
                </c:pt>
                <c:pt idx="3">
                  <c:v>993.60657943750005</c:v>
                </c:pt>
                <c:pt idx="4">
                  <c:v>1328.5133256875001</c:v>
                </c:pt>
                <c:pt idx="5">
                  <c:v>1428.8559045</c:v>
                </c:pt>
                <c:pt idx="6">
                  <c:v>2397.4735438749999</c:v>
                </c:pt>
                <c:pt idx="7">
                  <c:v>4037.1728844375002</c:v>
                </c:pt>
                <c:pt idx="8">
                  <c:v>4648.7107828124999</c:v>
                </c:pt>
                <c:pt idx="9">
                  <c:v>4449.3406860624964</c:v>
                </c:pt>
                <c:pt idx="10">
                  <c:v>4345.506386562497</c:v>
                </c:pt>
                <c:pt idx="11">
                  <c:v>4079.7147444999978</c:v>
                </c:pt>
                <c:pt idx="12">
                  <c:v>3095.8946884375</c:v>
                </c:pt>
                <c:pt idx="13">
                  <c:v>3111.7074644375002</c:v>
                </c:pt>
                <c:pt idx="14">
                  <c:v>2422.96006025</c:v>
                </c:pt>
                <c:pt idx="15">
                  <c:v>2733.1470638124997</c:v>
                </c:pt>
                <c:pt idx="16">
                  <c:v>2735.0660539375003</c:v>
                </c:pt>
                <c:pt idx="17">
                  <c:v>3751.647106874997</c:v>
                </c:pt>
                <c:pt idx="18">
                  <c:v>4826.2725556874966</c:v>
                </c:pt>
                <c:pt idx="19">
                  <c:v>4829.6523289374963</c:v>
                </c:pt>
                <c:pt idx="20">
                  <c:v>4322.0640504999983</c:v>
                </c:pt>
                <c:pt idx="21">
                  <c:v>3393.58190225</c:v>
                </c:pt>
                <c:pt idx="22">
                  <c:v>3438.2097193125005</c:v>
                </c:pt>
                <c:pt idx="23">
                  <c:v>2344.6227021249988</c:v>
                </c:pt>
                <c:pt idx="24">
                  <c:v>1711.9251893125002</c:v>
                </c:pt>
                <c:pt idx="25">
                  <c:v>1413.888339812499</c:v>
                </c:pt>
                <c:pt idx="26">
                  <c:v>1567.7858304375</c:v>
                </c:pt>
                <c:pt idx="27">
                  <c:v>1253.5417745625</c:v>
                </c:pt>
                <c:pt idx="28">
                  <c:v>1029.1861080625001</c:v>
                </c:pt>
                <c:pt idx="29">
                  <c:v>1265.9646545000001</c:v>
                </c:pt>
                <c:pt idx="30">
                  <c:v>2620.4615820625004</c:v>
                </c:pt>
                <c:pt idx="31">
                  <c:v>4461.3926851874994</c:v>
                </c:pt>
                <c:pt idx="32">
                  <c:v>4437.080599812497</c:v>
                </c:pt>
                <c:pt idx="33">
                  <c:v>3994.042875749999</c:v>
                </c:pt>
                <c:pt idx="34">
                  <c:v>3518.6344296250004</c:v>
                </c:pt>
                <c:pt idx="35">
                  <c:v>3360.6620688749995</c:v>
                </c:pt>
                <c:pt idx="36">
                  <c:v>2519.7215650624989</c:v>
                </c:pt>
                <c:pt idx="37">
                  <c:v>1717.4245855625002</c:v>
                </c:pt>
                <c:pt idx="38">
                  <c:v>1603.1646415</c:v>
                </c:pt>
                <c:pt idx="39">
                  <c:v>1585.2901120000001</c:v>
                </c:pt>
                <c:pt idx="40">
                  <c:v>1485.459725624999</c:v>
                </c:pt>
                <c:pt idx="41">
                  <c:v>2590.2107644375001</c:v>
                </c:pt>
                <c:pt idx="42">
                  <c:v>4045.3783541874991</c:v>
                </c:pt>
                <c:pt idx="43">
                  <c:v>4969.0626030624999</c:v>
                </c:pt>
                <c:pt idx="44">
                  <c:v>4389.236209749999</c:v>
                </c:pt>
                <c:pt idx="45">
                  <c:v>4220.9074943124979</c:v>
                </c:pt>
                <c:pt idx="46">
                  <c:v>4298.2330166249976</c:v>
                </c:pt>
                <c:pt idx="47">
                  <c:v>3513.9474462500002</c:v>
                </c:pt>
                <c:pt idx="48">
                  <c:v>2827.5746215624999</c:v>
                </c:pt>
                <c:pt idx="49">
                  <c:v>2310.6810490624998</c:v>
                </c:pt>
                <c:pt idx="50">
                  <c:v>1541.9590397500001</c:v>
                </c:pt>
                <c:pt idx="51">
                  <c:v>1400.7588578750001</c:v>
                </c:pt>
                <c:pt idx="52">
                  <c:v>1566.2828858749992</c:v>
                </c:pt>
                <c:pt idx="53">
                  <c:v>1495.2934131249999</c:v>
                </c:pt>
                <c:pt idx="54">
                  <c:v>2740.1201614375</c:v>
                </c:pt>
                <c:pt idx="55">
                  <c:v>4293.5121438124979</c:v>
                </c:pt>
                <c:pt idx="56">
                  <c:v>4627.935364937498</c:v>
                </c:pt>
                <c:pt idx="57">
                  <c:v>3261.9533705624999</c:v>
                </c:pt>
                <c:pt idx="58">
                  <c:v>3555.1164322500003</c:v>
                </c:pt>
                <c:pt idx="59">
                  <c:v>4078.7148958750004</c:v>
                </c:pt>
                <c:pt idx="60">
                  <c:v>2928.603433625</c:v>
                </c:pt>
                <c:pt idx="61">
                  <c:v>1923.6976348750002</c:v>
                </c:pt>
                <c:pt idx="62">
                  <c:v>1580.9620275625</c:v>
                </c:pt>
                <c:pt idx="63">
                  <c:v>1411.6007401874999</c:v>
                </c:pt>
                <c:pt idx="64">
                  <c:v>1372.7367275625002</c:v>
                </c:pt>
                <c:pt idx="65">
                  <c:v>1611.7866918750001</c:v>
                </c:pt>
                <c:pt idx="66">
                  <c:v>2041.6729507499999</c:v>
                </c:pt>
                <c:pt idx="67">
                  <c:v>2470.9318431875004</c:v>
                </c:pt>
                <c:pt idx="68">
                  <c:v>2770.3884314375</c:v>
                </c:pt>
                <c:pt idx="69">
                  <c:v>2554.5049536249999</c:v>
                </c:pt>
                <c:pt idx="70">
                  <c:v>2597.5900181250004</c:v>
                </c:pt>
                <c:pt idx="71">
                  <c:v>2113.1235457500002</c:v>
                </c:pt>
                <c:pt idx="72">
                  <c:v>1759.2144773750001</c:v>
                </c:pt>
                <c:pt idx="73">
                  <c:v>1553.9702170625001</c:v>
                </c:pt>
                <c:pt idx="74">
                  <c:v>1343.5471224375001</c:v>
                </c:pt>
                <c:pt idx="75">
                  <c:v>1010.0227166875</c:v>
                </c:pt>
                <c:pt idx="76">
                  <c:v>1089.7549313750001</c:v>
                </c:pt>
                <c:pt idx="77">
                  <c:v>1257.1829295</c:v>
                </c:pt>
                <c:pt idx="78">
                  <c:v>1074.222773125</c:v>
                </c:pt>
                <c:pt idx="79">
                  <c:v>1255.90115625</c:v>
                </c:pt>
                <c:pt idx="80">
                  <c:v>1002.7992961250001</c:v>
                </c:pt>
                <c:pt idx="81">
                  <c:v>662.96864525000001</c:v>
                </c:pt>
                <c:pt idx="82">
                  <c:v>760.26340818750009</c:v>
                </c:pt>
                <c:pt idx="83">
                  <c:v>778.29370256250002</c:v>
                </c:pt>
                <c:pt idx="84">
                  <c:v>726.21795231249996</c:v>
                </c:pt>
                <c:pt idx="85">
                  <c:v>654.89474325000003</c:v>
                </c:pt>
                <c:pt idx="86">
                  <c:v>692.73163375000001</c:v>
                </c:pt>
                <c:pt idx="87">
                  <c:v>679.84406243750004</c:v>
                </c:pt>
                <c:pt idx="88">
                  <c:v>716.71105306250001</c:v>
                </c:pt>
                <c:pt idx="89">
                  <c:v>996.81293831250002</c:v>
                </c:pt>
                <c:pt idx="90">
                  <c:v>1148.9369878125001</c:v>
                </c:pt>
                <c:pt idx="91">
                  <c:v>1827.0777929375001</c:v>
                </c:pt>
                <c:pt idx="92">
                  <c:v>1989.6239431250001</c:v>
                </c:pt>
                <c:pt idx="93">
                  <c:v>1957.5184401250001</c:v>
                </c:pt>
                <c:pt idx="94">
                  <c:v>1821.8373808749991</c:v>
                </c:pt>
                <c:pt idx="95">
                  <c:v>1106.8256090625</c:v>
                </c:pt>
                <c:pt idx="96">
                  <c:v>548.02965768750005</c:v>
                </c:pt>
                <c:pt idx="97">
                  <c:v>554.52037506249997</c:v>
                </c:pt>
                <c:pt idx="98">
                  <c:v>513.35018718749996</c:v>
                </c:pt>
                <c:pt idx="99">
                  <c:v>571.92042168750004</c:v>
                </c:pt>
                <c:pt idx="100">
                  <c:v>537.36907325000004</c:v>
                </c:pt>
                <c:pt idx="101">
                  <c:v>474.64746887500002</c:v>
                </c:pt>
                <c:pt idx="102">
                  <c:v>488.888234625</c:v>
                </c:pt>
                <c:pt idx="103">
                  <c:v>505.25061450000004</c:v>
                </c:pt>
                <c:pt idx="104">
                  <c:v>482.23752612500004</c:v>
                </c:pt>
                <c:pt idx="105">
                  <c:v>520.57989562499995</c:v>
                </c:pt>
                <c:pt idx="106">
                  <c:v>542.72301681250008</c:v>
                </c:pt>
                <c:pt idx="107">
                  <c:v>584.525434625</c:v>
                </c:pt>
                <c:pt idx="108">
                  <c:v>562.03388937500006</c:v>
                </c:pt>
                <c:pt idx="109">
                  <c:v>501.56532850000008</c:v>
                </c:pt>
                <c:pt idx="110">
                  <c:v>481.2681844375</c:v>
                </c:pt>
                <c:pt idx="111">
                  <c:v>468.49396712500004</c:v>
                </c:pt>
                <c:pt idx="112">
                  <c:v>566.93411487500009</c:v>
                </c:pt>
                <c:pt idx="113">
                  <c:v>716.69556162499998</c:v>
                </c:pt>
                <c:pt idx="114">
                  <c:v>1116.4735988750001</c:v>
                </c:pt>
                <c:pt idx="115">
                  <c:v>1938.557043437499</c:v>
                </c:pt>
                <c:pt idx="116">
                  <c:v>2862.6961525000002</c:v>
                </c:pt>
                <c:pt idx="117">
                  <c:v>2987.3513093749993</c:v>
                </c:pt>
                <c:pt idx="118">
                  <c:v>3420.0746286250005</c:v>
                </c:pt>
                <c:pt idx="119">
                  <c:v>2614.9706088124999</c:v>
                </c:pt>
                <c:pt idx="120">
                  <c:v>1528.8393555</c:v>
                </c:pt>
                <c:pt idx="121">
                  <c:v>859.46905481250008</c:v>
                </c:pt>
                <c:pt idx="122">
                  <c:v>849.34865793749998</c:v>
                </c:pt>
                <c:pt idx="123">
                  <c:v>1027.7327636875</c:v>
                </c:pt>
                <c:pt idx="124">
                  <c:v>796.52647543750004</c:v>
                </c:pt>
                <c:pt idx="125">
                  <c:v>957.85374887499995</c:v>
                </c:pt>
                <c:pt idx="126">
                  <c:v>1805.9682344375001</c:v>
                </c:pt>
                <c:pt idx="127">
                  <c:v>2681.1491180000003</c:v>
                </c:pt>
                <c:pt idx="128">
                  <c:v>2597.7324130000002</c:v>
                </c:pt>
                <c:pt idx="129">
                  <c:v>2457.3858664999998</c:v>
                </c:pt>
                <c:pt idx="130">
                  <c:v>2791.3765571250001</c:v>
                </c:pt>
                <c:pt idx="131">
                  <c:v>2891.9674525</c:v>
                </c:pt>
                <c:pt idx="132">
                  <c:v>1990.0349456875001</c:v>
                </c:pt>
                <c:pt idx="133">
                  <c:v>1715.0015233125</c:v>
                </c:pt>
                <c:pt idx="134">
                  <c:v>1354.1496805625</c:v>
                </c:pt>
                <c:pt idx="135">
                  <c:v>967.48766437500001</c:v>
                </c:pt>
                <c:pt idx="136">
                  <c:v>999.50855312500005</c:v>
                </c:pt>
                <c:pt idx="137">
                  <c:v>1431.9337494375</c:v>
                </c:pt>
                <c:pt idx="138">
                  <c:v>2533.5511388125001</c:v>
                </c:pt>
                <c:pt idx="139">
                  <c:v>3420.4532365000005</c:v>
                </c:pt>
                <c:pt idx="140">
                  <c:v>2764.4498738749994</c:v>
                </c:pt>
                <c:pt idx="141">
                  <c:v>3083.5682483750002</c:v>
                </c:pt>
                <c:pt idx="142">
                  <c:v>3016.1922445625</c:v>
                </c:pt>
                <c:pt idx="143">
                  <c:v>2228.6659237499989</c:v>
                </c:pt>
                <c:pt idx="144">
                  <c:v>1243.727505312499</c:v>
                </c:pt>
                <c:pt idx="145">
                  <c:v>1408.3948376875001</c:v>
                </c:pt>
                <c:pt idx="146">
                  <c:v>1316.9005952499999</c:v>
                </c:pt>
                <c:pt idx="147">
                  <c:v>1438.6340144999999</c:v>
                </c:pt>
                <c:pt idx="148">
                  <c:v>1114.0862984999999</c:v>
                </c:pt>
                <c:pt idx="149">
                  <c:v>1219.694940687499</c:v>
                </c:pt>
                <c:pt idx="150">
                  <c:v>1904.3689198125003</c:v>
                </c:pt>
                <c:pt idx="151">
                  <c:v>3574.1017791249992</c:v>
                </c:pt>
                <c:pt idx="152">
                  <c:v>3156.4256594375001</c:v>
                </c:pt>
                <c:pt idx="153">
                  <c:v>2891.2655175</c:v>
                </c:pt>
                <c:pt idx="154">
                  <c:v>1866.8387709374999</c:v>
                </c:pt>
                <c:pt idx="155">
                  <c:v>1922.4915688125002</c:v>
                </c:pt>
                <c:pt idx="156">
                  <c:v>1781.3686936875001</c:v>
                </c:pt>
                <c:pt idx="157">
                  <c:v>1659.1712119374999</c:v>
                </c:pt>
                <c:pt idx="158">
                  <c:v>1320.9170558125002</c:v>
                </c:pt>
                <c:pt idx="159">
                  <c:v>1169.8886035</c:v>
                </c:pt>
                <c:pt idx="160">
                  <c:v>1399.5229852500001</c:v>
                </c:pt>
                <c:pt idx="161">
                  <c:v>2583.0772021875</c:v>
                </c:pt>
                <c:pt idx="162">
                  <c:v>3943.5639852500003</c:v>
                </c:pt>
                <c:pt idx="163">
                  <c:v>4752.9382651249989</c:v>
                </c:pt>
                <c:pt idx="164">
                  <c:v>4593.7414516250001</c:v>
                </c:pt>
                <c:pt idx="165">
                  <c:v>4169.9612841249982</c:v>
                </c:pt>
                <c:pt idx="166">
                  <c:v>4016.8355466874973</c:v>
                </c:pt>
                <c:pt idx="167">
                  <c:v>2702.8480669999999</c:v>
                </c:pt>
                <c:pt idx="168">
                  <c:v>1941.756070624999</c:v>
                </c:pt>
                <c:pt idx="169">
                  <c:v>1128.9761261875001</c:v>
                </c:pt>
                <c:pt idx="170">
                  <c:v>853.24910037500001</c:v>
                </c:pt>
                <c:pt idx="171">
                  <c:v>882.08539775000008</c:v>
                </c:pt>
                <c:pt idx="172">
                  <c:v>978.356759625</c:v>
                </c:pt>
                <c:pt idx="173">
                  <c:v>1027.364390437499</c:v>
                </c:pt>
                <c:pt idx="174">
                  <c:v>2210.6499977499998</c:v>
                </c:pt>
                <c:pt idx="175">
                  <c:v>3713.9545516875005</c:v>
                </c:pt>
                <c:pt idx="176">
                  <c:v>4411.9784066874981</c:v>
                </c:pt>
                <c:pt idx="177">
                  <c:v>4574.0763856249969</c:v>
                </c:pt>
                <c:pt idx="178">
                  <c:v>3953.7402935625</c:v>
                </c:pt>
                <c:pt idx="179">
                  <c:v>4565.8173629375015</c:v>
                </c:pt>
                <c:pt idx="180">
                  <c:v>4349.0201444374998</c:v>
                </c:pt>
                <c:pt idx="181">
                  <c:v>4265.3120104374993</c:v>
                </c:pt>
                <c:pt idx="182">
                  <c:v>3808.7180656875003</c:v>
                </c:pt>
                <c:pt idx="183">
                  <c:v>2963.0942062499998</c:v>
                </c:pt>
                <c:pt idx="184">
                  <c:v>3494.9592766250003</c:v>
                </c:pt>
                <c:pt idx="185">
                  <c:v>4586.4055209374983</c:v>
                </c:pt>
                <c:pt idx="186">
                  <c:v>4712.1847306874979</c:v>
                </c:pt>
                <c:pt idx="187">
                  <c:v>5091.3344541874994</c:v>
                </c:pt>
                <c:pt idx="188">
                  <c:v>4361.5343058125</c:v>
                </c:pt>
                <c:pt idx="189">
                  <c:v>4312.8654565625002</c:v>
                </c:pt>
                <c:pt idx="190">
                  <c:v>4024.3612588125002</c:v>
                </c:pt>
                <c:pt idx="191">
                  <c:v>2750.024717437499</c:v>
                </c:pt>
                <c:pt idx="192">
                  <c:v>2205.428709374999</c:v>
                </c:pt>
                <c:pt idx="193">
                  <c:v>1542.1706539375002</c:v>
                </c:pt>
                <c:pt idx="194">
                  <c:v>1043.8637448750001</c:v>
                </c:pt>
                <c:pt idx="195">
                  <c:v>969.5655968750001</c:v>
                </c:pt>
                <c:pt idx="196">
                  <c:v>1118.3664865000001</c:v>
                </c:pt>
                <c:pt idx="197">
                  <c:v>1531.57628475</c:v>
                </c:pt>
                <c:pt idx="198">
                  <c:v>2779.5181710000002</c:v>
                </c:pt>
                <c:pt idx="199">
                  <c:v>3529.6300953750001</c:v>
                </c:pt>
                <c:pt idx="200">
                  <c:v>3458.3327941875</c:v>
                </c:pt>
                <c:pt idx="201">
                  <c:v>3712.1532750000001</c:v>
                </c:pt>
                <c:pt idx="202">
                  <c:v>3156.0851161875003</c:v>
                </c:pt>
                <c:pt idx="203">
                  <c:v>2203.216873375</c:v>
                </c:pt>
                <c:pt idx="204">
                  <c:v>1575.7476273125001</c:v>
                </c:pt>
                <c:pt idx="205">
                  <c:v>1833.9111224999999</c:v>
                </c:pt>
                <c:pt idx="206">
                  <c:v>1917.7972711250002</c:v>
                </c:pt>
                <c:pt idx="207">
                  <c:v>1805.6218880000001</c:v>
                </c:pt>
                <c:pt idx="208">
                  <c:v>1908.1952004375</c:v>
                </c:pt>
                <c:pt idx="209">
                  <c:v>2101.7054958125</c:v>
                </c:pt>
                <c:pt idx="210">
                  <c:v>2867.7818051875001</c:v>
                </c:pt>
                <c:pt idx="211">
                  <c:v>3519.2508576875002</c:v>
                </c:pt>
                <c:pt idx="212">
                  <c:v>4019.0537178124996</c:v>
                </c:pt>
                <c:pt idx="213">
                  <c:v>3966.4275136875003</c:v>
                </c:pt>
                <c:pt idx="214">
                  <c:v>3821.4734952500003</c:v>
                </c:pt>
                <c:pt idx="215">
                  <c:v>3345.5604538750003</c:v>
                </c:pt>
                <c:pt idx="216">
                  <c:v>2989.5140581874989</c:v>
                </c:pt>
                <c:pt idx="217">
                  <c:v>1768.784932625</c:v>
                </c:pt>
                <c:pt idx="218">
                  <c:v>982.24930862500014</c:v>
                </c:pt>
                <c:pt idx="219">
                  <c:v>750.15729699999997</c:v>
                </c:pt>
                <c:pt idx="220">
                  <c:v>714.31636562500012</c:v>
                </c:pt>
                <c:pt idx="221">
                  <c:v>781.13739881250001</c:v>
                </c:pt>
                <c:pt idx="222">
                  <c:v>1563.9646191250001</c:v>
                </c:pt>
                <c:pt idx="223">
                  <c:v>2559.8655774375002</c:v>
                </c:pt>
                <c:pt idx="224">
                  <c:v>3742.4961040625003</c:v>
                </c:pt>
                <c:pt idx="225">
                  <c:v>3844.6152719374991</c:v>
                </c:pt>
                <c:pt idx="226">
                  <c:v>3355.2332026875001</c:v>
                </c:pt>
                <c:pt idx="227">
                  <c:v>2651.3389587500001</c:v>
                </c:pt>
                <c:pt idx="228">
                  <c:v>2172.8198030624994</c:v>
                </c:pt>
                <c:pt idx="229">
                  <c:v>1483.22614875</c:v>
                </c:pt>
                <c:pt idx="230">
                  <c:v>1167.279014875</c:v>
                </c:pt>
                <c:pt idx="231">
                  <c:v>935.86370550000004</c:v>
                </c:pt>
                <c:pt idx="232">
                  <c:v>897.53599831250006</c:v>
                </c:pt>
                <c:pt idx="233">
                  <c:v>891.28721350000012</c:v>
                </c:pt>
                <c:pt idx="234">
                  <c:v>1912.3769978750001</c:v>
                </c:pt>
                <c:pt idx="235">
                  <c:v>2546.4273085000004</c:v>
                </c:pt>
                <c:pt idx="236">
                  <c:v>2831.1549016250001</c:v>
                </c:pt>
                <c:pt idx="237">
                  <c:v>2797.8247312500002</c:v>
                </c:pt>
                <c:pt idx="238">
                  <c:v>2715.9273189374994</c:v>
                </c:pt>
                <c:pt idx="239">
                  <c:v>1909.8061660625001</c:v>
                </c:pt>
                <c:pt idx="240">
                  <c:v>999.78228800000011</c:v>
                </c:pt>
                <c:pt idx="241">
                  <c:v>1182.3121520625</c:v>
                </c:pt>
                <c:pt idx="242">
                  <c:v>954.1542938125001</c:v>
                </c:pt>
                <c:pt idx="243">
                  <c:v>887.72351025</c:v>
                </c:pt>
                <c:pt idx="244">
                  <c:v>765.60057512499998</c:v>
                </c:pt>
                <c:pt idx="245">
                  <c:v>662.04554431250006</c:v>
                </c:pt>
                <c:pt idx="246">
                  <c:v>829.30080825000005</c:v>
                </c:pt>
                <c:pt idx="247">
                  <c:v>863.40058262500008</c:v>
                </c:pt>
                <c:pt idx="248">
                  <c:v>1096.4774480000001</c:v>
                </c:pt>
                <c:pt idx="249">
                  <c:v>849.94329268750005</c:v>
                </c:pt>
                <c:pt idx="250">
                  <c:v>830.16346775</c:v>
                </c:pt>
                <c:pt idx="251">
                  <c:v>754.4605140000001</c:v>
                </c:pt>
                <c:pt idx="252">
                  <c:v>568.32328362500004</c:v>
                </c:pt>
                <c:pt idx="253">
                  <c:v>646.40175043750003</c:v>
                </c:pt>
                <c:pt idx="254">
                  <c:v>923.90242075000003</c:v>
                </c:pt>
                <c:pt idx="255">
                  <c:v>912.69835681250004</c:v>
                </c:pt>
                <c:pt idx="256">
                  <c:v>986.09715187500012</c:v>
                </c:pt>
                <c:pt idx="257">
                  <c:v>1184.1045715625</c:v>
                </c:pt>
                <c:pt idx="258">
                  <c:v>1745.0055738125</c:v>
                </c:pt>
                <c:pt idx="259">
                  <c:v>2092.9039430624994</c:v>
                </c:pt>
                <c:pt idx="260">
                  <c:v>2684.2538070000001</c:v>
                </c:pt>
                <c:pt idx="261">
                  <c:v>2582.7539308750002</c:v>
                </c:pt>
                <c:pt idx="262">
                  <c:v>2162.8770983750001</c:v>
                </c:pt>
                <c:pt idx="263">
                  <c:v>1730.515902375</c:v>
                </c:pt>
                <c:pt idx="264">
                  <c:v>1373.8453253750001</c:v>
                </c:pt>
                <c:pt idx="265">
                  <c:v>944.58004543750008</c:v>
                </c:pt>
                <c:pt idx="266">
                  <c:v>725.410304</c:v>
                </c:pt>
                <c:pt idx="267">
                  <c:v>731.79680956250013</c:v>
                </c:pt>
                <c:pt idx="268">
                  <c:v>726.73970725000004</c:v>
                </c:pt>
                <c:pt idx="269">
                  <c:v>667.69352275000006</c:v>
                </c:pt>
                <c:pt idx="270">
                  <c:v>572.60609793749995</c:v>
                </c:pt>
                <c:pt idx="271">
                  <c:v>616.08290124999996</c:v>
                </c:pt>
                <c:pt idx="272">
                  <c:v>547.78259618750008</c:v>
                </c:pt>
                <c:pt idx="273">
                  <c:v>601.03556162500001</c:v>
                </c:pt>
                <c:pt idx="274">
                  <c:v>561.7598825</c:v>
                </c:pt>
                <c:pt idx="275">
                  <c:v>567.3621424375001</c:v>
                </c:pt>
                <c:pt idx="276">
                  <c:v>547.75340775000006</c:v>
                </c:pt>
                <c:pt idx="277">
                  <c:v>398.9324303125</c:v>
                </c:pt>
                <c:pt idx="278">
                  <c:v>368.51743031250004</c:v>
                </c:pt>
                <c:pt idx="279">
                  <c:v>496.55053125000001</c:v>
                </c:pt>
                <c:pt idx="280">
                  <c:v>497.65337793750001</c:v>
                </c:pt>
                <c:pt idx="281">
                  <c:v>642.69883025000001</c:v>
                </c:pt>
                <c:pt idx="282">
                  <c:v>942.47066268749995</c:v>
                </c:pt>
                <c:pt idx="283">
                  <c:v>1632.1389168125002</c:v>
                </c:pt>
                <c:pt idx="284">
                  <c:v>2067.5787232500002</c:v>
                </c:pt>
                <c:pt idx="285">
                  <c:v>2297.360983</c:v>
                </c:pt>
                <c:pt idx="286">
                  <c:v>2331.3333123125003</c:v>
                </c:pt>
                <c:pt idx="287">
                  <c:v>1821.9715806875001</c:v>
                </c:pt>
                <c:pt idx="288">
                  <c:v>1021.2159021250001</c:v>
                </c:pt>
                <c:pt idx="289">
                  <c:v>501.03470975000005</c:v>
                </c:pt>
                <c:pt idx="290">
                  <c:v>430.15386925000007</c:v>
                </c:pt>
                <c:pt idx="291">
                  <c:v>406.18130881250005</c:v>
                </c:pt>
                <c:pt idx="292">
                  <c:v>467.96475943750005</c:v>
                </c:pt>
                <c:pt idx="293">
                  <c:v>636.67443787499997</c:v>
                </c:pt>
                <c:pt idx="294">
                  <c:v>1606.3817286250001</c:v>
                </c:pt>
                <c:pt idx="295">
                  <c:v>2927.8403979375003</c:v>
                </c:pt>
                <c:pt idx="296">
                  <c:v>2850.120119875</c:v>
                </c:pt>
                <c:pt idx="297">
                  <c:v>2269.0233705000005</c:v>
                </c:pt>
                <c:pt idx="298">
                  <c:v>2119.0024040624994</c:v>
                </c:pt>
                <c:pt idx="299">
                  <c:v>2253.2606306875</c:v>
                </c:pt>
                <c:pt idx="300">
                  <c:v>1587.513643437499</c:v>
                </c:pt>
                <c:pt idx="301">
                  <c:v>1227.2169798750001</c:v>
                </c:pt>
                <c:pt idx="302">
                  <c:v>1044.9691963750001</c:v>
                </c:pt>
                <c:pt idx="303">
                  <c:v>934.50141974999997</c:v>
                </c:pt>
                <c:pt idx="304">
                  <c:v>1786.8556433125002</c:v>
                </c:pt>
                <c:pt idx="305">
                  <c:v>2124.4498625625001</c:v>
                </c:pt>
                <c:pt idx="306">
                  <c:v>3451.459882687499</c:v>
                </c:pt>
                <c:pt idx="307">
                  <c:v>4500.0232821249992</c:v>
                </c:pt>
                <c:pt idx="308">
                  <c:v>4908.1489825624994</c:v>
                </c:pt>
                <c:pt idx="309">
                  <c:v>4159.8745136874986</c:v>
                </c:pt>
                <c:pt idx="310">
                  <c:v>3783.945680374999</c:v>
                </c:pt>
                <c:pt idx="311">
                  <c:v>2590.924703624999</c:v>
                </c:pt>
                <c:pt idx="312">
                  <c:v>1476.2801616875001</c:v>
                </c:pt>
                <c:pt idx="313">
                  <c:v>903.43629093750008</c:v>
                </c:pt>
                <c:pt idx="314">
                  <c:v>801.65728562499999</c:v>
                </c:pt>
                <c:pt idx="315">
                  <c:v>574.20198912500007</c:v>
                </c:pt>
                <c:pt idx="316">
                  <c:v>661.89002025000002</c:v>
                </c:pt>
                <c:pt idx="317">
                  <c:v>976.51547081249998</c:v>
                </c:pt>
                <c:pt idx="318">
                  <c:v>2103.7780775000001</c:v>
                </c:pt>
                <c:pt idx="319">
                  <c:v>4321.9562737499991</c:v>
                </c:pt>
                <c:pt idx="320">
                  <c:v>3683.6333572499989</c:v>
                </c:pt>
                <c:pt idx="321">
                  <c:v>2475.8456980625001</c:v>
                </c:pt>
                <c:pt idx="322">
                  <c:v>1879.6961113749992</c:v>
                </c:pt>
                <c:pt idx="323">
                  <c:v>1993.4297831250001</c:v>
                </c:pt>
                <c:pt idx="324">
                  <c:v>1926.8853945000001</c:v>
                </c:pt>
                <c:pt idx="325">
                  <c:v>1688.8455825000001</c:v>
                </c:pt>
                <c:pt idx="326">
                  <c:v>1364.8747873750001</c:v>
                </c:pt>
                <c:pt idx="327">
                  <c:v>1880.72351325</c:v>
                </c:pt>
                <c:pt idx="328">
                  <c:v>1456.8065858124992</c:v>
                </c:pt>
                <c:pt idx="329">
                  <c:v>2706.1172496874992</c:v>
                </c:pt>
                <c:pt idx="330">
                  <c:v>4531.3181320624981</c:v>
                </c:pt>
                <c:pt idx="331">
                  <c:v>4774.1404089374983</c:v>
                </c:pt>
                <c:pt idx="332">
                  <c:v>4293.6249289374991</c:v>
                </c:pt>
                <c:pt idx="333">
                  <c:v>3817.6931316249988</c:v>
                </c:pt>
                <c:pt idx="334">
                  <c:v>3587.4703444375</c:v>
                </c:pt>
                <c:pt idx="335">
                  <c:v>2110.7339560625001</c:v>
                </c:pt>
                <c:pt idx="336">
                  <c:v>1252.489779</c:v>
                </c:pt>
                <c:pt idx="337">
                  <c:v>1108.4639120625</c:v>
                </c:pt>
                <c:pt idx="338">
                  <c:v>1300.6699701250002</c:v>
                </c:pt>
                <c:pt idx="339">
                  <c:v>1007.396759125</c:v>
                </c:pt>
                <c:pt idx="340">
                  <c:v>812.22451550000005</c:v>
                </c:pt>
                <c:pt idx="341">
                  <c:v>1515.3008350625</c:v>
                </c:pt>
                <c:pt idx="342">
                  <c:v>3880.918618562499</c:v>
                </c:pt>
                <c:pt idx="343">
                  <c:v>5058.3437115624993</c:v>
                </c:pt>
                <c:pt idx="344">
                  <c:v>4666.0755362499985</c:v>
                </c:pt>
                <c:pt idx="345">
                  <c:v>4372.9127035624997</c:v>
                </c:pt>
                <c:pt idx="346">
                  <c:v>4884.9066731249986</c:v>
                </c:pt>
                <c:pt idx="347">
                  <c:v>4837.8195515624984</c:v>
                </c:pt>
                <c:pt idx="348">
                  <c:v>4225.0872676249992</c:v>
                </c:pt>
                <c:pt idx="349">
                  <c:v>3197.0809303749998</c:v>
                </c:pt>
                <c:pt idx="350">
                  <c:v>2908.0094046250001</c:v>
                </c:pt>
                <c:pt idx="351">
                  <c:v>2854.0248724375001</c:v>
                </c:pt>
                <c:pt idx="352">
                  <c:v>2901.5942853124989</c:v>
                </c:pt>
                <c:pt idx="353">
                  <c:v>3570.0900338750002</c:v>
                </c:pt>
                <c:pt idx="354">
                  <c:v>4551.0685318749984</c:v>
                </c:pt>
                <c:pt idx="355">
                  <c:v>4653.8137623124994</c:v>
                </c:pt>
                <c:pt idx="356">
                  <c:v>4978.0574023124982</c:v>
                </c:pt>
                <c:pt idx="357">
                  <c:v>4857.2436539374976</c:v>
                </c:pt>
                <c:pt idx="358">
                  <c:v>4072.6334308749983</c:v>
                </c:pt>
                <c:pt idx="359">
                  <c:v>2827.3544929375003</c:v>
                </c:pt>
                <c:pt idx="360">
                  <c:v>1540.2485838125001</c:v>
                </c:pt>
                <c:pt idx="361">
                  <c:v>817.82796975000008</c:v>
                </c:pt>
                <c:pt idx="362">
                  <c:v>867.25002587500001</c:v>
                </c:pt>
                <c:pt idx="363">
                  <c:v>920.41925912500005</c:v>
                </c:pt>
                <c:pt idx="364">
                  <c:v>1039.8834161249999</c:v>
                </c:pt>
                <c:pt idx="365">
                  <c:v>1499.7643324375001</c:v>
                </c:pt>
                <c:pt idx="366">
                  <c:v>3306.1774037499999</c:v>
                </c:pt>
                <c:pt idx="367">
                  <c:v>5594.8170366249979</c:v>
                </c:pt>
                <c:pt idx="368">
                  <c:v>5154.7575678125004</c:v>
                </c:pt>
                <c:pt idx="369">
                  <c:v>4775.5500521250005</c:v>
                </c:pt>
                <c:pt idx="370">
                  <c:v>4540.9240246250001</c:v>
                </c:pt>
                <c:pt idx="371">
                  <c:v>5016.8759996874987</c:v>
                </c:pt>
                <c:pt idx="372">
                  <c:v>3817.6413640624992</c:v>
                </c:pt>
                <c:pt idx="373">
                  <c:v>3179.1895901250004</c:v>
                </c:pt>
                <c:pt idx="374">
                  <c:v>3178.0219928750003</c:v>
                </c:pt>
                <c:pt idx="375">
                  <c:v>3173.0398439374999</c:v>
                </c:pt>
                <c:pt idx="376">
                  <c:v>2913.4837429374993</c:v>
                </c:pt>
                <c:pt idx="377">
                  <c:v>3973.0303028749995</c:v>
                </c:pt>
                <c:pt idx="378">
                  <c:v>4168.4637338124976</c:v>
                </c:pt>
                <c:pt idx="379">
                  <c:v>4338.8949739374984</c:v>
                </c:pt>
                <c:pt idx="380">
                  <c:v>3922.6024033125</c:v>
                </c:pt>
                <c:pt idx="381">
                  <c:v>3837.38927775</c:v>
                </c:pt>
                <c:pt idx="382">
                  <c:v>3293.363055625</c:v>
                </c:pt>
                <c:pt idx="383">
                  <c:v>1957.6096842500001</c:v>
                </c:pt>
                <c:pt idx="384">
                  <c:v>1128.9241830624999</c:v>
                </c:pt>
                <c:pt idx="385">
                  <c:v>812.53477562500007</c:v>
                </c:pt>
                <c:pt idx="386">
                  <c:v>738.8933673125</c:v>
                </c:pt>
                <c:pt idx="387">
                  <c:v>659.71593131250006</c:v>
                </c:pt>
                <c:pt idx="388">
                  <c:v>750.81567781249998</c:v>
                </c:pt>
                <c:pt idx="389">
                  <c:v>775.03337018750005</c:v>
                </c:pt>
                <c:pt idx="390">
                  <c:v>2140.7472393124995</c:v>
                </c:pt>
                <c:pt idx="391">
                  <c:v>3320.7431136875002</c:v>
                </c:pt>
                <c:pt idx="392">
                  <c:v>3915.2644304374999</c:v>
                </c:pt>
                <c:pt idx="393">
                  <c:v>3101.9803438125</c:v>
                </c:pt>
                <c:pt idx="394">
                  <c:v>2593.3957673750001</c:v>
                </c:pt>
                <c:pt idx="395">
                  <c:v>2720.7403216875005</c:v>
                </c:pt>
                <c:pt idx="396">
                  <c:v>2471.6287473750003</c:v>
                </c:pt>
                <c:pt idx="397">
                  <c:v>1943.8157425625002</c:v>
                </c:pt>
                <c:pt idx="398">
                  <c:v>1607.5782961250002</c:v>
                </c:pt>
                <c:pt idx="399">
                  <c:v>1672.0330223125</c:v>
                </c:pt>
                <c:pt idx="400">
                  <c:v>1358.5164345625001</c:v>
                </c:pt>
                <c:pt idx="401">
                  <c:v>1761.1623040000002</c:v>
                </c:pt>
                <c:pt idx="402">
                  <c:v>2426.621011562499</c:v>
                </c:pt>
                <c:pt idx="403">
                  <c:v>2917.4209215000001</c:v>
                </c:pt>
                <c:pt idx="404">
                  <c:v>2026.1902808750001</c:v>
                </c:pt>
                <c:pt idx="405">
                  <c:v>2105.032609375</c:v>
                </c:pt>
                <c:pt idx="406">
                  <c:v>1932.6593818124991</c:v>
                </c:pt>
                <c:pt idx="407">
                  <c:v>1543.1603644375</c:v>
                </c:pt>
                <c:pt idx="408">
                  <c:v>1227.9476467499999</c:v>
                </c:pt>
                <c:pt idx="409">
                  <c:v>946.58191631250008</c:v>
                </c:pt>
                <c:pt idx="410">
                  <c:v>748.08982850000007</c:v>
                </c:pt>
                <c:pt idx="411">
                  <c:v>800.85553656249999</c:v>
                </c:pt>
                <c:pt idx="412">
                  <c:v>603.87868231250002</c:v>
                </c:pt>
                <c:pt idx="413">
                  <c:v>640.5375022500001</c:v>
                </c:pt>
                <c:pt idx="414">
                  <c:v>716.70739787500008</c:v>
                </c:pt>
                <c:pt idx="415">
                  <c:v>863.33240850000004</c:v>
                </c:pt>
                <c:pt idx="416">
                  <c:v>1006.3112969375001</c:v>
                </c:pt>
                <c:pt idx="417">
                  <c:v>1013.1955096875</c:v>
                </c:pt>
                <c:pt idx="418">
                  <c:v>1121.4274046875</c:v>
                </c:pt>
                <c:pt idx="419">
                  <c:v>1187.4433746250002</c:v>
                </c:pt>
                <c:pt idx="420">
                  <c:v>928.37686268749997</c:v>
                </c:pt>
                <c:pt idx="421">
                  <c:v>920.99900624999998</c:v>
                </c:pt>
                <c:pt idx="422">
                  <c:v>752.95546418750007</c:v>
                </c:pt>
                <c:pt idx="423">
                  <c:v>930.85104999999999</c:v>
                </c:pt>
                <c:pt idx="424">
                  <c:v>875.20067168750006</c:v>
                </c:pt>
                <c:pt idx="425">
                  <c:v>1193.4628923125001</c:v>
                </c:pt>
                <c:pt idx="426">
                  <c:v>1907.516256812499</c:v>
                </c:pt>
                <c:pt idx="427">
                  <c:v>2344.1571143749998</c:v>
                </c:pt>
                <c:pt idx="428">
                  <c:v>2838.0809995625</c:v>
                </c:pt>
                <c:pt idx="429">
                  <c:v>2704.6495120625</c:v>
                </c:pt>
                <c:pt idx="430">
                  <c:v>2947.9559338125005</c:v>
                </c:pt>
                <c:pt idx="431">
                  <c:v>1997.5891248750002</c:v>
                </c:pt>
                <c:pt idx="432">
                  <c:v>1379.4483901875001</c:v>
                </c:pt>
                <c:pt idx="433">
                  <c:v>798.422999</c:v>
                </c:pt>
                <c:pt idx="434">
                  <c:v>665.15932387500004</c:v>
                </c:pt>
                <c:pt idx="435">
                  <c:v>671.39909968749998</c:v>
                </c:pt>
                <c:pt idx="436">
                  <c:v>597.08459162500003</c:v>
                </c:pt>
                <c:pt idx="437">
                  <c:v>576.35058106250005</c:v>
                </c:pt>
                <c:pt idx="438">
                  <c:v>459.22481925</c:v>
                </c:pt>
                <c:pt idx="439">
                  <c:v>600.38359100000002</c:v>
                </c:pt>
                <c:pt idx="440">
                  <c:v>591.9618982500001</c:v>
                </c:pt>
                <c:pt idx="441">
                  <c:v>667.34103262500003</c:v>
                </c:pt>
                <c:pt idx="442">
                  <c:v>635.31026550000001</c:v>
                </c:pt>
                <c:pt idx="443">
                  <c:v>628.46651987500002</c:v>
                </c:pt>
                <c:pt idx="444">
                  <c:v>656.34379156250009</c:v>
                </c:pt>
                <c:pt idx="445">
                  <c:v>482.87153343750003</c:v>
                </c:pt>
                <c:pt idx="446">
                  <c:v>430.58253706250002</c:v>
                </c:pt>
                <c:pt idx="447">
                  <c:v>464.94934587500006</c:v>
                </c:pt>
                <c:pt idx="448">
                  <c:v>491.1786331875</c:v>
                </c:pt>
                <c:pt idx="449">
                  <c:v>668.78728924999996</c:v>
                </c:pt>
                <c:pt idx="450">
                  <c:v>879.80366718750008</c:v>
                </c:pt>
                <c:pt idx="451">
                  <c:v>1391.787821375</c:v>
                </c:pt>
                <c:pt idx="452">
                  <c:v>1726.6261430625002</c:v>
                </c:pt>
                <c:pt idx="453">
                  <c:v>2076.0042251250002</c:v>
                </c:pt>
                <c:pt idx="454">
                  <c:v>2498.6837862500001</c:v>
                </c:pt>
                <c:pt idx="455">
                  <c:v>1895.51085025</c:v>
                </c:pt>
                <c:pt idx="456">
                  <c:v>1417.4188876875</c:v>
                </c:pt>
                <c:pt idx="457">
                  <c:v>772.94980575</c:v>
                </c:pt>
                <c:pt idx="458">
                  <c:v>451.45863631250006</c:v>
                </c:pt>
                <c:pt idx="459">
                  <c:v>671.86846225000011</c:v>
                </c:pt>
                <c:pt idx="460">
                  <c:v>720.4256791250001</c:v>
                </c:pt>
                <c:pt idx="461">
                  <c:v>755.14749512500009</c:v>
                </c:pt>
                <c:pt idx="462">
                  <c:v>1527.0320075625</c:v>
                </c:pt>
                <c:pt idx="463">
                  <c:v>2246.752247375</c:v>
                </c:pt>
                <c:pt idx="464">
                  <c:v>2495.2248641874999</c:v>
                </c:pt>
                <c:pt idx="465">
                  <c:v>2593.3372480624998</c:v>
                </c:pt>
                <c:pt idx="466">
                  <c:v>2275.9209596875003</c:v>
                </c:pt>
                <c:pt idx="467">
                  <c:v>1989.1741011250001</c:v>
                </c:pt>
                <c:pt idx="468">
                  <c:v>1960.3269971875</c:v>
                </c:pt>
                <c:pt idx="469">
                  <c:v>1332.0592866249992</c:v>
                </c:pt>
                <c:pt idx="470">
                  <c:v>942.68441656250013</c:v>
                </c:pt>
                <c:pt idx="471">
                  <c:v>647.93812350000007</c:v>
                </c:pt>
                <c:pt idx="472">
                  <c:v>896.36057281249998</c:v>
                </c:pt>
                <c:pt idx="473">
                  <c:v>1805.2576499375</c:v>
                </c:pt>
                <c:pt idx="474">
                  <c:v>2874.7124883125002</c:v>
                </c:pt>
                <c:pt idx="475">
                  <c:v>4329.8462493124998</c:v>
                </c:pt>
                <c:pt idx="476">
                  <c:v>4442.9262714374981</c:v>
                </c:pt>
                <c:pt idx="477">
                  <c:v>4151.0872756874969</c:v>
                </c:pt>
                <c:pt idx="478">
                  <c:v>3530.19732075</c:v>
                </c:pt>
                <c:pt idx="479">
                  <c:v>1981.4966590000001</c:v>
                </c:pt>
                <c:pt idx="480">
                  <c:v>1187.147180875</c:v>
                </c:pt>
                <c:pt idx="481">
                  <c:v>836.54146212500007</c:v>
                </c:pt>
                <c:pt idx="482">
                  <c:v>603.80053712500001</c:v>
                </c:pt>
                <c:pt idx="483">
                  <c:v>570.83700962499995</c:v>
                </c:pt>
                <c:pt idx="484">
                  <c:v>561.41126787500002</c:v>
                </c:pt>
                <c:pt idx="485">
                  <c:v>843.28296056250008</c:v>
                </c:pt>
                <c:pt idx="486">
                  <c:v>1628.1629590625</c:v>
                </c:pt>
                <c:pt idx="487">
                  <c:v>3034.5186562500003</c:v>
                </c:pt>
                <c:pt idx="488">
                  <c:v>2713.4509666875001</c:v>
                </c:pt>
                <c:pt idx="489">
                  <c:v>1919.8569650625002</c:v>
                </c:pt>
                <c:pt idx="490">
                  <c:v>1040.0165668125001</c:v>
                </c:pt>
                <c:pt idx="491">
                  <c:v>1460.9095882500001</c:v>
                </c:pt>
                <c:pt idx="492">
                  <c:v>1158.0229661875001</c:v>
                </c:pt>
                <c:pt idx="493">
                  <c:v>1168.2205618750002</c:v>
                </c:pt>
                <c:pt idx="494">
                  <c:v>1077.4744362500001</c:v>
                </c:pt>
                <c:pt idx="495">
                  <c:v>1271.3642613125</c:v>
                </c:pt>
                <c:pt idx="496">
                  <c:v>1422.296367125</c:v>
                </c:pt>
                <c:pt idx="497">
                  <c:v>1067.6622225624999</c:v>
                </c:pt>
                <c:pt idx="498">
                  <c:v>1834.2548196250002</c:v>
                </c:pt>
                <c:pt idx="499">
                  <c:v>4075.520314937497</c:v>
                </c:pt>
                <c:pt idx="500">
                  <c:v>4796.617929687498</c:v>
                </c:pt>
                <c:pt idx="501">
                  <c:v>4356.8264231874982</c:v>
                </c:pt>
                <c:pt idx="502">
                  <c:v>3808.3002006874999</c:v>
                </c:pt>
                <c:pt idx="503">
                  <c:v>2452.7950599999999</c:v>
                </c:pt>
                <c:pt idx="504">
                  <c:v>1254.491049</c:v>
                </c:pt>
                <c:pt idx="505">
                  <c:v>1032.7104776249998</c:v>
                </c:pt>
                <c:pt idx="506">
                  <c:v>775.34660843750009</c:v>
                </c:pt>
                <c:pt idx="507">
                  <c:v>800.96180500000003</c:v>
                </c:pt>
                <c:pt idx="508">
                  <c:v>807.62132700000006</c:v>
                </c:pt>
                <c:pt idx="509">
                  <c:v>947.91917737500012</c:v>
                </c:pt>
                <c:pt idx="510">
                  <c:v>1783.2131085625001</c:v>
                </c:pt>
                <c:pt idx="511">
                  <c:v>3870.8959466874999</c:v>
                </c:pt>
                <c:pt idx="512">
                  <c:v>4021.3488831874984</c:v>
                </c:pt>
                <c:pt idx="513">
                  <c:v>2710.047003875</c:v>
                </c:pt>
                <c:pt idx="514">
                  <c:v>2024.250988</c:v>
                </c:pt>
                <c:pt idx="515">
                  <c:v>1429.9880678750001</c:v>
                </c:pt>
                <c:pt idx="516">
                  <c:v>981.97886956250011</c:v>
                </c:pt>
                <c:pt idx="517">
                  <c:v>746.60152374999996</c:v>
                </c:pt>
                <c:pt idx="518">
                  <c:v>811.31708656249998</c:v>
                </c:pt>
                <c:pt idx="519">
                  <c:v>753.25573737500008</c:v>
                </c:pt>
                <c:pt idx="520">
                  <c:v>1400.836441125</c:v>
                </c:pt>
                <c:pt idx="521">
                  <c:v>3668.112244937498</c:v>
                </c:pt>
                <c:pt idx="522">
                  <c:v>4627.9173562499973</c:v>
                </c:pt>
                <c:pt idx="523">
                  <c:v>4785.7004134999988</c:v>
                </c:pt>
                <c:pt idx="524">
                  <c:v>5011.0490981874982</c:v>
                </c:pt>
                <c:pt idx="525">
                  <c:v>4977.7473586874976</c:v>
                </c:pt>
                <c:pt idx="526">
                  <c:v>4680.89873825</c:v>
                </c:pt>
                <c:pt idx="527">
                  <c:v>3097.9983573749992</c:v>
                </c:pt>
                <c:pt idx="528">
                  <c:v>2015.2882227499992</c:v>
                </c:pt>
                <c:pt idx="529">
                  <c:v>1193.038649874999</c:v>
                </c:pt>
                <c:pt idx="530">
                  <c:v>842.72106725000003</c:v>
                </c:pt>
                <c:pt idx="531">
                  <c:v>724.7514608125</c:v>
                </c:pt>
                <c:pt idx="532">
                  <c:v>782.72944493750003</c:v>
                </c:pt>
                <c:pt idx="533">
                  <c:v>1021.3603954375001</c:v>
                </c:pt>
                <c:pt idx="534">
                  <c:v>2978.3319163124993</c:v>
                </c:pt>
                <c:pt idx="535">
                  <c:v>3632.9258681249999</c:v>
                </c:pt>
                <c:pt idx="536">
                  <c:v>3503.557380499999</c:v>
                </c:pt>
                <c:pt idx="537">
                  <c:v>2910.1820738750002</c:v>
                </c:pt>
                <c:pt idx="538">
                  <c:v>1591.56961675</c:v>
                </c:pt>
                <c:pt idx="539">
                  <c:v>1387.268389749999</c:v>
                </c:pt>
                <c:pt idx="540">
                  <c:v>1298.2157681250001</c:v>
                </c:pt>
                <c:pt idx="541">
                  <c:v>1172.531343187499</c:v>
                </c:pt>
                <c:pt idx="542">
                  <c:v>1045.670175374999</c:v>
                </c:pt>
                <c:pt idx="543">
                  <c:v>1100.0598656875</c:v>
                </c:pt>
                <c:pt idx="544">
                  <c:v>1473.7047780625001</c:v>
                </c:pt>
                <c:pt idx="545">
                  <c:v>3199.5458518125001</c:v>
                </c:pt>
                <c:pt idx="546">
                  <c:v>4429.1437364374979</c:v>
                </c:pt>
                <c:pt idx="547">
                  <c:v>5097.4678751874981</c:v>
                </c:pt>
                <c:pt idx="548">
                  <c:v>5307.9034481249982</c:v>
                </c:pt>
                <c:pt idx="549">
                  <c:v>4767.1491268124992</c:v>
                </c:pt>
                <c:pt idx="550">
                  <c:v>4295.2690386249969</c:v>
                </c:pt>
                <c:pt idx="551">
                  <c:v>3064.5840670625003</c:v>
                </c:pt>
                <c:pt idx="552">
                  <c:v>1761.4101861250001</c:v>
                </c:pt>
                <c:pt idx="553">
                  <c:v>1005.1222765</c:v>
                </c:pt>
                <c:pt idx="554">
                  <c:v>694.38793300000009</c:v>
                </c:pt>
                <c:pt idx="555">
                  <c:v>763.73466699999994</c:v>
                </c:pt>
                <c:pt idx="556">
                  <c:v>737.45472668750006</c:v>
                </c:pt>
                <c:pt idx="557">
                  <c:v>700.3190440625001</c:v>
                </c:pt>
                <c:pt idx="558">
                  <c:v>1303.434807812499</c:v>
                </c:pt>
                <c:pt idx="559">
                  <c:v>3340.0377953125003</c:v>
                </c:pt>
                <c:pt idx="560">
                  <c:v>4571.5927297499966</c:v>
                </c:pt>
                <c:pt idx="561">
                  <c:v>3963.241909187499</c:v>
                </c:pt>
                <c:pt idx="562">
                  <c:v>3563.9505018749992</c:v>
                </c:pt>
                <c:pt idx="563">
                  <c:v>2373.2220338125003</c:v>
                </c:pt>
                <c:pt idx="564">
                  <c:v>1186.721523687499</c:v>
                </c:pt>
                <c:pt idx="565">
                  <c:v>780.09247225000001</c:v>
                </c:pt>
                <c:pt idx="566">
                  <c:v>603.29601512500005</c:v>
                </c:pt>
                <c:pt idx="567">
                  <c:v>537.78682418749997</c:v>
                </c:pt>
                <c:pt idx="568">
                  <c:v>611.34722693750007</c:v>
                </c:pt>
                <c:pt idx="569">
                  <c:v>819.66220118750005</c:v>
                </c:pt>
                <c:pt idx="570">
                  <c:v>2389.1090664999997</c:v>
                </c:pt>
                <c:pt idx="571">
                  <c:v>3009.3319916874993</c:v>
                </c:pt>
                <c:pt idx="572">
                  <c:v>3961.9604793124995</c:v>
                </c:pt>
                <c:pt idx="573">
                  <c:v>3938.6624375625001</c:v>
                </c:pt>
                <c:pt idx="574">
                  <c:v>3172.4815913125003</c:v>
                </c:pt>
                <c:pt idx="575">
                  <c:v>1831.6606713125002</c:v>
                </c:pt>
                <c:pt idx="576">
                  <c:v>1513.8833081875</c:v>
                </c:pt>
                <c:pt idx="577">
                  <c:v>1190.8978853125002</c:v>
                </c:pt>
                <c:pt idx="578">
                  <c:v>1067.2608946875</c:v>
                </c:pt>
                <c:pt idx="579">
                  <c:v>536.84201343749999</c:v>
                </c:pt>
                <c:pt idx="580">
                  <c:v>384.96724243750003</c:v>
                </c:pt>
                <c:pt idx="581">
                  <c:v>537.82109818750007</c:v>
                </c:pt>
                <c:pt idx="582">
                  <c:v>615.54627774999994</c:v>
                </c:pt>
                <c:pt idx="583">
                  <c:v>1023.566609</c:v>
                </c:pt>
                <c:pt idx="584">
                  <c:v>1348.9338283125001</c:v>
                </c:pt>
                <c:pt idx="585">
                  <c:v>885.84710806250007</c:v>
                </c:pt>
                <c:pt idx="586">
                  <c:v>698.93917968750009</c:v>
                </c:pt>
                <c:pt idx="587">
                  <c:v>723.55267325</c:v>
                </c:pt>
                <c:pt idx="588">
                  <c:v>1329.3022234375001</c:v>
                </c:pt>
                <c:pt idx="589">
                  <c:v>932.93988475000003</c:v>
                </c:pt>
                <c:pt idx="590">
                  <c:v>878.80850756250004</c:v>
                </c:pt>
                <c:pt idx="591">
                  <c:v>578.66194231250006</c:v>
                </c:pt>
                <c:pt idx="592">
                  <c:v>601.34338662499999</c:v>
                </c:pt>
                <c:pt idx="593">
                  <c:v>677.50605437500008</c:v>
                </c:pt>
                <c:pt idx="594">
                  <c:v>1339.694575625</c:v>
                </c:pt>
                <c:pt idx="595">
                  <c:v>1856.699576</c:v>
                </c:pt>
                <c:pt idx="596">
                  <c:v>2045.008666875</c:v>
                </c:pt>
                <c:pt idx="597">
                  <c:v>2441.6055527500002</c:v>
                </c:pt>
                <c:pt idx="598">
                  <c:v>2196.4755378125001</c:v>
                </c:pt>
                <c:pt idx="599">
                  <c:v>1145.5306518125001</c:v>
                </c:pt>
                <c:pt idx="600">
                  <c:v>650.69636456250009</c:v>
                </c:pt>
                <c:pt idx="601">
                  <c:v>1012.9177290624999</c:v>
                </c:pt>
                <c:pt idx="602">
                  <c:v>663.94427631250005</c:v>
                </c:pt>
                <c:pt idx="603">
                  <c:v>359.77871887500004</c:v>
                </c:pt>
                <c:pt idx="604">
                  <c:v>675.08387193750002</c:v>
                </c:pt>
                <c:pt idx="605">
                  <c:v>438.67329375000003</c:v>
                </c:pt>
                <c:pt idx="606">
                  <c:v>364.0634095625</c:v>
                </c:pt>
                <c:pt idx="607">
                  <c:v>725.23139631250001</c:v>
                </c:pt>
                <c:pt idx="608">
                  <c:v>768.59413131250005</c:v>
                </c:pt>
                <c:pt idx="609">
                  <c:v>703.71020268749999</c:v>
                </c:pt>
                <c:pt idx="610">
                  <c:v>632.09178718750002</c:v>
                </c:pt>
                <c:pt idx="611">
                  <c:v>540.92113831250003</c:v>
                </c:pt>
                <c:pt idx="612">
                  <c:v>540.84177825000006</c:v>
                </c:pt>
                <c:pt idx="613">
                  <c:v>395.03961568750003</c:v>
                </c:pt>
                <c:pt idx="614">
                  <c:v>471.76616068750002</c:v>
                </c:pt>
                <c:pt idx="615">
                  <c:v>323.47086250000001</c:v>
                </c:pt>
                <c:pt idx="616">
                  <c:v>447.67580762500006</c:v>
                </c:pt>
                <c:pt idx="617">
                  <c:v>836.87961806250007</c:v>
                </c:pt>
                <c:pt idx="618">
                  <c:v>1257.0758087500001</c:v>
                </c:pt>
                <c:pt idx="619">
                  <c:v>1510.3447080000001</c:v>
                </c:pt>
                <c:pt idx="620">
                  <c:v>2684.100817</c:v>
                </c:pt>
                <c:pt idx="621">
                  <c:v>2922.5042664375005</c:v>
                </c:pt>
                <c:pt idx="622">
                  <c:v>2884.363747375</c:v>
                </c:pt>
                <c:pt idx="623">
                  <c:v>2009.0673377500002</c:v>
                </c:pt>
                <c:pt idx="624">
                  <c:v>1580.7834410625001</c:v>
                </c:pt>
                <c:pt idx="625">
                  <c:v>1611.1206629999999</c:v>
                </c:pt>
                <c:pt idx="626">
                  <c:v>927.28849600000001</c:v>
                </c:pt>
                <c:pt idx="627">
                  <c:v>551.55886800000007</c:v>
                </c:pt>
                <c:pt idx="628">
                  <c:v>612.2117320625</c:v>
                </c:pt>
                <c:pt idx="629">
                  <c:v>964.38757837500009</c:v>
                </c:pt>
                <c:pt idx="630">
                  <c:v>2325.508540374999</c:v>
                </c:pt>
                <c:pt idx="631">
                  <c:v>3393.0295456875001</c:v>
                </c:pt>
                <c:pt idx="632">
                  <c:v>4310.0009687499978</c:v>
                </c:pt>
                <c:pt idx="633">
                  <c:v>3645.5015268124985</c:v>
                </c:pt>
                <c:pt idx="634">
                  <c:v>2772.4251094374999</c:v>
                </c:pt>
                <c:pt idx="635">
                  <c:v>2580.5871035</c:v>
                </c:pt>
                <c:pt idx="636">
                  <c:v>2046.6565355625</c:v>
                </c:pt>
                <c:pt idx="637">
                  <c:v>1668.927448062499</c:v>
                </c:pt>
                <c:pt idx="638">
                  <c:v>1480.5953401250001</c:v>
                </c:pt>
                <c:pt idx="639">
                  <c:v>1567.197211624999</c:v>
                </c:pt>
                <c:pt idx="640">
                  <c:v>1631.209242375</c:v>
                </c:pt>
                <c:pt idx="641">
                  <c:v>2146.9761537499994</c:v>
                </c:pt>
                <c:pt idx="642">
                  <c:v>3682.8641599999992</c:v>
                </c:pt>
                <c:pt idx="643">
                  <c:v>3173.84400525</c:v>
                </c:pt>
                <c:pt idx="644">
                  <c:v>2822.5368159999994</c:v>
                </c:pt>
                <c:pt idx="645">
                  <c:v>1955.4190141875001</c:v>
                </c:pt>
                <c:pt idx="646">
                  <c:v>1629.581134625</c:v>
                </c:pt>
                <c:pt idx="647">
                  <c:v>890.13195681250011</c:v>
                </c:pt>
                <c:pt idx="648">
                  <c:v>619.38485306250004</c:v>
                </c:pt>
                <c:pt idx="649">
                  <c:v>395.32665887500008</c:v>
                </c:pt>
                <c:pt idx="650">
                  <c:v>363.03940912500002</c:v>
                </c:pt>
                <c:pt idx="651">
                  <c:v>401.31921412500003</c:v>
                </c:pt>
                <c:pt idx="652">
                  <c:v>352.92975412500004</c:v>
                </c:pt>
                <c:pt idx="653">
                  <c:v>496.36749693750005</c:v>
                </c:pt>
                <c:pt idx="654">
                  <c:v>1155.2289651875001</c:v>
                </c:pt>
                <c:pt idx="655">
                  <c:v>2700.7078953125001</c:v>
                </c:pt>
                <c:pt idx="656">
                  <c:v>2319.6823317499998</c:v>
                </c:pt>
                <c:pt idx="657">
                  <c:v>1163.0097870625</c:v>
                </c:pt>
                <c:pt idx="658">
                  <c:v>809.44064593749999</c:v>
                </c:pt>
                <c:pt idx="659">
                  <c:v>1193.328789562499</c:v>
                </c:pt>
                <c:pt idx="660">
                  <c:v>1305.0607190000001</c:v>
                </c:pt>
                <c:pt idx="661">
                  <c:v>1558.407839125</c:v>
                </c:pt>
                <c:pt idx="662">
                  <c:v>1641.173807624999</c:v>
                </c:pt>
                <c:pt idx="663">
                  <c:v>1841.1217831250001</c:v>
                </c:pt>
                <c:pt idx="664">
                  <c:v>1602.6272264375002</c:v>
                </c:pt>
                <c:pt idx="665">
                  <c:v>1374.1390713750002</c:v>
                </c:pt>
                <c:pt idx="666">
                  <c:v>2628.9407894999999</c:v>
                </c:pt>
                <c:pt idx="667">
                  <c:v>3016.0605969375001</c:v>
                </c:pt>
                <c:pt idx="668">
                  <c:v>4161.3256808124979</c:v>
                </c:pt>
                <c:pt idx="669">
                  <c:v>3248.3635165625001</c:v>
                </c:pt>
                <c:pt idx="670">
                  <c:v>2357.7879318750001</c:v>
                </c:pt>
                <c:pt idx="671">
                  <c:v>996.64140475000011</c:v>
                </c:pt>
                <c:pt idx="672">
                  <c:v>699.19443406250014</c:v>
                </c:pt>
                <c:pt idx="673">
                  <c:v>1107.9147721875001</c:v>
                </c:pt>
                <c:pt idx="674">
                  <c:v>1593.4478065000001</c:v>
                </c:pt>
                <c:pt idx="675">
                  <c:v>1135.640615</c:v>
                </c:pt>
                <c:pt idx="676">
                  <c:v>946.91488587499998</c:v>
                </c:pt>
                <c:pt idx="677">
                  <c:v>1256.83165375</c:v>
                </c:pt>
                <c:pt idx="678">
                  <c:v>1755.6185801250001</c:v>
                </c:pt>
                <c:pt idx="679">
                  <c:v>2881.0704457500001</c:v>
                </c:pt>
                <c:pt idx="680">
                  <c:v>2605.5802231875005</c:v>
                </c:pt>
                <c:pt idx="681">
                  <c:v>1611.7978768750002</c:v>
                </c:pt>
                <c:pt idx="682">
                  <c:v>789.8173845</c:v>
                </c:pt>
                <c:pt idx="683">
                  <c:v>1198.780015</c:v>
                </c:pt>
                <c:pt idx="684">
                  <c:v>957.75357150000002</c:v>
                </c:pt>
                <c:pt idx="685">
                  <c:v>593.95284400000003</c:v>
                </c:pt>
                <c:pt idx="686">
                  <c:v>511.76876068750005</c:v>
                </c:pt>
                <c:pt idx="687">
                  <c:v>723.48386812500007</c:v>
                </c:pt>
                <c:pt idx="688">
                  <c:v>1167.2909145624999</c:v>
                </c:pt>
                <c:pt idx="689">
                  <c:v>2091.6121970000004</c:v>
                </c:pt>
                <c:pt idx="690">
                  <c:v>3219.8482901250004</c:v>
                </c:pt>
                <c:pt idx="691">
                  <c:v>4260.6586271874976</c:v>
                </c:pt>
                <c:pt idx="692">
                  <c:v>4431.4730085624969</c:v>
                </c:pt>
                <c:pt idx="693">
                  <c:v>5208.0529867499999</c:v>
                </c:pt>
                <c:pt idx="694">
                  <c:v>4440.9394459999976</c:v>
                </c:pt>
                <c:pt idx="695">
                  <c:v>3385.9887973125005</c:v>
                </c:pt>
                <c:pt idx="696">
                  <c:v>2451.3745182499988</c:v>
                </c:pt>
                <c:pt idx="697">
                  <c:v>758.63620718750008</c:v>
                </c:pt>
                <c:pt idx="698">
                  <c:v>628.36180093749999</c:v>
                </c:pt>
                <c:pt idx="699">
                  <c:v>521.3850651875</c:v>
                </c:pt>
                <c:pt idx="700">
                  <c:v>606.80902218750009</c:v>
                </c:pt>
                <c:pt idx="701">
                  <c:v>565.94876800000009</c:v>
                </c:pt>
                <c:pt idx="702">
                  <c:v>2507.707849062499</c:v>
                </c:pt>
                <c:pt idx="703">
                  <c:v>3481.5686532499999</c:v>
                </c:pt>
                <c:pt idx="704">
                  <c:v>3522.3979468124994</c:v>
                </c:pt>
                <c:pt idx="705">
                  <c:v>2549.5957707500002</c:v>
                </c:pt>
                <c:pt idx="706">
                  <c:v>1207.488665249999</c:v>
                </c:pt>
                <c:pt idx="707">
                  <c:v>907.29227937500013</c:v>
                </c:pt>
                <c:pt idx="708">
                  <c:v>584.42044524999994</c:v>
                </c:pt>
                <c:pt idx="709">
                  <c:v>545.67592112500006</c:v>
                </c:pt>
                <c:pt idx="710">
                  <c:v>599.07533662500009</c:v>
                </c:pt>
                <c:pt idx="711">
                  <c:v>742.10244243750003</c:v>
                </c:pt>
                <c:pt idx="712">
                  <c:v>1133.4422946249999</c:v>
                </c:pt>
                <c:pt idx="713">
                  <c:v>3769.09020775</c:v>
                </c:pt>
                <c:pt idx="714">
                  <c:v>4288.2683838124985</c:v>
                </c:pt>
                <c:pt idx="715">
                  <c:v>4655.7633658749983</c:v>
                </c:pt>
                <c:pt idx="716">
                  <c:v>5235.1226784999972</c:v>
                </c:pt>
                <c:pt idx="717">
                  <c:v>5028.9152556249974</c:v>
                </c:pt>
                <c:pt idx="718">
                  <c:v>4847.8674273124971</c:v>
                </c:pt>
                <c:pt idx="719">
                  <c:v>4011.3229868749982</c:v>
                </c:pt>
                <c:pt idx="720">
                  <c:v>2832.893397374999</c:v>
                </c:pt>
                <c:pt idx="721">
                  <c:v>1061.244306999999</c:v>
                </c:pt>
                <c:pt idx="722">
                  <c:v>917.70731506250002</c:v>
                </c:pt>
                <c:pt idx="723">
                  <c:v>579.36011712499999</c:v>
                </c:pt>
                <c:pt idx="724">
                  <c:v>823.96110468749998</c:v>
                </c:pt>
                <c:pt idx="725">
                  <c:v>994.59009443750006</c:v>
                </c:pt>
                <c:pt idx="726">
                  <c:v>3391.7304116249993</c:v>
                </c:pt>
                <c:pt idx="727">
                  <c:v>3918.8278506874999</c:v>
                </c:pt>
                <c:pt idx="728">
                  <c:v>3814.6822629999992</c:v>
                </c:pt>
                <c:pt idx="729">
                  <c:v>3294.9560710000001</c:v>
                </c:pt>
                <c:pt idx="730">
                  <c:v>2753.0389366875002</c:v>
                </c:pt>
                <c:pt idx="731">
                  <c:v>1503.5110684374999</c:v>
                </c:pt>
                <c:pt idx="732">
                  <c:v>919.96395875000007</c:v>
                </c:pt>
                <c:pt idx="733">
                  <c:v>870.07435650000002</c:v>
                </c:pt>
                <c:pt idx="734">
                  <c:v>809.35041387500007</c:v>
                </c:pt>
                <c:pt idx="735">
                  <c:v>785.38842425000007</c:v>
                </c:pt>
                <c:pt idx="736">
                  <c:v>1333.2852168750001</c:v>
                </c:pt>
                <c:pt idx="737">
                  <c:v>3450.9346763750004</c:v>
                </c:pt>
                <c:pt idx="738">
                  <c:v>4067.430897312498</c:v>
                </c:pt>
                <c:pt idx="739">
                  <c:v>5431.6200824375001</c:v>
                </c:pt>
                <c:pt idx="740">
                  <c:v>5539.8178243749999</c:v>
                </c:pt>
                <c:pt idx="741">
                  <c:v>5019.9197106249994</c:v>
                </c:pt>
                <c:pt idx="742">
                  <c:v>3556.3627330625</c:v>
                </c:pt>
                <c:pt idx="743">
                  <c:v>2596.7723823750002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8D-45DA-A566-D9145623258D}"/>
            </c:ext>
          </c:extLst>
        </c:ser>
        <c:ser>
          <c:idx val="2"/>
          <c:order val="2"/>
          <c:tx>
            <c:strRef>
              <c:f>'07'!$E$44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'07'!$E$45:$E$789</c:f>
              <c:numCache>
                <c:formatCode>_-* #,##0.00\ _€_-;\-* #,##0.00\ _€_-;_-* "-"??\ _€_-;_-@_-</c:formatCode>
                <c:ptCount val="745"/>
                <c:pt idx="0">
                  <c:v>25.116800499999979</c:v>
                </c:pt>
                <c:pt idx="1">
                  <c:v>25.438407999999988</c:v>
                </c:pt>
                <c:pt idx="2">
                  <c:v>37.455855499999977</c:v>
                </c:pt>
                <c:pt idx="3">
                  <c:v>31.52447949999998</c:v>
                </c:pt>
                <c:pt idx="4">
                  <c:v>26.659467499999991</c:v>
                </c:pt>
                <c:pt idx="5">
                  <c:v>71.249281249999981</c:v>
                </c:pt>
                <c:pt idx="6">
                  <c:v>278.9520435</c:v>
                </c:pt>
                <c:pt idx="7">
                  <c:v>432.74287750000002</c:v>
                </c:pt>
                <c:pt idx="8">
                  <c:v>460.28334850000005</c:v>
                </c:pt>
                <c:pt idx="9">
                  <c:v>582.69628724999995</c:v>
                </c:pt>
                <c:pt idx="10">
                  <c:v>693.67940556999997</c:v>
                </c:pt>
                <c:pt idx="11">
                  <c:v>812.70482457000014</c:v>
                </c:pt>
                <c:pt idx="12">
                  <c:v>947.85448650000001</c:v>
                </c:pt>
                <c:pt idx="13">
                  <c:v>828.26867049999998</c:v>
                </c:pt>
                <c:pt idx="14">
                  <c:v>633.60014049999995</c:v>
                </c:pt>
                <c:pt idx="15">
                  <c:v>573.86828375000005</c:v>
                </c:pt>
                <c:pt idx="16">
                  <c:v>522.46353825000006</c:v>
                </c:pt>
                <c:pt idx="17">
                  <c:v>416.29770456</c:v>
                </c:pt>
                <c:pt idx="18">
                  <c:v>360.51530925000003</c:v>
                </c:pt>
                <c:pt idx="19">
                  <c:v>358.10278039000008</c:v>
                </c:pt>
                <c:pt idx="20">
                  <c:v>342.78303111000002</c:v>
                </c:pt>
                <c:pt idx="21">
                  <c:v>357.98290305000006</c:v>
                </c:pt>
                <c:pt idx="22">
                  <c:v>368.68828790000003</c:v>
                </c:pt>
                <c:pt idx="23">
                  <c:v>372.53473750000006</c:v>
                </c:pt>
                <c:pt idx="24">
                  <c:v>374.66857250000004</c:v>
                </c:pt>
                <c:pt idx="25">
                  <c:v>377.28267350000004</c:v>
                </c:pt>
                <c:pt idx="26">
                  <c:v>382.35870925</c:v>
                </c:pt>
                <c:pt idx="27">
                  <c:v>382.49611475000006</c:v>
                </c:pt>
                <c:pt idx="28">
                  <c:v>382.01650725000002</c:v>
                </c:pt>
                <c:pt idx="29">
                  <c:v>387.04454050000004</c:v>
                </c:pt>
                <c:pt idx="30">
                  <c:v>380.05123050000003</c:v>
                </c:pt>
                <c:pt idx="31">
                  <c:v>440.04945616000009</c:v>
                </c:pt>
                <c:pt idx="32">
                  <c:v>518.33380357999999</c:v>
                </c:pt>
                <c:pt idx="33">
                  <c:v>529.8297685</c:v>
                </c:pt>
                <c:pt idx="34">
                  <c:v>601.52899614</c:v>
                </c:pt>
                <c:pt idx="35">
                  <c:v>801.55643419</c:v>
                </c:pt>
                <c:pt idx="36">
                  <c:v>806.47657175000006</c:v>
                </c:pt>
                <c:pt idx="37">
                  <c:v>806.33203201000003</c:v>
                </c:pt>
                <c:pt idx="38">
                  <c:v>806.40903227000001</c:v>
                </c:pt>
                <c:pt idx="39">
                  <c:v>738.51275275</c:v>
                </c:pt>
                <c:pt idx="40">
                  <c:v>714.99426442999993</c:v>
                </c:pt>
                <c:pt idx="41">
                  <c:v>522.59242511000002</c:v>
                </c:pt>
                <c:pt idx="42">
                  <c:v>436.47772676</c:v>
                </c:pt>
                <c:pt idx="43">
                  <c:v>353.92447606000002</c:v>
                </c:pt>
                <c:pt idx="44">
                  <c:v>359.67025096000003</c:v>
                </c:pt>
                <c:pt idx="45">
                  <c:v>368.39005988000008</c:v>
                </c:pt>
                <c:pt idx="46">
                  <c:v>368.39518961000005</c:v>
                </c:pt>
                <c:pt idx="47">
                  <c:v>362.74307766999999</c:v>
                </c:pt>
                <c:pt idx="48">
                  <c:v>370.34658325000004</c:v>
                </c:pt>
                <c:pt idx="49">
                  <c:v>375.27618175000009</c:v>
                </c:pt>
                <c:pt idx="50">
                  <c:v>375.14129375000005</c:v>
                </c:pt>
                <c:pt idx="51">
                  <c:v>374.12044994000001</c:v>
                </c:pt>
                <c:pt idx="52">
                  <c:v>374.42984173000002</c:v>
                </c:pt>
                <c:pt idx="53">
                  <c:v>367.0999668</c:v>
                </c:pt>
                <c:pt idx="54">
                  <c:v>347.10958377000003</c:v>
                </c:pt>
                <c:pt idx="55">
                  <c:v>369.21554614000001</c:v>
                </c:pt>
                <c:pt idx="56">
                  <c:v>368.29615602000007</c:v>
                </c:pt>
                <c:pt idx="57">
                  <c:v>342.41675892000001</c:v>
                </c:pt>
                <c:pt idx="58">
                  <c:v>368.34252578000007</c:v>
                </c:pt>
                <c:pt idx="59">
                  <c:v>390.14773544000008</c:v>
                </c:pt>
                <c:pt idx="60">
                  <c:v>383.97177071000004</c:v>
                </c:pt>
                <c:pt idx="61">
                  <c:v>320.06709465</c:v>
                </c:pt>
                <c:pt idx="62">
                  <c:v>325.76266025000007</c:v>
                </c:pt>
                <c:pt idx="63">
                  <c:v>337.74895591000001</c:v>
                </c:pt>
                <c:pt idx="64">
                  <c:v>345.12911790000004</c:v>
                </c:pt>
                <c:pt idx="65">
                  <c:v>341.70702868000001</c:v>
                </c:pt>
                <c:pt idx="66">
                  <c:v>344.28573900000004</c:v>
                </c:pt>
                <c:pt idx="67">
                  <c:v>365.55328125000005</c:v>
                </c:pt>
                <c:pt idx="68">
                  <c:v>363.62356700000004</c:v>
                </c:pt>
                <c:pt idx="69">
                  <c:v>353.92189434000005</c:v>
                </c:pt>
                <c:pt idx="70">
                  <c:v>354.03107201</c:v>
                </c:pt>
                <c:pt idx="71">
                  <c:v>342.62053655</c:v>
                </c:pt>
                <c:pt idx="72">
                  <c:v>235.45574920000001</c:v>
                </c:pt>
                <c:pt idx="73">
                  <c:v>16.853926469999987</c:v>
                </c:pt>
                <c:pt idx="74">
                  <c:v>16.30738625</c:v>
                </c:pt>
                <c:pt idx="75">
                  <c:v>17.965856499999997</c:v>
                </c:pt>
                <c:pt idx="76">
                  <c:v>18.043226499999999</c:v>
                </c:pt>
                <c:pt idx="77">
                  <c:v>19.618141249999987</c:v>
                </c:pt>
                <c:pt idx="78">
                  <c:v>17.110795499999991</c:v>
                </c:pt>
                <c:pt idx="79">
                  <c:v>16.57169425</c:v>
                </c:pt>
                <c:pt idx="80">
                  <c:v>15.12966175</c:v>
                </c:pt>
                <c:pt idx="81">
                  <c:v>15.50772525</c:v>
                </c:pt>
                <c:pt idx="82">
                  <c:v>12.8644905</c:v>
                </c:pt>
                <c:pt idx="83">
                  <c:v>12.2715915</c:v>
                </c:pt>
                <c:pt idx="84">
                  <c:v>11.321637899999988</c:v>
                </c:pt>
                <c:pt idx="85">
                  <c:v>10.276659499999989</c:v>
                </c:pt>
                <c:pt idx="86">
                  <c:v>11.04617225</c:v>
                </c:pt>
                <c:pt idx="87">
                  <c:v>10.479317500000001</c:v>
                </c:pt>
                <c:pt idx="88">
                  <c:v>12.765491499999989</c:v>
                </c:pt>
                <c:pt idx="89">
                  <c:v>14.158314499999989</c:v>
                </c:pt>
                <c:pt idx="90">
                  <c:v>13.620779499999999</c:v>
                </c:pt>
                <c:pt idx="91">
                  <c:v>17.971438249999988</c:v>
                </c:pt>
                <c:pt idx="92">
                  <c:v>17.03590419999999</c:v>
                </c:pt>
                <c:pt idx="93">
                  <c:v>13.33250749999999</c:v>
                </c:pt>
                <c:pt idx="94">
                  <c:v>20.03202683999999</c:v>
                </c:pt>
                <c:pt idx="95">
                  <c:v>20.951319589999986</c:v>
                </c:pt>
                <c:pt idx="96">
                  <c:v>20.98269299999999</c:v>
                </c:pt>
                <c:pt idx="97">
                  <c:v>15.101191249999991</c:v>
                </c:pt>
                <c:pt idx="98">
                  <c:v>11.76818304</c:v>
                </c:pt>
                <c:pt idx="99">
                  <c:v>12.758371499999988</c:v>
                </c:pt>
                <c:pt idx="100">
                  <c:v>12.65402424999999</c:v>
                </c:pt>
                <c:pt idx="101">
                  <c:v>16.150869499999992</c:v>
                </c:pt>
                <c:pt idx="102">
                  <c:v>22.870296249999988</c:v>
                </c:pt>
                <c:pt idx="103">
                  <c:v>25.377053499999992</c:v>
                </c:pt>
                <c:pt idx="104">
                  <c:v>26.979474759999999</c:v>
                </c:pt>
                <c:pt idx="105">
                  <c:v>26.445191249999997</c:v>
                </c:pt>
                <c:pt idx="106">
                  <c:v>15.73426924999999</c:v>
                </c:pt>
                <c:pt idx="107">
                  <c:v>15.285545499999989</c:v>
                </c:pt>
                <c:pt idx="108">
                  <c:v>15.12419849999999</c:v>
                </c:pt>
                <c:pt idx="109">
                  <c:v>14.2229554</c:v>
                </c:pt>
                <c:pt idx="110">
                  <c:v>17.56082782</c:v>
                </c:pt>
                <c:pt idx="111">
                  <c:v>17.87223225</c:v>
                </c:pt>
                <c:pt idx="112">
                  <c:v>22.915879749999991</c:v>
                </c:pt>
                <c:pt idx="113">
                  <c:v>31.349884249999999</c:v>
                </c:pt>
                <c:pt idx="114">
                  <c:v>28.035134499999991</c:v>
                </c:pt>
                <c:pt idx="115">
                  <c:v>32.832792499999989</c:v>
                </c:pt>
                <c:pt idx="116">
                  <c:v>33.253131249999996</c:v>
                </c:pt>
                <c:pt idx="117">
                  <c:v>20.59622474999999</c:v>
                </c:pt>
                <c:pt idx="118">
                  <c:v>22.48683625</c:v>
                </c:pt>
                <c:pt idx="119">
                  <c:v>20.062250249999988</c:v>
                </c:pt>
                <c:pt idx="120">
                  <c:v>19.825498249999988</c:v>
                </c:pt>
                <c:pt idx="121">
                  <c:v>13.57523949999999</c:v>
                </c:pt>
                <c:pt idx="122">
                  <c:v>20.67513649999999</c:v>
                </c:pt>
                <c:pt idx="123">
                  <c:v>27.24190025</c:v>
                </c:pt>
                <c:pt idx="124">
                  <c:v>58.495792749999985</c:v>
                </c:pt>
                <c:pt idx="125">
                  <c:v>113.56423599999999</c:v>
                </c:pt>
                <c:pt idx="126">
                  <c:v>253.09603250000001</c:v>
                </c:pt>
                <c:pt idx="127">
                  <c:v>353.90583650000002</c:v>
                </c:pt>
                <c:pt idx="128">
                  <c:v>365.43648195000003</c:v>
                </c:pt>
                <c:pt idx="129">
                  <c:v>439.520016</c:v>
                </c:pt>
                <c:pt idx="130">
                  <c:v>478.75875875000003</c:v>
                </c:pt>
                <c:pt idx="131">
                  <c:v>621.84221925000008</c:v>
                </c:pt>
                <c:pt idx="132">
                  <c:v>806.37742100000003</c:v>
                </c:pt>
                <c:pt idx="133">
                  <c:v>846.76741950000007</c:v>
                </c:pt>
                <c:pt idx="134">
                  <c:v>878.45600024999999</c:v>
                </c:pt>
                <c:pt idx="135">
                  <c:v>877.24404675000005</c:v>
                </c:pt>
                <c:pt idx="136">
                  <c:v>895.51799725000001</c:v>
                </c:pt>
                <c:pt idx="137">
                  <c:v>769.51288750000003</c:v>
                </c:pt>
                <c:pt idx="138">
                  <c:v>868.58958225000003</c:v>
                </c:pt>
                <c:pt idx="139">
                  <c:v>826.75346300000001</c:v>
                </c:pt>
                <c:pt idx="140">
                  <c:v>810.41072425000004</c:v>
                </c:pt>
                <c:pt idx="141">
                  <c:v>679.65221750000001</c:v>
                </c:pt>
                <c:pt idx="142">
                  <c:v>451.40796725000007</c:v>
                </c:pt>
                <c:pt idx="143">
                  <c:v>373.59476875000007</c:v>
                </c:pt>
                <c:pt idx="144">
                  <c:v>378.16088725000003</c:v>
                </c:pt>
                <c:pt idx="145">
                  <c:v>383.51195725000002</c:v>
                </c:pt>
                <c:pt idx="146">
                  <c:v>376.29209025</c:v>
                </c:pt>
                <c:pt idx="147">
                  <c:v>380.53286150000002</c:v>
                </c:pt>
                <c:pt idx="148">
                  <c:v>378.28540175000006</c:v>
                </c:pt>
                <c:pt idx="149">
                  <c:v>384.576166</c:v>
                </c:pt>
                <c:pt idx="150">
                  <c:v>390.51995050000005</c:v>
                </c:pt>
                <c:pt idx="151">
                  <c:v>385.59783200000004</c:v>
                </c:pt>
                <c:pt idx="152">
                  <c:v>329.48077200000006</c:v>
                </c:pt>
                <c:pt idx="153">
                  <c:v>346.38331550000004</c:v>
                </c:pt>
                <c:pt idx="154">
                  <c:v>336.05796275000006</c:v>
                </c:pt>
                <c:pt idx="155">
                  <c:v>337.72510700000004</c:v>
                </c:pt>
                <c:pt idx="156">
                  <c:v>357.74770325000003</c:v>
                </c:pt>
                <c:pt idx="157">
                  <c:v>361.94822575000006</c:v>
                </c:pt>
                <c:pt idx="158">
                  <c:v>350.89628800000003</c:v>
                </c:pt>
                <c:pt idx="159">
                  <c:v>344.69903550000004</c:v>
                </c:pt>
                <c:pt idx="160">
                  <c:v>361.18727165000001</c:v>
                </c:pt>
                <c:pt idx="161">
                  <c:v>371.80061725000007</c:v>
                </c:pt>
                <c:pt idx="162">
                  <c:v>378.93279538000002</c:v>
                </c:pt>
                <c:pt idx="163">
                  <c:v>396.80734825000002</c:v>
                </c:pt>
                <c:pt idx="164">
                  <c:v>387.62621222000007</c:v>
                </c:pt>
                <c:pt idx="165">
                  <c:v>382.12847182000002</c:v>
                </c:pt>
                <c:pt idx="166">
                  <c:v>376.84328818000006</c:v>
                </c:pt>
                <c:pt idx="167">
                  <c:v>384.99673748000004</c:v>
                </c:pt>
                <c:pt idx="168">
                  <c:v>389.22736797000005</c:v>
                </c:pt>
                <c:pt idx="169">
                  <c:v>386.98040600000007</c:v>
                </c:pt>
                <c:pt idx="170">
                  <c:v>381.33286450000003</c:v>
                </c:pt>
                <c:pt idx="171">
                  <c:v>382.34253350000006</c:v>
                </c:pt>
                <c:pt idx="172">
                  <c:v>387.19045250000005</c:v>
                </c:pt>
                <c:pt idx="173">
                  <c:v>470.70306500000004</c:v>
                </c:pt>
                <c:pt idx="174">
                  <c:v>819.2820307500001</c:v>
                </c:pt>
                <c:pt idx="175">
                  <c:v>1068.78925125</c:v>
                </c:pt>
                <c:pt idx="176">
                  <c:v>1145.2294104600001</c:v>
                </c:pt>
                <c:pt idx="177">
                  <c:v>989.69164079999996</c:v>
                </c:pt>
                <c:pt idx="178">
                  <c:v>1112.0551467499999</c:v>
                </c:pt>
                <c:pt idx="179">
                  <c:v>1068.60486225</c:v>
                </c:pt>
                <c:pt idx="180">
                  <c:v>989.4722985300001</c:v>
                </c:pt>
                <c:pt idx="181">
                  <c:v>894.80440299999998</c:v>
                </c:pt>
                <c:pt idx="182">
                  <c:v>866.04521875</c:v>
                </c:pt>
                <c:pt idx="183">
                  <c:v>866.84012749999999</c:v>
                </c:pt>
                <c:pt idx="184">
                  <c:v>858.00645374999999</c:v>
                </c:pt>
                <c:pt idx="185">
                  <c:v>857.253694</c:v>
                </c:pt>
                <c:pt idx="186">
                  <c:v>862.69305450000013</c:v>
                </c:pt>
                <c:pt idx="187">
                  <c:v>880.79871450000007</c:v>
                </c:pt>
                <c:pt idx="188">
                  <c:v>789.68265675000009</c:v>
                </c:pt>
                <c:pt idx="189">
                  <c:v>761.64235300000007</c:v>
                </c:pt>
                <c:pt idx="190">
                  <c:v>764.7424292500001</c:v>
                </c:pt>
                <c:pt idx="191">
                  <c:v>786.00993248999998</c:v>
                </c:pt>
                <c:pt idx="192">
                  <c:v>784.22999275000006</c:v>
                </c:pt>
                <c:pt idx="193">
                  <c:v>788.44294249999996</c:v>
                </c:pt>
                <c:pt idx="194">
                  <c:v>788.45481375000008</c:v>
                </c:pt>
                <c:pt idx="195">
                  <c:v>790.39832625000008</c:v>
                </c:pt>
                <c:pt idx="196">
                  <c:v>801.4178505000001</c:v>
                </c:pt>
                <c:pt idx="197">
                  <c:v>819.60577600000011</c:v>
                </c:pt>
                <c:pt idx="198">
                  <c:v>929.95735999999999</c:v>
                </c:pt>
                <c:pt idx="199">
                  <c:v>1022.32769575</c:v>
                </c:pt>
                <c:pt idx="200">
                  <c:v>1563.41448175</c:v>
                </c:pt>
                <c:pt idx="201">
                  <c:v>1621.69211425</c:v>
                </c:pt>
                <c:pt idx="202">
                  <c:v>1648.25650475</c:v>
                </c:pt>
                <c:pt idx="203">
                  <c:v>1693.76305</c:v>
                </c:pt>
                <c:pt idx="204">
                  <c:v>1890.087781499999</c:v>
                </c:pt>
                <c:pt idx="205">
                  <c:v>1535.91598112</c:v>
                </c:pt>
                <c:pt idx="206">
                  <c:v>1477.5990915000002</c:v>
                </c:pt>
                <c:pt idx="207">
                  <c:v>1328.0208396600001</c:v>
                </c:pt>
                <c:pt idx="208">
                  <c:v>1301.41751875</c:v>
                </c:pt>
                <c:pt idx="209">
                  <c:v>1290.5953345</c:v>
                </c:pt>
                <c:pt idx="210">
                  <c:v>1299.479885</c:v>
                </c:pt>
                <c:pt idx="211">
                  <c:v>1325.3051297500001</c:v>
                </c:pt>
                <c:pt idx="212">
                  <c:v>997.85673170000007</c:v>
                </c:pt>
                <c:pt idx="213">
                  <c:v>797.38492400000007</c:v>
                </c:pt>
                <c:pt idx="214">
                  <c:v>509.405055</c:v>
                </c:pt>
                <c:pt idx="215">
                  <c:v>365.50997750000005</c:v>
                </c:pt>
                <c:pt idx="216">
                  <c:v>378.94484475000007</c:v>
                </c:pt>
                <c:pt idx="217">
                  <c:v>373.76370450000007</c:v>
                </c:pt>
                <c:pt idx="218">
                  <c:v>371.61281500000001</c:v>
                </c:pt>
                <c:pt idx="219">
                  <c:v>371.83564950000005</c:v>
                </c:pt>
                <c:pt idx="220">
                  <c:v>376.51960375000004</c:v>
                </c:pt>
                <c:pt idx="221">
                  <c:v>375.86393100000004</c:v>
                </c:pt>
                <c:pt idx="222">
                  <c:v>398.88308175000009</c:v>
                </c:pt>
                <c:pt idx="223">
                  <c:v>447.52902325000002</c:v>
                </c:pt>
                <c:pt idx="224">
                  <c:v>455.35157900000007</c:v>
                </c:pt>
                <c:pt idx="225">
                  <c:v>461.83301800000004</c:v>
                </c:pt>
                <c:pt idx="226">
                  <c:v>532.43095175000008</c:v>
                </c:pt>
                <c:pt idx="227">
                  <c:v>614.01539000000002</c:v>
                </c:pt>
                <c:pt idx="228">
                  <c:v>655.87805600000002</c:v>
                </c:pt>
                <c:pt idx="229">
                  <c:v>859.8680142500001</c:v>
                </c:pt>
                <c:pt idx="230">
                  <c:v>930.59116300000005</c:v>
                </c:pt>
                <c:pt idx="231">
                  <c:v>1071.348596</c:v>
                </c:pt>
                <c:pt idx="232">
                  <c:v>1202.512264</c:v>
                </c:pt>
                <c:pt idx="233">
                  <c:v>1135.207397749999</c:v>
                </c:pt>
                <c:pt idx="234">
                  <c:v>1145.1507280000001</c:v>
                </c:pt>
                <c:pt idx="235">
                  <c:v>1007.5174607500001</c:v>
                </c:pt>
                <c:pt idx="236">
                  <c:v>780.53008725000007</c:v>
                </c:pt>
                <c:pt idx="237">
                  <c:v>454.55877100000009</c:v>
                </c:pt>
                <c:pt idx="238">
                  <c:v>375.43745175000004</c:v>
                </c:pt>
                <c:pt idx="239">
                  <c:v>371.16126750000001</c:v>
                </c:pt>
                <c:pt idx="240">
                  <c:v>355.4531015</c:v>
                </c:pt>
                <c:pt idx="241">
                  <c:v>373.41772550000007</c:v>
                </c:pt>
                <c:pt idx="242">
                  <c:v>379.67759775000002</c:v>
                </c:pt>
                <c:pt idx="243">
                  <c:v>387.89406400000001</c:v>
                </c:pt>
                <c:pt idx="244">
                  <c:v>384.51837250000005</c:v>
                </c:pt>
                <c:pt idx="245">
                  <c:v>378.49320400000005</c:v>
                </c:pt>
                <c:pt idx="246">
                  <c:v>374.28754550000002</c:v>
                </c:pt>
                <c:pt idx="247">
                  <c:v>371.46670275000002</c:v>
                </c:pt>
                <c:pt idx="248">
                  <c:v>370.60643525</c:v>
                </c:pt>
                <c:pt idx="249">
                  <c:v>371.52745700000003</c:v>
                </c:pt>
                <c:pt idx="250">
                  <c:v>378.64304325000006</c:v>
                </c:pt>
                <c:pt idx="251">
                  <c:v>381.65502600000008</c:v>
                </c:pt>
                <c:pt idx="252">
                  <c:v>355.87731650000001</c:v>
                </c:pt>
                <c:pt idx="253">
                  <c:v>381.24649675000001</c:v>
                </c:pt>
                <c:pt idx="254">
                  <c:v>383.73095025000003</c:v>
                </c:pt>
                <c:pt idx="255">
                  <c:v>385.11369775000003</c:v>
                </c:pt>
                <c:pt idx="256">
                  <c:v>381.75428275000007</c:v>
                </c:pt>
                <c:pt idx="257">
                  <c:v>381.71593150000007</c:v>
                </c:pt>
                <c:pt idx="258">
                  <c:v>381.57865300000003</c:v>
                </c:pt>
                <c:pt idx="259">
                  <c:v>382.90625025000003</c:v>
                </c:pt>
                <c:pt idx="260">
                  <c:v>382.59738400000003</c:v>
                </c:pt>
                <c:pt idx="261">
                  <c:v>373.70503050000008</c:v>
                </c:pt>
                <c:pt idx="262">
                  <c:v>368.01719650000007</c:v>
                </c:pt>
                <c:pt idx="263">
                  <c:v>364.25118600000002</c:v>
                </c:pt>
                <c:pt idx="264">
                  <c:v>362.20168075000004</c:v>
                </c:pt>
                <c:pt idx="265">
                  <c:v>363.21832850000004</c:v>
                </c:pt>
                <c:pt idx="266">
                  <c:v>368.96930550000002</c:v>
                </c:pt>
                <c:pt idx="267">
                  <c:v>374.50473951000004</c:v>
                </c:pt>
                <c:pt idx="268">
                  <c:v>384.85950200000002</c:v>
                </c:pt>
                <c:pt idx="269">
                  <c:v>362.90576519000001</c:v>
                </c:pt>
                <c:pt idx="270">
                  <c:v>378.72200325000006</c:v>
                </c:pt>
                <c:pt idx="271">
                  <c:v>322.74671728000004</c:v>
                </c:pt>
                <c:pt idx="272">
                  <c:v>256.54099080000003</c:v>
                </c:pt>
                <c:pt idx="273">
                  <c:v>248.54768214000001</c:v>
                </c:pt>
                <c:pt idx="274">
                  <c:v>232.00682652</c:v>
                </c:pt>
                <c:pt idx="275">
                  <c:v>206.66661075000002</c:v>
                </c:pt>
                <c:pt idx="276">
                  <c:v>200.69709305000001</c:v>
                </c:pt>
                <c:pt idx="277">
                  <c:v>198.02687975000001</c:v>
                </c:pt>
                <c:pt idx="278">
                  <c:v>197.59097212</c:v>
                </c:pt>
                <c:pt idx="279">
                  <c:v>199.45826500000001</c:v>
                </c:pt>
                <c:pt idx="280">
                  <c:v>209.42865525000002</c:v>
                </c:pt>
                <c:pt idx="281">
                  <c:v>261.98074275000005</c:v>
                </c:pt>
                <c:pt idx="282">
                  <c:v>367.1333535</c:v>
                </c:pt>
                <c:pt idx="283">
                  <c:v>374.38783550000005</c:v>
                </c:pt>
                <c:pt idx="284">
                  <c:v>377.08822800000007</c:v>
                </c:pt>
                <c:pt idx="285">
                  <c:v>373.52766525000004</c:v>
                </c:pt>
                <c:pt idx="286">
                  <c:v>377.27920600000004</c:v>
                </c:pt>
                <c:pt idx="287">
                  <c:v>378.21234950000007</c:v>
                </c:pt>
                <c:pt idx="288">
                  <c:v>377.2652635</c:v>
                </c:pt>
                <c:pt idx="289">
                  <c:v>377.3558635</c:v>
                </c:pt>
                <c:pt idx="290">
                  <c:v>379.78372000000002</c:v>
                </c:pt>
                <c:pt idx="291">
                  <c:v>394.73388825000006</c:v>
                </c:pt>
                <c:pt idx="292">
                  <c:v>383.09964350000001</c:v>
                </c:pt>
                <c:pt idx="293">
                  <c:v>382.02630975</c:v>
                </c:pt>
                <c:pt idx="294">
                  <c:v>379.50721350000003</c:v>
                </c:pt>
                <c:pt idx="295">
                  <c:v>380.86973000000006</c:v>
                </c:pt>
                <c:pt idx="296">
                  <c:v>421.40353125000001</c:v>
                </c:pt>
                <c:pt idx="297">
                  <c:v>385.66861975000006</c:v>
                </c:pt>
                <c:pt idx="298">
                  <c:v>418.76994350000001</c:v>
                </c:pt>
                <c:pt idx="299">
                  <c:v>476.09583375</c:v>
                </c:pt>
                <c:pt idx="300">
                  <c:v>534.20465775000002</c:v>
                </c:pt>
                <c:pt idx="301">
                  <c:v>572.6632800000001</c:v>
                </c:pt>
                <c:pt idx="302">
                  <c:v>648.34524524999995</c:v>
                </c:pt>
                <c:pt idx="303">
                  <c:v>584.16581774999997</c:v>
                </c:pt>
                <c:pt idx="304">
                  <c:v>372.10462950000004</c:v>
                </c:pt>
                <c:pt idx="305">
                  <c:v>361.81961450000006</c:v>
                </c:pt>
                <c:pt idx="306">
                  <c:v>366.10388025000003</c:v>
                </c:pt>
                <c:pt idx="307">
                  <c:v>355.82164950000004</c:v>
                </c:pt>
                <c:pt idx="308">
                  <c:v>349.84933525000002</c:v>
                </c:pt>
                <c:pt idx="309">
                  <c:v>348.10279200000002</c:v>
                </c:pt>
                <c:pt idx="310">
                  <c:v>369.6540905</c:v>
                </c:pt>
                <c:pt idx="311">
                  <c:v>364.93107100000009</c:v>
                </c:pt>
                <c:pt idx="312">
                  <c:v>376.37747450000006</c:v>
                </c:pt>
                <c:pt idx="313">
                  <c:v>378.43787950000007</c:v>
                </c:pt>
                <c:pt idx="314">
                  <c:v>383.14616475000008</c:v>
                </c:pt>
                <c:pt idx="315">
                  <c:v>384.76474625000003</c:v>
                </c:pt>
                <c:pt idx="316">
                  <c:v>383.72665125000003</c:v>
                </c:pt>
                <c:pt idx="317">
                  <c:v>382.69220350000006</c:v>
                </c:pt>
                <c:pt idx="318">
                  <c:v>371.40990099999999</c:v>
                </c:pt>
                <c:pt idx="319">
                  <c:v>371.64531250000005</c:v>
                </c:pt>
                <c:pt idx="320">
                  <c:v>372.03961400000003</c:v>
                </c:pt>
                <c:pt idx="321">
                  <c:v>467.3730930000001</c:v>
                </c:pt>
                <c:pt idx="322">
                  <c:v>624.16293250000001</c:v>
                </c:pt>
                <c:pt idx="323">
                  <c:v>712.53902925</c:v>
                </c:pt>
                <c:pt idx="324">
                  <c:v>811.73044475000006</c:v>
                </c:pt>
                <c:pt idx="325">
                  <c:v>780.05193025000005</c:v>
                </c:pt>
                <c:pt idx="326">
                  <c:v>665.68800924999994</c:v>
                </c:pt>
                <c:pt idx="327">
                  <c:v>768.2447467500001</c:v>
                </c:pt>
                <c:pt idx="328">
                  <c:v>668.47150099999999</c:v>
                </c:pt>
                <c:pt idx="329">
                  <c:v>570.90235430000007</c:v>
                </c:pt>
                <c:pt idx="330">
                  <c:v>569.96736700000008</c:v>
                </c:pt>
                <c:pt idx="331">
                  <c:v>570.59090524999999</c:v>
                </c:pt>
                <c:pt idx="332">
                  <c:v>567.04535000999999</c:v>
                </c:pt>
                <c:pt idx="333">
                  <c:v>569.96931207</c:v>
                </c:pt>
                <c:pt idx="334">
                  <c:v>390.52113251000009</c:v>
                </c:pt>
                <c:pt idx="335">
                  <c:v>364.93728811000005</c:v>
                </c:pt>
                <c:pt idx="336">
                  <c:v>372.26393513000005</c:v>
                </c:pt>
                <c:pt idx="337">
                  <c:v>378.97472751000004</c:v>
                </c:pt>
                <c:pt idx="338">
                  <c:v>379.86125665000003</c:v>
                </c:pt>
                <c:pt idx="339">
                  <c:v>449.05674746</c:v>
                </c:pt>
                <c:pt idx="340">
                  <c:v>467.98266992000003</c:v>
                </c:pt>
                <c:pt idx="341">
                  <c:v>410.93976720000001</c:v>
                </c:pt>
                <c:pt idx="342">
                  <c:v>377.04160250000001</c:v>
                </c:pt>
                <c:pt idx="343">
                  <c:v>408.91812500000003</c:v>
                </c:pt>
                <c:pt idx="344">
                  <c:v>494.7343515</c:v>
                </c:pt>
                <c:pt idx="345">
                  <c:v>586.842489</c:v>
                </c:pt>
                <c:pt idx="346">
                  <c:v>639.16296550000004</c:v>
                </c:pt>
                <c:pt idx="347">
                  <c:v>818.24190224999995</c:v>
                </c:pt>
                <c:pt idx="348">
                  <c:v>992.99763500000006</c:v>
                </c:pt>
                <c:pt idx="349">
                  <c:v>1012.29663825</c:v>
                </c:pt>
                <c:pt idx="350">
                  <c:v>1015.6919037500001</c:v>
                </c:pt>
                <c:pt idx="351">
                  <c:v>1013.9999185</c:v>
                </c:pt>
                <c:pt idx="352">
                  <c:v>1044.1174230000001</c:v>
                </c:pt>
                <c:pt idx="353">
                  <c:v>1083.2279482500001</c:v>
                </c:pt>
                <c:pt idx="354">
                  <c:v>910.81291600000009</c:v>
                </c:pt>
                <c:pt idx="355">
                  <c:v>911.35142925000002</c:v>
                </c:pt>
                <c:pt idx="356">
                  <c:v>688.64966775000005</c:v>
                </c:pt>
                <c:pt idx="357">
                  <c:v>683.01042900000004</c:v>
                </c:pt>
                <c:pt idx="358">
                  <c:v>433.16227350000003</c:v>
                </c:pt>
                <c:pt idx="359">
                  <c:v>372.05383925000007</c:v>
                </c:pt>
                <c:pt idx="360">
                  <c:v>372.85556100000002</c:v>
                </c:pt>
                <c:pt idx="361">
                  <c:v>362.38476150000002</c:v>
                </c:pt>
                <c:pt idx="362">
                  <c:v>366.77497900000003</c:v>
                </c:pt>
                <c:pt idx="363">
                  <c:v>367.14239575000005</c:v>
                </c:pt>
                <c:pt idx="364">
                  <c:v>370.51533850000004</c:v>
                </c:pt>
                <c:pt idx="365">
                  <c:v>377.06100900000007</c:v>
                </c:pt>
                <c:pt idx="366">
                  <c:v>376.82354375000006</c:v>
                </c:pt>
                <c:pt idx="367">
                  <c:v>385.41041700000005</c:v>
                </c:pt>
                <c:pt idx="368">
                  <c:v>560.07711949999998</c:v>
                </c:pt>
                <c:pt idx="369">
                  <c:v>760.31267975000014</c:v>
                </c:pt>
                <c:pt idx="370">
                  <c:v>895.0188495000001</c:v>
                </c:pt>
                <c:pt idx="371">
                  <c:v>963.06011275000003</c:v>
                </c:pt>
                <c:pt idx="372">
                  <c:v>892.96609625000008</c:v>
                </c:pt>
                <c:pt idx="373">
                  <c:v>905.69205999999997</c:v>
                </c:pt>
                <c:pt idx="374">
                  <c:v>838.87571825000009</c:v>
                </c:pt>
                <c:pt idx="375">
                  <c:v>728.01948800000002</c:v>
                </c:pt>
                <c:pt idx="376">
                  <c:v>608.06280950000007</c:v>
                </c:pt>
                <c:pt idx="377">
                  <c:v>464.94210075000007</c:v>
                </c:pt>
                <c:pt idx="378">
                  <c:v>590.13289950000001</c:v>
                </c:pt>
                <c:pt idx="379">
                  <c:v>457.69417625</c:v>
                </c:pt>
                <c:pt idx="380">
                  <c:v>483.188917</c:v>
                </c:pt>
                <c:pt idx="381">
                  <c:v>409.03541325000003</c:v>
                </c:pt>
                <c:pt idx="382">
                  <c:v>373.00069300000007</c:v>
                </c:pt>
                <c:pt idx="383">
                  <c:v>374.88007875</c:v>
                </c:pt>
                <c:pt idx="384">
                  <c:v>377.01519050000002</c:v>
                </c:pt>
                <c:pt idx="385">
                  <c:v>366.34699900000004</c:v>
                </c:pt>
                <c:pt idx="386">
                  <c:v>366.30708625</c:v>
                </c:pt>
                <c:pt idx="387">
                  <c:v>367.38076699999999</c:v>
                </c:pt>
                <c:pt idx="388">
                  <c:v>365.46511975000004</c:v>
                </c:pt>
                <c:pt idx="389">
                  <c:v>365.21361250000007</c:v>
                </c:pt>
                <c:pt idx="390">
                  <c:v>337.48328175000006</c:v>
                </c:pt>
                <c:pt idx="391">
                  <c:v>373.79546450000004</c:v>
                </c:pt>
                <c:pt idx="392">
                  <c:v>379.65979575000006</c:v>
                </c:pt>
                <c:pt idx="393">
                  <c:v>390.24547925000002</c:v>
                </c:pt>
                <c:pt idx="394">
                  <c:v>471.54690600000009</c:v>
                </c:pt>
                <c:pt idx="395">
                  <c:v>511.40585000000004</c:v>
                </c:pt>
                <c:pt idx="396">
                  <c:v>528.44550050000009</c:v>
                </c:pt>
                <c:pt idx="397">
                  <c:v>528.309303</c:v>
                </c:pt>
                <c:pt idx="398">
                  <c:v>350.09455200000002</c:v>
                </c:pt>
                <c:pt idx="399">
                  <c:v>325.83435450000002</c:v>
                </c:pt>
                <c:pt idx="400">
                  <c:v>331.24472975000003</c:v>
                </c:pt>
                <c:pt idx="401">
                  <c:v>334.6865775</c:v>
                </c:pt>
                <c:pt idx="402">
                  <c:v>348.34210800000005</c:v>
                </c:pt>
                <c:pt idx="403">
                  <c:v>342.23269075000002</c:v>
                </c:pt>
                <c:pt idx="404">
                  <c:v>348.70516600000002</c:v>
                </c:pt>
                <c:pt idx="405">
                  <c:v>330.85324450000002</c:v>
                </c:pt>
                <c:pt idx="406">
                  <c:v>356.61256850000001</c:v>
                </c:pt>
                <c:pt idx="407">
                  <c:v>352.5453685</c:v>
                </c:pt>
                <c:pt idx="408">
                  <c:v>360.45619500000004</c:v>
                </c:pt>
                <c:pt idx="409">
                  <c:v>362.07684375000002</c:v>
                </c:pt>
                <c:pt idx="410">
                  <c:v>377.11908650000004</c:v>
                </c:pt>
                <c:pt idx="411">
                  <c:v>364.70516200000003</c:v>
                </c:pt>
                <c:pt idx="412">
                  <c:v>344.63891050000001</c:v>
                </c:pt>
                <c:pt idx="413">
                  <c:v>355.34300500000006</c:v>
                </c:pt>
                <c:pt idx="414">
                  <c:v>346.70925925000006</c:v>
                </c:pt>
                <c:pt idx="415">
                  <c:v>356.20886000000002</c:v>
                </c:pt>
                <c:pt idx="416">
                  <c:v>360.64474850000005</c:v>
                </c:pt>
                <c:pt idx="417">
                  <c:v>347.54122275000003</c:v>
                </c:pt>
                <c:pt idx="418">
                  <c:v>358.58092175000007</c:v>
                </c:pt>
                <c:pt idx="419">
                  <c:v>371.52815325</c:v>
                </c:pt>
                <c:pt idx="420">
                  <c:v>365.18733950000001</c:v>
                </c:pt>
                <c:pt idx="421">
                  <c:v>346.37362675000003</c:v>
                </c:pt>
                <c:pt idx="422">
                  <c:v>351.18061625000007</c:v>
                </c:pt>
                <c:pt idx="423">
                  <c:v>337.59156375000003</c:v>
                </c:pt>
                <c:pt idx="424">
                  <c:v>361.97336749999999</c:v>
                </c:pt>
                <c:pt idx="425">
                  <c:v>359.74372475000001</c:v>
                </c:pt>
                <c:pt idx="426">
                  <c:v>363.81867250000005</c:v>
                </c:pt>
                <c:pt idx="427">
                  <c:v>366.65201900000005</c:v>
                </c:pt>
                <c:pt idx="428">
                  <c:v>370.44772175000003</c:v>
                </c:pt>
                <c:pt idx="429">
                  <c:v>369.51837625000002</c:v>
                </c:pt>
                <c:pt idx="430">
                  <c:v>357.90514425000003</c:v>
                </c:pt>
                <c:pt idx="431">
                  <c:v>363.54524200000003</c:v>
                </c:pt>
                <c:pt idx="432">
                  <c:v>360.98323725</c:v>
                </c:pt>
                <c:pt idx="433">
                  <c:v>338.041068</c:v>
                </c:pt>
                <c:pt idx="434">
                  <c:v>340.35781050000003</c:v>
                </c:pt>
                <c:pt idx="435">
                  <c:v>351.08378000000005</c:v>
                </c:pt>
                <c:pt idx="436">
                  <c:v>348.15361125000004</c:v>
                </c:pt>
                <c:pt idx="437">
                  <c:v>354.81072675000001</c:v>
                </c:pt>
                <c:pt idx="438">
                  <c:v>353.56294550000001</c:v>
                </c:pt>
                <c:pt idx="439">
                  <c:v>358.8820935</c:v>
                </c:pt>
                <c:pt idx="440">
                  <c:v>350.91477900000007</c:v>
                </c:pt>
                <c:pt idx="441">
                  <c:v>361.97297975000004</c:v>
                </c:pt>
                <c:pt idx="442">
                  <c:v>362.03848450000004</c:v>
                </c:pt>
                <c:pt idx="443">
                  <c:v>363.99992375000005</c:v>
                </c:pt>
                <c:pt idx="444">
                  <c:v>367.44221925000005</c:v>
                </c:pt>
                <c:pt idx="445">
                  <c:v>351.73332675000006</c:v>
                </c:pt>
                <c:pt idx="446">
                  <c:v>346.27415825000003</c:v>
                </c:pt>
                <c:pt idx="447">
                  <c:v>369.73548600000004</c:v>
                </c:pt>
                <c:pt idx="448">
                  <c:v>330.63465825000003</c:v>
                </c:pt>
                <c:pt idx="449">
                  <c:v>350.53937225000004</c:v>
                </c:pt>
                <c:pt idx="450">
                  <c:v>363.80287500000003</c:v>
                </c:pt>
                <c:pt idx="451">
                  <c:v>365.24764950000008</c:v>
                </c:pt>
                <c:pt idx="452">
                  <c:v>368.11891375000005</c:v>
                </c:pt>
                <c:pt idx="453">
                  <c:v>372.22369825000004</c:v>
                </c:pt>
                <c:pt idx="454">
                  <c:v>377.44017150000008</c:v>
                </c:pt>
                <c:pt idx="455">
                  <c:v>378.05131200000005</c:v>
                </c:pt>
                <c:pt idx="456">
                  <c:v>379.89251050000001</c:v>
                </c:pt>
                <c:pt idx="457">
                  <c:v>374.0627695</c:v>
                </c:pt>
                <c:pt idx="458">
                  <c:v>367.10637975000003</c:v>
                </c:pt>
                <c:pt idx="459">
                  <c:v>371.30887100000007</c:v>
                </c:pt>
                <c:pt idx="460">
                  <c:v>371.30869250000006</c:v>
                </c:pt>
                <c:pt idx="461">
                  <c:v>400.54664550000001</c:v>
                </c:pt>
                <c:pt idx="462">
                  <c:v>406.351405</c:v>
                </c:pt>
                <c:pt idx="463">
                  <c:v>469.594494</c:v>
                </c:pt>
                <c:pt idx="464">
                  <c:v>459.05552175000003</c:v>
                </c:pt>
                <c:pt idx="465">
                  <c:v>461.53527450000001</c:v>
                </c:pt>
                <c:pt idx="466">
                  <c:v>466.0581755</c:v>
                </c:pt>
                <c:pt idx="467">
                  <c:v>466.66723725000008</c:v>
                </c:pt>
                <c:pt idx="468">
                  <c:v>466.52313750000002</c:v>
                </c:pt>
                <c:pt idx="469">
                  <c:v>498.25176125000002</c:v>
                </c:pt>
                <c:pt idx="470">
                  <c:v>664.98705900000004</c:v>
                </c:pt>
                <c:pt idx="471">
                  <c:v>662.79400250000003</c:v>
                </c:pt>
                <c:pt idx="472">
                  <c:v>478.47378400000002</c:v>
                </c:pt>
                <c:pt idx="473">
                  <c:v>426.51859275000004</c:v>
                </c:pt>
                <c:pt idx="474">
                  <c:v>384.48096725000005</c:v>
                </c:pt>
                <c:pt idx="475">
                  <c:v>363.91218700000002</c:v>
                </c:pt>
                <c:pt idx="476">
                  <c:v>363.33441475000006</c:v>
                </c:pt>
                <c:pt idx="477">
                  <c:v>371.02574575000006</c:v>
                </c:pt>
                <c:pt idx="478">
                  <c:v>369.57139700000005</c:v>
                </c:pt>
                <c:pt idx="479">
                  <c:v>376.64607450000005</c:v>
                </c:pt>
                <c:pt idx="480">
                  <c:v>384.60574075000005</c:v>
                </c:pt>
                <c:pt idx="481">
                  <c:v>384.79258625</c:v>
                </c:pt>
                <c:pt idx="482">
                  <c:v>384.97323750000004</c:v>
                </c:pt>
                <c:pt idx="483">
                  <c:v>382.32833375000001</c:v>
                </c:pt>
                <c:pt idx="484">
                  <c:v>380.13437175000001</c:v>
                </c:pt>
                <c:pt idx="485">
                  <c:v>385.69959750000004</c:v>
                </c:pt>
                <c:pt idx="486">
                  <c:v>392.57439600000004</c:v>
                </c:pt>
                <c:pt idx="487">
                  <c:v>403.89118150000002</c:v>
                </c:pt>
                <c:pt idx="488">
                  <c:v>459.1968215</c:v>
                </c:pt>
                <c:pt idx="489">
                  <c:v>547.71714975000009</c:v>
                </c:pt>
                <c:pt idx="490">
                  <c:v>752.83392150000009</c:v>
                </c:pt>
                <c:pt idx="491">
                  <c:v>874.89834975000008</c:v>
                </c:pt>
                <c:pt idx="492">
                  <c:v>869.26515100000006</c:v>
                </c:pt>
                <c:pt idx="493">
                  <c:v>903.29291625000008</c:v>
                </c:pt>
                <c:pt idx="494">
                  <c:v>1111.7621469999992</c:v>
                </c:pt>
                <c:pt idx="495">
                  <c:v>730.91523725000002</c:v>
                </c:pt>
                <c:pt idx="496">
                  <c:v>692.9333180000001</c:v>
                </c:pt>
                <c:pt idx="497">
                  <c:v>582.87795950000009</c:v>
                </c:pt>
                <c:pt idx="498">
                  <c:v>566.78222025000002</c:v>
                </c:pt>
                <c:pt idx="499">
                  <c:v>585.42471650000005</c:v>
                </c:pt>
                <c:pt idx="500">
                  <c:v>585.54044750000003</c:v>
                </c:pt>
                <c:pt idx="501">
                  <c:v>586.08259275</c:v>
                </c:pt>
                <c:pt idx="502">
                  <c:v>428.60050750000005</c:v>
                </c:pt>
                <c:pt idx="503">
                  <c:v>390.66828150000003</c:v>
                </c:pt>
                <c:pt idx="504">
                  <c:v>388.05562200000003</c:v>
                </c:pt>
                <c:pt idx="505">
                  <c:v>392.29080050000005</c:v>
                </c:pt>
                <c:pt idx="506">
                  <c:v>393.65647950000005</c:v>
                </c:pt>
                <c:pt idx="507">
                  <c:v>389.24093300000004</c:v>
                </c:pt>
                <c:pt idx="508">
                  <c:v>497.88642425</c:v>
                </c:pt>
                <c:pt idx="509">
                  <c:v>674.27500899999995</c:v>
                </c:pt>
                <c:pt idx="510">
                  <c:v>1066.8415332499999</c:v>
                </c:pt>
                <c:pt idx="511">
                  <c:v>1236.868565999999</c:v>
                </c:pt>
                <c:pt idx="512">
                  <c:v>1176.285394499999</c:v>
                </c:pt>
                <c:pt idx="513">
                  <c:v>1182.78452075</c:v>
                </c:pt>
                <c:pt idx="514">
                  <c:v>1108.32725175</c:v>
                </c:pt>
                <c:pt idx="515">
                  <c:v>1101.8361512500001</c:v>
                </c:pt>
                <c:pt idx="516">
                  <c:v>1157.932770749999</c:v>
                </c:pt>
                <c:pt idx="517">
                  <c:v>1400.6187704999991</c:v>
                </c:pt>
                <c:pt idx="518">
                  <c:v>1404.4046377500001</c:v>
                </c:pt>
                <c:pt idx="519">
                  <c:v>1411.39713375</c:v>
                </c:pt>
                <c:pt idx="520">
                  <c:v>1144.8649377500001</c:v>
                </c:pt>
                <c:pt idx="521">
                  <c:v>1172.75382625</c:v>
                </c:pt>
                <c:pt idx="522">
                  <c:v>1172.4431849999999</c:v>
                </c:pt>
                <c:pt idx="523">
                  <c:v>1170.870097</c:v>
                </c:pt>
                <c:pt idx="524">
                  <c:v>1177.3367215000001</c:v>
                </c:pt>
                <c:pt idx="525">
                  <c:v>1175.165387</c:v>
                </c:pt>
                <c:pt idx="526">
                  <c:v>1004.18863675</c:v>
                </c:pt>
                <c:pt idx="527">
                  <c:v>709.75769124999999</c:v>
                </c:pt>
                <c:pt idx="528">
                  <c:v>647.40526775000001</c:v>
                </c:pt>
                <c:pt idx="529">
                  <c:v>648.03586099999995</c:v>
                </c:pt>
                <c:pt idx="530">
                  <c:v>649.75397025000007</c:v>
                </c:pt>
                <c:pt idx="531">
                  <c:v>631.69547200000011</c:v>
                </c:pt>
                <c:pt idx="532">
                  <c:v>627.26579700000002</c:v>
                </c:pt>
                <c:pt idx="533">
                  <c:v>770.99336850000009</c:v>
                </c:pt>
                <c:pt idx="534">
                  <c:v>1119.78021775</c:v>
                </c:pt>
                <c:pt idx="535">
                  <c:v>1365.5734407499999</c:v>
                </c:pt>
                <c:pt idx="536">
                  <c:v>1367.9937472500001</c:v>
                </c:pt>
                <c:pt idx="537">
                  <c:v>1369.8331250000001</c:v>
                </c:pt>
                <c:pt idx="538">
                  <c:v>1289.2859692500001</c:v>
                </c:pt>
                <c:pt idx="539">
                  <c:v>1264.73757075</c:v>
                </c:pt>
                <c:pt idx="540">
                  <c:v>1165.167604</c:v>
                </c:pt>
                <c:pt idx="541">
                  <c:v>1137.2756585000002</c:v>
                </c:pt>
                <c:pt idx="542">
                  <c:v>1128.746664</c:v>
                </c:pt>
                <c:pt idx="543">
                  <c:v>1119.7567835</c:v>
                </c:pt>
                <c:pt idx="544">
                  <c:v>1149.3959882500001</c:v>
                </c:pt>
                <c:pt idx="545">
                  <c:v>1368.0729350000001</c:v>
                </c:pt>
                <c:pt idx="546">
                  <c:v>1187.474579499999</c:v>
                </c:pt>
                <c:pt idx="547">
                  <c:v>1364.29838225</c:v>
                </c:pt>
                <c:pt idx="548">
                  <c:v>1368.3306815000001</c:v>
                </c:pt>
                <c:pt idx="549">
                  <c:v>1371.0337339999999</c:v>
                </c:pt>
                <c:pt idx="550">
                  <c:v>1101.5354385000001</c:v>
                </c:pt>
                <c:pt idx="551">
                  <c:v>581.70855300000005</c:v>
                </c:pt>
                <c:pt idx="552">
                  <c:v>377.23426625000008</c:v>
                </c:pt>
                <c:pt idx="553">
                  <c:v>367.00714000000005</c:v>
                </c:pt>
                <c:pt idx="554">
                  <c:v>363.73070000000007</c:v>
                </c:pt>
                <c:pt idx="555">
                  <c:v>370.35479100000003</c:v>
                </c:pt>
                <c:pt idx="556">
                  <c:v>365.86558074999999</c:v>
                </c:pt>
                <c:pt idx="557">
                  <c:v>368.34548600000005</c:v>
                </c:pt>
                <c:pt idx="558">
                  <c:v>365.30210275000002</c:v>
                </c:pt>
                <c:pt idx="559">
                  <c:v>466.61476675000006</c:v>
                </c:pt>
                <c:pt idx="560">
                  <c:v>626.45440725000003</c:v>
                </c:pt>
                <c:pt idx="561">
                  <c:v>715.96580975000006</c:v>
                </c:pt>
                <c:pt idx="562">
                  <c:v>848.66168449999998</c:v>
                </c:pt>
                <c:pt idx="563">
                  <c:v>1058.4118357500001</c:v>
                </c:pt>
                <c:pt idx="564">
                  <c:v>1065.120301499999</c:v>
                </c:pt>
                <c:pt idx="565">
                  <c:v>1082.727404</c:v>
                </c:pt>
                <c:pt idx="566">
                  <c:v>1250.9121472500001</c:v>
                </c:pt>
                <c:pt idx="567">
                  <c:v>1000.41373175</c:v>
                </c:pt>
                <c:pt idx="568">
                  <c:v>949.7426445000001</c:v>
                </c:pt>
                <c:pt idx="569">
                  <c:v>713.30804124999997</c:v>
                </c:pt>
                <c:pt idx="570">
                  <c:v>653.21165974999997</c:v>
                </c:pt>
                <c:pt idx="571">
                  <c:v>457.45201450000002</c:v>
                </c:pt>
                <c:pt idx="572">
                  <c:v>376.79837075</c:v>
                </c:pt>
                <c:pt idx="573">
                  <c:v>375.49320300000005</c:v>
                </c:pt>
                <c:pt idx="574">
                  <c:v>376.93134100000003</c:v>
                </c:pt>
                <c:pt idx="575">
                  <c:v>379.29903100000007</c:v>
                </c:pt>
                <c:pt idx="576">
                  <c:v>381.55050475000002</c:v>
                </c:pt>
                <c:pt idx="577">
                  <c:v>385.75625850000006</c:v>
                </c:pt>
                <c:pt idx="578">
                  <c:v>383.87962075000007</c:v>
                </c:pt>
                <c:pt idx="579">
                  <c:v>384.42328325000005</c:v>
                </c:pt>
                <c:pt idx="580">
                  <c:v>383.58073975000008</c:v>
                </c:pt>
                <c:pt idx="581">
                  <c:v>384.52364000000006</c:v>
                </c:pt>
                <c:pt idx="582">
                  <c:v>384.30554725000002</c:v>
                </c:pt>
                <c:pt idx="583">
                  <c:v>385.21276175000008</c:v>
                </c:pt>
                <c:pt idx="584">
                  <c:v>381.43019150000003</c:v>
                </c:pt>
                <c:pt idx="585">
                  <c:v>379.83709625000006</c:v>
                </c:pt>
                <c:pt idx="586">
                  <c:v>369.44215125000005</c:v>
                </c:pt>
                <c:pt idx="587">
                  <c:v>367.06540750000005</c:v>
                </c:pt>
                <c:pt idx="588">
                  <c:v>378.86985600000003</c:v>
                </c:pt>
                <c:pt idx="589">
                  <c:v>377.375944</c:v>
                </c:pt>
                <c:pt idx="590">
                  <c:v>377.17832750000002</c:v>
                </c:pt>
                <c:pt idx="591">
                  <c:v>367.31859400000008</c:v>
                </c:pt>
                <c:pt idx="592">
                  <c:v>371.11185400000005</c:v>
                </c:pt>
                <c:pt idx="593">
                  <c:v>372.50279750000004</c:v>
                </c:pt>
                <c:pt idx="594">
                  <c:v>369.00082575000005</c:v>
                </c:pt>
                <c:pt idx="595">
                  <c:v>369.666067</c:v>
                </c:pt>
                <c:pt idx="596">
                  <c:v>370.31209150000001</c:v>
                </c:pt>
                <c:pt idx="597">
                  <c:v>370.85830350000009</c:v>
                </c:pt>
                <c:pt idx="598">
                  <c:v>373.95759850000007</c:v>
                </c:pt>
                <c:pt idx="599">
                  <c:v>377.24891600000001</c:v>
                </c:pt>
                <c:pt idx="600">
                  <c:v>379.18725452000007</c:v>
                </c:pt>
                <c:pt idx="601">
                  <c:v>252.34135225</c:v>
                </c:pt>
                <c:pt idx="602">
                  <c:v>22.90007194999999</c:v>
                </c:pt>
                <c:pt idx="603">
                  <c:v>12.78242899999999</c:v>
                </c:pt>
                <c:pt idx="604">
                  <c:v>14.467140499999989</c:v>
                </c:pt>
                <c:pt idx="605">
                  <c:v>11.71921549999999</c:v>
                </c:pt>
                <c:pt idx="606">
                  <c:v>10.291466</c:v>
                </c:pt>
                <c:pt idx="607">
                  <c:v>12.808889499999989</c:v>
                </c:pt>
                <c:pt idx="608">
                  <c:v>11.9100635</c:v>
                </c:pt>
                <c:pt idx="609">
                  <c:v>10.868505749999999</c:v>
                </c:pt>
                <c:pt idx="610">
                  <c:v>11.49887575</c:v>
                </c:pt>
                <c:pt idx="611">
                  <c:v>11.1917545</c:v>
                </c:pt>
                <c:pt idx="612">
                  <c:v>11.074105749999989</c:v>
                </c:pt>
                <c:pt idx="613">
                  <c:v>14.6589265</c:v>
                </c:pt>
                <c:pt idx="614">
                  <c:v>21.592888499999997</c:v>
                </c:pt>
                <c:pt idx="615">
                  <c:v>15.810613500000001</c:v>
                </c:pt>
                <c:pt idx="616">
                  <c:v>13.90751599999999</c:v>
                </c:pt>
                <c:pt idx="617">
                  <c:v>64.757841499999984</c:v>
                </c:pt>
                <c:pt idx="618">
                  <c:v>156.38923450000001</c:v>
                </c:pt>
                <c:pt idx="619">
                  <c:v>326.624259</c:v>
                </c:pt>
                <c:pt idx="620">
                  <c:v>371.7995315</c:v>
                </c:pt>
                <c:pt idx="621">
                  <c:v>373.63743225000002</c:v>
                </c:pt>
                <c:pt idx="622">
                  <c:v>376.25574900000004</c:v>
                </c:pt>
                <c:pt idx="623">
                  <c:v>359.21232625000005</c:v>
                </c:pt>
                <c:pt idx="624">
                  <c:v>379.41348225000002</c:v>
                </c:pt>
                <c:pt idx="625">
                  <c:v>384.80549450000001</c:v>
                </c:pt>
                <c:pt idx="626">
                  <c:v>383.13132075000004</c:v>
                </c:pt>
                <c:pt idx="627">
                  <c:v>384.06332425000005</c:v>
                </c:pt>
                <c:pt idx="628">
                  <c:v>387.71239850000006</c:v>
                </c:pt>
                <c:pt idx="629">
                  <c:v>385.601023</c:v>
                </c:pt>
                <c:pt idx="630">
                  <c:v>362.15240650000004</c:v>
                </c:pt>
                <c:pt idx="631">
                  <c:v>375.64869050000004</c:v>
                </c:pt>
                <c:pt idx="632">
                  <c:v>370.54150550000008</c:v>
                </c:pt>
                <c:pt idx="633">
                  <c:v>376.28502800000007</c:v>
                </c:pt>
                <c:pt idx="634">
                  <c:v>417.04397900000004</c:v>
                </c:pt>
                <c:pt idx="635">
                  <c:v>452.61351284</c:v>
                </c:pt>
                <c:pt idx="636">
                  <c:v>450.86989900000003</c:v>
                </c:pt>
                <c:pt idx="637">
                  <c:v>435.20112</c:v>
                </c:pt>
                <c:pt idx="638">
                  <c:v>415.75423550000005</c:v>
                </c:pt>
                <c:pt idx="639">
                  <c:v>438.36541350000005</c:v>
                </c:pt>
                <c:pt idx="640">
                  <c:v>447.48448450000001</c:v>
                </c:pt>
                <c:pt idx="641">
                  <c:v>369.71499675000001</c:v>
                </c:pt>
                <c:pt idx="642">
                  <c:v>368.2026505</c:v>
                </c:pt>
                <c:pt idx="643">
                  <c:v>356.68193375000004</c:v>
                </c:pt>
                <c:pt idx="644">
                  <c:v>357.61906000000005</c:v>
                </c:pt>
                <c:pt idx="645">
                  <c:v>364.79773850000004</c:v>
                </c:pt>
                <c:pt idx="646">
                  <c:v>354.71313650000002</c:v>
                </c:pt>
                <c:pt idx="647">
                  <c:v>351.41794875000005</c:v>
                </c:pt>
                <c:pt idx="648">
                  <c:v>375.04218850000001</c:v>
                </c:pt>
                <c:pt idx="649">
                  <c:v>372.84725175000005</c:v>
                </c:pt>
                <c:pt idx="650">
                  <c:v>377.52270725000005</c:v>
                </c:pt>
                <c:pt idx="651">
                  <c:v>383.84029525000005</c:v>
                </c:pt>
                <c:pt idx="652">
                  <c:v>377.67479275000005</c:v>
                </c:pt>
                <c:pt idx="653">
                  <c:v>389.04430550000001</c:v>
                </c:pt>
                <c:pt idx="654">
                  <c:v>381.32249875000002</c:v>
                </c:pt>
                <c:pt idx="655">
                  <c:v>431.06676300000004</c:v>
                </c:pt>
                <c:pt idx="656">
                  <c:v>647.90531650000003</c:v>
                </c:pt>
                <c:pt idx="657">
                  <c:v>685.81462150000004</c:v>
                </c:pt>
                <c:pt idx="658">
                  <c:v>718.52476350000006</c:v>
                </c:pt>
                <c:pt idx="659">
                  <c:v>880.93614275000004</c:v>
                </c:pt>
                <c:pt idx="660">
                  <c:v>880.2891242500001</c:v>
                </c:pt>
                <c:pt idx="661">
                  <c:v>704.32273225000006</c:v>
                </c:pt>
                <c:pt idx="662">
                  <c:v>676.138419</c:v>
                </c:pt>
                <c:pt idx="663">
                  <c:v>653.83096850000004</c:v>
                </c:pt>
                <c:pt idx="664">
                  <c:v>660.8705645</c:v>
                </c:pt>
                <c:pt idx="665">
                  <c:v>654.96191550000003</c:v>
                </c:pt>
                <c:pt idx="666">
                  <c:v>385.93601475000008</c:v>
                </c:pt>
                <c:pt idx="667">
                  <c:v>332.69219250000009</c:v>
                </c:pt>
                <c:pt idx="668">
                  <c:v>335.05539825</c:v>
                </c:pt>
                <c:pt idx="669">
                  <c:v>338.87878075000003</c:v>
                </c:pt>
                <c:pt idx="670">
                  <c:v>353.54950950000006</c:v>
                </c:pt>
                <c:pt idx="671">
                  <c:v>355.60375200000004</c:v>
                </c:pt>
                <c:pt idx="672">
                  <c:v>363.23618600000003</c:v>
                </c:pt>
                <c:pt idx="673">
                  <c:v>376.32649500000008</c:v>
                </c:pt>
                <c:pt idx="674">
                  <c:v>390.37158450000004</c:v>
                </c:pt>
                <c:pt idx="675">
                  <c:v>388.18083725000008</c:v>
                </c:pt>
                <c:pt idx="676">
                  <c:v>392.95077900000007</c:v>
                </c:pt>
                <c:pt idx="677">
                  <c:v>381.80851350000006</c:v>
                </c:pt>
                <c:pt idx="678">
                  <c:v>373.61707975000002</c:v>
                </c:pt>
                <c:pt idx="679">
                  <c:v>370.16967950000003</c:v>
                </c:pt>
                <c:pt idx="680">
                  <c:v>370.62091900000001</c:v>
                </c:pt>
                <c:pt idx="681">
                  <c:v>445.28465825000001</c:v>
                </c:pt>
                <c:pt idx="682">
                  <c:v>474.49255549999998</c:v>
                </c:pt>
                <c:pt idx="683">
                  <c:v>700.03537300000005</c:v>
                </c:pt>
                <c:pt idx="684">
                  <c:v>708.10448200000008</c:v>
                </c:pt>
                <c:pt idx="685">
                  <c:v>713.18162274999997</c:v>
                </c:pt>
                <c:pt idx="686">
                  <c:v>691.9481320000001</c:v>
                </c:pt>
                <c:pt idx="687">
                  <c:v>691.89487550000001</c:v>
                </c:pt>
                <c:pt idx="688">
                  <c:v>699.24397900000008</c:v>
                </c:pt>
                <c:pt idx="689">
                  <c:v>467.27646125000001</c:v>
                </c:pt>
                <c:pt idx="690">
                  <c:v>377.76157075000003</c:v>
                </c:pt>
                <c:pt idx="691">
                  <c:v>373.51771450000001</c:v>
                </c:pt>
                <c:pt idx="692">
                  <c:v>394.79254000000003</c:v>
                </c:pt>
                <c:pt idx="693">
                  <c:v>400.27203600000001</c:v>
                </c:pt>
                <c:pt idx="694">
                  <c:v>377.69090925</c:v>
                </c:pt>
                <c:pt idx="695">
                  <c:v>367.95158775000004</c:v>
                </c:pt>
                <c:pt idx="696">
                  <c:v>371.98796650000003</c:v>
                </c:pt>
                <c:pt idx="697">
                  <c:v>359.94672225000005</c:v>
                </c:pt>
                <c:pt idx="698">
                  <c:v>353.08227300000004</c:v>
                </c:pt>
                <c:pt idx="699">
                  <c:v>351.42420225000006</c:v>
                </c:pt>
                <c:pt idx="700">
                  <c:v>343.56417300000004</c:v>
                </c:pt>
                <c:pt idx="701">
                  <c:v>350.05774800000006</c:v>
                </c:pt>
                <c:pt idx="702">
                  <c:v>475.47615575000003</c:v>
                </c:pt>
                <c:pt idx="703">
                  <c:v>467.86992425</c:v>
                </c:pt>
                <c:pt idx="704">
                  <c:v>476.88840825</c:v>
                </c:pt>
                <c:pt idx="705">
                  <c:v>630.51186574999997</c:v>
                </c:pt>
                <c:pt idx="706">
                  <c:v>703.29001625000012</c:v>
                </c:pt>
                <c:pt idx="707">
                  <c:v>1104.2413197500002</c:v>
                </c:pt>
                <c:pt idx="708">
                  <c:v>1009.3970585000001</c:v>
                </c:pt>
                <c:pt idx="709">
                  <c:v>977.62114800000006</c:v>
                </c:pt>
                <c:pt idx="710">
                  <c:v>1047.4855355</c:v>
                </c:pt>
                <c:pt idx="711">
                  <c:v>1042.7268022500002</c:v>
                </c:pt>
                <c:pt idx="712">
                  <c:v>696.17261400000007</c:v>
                </c:pt>
                <c:pt idx="713">
                  <c:v>716.3911875</c:v>
                </c:pt>
                <c:pt idx="714">
                  <c:v>884.97887300000014</c:v>
                </c:pt>
                <c:pt idx="715">
                  <c:v>887.71479975</c:v>
                </c:pt>
                <c:pt idx="716">
                  <c:v>889.19490850000011</c:v>
                </c:pt>
                <c:pt idx="717">
                  <c:v>893.09892875000003</c:v>
                </c:pt>
                <c:pt idx="718">
                  <c:v>718.14082025000005</c:v>
                </c:pt>
                <c:pt idx="719">
                  <c:v>453.65219075000005</c:v>
                </c:pt>
                <c:pt idx="720">
                  <c:v>399.97596775</c:v>
                </c:pt>
                <c:pt idx="721">
                  <c:v>399.58910125000006</c:v>
                </c:pt>
                <c:pt idx="722">
                  <c:v>391.42807075000002</c:v>
                </c:pt>
                <c:pt idx="723">
                  <c:v>393.89962550000007</c:v>
                </c:pt>
                <c:pt idx="724">
                  <c:v>409.09211150000004</c:v>
                </c:pt>
                <c:pt idx="725">
                  <c:v>488.35951475000002</c:v>
                </c:pt>
                <c:pt idx="726">
                  <c:v>602.20569899999998</c:v>
                </c:pt>
                <c:pt idx="727">
                  <c:v>605.62855975000002</c:v>
                </c:pt>
                <c:pt idx="728">
                  <c:v>578.33200750000003</c:v>
                </c:pt>
                <c:pt idx="729">
                  <c:v>578.10261200000002</c:v>
                </c:pt>
                <c:pt idx="730">
                  <c:v>614.53040850000002</c:v>
                </c:pt>
                <c:pt idx="731">
                  <c:v>708.11561625000013</c:v>
                </c:pt>
                <c:pt idx="732">
                  <c:v>717.01422175000005</c:v>
                </c:pt>
                <c:pt idx="733">
                  <c:v>698.35890550000011</c:v>
                </c:pt>
                <c:pt idx="734">
                  <c:v>571.68416475000004</c:v>
                </c:pt>
                <c:pt idx="735">
                  <c:v>561.02076325000007</c:v>
                </c:pt>
                <c:pt idx="736">
                  <c:v>579.88091474999999</c:v>
                </c:pt>
                <c:pt idx="737">
                  <c:v>551.3386347500001</c:v>
                </c:pt>
                <c:pt idx="738">
                  <c:v>574.738699</c:v>
                </c:pt>
                <c:pt idx="739">
                  <c:v>581.94088600000009</c:v>
                </c:pt>
                <c:pt idx="740">
                  <c:v>590.2628595000001</c:v>
                </c:pt>
                <c:pt idx="741">
                  <c:v>573.20954900000004</c:v>
                </c:pt>
                <c:pt idx="742">
                  <c:v>396.50077425000001</c:v>
                </c:pt>
                <c:pt idx="743">
                  <c:v>397.71987325000003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8D-45DA-A566-D9145623258D}"/>
            </c:ext>
          </c:extLst>
        </c:ser>
        <c:ser>
          <c:idx val="3"/>
          <c:order val="3"/>
          <c:tx>
            <c:strRef>
              <c:f>'07'!$F$44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'07'!$F$45:$F$789</c:f>
              <c:numCache>
                <c:formatCode>_-* #,##0.00\ _€_-;\-* #,##0.00\ _€_-;_-* "-"??\ _€_-;_-@_-</c:formatCode>
                <c:ptCount val="745"/>
                <c:pt idx="0">
                  <c:v>342.82617103749999</c:v>
                </c:pt>
                <c:pt idx="1">
                  <c:v>214.33278809750001</c:v>
                </c:pt>
                <c:pt idx="2">
                  <c:v>112.57758215</c:v>
                </c:pt>
                <c:pt idx="3">
                  <c:v>52.6251696</c:v>
                </c:pt>
                <c:pt idx="4">
                  <c:v>27.502267742499999</c:v>
                </c:pt>
                <c:pt idx="5">
                  <c:v>18.389268585</c:v>
                </c:pt>
                <c:pt idx="6">
                  <c:v>14.921671402499999</c:v>
                </c:pt>
                <c:pt idx="7">
                  <c:v>6.8655367900000002</c:v>
                </c:pt>
                <c:pt idx="8">
                  <c:v>4.0944910024999999</c:v>
                </c:pt>
                <c:pt idx="9">
                  <c:v>10.001204445000001</c:v>
                </c:pt>
                <c:pt idx="10">
                  <c:v>60.887206044999999</c:v>
                </c:pt>
                <c:pt idx="11">
                  <c:v>126.87174032</c:v>
                </c:pt>
                <c:pt idx="12">
                  <c:v>145.58109766750002</c:v>
                </c:pt>
                <c:pt idx="13">
                  <c:v>178.60215271999999</c:v>
                </c:pt>
                <c:pt idx="14">
                  <c:v>245.88226091499999</c:v>
                </c:pt>
                <c:pt idx="15">
                  <c:v>313.640388315</c:v>
                </c:pt>
                <c:pt idx="16">
                  <c:v>328.10146817500004</c:v>
                </c:pt>
                <c:pt idx="17">
                  <c:v>351.90193853500006</c:v>
                </c:pt>
                <c:pt idx="18">
                  <c:v>403.42453999000003</c:v>
                </c:pt>
                <c:pt idx="19">
                  <c:v>539.33632801500005</c:v>
                </c:pt>
                <c:pt idx="20">
                  <c:v>1063.0028721325</c:v>
                </c:pt>
                <c:pt idx="21">
                  <c:v>615.39952659000005</c:v>
                </c:pt>
                <c:pt idx="22">
                  <c:v>1430.91984022</c:v>
                </c:pt>
                <c:pt idx="23">
                  <c:v>553.38226609499998</c:v>
                </c:pt>
                <c:pt idx="24">
                  <c:v>321.39728851500001</c:v>
                </c:pt>
                <c:pt idx="25">
                  <c:v>221.16382859250001</c:v>
                </c:pt>
                <c:pt idx="26">
                  <c:v>220.33491840500002</c:v>
                </c:pt>
                <c:pt idx="27">
                  <c:v>185.26870801749999</c:v>
                </c:pt>
                <c:pt idx="28">
                  <c:v>213.87700584250001</c:v>
                </c:pt>
                <c:pt idx="29">
                  <c:v>305.89517364749997</c:v>
                </c:pt>
                <c:pt idx="30">
                  <c:v>363.0101164925</c:v>
                </c:pt>
                <c:pt idx="31">
                  <c:v>332.98286837000001</c:v>
                </c:pt>
                <c:pt idx="32">
                  <c:v>411.54315696750001</c:v>
                </c:pt>
                <c:pt idx="33">
                  <c:v>681.98793004750007</c:v>
                </c:pt>
                <c:pt idx="34">
                  <c:v>836.35930307750004</c:v>
                </c:pt>
                <c:pt idx="35">
                  <c:v>797.46932917000004</c:v>
                </c:pt>
                <c:pt idx="36">
                  <c:v>651.24975796750005</c:v>
                </c:pt>
                <c:pt idx="37">
                  <c:v>362.39371187749998</c:v>
                </c:pt>
                <c:pt idx="38">
                  <c:v>184.00971884750001</c:v>
                </c:pt>
                <c:pt idx="39">
                  <c:v>141.31011741500001</c:v>
                </c:pt>
                <c:pt idx="40">
                  <c:v>197.4654106975</c:v>
                </c:pt>
                <c:pt idx="41">
                  <c:v>470.31364579000001</c:v>
                </c:pt>
                <c:pt idx="42">
                  <c:v>482.56770160999997</c:v>
                </c:pt>
                <c:pt idx="43">
                  <c:v>722.29263058250001</c:v>
                </c:pt>
                <c:pt idx="44">
                  <c:v>660.38870653499998</c:v>
                </c:pt>
                <c:pt idx="45">
                  <c:v>318.91667248500005</c:v>
                </c:pt>
                <c:pt idx="46">
                  <c:v>403.28508449750001</c:v>
                </c:pt>
                <c:pt idx="47">
                  <c:v>436.316493815</c:v>
                </c:pt>
                <c:pt idx="48">
                  <c:v>387.89182910749997</c:v>
                </c:pt>
                <c:pt idx="49">
                  <c:v>420.9584826075</c:v>
                </c:pt>
                <c:pt idx="50">
                  <c:v>488.54517161500002</c:v>
                </c:pt>
                <c:pt idx="51">
                  <c:v>661.83562061250007</c:v>
                </c:pt>
                <c:pt idx="52">
                  <c:v>1098.7086227350001</c:v>
                </c:pt>
                <c:pt idx="53">
                  <c:v>1655.3059367325</c:v>
                </c:pt>
                <c:pt idx="54">
                  <c:v>1845.56237702</c:v>
                </c:pt>
                <c:pt idx="55">
                  <c:v>1652.8183590975</c:v>
                </c:pt>
                <c:pt idx="56">
                  <c:v>1675.5470023574999</c:v>
                </c:pt>
                <c:pt idx="57">
                  <c:v>1787.9614590425001</c:v>
                </c:pt>
                <c:pt idx="58">
                  <c:v>1395.7366887150001</c:v>
                </c:pt>
                <c:pt idx="59">
                  <c:v>963.71044127250002</c:v>
                </c:pt>
                <c:pt idx="60">
                  <c:v>914.78786873499996</c:v>
                </c:pt>
                <c:pt idx="61">
                  <c:v>998.39185748499995</c:v>
                </c:pt>
                <c:pt idx="62">
                  <c:v>1049.2663122925001</c:v>
                </c:pt>
                <c:pt idx="63">
                  <c:v>1122.321945185</c:v>
                </c:pt>
                <c:pt idx="64">
                  <c:v>1167.764420685</c:v>
                </c:pt>
                <c:pt idx="65">
                  <c:v>1403.7458610050001</c:v>
                </c:pt>
                <c:pt idx="66">
                  <c:v>1221.397234645</c:v>
                </c:pt>
                <c:pt idx="67">
                  <c:v>881.47356049500002</c:v>
                </c:pt>
                <c:pt idx="68">
                  <c:v>826.44297082000003</c:v>
                </c:pt>
                <c:pt idx="69">
                  <c:v>865.73324928</c:v>
                </c:pt>
                <c:pt idx="70">
                  <c:v>775.68556970750001</c:v>
                </c:pt>
                <c:pt idx="71">
                  <c:v>689.13134267249995</c:v>
                </c:pt>
                <c:pt idx="72">
                  <c:v>451.88517110750001</c:v>
                </c:pt>
                <c:pt idx="73">
                  <c:v>398.00831145000001</c:v>
                </c:pt>
                <c:pt idx="74">
                  <c:v>517.87985007500004</c:v>
                </c:pt>
                <c:pt idx="75">
                  <c:v>618.62688821250003</c:v>
                </c:pt>
                <c:pt idx="76">
                  <c:v>501.01238920750001</c:v>
                </c:pt>
                <c:pt idx="77">
                  <c:v>401.93687364750002</c:v>
                </c:pt>
                <c:pt idx="78">
                  <c:v>391.31983423999998</c:v>
                </c:pt>
                <c:pt idx="79">
                  <c:v>255.52990269750001</c:v>
                </c:pt>
                <c:pt idx="80">
                  <c:v>210.86849309750002</c:v>
                </c:pt>
                <c:pt idx="81">
                  <c:v>223.10149397499998</c:v>
                </c:pt>
                <c:pt idx="82">
                  <c:v>254.25786758500001</c:v>
                </c:pt>
                <c:pt idx="83">
                  <c:v>294.83536017</c:v>
                </c:pt>
                <c:pt idx="84">
                  <c:v>297.02112820499997</c:v>
                </c:pt>
                <c:pt idx="85">
                  <c:v>274.49467982750002</c:v>
                </c:pt>
                <c:pt idx="86">
                  <c:v>194.2402923075</c:v>
                </c:pt>
                <c:pt idx="87">
                  <c:v>159.535088715</c:v>
                </c:pt>
                <c:pt idx="88">
                  <c:v>177.08351618</c:v>
                </c:pt>
                <c:pt idx="89">
                  <c:v>178.69831185499999</c:v>
                </c:pt>
                <c:pt idx="90">
                  <c:v>210.2522413225</c:v>
                </c:pt>
                <c:pt idx="91">
                  <c:v>179.190699615</c:v>
                </c:pt>
                <c:pt idx="92">
                  <c:v>134.9846400875</c:v>
                </c:pt>
                <c:pt idx="93">
                  <c:v>147.60552161499999</c:v>
                </c:pt>
                <c:pt idx="94">
                  <c:v>210.85556073749999</c:v>
                </c:pt>
                <c:pt idx="95">
                  <c:v>321.72694415500001</c:v>
                </c:pt>
                <c:pt idx="96">
                  <c:v>440.66299062250005</c:v>
                </c:pt>
                <c:pt idx="97">
                  <c:v>622.19973914750005</c:v>
                </c:pt>
                <c:pt idx="98">
                  <c:v>699.40519656749996</c:v>
                </c:pt>
                <c:pt idx="99">
                  <c:v>722.07898665000005</c:v>
                </c:pt>
                <c:pt idx="100">
                  <c:v>690.03742419499997</c:v>
                </c:pt>
                <c:pt idx="101">
                  <c:v>684.74578606500006</c:v>
                </c:pt>
                <c:pt idx="102">
                  <c:v>643.80631084750007</c:v>
                </c:pt>
                <c:pt idx="103">
                  <c:v>462.9544332575</c:v>
                </c:pt>
                <c:pt idx="104">
                  <c:v>322.83873663999998</c:v>
                </c:pt>
                <c:pt idx="105">
                  <c:v>315.56440545499999</c:v>
                </c:pt>
                <c:pt idx="106">
                  <c:v>334.21321810000001</c:v>
                </c:pt>
                <c:pt idx="107">
                  <c:v>356.76279074249999</c:v>
                </c:pt>
                <c:pt idx="108">
                  <c:v>382.21400933749999</c:v>
                </c:pt>
                <c:pt idx="109">
                  <c:v>307.43622493499998</c:v>
                </c:pt>
                <c:pt idx="110">
                  <c:v>280.961831485</c:v>
                </c:pt>
                <c:pt idx="111">
                  <c:v>280.88465541249997</c:v>
                </c:pt>
                <c:pt idx="112">
                  <c:v>281.01764484249998</c:v>
                </c:pt>
                <c:pt idx="113">
                  <c:v>300.19261786750002</c:v>
                </c:pt>
                <c:pt idx="114">
                  <c:v>342.49380467750001</c:v>
                </c:pt>
                <c:pt idx="115">
                  <c:v>342.64818653499998</c:v>
                </c:pt>
                <c:pt idx="116">
                  <c:v>316.49517667250001</c:v>
                </c:pt>
                <c:pt idx="117">
                  <c:v>261.77469450249998</c:v>
                </c:pt>
                <c:pt idx="118">
                  <c:v>236.93616989750001</c:v>
                </c:pt>
                <c:pt idx="119">
                  <c:v>229.83315817500002</c:v>
                </c:pt>
                <c:pt idx="120">
                  <c:v>230.27083397999999</c:v>
                </c:pt>
                <c:pt idx="121">
                  <c:v>317.17657507250004</c:v>
                </c:pt>
                <c:pt idx="122">
                  <c:v>369.63642417749998</c:v>
                </c:pt>
                <c:pt idx="123">
                  <c:v>383.13260164000002</c:v>
                </c:pt>
                <c:pt idx="124">
                  <c:v>351.89464062000002</c:v>
                </c:pt>
                <c:pt idx="125">
                  <c:v>295.40076407500004</c:v>
                </c:pt>
                <c:pt idx="126">
                  <c:v>253.85049194999999</c:v>
                </c:pt>
                <c:pt idx="127">
                  <c:v>201.91488672</c:v>
                </c:pt>
                <c:pt idx="128">
                  <c:v>204.19164599249999</c:v>
                </c:pt>
                <c:pt idx="129">
                  <c:v>166.16869403999999</c:v>
                </c:pt>
                <c:pt idx="130">
                  <c:v>162.85601145499999</c:v>
                </c:pt>
                <c:pt idx="131">
                  <c:v>376.737367775</c:v>
                </c:pt>
                <c:pt idx="132">
                  <c:v>567.3240331075001</c:v>
                </c:pt>
                <c:pt idx="133">
                  <c:v>820.89675281250004</c:v>
                </c:pt>
                <c:pt idx="134">
                  <c:v>1315.1614882625001</c:v>
                </c:pt>
                <c:pt idx="135">
                  <c:v>1712.88663795</c:v>
                </c:pt>
                <c:pt idx="136">
                  <c:v>2175.6331841400001</c:v>
                </c:pt>
                <c:pt idx="137">
                  <c:v>2044.849700145</c:v>
                </c:pt>
                <c:pt idx="138">
                  <c:v>1585.3327396974998</c:v>
                </c:pt>
                <c:pt idx="139">
                  <c:v>1659.1508183150002</c:v>
                </c:pt>
                <c:pt idx="140">
                  <c:v>2183.5912913725001</c:v>
                </c:pt>
                <c:pt idx="141">
                  <c:v>2257.3374453174997</c:v>
                </c:pt>
                <c:pt idx="142">
                  <c:v>1646.6828818500001</c:v>
                </c:pt>
                <c:pt idx="143">
                  <c:v>1959.1020605325002</c:v>
                </c:pt>
                <c:pt idx="144">
                  <c:v>1748.2303748449999</c:v>
                </c:pt>
                <c:pt idx="145">
                  <c:v>1406.00667692</c:v>
                </c:pt>
                <c:pt idx="146">
                  <c:v>1786.0764685649999</c:v>
                </c:pt>
                <c:pt idx="147">
                  <c:v>1972.1410504400001</c:v>
                </c:pt>
                <c:pt idx="148">
                  <c:v>1932.9475596299999</c:v>
                </c:pt>
                <c:pt idx="149">
                  <c:v>1798.0310444075001</c:v>
                </c:pt>
                <c:pt idx="150">
                  <c:v>1608.6807074925</c:v>
                </c:pt>
                <c:pt idx="151">
                  <c:v>1531.0732024049998</c:v>
                </c:pt>
                <c:pt idx="152">
                  <c:v>1586.1033470825002</c:v>
                </c:pt>
                <c:pt idx="153">
                  <c:v>1455.6482662325002</c:v>
                </c:pt>
                <c:pt idx="154">
                  <c:v>1281.9204537099999</c:v>
                </c:pt>
                <c:pt idx="155">
                  <c:v>1116.0188897400001</c:v>
                </c:pt>
                <c:pt idx="156">
                  <c:v>952.97612307999998</c:v>
                </c:pt>
                <c:pt idx="157">
                  <c:v>887.094846695</c:v>
                </c:pt>
                <c:pt idx="158">
                  <c:v>795.48379739749998</c:v>
                </c:pt>
                <c:pt idx="159">
                  <c:v>711.39627673500001</c:v>
                </c:pt>
                <c:pt idx="160">
                  <c:v>584.12899953500005</c:v>
                </c:pt>
                <c:pt idx="161">
                  <c:v>449.97146995500003</c:v>
                </c:pt>
                <c:pt idx="162">
                  <c:v>295.94982318249998</c:v>
                </c:pt>
                <c:pt idx="163">
                  <c:v>121.39694058000001</c:v>
                </c:pt>
                <c:pt idx="164">
                  <c:v>45.327798252500003</c:v>
                </c:pt>
                <c:pt idx="165">
                  <c:v>26.050463985</c:v>
                </c:pt>
                <c:pt idx="166">
                  <c:v>34.700957102500006</c:v>
                </c:pt>
                <c:pt idx="167">
                  <c:v>37.350470104999999</c:v>
                </c:pt>
                <c:pt idx="168">
                  <c:v>43.835890534999997</c:v>
                </c:pt>
                <c:pt idx="169">
                  <c:v>120.64963969999999</c:v>
                </c:pt>
                <c:pt idx="170">
                  <c:v>174.24628151500002</c:v>
                </c:pt>
                <c:pt idx="171">
                  <c:v>201.350709225</c:v>
                </c:pt>
                <c:pt idx="172">
                  <c:v>196.4426552425</c:v>
                </c:pt>
                <c:pt idx="173">
                  <c:v>205.7643750025</c:v>
                </c:pt>
                <c:pt idx="174">
                  <c:v>173.3315604375</c:v>
                </c:pt>
                <c:pt idx="175">
                  <c:v>98.131025249999993</c:v>
                </c:pt>
                <c:pt idx="176">
                  <c:v>33.151465542499999</c:v>
                </c:pt>
                <c:pt idx="177">
                  <c:v>16.357481945</c:v>
                </c:pt>
                <c:pt idx="178">
                  <c:v>20.65425145</c:v>
                </c:pt>
                <c:pt idx="179">
                  <c:v>37.412043112500001</c:v>
                </c:pt>
                <c:pt idx="180">
                  <c:v>70.889462682499996</c:v>
                </c:pt>
                <c:pt idx="181">
                  <c:v>123.619971135</c:v>
                </c:pt>
                <c:pt idx="182">
                  <c:v>187.49953679999999</c:v>
                </c:pt>
                <c:pt idx="183">
                  <c:v>335.05008187250002</c:v>
                </c:pt>
                <c:pt idx="184">
                  <c:v>394.68746545250002</c:v>
                </c:pt>
                <c:pt idx="185">
                  <c:v>461.52156432749996</c:v>
                </c:pt>
                <c:pt idx="186">
                  <c:v>369.67244787499999</c:v>
                </c:pt>
                <c:pt idx="187">
                  <c:v>476.62251354250003</c:v>
                </c:pt>
                <c:pt idx="188">
                  <c:v>800.33403373250007</c:v>
                </c:pt>
                <c:pt idx="189">
                  <c:v>1080.5266968174999</c:v>
                </c:pt>
                <c:pt idx="190">
                  <c:v>930.94368908500007</c:v>
                </c:pt>
                <c:pt idx="191">
                  <c:v>468.7680086025</c:v>
                </c:pt>
                <c:pt idx="192">
                  <c:v>365.11626403000002</c:v>
                </c:pt>
                <c:pt idx="193">
                  <c:v>229.02800562250002</c:v>
                </c:pt>
                <c:pt idx="194">
                  <c:v>246.9780276125</c:v>
                </c:pt>
                <c:pt idx="195">
                  <c:v>215.72784459499999</c:v>
                </c:pt>
                <c:pt idx="196">
                  <c:v>114.2982737625</c:v>
                </c:pt>
                <c:pt idx="197">
                  <c:v>33.768032574999999</c:v>
                </c:pt>
                <c:pt idx="198">
                  <c:v>22.110188842499998</c:v>
                </c:pt>
                <c:pt idx="199">
                  <c:v>16.937690249999999</c:v>
                </c:pt>
                <c:pt idx="200">
                  <c:v>9.0146255024999995</c:v>
                </c:pt>
                <c:pt idx="201">
                  <c:v>9.5973324649999991</c:v>
                </c:pt>
                <c:pt idx="202">
                  <c:v>15.54239188</c:v>
                </c:pt>
                <c:pt idx="203">
                  <c:v>47.762045059999998</c:v>
                </c:pt>
                <c:pt idx="204">
                  <c:v>62.922887602500005</c:v>
                </c:pt>
                <c:pt idx="205">
                  <c:v>69.138141767500002</c:v>
                </c:pt>
                <c:pt idx="206">
                  <c:v>141.29291530499998</c:v>
                </c:pt>
                <c:pt idx="207">
                  <c:v>232.58459630500002</c:v>
                </c:pt>
                <c:pt idx="208">
                  <c:v>302.94214209</c:v>
                </c:pt>
                <c:pt idx="209">
                  <c:v>331.35581696999998</c:v>
                </c:pt>
                <c:pt idx="210">
                  <c:v>314.45748869749997</c:v>
                </c:pt>
                <c:pt idx="211">
                  <c:v>384.97383647999999</c:v>
                </c:pt>
                <c:pt idx="212">
                  <c:v>534.00402664750004</c:v>
                </c:pt>
                <c:pt idx="213">
                  <c:v>900.78913462499997</c:v>
                </c:pt>
                <c:pt idx="214">
                  <c:v>1070.1616537275002</c:v>
                </c:pt>
                <c:pt idx="215">
                  <c:v>973.30113807500004</c:v>
                </c:pt>
                <c:pt idx="216">
                  <c:v>755.41999264250001</c:v>
                </c:pt>
                <c:pt idx="217">
                  <c:v>513.2641331625</c:v>
                </c:pt>
                <c:pt idx="218">
                  <c:v>338.1631545825</c:v>
                </c:pt>
                <c:pt idx="219">
                  <c:v>281.496033125</c:v>
                </c:pt>
                <c:pt idx="220">
                  <c:v>270.24229829500001</c:v>
                </c:pt>
                <c:pt idx="221">
                  <c:v>202.71115152250002</c:v>
                </c:pt>
                <c:pt idx="222">
                  <c:v>159.49720476250002</c:v>
                </c:pt>
                <c:pt idx="223">
                  <c:v>71.589411662499998</c:v>
                </c:pt>
                <c:pt idx="224">
                  <c:v>47.504170142500001</c:v>
                </c:pt>
                <c:pt idx="225">
                  <c:v>94.562887572500003</c:v>
                </c:pt>
                <c:pt idx="226">
                  <c:v>217.1663560275</c:v>
                </c:pt>
                <c:pt idx="227">
                  <c:v>426.8869981725</c:v>
                </c:pt>
                <c:pt idx="228">
                  <c:v>683.04596307249994</c:v>
                </c:pt>
                <c:pt idx="229">
                  <c:v>785.92994815500003</c:v>
                </c:pt>
                <c:pt idx="230">
                  <c:v>935.93576230500003</c:v>
                </c:pt>
                <c:pt idx="231">
                  <c:v>1106.2458829950001</c:v>
                </c:pt>
                <c:pt idx="232">
                  <c:v>1225.2516962325001</c:v>
                </c:pt>
                <c:pt idx="233">
                  <c:v>1279.8127629925</c:v>
                </c:pt>
                <c:pt idx="234">
                  <c:v>1253.2097157725</c:v>
                </c:pt>
                <c:pt idx="235">
                  <c:v>1199.6063385775001</c:v>
                </c:pt>
                <c:pt idx="236">
                  <c:v>1315.00795277</c:v>
                </c:pt>
                <c:pt idx="237">
                  <c:v>1548.6655007925001</c:v>
                </c:pt>
                <c:pt idx="238">
                  <c:v>1616.07365824</c:v>
                </c:pt>
                <c:pt idx="239">
                  <c:v>2021.1265548675001</c:v>
                </c:pt>
                <c:pt idx="240">
                  <c:v>1577.3994850525</c:v>
                </c:pt>
                <c:pt idx="241">
                  <c:v>1112.508158635</c:v>
                </c:pt>
                <c:pt idx="242">
                  <c:v>690.32405190750001</c:v>
                </c:pt>
                <c:pt idx="243">
                  <c:v>346.57803458000001</c:v>
                </c:pt>
                <c:pt idx="244">
                  <c:v>392.30658127250001</c:v>
                </c:pt>
                <c:pt idx="245">
                  <c:v>599.09787948500002</c:v>
                </c:pt>
                <c:pt idx="246">
                  <c:v>703.03011301749996</c:v>
                </c:pt>
                <c:pt idx="247">
                  <c:v>875.47723887999996</c:v>
                </c:pt>
                <c:pt idx="248">
                  <c:v>938.14512606749997</c:v>
                </c:pt>
                <c:pt idx="249">
                  <c:v>1005.63384235</c:v>
                </c:pt>
                <c:pt idx="250">
                  <c:v>1207.2854721475001</c:v>
                </c:pt>
                <c:pt idx="251">
                  <c:v>1809.2918923899999</c:v>
                </c:pt>
                <c:pt idx="252">
                  <c:v>2411.4989489450004</c:v>
                </c:pt>
                <c:pt idx="253">
                  <c:v>2120.2602836150004</c:v>
                </c:pt>
                <c:pt idx="254">
                  <c:v>1795.1447748425001</c:v>
                </c:pt>
                <c:pt idx="255">
                  <c:v>1540.1228368825002</c:v>
                </c:pt>
                <c:pt idx="256">
                  <c:v>1423.25326167</c:v>
                </c:pt>
                <c:pt idx="257">
                  <c:v>1094.4401076925001</c:v>
                </c:pt>
                <c:pt idx="258">
                  <c:v>938.30117873500012</c:v>
                </c:pt>
                <c:pt idx="259">
                  <c:v>658.57346029500002</c:v>
                </c:pt>
                <c:pt idx="260">
                  <c:v>660.88927669750001</c:v>
                </c:pt>
                <c:pt idx="261">
                  <c:v>809.85848917500005</c:v>
                </c:pt>
                <c:pt idx="262">
                  <c:v>946.66581210000004</c:v>
                </c:pt>
                <c:pt idx="263">
                  <c:v>1136.5649026775</c:v>
                </c:pt>
                <c:pt idx="264">
                  <c:v>1324.2308197225</c:v>
                </c:pt>
                <c:pt idx="265">
                  <c:v>1280.4531247675</c:v>
                </c:pt>
                <c:pt idx="266">
                  <c:v>1310.5495828850001</c:v>
                </c:pt>
                <c:pt idx="267">
                  <c:v>1178.3333507875</c:v>
                </c:pt>
                <c:pt idx="268">
                  <c:v>1324.5574246624999</c:v>
                </c:pt>
                <c:pt idx="269">
                  <c:v>1324.0138003425</c:v>
                </c:pt>
                <c:pt idx="270">
                  <c:v>1115.4398278475001</c:v>
                </c:pt>
                <c:pt idx="271">
                  <c:v>916.8005172925001</c:v>
                </c:pt>
                <c:pt idx="272">
                  <c:v>839.68798261500001</c:v>
                </c:pt>
                <c:pt idx="273">
                  <c:v>911.26139993250001</c:v>
                </c:pt>
                <c:pt idx="274">
                  <c:v>1142.6144704075002</c:v>
                </c:pt>
                <c:pt idx="275">
                  <c:v>1140.9161253425</c:v>
                </c:pt>
                <c:pt idx="276">
                  <c:v>1022.7229212975001</c:v>
                </c:pt>
                <c:pt idx="277">
                  <c:v>860.64149927000005</c:v>
                </c:pt>
                <c:pt idx="278">
                  <c:v>761.57473460250003</c:v>
                </c:pt>
                <c:pt idx="279">
                  <c:v>686.20686159750005</c:v>
                </c:pt>
                <c:pt idx="280">
                  <c:v>617.80727164250004</c:v>
                </c:pt>
                <c:pt idx="281">
                  <c:v>519.47818766</c:v>
                </c:pt>
                <c:pt idx="282">
                  <c:v>499.73250732500003</c:v>
                </c:pt>
                <c:pt idx="283">
                  <c:v>379.39722915749996</c:v>
                </c:pt>
                <c:pt idx="284">
                  <c:v>372.91304315250005</c:v>
                </c:pt>
                <c:pt idx="285">
                  <c:v>400.35900396750003</c:v>
                </c:pt>
                <c:pt idx="286">
                  <c:v>303.53901768750001</c:v>
                </c:pt>
                <c:pt idx="287">
                  <c:v>247.50841167999999</c:v>
                </c:pt>
                <c:pt idx="288">
                  <c:v>166.46200315750002</c:v>
                </c:pt>
                <c:pt idx="289">
                  <c:v>123.73080951</c:v>
                </c:pt>
                <c:pt idx="290">
                  <c:v>106.8985010375</c:v>
                </c:pt>
                <c:pt idx="291">
                  <c:v>115.90309307</c:v>
                </c:pt>
                <c:pt idx="292">
                  <c:v>124.16230176000001</c:v>
                </c:pt>
                <c:pt idx="293">
                  <c:v>147.57824317499998</c:v>
                </c:pt>
                <c:pt idx="294">
                  <c:v>120.7813729425</c:v>
                </c:pt>
                <c:pt idx="295">
                  <c:v>56.206809319999998</c:v>
                </c:pt>
                <c:pt idx="296">
                  <c:v>22.7066385125</c:v>
                </c:pt>
                <c:pt idx="297">
                  <c:v>19.781600995000002</c:v>
                </c:pt>
                <c:pt idx="298">
                  <c:v>42.409683877500001</c:v>
                </c:pt>
                <c:pt idx="299">
                  <c:v>49.135340082500001</c:v>
                </c:pt>
                <c:pt idx="300">
                  <c:v>55.744583652500005</c:v>
                </c:pt>
                <c:pt idx="301">
                  <c:v>55.153202702499996</c:v>
                </c:pt>
                <c:pt idx="302">
                  <c:v>71.408800335000009</c:v>
                </c:pt>
                <c:pt idx="303">
                  <c:v>99.158165655000005</c:v>
                </c:pt>
                <c:pt idx="304">
                  <c:v>110.2096636075</c:v>
                </c:pt>
                <c:pt idx="305">
                  <c:v>139.32344824749998</c:v>
                </c:pt>
                <c:pt idx="306">
                  <c:v>204.38937017999999</c:v>
                </c:pt>
                <c:pt idx="307">
                  <c:v>249.83616591500001</c:v>
                </c:pt>
                <c:pt idx="308">
                  <c:v>324.69957199250001</c:v>
                </c:pt>
                <c:pt idx="309">
                  <c:v>458.64735079499997</c:v>
                </c:pt>
                <c:pt idx="310">
                  <c:v>456.11574069250003</c:v>
                </c:pt>
                <c:pt idx="311">
                  <c:v>372.55898366000002</c:v>
                </c:pt>
                <c:pt idx="312">
                  <c:v>290.59678913500005</c:v>
                </c:pt>
                <c:pt idx="313">
                  <c:v>163.36939207</c:v>
                </c:pt>
                <c:pt idx="314">
                  <c:v>131.31957803</c:v>
                </c:pt>
                <c:pt idx="315">
                  <c:v>129.23269905999999</c:v>
                </c:pt>
                <c:pt idx="316">
                  <c:v>117.90679873250001</c:v>
                </c:pt>
                <c:pt idx="317">
                  <c:v>106.706704675</c:v>
                </c:pt>
                <c:pt idx="318">
                  <c:v>112.7080968825</c:v>
                </c:pt>
                <c:pt idx="319">
                  <c:v>56.631674152500004</c:v>
                </c:pt>
                <c:pt idx="320">
                  <c:v>32.605568152499998</c:v>
                </c:pt>
                <c:pt idx="321">
                  <c:v>43.979992052500002</c:v>
                </c:pt>
                <c:pt idx="322">
                  <c:v>48.578487472500001</c:v>
                </c:pt>
                <c:pt idx="323">
                  <c:v>68.677840625000002</c:v>
                </c:pt>
                <c:pt idx="324">
                  <c:v>82.79192914250001</c:v>
                </c:pt>
                <c:pt idx="325">
                  <c:v>79.621825712499998</c:v>
                </c:pt>
                <c:pt idx="326">
                  <c:v>84.058782440000002</c:v>
                </c:pt>
                <c:pt idx="327">
                  <c:v>106.12900036000001</c:v>
                </c:pt>
                <c:pt idx="328">
                  <c:v>108.08481868</c:v>
                </c:pt>
                <c:pt idx="329">
                  <c:v>103.027679795</c:v>
                </c:pt>
                <c:pt idx="330">
                  <c:v>123.0412662275</c:v>
                </c:pt>
                <c:pt idx="331">
                  <c:v>178.73788856749999</c:v>
                </c:pt>
                <c:pt idx="332">
                  <c:v>353.32537672000001</c:v>
                </c:pt>
                <c:pt idx="333">
                  <c:v>612.91156053750001</c:v>
                </c:pt>
                <c:pt idx="334">
                  <c:v>865.87298175249998</c:v>
                </c:pt>
                <c:pt idx="335">
                  <c:v>995.38332520999995</c:v>
                </c:pt>
                <c:pt idx="336">
                  <c:v>971.82428904999995</c:v>
                </c:pt>
                <c:pt idx="337">
                  <c:v>878.45553310500009</c:v>
                </c:pt>
                <c:pt idx="338">
                  <c:v>733.615436445</c:v>
                </c:pt>
                <c:pt idx="339">
                  <c:v>589.47595505499999</c:v>
                </c:pt>
                <c:pt idx="340">
                  <c:v>542.42896504999999</c:v>
                </c:pt>
                <c:pt idx="341">
                  <c:v>573.46621222750002</c:v>
                </c:pt>
                <c:pt idx="342">
                  <c:v>499.49715439750003</c:v>
                </c:pt>
                <c:pt idx="343">
                  <c:v>389.39188311999999</c:v>
                </c:pt>
                <c:pt idx="344">
                  <c:v>282.22540602750001</c:v>
                </c:pt>
                <c:pt idx="345">
                  <c:v>425.776622175</c:v>
                </c:pt>
                <c:pt idx="346">
                  <c:v>505.47984006250005</c:v>
                </c:pt>
                <c:pt idx="347">
                  <c:v>501.34447759250003</c:v>
                </c:pt>
                <c:pt idx="348">
                  <c:v>418.28469014000001</c:v>
                </c:pt>
                <c:pt idx="349">
                  <c:v>297.14029919749998</c:v>
                </c:pt>
                <c:pt idx="350">
                  <c:v>211.4652979075</c:v>
                </c:pt>
                <c:pt idx="351">
                  <c:v>163.23348928749999</c:v>
                </c:pt>
                <c:pt idx="352">
                  <c:v>138.14680404000001</c:v>
                </c:pt>
                <c:pt idx="353">
                  <c:v>140.3753686725</c:v>
                </c:pt>
                <c:pt idx="354">
                  <c:v>230.98973332250003</c:v>
                </c:pt>
                <c:pt idx="355">
                  <c:v>636.88381422500004</c:v>
                </c:pt>
                <c:pt idx="356">
                  <c:v>373.33832570999999</c:v>
                </c:pt>
                <c:pt idx="357">
                  <c:v>226.59266707750001</c:v>
                </c:pt>
                <c:pt idx="358">
                  <c:v>370.30669863999998</c:v>
                </c:pt>
                <c:pt idx="359">
                  <c:v>484.14013219499998</c:v>
                </c:pt>
                <c:pt idx="360">
                  <c:v>685.20050031750009</c:v>
                </c:pt>
                <c:pt idx="361">
                  <c:v>1066.7775223399999</c:v>
                </c:pt>
                <c:pt idx="362">
                  <c:v>1041.1547532975001</c:v>
                </c:pt>
                <c:pt idx="363">
                  <c:v>928.50066563500002</c:v>
                </c:pt>
                <c:pt idx="364">
                  <c:v>946.07082763000005</c:v>
                </c:pt>
                <c:pt idx="365">
                  <c:v>917.11256456000001</c:v>
                </c:pt>
                <c:pt idx="366">
                  <c:v>808.17618126750006</c:v>
                </c:pt>
                <c:pt idx="367">
                  <c:v>680.62971085000004</c:v>
                </c:pt>
                <c:pt idx="368">
                  <c:v>638.85809306500005</c:v>
                </c:pt>
                <c:pt idx="369">
                  <c:v>571.50460763750004</c:v>
                </c:pt>
                <c:pt idx="370">
                  <c:v>318.48207145999999</c:v>
                </c:pt>
                <c:pt idx="371">
                  <c:v>342.20560767500001</c:v>
                </c:pt>
                <c:pt idx="372">
                  <c:v>566.12689109999997</c:v>
                </c:pt>
                <c:pt idx="373">
                  <c:v>762.33958349250008</c:v>
                </c:pt>
                <c:pt idx="374">
                  <c:v>743.73288588750006</c:v>
                </c:pt>
                <c:pt idx="375">
                  <c:v>665.19884536999996</c:v>
                </c:pt>
                <c:pt idx="376">
                  <c:v>1016.09290164</c:v>
                </c:pt>
                <c:pt idx="377">
                  <c:v>900.5824132775</c:v>
                </c:pt>
                <c:pt idx="378">
                  <c:v>824.50090060000002</c:v>
                </c:pt>
                <c:pt idx="379">
                  <c:v>803.87417915000003</c:v>
                </c:pt>
                <c:pt idx="380">
                  <c:v>759.04934380249995</c:v>
                </c:pt>
                <c:pt idx="381">
                  <c:v>656.83094654249999</c:v>
                </c:pt>
                <c:pt idx="382">
                  <c:v>586.89589570249996</c:v>
                </c:pt>
                <c:pt idx="383">
                  <c:v>544.56593864000001</c:v>
                </c:pt>
                <c:pt idx="384">
                  <c:v>612.09656918500002</c:v>
                </c:pt>
                <c:pt idx="385">
                  <c:v>616.6461146675</c:v>
                </c:pt>
                <c:pt idx="386">
                  <c:v>611.63757408499998</c:v>
                </c:pt>
                <c:pt idx="387">
                  <c:v>613.89447189249995</c:v>
                </c:pt>
                <c:pt idx="388">
                  <c:v>645.11683832749998</c:v>
                </c:pt>
                <c:pt idx="389">
                  <c:v>721.46045231000005</c:v>
                </c:pt>
                <c:pt idx="390">
                  <c:v>659.28267886000003</c:v>
                </c:pt>
                <c:pt idx="391">
                  <c:v>584.26876163999998</c:v>
                </c:pt>
                <c:pt idx="392">
                  <c:v>472.07596545749999</c:v>
                </c:pt>
                <c:pt idx="393">
                  <c:v>371.65520054500001</c:v>
                </c:pt>
                <c:pt idx="394">
                  <c:v>412.59777146250002</c:v>
                </c:pt>
                <c:pt idx="395">
                  <c:v>462.69343653750002</c:v>
                </c:pt>
                <c:pt idx="396">
                  <c:v>499.70867905</c:v>
                </c:pt>
                <c:pt idx="397">
                  <c:v>668.96424168500005</c:v>
                </c:pt>
                <c:pt idx="398">
                  <c:v>1056.1457452925001</c:v>
                </c:pt>
                <c:pt idx="399">
                  <c:v>1543.938591615</c:v>
                </c:pt>
                <c:pt idx="400">
                  <c:v>1345.2746962174999</c:v>
                </c:pt>
                <c:pt idx="401">
                  <c:v>1154.9858518625001</c:v>
                </c:pt>
                <c:pt idx="402">
                  <c:v>1156.9894847175001</c:v>
                </c:pt>
                <c:pt idx="403">
                  <c:v>1287.7203014675001</c:v>
                </c:pt>
                <c:pt idx="404">
                  <c:v>1464.7761346299999</c:v>
                </c:pt>
                <c:pt idx="405">
                  <c:v>1481.8332760000001</c:v>
                </c:pt>
                <c:pt idx="406">
                  <c:v>1455.9066495100001</c:v>
                </c:pt>
                <c:pt idx="407">
                  <c:v>1556.2858083275</c:v>
                </c:pt>
                <c:pt idx="408">
                  <c:v>1683.3752750900001</c:v>
                </c:pt>
                <c:pt idx="409">
                  <c:v>1411.636132395</c:v>
                </c:pt>
                <c:pt idx="410">
                  <c:v>1336.8472356</c:v>
                </c:pt>
                <c:pt idx="411">
                  <c:v>1348.6132119150002</c:v>
                </c:pt>
                <c:pt idx="412">
                  <c:v>1376.8798442575001</c:v>
                </c:pt>
                <c:pt idx="413">
                  <c:v>1358.0000241575001</c:v>
                </c:pt>
                <c:pt idx="414">
                  <c:v>1419.9711712150001</c:v>
                </c:pt>
                <c:pt idx="415">
                  <c:v>1279.515783415</c:v>
                </c:pt>
                <c:pt idx="416">
                  <c:v>1124.5635792875</c:v>
                </c:pt>
                <c:pt idx="417">
                  <c:v>977.62564470250004</c:v>
                </c:pt>
                <c:pt idx="418">
                  <c:v>636.97508195</c:v>
                </c:pt>
                <c:pt idx="419">
                  <c:v>393.29623968750002</c:v>
                </c:pt>
                <c:pt idx="420">
                  <c:v>263.86331054250002</c:v>
                </c:pt>
                <c:pt idx="421">
                  <c:v>193.81924420999999</c:v>
                </c:pt>
                <c:pt idx="422">
                  <c:v>136.18228532000001</c:v>
                </c:pt>
                <c:pt idx="423">
                  <c:v>105.3809832825</c:v>
                </c:pt>
                <c:pt idx="424">
                  <c:v>98.337554562500003</c:v>
                </c:pt>
                <c:pt idx="425">
                  <c:v>99.144359750000007</c:v>
                </c:pt>
                <c:pt idx="426">
                  <c:v>102.30572417</c:v>
                </c:pt>
                <c:pt idx="427">
                  <c:v>122.3860600025</c:v>
                </c:pt>
                <c:pt idx="428">
                  <c:v>233.08605115750001</c:v>
                </c:pt>
                <c:pt idx="429">
                  <c:v>337.20856170499997</c:v>
                </c:pt>
                <c:pt idx="430">
                  <c:v>405.16262168750001</c:v>
                </c:pt>
                <c:pt idx="431">
                  <c:v>387.0856331</c:v>
                </c:pt>
                <c:pt idx="432">
                  <c:v>363.2172567275</c:v>
                </c:pt>
                <c:pt idx="433">
                  <c:v>352.41210799750002</c:v>
                </c:pt>
                <c:pt idx="434">
                  <c:v>350.13101369999998</c:v>
                </c:pt>
                <c:pt idx="435">
                  <c:v>390.42655559500002</c:v>
                </c:pt>
                <c:pt idx="436">
                  <c:v>374.9732143</c:v>
                </c:pt>
                <c:pt idx="437">
                  <c:v>359.10721006250003</c:v>
                </c:pt>
                <c:pt idx="438">
                  <c:v>338.97046081750005</c:v>
                </c:pt>
                <c:pt idx="439">
                  <c:v>249.27846777500002</c:v>
                </c:pt>
                <c:pt idx="440">
                  <c:v>183.72094451499999</c:v>
                </c:pt>
                <c:pt idx="441">
                  <c:v>165.169129365</c:v>
                </c:pt>
                <c:pt idx="442">
                  <c:v>162.63694047499999</c:v>
                </c:pt>
                <c:pt idx="443">
                  <c:v>181.94899917500001</c:v>
                </c:pt>
                <c:pt idx="444">
                  <c:v>177.01533086249998</c:v>
                </c:pt>
                <c:pt idx="445">
                  <c:v>186.93029993250002</c:v>
                </c:pt>
                <c:pt idx="446">
                  <c:v>160.88232575999999</c:v>
                </c:pt>
                <c:pt idx="447">
                  <c:v>301.68817797000003</c:v>
                </c:pt>
                <c:pt idx="448">
                  <c:v>394.93949302250002</c:v>
                </c:pt>
                <c:pt idx="449">
                  <c:v>370.18779980250002</c:v>
                </c:pt>
                <c:pt idx="450">
                  <c:v>266.93655879250002</c:v>
                </c:pt>
                <c:pt idx="451">
                  <c:v>275.69649413249999</c:v>
                </c:pt>
                <c:pt idx="452">
                  <c:v>318.1227256775</c:v>
                </c:pt>
                <c:pt idx="453">
                  <c:v>263.85600739250003</c:v>
                </c:pt>
                <c:pt idx="454">
                  <c:v>164.10642662749999</c:v>
                </c:pt>
                <c:pt idx="455">
                  <c:v>125.682278565</c:v>
                </c:pt>
                <c:pt idx="456">
                  <c:v>122.36717896250001</c:v>
                </c:pt>
                <c:pt idx="457">
                  <c:v>115.89267512000001</c:v>
                </c:pt>
                <c:pt idx="458">
                  <c:v>150.2633006225</c:v>
                </c:pt>
                <c:pt idx="459">
                  <c:v>129.52055609500002</c:v>
                </c:pt>
                <c:pt idx="460">
                  <c:v>123.5299817625</c:v>
                </c:pt>
                <c:pt idx="461">
                  <c:v>118.85258757250001</c:v>
                </c:pt>
                <c:pt idx="462">
                  <c:v>110.9220239425</c:v>
                </c:pt>
                <c:pt idx="463">
                  <c:v>82.658062180000002</c:v>
                </c:pt>
                <c:pt idx="464">
                  <c:v>56.510983982500001</c:v>
                </c:pt>
                <c:pt idx="465">
                  <c:v>40.732800472500003</c:v>
                </c:pt>
                <c:pt idx="466">
                  <c:v>43.418540479999997</c:v>
                </c:pt>
                <c:pt idx="467">
                  <c:v>32.705596082500001</c:v>
                </c:pt>
                <c:pt idx="468">
                  <c:v>28.4812565625</c:v>
                </c:pt>
                <c:pt idx="469">
                  <c:v>32.481500689999997</c:v>
                </c:pt>
                <c:pt idx="470">
                  <c:v>89.35159690750001</c:v>
                </c:pt>
                <c:pt idx="471">
                  <c:v>560.45301478250008</c:v>
                </c:pt>
                <c:pt idx="472">
                  <c:v>654.24962295249998</c:v>
                </c:pt>
                <c:pt idx="473">
                  <c:v>319.45572181249997</c:v>
                </c:pt>
                <c:pt idx="474">
                  <c:v>118.93339635500001</c:v>
                </c:pt>
                <c:pt idx="475">
                  <c:v>51.596686582500006</c:v>
                </c:pt>
                <c:pt idx="476">
                  <c:v>45.662393587500006</c:v>
                </c:pt>
                <c:pt idx="477">
                  <c:v>25.266613029999998</c:v>
                </c:pt>
                <c:pt idx="478">
                  <c:v>19.905596039999999</c:v>
                </c:pt>
                <c:pt idx="479">
                  <c:v>23.258593609999998</c:v>
                </c:pt>
                <c:pt idx="480">
                  <c:v>33.275011550000002</c:v>
                </c:pt>
                <c:pt idx="481">
                  <c:v>175.25855262249999</c:v>
                </c:pt>
                <c:pt idx="482">
                  <c:v>208.8194295575</c:v>
                </c:pt>
                <c:pt idx="483">
                  <c:v>132.09268868750002</c:v>
                </c:pt>
                <c:pt idx="484">
                  <c:v>98.235104322500007</c:v>
                </c:pt>
                <c:pt idx="485">
                  <c:v>61.061137465000002</c:v>
                </c:pt>
                <c:pt idx="486">
                  <c:v>54.831861842499997</c:v>
                </c:pt>
                <c:pt idx="487">
                  <c:v>19.46676076</c:v>
                </c:pt>
                <c:pt idx="488">
                  <c:v>35.046337002499996</c:v>
                </c:pt>
                <c:pt idx="489">
                  <c:v>191.10319247999999</c:v>
                </c:pt>
                <c:pt idx="490">
                  <c:v>194.992746275</c:v>
                </c:pt>
                <c:pt idx="491">
                  <c:v>90.344105727500008</c:v>
                </c:pt>
                <c:pt idx="492">
                  <c:v>20.3623066225</c:v>
                </c:pt>
                <c:pt idx="493">
                  <c:v>14.577457689999999</c:v>
                </c:pt>
                <c:pt idx="494">
                  <c:v>31.757568800000001</c:v>
                </c:pt>
                <c:pt idx="495">
                  <c:v>132.54596731249998</c:v>
                </c:pt>
                <c:pt idx="496">
                  <c:v>308.2946955475</c:v>
                </c:pt>
                <c:pt idx="497">
                  <c:v>804.93555549250004</c:v>
                </c:pt>
                <c:pt idx="498">
                  <c:v>314.71061720249998</c:v>
                </c:pt>
                <c:pt idx="499">
                  <c:v>32.280040972500004</c:v>
                </c:pt>
                <c:pt idx="500">
                  <c:v>19.597140620000001</c:v>
                </c:pt>
                <c:pt idx="501">
                  <c:v>144.7375889475</c:v>
                </c:pt>
                <c:pt idx="502">
                  <c:v>37.850250989999999</c:v>
                </c:pt>
                <c:pt idx="503">
                  <c:v>33.954107520000001</c:v>
                </c:pt>
                <c:pt idx="504">
                  <c:v>14.518346060000001</c:v>
                </c:pt>
                <c:pt idx="505">
                  <c:v>18.738505050000001</c:v>
                </c:pt>
                <c:pt idx="506">
                  <c:v>47.765124532499996</c:v>
                </c:pt>
                <c:pt idx="507">
                  <c:v>68.1514031225</c:v>
                </c:pt>
                <c:pt idx="508">
                  <c:v>78.031776679999993</c:v>
                </c:pt>
                <c:pt idx="509">
                  <c:v>100.57825659</c:v>
                </c:pt>
                <c:pt idx="510">
                  <c:v>181.301928925</c:v>
                </c:pt>
                <c:pt idx="511">
                  <c:v>251.25199463499999</c:v>
                </c:pt>
                <c:pt idx="512">
                  <c:v>126.85965010250001</c:v>
                </c:pt>
                <c:pt idx="513">
                  <c:v>74.022583017499997</c:v>
                </c:pt>
                <c:pt idx="514">
                  <c:v>79.959203507500007</c:v>
                </c:pt>
                <c:pt idx="515">
                  <c:v>147.14956456500002</c:v>
                </c:pt>
                <c:pt idx="516">
                  <c:v>148.1252542375</c:v>
                </c:pt>
                <c:pt idx="517">
                  <c:v>133.74814567999999</c:v>
                </c:pt>
                <c:pt idx="518">
                  <c:v>83.688123880000006</c:v>
                </c:pt>
                <c:pt idx="519">
                  <c:v>72.105145390000004</c:v>
                </c:pt>
                <c:pt idx="520">
                  <c:v>70.253689202499999</c:v>
                </c:pt>
                <c:pt idx="521">
                  <c:v>52.613499727499999</c:v>
                </c:pt>
                <c:pt idx="522">
                  <c:v>30.967694622500002</c:v>
                </c:pt>
                <c:pt idx="523">
                  <c:v>18.912341452500002</c:v>
                </c:pt>
                <c:pt idx="524">
                  <c:v>32.845047209999997</c:v>
                </c:pt>
                <c:pt idx="525">
                  <c:v>64.861549109999999</c:v>
                </c:pt>
                <c:pt idx="526">
                  <c:v>98.712584100000001</c:v>
                </c:pt>
                <c:pt idx="527">
                  <c:v>123.05822021</c:v>
                </c:pt>
                <c:pt idx="528">
                  <c:v>110.24485017750001</c:v>
                </c:pt>
                <c:pt idx="529">
                  <c:v>121.8904950825</c:v>
                </c:pt>
                <c:pt idx="530">
                  <c:v>123.3356846075</c:v>
                </c:pt>
                <c:pt idx="531">
                  <c:v>106.4815971175</c:v>
                </c:pt>
                <c:pt idx="532">
                  <c:v>105.2748267325</c:v>
                </c:pt>
                <c:pt idx="533">
                  <c:v>113.43133762500001</c:v>
                </c:pt>
                <c:pt idx="534">
                  <c:v>88.502984372499995</c:v>
                </c:pt>
                <c:pt idx="535">
                  <c:v>68.585981739999994</c:v>
                </c:pt>
                <c:pt idx="536">
                  <c:v>31.544419512499999</c:v>
                </c:pt>
                <c:pt idx="537">
                  <c:v>20.886646965000001</c:v>
                </c:pt>
                <c:pt idx="538">
                  <c:v>21.90298142</c:v>
                </c:pt>
                <c:pt idx="539">
                  <c:v>21.639578602499999</c:v>
                </c:pt>
                <c:pt idx="540">
                  <c:v>23.824580062500001</c:v>
                </c:pt>
                <c:pt idx="541">
                  <c:v>58.456484197500004</c:v>
                </c:pt>
                <c:pt idx="542">
                  <c:v>159.71099530750001</c:v>
                </c:pt>
                <c:pt idx="543">
                  <c:v>206.5518243475</c:v>
                </c:pt>
                <c:pt idx="544">
                  <c:v>204.347065235</c:v>
                </c:pt>
                <c:pt idx="545">
                  <c:v>151.16469477000001</c:v>
                </c:pt>
                <c:pt idx="546">
                  <c:v>129.80728461500001</c:v>
                </c:pt>
                <c:pt idx="547">
                  <c:v>115.916749975</c:v>
                </c:pt>
                <c:pt idx="548">
                  <c:v>127.22559918749999</c:v>
                </c:pt>
                <c:pt idx="549">
                  <c:v>92.114724032499993</c:v>
                </c:pt>
                <c:pt idx="550">
                  <c:v>148.6460320125</c:v>
                </c:pt>
                <c:pt idx="551">
                  <c:v>128.89742606500002</c:v>
                </c:pt>
                <c:pt idx="552">
                  <c:v>78.668471600000004</c:v>
                </c:pt>
                <c:pt idx="553">
                  <c:v>60.21154507</c:v>
                </c:pt>
                <c:pt idx="554">
                  <c:v>44.658431110000002</c:v>
                </c:pt>
                <c:pt idx="555">
                  <c:v>49.099895029999999</c:v>
                </c:pt>
                <c:pt idx="556">
                  <c:v>89.668591722499997</c:v>
                </c:pt>
                <c:pt idx="557">
                  <c:v>120.130887495</c:v>
                </c:pt>
                <c:pt idx="558">
                  <c:v>91.266607912500007</c:v>
                </c:pt>
                <c:pt idx="559">
                  <c:v>48.894257789999997</c:v>
                </c:pt>
                <c:pt idx="560">
                  <c:v>19.3493729825</c:v>
                </c:pt>
                <c:pt idx="561">
                  <c:v>10.752670475</c:v>
                </c:pt>
                <c:pt idx="562">
                  <c:v>10.24962388</c:v>
                </c:pt>
                <c:pt idx="563">
                  <c:v>36.119479640000002</c:v>
                </c:pt>
                <c:pt idx="564">
                  <c:v>114.93024209250001</c:v>
                </c:pt>
                <c:pt idx="565">
                  <c:v>256.61162773500001</c:v>
                </c:pt>
                <c:pt idx="566">
                  <c:v>441.8326900175</c:v>
                </c:pt>
                <c:pt idx="567">
                  <c:v>514.91909377749994</c:v>
                </c:pt>
                <c:pt idx="568">
                  <c:v>633.48184713000001</c:v>
                </c:pt>
                <c:pt idx="569">
                  <c:v>368.8908857175</c:v>
                </c:pt>
                <c:pt idx="570">
                  <c:v>321.50590404249999</c:v>
                </c:pt>
                <c:pt idx="571">
                  <c:v>505.86998268249999</c:v>
                </c:pt>
                <c:pt idx="572">
                  <c:v>304.30742018250004</c:v>
                </c:pt>
                <c:pt idx="573">
                  <c:v>232.33070198999999</c:v>
                </c:pt>
                <c:pt idx="574">
                  <c:v>359.7999010675</c:v>
                </c:pt>
                <c:pt idx="575">
                  <c:v>248.67041760999999</c:v>
                </c:pt>
                <c:pt idx="576">
                  <c:v>246.86516055000001</c:v>
                </c:pt>
                <c:pt idx="577">
                  <c:v>225.83621202</c:v>
                </c:pt>
                <c:pt idx="578">
                  <c:v>384.87065561500003</c:v>
                </c:pt>
                <c:pt idx="579">
                  <c:v>527.07725832000006</c:v>
                </c:pt>
                <c:pt idx="580">
                  <c:v>462.13267430500002</c:v>
                </c:pt>
                <c:pt idx="581">
                  <c:v>440.50411699249997</c:v>
                </c:pt>
                <c:pt idx="582">
                  <c:v>451.22333449000001</c:v>
                </c:pt>
                <c:pt idx="583">
                  <c:v>461.2991323425</c:v>
                </c:pt>
                <c:pt idx="584">
                  <c:v>464.28357113250001</c:v>
                </c:pt>
                <c:pt idx="585">
                  <c:v>443.048914545</c:v>
                </c:pt>
                <c:pt idx="586">
                  <c:v>466.29263401999998</c:v>
                </c:pt>
                <c:pt idx="587">
                  <c:v>427.14396766249996</c:v>
                </c:pt>
                <c:pt idx="588">
                  <c:v>402.88049915749997</c:v>
                </c:pt>
                <c:pt idx="589">
                  <c:v>401.60153941750002</c:v>
                </c:pt>
                <c:pt idx="590">
                  <c:v>513.56334927500006</c:v>
                </c:pt>
                <c:pt idx="591">
                  <c:v>395.38917638499998</c:v>
                </c:pt>
                <c:pt idx="592">
                  <c:v>336.69569332750001</c:v>
                </c:pt>
                <c:pt idx="593">
                  <c:v>257.5003045675</c:v>
                </c:pt>
                <c:pt idx="594">
                  <c:v>198.83843910500002</c:v>
                </c:pt>
                <c:pt idx="595">
                  <c:v>130.2118440575</c:v>
                </c:pt>
                <c:pt idx="596">
                  <c:v>46.826908625000002</c:v>
                </c:pt>
                <c:pt idx="597">
                  <c:v>54.471264570000002</c:v>
                </c:pt>
                <c:pt idx="598">
                  <c:v>73.55634714</c:v>
                </c:pt>
                <c:pt idx="599">
                  <c:v>67.42864917</c:v>
                </c:pt>
                <c:pt idx="600">
                  <c:v>46.1781945675</c:v>
                </c:pt>
                <c:pt idx="601">
                  <c:v>31.094000619999999</c:v>
                </c:pt>
                <c:pt idx="602">
                  <c:v>16.873597050000001</c:v>
                </c:pt>
                <c:pt idx="603">
                  <c:v>18.142430090000001</c:v>
                </c:pt>
                <c:pt idx="604">
                  <c:v>22.803582652500001</c:v>
                </c:pt>
                <c:pt idx="605">
                  <c:v>24.014652555000001</c:v>
                </c:pt>
                <c:pt idx="606">
                  <c:v>27.421888812500001</c:v>
                </c:pt>
                <c:pt idx="607">
                  <c:v>26.872191770000001</c:v>
                </c:pt>
                <c:pt idx="608">
                  <c:v>17.3343635025</c:v>
                </c:pt>
                <c:pt idx="609">
                  <c:v>23.161655002500002</c:v>
                </c:pt>
                <c:pt idx="610">
                  <c:v>74.336715609999999</c:v>
                </c:pt>
                <c:pt idx="611">
                  <c:v>126.97324315749999</c:v>
                </c:pt>
                <c:pt idx="612">
                  <c:v>117.32583564250001</c:v>
                </c:pt>
                <c:pt idx="613">
                  <c:v>162.85209535499999</c:v>
                </c:pt>
                <c:pt idx="614">
                  <c:v>243.18239536999999</c:v>
                </c:pt>
                <c:pt idx="615">
                  <c:v>1006.8431768475</c:v>
                </c:pt>
                <c:pt idx="616">
                  <c:v>1123.0870483474998</c:v>
                </c:pt>
                <c:pt idx="617">
                  <c:v>516.63575689749996</c:v>
                </c:pt>
                <c:pt idx="618">
                  <c:v>335.75844230000001</c:v>
                </c:pt>
                <c:pt idx="619">
                  <c:v>140.07216464249998</c:v>
                </c:pt>
                <c:pt idx="620">
                  <c:v>125.83740826499999</c:v>
                </c:pt>
                <c:pt idx="621">
                  <c:v>120.207728605</c:v>
                </c:pt>
                <c:pt idx="622">
                  <c:v>117.48158019</c:v>
                </c:pt>
                <c:pt idx="623">
                  <c:v>115.16068554249999</c:v>
                </c:pt>
                <c:pt idx="624">
                  <c:v>186.35295217749999</c:v>
                </c:pt>
                <c:pt idx="625">
                  <c:v>317.77957148749999</c:v>
                </c:pt>
                <c:pt idx="626">
                  <c:v>534.15305567500002</c:v>
                </c:pt>
                <c:pt idx="627">
                  <c:v>714.45876759250007</c:v>
                </c:pt>
                <c:pt idx="628">
                  <c:v>689.35955273000002</c:v>
                </c:pt>
                <c:pt idx="629">
                  <c:v>478.48334156500005</c:v>
                </c:pt>
                <c:pt idx="630">
                  <c:v>761.7419075025</c:v>
                </c:pt>
                <c:pt idx="631">
                  <c:v>494.55312325750003</c:v>
                </c:pt>
                <c:pt idx="632">
                  <c:v>298.27006045749999</c:v>
                </c:pt>
                <c:pt idx="633">
                  <c:v>250.60738402749999</c:v>
                </c:pt>
                <c:pt idx="634">
                  <c:v>195.19790205000001</c:v>
                </c:pt>
                <c:pt idx="635">
                  <c:v>166.98897053499999</c:v>
                </c:pt>
                <c:pt idx="636">
                  <c:v>139.02144860999999</c:v>
                </c:pt>
                <c:pt idx="637">
                  <c:v>146.76874033499999</c:v>
                </c:pt>
                <c:pt idx="638">
                  <c:v>102.045232845</c:v>
                </c:pt>
                <c:pt idx="639">
                  <c:v>81.429844785</c:v>
                </c:pt>
                <c:pt idx="640">
                  <c:v>68.263161095000001</c:v>
                </c:pt>
                <c:pt idx="641">
                  <c:v>79.968208759999996</c:v>
                </c:pt>
                <c:pt idx="642">
                  <c:v>89.9893787675</c:v>
                </c:pt>
                <c:pt idx="643">
                  <c:v>92.889110617499995</c:v>
                </c:pt>
                <c:pt idx="644">
                  <c:v>146.25902603750001</c:v>
                </c:pt>
                <c:pt idx="645">
                  <c:v>449.83643646749999</c:v>
                </c:pt>
                <c:pt idx="646">
                  <c:v>843.5845392550001</c:v>
                </c:pt>
                <c:pt idx="647">
                  <c:v>1186.2034848799999</c:v>
                </c:pt>
                <c:pt idx="648">
                  <c:v>1259.5720569825</c:v>
                </c:pt>
                <c:pt idx="649">
                  <c:v>989.9911806225</c:v>
                </c:pt>
                <c:pt idx="650">
                  <c:v>732.1762333124999</c:v>
                </c:pt>
                <c:pt idx="651">
                  <c:v>466.31087252999998</c:v>
                </c:pt>
                <c:pt idx="652">
                  <c:v>305.0077868175</c:v>
                </c:pt>
                <c:pt idx="653">
                  <c:v>201.26391161749999</c:v>
                </c:pt>
                <c:pt idx="654">
                  <c:v>98.683628942500007</c:v>
                </c:pt>
                <c:pt idx="655">
                  <c:v>45.088324727500002</c:v>
                </c:pt>
                <c:pt idx="656">
                  <c:v>24.237186082499999</c:v>
                </c:pt>
                <c:pt idx="657">
                  <c:v>28.831514507500003</c:v>
                </c:pt>
                <c:pt idx="658">
                  <c:v>49.971981987500001</c:v>
                </c:pt>
                <c:pt idx="659">
                  <c:v>72.017359245000009</c:v>
                </c:pt>
                <c:pt idx="660">
                  <c:v>122.73885663</c:v>
                </c:pt>
                <c:pt idx="661">
                  <c:v>190.05798224500001</c:v>
                </c:pt>
                <c:pt idx="662">
                  <c:v>234.56355181250001</c:v>
                </c:pt>
                <c:pt idx="663">
                  <c:v>333.52268676749998</c:v>
                </c:pt>
                <c:pt idx="664">
                  <c:v>517.15092855499995</c:v>
                </c:pt>
                <c:pt idx="665">
                  <c:v>767.82832209000003</c:v>
                </c:pt>
                <c:pt idx="666">
                  <c:v>1126.2008260825</c:v>
                </c:pt>
                <c:pt idx="667">
                  <c:v>1211.8843644575002</c:v>
                </c:pt>
                <c:pt idx="668">
                  <c:v>1258.0524975675</c:v>
                </c:pt>
                <c:pt idx="669">
                  <c:v>1082.13654494</c:v>
                </c:pt>
                <c:pt idx="670">
                  <c:v>1084.6746401875</c:v>
                </c:pt>
                <c:pt idx="671">
                  <c:v>950.61361531</c:v>
                </c:pt>
                <c:pt idx="672">
                  <c:v>860.46906718750006</c:v>
                </c:pt>
                <c:pt idx="673">
                  <c:v>338.27168208000001</c:v>
                </c:pt>
                <c:pt idx="674">
                  <c:v>205.6734336275</c:v>
                </c:pt>
                <c:pt idx="675">
                  <c:v>155.16957865749998</c:v>
                </c:pt>
                <c:pt idx="676">
                  <c:v>240.71892081750002</c:v>
                </c:pt>
                <c:pt idx="677">
                  <c:v>434.54548588500001</c:v>
                </c:pt>
                <c:pt idx="678">
                  <c:v>421.19263505250001</c:v>
                </c:pt>
                <c:pt idx="679">
                  <c:v>334.49538282250001</c:v>
                </c:pt>
                <c:pt idx="680">
                  <c:v>362.95913702499996</c:v>
                </c:pt>
                <c:pt idx="681">
                  <c:v>459.70263498000003</c:v>
                </c:pt>
                <c:pt idx="682">
                  <c:v>536.26841695749999</c:v>
                </c:pt>
                <c:pt idx="683">
                  <c:v>321.40968754750003</c:v>
                </c:pt>
                <c:pt idx="684">
                  <c:v>280.68021652750002</c:v>
                </c:pt>
                <c:pt idx="685">
                  <c:v>247.78751088000001</c:v>
                </c:pt>
                <c:pt idx="686">
                  <c:v>203.88205599</c:v>
                </c:pt>
                <c:pt idx="687">
                  <c:v>164.19463381</c:v>
                </c:pt>
                <c:pt idx="688">
                  <c:v>119.7596345875</c:v>
                </c:pt>
                <c:pt idx="689">
                  <c:v>115.8344866275</c:v>
                </c:pt>
                <c:pt idx="690">
                  <c:v>183.6034246925</c:v>
                </c:pt>
                <c:pt idx="691">
                  <c:v>205.46920353250002</c:v>
                </c:pt>
                <c:pt idx="692">
                  <c:v>205.2587092</c:v>
                </c:pt>
                <c:pt idx="693">
                  <c:v>173.93392084999999</c:v>
                </c:pt>
                <c:pt idx="694">
                  <c:v>162.405682555</c:v>
                </c:pt>
                <c:pt idx="695">
                  <c:v>173.51771958499998</c:v>
                </c:pt>
                <c:pt idx="696">
                  <c:v>162.34269617250001</c:v>
                </c:pt>
                <c:pt idx="697">
                  <c:v>179.8163381375</c:v>
                </c:pt>
                <c:pt idx="698">
                  <c:v>186.02265109250001</c:v>
                </c:pt>
                <c:pt idx="699">
                  <c:v>192.5339641125</c:v>
                </c:pt>
                <c:pt idx="700">
                  <c:v>184.12793192750001</c:v>
                </c:pt>
                <c:pt idx="701">
                  <c:v>147.63849551499999</c:v>
                </c:pt>
                <c:pt idx="702">
                  <c:v>110.0301294425</c:v>
                </c:pt>
                <c:pt idx="703">
                  <c:v>92.556208830000003</c:v>
                </c:pt>
                <c:pt idx="704">
                  <c:v>49.403457952499998</c:v>
                </c:pt>
                <c:pt idx="705">
                  <c:v>31.816700005000001</c:v>
                </c:pt>
                <c:pt idx="706">
                  <c:v>36.320754950000001</c:v>
                </c:pt>
                <c:pt idx="707">
                  <c:v>37.158038162499999</c:v>
                </c:pt>
                <c:pt idx="708">
                  <c:v>26.8492985625</c:v>
                </c:pt>
                <c:pt idx="709">
                  <c:v>29.277379830000001</c:v>
                </c:pt>
                <c:pt idx="710">
                  <c:v>29.68770748</c:v>
                </c:pt>
                <c:pt idx="711">
                  <c:v>28.036950340000001</c:v>
                </c:pt>
                <c:pt idx="712">
                  <c:v>27.539471522500001</c:v>
                </c:pt>
                <c:pt idx="713">
                  <c:v>27.630555787500001</c:v>
                </c:pt>
                <c:pt idx="714">
                  <c:v>15.11209013</c:v>
                </c:pt>
                <c:pt idx="715">
                  <c:v>18.4637915725</c:v>
                </c:pt>
                <c:pt idx="716">
                  <c:v>26.744900122500002</c:v>
                </c:pt>
                <c:pt idx="717">
                  <c:v>46.676363039999998</c:v>
                </c:pt>
                <c:pt idx="718">
                  <c:v>74.0553100825</c:v>
                </c:pt>
                <c:pt idx="719">
                  <c:v>98.036421712500001</c:v>
                </c:pt>
                <c:pt idx="720">
                  <c:v>93.332891750000002</c:v>
                </c:pt>
                <c:pt idx="721">
                  <c:v>62.475454489999997</c:v>
                </c:pt>
                <c:pt idx="722">
                  <c:v>28.315901589999999</c:v>
                </c:pt>
                <c:pt idx="723">
                  <c:v>30.164484049999999</c:v>
                </c:pt>
                <c:pt idx="724">
                  <c:v>41.160982242500005</c:v>
                </c:pt>
                <c:pt idx="725">
                  <c:v>64.892204094999997</c:v>
                </c:pt>
                <c:pt idx="726">
                  <c:v>97.307358300000004</c:v>
                </c:pt>
                <c:pt idx="727">
                  <c:v>71.68627625500001</c:v>
                </c:pt>
                <c:pt idx="728">
                  <c:v>56.512886017500001</c:v>
                </c:pt>
                <c:pt idx="729">
                  <c:v>55.278064507500005</c:v>
                </c:pt>
                <c:pt idx="730">
                  <c:v>99.847542739999994</c:v>
                </c:pt>
                <c:pt idx="731">
                  <c:v>158.96133807250001</c:v>
                </c:pt>
                <c:pt idx="732">
                  <c:v>229.55127556250002</c:v>
                </c:pt>
                <c:pt idx="733">
                  <c:v>369.63824102500001</c:v>
                </c:pt>
                <c:pt idx="734">
                  <c:v>573.73870887250007</c:v>
                </c:pt>
                <c:pt idx="735">
                  <c:v>622.11243078500002</c:v>
                </c:pt>
                <c:pt idx="736">
                  <c:v>590.82060155500005</c:v>
                </c:pt>
                <c:pt idx="737">
                  <c:v>516.15073928499999</c:v>
                </c:pt>
                <c:pt idx="738">
                  <c:v>467.72808719750003</c:v>
                </c:pt>
                <c:pt idx="739">
                  <c:v>440.85491323999997</c:v>
                </c:pt>
                <c:pt idx="740">
                  <c:v>518.35176891750007</c:v>
                </c:pt>
                <c:pt idx="741">
                  <c:v>630.52247957999998</c:v>
                </c:pt>
                <c:pt idx="742">
                  <c:v>450.93671218500003</c:v>
                </c:pt>
                <c:pt idx="743">
                  <c:v>252.4484831325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8D-45DA-A566-D9145623258D}"/>
            </c:ext>
          </c:extLst>
        </c:ser>
        <c:ser>
          <c:idx val="4"/>
          <c:order val="4"/>
          <c:tx>
            <c:strRef>
              <c:f>'07'!$G$44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'07'!$G$45:$G$789</c:f>
              <c:numCache>
                <c:formatCode>_-* #,##0.00\ _€_-;\-* #,##0.00\ _€_-;_-* "-"??\ _€_-;_-@_-</c:formatCode>
                <c:ptCount val="745"/>
                <c:pt idx="0">
                  <c:v>1549.0247199726302</c:v>
                </c:pt>
                <c:pt idx="1">
                  <c:v>1539.9611837626301</c:v>
                </c:pt>
                <c:pt idx="2">
                  <c:v>1548.2594705776301</c:v>
                </c:pt>
                <c:pt idx="3">
                  <c:v>1549.20642415013</c:v>
                </c:pt>
                <c:pt idx="4">
                  <c:v>1553.2013535076301</c:v>
                </c:pt>
                <c:pt idx="5">
                  <c:v>1552.2328765826301</c:v>
                </c:pt>
                <c:pt idx="6">
                  <c:v>1629.3989076401301</c:v>
                </c:pt>
                <c:pt idx="7">
                  <c:v>1821.64008367013</c:v>
                </c:pt>
                <c:pt idx="8">
                  <c:v>1969.9524009226302</c:v>
                </c:pt>
                <c:pt idx="9">
                  <c:v>2121.3486168701402</c:v>
                </c:pt>
                <c:pt idx="10">
                  <c:v>2207.30600057013</c:v>
                </c:pt>
                <c:pt idx="11">
                  <c:v>2263.7837459276298</c:v>
                </c:pt>
                <c:pt idx="12">
                  <c:v>2264.5365169626302</c:v>
                </c:pt>
                <c:pt idx="13">
                  <c:v>2216.4305188901299</c:v>
                </c:pt>
                <c:pt idx="14">
                  <c:v>2123.4321718626302</c:v>
                </c:pt>
                <c:pt idx="15">
                  <c:v>2030.7162127101301</c:v>
                </c:pt>
                <c:pt idx="16">
                  <c:v>1899.8113237351301</c:v>
                </c:pt>
                <c:pt idx="17">
                  <c:v>1810.5153790776401</c:v>
                </c:pt>
                <c:pt idx="18">
                  <c:v>1745.0645305701403</c:v>
                </c:pt>
                <c:pt idx="19">
                  <c:v>1667.65593122514</c:v>
                </c:pt>
                <c:pt idx="20">
                  <c:v>1663.8201804451401</c:v>
                </c:pt>
                <c:pt idx="21">
                  <c:v>1649.75979970763</c:v>
                </c:pt>
                <c:pt idx="22">
                  <c:v>1634.8866005151301</c:v>
                </c:pt>
                <c:pt idx="23">
                  <c:v>1630.27637202763</c:v>
                </c:pt>
                <c:pt idx="24">
                  <c:v>1615.8370254101301</c:v>
                </c:pt>
                <c:pt idx="25">
                  <c:v>1595.97533849263</c:v>
                </c:pt>
                <c:pt idx="26">
                  <c:v>1609.0085809051302</c:v>
                </c:pt>
                <c:pt idx="27">
                  <c:v>1584.1446216976301</c:v>
                </c:pt>
                <c:pt idx="28">
                  <c:v>1578.1737363726299</c:v>
                </c:pt>
                <c:pt idx="29">
                  <c:v>1601.38757466013</c:v>
                </c:pt>
                <c:pt idx="30">
                  <c:v>1675.5144843226301</c:v>
                </c:pt>
                <c:pt idx="31">
                  <c:v>1818.72385036013</c:v>
                </c:pt>
                <c:pt idx="32">
                  <c:v>1959.47262236764</c:v>
                </c:pt>
                <c:pt idx="33">
                  <c:v>2077.7946778601304</c:v>
                </c:pt>
                <c:pt idx="34">
                  <c:v>2150.1402075851302</c:v>
                </c:pt>
                <c:pt idx="35">
                  <c:v>2256.6103053226302</c:v>
                </c:pt>
                <c:pt idx="36">
                  <c:v>2256.0455239776402</c:v>
                </c:pt>
                <c:pt idx="37">
                  <c:v>2233.1934536376302</c:v>
                </c:pt>
                <c:pt idx="38">
                  <c:v>2154.7733652701304</c:v>
                </c:pt>
                <c:pt idx="39">
                  <c:v>2057.3242550426298</c:v>
                </c:pt>
                <c:pt idx="40">
                  <c:v>1964.90186870513</c:v>
                </c:pt>
                <c:pt idx="41">
                  <c:v>1868.9866643501302</c:v>
                </c:pt>
                <c:pt idx="42">
                  <c:v>1788.7061201701301</c:v>
                </c:pt>
                <c:pt idx="43">
                  <c:v>1685.6406461326301</c:v>
                </c:pt>
                <c:pt idx="44">
                  <c:v>1663.0582571726302</c:v>
                </c:pt>
                <c:pt idx="45">
                  <c:v>1668.7097785301301</c:v>
                </c:pt>
                <c:pt idx="46">
                  <c:v>1635.91858486514</c:v>
                </c:pt>
                <c:pt idx="47">
                  <c:v>1607.7870035426301</c:v>
                </c:pt>
                <c:pt idx="48">
                  <c:v>1587.4124817576301</c:v>
                </c:pt>
                <c:pt idx="49">
                  <c:v>1570.7890133276301</c:v>
                </c:pt>
                <c:pt idx="50">
                  <c:v>1559.3135501126301</c:v>
                </c:pt>
                <c:pt idx="51">
                  <c:v>1556.0620376301301</c:v>
                </c:pt>
                <c:pt idx="52">
                  <c:v>1543.2643257976301</c:v>
                </c:pt>
                <c:pt idx="53">
                  <c:v>1536.3276556401302</c:v>
                </c:pt>
                <c:pt idx="54">
                  <c:v>1604.9532150401301</c:v>
                </c:pt>
                <c:pt idx="55">
                  <c:v>1701.8890680176401</c:v>
                </c:pt>
                <c:pt idx="56">
                  <c:v>1796.07741562263</c:v>
                </c:pt>
                <c:pt idx="57">
                  <c:v>1894.1982474926301</c:v>
                </c:pt>
                <c:pt idx="58">
                  <c:v>2043.0301318826303</c:v>
                </c:pt>
                <c:pt idx="59">
                  <c:v>2198.3223447501305</c:v>
                </c:pt>
                <c:pt idx="60">
                  <c:v>2203.3820308876302</c:v>
                </c:pt>
                <c:pt idx="61">
                  <c:v>2161.9450085076301</c:v>
                </c:pt>
                <c:pt idx="62">
                  <c:v>2140.71032292263</c:v>
                </c:pt>
                <c:pt idx="63">
                  <c:v>2100.7510733051304</c:v>
                </c:pt>
                <c:pt idx="64">
                  <c:v>2019.6325682601303</c:v>
                </c:pt>
                <c:pt idx="65">
                  <c:v>1913.3770023076302</c:v>
                </c:pt>
                <c:pt idx="66">
                  <c:v>1813.31254997263</c:v>
                </c:pt>
                <c:pt idx="67">
                  <c:v>1726.8993343151401</c:v>
                </c:pt>
                <c:pt idx="68">
                  <c:v>1688.70744124013</c:v>
                </c:pt>
                <c:pt idx="69">
                  <c:v>1679.8377780226301</c:v>
                </c:pt>
                <c:pt idx="70">
                  <c:v>1681.2382288051299</c:v>
                </c:pt>
                <c:pt idx="71">
                  <c:v>1658.7042446451301</c:v>
                </c:pt>
                <c:pt idx="72">
                  <c:v>1610.0866052851302</c:v>
                </c:pt>
                <c:pt idx="73">
                  <c:v>1625.65658020513</c:v>
                </c:pt>
                <c:pt idx="74">
                  <c:v>1629.26251948513</c:v>
                </c:pt>
                <c:pt idx="75">
                  <c:v>1637.6681319376301</c:v>
                </c:pt>
                <c:pt idx="76">
                  <c:v>1641.2160978251302</c:v>
                </c:pt>
                <c:pt idx="77">
                  <c:v>1628.74537507013</c:v>
                </c:pt>
                <c:pt idx="78">
                  <c:v>1670.31380586263</c:v>
                </c:pt>
                <c:pt idx="79">
                  <c:v>1805.3073852601301</c:v>
                </c:pt>
                <c:pt idx="80">
                  <c:v>1927.4982798251299</c:v>
                </c:pt>
                <c:pt idx="81">
                  <c:v>2112.4770566926304</c:v>
                </c:pt>
                <c:pt idx="82">
                  <c:v>2230.9427251551301</c:v>
                </c:pt>
                <c:pt idx="83">
                  <c:v>2317.5933015051301</c:v>
                </c:pt>
                <c:pt idx="84">
                  <c:v>2332.5071635801301</c:v>
                </c:pt>
                <c:pt idx="85">
                  <c:v>2308.00222184013</c:v>
                </c:pt>
                <c:pt idx="86">
                  <c:v>2279.8256072501299</c:v>
                </c:pt>
                <c:pt idx="87">
                  <c:v>2198.2552007551299</c:v>
                </c:pt>
                <c:pt idx="88">
                  <c:v>2095.4332219651301</c:v>
                </c:pt>
                <c:pt idx="89">
                  <c:v>1942.3738846701301</c:v>
                </c:pt>
                <c:pt idx="90">
                  <c:v>1808.66833836263</c:v>
                </c:pt>
                <c:pt idx="91">
                  <c:v>1681.1424633651302</c:v>
                </c:pt>
                <c:pt idx="92">
                  <c:v>1639.4927164451301</c:v>
                </c:pt>
                <c:pt idx="93">
                  <c:v>1600.8774377776301</c:v>
                </c:pt>
                <c:pt idx="94">
                  <c:v>1623.15226276513</c:v>
                </c:pt>
                <c:pt idx="95">
                  <c:v>1582.7313678201301</c:v>
                </c:pt>
                <c:pt idx="96">
                  <c:v>1570.1074147276302</c:v>
                </c:pt>
                <c:pt idx="97">
                  <c:v>1575.6324125076301</c:v>
                </c:pt>
                <c:pt idx="98">
                  <c:v>1575.3274830426301</c:v>
                </c:pt>
                <c:pt idx="99">
                  <c:v>1564.6861221701301</c:v>
                </c:pt>
                <c:pt idx="100">
                  <c:v>1555.9699346826301</c:v>
                </c:pt>
                <c:pt idx="101">
                  <c:v>1530.0945941376301</c:v>
                </c:pt>
                <c:pt idx="102">
                  <c:v>1528.9950801851301</c:v>
                </c:pt>
                <c:pt idx="103">
                  <c:v>1627.24076490013</c:v>
                </c:pt>
                <c:pt idx="104">
                  <c:v>1820.8501491726302</c:v>
                </c:pt>
                <c:pt idx="105">
                  <c:v>2022.6074500576301</c:v>
                </c:pt>
                <c:pt idx="106">
                  <c:v>2147.33213604513</c:v>
                </c:pt>
                <c:pt idx="107">
                  <c:v>2231.57743437013</c:v>
                </c:pt>
                <c:pt idx="108">
                  <c:v>2258.7253404851299</c:v>
                </c:pt>
                <c:pt idx="109">
                  <c:v>2230.0937035126299</c:v>
                </c:pt>
                <c:pt idx="110">
                  <c:v>2173.7426152651301</c:v>
                </c:pt>
                <c:pt idx="111">
                  <c:v>2078.23606858013</c:v>
                </c:pt>
                <c:pt idx="112">
                  <c:v>1950.2413781401301</c:v>
                </c:pt>
                <c:pt idx="113">
                  <c:v>1859.6213836151301</c:v>
                </c:pt>
                <c:pt idx="114">
                  <c:v>1707.0397990751301</c:v>
                </c:pt>
                <c:pt idx="115">
                  <c:v>1580.08669854513</c:v>
                </c:pt>
                <c:pt idx="116">
                  <c:v>1551.7866826851302</c:v>
                </c:pt>
                <c:pt idx="117">
                  <c:v>1551.4261571001302</c:v>
                </c:pt>
                <c:pt idx="118">
                  <c:v>1554.7903666351301</c:v>
                </c:pt>
                <c:pt idx="119">
                  <c:v>1551.3410099301302</c:v>
                </c:pt>
                <c:pt idx="120">
                  <c:v>1550.6011530176302</c:v>
                </c:pt>
                <c:pt idx="121">
                  <c:v>1521.4026489826301</c:v>
                </c:pt>
                <c:pt idx="122">
                  <c:v>1539.2650774726301</c:v>
                </c:pt>
                <c:pt idx="123">
                  <c:v>1545.89023112013</c:v>
                </c:pt>
                <c:pt idx="124">
                  <c:v>1501.1879565101301</c:v>
                </c:pt>
                <c:pt idx="125">
                  <c:v>1481.5684680476302</c:v>
                </c:pt>
                <c:pt idx="126">
                  <c:v>1542.5309382801299</c:v>
                </c:pt>
                <c:pt idx="127">
                  <c:v>1642.4471056776301</c:v>
                </c:pt>
                <c:pt idx="128">
                  <c:v>1781.0764479051302</c:v>
                </c:pt>
                <c:pt idx="129">
                  <c:v>1948.91923382763</c:v>
                </c:pt>
                <c:pt idx="130">
                  <c:v>2070.32924359763</c:v>
                </c:pt>
                <c:pt idx="131">
                  <c:v>2115.5081348826302</c:v>
                </c:pt>
                <c:pt idx="132">
                  <c:v>2113.1203300626298</c:v>
                </c:pt>
                <c:pt idx="133">
                  <c:v>2070.5575773526298</c:v>
                </c:pt>
                <c:pt idx="134">
                  <c:v>1986.5455738826302</c:v>
                </c:pt>
                <c:pt idx="135">
                  <c:v>1889.5338565626303</c:v>
                </c:pt>
                <c:pt idx="136">
                  <c:v>1777.6559233026301</c:v>
                </c:pt>
                <c:pt idx="137">
                  <c:v>1704.3302946951301</c:v>
                </c:pt>
                <c:pt idx="138">
                  <c:v>1632.6751534176301</c:v>
                </c:pt>
                <c:pt idx="139">
                  <c:v>1590.6761849226302</c:v>
                </c:pt>
                <c:pt idx="140">
                  <c:v>1566.6365937001301</c:v>
                </c:pt>
                <c:pt idx="141">
                  <c:v>1580.5359263151302</c:v>
                </c:pt>
                <c:pt idx="142">
                  <c:v>1578.24920849513</c:v>
                </c:pt>
                <c:pt idx="143">
                  <c:v>1564.6073927551301</c:v>
                </c:pt>
                <c:pt idx="144">
                  <c:v>1567.5359088601301</c:v>
                </c:pt>
                <c:pt idx="145">
                  <c:v>1577.0482015001303</c:v>
                </c:pt>
                <c:pt idx="146">
                  <c:v>1578.36924185263</c:v>
                </c:pt>
                <c:pt idx="147">
                  <c:v>1576.3618967376301</c:v>
                </c:pt>
                <c:pt idx="148">
                  <c:v>1550.7094456876303</c:v>
                </c:pt>
                <c:pt idx="149">
                  <c:v>1549.4713242626301</c:v>
                </c:pt>
                <c:pt idx="150">
                  <c:v>1625.61003680263</c:v>
                </c:pt>
                <c:pt idx="151">
                  <c:v>1754.0293489576302</c:v>
                </c:pt>
                <c:pt idx="152">
                  <c:v>1891.1402516276301</c:v>
                </c:pt>
                <c:pt idx="153">
                  <c:v>2034.7060022751302</c:v>
                </c:pt>
                <c:pt idx="154">
                  <c:v>2138.4566833101298</c:v>
                </c:pt>
                <c:pt idx="155">
                  <c:v>2195.8753097251301</c:v>
                </c:pt>
                <c:pt idx="156">
                  <c:v>2229.84291382013</c:v>
                </c:pt>
                <c:pt idx="157">
                  <c:v>2206.6001000351303</c:v>
                </c:pt>
                <c:pt idx="158">
                  <c:v>2156.7407128976301</c:v>
                </c:pt>
                <c:pt idx="159">
                  <c:v>2071.14711324263</c:v>
                </c:pt>
                <c:pt idx="160">
                  <c:v>1976.0240164526301</c:v>
                </c:pt>
                <c:pt idx="161">
                  <c:v>1861.3260627951299</c:v>
                </c:pt>
                <c:pt idx="162">
                  <c:v>1756.6967174651302</c:v>
                </c:pt>
                <c:pt idx="163">
                  <c:v>1647.7159222626301</c:v>
                </c:pt>
                <c:pt idx="164">
                  <c:v>1614.3010617901302</c:v>
                </c:pt>
                <c:pt idx="165">
                  <c:v>1587.72382042763</c:v>
                </c:pt>
                <c:pt idx="166">
                  <c:v>1573.81806093763</c:v>
                </c:pt>
                <c:pt idx="167">
                  <c:v>1546.2125899226301</c:v>
                </c:pt>
                <c:pt idx="168">
                  <c:v>1519.6962678076302</c:v>
                </c:pt>
                <c:pt idx="169">
                  <c:v>1486.5987884101301</c:v>
                </c:pt>
                <c:pt idx="170">
                  <c:v>1500.6331265076301</c:v>
                </c:pt>
                <c:pt idx="171">
                  <c:v>1496.5962248026301</c:v>
                </c:pt>
                <c:pt idx="172">
                  <c:v>1495.61337147013</c:v>
                </c:pt>
                <c:pt idx="173">
                  <c:v>1491.8999249376302</c:v>
                </c:pt>
                <c:pt idx="174">
                  <c:v>1610.2306847401301</c:v>
                </c:pt>
                <c:pt idx="175">
                  <c:v>1739.8899230601301</c:v>
                </c:pt>
                <c:pt idx="176">
                  <c:v>1903.01366783763</c:v>
                </c:pt>
                <c:pt idx="177">
                  <c:v>2047.6511925376401</c:v>
                </c:pt>
                <c:pt idx="178">
                  <c:v>2147.6396028351301</c:v>
                </c:pt>
                <c:pt idx="179">
                  <c:v>2235.6309992976303</c:v>
                </c:pt>
                <c:pt idx="180">
                  <c:v>2264.7220463376302</c:v>
                </c:pt>
                <c:pt idx="181">
                  <c:v>2249.0761477651304</c:v>
                </c:pt>
                <c:pt idx="182">
                  <c:v>2172.9358783901303</c:v>
                </c:pt>
                <c:pt idx="183">
                  <c:v>2090.7008143251301</c:v>
                </c:pt>
                <c:pt idx="184">
                  <c:v>1982.2712378601302</c:v>
                </c:pt>
                <c:pt idx="185">
                  <c:v>1849.6864249026301</c:v>
                </c:pt>
                <c:pt idx="186">
                  <c:v>1732.5715786851299</c:v>
                </c:pt>
                <c:pt idx="187">
                  <c:v>1602.1238874876301</c:v>
                </c:pt>
                <c:pt idx="188">
                  <c:v>1555.8009510826303</c:v>
                </c:pt>
                <c:pt idx="189">
                  <c:v>1530.23912199763</c:v>
                </c:pt>
                <c:pt idx="190">
                  <c:v>1504.07414744013</c:v>
                </c:pt>
                <c:pt idx="191">
                  <c:v>1493.1607675876301</c:v>
                </c:pt>
                <c:pt idx="192">
                  <c:v>1475.47991983263</c:v>
                </c:pt>
                <c:pt idx="193">
                  <c:v>1472.85413739763</c:v>
                </c:pt>
                <c:pt idx="194">
                  <c:v>1448.15634183013</c:v>
                </c:pt>
                <c:pt idx="195">
                  <c:v>1438.1586769376299</c:v>
                </c:pt>
                <c:pt idx="196">
                  <c:v>1431.00970704513</c:v>
                </c:pt>
                <c:pt idx="197">
                  <c:v>1454.91218117263</c:v>
                </c:pt>
                <c:pt idx="198">
                  <c:v>1564.4297960051301</c:v>
                </c:pt>
                <c:pt idx="199">
                  <c:v>1688.0730125626301</c:v>
                </c:pt>
                <c:pt idx="200">
                  <c:v>1860.9184087676301</c:v>
                </c:pt>
                <c:pt idx="201">
                  <c:v>2000.1481953826401</c:v>
                </c:pt>
                <c:pt idx="202">
                  <c:v>2089.9769223901303</c:v>
                </c:pt>
                <c:pt idx="203">
                  <c:v>2169.5766394026305</c:v>
                </c:pt>
                <c:pt idx="204">
                  <c:v>2193.7660512626303</c:v>
                </c:pt>
                <c:pt idx="205">
                  <c:v>2131.5832512901302</c:v>
                </c:pt>
                <c:pt idx="206">
                  <c:v>2078.7466319176301</c:v>
                </c:pt>
                <c:pt idx="207">
                  <c:v>1996.6734629126302</c:v>
                </c:pt>
                <c:pt idx="208">
                  <c:v>1899.8806040201302</c:v>
                </c:pt>
                <c:pt idx="209">
                  <c:v>1790.0483268351302</c:v>
                </c:pt>
                <c:pt idx="210">
                  <c:v>1677.9551011226301</c:v>
                </c:pt>
                <c:pt idx="211">
                  <c:v>1562.64552480013</c:v>
                </c:pt>
                <c:pt idx="212">
                  <c:v>1516.0417836676299</c:v>
                </c:pt>
                <c:pt idx="213">
                  <c:v>1493.2635411051301</c:v>
                </c:pt>
                <c:pt idx="214">
                  <c:v>1473.77288162013</c:v>
                </c:pt>
                <c:pt idx="215">
                  <c:v>1446.1927939376401</c:v>
                </c:pt>
                <c:pt idx="216">
                  <c:v>1418.5775644376301</c:v>
                </c:pt>
                <c:pt idx="217">
                  <c:v>1392.4395660801301</c:v>
                </c:pt>
                <c:pt idx="218">
                  <c:v>1396.47018635013</c:v>
                </c:pt>
                <c:pt idx="219">
                  <c:v>1391.43250601263</c:v>
                </c:pt>
                <c:pt idx="220">
                  <c:v>1395.4108020876301</c:v>
                </c:pt>
                <c:pt idx="221">
                  <c:v>1416.1239852926301</c:v>
                </c:pt>
                <c:pt idx="222">
                  <c:v>1497.4768102001301</c:v>
                </c:pt>
                <c:pt idx="223">
                  <c:v>1640.4982424776299</c:v>
                </c:pt>
                <c:pt idx="224">
                  <c:v>1793.61774814263</c:v>
                </c:pt>
                <c:pt idx="225">
                  <c:v>1962.4830203676302</c:v>
                </c:pt>
                <c:pt idx="226">
                  <c:v>2089.3557287426302</c:v>
                </c:pt>
                <c:pt idx="227">
                  <c:v>2123.5897111151298</c:v>
                </c:pt>
                <c:pt idx="228">
                  <c:v>2131.72135757263</c:v>
                </c:pt>
                <c:pt idx="229">
                  <c:v>2114.7835214526299</c:v>
                </c:pt>
                <c:pt idx="230">
                  <c:v>2042.7658856176301</c:v>
                </c:pt>
                <c:pt idx="231">
                  <c:v>1949.1334476326301</c:v>
                </c:pt>
                <c:pt idx="232">
                  <c:v>1830.0075929026302</c:v>
                </c:pt>
                <c:pt idx="233">
                  <c:v>1709.91643387513</c:v>
                </c:pt>
                <c:pt idx="234">
                  <c:v>1613.27188906013</c:v>
                </c:pt>
                <c:pt idx="235">
                  <c:v>1509.8742544301299</c:v>
                </c:pt>
                <c:pt idx="236">
                  <c:v>1448.4161236526302</c:v>
                </c:pt>
                <c:pt idx="237">
                  <c:v>1444.4783426251299</c:v>
                </c:pt>
                <c:pt idx="238">
                  <c:v>1445.6013941101301</c:v>
                </c:pt>
                <c:pt idx="239">
                  <c:v>1432.7512252576303</c:v>
                </c:pt>
                <c:pt idx="240">
                  <c:v>1410.16979416513</c:v>
                </c:pt>
                <c:pt idx="241">
                  <c:v>1433.59325767013</c:v>
                </c:pt>
                <c:pt idx="242">
                  <c:v>1448.7595041576301</c:v>
                </c:pt>
                <c:pt idx="243">
                  <c:v>1445.25947687763</c:v>
                </c:pt>
                <c:pt idx="244">
                  <c:v>1433.77359340013</c:v>
                </c:pt>
                <c:pt idx="245">
                  <c:v>1431.9087671501302</c:v>
                </c:pt>
                <c:pt idx="246">
                  <c:v>1481.04329885013</c:v>
                </c:pt>
                <c:pt idx="247">
                  <c:v>1599.0649329826301</c:v>
                </c:pt>
                <c:pt idx="248">
                  <c:v>1702.9665438501299</c:v>
                </c:pt>
                <c:pt idx="249">
                  <c:v>1873.94283585013</c:v>
                </c:pt>
                <c:pt idx="250">
                  <c:v>1965.5312084401301</c:v>
                </c:pt>
                <c:pt idx="251">
                  <c:v>2010.69244045763</c:v>
                </c:pt>
                <c:pt idx="252">
                  <c:v>2009.8120498476301</c:v>
                </c:pt>
                <c:pt idx="253">
                  <c:v>1982.54701918513</c:v>
                </c:pt>
                <c:pt idx="254">
                  <c:v>1976.3500602251302</c:v>
                </c:pt>
                <c:pt idx="255">
                  <c:v>1983.48362525263</c:v>
                </c:pt>
                <c:pt idx="256">
                  <c:v>1903.7867598426301</c:v>
                </c:pt>
                <c:pt idx="257">
                  <c:v>1830.4216238826302</c:v>
                </c:pt>
                <c:pt idx="258">
                  <c:v>1828.9836196001299</c:v>
                </c:pt>
                <c:pt idx="259">
                  <c:v>1774.54167285013</c:v>
                </c:pt>
                <c:pt idx="260">
                  <c:v>1746.0447776801302</c:v>
                </c:pt>
                <c:pt idx="261">
                  <c:v>1728.2521660976302</c:v>
                </c:pt>
                <c:pt idx="262">
                  <c:v>1731.36779450263</c:v>
                </c:pt>
                <c:pt idx="263">
                  <c:v>1720.17128030513</c:v>
                </c:pt>
                <c:pt idx="264">
                  <c:v>1725.8493041301301</c:v>
                </c:pt>
                <c:pt idx="265">
                  <c:v>1740.3031483526302</c:v>
                </c:pt>
                <c:pt idx="266">
                  <c:v>1733.9962640726301</c:v>
                </c:pt>
                <c:pt idx="267">
                  <c:v>1722.0246745276302</c:v>
                </c:pt>
                <c:pt idx="268">
                  <c:v>1702.04459436513</c:v>
                </c:pt>
                <c:pt idx="269">
                  <c:v>1678.5769031551299</c:v>
                </c:pt>
                <c:pt idx="270">
                  <c:v>1706.6606312626302</c:v>
                </c:pt>
                <c:pt idx="271">
                  <c:v>1850.97989302513</c:v>
                </c:pt>
                <c:pt idx="272">
                  <c:v>2008.00508715513</c:v>
                </c:pt>
                <c:pt idx="273">
                  <c:v>2184.9012967001304</c:v>
                </c:pt>
                <c:pt idx="274">
                  <c:v>2289.4013241001298</c:v>
                </c:pt>
                <c:pt idx="275">
                  <c:v>2353.4410635276304</c:v>
                </c:pt>
                <c:pt idx="276">
                  <c:v>2374.83543457013</c:v>
                </c:pt>
                <c:pt idx="277">
                  <c:v>2314.6669721051303</c:v>
                </c:pt>
                <c:pt idx="278">
                  <c:v>2232.2669245826301</c:v>
                </c:pt>
                <c:pt idx="279">
                  <c:v>2182.6475315601301</c:v>
                </c:pt>
                <c:pt idx="280">
                  <c:v>2033.44487961763</c:v>
                </c:pt>
                <c:pt idx="281">
                  <c:v>1913.6843690376302</c:v>
                </c:pt>
                <c:pt idx="282">
                  <c:v>1778.17242852513</c:v>
                </c:pt>
                <c:pt idx="283">
                  <c:v>1630.8232387676301</c:v>
                </c:pt>
                <c:pt idx="284">
                  <c:v>1602.37492690513</c:v>
                </c:pt>
                <c:pt idx="285">
                  <c:v>1609.5006508701301</c:v>
                </c:pt>
                <c:pt idx="286">
                  <c:v>1609.1547788376301</c:v>
                </c:pt>
                <c:pt idx="287">
                  <c:v>1587.79416294013</c:v>
                </c:pt>
                <c:pt idx="288">
                  <c:v>1553.1824705051301</c:v>
                </c:pt>
                <c:pt idx="289">
                  <c:v>1543.9630538676299</c:v>
                </c:pt>
                <c:pt idx="290">
                  <c:v>1532.3082372701301</c:v>
                </c:pt>
                <c:pt idx="291">
                  <c:v>1513.7291706451301</c:v>
                </c:pt>
                <c:pt idx="292">
                  <c:v>1481.3518327901302</c:v>
                </c:pt>
                <c:pt idx="293">
                  <c:v>1509.2982149376303</c:v>
                </c:pt>
                <c:pt idx="294">
                  <c:v>1591.87759035013</c:v>
                </c:pt>
                <c:pt idx="295">
                  <c:v>1728.9986035301301</c:v>
                </c:pt>
                <c:pt idx="296">
                  <c:v>1896.8607715801302</c:v>
                </c:pt>
                <c:pt idx="297">
                  <c:v>2051.6100871426302</c:v>
                </c:pt>
                <c:pt idx="298">
                  <c:v>2165.8870802576303</c:v>
                </c:pt>
                <c:pt idx="299">
                  <c:v>2215.06689549763</c:v>
                </c:pt>
                <c:pt idx="300">
                  <c:v>2208.9811807176302</c:v>
                </c:pt>
                <c:pt idx="301">
                  <c:v>2184.9446672301301</c:v>
                </c:pt>
                <c:pt idx="302">
                  <c:v>2121.4153733876301</c:v>
                </c:pt>
                <c:pt idx="303">
                  <c:v>2030.3150031426301</c:v>
                </c:pt>
                <c:pt idx="304">
                  <c:v>1944.8499735276303</c:v>
                </c:pt>
                <c:pt idx="305">
                  <c:v>1868.45848067763</c:v>
                </c:pt>
                <c:pt idx="306">
                  <c:v>1741.59074595013</c:v>
                </c:pt>
                <c:pt idx="307">
                  <c:v>1636.0120056276301</c:v>
                </c:pt>
                <c:pt idx="308">
                  <c:v>1599.7775037526301</c:v>
                </c:pt>
                <c:pt idx="309">
                  <c:v>1585.8919316251302</c:v>
                </c:pt>
                <c:pt idx="310">
                  <c:v>1553.6202222301301</c:v>
                </c:pt>
                <c:pt idx="311">
                  <c:v>1517.10031508263</c:v>
                </c:pt>
                <c:pt idx="312">
                  <c:v>1449.21231162513</c:v>
                </c:pt>
                <c:pt idx="313">
                  <c:v>1437.1521224001301</c:v>
                </c:pt>
                <c:pt idx="314">
                  <c:v>1437.60861714263</c:v>
                </c:pt>
                <c:pt idx="315">
                  <c:v>1427.44241461263</c:v>
                </c:pt>
                <c:pt idx="316">
                  <c:v>1444.9189644651301</c:v>
                </c:pt>
                <c:pt idx="317">
                  <c:v>1457.3045823601299</c:v>
                </c:pt>
                <c:pt idx="318">
                  <c:v>1535.3819763751301</c:v>
                </c:pt>
                <c:pt idx="319">
                  <c:v>1689.6922188451301</c:v>
                </c:pt>
                <c:pt idx="320">
                  <c:v>1833.9629337051299</c:v>
                </c:pt>
                <c:pt idx="321">
                  <c:v>2015.2983665626302</c:v>
                </c:pt>
                <c:pt idx="322">
                  <c:v>2134.29090869013</c:v>
                </c:pt>
                <c:pt idx="323">
                  <c:v>2213.7295631776301</c:v>
                </c:pt>
                <c:pt idx="324">
                  <c:v>2236.5731063151302</c:v>
                </c:pt>
                <c:pt idx="325">
                  <c:v>2200.34568068513</c:v>
                </c:pt>
                <c:pt idx="326">
                  <c:v>2165.2981162926299</c:v>
                </c:pt>
                <c:pt idx="327">
                  <c:v>2069.5476875576301</c:v>
                </c:pt>
                <c:pt idx="328">
                  <c:v>1940.2076380751303</c:v>
                </c:pt>
                <c:pt idx="329">
                  <c:v>1828.3220648251302</c:v>
                </c:pt>
                <c:pt idx="330">
                  <c:v>1686.1859985276301</c:v>
                </c:pt>
                <c:pt idx="331">
                  <c:v>1572.2229388226299</c:v>
                </c:pt>
                <c:pt idx="332">
                  <c:v>1533.1547603701301</c:v>
                </c:pt>
                <c:pt idx="333">
                  <c:v>1537.1765024751301</c:v>
                </c:pt>
                <c:pt idx="334">
                  <c:v>1497.82606205763</c:v>
                </c:pt>
                <c:pt idx="335">
                  <c:v>1448.1752401851302</c:v>
                </c:pt>
                <c:pt idx="336">
                  <c:v>1415.0566601176401</c:v>
                </c:pt>
                <c:pt idx="337">
                  <c:v>1418.7117701101301</c:v>
                </c:pt>
                <c:pt idx="338">
                  <c:v>1423.7274614676301</c:v>
                </c:pt>
                <c:pt idx="339">
                  <c:v>1414.6913423676299</c:v>
                </c:pt>
                <c:pt idx="340">
                  <c:v>1411.0992990476302</c:v>
                </c:pt>
                <c:pt idx="341">
                  <c:v>1447.0027309776301</c:v>
                </c:pt>
                <c:pt idx="342">
                  <c:v>1522.71162862763</c:v>
                </c:pt>
                <c:pt idx="343">
                  <c:v>1682.06564271513</c:v>
                </c:pt>
                <c:pt idx="344">
                  <c:v>1822.1805210801301</c:v>
                </c:pt>
                <c:pt idx="345">
                  <c:v>1974.1262548401301</c:v>
                </c:pt>
                <c:pt idx="346">
                  <c:v>2076.3970309001297</c:v>
                </c:pt>
                <c:pt idx="347">
                  <c:v>2127.58650522263</c:v>
                </c:pt>
                <c:pt idx="348">
                  <c:v>2131.1203017826301</c:v>
                </c:pt>
                <c:pt idx="349">
                  <c:v>2065.7734813951301</c:v>
                </c:pt>
                <c:pt idx="350">
                  <c:v>1977.7265045251399</c:v>
                </c:pt>
                <c:pt idx="351">
                  <c:v>1893.72445836263</c:v>
                </c:pt>
                <c:pt idx="352">
                  <c:v>1820.41481206513</c:v>
                </c:pt>
                <c:pt idx="353">
                  <c:v>1736.2972162001299</c:v>
                </c:pt>
                <c:pt idx="354">
                  <c:v>1671.27734118013</c:v>
                </c:pt>
                <c:pt idx="355">
                  <c:v>1587.97275862013</c:v>
                </c:pt>
                <c:pt idx="356">
                  <c:v>1584.4775401551299</c:v>
                </c:pt>
                <c:pt idx="357">
                  <c:v>1615.9516066726301</c:v>
                </c:pt>
                <c:pt idx="358">
                  <c:v>1577.28359712263</c:v>
                </c:pt>
                <c:pt idx="359">
                  <c:v>1533.3881066751301</c:v>
                </c:pt>
                <c:pt idx="360">
                  <c:v>1477.3425926376299</c:v>
                </c:pt>
                <c:pt idx="361">
                  <c:v>1450.8832611876301</c:v>
                </c:pt>
                <c:pt idx="362">
                  <c:v>1426.15048933513</c:v>
                </c:pt>
                <c:pt idx="363">
                  <c:v>1425.7773102876299</c:v>
                </c:pt>
                <c:pt idx="364">
                  <c:v>1421.0575789126301</c:v>
                </c:pt>
                <c:pt idx="365">
                  <c:v>1426.9332874701302</c:v>
                </c:pt>
                <c:pt idx="366">
                  <c:v>1537.6444735001301</c:v>
                </c:pt>
                <c:pt idx="367">
                  <c:v>1668.0511407626302</c:v>
                </c:pt>
                <c:pt idx="368">
                  <c:v>1770.1669699401302</c:v>
                </c:pt>
                <c:pt idx="369">
                  <c:v>1877.97179839513</c:v>
                </c:pt>
                <c:pt idx="370">
                  <c:v>1986.7502868326301</c:v>
                </c:pt>
                <c:pt idx="371">
                  <c:v>2033.6947809651301</c:v>
                </c:pt>
                <c:pt idx="372">
                  <c:v>2082.0956475851299</c:v>
                </c:pt>
                <c:pt idx="373">
                  <c:v>2023.01814612013</c:v>
                </c:pt>
                <c:pt idx="374">
                  <c:v>1954.41016324513</c:v>
                </c:pt>
                <c:pt idx="375">
                  <c:v>1878.93100917013</c:v>
                </c:pt>
                <c:pt idx="376">
                  <c:v>1791.14565079013</c:v>
                </c:pt>
                <c:pt idx="377">
                  <c:v>1738.66849200513</c:v>
                </c:pt>
                <c:pt idx="378">
                  <c:v>1689.0234220951299</c:v>
                </c:pt>
                <c:pt idx="379">
                  <c:v>1599.8428457701302</c:v>
                </c:pt>
                <c:pt idx="380">
                  <c:v>1572.2612803026302</c:v>
                </c:pt>
                <c:pt idx="381">
                  <c:v>1596.2054141851302</c:v>
                </c:pt>
                <c:pt idx="382">
                  <c:v>1578.9264523501301</c:v>
                </c:pt>
                <c:pt idx="383">
                  <c:v>1542.49892309763</c:v>
                </c:pt>
                <c:pt idx="384">
                  <c:v>1511.7086598401302</c:v>
                </c:pt>
                <c:pt idx="385">
                  <c:v>1523.61873053513</c:v>
                </c:pt>
                <c:pt idx="386">
                  <c:v>1529.63691978013</c:v>
                </c:pt>
                <c:pt idx="387">
                  <c:v>1543.1170266326299</c:v>
                </c:pt>
                <c:pt idx="388">
                  <c:v>1573.1332817176301</c:v>
                </c:pt>
                <c:pt idx="389">
                  <c:v>1590.85796659013</c:v>
                </c:pt>
                <c:pt idx="390">
                  <c:v>1679.4887118651302</c:v>
                </c:pt>
                <c:pt idx="391">
                  <c:v>1827.75009142013</c:v>
                </c:pt>
                <c:pt idx="392">
                  <c:v>1939.02251749263</c:v>
                </c:pt>
                <c:pt idx="393">
                  <c:v>2093.2489181501301</c:v>
                </c:pt>
                <c:pt idx="394">
                  <c:v>2200.3184430801302</c:v>
                </c:pt>
                <c:pt idx="395">
                  <c:v>2265.7520650226302</c:v>
                </c:pt>
                <c:pt idx="396">
                  <c:v>2287.5450506126299</c:v>
                </c:pt>
                <c:pt idx="397">
                  <c:v>2213.0694428001302</c:v>
                </c:pt>
                <c:pt idx="398">
                  <c:v>2162.5707344201301</c:v>
                </c:pt>
                <c:pt idx="399">
                  <c:v>2096.5031172901299</c:v>
                </c:pt>
                <c:pt idx="400">
                  <c:v>2028.5645081476302</c:v>
                </c:pt>
                <c:pt idx="401">
                  <c:v>1972.9722847651301</c:v>
                </c:pt>
                <c:pt idx="402">
                  <c:v>1885.4047823476301</c:v>
                </c:pt>
                <c:pt idx="403">
                  <c:v>1777.0081028101299</c:v>
                </c:pt>
                <c:pt idx="404">
                  <c:v>1743.25269710263</c:v>
                </c:pt>
                <c:pt idx="405">
                  <c:v>1730.7675380326302</c:v>
                </c:pt>
                <c:pt idx="406">
                  <c:v>1725.6965103651301</c:v>
                </c:pt>
                <c:pt idx="407">
                  <c:v>1686.94129363263</c:v>
                </c:pt>
                <c:pt idx="408">
                  <c:v>1688.6694153876299</c:v>
                </c:pt>
                <c:pt idx="409">
                  <c:v>1671.0206397801301</c:v>
                </c:pt>
                <c:pt idx="410">
                  <c:v>1660.43241637763</c:v>
                </c:pt>
                <c:pt idx="411">
                  <c:v>1676.9711132801299</c:v>
                </c:pt>
                <c:pt idx="412">
                  <c:v>1670.60130344763</c:v>
                </c:pt>
                <c:pt idx="413">
                  <c:v>1652.78000254013</c:v>
                </c:pt>
                <c:pt idx="414">
                  <c:v>1697.80957923763</c:v>
                </c:pt>
                <c:pt idx="415">
                  <c:v>1794.7515420626301</c:v>
                </c:pt>
                <c:pt idx="416">
                  <c:v>1908.21897470263</c:v>
                </c:pt>
                <c:pt idx="417">
                  <c:v>2013.2752339476301</c:v>
                </c:pt>
                <c:pt idx="418">
                  <c:v>2085.6510404501305</c:v>
                </c:pt>
                <c:pt idx="419">
                  <c:v>2144.5749775251302</c:v>
                </c:pt>
                <c:pt idx="420">
                  <c:v>2154.95400133763</c:v>
                </c:pt>
                <c:pt idx="421">
                  <c:v>2147.1288969576299</c:v>
                </c:pt>
                <c:pt idx="422">
                  <c:v>2117.1082461301303</c:v>
                </c:pt>
                <c:pt idx="423">
                  <c:v>2061.0842255151301</c:v>
                </c:pt>
                <c:pt idx="424">
                  <c:v>1978.3833786276302</c:v>
                </c:pt>
                <c:pt idx="425">
                  <c:v>1884.4196428151301</c:v>
                </c:pt>
                <c:pt idx="426">
                  <c:v>1829.9025197551302</c:v>
                </c:pt>
                <c:pt idx="427">
                  <c:v>1775.04327354013</c:v>
                </c:pt>
                <c:pt idx="428">
                  <c:v>1746.5873939476301</c:v>
                </c:pt>
                <c:pt idx="429">
                  <c:v>1720.1481028701301</c:v>
                </c:pt>
                <c:pt idx="430">
                  <c:v>1720.0294963976301</c:v>
                </c:pt>
                <c:pt idx="431">
                  <c:v>1730.0938711626302</c:v>
                </c:pt>
                <c:pt idx="432">
                  <c:v>1737.3567988326301</c:v>
                </c:pt>
                <c:pt idx="433">
                  <c:v>1744.9923304501301</c:v>
                </c:pt>
                <c:pt idx="434">
                  <c:v>1753.0561994526299</c:v>
                </c:pt>
                <c:pt idx="435">
                  <c:v>1758.27439452513</c:v>
                </c:pt>
                <c:pt idx="436">
                  <c:v>1735.6976806526302</c:v>
                </c:pt>
                <c:pt idx="437">
                  <c:v>1717.6627566726302</c:v>
                </c:pt>
                <c:pt idx="438">
                  <c:v>1717.89492215013</c:v>
                </c:pt>
                <c:pt idx="439">
                  <c:v>1803.51988807263</c:v>
                </c:pt>
                <c:pt idx="440">
                  <c:v>1922.45164385263</c:v>
                </c:pt>
                <c:pt idx="441">
                  <c:v>2058.65406680763</c:v>
                </c:pt>
                <c:pt idx="442">
                  <c:v>2160.4597241326301</c:v>
                </c:pt>
                <c:pt idx="443">
                  <c:v>2234.4328489976301</c:v>
                </c:pt>
                <c:pt idx="444">
                  <c:v>2285.6051942226304</c:v>
                </c:pt>
                <c:pt idx="445">
                  <c:v>2274.8241807376303</c:v>
                </c:pt>
                <c:pt idx="446">
                  <c:v>2223.5368737251301</c:v>
                </c:pt>
                <c:pt idx="447">
                  <c:v>2148.8010565326299</c:v>
                </c:pt>
                <c:pt idx="448">
                  <c:v>2041.7874398076301</c:v>
                </c:pt>
                <c:pt idx="449">
                  <c:v>1943.65130970513</c:v>
                </c:pt>
                <c:pt idx="450">
                  <c:v>1836.5619244176301</c:v>
                </c:pt>
                <c:pt idx="451">
                  <c:v>1725.07614567013</c:v>
                </c:pt>
                <c:pt idx="452">
                  <c:v>1706.89220542763</c:v>
                </c:pt>
                <c:pt idx="453">
                  <c:v>1710.21368739013</c:v>
                </c:pt>
                <c:pt idx="454">
                  <c:v>1728.41863810013</c:v>
                </c:pt>
                <c:pt idx="455">
                  <c:v>1717.0276977026301</c:v>
                </c:pt>
                <c:pt idx="456">
                  <c:v>1695.2417784276299</c:v>
                </c:pt>
                <c:pt idx="457">
                  <c:v>1663.8958579976299</c:v>
                </c:pt>
                <c:pt idx="458">
                  <c:v>1654.23974920263</c:v>
                </c:pt>
                <c:pt idx="459">
                  <c:v>1640.7817487526299</c:v>
                </c:pt>
                <c:pt idx="460">
                  <c:v>1623.0460324701301</c:v>
                </c:pt>
                <c:pt idx="461">
                  <c:v>1616.7227764101301</c:v>
                </c:pt>
                <c:pt idx="462">
                  <c:v>1663.8108118126299</c:v>
                </c:pt>
                <c:pt idx="463">
                  <c:v>1797.5293111926301</c:v>
                </c:pt>
                <c:pt idx="464">
                  <c:v>1960.08765593763</c:v>
                </c:pt>
                <c:pt idx="465">
                  <c:v>2132.8620591426402</c:v>
                </c:pt>
                <c:pt idx="466">
                  <c:v>2237.9475182201304</c:v>
                </c:pt>
                <c:pt idx="467">
                  <c:v>2271.2067299601304</c:v>
                </c:pt>
                <c:pt idx="468">
                  <c:v>2324.0146733176298</c:v>
                </c:pt>
                <c:pt idx="469">
                  <c:v>2242.7268376126299</c:v>
                </c:pt>
                <c:pt idx="470">
                  <c:v>2168.0242558076302</c:v>
                </c:pt>
                <c:pt idx="471">
                  <c:v>2090.55743880513</c:v>
                </c:pt>
                <c:pt idx="472">
                  <c:v>1972.7382302626299</c:v>
                </c:pt>
                <c:pt idx="473">
                  <c:v>1882.1946464976299</c:v>
                </c:pt>
                <c:pt idx="474">
                  <c:v>1792.20367081013</c:v>
                </c:pt>
                <c:pt idx="475">
                  <c:v>1708.38963612263</c:v>
                </c:pt>
                <c:pt idx="476">
                  <c:v>1661.3963065426301</c:v>
                </c:pt>
                <c:pt idx="477">
                  <c:v>1653.7989406101301</c:v>
                </c:pt>
                <c:pt idx="478">
                  <c:v>1641.1699341176302</c:v>
                </c:pt>
                <c:pt idx="479">
                  <c:v>1596.9908079376301</c:v>
                </c:pt>
                <c:pt idx="480">
                  <c:v>1575.2880653826301</c:v>
                </c:pt>
                <c:pt idx="481">
                  <c:v>1562.3593281001301</c:v>
                </c:pt>
                <c:pt idx="482">
                  <c:v>1557.9326771051301</c:v>
                </c:pt>
                <c:pt idx="483">
                  <c:v>1538.8880768951301</c:v>
                </c:pt>
                <c:pt idx="484">
                  <c:v>1538.2961771001301</c:v>
                </c:pt>
                <c:pt idx="485">
                  <c:v>1540.37465138013</c:v>
                </c:pt>
                <c:pt idx="486">
                  <c:v>1625.9130438526299</c:v>
                </c:pt>
                <c:pt idx="487">
                  <c:v>1782.38187543763</c:v>
                </c:pt>
                <c:pt idx="488">
                  <c:v>1907.81440083763</c:v>
                </c:pt>
                <c:pt idx="489">
                  <c:v>2044.9704593651302</c:v>
                </c:pt>
                <c:pt idx="490">
                  <c:v>2144.26213702013</c:v>
                </c:pt>
                <c:pt idx="491">
                  <c:v>2211.5911848301303</c:v>
                </c:pt>
                <c:pt idx="492">
                  <c:v>2237.1535687876299</c:v>
                </c:pt>
                <c:pt idx="493">
                  <c:v>2208.3088343226405</c:v>
                </c:pt>
                <c:pt idx="494">
                  <c:v>2115.7760361176302</c:v>
                </c:pt>
                <c:pt idx="495">
                  <c:v>2017.35424857263</c:v>
                </c:pt>
                <c:pt idx="496">
                  <c:v>1911.81168944513</c:v>
                </c:pt>
                <c:pt idx="497">
                  <c:v>1813.5989850826302</c:v>
                </c:pt>
                <c:pt idx="498">
                  <c:v>1726.80765890013</c:v>
                </c:pt>
                <c:pt idx="499">
                  <c:v>1638.70821333763</c:v>
                </c:pt>
                <c:pt idx="500">
                  <c:v>1620.0579433601299</c:v>
                </c:pt>
                <c:pt idx="501">
                  <c:v>1616.92755279263</c:v>
                </c:pt>
                <c:pt idx="502">
                  <c:v>1615.5957185601301</c:v>
                </c:pt>
                <c:pt idx="503">
                  <c:v>1578.7877296976301</c:v>
                </c:pt>
                <c:pt idx="504">
                  <c:v>1525.7770790576301</c:v>
                </c:pt>
                <c:pt idx="505">
                  <c:v>1529.96745184263</c:v>
                </c:pt>
                <c:pt idx="506">
                  <c:v>1509.3658400376301</c:v>
                </c:pt>
                <c:pt idx="507">
                  <c:v>1505.6286829651301</c:v>
                </c:pt>
                <c:pt idx="508">
                  <c:v>1508.0419987876301</c:v>
                </c:pt>
                <c:pt idx="509">
                  <c:v>1510.09345072263</c:v>
                </c:pt>
                <c:pt idx="510">
                  <c:v>1575.6126820301301</c:v>
                </c:pt>
                <c:pt idx="511">
                  <c:v>1710.26357538513</c:v>
                </c:pt>
                <c:pt idx="512">
                  <c:v>1858.9388135576301</c:v>
                </c:pt>
                <c:pt idx="513">
                  <c:v>2005.0165287751302</c:v>
                </c:pt>
                <c:pt idx="514">
                  <c:v>2095.35281550013</c:v>
                </c:pt>
                <c:pt idx="515">
                  <c:v>2135.8130156676302</c:v>
                </c:pt>
                <c:pt idx="516">
                  <c:v>2140.9805977176302</c:v>
                </c:pt>
                <c:pt idx="517">
                  <c:v>2132.6340946376299</c:v>
                </c:pt>
                <c:pt idx="518">
                  <c:v>2072.06362752513</c:v>
                </c:pt>
                <c:pt idx="519">
                  <c:v>1999.46354772263</c:v>
                </c:pt>
                <c:pt idx="520">
                  <c:v>1946.3026352701299</c:v>
                </c:pt>
                <c:pt idx="521">
                  <c:v>1880.8926615526302</c:v>
                </c:pt>
                <c:pt idx="522">
                  <c:v>1772.4340065051301</c:v>
                </c:pt>
                <c:pt idx="523">
                  <c:v>1658.01537177513</c:v>
                </c:pt>
                <c:pt idx="524">
                  <c:v>1610.9717779001301</c:v>
                </c:pt>
                <c:pt idx="525">
                  <c:v>1597.8574524801302</c:v>
                </c:pt>
                <c:pt idx="526">
                  <c:v>1588.5202756876301</c:v>
                </c:pt>
                <c:pt idx="527">
                  <c:v>1570.7905732926301</c:v>
                </c:pt>
                <c:pt idx="528">
                  <c:v>1513.67395066013</c:v>
                </c:pt>
                <c:pt idx="529">
                  <c:v>1530.63026271013</c:v>
                </c:pt>
                <c:pt idx="530">
                  <c:v>1516.73425067013</c:v>
                </c:pt>
                <c:pt idx="531">
                  <c:v>1489.72889970763</c:v>
                </c:pt>
                <c:pt idx="532">
                  <c:v>1489.7214974276301</c:v>
                </c:pt>
                <c:pt idx="533">
                  <c:v>1519.0223591551301</c:v>
                </c:pt>
                <c:pt idx="534">
                  <c:v>1609.5784308526302</c:v>
                </c:pt>
                <c:pt idx="535">
                  <c:v>1731.3577367826301</c:v>
                </c:pt>
                <c:pt idx="536">
                  <c:v>1857.9381392651301</c:v>
                </c:pt>
                <c:pt idx="537">
                  <c:v>2023.8140510376302</c:v>
                </c:pt>
                <c:pt idx="538">
                  <c:v>2112.5849398876303</c:v>
                </c:pt>
                <c:pt idx="539">
                  <c:v>2187.8169738251304</c:v>
                </c:pt>
                <c:pt idx="540">
                  <c:v>2194.7850380201303</c:v>
                </c:pt>
                <c:pt idx="541">
                  <c:v>2170.5054064526298</c:v>
                </c:pt>
                <c:pt idx="542">
                  <c:v>2128.5869439351304</c:v>
                </c:pt>
                <c:pt idx="543">
                  <c:v>2045.1297952926302</c:v>
                </c:pt>
                <c:pt idx="544">
                  <c:v>1950.25551993013</c:v>
                </c:pt>
                <c:pt idx="545">
                  <c:v>1813.38320804513</c:v>
                </c:pt>
                <c:pt idx="546">
                  <c:v>1710.5675375651301</c:v>
                </c:pt>
                <c:pt idx="547">
                  <c:v>1588.7583773651299</c:v>
                </c:pt>
                <c:pt idx="548">
                  <c:v>1590.12879957513</c:v>
                </c:pt>
                <c:pt idx="549">
                  <c:v>1579.4587351826301</c:v>
                </c:pt>
                <c:pt idx="550">
                  <c:v>1597.97615858013</c:v>
                </c:pt>
                <c:pt idx="551">
                  <c:v>1597.6960027001301</c:v>
                </c:pt>
                <c:pt idx="552">
                  <c:v>1559.07220179263</c:v>
                </c:pt>
                <c:pt idx="553">
                  <c:v>1501.4058189376301</c:v>
                </c:pt>
                <c:pt idx="554">
                  <c:v>1488.5758124776301</c:v>
                </c:pt>
                <c:pt idx="555">
                  <c:v>1480.7774054576303</c:v>
                </c:pt>
                <c:pt idx="556">
                  <c:v>1483.14812282763</c:v>
                </c:pt>
                <c:pt idx="557">
                  <c:v>1493.1036160601302</c:v>
                </c:pt>
                <c:pt idx="558">
                  <c:v>1554.2951222926301</c:v>
                </c:pt>
                <c:pt idx="559">
                  <c:v>1665.4784090051303</c:v>
                </c:pt>
                <c:pt idx="560">
                  <c:v>1834.7673290551299</c:v>
                </c:pt>
                <c:pt idx="561">
                  <c:v>1951.66620706513</c:v>
                </c:pt>
                <c:pt idx="562">
                  <c:v>2035.7304110326302</c:v>
                </c:pt>
                <c:pt idx="563">
                  <c:v>2090.5178919651303</c:v>
                </c:pt>
                <c:pt idx="564">
                  <c:v>2104.7380595576301</c:v>
                </c:pt>
                <c:pt idx="565">
                  <c:v>2057.1141848326301</c:v>
                </c:pt>
                <c:pt idx="566">
                  <c:v>1986.28485174513</c:v>
                </c:pt>
                <c:pt idx="567">
                  <c:v>1897.1972695126301</c:v>
                </c:pt>
                <c:pt idx="568">
                  <c:v>1808.5893546201301</c:v>
                </c:pt>
                <c:pt idx="569">
                  <c:v>1703.7445846226301</c:v>
                </c:pt>
                <c:pt idx="570">
                  <c:v>1658.86040099513</c:v>
                </c:pt>
                <c:pt idx="571">
                  <c:v>1600.90645036763</c:v>
                </c:pt>
                <c:pt idx="572">
                  <c:v>1619.1673539926301</c:v>
                </c:pt>
                <c:pt idx="573">
                  <c:v>1638.1592196051301</c:v>
                </c:pt>
                <c:pt idx="574">
                  <c:v>1619.59516265763</c:v>
                </c:pt>
                <c:pt idx="575">
                  <c:v>1606.8653730951301</c:v>
                </c:pt>
                <c:pt idx="576">
                  <c:v>1592.93042367013</c:v>
                </c:pt>
                <c:pt idx="577">
                  <c:v>1587.4981320751301</c:v>
                </c:pt>
                <c:pt idx="578">
                  <c:v>1567.2636495151301</c:v>
                </c:pt>
                <c:pt idx="579">
                  <c:v>1549.3127989901302</c:v>
                </c:pt>
                <c:pt idx="580">
                  <c:v>1557.1120130951301</c:v>
                </c:pt>
                <c:pt idx="581">
                  <c:v>1534.6011912876302</c:v>
                </c:pt>
                <c:pt idx="582">
                  <c:v>1564.4186022276299</c:v>
                </c:pt>
                <c:pt idx="583">
                  <c:v>1658.7690537251301</c:v>
                </c:pt>
                <c:pt idx="584">
                  <c:v>1772.30147169263</c:v>
                </c:pt>
                <c:pt idx="585">
                  <c:v>1907.7223906701302</c:v>
                </c:pt>
                <c:pt idx="586">
                  <c:v>2035.7920994801302</c:v>
                </c:pt>
                <c:pt idx="587">
                  <c:v>2130.7142085251298</c:v>
                </c:pt>
                <c:pt idx="588">
                  <c:v>2190.2599828826301</c:v>
                </c:pt>
                <c:pt idx="589">
                  <c:v>2180.3773197701303</c:v>
                </c:pt>
                <c:pt idx="590">
                  <c:v>2139.3780528501302</c:v>
                </c:pt>
                <c:pt idx="591">
                  <c:v>2050.4201479301305</c:v>
                </c:pt>
                <c:pt idx="592">
                  <c:v>1918.2501994351303</c:v>
                </c:pt>
                <c:pt idx="593">
                  <c:v>1796.2560547351302</c:v>
                </c:pt>
                <c:pt idx="594">
                  <c:v>1690.4495224276302</c:v>
                </c:pt>
                <c:pt idx="595">
                  <c:v>1567.36496640013</c:v>
                </c:pt>
                <c:pt idx="596">
                  <c:v>1548.95278478763</c:v>
                </c:pt>
                <c:pt idx="597">
                  <c:v>1550.76163320763</c:v>
                </c:pt>
                <c:pt idx="598">
                  <c:v>1554.98107394513</c:v>
                </c:pt>
                <c:pt idx="599">
                  <c:v>1546.8608622151301</c:v>
                </c:pt>
                <c:pt idx="600">
                  <c:v>1520.8311445376301</c:v>
                </c:pt>
                <c:pt idx="601">
                  <c:v>1528.66757837513</c:v>
                </c:pt>
                <c:pt idx="602">
                  <c:v>1523.6250437751301</c:v>
                </c:pt>
                <c:pt idx="603">
                  <c:v>1519.8120938126301</c:v>
                </c:pt>
                <c:pt idx="604">
                  <c:v>1506.0518056176302</c:v>
                </c:pt>
                <c:pt idx="605">
                  <c:v>1459.8141904526301</c:v>
                </c:pt>
                <c:pt idx="606">
                  <c:v>1476.6652465926302</c:v>
                </c:pt>
                <c:pt idx="607">
                  <c:v>1606.9083626251302</c:v>
                </c:pt>
                <c:pt idx="608">
                  <c:v>1752.09463637263</c:v>
                </c:pt>
                <c:pt idx="609">
                  <c:v>1848.24341929763</c:v>
                </c:pt>
                <c:pt idx="610">
                  <c:v>1906.54797352013</c:v>
                </c:pt>
                <c:pt idx="611">
                  <c:v>1958.0660623076301</c:v>
                </c:pt>
                <c:pt idx="612">
                  <c:v>2006.12464673513</c:v>
                </c:pt>
                <c:pt idx="613">
                  <c:v>1949.84852849513</c:v>
                </c:pt>
                <c:pt idx="614">
                  <c:v>1903.88468477013</c:v>
                </c:pt>
                <c:pt idx="615">
                  <c:v>1844.20181072013</c:v>
                </c:pt>
                <c:pt idx="616">
                  <c:v>1751.2207422751301</c:v>
                </c:pt>
                <c:pt idx="617">
                  <c:v>1700.6931769376301</c:v>
                </c:pt>
                <c:pt idx="618">
                  <c:v>1585.7138613176301</c:v>
                </c:pt>
                <c:pt idx="619">
                  <c:v>1494.4808110551301</c:v>
                </c:pt>
                <c:pt idx="620">
                  <c:v>1507.8147873726302</c:v>
                </c:pt>
                <c:pt idx="621">
                  <c:v>1515.5062238851301</c:v>
                </c:pt>
                <c:pt idx="622">
                  <c:v>1485.21352777263</c:v>
                </c:pt>
                <c:pt idx="623">
                  <c:v>1476.1039760251301</c:v>
                </c:pt>
                <c:pt idx="624">
                  <c:v>1447.8023116776301</c:v>
                </c:pt>
                <c:pt idx="625">
                  <c:v>1453.46354583013</c:v>
                </c:pt>
                <c:pt idx="626">
                  <c:v>1432.67097421263</c:v>
                </c:pt>
                <c:pt idx="627">
                  <c:v>1406.5758640251302</c:v>
                </c:pt>
                <c:pt idx="628">
                  <c:v>1386.5162297051299</c:v>
                </c:pt>
                <c:pt idx="629">
                  <c:v>1389.85798155763</c:v>
                </c:pt>
                <c:pt idx="630">
                  <c:v>1449.6999267501301</c:v>
                </c:pt>
                <c:pt idx="631">
                  <c:v>1617.1794287426301</c:v>
                </c:pt>
                <c:pt idx="632">
                  <c:v>1781.0397153501401</c:v>
                </c:pt>
                <c:pt idx="633">
                  <c:v>1940.1345717576301</c:v>
                </c:pt>
                <c:pt idx="634">
                  <c:v>2062.2126257001305</c:v>
                </c:pt>
                <c:pt idx="635">
                  <c:v>2143.9681921526299</c:v>
                </c:pt>
                <c:pt idx="636">
                  <c:v>2194.3288707351303</c:v>
                </c:pt>
                <c:pt idx="637">
                  <c:v>2134.9720336401301</c:v>
                </c:pt>
                <c:pt idx="638">
                  <c:v>2066.4451325976297</c:v>
                </c:pt>
                <c:pt idx="639">
                  <c:v>1982.4541186476301</c:v>
                </c:pt>
                <c:pt idx="640">
                  <c:v>1858.4585293076302</c:v>
                </c:pt>
                <c:pt idx="641">
                  <c:v>1748.9299500976301</c:v>
                </c:pt>
                <c:pt idx="642">
                  <c:v>1622.2672540201299</c:v>
                </c:pt>
                <c:pt idx="643">
                  <c:v>1501.1627037801302</c:v>
                </c:pt>
                <c:pt idx="644">
                  <c:v>1464.2391471701301</c:v>
                </c:pt>
                <c:pt idx="645">
                  <c:v>1425.53961069263</c:v>
                </c:pt>
                <c:pt idx="646">
                  <c:v>1403.49155554763</c:v>
                </c:pt>
                <c:pt idx="647">
                  <c:v>1363.83218332513</c:v>
                </c:pt>
                <c:pt idx="648">
                  <c:v>1352.30318743263</c:v>
                </c:pt>
                <c:pt idx="649">
                  <c:v>1346.58412359013</c:v>
                </c:pt>
                <c:pt idx="650">
                  <c:v>1341.0540197401301</c:v>
                </c:pt>
                <c:pt idx="651">
                  <c:v>1339.9369251326302</c:v>
                </c:pt>
                <c:pt idx="652">
                  <c:v>1325.26708964513</c:v>
                </c:pt>
                <c:pt idx="653">
                  <c:v>1361.7792584826302</c:v>
                </c:pt>
                <c:pt idx="654">
                  <c:v>1414.87097025763</c:v>
                </c:pt>
                <c:pt idx="655">
                  <c:v>1540.7875984176301</c:v>
                </c:pt>
                <c:pt idx="656">
                  <c:v>1654.3841814351299</c:v>
                </c:pt>
                <c:pt idx="657">
                  <c:v>1821.8570061276303</c:v>
                </c:pt>
                <c:pt idx="658">
                  <c:v>1924.0348984826301</c:v>
                </c:pt>
                <c:pt idx="659">
                  <c:v>2014.4173962101302</c:v>
                </c:pt>
                <c:pt idx="660">
                  <c:v>2062.1199986176302</c:v>
                </c:pt>
                <c:pt idx="661">
                  <c:v>2063.4690560976301</c:v>
                </c:pt>
                <c:pt idx="662">
                  <c:v>2007.6632235801301</c:v>
                </c:pt>
                <c:pt idx="663">
                  <c:v>1918.2172640251301</c:v>
                </c:pt>
                <c:pt idx="664">
                  <c:v>1769.5382986351301</c:v>
                </c:pt>
                <c:pt idx="665">
                  <c:v>1614.15939686263</c:v>
                </c:pt>
                <c:pt idx="666">
                  <c:v>1502.0756178551301</c:v>
                </c:pt>
                <c:pt idx="667">
                  <c:v>1400.3308067626299</c:v>
                </c:pt>
                <c:pt idx="668">
                  <c:v>1412.3434865776301</c:v>
                </c:pt>
                <c:pt idx="669">
                  <c:v>1433.9186961451301</c:v>
                </c:pt>
                <c:pt idx="670">
                  <c:v>1443.9524954651301</c:v>
                </c:pt>
                <c:pt idx="671">
                  <c:v>1434.2569601176301</c:v>
                </c:pt>
                <c:pt idx="672">
                  <c:v>1432.0772397376302</c:v>
                </c:pt>
                <c:pt idx="673">
                  <c:v>1437.4110495801301</c:v>
                </c:pt>
                <c:pt idx="674">
                  <c:v>1439.5727714501302</c:v>
                </c:pt>
                <c:pt idx="675">
                  <c:v>1410.3046904201301</c:v>
                </c:pt>
                <c:pt idx="676">
                  <c:v>1400.54176134513</c:v>
                </c:pt>
                <c:pt idx="677">
                  <c:v>1389.6189224326301</c:v>
                </c:pt>
                <c:pt idx="678">
                  <c:v>1456.4911589001299</c:v>
                </c:pt>
                <c:pt idx="679">
                  <c:v>1594.1863858051302</c:v>
                </c:pt>
                <c:pt idx="680">
                  <c:v>1718.9419309851301</c:v>
                </c:pt>
                <c:pt idx="681">
                  <c:v>1829.2051799426301</c:v>
                </c:pt>
                <c:pt idx="682">
                  <c:v>1974.15449208013</c:v>
                </c:pt>
                <c:pt idx="683">
                  <c:v>2098.6250348001299</c:v>
                </c:pt>
                <c:pt idx="684">
                  <c:v>2142.2609523301303</c:v>
                </c:pt>
                <c:pt idx="685">
                  <c:v>2125.2786166676301</c:v>
                </c:pt>
                <c:pt idx="686">
                  <c:v>2027.30268897013</c:v>
                </c:pt>
                <c:pt idx="687">
                  <c:v>1919.49436341263</c:v>
                </c:pt>
                <c:pt idx="688">
                  <c:v>1779.4843366776302</c:v>
                </c:pt>
                <c:pt idx="689">
                  <c:v>1684.84588719013</c:v>
                </c:pt>
                <c:pt idx="690">
                  <c:v>1589.08526893013</c:v>
                </c:pt>
                <c:pt idx="691">
                  <c:v>1513.4094038476401</c:v>
                </c:pt>
                <c:pt idx="692">
                  <c:v>1494.2558075151301</c:v>
                </c:pt>
                <c:pt idx="693">
                  <c:v>1499.39721826763</c:v>
                </c:pt>
                <c:pt idx="694">
                  <c:v>1481.2859068226301</c:v>
                </c:pt>
                <c:pt idx="695">
                  <c:v>1468.33322564013</c:v>
                </c:pt>
                <c:pt idx="696">
                  <c:v>1413.01696653513</c:v>
                </c:pt>
                <c:pt idx="697">
                  <c:v>1382.9329985726299</c:v>
                </c:pt>
                <c:pt idx="698">
                  <c:v>1372.6128703576301</c:v>
                </c:pt>
                <c:pt idx="699">
                  <c:v>1357.3774748476301</c:v>
                </c:pt>
                <c:pt idx="700">
                  <c:v>1398.53157629263</c:v>
                </c:pt>
                <c:pt idx="701">
                  <c:v>1394.2117592526301</c:v>
                </c:pt>
                <c:pt idx="702">
                  <c:v>1455.8690573826302</c:v>
                </c:pt>
                <c:pt idx="703">
                  <c:v>1581.44901774763</c:v>
                </c:pt>
                <c:pt idx="704">
                  <c:v>1749.4985505226302</c:v>
                </c:pt>
                <c:pt idx="705">
                  <c:v>1895.40833058263</c:v>
                </c:pt>
                <c:pt idx="706">
                  <c:v>1976.9500269176301</c:v>
                </c:pt>
                <c:pt idx="707">
                  <c:v>2036.04948320013</c:v>
                </c:pt>
                <c:pt idx="708">
                  <c:v>2078.30916966513</c:v>
                </c:pt>
                <c:pt idx="709">
                  <c:v>2056.1586930626304</c:v>
                </c:pt>
                <c:pt idx="710">
                  <c:v>2000.8637800326301</c:v>
                </c:pt>
                <c:pt idx="711">
                  <c:v>1898.2070979601301</c:v>
                </c:pt>
                <c:pt idx="712">
                  <c:v>1783.79255982013</c:v>
                </c:pt>
                <c:pt idx="713">
                  <c:v>1660.8227144701302</c:v>
                </c:pt>
                <c:pt idx="714">
                  <c:v>1550.4614516951301</c:v>
                </c:pt>
                <c:pt idx="715">
                  <c:v>1448.1482203901301</c:v>
                </c:pt>
                <c:pt idx="716">
                  <c:v>1421.8313606951401</c:v>
                </c:pt>
                <c:pt idx="717">
                  <c:v>1453.4422452526298</c:v>
                </c:pt>
                <c:pt idx="718">
                  <c:v>1431.4869218226302</c:v>
                </c:pt>
                <c:pt idx="719">
                  <c:v>1411.7274434701301</c:v>
                </c:pt>
                <c:pt idx="720">
                  <c:v>1346.5755808326301</c:v>
                </c:pt>
                <c:pt idx="721">
                  <c:v>1307.1986101676302</c:v>
                </c:pt>
                <c:pt idx="722">
                  <c:v>1309.2265556551299</c:v>
                </c:pt>
                <c:pt idx="723">
                  <c:v>1306.80095826263</c:v>
                </c:pt>
                <c:pt idx="724">
                  <c:v>1308.6759957276299</c:v>
                </c:pt>
                <c:pt idx="725">
                  <c:v>1330.4841148251301</c:v>
                </c:pt>
                <c:pt idx="726">
                  <c:v>1412.7631240826302</c:v>
                </c:pt>
                <c:pt idx="727">
                  <c:v>1529.85947695513</c:v>
                </c:pt>
                <c:pt idx="728">
                  <c:v>1674.9518565401299</c:v>
                </c:pt>
                <c:pt idx="729">
                  <c:v>1845.44484253013</c:v>
                </c:pt>
                <c:pt idx="730">
                  <c:v>1956.79805169013</c:v>
                </c:pt>
                <c:pt idx="731">
                  <c:v>2011.6424081776302</c:v>
                </c:pt>
                <c:pt idx="732">
                  <c:v>2060.23127974513</c:v>
                </c:pt>
                <c:pt idx="733">
                  <c:v>2032.6655523926302</c:v>
                </c:pt>
                <c:pt idx="734">
                  <c:v>1977.9104561101299</c:v>
                </c:pt>
                <c:pt idx="735">
                  <c:v>1878.6125875026303</c:v>
                </c:pt>
                <c:pt idx="736">
                  <c:v>1751.7060991176302</c:v>
                </c:pt>
                <c:pt idx="737">
                  <c:v>1620.0620678976302</c:v>
                </c:pt>
                <c:pt idx="738">
                  <c:v>1483.9305069776301</c:v>
                </c:pt>
                <c:pt idx="739">
                  <c:v>1402.9002984001299</c:v>
                </c:pt>
                <c:pt idx="740">
                  <c:v>1380.2693770851301</c:v>
                </c:pt>
                <c:pt idx="741">
                  <c:v>1373.5415760926301</c:v>
                </c:pt>
                <c:pt idx="742">
                  <c:v>1351.35039842013</c:v>
                </c:pt>
                <c:pt idx="743">
                  <c:v>1331.9724594901302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8D-45DA-A566-D9145623258D}"/>
            </c:ext>
          </c:extLst>
        </c:ser>
        <c:ser>
          <c:idx val="5"/>
          <c:order val="5"/>
          <c:tx>
            <c:strRef>
              <c:f>'07'!$H$44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'07'!$H$45:$H$789</c:f>
              <c:numCache>
                <c:formatCode>_-* #,##0.00\ _€_-;\-* #,##0.00\ _€_-;_-* "-"??\ _€_-;_-@_-</c:formatCode>
                <c:ptCount val="745"/>
                <c:pt idx="0">
                  <c:v>1497.9051451612911</c:v>
                </c:pt>
                <c:pt idx="1">
                  <c:v>1497.5441451612921</c:v>
                </c:pt>
                <c:pt idx="2">
                  <c:v>1832.3621451612921</c:v>
                </c:pt>
                <c:pt idx="3">
                  <c:v>2227.4051451612918</c:v>
                </c:pt>
                <c:pt idx="4">
                  <c:v>1951.7001451612909</c:v>
                </c:pt>
                <c:pt idx="5">
                  <c:v>1737.6471451612922</c:v>
                </c:pt>
                <c:pt idx="6">
                  <c:v>1367.7441451612922</c:v>
                </c:pt>
                <c:pt idx="7">
                  <c:v>1270.4985151612921</c:v>
                </c:pt>
                <c:pt idx="8">
                  <c:v>1289.235630161292</c:v>
                </c:pt>
                <c:pt idx="9">
                  <c:v>1400.544410161292</c:v>
                </c:pt>
                <c:pt idx="10">
                  <c:v>1518.4052751612921</c:v>
                </c:pt>
                <c:pt idx="11">
                  <c:v>1666.2441451612922</c:v>
                </c:pt>
                <c:pt idx="12">
                  <c:v>2108.1292551612923</c:v>
                </c:pt>
                <c:pt idx="13">
                  <c:v>2377.8562201612922</c:v>
                </c:pt>
                <c:pt idx="14">
                  <c:v>2884.5446951612921</c:v>
                </c:pt>
                <c:pt idx="15">
                  <c:v>2767.7853351612921</c:v>
                </c:pt>
                <c:pt idx="16">
                  <c:v>2584.782640161292</c:v>
                </c:pt>
                <c:pt idx="17">
                  <c:v>1551.917745161292</c:v>
                </c:pt>
                <c:pt idx="18">
                  <c:v>1024.1521451612921</c:v>
                </c:pt>
                <c:pt idx="19">
                  <c:v>882.68014516129199</c:v>
                </c:pt>
                <c:pt idx="20">
                  <c:v>909.69814516129202</c:v>
                </c:pt>
                <c:pt idx="21">
                  <c:v>1073.202145161292</c:v>
                </c:pt>
                <c:pt idx="22">
                  <c:v>616.35414516129197</c:v>
                </c:pt>
                <c:pt idx="23">
                  <c:v>768.24014516129193</c:v>
                </c:pt>
                <c:pt idx="24">
                  <c:v>938.91214516129196</c:v>
                </c:pt>
                <c:pt idx="25">
                  <c:v>945.43114516129197</c:v>
                </c:pt>
                <c:pt idx="26">
                  <c:v>1072.245145161291</c:v>
                </c:pt>
                <c:pt idx="27">
                  <c:v>1340.144145161292</c:v>
                </c:pt>
                <c:pt idx="28">
                  <c:v>1215.846145161292</c:v>
                </c:pt>
                <c:pt idx="29">
                  <c:v>1046.8701451612922</c:v>
                </c:pt>
                <c:pt idx="30">
                  <c:v>1277.5091451612921</c:v>
                </c:pt>
                <c:pt idx="31">
                  <c:v>1112.3484651612912</c:v>
                </c:pt>
                <c:pt idx="32">
                  <c:v>901.57434516129194</c:v>
                </c:pt>
                <c:pt idx="33">
                  <c:v>796.93195516129208</c:v>
                </c:pt>
                <c:pt idx="34">
                  <c:v>1034.906990161292</c:v>
                </c:pt>
                <c:pt idx="35">
                  <c:v>1089.3184101612921</c:v>
                </c:pt>
                <c:pt idx="36">
                  <c:v>1234.5511051612921</c:v>
                </c:pt>
                <c:pt idx="37">
                  <c:v>1802.975295161292</c:v>
                </c:pt>
                <c:pt idx="38">
                  <c:v>1917.5392651612922</c:v>
                </c:pt>
                <c:pt idx="39">
                  <c:v>2041.2250651612922</c:v>
                </c:pt>
                <c:pt idx="40">
                  <c:v>2008.4975401612921</c:v>
                </c:pt>
                <c:pt idx="41">
                  <c:v>1757.6912051612919</c:v>
                </c:pt>
                <c:pt idx="42">
                  <c:v>1521.3921451612921</c:v>
                </c:pt>
                <c:pt idx="43">
                  <c:v>942.90214516129208</c:v>
                </c:pt>
                <c:pt idx="44">
                  <c:v>1128.664145161292</c:v>
                </c:pt>
                <c:pt idx="45">
                  <c:v>1181.857145161292</c:v>
                </c:pt>
                <c:pt idx="46">
                  <c:v>970.18514516129198</c:v>
                </c:pt>
                <c:pt idx="47">
                  <c:v>757.18114516129208</c:v>
                </c:pt>
                <c:pt idx="48">
                  <c:v>629.81514516129198</c:v>
                </c:pt>
                <c:pt idx="49">
                  <c:v>571.97714516129201</c:v>
                </c:pt>
                <c:pt idx="50">
                  <c:v>579.3821451612921</c:v>
                </c:pt>
                <c:pt idx="51">
                  <c:v>485.22214516129202</c:v>
                </c:pt>
                <c:pt idx="52">
                  <c:v>359.80714516129001</c:v>
                </c:pt>
                <c:pt idx="53">
                  <c:v>496.42414516129202</c:v>
                </c:pt>
                <c:pt idx="54">
                  <c:v>720.26014516129203</c:v>
                </c:pt>
                <c:pt idx="55">
                  <c:v>758.45514516129197</c:v>
                </c:pt>
                <c:pt idx="56">
                  <c:v>525.26914516129193</c:v>
                </c:pt>
                <c:pt idx="57">
                  <c:v>775.12000516129206</c:v>
                </c:pt>
                <c:pt idx="58">
                  <c:v>1170.564035161291</c:v>
                </c:pt>
                <c:pt idx="59">
                  <c:v>1314.4918901612921</c:v>
                </c:pt>
                <c:pt idx="60">
                  <c:v>1612.8326051612921</c:v>
                </c:pt>
                <c:pt idx="61">
                  <c:v>2399.246960161292</c:v>
                </c:pt>
                <c:pt idx="62">
                  <c:v>2760.0873751612921</c:v>
                </c:pt>
                <c:pt idx="63">
                  <c:v>2823.548390161292</c:v>
                </c:pt>
                <c:pt idx="64">
                  <c:v>2516.6454501612925</c:v>
                </c:pt>
                <c:pt idx="65">
                  <c:v>1644.2414851612921</c:v>
                </c:pt>
                <c:pt idx="66">
                  <c:v>859.77981516129205</c:v>
                </c:pt>
                <c:pt idx="67">
                  <c:v>525.6371451612921</c:v>
                </c:pt>
                <c:pt idx="68">
                  <c:v>393.58314516129099</c:v>
                </c:pt>
                <c:pt idx="69">
                  <c:v>436.57714516129204</c:v>
                </c:pt>
                <c:pt idx="70">
                  <c:v>481.302145161292</c:v>
                </c:pt>
                <c:pt idx="71">
                  <c:v>580.44114516129196</c:v>
                </c:pt>
                <c:pt idx="72">
                  <c:v>963.21114516129205</c:v>
                </c:pt>
                <c:pt idx="73">
                  <c:v>1647.6051451612921</c:v>
                </c:pt>
                <c:pt idx="74">
                  <c:v>1986.1011451612922</c:v>
                </c:pt>
                <c:pt idx="75">
                  <c:v>2290.6711451612919</c:v>
                </c:pt>
                <c:pt idx="76">
                  <c:v>2320.5351451612919</c:v>
                </c:pt>
                <c:pt idx="77">
                  <c:v>2288.484145161292</c:v>
                </c:pt>
                <c:pt idx="78">
                  <c:v>2690.4361451612922</c:v>
                </c:pt>
                <c:pt idx="79">
                  <c:v>2723.5941951612922</c:v>
                </c:pt>
                <c:pt idx="80">
                  <c:v>3160.1773051612922</c:v>
                </c:pt>
                <c:pt idx="81">
                  <c:v>3779.5824551612923</c:v>
                </c:pt>
                <c:pt idx="82">
                  <c:v>4093.849985161291</c:v>
                </c:pt>
                <c:pt idx="83">
                  <c:v>4027.4035701612925</c:v>
                </c:pt>
                <c:pt idx="84">
                  <c:v>4060.690765161291</c:v>
                </c:pt>
                <c:pt idx="85">
                  <c:v>4464.9514001612915</c:v>
                </c:pt>
                <c:pt idx="86">
                  <c:v>4610.7298401612925</c:v>
                </c:pt>
                <c:pt idx="87">
                  <c:v>4521.1386801612916</c:v>
                </c:pt>
                <c:pt idx="88">
                  <c:v>4164.7607201612909</c:v>
                </c:pt>
                <c:pt idx="89">
                  <c:v>3618.644100161292</c:v>
                </c:pt>
                <c:pt idx="90">
                  <c:v>2669.7192151612921</c:v>
                </c:pt>
                <c:pt idx="91">
                  <c:v>1519.276985161292</c:v>
                </c:pt>
                <c:pt idx="92">
                  <c:v>1200.122145161291</c:v>
                </c:pt>
                <c:pt idx="93">
                  <c:v>1731.9621451612923</c:v>
                </c:pt>
                <c:pt idx="94">
                  <c:v>1379.9031451612921</c:v>
                </c:pt>
                <c:pt idx="95">
                  <c:v>1842.5131451612922</c:v>
                </c:pt>
                <c:pt idx="96">
                  <c:v>2631.1641451612918</c:v>
                </c:pt>
                <c:pt idx="97">
                  <c:v>2430.5161451612921</c:v>
                </c:pt>
                <c:pt idx="98">
                  <c:v>2811.7801451612918</c:v>
                </c:pt>
                <c:pt idx="99">
                  <c:v>2284.352145161291</c:v>
                </c:pt>
                <c:pt idx="100">
                  <c:v>2284.2951451612921</c:v>
                </c:pt>
                <c:pt idx="101">
                  <c:v>2375.6321451612921</c:v>
                </c:pt>
                <c:pt idx="102">
                  <c:v>2668.511380161292</c:v>
                </c:pt>
                <c:pt idx="103">
                  <c:v>3038.4618451612919</c:v>
                </c:pt>
                <c:pt idx="104">
                  <c:v>3327.3481701612914</c:v>
                </c:pt>
                <c:pt idx="105">
                  <c:v>3349.0475951612921</c:v>
                </c:pt>
                <c:pt idx="106">
                  <c:v>3759.6298601612912</c:v>
                </c:pt>
                <c:pt idx="107">
                  <c:v>3843.1061301612922</c:v>
                </c:pt>
                <c:pt idx="108">
                  <c:v>3717.4306701612923</c:v>
                </c:pt>
                <c:pt idx="109">
                  <c:v>3948.2046951612911</c:v>
                </c:pt>
                <c:pt idx="110">
                  <c:v>3833.7799351612921</c:v>
                </c:pt>
                <c:pt idx="111">
                  <c:v>3961.6351651612908</c:v>
                </c:pt>
                <c:pt idx="112">
                  <c:v>3753.2249151612923</c:v>
                </c:pt>
                <c:pt idx="113">
                  <c:v>3386.8626551612924</c:v>
                </c:pt>
                <c:pt idx="114">
                  <c:v>3179.4443401612903</c:v>
                </c:pt>
                <c:pt idx="115">
                  <c:v>2286.2476951612921</c:v>
                </c:pt>
                <c:pt idx="116">
                  <c:v>1441.7651451612921</c:v>
                </c:pt>
                <c:pt idx="117">
                  <c:v>1361.8251451612909</c:v>
                </c:pt>
                <c:pt idx="118">
                  <c:v>1062.7421451612922</c:v>
                </c:pt>
                <c:pt idx="119">
                  <c:v>1012.176145161292</c:v>
                </c:pt>
                <c:pt idx="120">
                  <c:v>1905.2821451612922</c:v>
                </c:pt>
                <c:pt idx="121">
                  <c:v>2465.9871451612921</c:v>
                </c:pt>
                <c:pt idx="122">
                  <c:v>2432.491145161292</c:v>
                </c:pt>
                <c:pt idx="123">
                  <c:v>2391.9841451612911</c:v>
                </c:pt>
                <c:pt idx="124">
                  <c:v>2574.1641451612918</c:v>
                </c:pt>
                <c:pt idx="125">
                  <c:v>2474.2111451612909</c:v>
                </c:pt>
                <c:pt idx="126">
                  <c:v>2132.6811451612921</c:v>
                </c:pt>
                <c:pt idx="127">
                  <c:v>1949.8478351612921</c:v>
                </c:pt>
                <c:pt idx="128">
                  <c:v>2501.5069251612922</c:v>
                </c:pt>
                <c:pt idx="129">
                  <c:v>2558.289050161291</c:v>
                </c:pt>
                <c:pt idx="130">
                  <c:v>2337.4425201612921</c:v>
                </c:pt>
                <c:pt idx="131">
                  <c:v>2140.0187901612921</c:v>
                </c:pt>
                <c:pt idx="132">
                  <c:v>2571.7551451612921</c:v>
                </c:pt>
                <c:pt idx="133">
                  <c:v>2655.3981451612922</c:v>
                </c:pt>
                <c:pt idx="134">
                  <c:v>2745.5542151612922</c:v>
                </c:pt>
                <c:pt idx="135">
                  <c:v>3033.0265501612921</c:v>
                </c:pt>
                <c:pt idx="136">
                  <c:v>2935.2283151612924</c:v>
                </c:pt>
                <c:pt idx="137">
                  <c:v>2414.3893851612925</c:v>
                </c:pt>
                <c:pt idx="138">
                  <c:v>1511.2541201612912</c:v>
                </c:pt>
                <c:pt idx="139">
                  <c:v>763.41014516129201</c:v>
                </c:pt>
                <c:pt idx="140">
                  <c:v>534.18714516129194</c:v>
                </c:pt>
                <c:pt idx="141">
                  <c:v>425.07714516129204</c:v>
                </c:pt>
                <c:pt idx="142">
                  <c:v>574.13714516129198</c:v>
                </c:pt>
                <c:pt idx="143">
                  <c:v>750.372145161292</c:v>
                </c:pt>
                <c:pt idx="144">
                  <c:v>1218.2481451612921</c:v>
                </c:pt>
                <c:pt idx="145">
                  <c:v>1192.029145161292</c:v>
                </c:pt>
                <c:pt idx="146">
                  <c:v>706.20714516129203</c:v>
                </c:pt>
                <c:pt idx="147">
                  <c:v>505.67114516129203</c:v>
                </c:pt>
                <c:pt idx="148">
                  <c:v>415.81914516129098</c:v>
                </c:pt>
                <c:pt idx="149">
                  <c:v>497.84714516129202</c:v>
                </c:pt>
                <c:pt idx="150">
                  <c:v>893.37414516129195</c:v>
                </c:pt>
                <c:pt idx="151">
                  <c:v>805.21411516129206</c:v>
                </c:pt>
                <c:pt idx="152">
                  <c:v>915.61545516129206</c:v>
                </c:pt>
                <c:pt idx="153">
                  <c:v>1179.779600161291</c:v>
                </c:pt>
                <c:pt idx="154">
                  <c:v>1730.4034601612921</c:v>
                </c:pt>
                <c:pt idx="155">
                  <c:v>1737.1625451612922</c:v>
                </c:pt>
                <c:pt idx="156">
                  <c:v>1763.187280161291</c:v>
                </c:pt>
                <c:pt idx="157">
                  <c:v>1869.9838701612921</c:v>
                </c:pt>
                <c:pt idx="158">
                  <c:v>2158.2986501612922</c:v>
                </c:pt>
                <c:pt idx="159">
                  <c:v>2373.2960501612924</c:v>
                </c:pt>
                <c:pt idx="160">
                  <c:v>2080.672510161291</c:v>
                </c:pt>
                <c:pt idx="161">
                  <c:v>1292.7250451612922</c:v>
                </c:pt>
                <c:pt idx="162">
                  <c:v>784.85180516129208</c:v>
                </c:pt>
                <c:pt idx="163">
                  <c:v>745.8734551612921</c:v>
                </c:pt>
                <c:pt idx="164">
                  <c:v>781.05214516129195</c:v>
                </c:pt>
                <c:pt idx="165">
                  <c:v>937.78314516129194</c:v>
                </c:pt>
                <c:pt idx="166">
                  <c:v>765.06314516129203</c:v>
                </c:pt>
                <c:pt idx="167">
                  <c:v>646.04614516129209</c:v>
                </c:pt>
                <c:pt idx="168">
                  <c:v>778.43214516129194</c:v>
                </c:pt>
                <c:pt idx="169">
                  <c:v>1034.3051451612921</c:v>
                </c:pt>
                <c:pt idx="170">
                  <c:v>1114.5711451612922</c:v>
                </c:pt>
                <c:pt idx="171">
                  <c:v>1064.3841451612921</c:v>
                </c:pt>
                <c:pt idx="172">
                  <c:v>939.1561451612921</c:v>
                </c:pt>
                <c:pt idx="173">
                  <c:v>817.24614516129202</c:v>
                </c:pt>
                <c:pt idx="174">
                  <c:v>697.06814516129202</c:v>
                </c:pt>
                <c:pt idx="175">
                  <c:v>759.4854401612921</c:v>
                </c:pt>
                <c:pt idx="176">
                  <c:v>752.96355016129212</c:v>
                </c:pt>
                <c:pt idx="177">
                  <c:v>603.74976516129209</c:v>
                </c:pt>
                <c:pt idx="178">
                  <c:v>635.55634016129204</c:v>
                </c:pt>
                <c:pt idx="179">
                  <c:v>572.67169016129196</c:v>
                </c:pt>
                <c:pt idx="180">
                  <c:v>599.95101516129205</c:v>
                </c:pt>
                <c:pt idx="181">
                  <c:v>660.864265161292</c:v>
                </c:pt>
                <c:pt idx="182">
                  <c:v>829.186670161292</c:v>
                </c:pt>
                <c:pt idx="183">
                  <c:v>684.45250516129204</c:v>
                </c:pt>
                <c:pt idx="184">
                  <c:v>642.3894401612921</c:v>
                </c:pt>
                <c:pt idx="185">
                  <c:v>528.84142016129204</c:v>
                </c:pt>
                <c:pt idx="186">
                  <c:v>809.982645161292</c:v>
                </c:pt>
                <c:pt idx="187">
                  <c:v>771.4118201612921</c:v>
                </c:pt>
                <c:pt idx="188">
                  <c:v>784.37714516129211</c:v>
                </c:pt>
                <c:pt idx="189">
                  <c:v>539.064145161292</c:v>
                </c:pt>
                <c:pt idx="190">
                  <c:v>556.44614516129207</c:v>
                </c:pt>
                <c:pt idx="191">
                  <c:v>678.45114516129195</c:v>
                </c:pt>
                <c:pt idx="192">
                  <c:v>615.92714516129195</c:v>
                </c:pt>
                <c:pt idx="193">
                  <c:v>539.00814516129208</c:v>
                </c:pt>
                <c:pt idx="194">
                  <c:v>676.48414516129208</c:v>
                </c:pt>
                <c:pt idx="195">
                  <c:v>641.04614516129209</c:v>
                </c:pt>
                <c:pt idx="196">
                  <c:v>620.28214516129196</c:v>
                </c:pt>
                <c:pt idx="197">
                  <c:v>595.46714516129202</c:v>
                </c:pt>
                <c:pt idx="198">
                  <c:v>845.39014516129203</c:v>
                </c:pt>
                <c:pt idx="199">
                  <c:v>1089.7060501612921</c:v>
                </c:pt>
                <c:pt idx="200">
                  <c:v>1023.9825701612921</c:v>
                </c:pt>
                <c:pt idx="201">
                  <c:v>744.7703851612921</c:v>
                </c:pt>
                <c:pt idx="202">
                  <c:v>810.48769516129209</c:v>
                </c:pt>
                <c:pt idx="203">
                  <c:v>1122.412885161292</c:v>
                </c:pt>
                <c:pt idx="204">
                  <c:v>1057.395785161292</c:v>
                </c:pt>
                <c:pt idx="205">
                  <c:v>1448.464885161291</c:v>
                </c:pt>
                <c:pt idx="206">
                  <c:v>1719.9129351612921</c:v>
                </c:pt>
                <c:pt idx="207">
                  <c:v>2037.4341851612921</c:v>
                </c:pt>
                <c:pt idx="208">
                  <c:v>2200.320965161292</c:v>
                </c:pt>
                <c:pt idx="209">
                  <c:v>1238.5651101612921</c:v>
                </c:pt>
                <c:pt idx="210">
                  <c:v>1115.554245161291</c:v>
                </c:pt>
                <c:pt idx="211">
                  <c:v>1060.805365161292</c:v>
                </c:pt>
                <c:pt idx="212">
                  <c:v>996.57214516129204</c:v>
                </c:pt>
                <c:pt idx="213">
                  <c:v>1072.525145161291</c:v>
                </c:pt>
                <c:pt idx="214">
                  <c:v>1005.651145161292</c:v>
                </c:pt>
                <c:pt idx="215">
                  <c:v>644.08014516129208</c:v>
                </c:pt>
                <c:pt idx="216">
                  <c:v>590.968145161292</c:v>
                </c:pt>
                <c:pt idx="217">
                  <c:v>869.44914516129211</c:v>
                </c:pt>
                <c:pt idx="218">
                  <c:v>1169.568145161292</c:v>
                </c:pt>
                <c:pt idx="219">
                  <c:v>1190.3391451612922</c:v>
                </c:pt>
                <c:pt idx="220">
                  <c:v>1178.2591451612921</c:v>
                </c:pt>
                <c:pt idx="221">
                  <c:v>1393.8591451612922</c:v>
                </c:pt>
                <c:pt idx="222">
                  <c:v>1450.9971451612921</c:v>
                </c:pt>
                <c:pt idx="223">
                  <c:v>1318.0528601612921</c:v>
                </c:pt>
                <c:pt idx="224">
                  <c:v>1397.825660161292</c:v>
                </c:pt>
                <c:pt idx="225">
                  <c:v>1493.1354751612921</c:v>
                </c:pt>
                <c:pt idx="226">
                  <c:v>1708.3415151612919</c:v>
                </c:pt>
                <c:pt idx="227">
                  <c:v>2393.1045251612918</c:v>
                </c:pt>
                <c:pt idx="228">
                  <c:v>2712.31611016129</c:v>
                </c:pt>
                <c:pt idx="229">
                  <c:v>3106.5392051612912</c:v>
                </c:pt>
                <c:pt idx="230">
                  <c:v>3086.7465201612922</c:v>
                </c:pt>
                <c:pt idx="231">
                  <c:v>2987.6936351612921</c:v>
                </c:pt>
                <c:pt idx="232">
                  <c:v>2854.128765161292</c:v>
                </c:pt>
                <c:pt idx="233">
                  <c:v>2632.801145161292</c:v>
                </c:pt>
                <c:pt idx="234">
                  <c:v>1474.1611451612921</c:v>
                </c:pt>
                <c:pt idx="235">
                  <c:v>751.872145161292</c:v>
                </c:pt>
                <c:pt idx="236">
                  <c:v>580.91214516129196</c:v>
                </c:pt>
                <c:pt idx="237">
                  <c:v>551.90214516129197</c:v>
                </c:pt>
                <c:pt idx="238">
                  <c:v>581.98214516129201</c:v>
                </c:pt>
                <c:pt idx="239">
                  <c:v>643.55214516129206</c:v>
                </c:pt>
                <c:pt idx="240">
                  <c:v>1002.657145161292</c:v>
                </c:pt>
                <c:pt idx="241">
                  <c:v>1113.2011451612921</c:v>
                </c:pt>
                <c:pt idx="242">
                  <c:v>1435.2651451612921</c:v>
                </c:pt>
                <c:pt idx="243">
                  <c:v>1485.3201451612922</c:v>
                </c:pt>
                <c:pt idx="244">
                  <c:v>1598.6181451612922</c:v>
                </c:pt>
                <c:pt idx="245">
                  <c:v>1494.5271451612921</c:v>
                </c:pt>
                <c:pt idx="246">
                  <c:v>1511.3531451612921</c:v>
                </c:pt>
                <c:pt idx="247">
                  <c:v>1494.7141451612922</c:v>
                </c:pt>
                <c:pt idx="248">
                  <c:v>1428.548145161292</c:v>
                </c:pt>
                <c:pt idx="249">
                  <c:v>2012.1681451612922</c:v>
                </c:pt>
                <c:pt idx="250">
                  <c:v>2429.426145161292</c:v>
                </c:pt>
                <c:pt idx="251">
                  <c:v>2472.2268951612909</c:v>
                </c:pt>
                <c:pt idx="252">
                  <c:v>2461.0760301612922</c:v>
                </c:pt>
                <c:pt idx="253">
                  <c:v>2663.9511901612923</c:v>
                </c:pt>
                <c:pt idx="254">
                  <c:v>2679.7824901612921</c:v>
                </c:pt>
                <c:pt idx="255">
                  <c:v>2768.8104501612925</c:v>
                </c:pt>
                <c:pt idx="256">
                  <c:v>2680.8981451612922</c:v>
                </c:pt>
                <c:pt idx="257">
                  <c:v>2451.1948701612914</c:v>
                </c:pt>
                <c:pt idx="258">
                  <c:v>1116.245145161291</c:v>
                </c:pt>
                <c:pt idx="259">
                  <c:v>762.88514516129203</c:v>
                </c:pt>
                <c:pt idx="260">
                  <c:v>554.33714516129203</c:v>
                </c:pt>
                <c:pt idx="261">
                  <c:v>553.46214516129203</c:v>
                </c:pt>
                <c:pt idx="262">
                  <c:v>551.26714516129198</c:v>
                </c:pt>
                <c:pt idx="263">
                  <c:v>471.73514516129205</c:v>
                </c:pt>
                <c:pt idx="264">
                  <c:v>547.53814516129205</c:v>
                </c:pt>
                <c:pt idx="265">
                  <c:v>854.29114516129209</c:v>
                </c:pt>
                <c:pt idx="266">
                  <c:v>1184.8261451612921</c:v>
                </c:pt>
                <c:pt idx="267">
                  <c:v>1306.4931451612922</c:v>
                </c:pt>
                <c:pt idx="268">
                  <c:v>1130.3921451612921</c:v>
                </c:pt>
                <c:pt idx="269">
                  <c:v>1227.2401451612909</c:v>
                </c:pt>
                <c:pt idx="270">
                  <c:v>1485.8911451612921</c:v>
                </c:pt>
                <c:pt idx="271">
                  <c:v>1704.5415401612911</c:v>
                </c:pt>
                <c:pt idx="272">
                  <c:v>2173.916895161291</c:v>
                </c:pt>
                <c:pt idx="273">
                  <c:v>2633.6429551612914</c:v>
                </c:pt>
                <c:pt idx="274">
                  <c:v>2852.0796901612921</c:v>
                </c:pt>
                <c:pt idx="275">
                  <c:v>2981.4580001612921</c:v>
                </c:pt>
                <c:pt idx="276">
                  <c:v>2965.1698551612922</c:v>
                </c:pt>
                <c:pt idx="277">
                  <c:v>3240.4713701612923</c:v>
                </c:pt>
                <c:pt idx="278">
                  <c:v>3258.485930161291</c:v>
                </c:pt>
                <c:pt idx="279">
                  <c:v>3206.6870301612926</c:v>
                </c:pt>
                <c:pt idx="280">
                  <c:v>3042.800480161291</c:v>
                </c:pt>
                <c:pt idx="281">
                  <c:v>2785.4857201612922</c:v>
                </c:pt>
                <c:pt idx="282">
                  <c:v>1566.717170161292</c:v>
                </c:pt>
                <c:pt idx="283">
                  <c:v>690.12615016129212</c:v>
                </c:pt>
                <c:pt idx="284">
                  <c:v>652.71214516129203</c:v>
                </c:pt>
                <c:pt idx="285">
                  <c:v>685.26214516129198</c:v>
                </c:pt>
                <c:pt idx="286">
                  <c:v>753.67614516129208</c:v>
                </c:pt>
                <c:pt idx="287">
                  <c:v>702.30214516129195</c:v>
                </c:pt>
                <c:pt idx="288">
                  <c:v>1104.1231451612909</c:v>
                </c:pt>
                <c:pt idx="289">
                  <c:v>1952.5751451612909</c:v>
                </c:pt>
                <c:pt idx="290">
                  <c:v>2238.808145161292</c:v>
                </c:pt>
                <c:pt idx="291">
                  <c:v>2186.629145161291</c:v>
                </c:pt>
                <c:pt idx="292">
                  <c:v>1956.3301451612922</c:v>
                </c:pt>
                <c:pt idx="293">
                  <c:v>1524.0811451612922</c:v>
                </c:pt>
                <c:pt idx="294">
                  <c:v>1327.5121451612922</c:v>
                </c:pt>
                <c:pt idx="295">
                  <c:v>1200.564625161292</c:v>
                </c:pt>
                <c:pt idx="296">
                  <c:v>1257.305025161292</c:v>
                </c:pt>
                <c:pt idx="297">
                  <c:v>1481.3121801612922</c:v>
                </c:pt>
                <c:pt idx="298">
                  <c:v>2089.8889951612909</c:v>
                </c:pt>
                <c:pt idx="299">
                  <c:v>2105.905120161292</c:v>
                </c:pt>
                <c:pt idx="300">
                  <c:v>2416.4338451612912</c:v>
                </c:pt>
                <c:pt idx="301">
                  <c:v>2686.1552751612921</c:v>
                </c:pt>
                <c:pt idx="302">
                  <c:v>2859.6498151612923</c:v>
                </c:pt>
                <c:pt idx="303">
                  <c:v>2809.7071551612921</c:v>
                </c:pt>
                <c:pt idx="304">
                  <c:v>2247.864655161291</c:v>
                </c:pt>
                <c:pt idx="305">
                  <c:v>1550.8116501612919</c:v>
                </c:pt>
                <c:pt idx="306">
                  <c:v>1178.9481101612921</c:v>
                </c:pt>
                <c:pt idx="307">
                  <c:v>1355.4244451612922</c:v>
                </c:pt>
                <c:pt idx="308">
                  <c:v>1208.3871451612922</c:v>
                </c:pt>
                <c:pt idx="309">
                  <c:v>1120.2361451612921</c:v>
                </c:pt>
                <c:pt idx="310">
                  <c:v>1030.5571451612909</c:v>
                </c:pt>
                <c:pt idx="311">
                  <c:v>839.66914516129202</c:v>
                </c:pt>
                <c:pt idx="312">
                  <c:v>972.64214516129198</c:v>
                </c:pt>
                <c:pt idx="313">
                  <c:v>1041.6211451612921</c:v>
                </c:pt>
                <c:pt idx="314">
                  <c:v>1059.8691451612922</c:v>
                </c:pt>
                <c:pt idx="315">
                  <c:v>1159.8741451612921</c:v>
                </c:pt>
                <c:pt idx="316">
                  <c:v>1172.9201451612921</c:v>
                </c:pt>
                <c:pt idx="317">
                  <c:v>1163.6761451612922</c:v>
                </c:pt>
                <c:pt idx="318">
                  <c:v>1270.4651451612922</c:v>
                </c:pt>
                <c:pt idx="319">
                  <c:v>840.96408016129203</c:v>
                </c:pt>
                <c:pt idx="320">
                  <c:v>1198.1191101612922</c:v>
                </c:pt>
                <c:pt idx="321">
                  <c:v>1549.180195161292</c:v>
                </c:pt>
                <c:pt idx="322">
                  <c:v>1737.703060161291</c:v>
                </c:pt>
                <c:pt idx="323">
                  <c:v>1806.3564801612922</c:v>
                </c:pt>
                <c:pt idx="324">
                  <c:v>1709.8446451612922</c:v>
                </c:pt>
                <c:pt idx="325">
                  <c:v>1759.417170161292</c:v>
                </c:pt>
                <c:pt idx="326">
                  <c:v>1926.9662201612912</c:v>
                </c:pt>
                <c:pt idx="327">
                  <c:v>1681.0348301612921</c:v>
                </c:pt>
                <c:pt idx="328">
                  <c:v>1856.192065161292</c:v>
                </c:pt>
                <c:pt idx="329">
                  <c:v>1553.446775161292</c:v>
                </c:pt>
                <c:pt idx="330">
                  <c:v>1021.229670161292</c:v>
                </c:pt>
                <c:pt idx="331">
                  <c:v>1255.1791451612921</c:v>
                </c:pt>
                <c:pt idx="332">
                  <c:v>1348.9321451612921</c:v>
                </c:pt>
                <c:pt idx="333">
                  <c:v>1295.254145161291</c:v>
                </c:pt>
                <c:pt idx="334">
                  <c:v>1110.861145161291</c:v>
                </c:pt>
                <c:pt idx="335">
                  <c:v>920.194145161292</c:v>
                </c:pt>
                <c:pt idx="336">
                  <c:v>1073.8311451612922</c:v>
                </c:pt>
                <c:pt idx="337">
                  <c:v>974.59914516129209</c:v>
                </c:pt>
                <c:pt idx="338">
                  <c:v>881.16914516129202</c:v>
                </c:pt>
                <c:pt idx="339">
                  <c:v>1015.819145161292</c:v>
                </c:pt>
                <c:pt idx="340">
                  <c:v>1228.6271451612922</c:v>
                </c:pt>
                <c:pt idx="341">
                  <c:v>1281.812145161291</c:v>
                </c:pt>
                <c:pt idx="342">
                  <c:v>763.08614516129194</c:v>
                </c:pt>
                <c:pt idx="343">
                  <c:v>854.13014516129203</c:v>
                </c:pt>
                <c:pt idx="344">
                  <c:v>1062.9358151612919</c:v>
                </c:pt>
                <c:pt idx="345">
                  <c:v>1126.0323101612921</c:v>
                </c:pt>
                <c:pt idx="346">
                  <c:v>850.41591516129211</c:v>
                </c:pt>
                <c:pt idx="347">
                  <c:v>788.30575516129204</c:v>
                </c:pt>
                <c:pt idx="348">
                  <c:v>670.88110016129201</c:v>
                </c:pt>
                <c:pt idx="349">
                  <c:v>1067.051835161292</c:v>
                </c:pt>
                <c:pt idx="350">
                  <c:v>1243.0514651612921</c:v>
                </c:pt>
                <c:pt idx="351">
                  <c:v>1207.606555161291</c:v>
                </c:pt>
                <c:pt idx="352">
                  <c:v>1126.063240161292</c:v>
                </c:pt>
                <c:pt idx="353">
                  <c:v>1134.3541451612921</c:v>
                </c:pt>
                <c:pt idx="354">
                  <c:v>956.26814516129195</c:v>
                </c:pt>
                <c:pt idx="355">
                  <c:v>978.03814516129205</c:v>
                </c:pt>
                <c:pt idx="356">
                  <c:v>873.37514516129215</c:v>
                </c:pt>
                <c:pt idx="357">
                  <c:v>749.8101451612921</c:v>
                </c:pt>
                <c:pt idx="358">
                  <c:v>1146.414145161292</c:v>
                </c:pt>
                <c:pt idx="359">
                  <c:v>772.69714516129204</c:v>
                </c:pt>
                <c:pt idx="360">
                  <c:v>1411.7081451612921</c:v>
                </c:pt>
                <c:pt idx="361">
                  <c:v>1705.8021451612922</c:v>
                </c:pt>
                <c:pt idx="362">
                  <c:v>1574.429145161291</c:v>
                </c:pt>
                <c:pt idx="363">
                  <c:v>1670.1881451612921</c:v>
                </c:pt>
                <c:pt idx="364">
                  <c:v>1632.283145161291</c:v>
                </c:pt>
                <c:pt idx="365">
                  <c:v>1541.3301451612922</c:v>
                </c:pt>
                <c:pt idx="366">
                  <c:v>1049.475145161291</c:v>
                </c:pt>
                <c:pt idx="367">
                  <c:v>689.44214516129193</c:v>
                </c:pt>
                <c:pt idx="368">
                  <c:v>803.76814516129195</c:v>
                </c:pt>
                <c:pt idx="369">
                  <c:v>922.49314516129209</c:v>
                </c:pt>
                <c:pt idx="370">
                  <c:v>1005.143145161292</c:v>
                </c:pt>
                <c:pt idx="371">
                  <c:v>881.94800016129216</c:v>
                </c:pt>
                <c:pt idx="372">
                  <c:v>988.71394516129203</c:v>
                </c:pt>
                <c:pt idx="373">
                  <c:v>765.62373016129197</c:v>
                </c:pt>
                <c:pt idx="374">
                  <c:v>761.84649516129207</c:v>
                </c:pt>
                <c:pt idx="375">
                  <c:v>904.15214516129208</c:v>
                </c:pt>
                <c:pt idx="376">
                  <c:v>888.54214516129196</c:v>
                </c:pt>
                <c:pt idx="377">
                  <c:v>666.06114516129196</c:v>
                </c:pt>
                <c:pt idx="378">
                  <c:v>926.15814516129194</c:v>
                </c:pt>
                <c:pt idx="379">
                  <c:v>985.34914516129209</c:v>
                </c:pt>
                <c:pt idx="380">
                  <c:v>916.6031451612921</c:v>
                </c:pt>
                <c:pt idx="381">
                  <c:v>758.87814516129208</c:v>
                </c:pt>
                <c:pt idx="382">
                  <c:v>894.016145161292</c:v>
                </c:pt>
                <c:pt idx="383">
                  <c:v>897.93114516129197</c:v>
                </c:pt>
                <c:pt idx="384">
                  <c:v>1198.952145161292</c:v>
                </c:pt>
                <c:pt idx="385">
                  <c:v>1138.0951451612921</c:v>
                </c:pt>
                <c:pt idx="386">
                  <c:v>1313.9161451612922</c:v>
                </c:pt>
                <c:pt idx="387">
                  <c:v>1603.4911451612923</c:v>
                </c:pt>
                <c:pt idx="388">
                  <c:v>1474.616145161292</c:v>
                </c:pt>
                <c:pt idx="389">
                  <c:v>1508.1571451612922</c:v>
                </c:pt>
                <c:pt idx="390">
                  <c:v>1314.4351451612922</c:v>
                </c:pt>
                <c:pt idx="391">
                  <c:v>1231.2351451612922</c:v>
                </c:pt>
                <c:pt idx="392">
                  <c:v>1045.6881451612921</c:v>
                </c:pt>
                <c:pt idx="393">
                  <c:v>1310.352115161292</c:v>
                </c:pt>
                <c:pt idx="394">
                  <c:v>1526.5022001612922</c:v>
                </c:pt>
                <c:pt idx="395">
                  <c:v>1493.5039101612922</c:v>
                </c:pt>
                <c:pt idx="396">
                  <c:v>1694.2031051612912</c:v>
                </c:pt>
                <c:pt idx="397">
                  <c:v>2098.8432601612922</c:v>
                </c:pt>
                <c:pt idx="398">
                  <c:v>2170.8960601612921</c:v>
                </c:pt>
                <c:pt idx="399">
                  <c:v>1943.0211551612911</c:v>
                </c:pt>
                <c:pt idx="400">
                  <c:v>2063.5905301612925</c:v>
                </c:pt>
                <c:pt idx="401">
                  <c:v>1359.731825161291</c:v>
                </c:pt>
                <c:pt idx="402">
                  <c:v>808.65583016129199</c:v>
                </c:pt>
                <c:pt idx="403">
                  <c:v>484.70814516129201</c:v>
                </c:pt>
                <c:pt idx="404">
                  <c:v>496.11214516129201</c:v>
                </c:pt>
                <c:pt idx="405">
                  <c:v>405.46614516129102</c:v>
                </c:pt>
                <c:pt idx="406">
                  <c:v>385.99314516129101</c:v>
                </c:pt>
                <c:pt idx="407">
                  <c:v>484.04414516129202</c:v>
                </c:pt>
                <c:pt idx="408">
                  <c:v>626.05314516129204</c:v>
                </c:pt>
                <c:pt idx="409">
                  <c:v>914.67414516129202</c:v>
                </c:pt>
                <c:pt idx="410">
                  <c:v>1423.5231451612922</c:v>
                </c:pt>
                <c:pt idx="411">
                  <c:v>1417.9611451612921</c:v>
                </c:pt>
                <c:pt idx="412">
                  <c:v>1538.573145161291</c:v>
                </c:pt>
                <c:pt idx="413">
                  <c:v>1545.875145161292</c:v>
                </c:pt>
                <c:pt idx="414">
                  <c:v>1621.5491451612922</c:v>
                </c:pt>
                <c:pt idx="415">
                  <c:v>1794.6142801612921</c:v>
                </c:pt>
                <c:pt idx="416">
                  <c:v>2229.205975161291</c:v>
                </c:pt>
                <c:pt idx="417">
                  <c:v>3003.2698151612922</c:v>
                </c:pt>
                <c:pt idx="418">
                  <c:v>3526.564505161291</c:v>
                </c:pt>
                <c:pt idx="419">
                  <c:v>3396.8758951612922</c:v>
                </c:pt>
                <c:pt idx="420">
                  <c:v>3031.773245161291</c:v>
                </c:pt>
                <c:pt idx="421">
                  <c:v>2974.767645161292</c:v>
                </c:pt>
                <c:pt idx="422">
                  <c:v>3108.634995161292</c:v>
                </c:pt>
                <c:pt idx="423">
                  <c:v>3025.2175901612914</c:v>
                </c:pt>
                <c:pt idx="424">
                  <c:v>3103.6121701612915</c:v>
                </c:pt>
                <c:pt idx="425">
                  <c:v>2080.5722701612922</c:v>
                </c:pt>
                <c:pt idx="426">
                  <c:v>830.95699516129207</c:v>
                </c:pt>
                <c:pt idx="427">
                  <c:v>727.53958016129206</c:v>
                </c:pt>
                <c:pt idx="428">
                  <c:v>625.20114516129195</c:v>
                </c:pt>
                <c:pt idx="429">
                  <c:v>694.44714516129193</c:v>
                </c:pt>
                <c:pt idx="430">
                  <c:v>647.35714516129201</c:v>
                </c:pt>
                <c:pt idx="431">
                  <c:v>733.58714516129203</c:v>
                </c:pt>
                <c:pt idx="432">
                  <c:v>952.83514516129196</c:v>
                </c:pt>
                <c:pt idx="433">
                  <c:v>1276.3891451612922</c:v>
                </c:pt>
                <c:pt idx="434">
                  <c:v>1822.6611451612921</c:v>
                </c:pt>
                <c:pt idx="435">
                  <c:v>2011.4691451612921</c:v>
                </c:pt>
                <c:pt idx="436">
                  <c:v>2111.3841451612921</c:v>
                </c:pt>
                <c:pt idx="437">
                  <c:v>2156.7861451612921</c:v>
                </c:pt>
                <c:pt idx="438">
                  <c:v>2165.2081451612921</c:v>
                </c:pt>
                <c:pt idx="439">
                  <c:v>2249.2699051612922</c:v>
                </c:pt>
                <c:pt idx="440">
                  <c:v>2679.780065161292</c:v>
                </c:pt>
                <c:pt idx="441">
                  <c:v>3165.738825161292</c:v>
                </c:pt>
                <c:pt idx="442">
                  <c:v>3914.6715351612925</c:v>
                </c:pt>
                <c:pt idx="443">
                  <c:v>4131.7044151612909</c:v>
                </c:pt>
                <c:pt idx="444">
                  <c:v>3716.0606951612922</c:v>
                </c:pt>
                <c:pt idx="445">
                  <c:v>3501.4964801612919</c:v>
                </c:pt>
                <c:pt idx="446">
                  <c:v>3591.808925161291</c:v>
                </c:pt>
                <c:pt idx="447">
                  <c:v>3292.6349251612919</c:v>
                </c:pt>
                <c:pt idx="448">
                  <c:v>3342.1135001612915</c:v>
                </c:pt>
                <c:pt idx="449">
                  <c:v>2612.851600161292</c:v>
                </c:pt>
                <c:pt idx="450">
                  <c:v>1452.9944251612919</c:v>
                </c:pt>
                <c:pt idx="451">
                  <c:v>922.06214516129205</c:v>
                </c:pt>
                <c:pt idx="452">
                  <c:v>879.30814516129203</c:v>
                </c:pt>
                <c:pt idx="453">
                  <c:v>829.77414516129204</c:v>
                </c:pt>
                <c:pt idx="454">
                  <c:v>767.35714516129201</c:v>
                </c:pt>
                <c:pt idx="455">
                  <c:v>888.8531451612921</c:v>
                </c:pt>
                <c:pt idx="456">
                  <c:v>1361.3841451612921</c:v>
                </c:pt>
                <c:pt idx="457">
                  <c:v>1830.977145161291</c:v>
                </c:pt>
                <c:pt idx="458">
                  <c:v>2041.3451451612921</c:v>
                </c:pt>
                <c:pt idx="459">
                  <c:v>1932.5861451612921</c:v>
                </c:pt>
                <c:pt idx="460">
                  <c:v>1805.2161451612922</c:v>
                </c:pt>
                <c:pt idx="461">
                  <c:v>2007.1951451612922</c:v>
                </c:pt>
                <c:pt idx="462">
                  <c:v>1382.8831451612921</c:v>
                </c:pt>
                <c:pt idx="463">
                  <c:v>1211.9347601612919</c:v>
                </c:pt>
                <c:pt idx="464">
                  <c:v>1304.9375501612919</c:v>
                </c:pt>
                <c:pt idx="465">
                  <c:v>1419.3734801612923</c:v>
                </c:pt>
                <c:pt idx="466">
                  <c:v>1908.4447451612921</c:v>
                </c:pt>
                <c:pt idx="467">
                  <c:v>2278.4390901612924</c:v>
                </c:pt>
                <c:pt idx="468">
                  <c:v>2291.465965161291</c:v>
                </c:pt>
                <c:pt idx="469">
                  <c:v>2894.7812001612924</c:v>
                </c:pt>
                <c:pt idx="470">
                  <c:v>3220.2631951612921</c:v>
                </c:pt>
                <c:pt idx="471">
                  <c:v>3296.9895901612922</c:v>
                </c:pt>
                <c:pt idx="472">
                  <c:v>3253.2417901612921</c:v>
                </c:pt>
                <c:pt idx="473">
                  <c:v>2450.015680161292</c:v>
                </c:pt>
                <c:pt idx="474">
                  <c:v>1553.4828351612921</c:v>
                </c:pt>
                <c:pt idx="475">
                  <c:v>1005.135600161292</c:v>
                </c:pt>
                <c:pt idx="476">
                  <c:v>980.14414516129204</c:v>
                </c:pt>
                <c:pt idx="477">
                  <c:v>992.10614516129203</c:v>
                </c:pt>
                <c:pt idx="478">
                  <c:v>1062.7351451612922</c:v>
                </c:pt>
                <c:pt idx="479">
                  <c:v>1339.4171451612922</c:v>
                </c:pt>
                <c:pt idx="480">
                  <c:v>1933.267145161291</c:v>
                </c:pt>
                <c:pt idx="481">
                  <c:v>1926.180145161291</c:v>
                </c:pt>
                <c:pt idx="482">
                  <c:v>1995.6571451612922</c:v>
                </c:pt>
                <c:pt idx="483">
                  <c:v>2390.0811451612922</c:v>
                </c:pt>
                <c:pt idx="484">
                  <c:v>2345.6731451612918</c:v>
                </c:pt>
                <c:pt idx="485">
                  <c:v>2133.6661451612918</c:v>
                </c:pt>
                <c:pt idx="486">
                  <c:v>1648.899145161291</c:v>
                </c:pt>
                <c:pt idx="487">
                  <c:v>1340.929970161292</c:v>
                </c:pt>
                <c:pt idx="488">
                  <c:v>1786.409500161292</c:v>
                </c:pt>
                <c:pt idx="489">
                  <c:v>2365.735835161292</c:v>
                </c:pt>
                <c:pt idx="490">
                  <c:v>3113.1635601612902</c:v>
                </c:pt>
                <c:pt idx="491">
                  <c:v>3122.1546101612921</c:v>
                </c:pt>
                <c:pt idx="492">
                  <c:v>3240.8785801612921</c:v>
                </c:pt>
                <c:pt idx="493">
                  <c:v>3307.866920161292</c:v>
                </c:pt>
                <c:pt idx="494">
                  <c:v>3235.6218701612925</c:v>
                </c:pt>
                <c:pt idx="495">
                  <c:v>3401.0697101612918</c:v>
                </c:pt>
                <c:pt idx="496">
                  <c:v>3124.5508651612909</c:v>
                </c:pt>
                <c:pt idx="497">
                  <c:v>2857.221705161292</c:v>
                </c:pt>
                <c:pt idx="498">
                  <c:v>2444.920675161291</c:v>
                </c:pt>
                <c:pt idx="499">
                  <c:v>1290.2181451612921</c:v>
                </c:pt>
                <c:pt idx="500">
                  <c:v>1163.972145161292</c:v>
                </c:pt>
                <c:pt idx="501">
                  <c:v>1095.5821451612921</c:v>
                </c:pt>
                <c:pt idx="502">
                  <c:v>1225.818145161292</c:v>
                </c:pt>
                <c:pt idx="503">
                  <c:v>1751.938145161291</c:v>
                </c:pt>
                <c:pt idx="504">
                  <c:v>2527.408145161291</c:v>
                </c:pt>
                <c:pt idx="505">
                  <c:v>2689.241145161292</c:v>
                </c:pt>
                <c:pt idx="506">
                  <c:v>2739.9561451612922</c:v>
                </c:pt>
                <c:pt idx="507">
                  <c:v>2699.6811451612921</c:v>
                </c:pt>
                <c:pt idx="508">
                  <c:v>2359.1461451612918</c:v>
                </c:pt>
                <c:pt idx="509">
                  <c:v>2131.493145161292</c:v>
                </c:pt>
                <c:pt idx="510">
                  <c:v>1693.2201451612921</c:v>
                </c:pt>
                <c:pt idx="511">
                  <c:v>1126.7811801612922</c:v>
                </c:pt>
                <c:pt idx="512">
                  <c:v>1463.500820161292</c:v>
                </c:pt>
                <c:pt idx="513">
                  <c:v>2130.710315161291</c:v>
                </c:pt>
                <c:pt idx="514">
                  <c:v>2522.3069201612921</c:v>
                </c:pt>
                <c:pt idx="515">
                  <c:v>3094.400205161292</c:v>
                </c:pt>
                <c:pt idx="516">
                  <c:v>3437.084175161292</c:v>
                </c:pt>
                <c:pt idx="517">
                  <c:v>3597.3776751612922</c:v>
                </c:pt>
                <c:pt idx="518">
                  <c:v>3337.2676651612919</c:v>
                </c:pt>
                <c:pt idx="519">
                  <c:v>3471.5053901612923</c:v>
                </c:pt>
                <c:pt idx="520">
                  <c:v>2860.877380161292</c:v>
                </c:pt>
                <c:pt idx="521">
                  <c:v>1617.961605161292</c:v>
                </c:pt>
                <c:pt idx="522">
                  <c:v>977.31794516129196</c:v>
                </c:pt>
                <c:pt idx="523">
                  <c:v>850.56114516129196</c:v>
                </c:pt>
                <c:pt idx="524">
                  <c:v>787.77614516129199</c:v>
                </c:pt>
                <c:pt idx="525">
                  <c:v>739.89514516129202</c:v>
                </c:pt>
                <c:pt idx="526">
                  <c:v>707.24514516129193</c:v>
                </c:pt>
                <c:pt idx="527">
                  <c:v>952.742145161292</c:v>
                </c:pt>
                <c:pt idx="528">
                  <c:v>1466.3281451612922</c:v>
                </c:pt>
                <c:pt idx="529">
                  <c:v>1835.7041451612922</c:v>
                </c:pt>
                <c:pt idx="530">
                  <c:v>1814.2581451612921</c:v>
                </c:pt>
                <c:pt idx="531">
                  <c:v>1830.7601451612923</c:v>
                </c:pt>
                <c:pt idx="532">
                  <c:v>1826.4221451612921</c:v>
                </c:pt>
                <c:pt idx="533">
                  <c:v>1695.6051451612921</c:v>
                </c:pt>
                <c:pt idx="534">
                  <c:v>927.74914516129195</c:v>
                </c:pt>
                <c:pt idx="535">
                  <c:v>974.47356516129207</c:v>
                </c:pt>
                <c:pt idx="536">
                  <c:v>1271.507770161292</c:v>
                </c:pt>
                <c:pt idx="537">
                  <c:v>1834.5657301612921</c:v>
                </c:pt>
                <c:pt idx="538">
                  <c:v>2863.2957851612923</c:v>
                </c:pt>
                <c:pt idx="539">
                  <c:v>3348.994945161292</c:v>
                </c:pt>
                <c:pt idx="540">
                  <c:v>3354.3353801612921</c:v>
                </c:pt>
                <c:pt idx="541">
                  <c:v>3442.563455161292</c:v>
                </c:pt>
                <c:pt idx="542">
                  <c:v>3578.8366551612921</c:v>
                </c:pt>
                <c:pt idx="543">
                  <c:v>3074.4695351612922</c:v>
                </c:pt>
                <c:pt idx="544">
                  <c:v>2617.9754201612905</c:v>
                </c:pt>
                <c:pt idx="545">
                  <c:v>1660.286175161292</c:v>
                </c:pt>
                <c:pt idx="546">
                  <c:v>1148.786570161292</c:v>
                </c:pt>
                <c:pt idx="547">
                  <c:v>771.86524016129215</c:v>
                </c:pt>
                <c:pt idx="548">
                  <c:v>742.82814516129201</c:v>
                </c:pt>
                <c:pt idx="549">
                  <c:v>717.45514516129197</c:v>
                </c:pt>
                <c:pt idx="550">
                  <c:v>785.55814516129203</c:v>
                </c:pt>
                <c:pt idx="551">
                  <c:v>1153.154145161292</c:v>
                </c:pt>
                <c:pt idx="552">
                  <c:v>1912.4501451612921</c:v>
                </c:pt>
                <c:pt idx="553">
                  <c:v>2464.622145161291</c:v>
                </c:pt>
                <c:pt idx="554">
                  <c:v>2795.654145161292</c:v>
                </c:pt>
                <c:pt idx="555">
                  <c:v>2686.926145161292</c:v>
                </c:pt>
                <c:pt idx="556">
                  <c:v>2817.8111451612922</c:v>
                </c:pt>
                <c:pt idx="557">
                  <c:v>2939.4371451612919</c:v>
                </c:pt>
                <c:pt idx="558">
                  <c:v>2538.7711451612918</c:v>
                </c:pt>
                <c:pt idx="559">
                  <c:v>1622.7781451612921</c:v>
                </c:pt>
                <c:pt idx="560">
                  <c:v>1364.671300161292</c:v>
                </c:pt>
                <c:pt idx="561">
                  <c:v>1500.235925161292</c:v>
                </c:pt>
                <c:pt idx="562">
                  <c:v>1802.385525161292</c:v>
                </c:pt>
                <c:pt idx="563">
                  <c:v>2422.8712901612921</c:v>
                </c:pt>
                <c:pt idx="564">
                  <c:v>3022.9428701612924</c:v>
                </c:pt>
                <c:pt idx="565">
                  <c:v>3627.1168751612922</c:v>
                </c:pt>
                <c:pt idx="566">
                  <c:v>3834.075265161292</c:v>
                </c:pt>
                <c:pt idx="567">
                  <c:v>3956.6445601612922</c:v>
                </c:pt>
                <c:pt idx="568">
                  <c:v>3544.4664451612921</c:v>
                </c:pt>
                <c:pt idx="569">
                  <c:v>3039.819775161292</c:v>
                </c:pt>
                <c:pt idx="570">
                  <c:v>2050.3693201612914</c:v>
                </c:pt>
                <c:pt idx="571">
                  <c:v>1367.2941451612921</c:v>
                </c:pt>
                <c:pt idx="572">
                  <c:v>1186.4471451612922</c:v>
                </c:pt>
                <c:pt idx="573">
                  <c:v>1157.2921451612922</c:v>
                </c:pt>
                <c:pt idx="574">
                  <c:v>1100.1721451612921</c:v>
                </c:pt>
                <c:pt idx="575">
                  <c:v>1277.655145161292</c:v>
                </c:pt>
                <c:pt idx="576">
                  <c:v>1372.9801451612921</c:v>
                </c:pt>
                <c:pt idx="577">
                  <c:v>1603.5351451612921</c:v>
                </c:pt>
                <c:pt idx="578">
                  <c:v>1886.2161451612922</c:v>
                </c:pt>
                <c:pt idx="579">
                  <c:v>2100.553145161291</c:v>
                </c:pt>
                <c:pt idx="580">
                  <c:v>2365.5941451612921</c:v>
                </c:pt>
                <c:pt idx="581">
                  <c:v>2313.183145161292</c:v>
                </c:pt>
                <c:pt idx="582">
                  <c:v>2367.448145161291</c:v>
                </c:pt>
                <c:pt idx="583">
                  <c:v>2234.5522151612922</c:v>
                </c:pt>
                <c:pt idx="584">
                  <c:v>2549.6963651612919</c:v>
                </c:pt>
                <c:pt idx="585">
                  <c:v>3373.8287151612908</c:v>
                </c:pt>
                <c:pt idx="586">
                  <c:v>4036.47538516129</c:v>
                </c:pt>
                <c:pt idx="587">
                  <c:v>4089.130510161292</c:v>
                </c:pt>
                <c:pt idx="588">
                  <c:v>3623.615190161292</c:v>
                </c:pt>
                <c:pt idx="589">
                  <c:v>3787.8905351612921</c:v>
                </c:pt>
                <c:pt idx="590">
                  <c:v>3929.4849351612925</c:v>
                </c:pt>
                <c:pt idx="591">
                  <c:v>4162.418300161291</c:v>
                </c:pt>
                <c:pt idx="592">
                  <c:v>4239.9035951612914</c:v>
                </c:pt>
                <c:pt idx="593">
                  <c:v>3450.3602301612909</c:v>
                </c:pt>
                <c:pt idx="594">
                  <c:v>2107.936050161291</c:v>
                </c:pt>
                <c:pt idx="595">
                  <c:v>1493.4722751612921</c:v>
                </c:pt>
                <c:pt idx="596">
                  <c:v>1571.0271451612921</c:v>
                </c:pt>
                <c:pt idx="597">
                  <c:v>1632.000145161292</c:v>
                </c:pt>
                <c:pt idx="598">
                  <c:v>1597.3971451612922</c:v>
                </c:pt>
                <c:pt idx="599">
                  <c:v>2163.3241451612921</c:v>
                </c:pt>
                <c:pt idx="600">
                  <c:v>3095.136145161292</c:v>
                </c:pt>
                <c:pt idx="601">
                  <c:v>3382.8961451612913</c:v>
                </c:pt>
                <c:pt idx="602">
                  <c:v>3851.290145161292</c:v>
                </c:pt>
                <c:pt idx="603">
                  <c:v>4017.8251451612919</c:v>
                </c:pt>
                <c:pt idx="604">
                  <c:v>3815.5121451612922</c:v>
                </c:pt>
                <c:pt idx="605">
                  <c:v>4009.9871451612912</c:v>
                </c:pt>
                <c:pt idx="606">
                  <c:v>4233.9751451612919</c:v>
                </c:pt>
                <c:pt idx="607">
                  <c:v>4158.5911451612919</c:v>
                </c:pt>
                <c:pt idx="608">
                  <c:v>3859.8611451612919</c:v>
                </c:pt>
                <c:pt idx="609">
                  <c:v>3528.9028301612925</c:v>
                </c:pt>
                <c:pt idx="610">
                  <c:v>3746.255960161292</c:v>
                </c:pt>
                <c:pt idx="611">
                  <c:v>4325.9703101612922</c:v>
                </c:pt>
                <c:pt idx="612">
                  <c:v>4468.1305701612919</c:v>
                </c:pt>
                <c:pt idx="613">
                  <c:v>4846.8389601612917</c:v>
                </c:pt>
                <c:pt idx="614">
                  <c:v>4791.296605161293</c:v>
                </c:pt>
                <c:pt idx="615">
                  <c:v>4561.5320401612908</c:v>
                </c:pt>
                <c:pt idx="616">
                  <c:v>4249.839845161292</c:v>
                </c:pt>
                <c:pt idx="617">
                  <c:v>4018.1267001612914</c:v>
                </c:pt>
                <c:pt idx="618">
                  <c:v>2760.170275161292</c:v>
                </c:pt>
                <c:pt idx="619">
                  <c:v>2250.1376151612922</c:v>
                </c:pt>
                <c:pt idx="620">
                  <c:v>1455.231145161292</c:v>
                </c:pt>
                <c:pt idx="621">
                  <c:v>1276.0271451612921</c:v>
                </c:pt>
                <c:pt idx="622">
                  <c:v>1216.477145161291</c:v>
                </c:pt>
                <c:pt idx="623">
                  <c:v>1162.8321451612921</c:v>
                </c:pt>
                <c:pt idx="624">
                  <c:v>1540.5721451612922</c:v>
                </c:pt>
                <c:pt idx="625">
                  <c:v>1428.4751451612922</c:v>
                </c:pt>
                <c:pt idx="626">
                  <c:v>1737.0841451612921</c:v>
                </c:pt>
                <c:pt idx="627">
                  <c:v>1901.9471451612922</c:v>
                </c:pt>
                <c:pt idx="628">
                  <c:v>1959.9721451612922</c:v>
                </c:pt>
                <c:pt idx="629">
                  <c:v>1972.6361451612922</c:v>
                </c:pt>
                <c:pt idx="630">
                  <c:v>1484.225145161291</c:v>
                </c:pt>
                <c:pt idx="631">
                  <c:v>1596.2688651612921</c:v>
                </c:pt>
                <c:pt idx="632">
                  <c:v>1588.154805161292</c:v>
                </c:pt>
                <c:pt idx="633">
                  <c:v>1858.2584051612921</c:v>
                </c:pt>
                <c:pt idx="634">
                  <c:v>2310.6874351612914</c:v>
                </c:pt>
                <c:pt idx="635">
                  <c:v>2621.6195651612911</c:v>
                </c:pt>
                <c:pt idx="636">
                  <c:v>2596.0781351612923</c:v>
                </c:pt>
                <c:pt idx="637">
                  <c:v>2834.621640161291</c:v>
                </c:pt>
                <c:pt idx="638">
                  <c:v>3151.215910161292</c:v>
                </c:pt>
                <c:pt idx="639">
                  <c:v>3089.5570701612914</c:v>
                </c:pt>
                <c:pt idx="640">
                  <c:v>2942.39303016129</c:v>
                </c:pt>
                <c:pt idx="641">
                  <c:v>2499.2049151612923</c:v>
                </c:pt>
                <c:pt idx="642">
                  <c:v>1774.3293901612922</c:v>
                </c:pt>
                <c:pt idx="643">
                  <c:v>1813.1689001612922</c:v>
                </c:pt>
                <c:pt idx="644">
                  <c:v>1899.9021451612921</c:v>
                </c:pt>
                <c:pt idx="645">
                  <c:v>2253.5531451612919</c:v>
                </c:pt>
                <c:pt idx="646">
                  <c:v>2374.2071451612919</c:v>
                </c:pt>
                <c:pt idx="647">
                  <c:v>2655.810145161292</c:v>
                </c:pt>
                <c:pt idx="648">
                  <c:v>3198.9561451612922</c:v>
                </c:pt>
                <c:pt idx="649">
                  <c:v>3422.5571451612918</c:v>
                </c:pt>
                <c:pt idx="650">
                  <c:v>3735.7981451612918</c:v>
                </c:pt>
                <c:pt idx="651">
                  <c:v>3970.790145161292</c:v>
                </c:pt>
                <c:pt idx="652">
                  <c:v>4231.154145161292</c:v>
                </c:pt>
                <c:pt idx="653">
                  <c:v>3365.1531451612918</c:v>
                </c:pt>
                <c:pt idx="654">
                  <c:v>2913.2881451612921</c:v>
                </c:pt>
                <c:pt idx="655">
                  <c:v>2241.9281451612919</c:v>
                </c:pt>
                <c:pt idx="656">
                  <c:v>2618.071110161291</c:v>
                </c:pt>
                <c:pt idx="657">
                  <c:v>3529.2628451612918</c:v>
                </c:pt>
                <c:pt idx="658">
                  <c:v>4222.1219301612919</c:v>
                </c:pt>
                <c:pt idx="659">
                  <c:v>3864.0913551612921</c:v>
                </c:pt>
                <c:pt idx="660">
                  <c:v>3535.8290051612912</c:v>
                </c:pt>
                <c:pt idx="661">
                  <c:v>3692.3126751612922</c:v>
                </c:pt>
                <c:pt idx="662">
                  <c:v>3429.0336051612921</c:v>
                </c:pt>
                <c:pt idx="663">
                  <c:v>3063.9347701612915</c:v>
                </c:pt>
                <c:pt idx="664">
                  <c:v>3070.1503001612914</c:v>
                </c:pt>
                <c:pt idx="665">
                  <c:v>2971.101225161291</c:v>
                </c:pt>
                <c:pt idx="666">
                  <c:v>2272.5671751612922</c:v>
                </c:pt>
                <c:pt idx="667">
                  <c:v>1945.1731451612923</c:v>
                </c:pt>
                <c:pt idx="668">
                  <c:v>1328.962145161292</c:v>
                </c:pt>
                <c:pt idx="669">
                  <c:v>1389.5701451612922</c:v>
                </c:pt>
                <c:pt idx="670">
                  <c:v>1953.1641451612923</c:v>
                </c:pt>
                <c:pt idx="671">
                  <c:v>2685.1171451612918</c:v>
                </c:pt>
                <c:pt idx="672">
                  <c:v>2866.6591451612921</c:v>
                </c:pt>
                <c:pt idx="673">
                  <c:v>2606.587145161292</c:v>
                </c:pt>
                <c:pt idx="674">
                  <c:v>2322.4581451612921</c:v>
                </c:pt>
                <c:pt idx="675">
                  <c:v>2540.330145161292</c:v>
                </c:pt>
                <c:pt idx="676">
                  <c:v>2619.8671451612918</c:v>
                </c:pt>
                <c:pt idx="677">
                  <c:v>2310.593145161291</c:v>
                </c:pt>
                <c:pt idx="678">
                  <c:v>2538.7871451612918</c:v>
                </c:pt>
                <c:pt idx="679">
                  <c:v>2234.930145161291</c:v>
                </c:pt>
                <c:pt idx="680">
                  <c:v>2673.6238851612925</c:v>
                </c:pt>
                <c:pt idx="681">
                  <c:v>3430.3375701612913</c:v>
                </c:pt>
                <c:pt idx="682">
                  <c:v>4352.80345516129</c:v>
                </c:pt>
                <c:pt idx="683">
                  <c:v>4081.294375161292</c:v>
                </c:pt>
                <c:pt idx="684">
                  <c:v>4224.9980601612924</c:v>
                </c:pt>
                <c:pt idx="685">
                  <c:v>4658.0203001612899</c:v>
                </c:pt>
                <c:pt idx="686">
                  <c:v>4849.2714451612919</c:v>
                </c:pt>
                <c:pt idx="687">
                  <c:v>4271.4959801612922</c:v>
                </c:pt>
                <c:pt idx="688">
                  <c:v>3905.6751651612922</c:v>
                </c:pt>
                <c:pt idx="689">
                  <c:v>3182.5773801612922</c:v>
                </c:pt>
                <c:pt idx="690">
                  <c:v>1933.266130161292</c:v>
                </c:pt>
                <c:pt idx="691">
                  <c:v>1538.012845161292</c:v>
                </c:pt>
                <c:pt idx="692">
                  <c:v>1408.3871451612922</c:v>
                </c:pt>
                <c:pt idx="693">
                  <c:v>1185.6121451612921</c:v>
                </c:pt>
                <c:pt idx="694">
                  <c:v>1272.337145161292</c:v>
                </c:pt>
                <c:pt idx="695">
                  <c:v>1451.408145161291</c:v>
                </c:pt>
                <c:pt idx="696">
                  <c:v>1883.0601451612922</c:v>
                </c:pt>
                <c:pt idx="697">
                  <c:v>2660.1081451612918</c:v>
                </c:pt>
                <c:pt idx="698">
                  <c:v>2631.203145161292</c:v>
                </c:pt>
                <c:pt idx="699">
                  <c:v>2752.6061451612918</c:v>
                </c:pt>
                <c:pt idx="700">
                  <c:v>2659.5161451612921</c:v>
                </c:pt>
                <c:pt idx="701">
                  <c:v>2703.5411451612908</c:v>
                </c:pt>
                <c:pt idx="702">
                  <c:v>2124.9601451612921</c:v>
                </c:pt>
                <c:pt idx="703">
                  <c:v>1852.7408551612921</c:v>
                </c:pt>
                <c:pt idx="704">
                  <c:v>2140.1416051612919</c:v>
                </c:pt>
                <c:pt idx="705">
                  <c:v>2642.0328951612919</c:v>
                </c:pt>
                <c:pt idx="706">
                  <c:v>3640.5905251612921</c:v>
                </c:pt>
                <c:pt idx="707">
                  <c:v>3740.1076851612925</c:v>
                </c:pt>
                <c:pt idx="708">
                  <c:v>3746.9233951612923</c:v>
                </c:pt>
                <c:pt idx="709">
                  <c:v>3658.5197051612913</c:v>
                </c:pt>
                <c:pt idx="710">
                  <c:v>3563.0317501612922</c:v>
                </c:pt>
                <c:pt idx="711">
                  <c:v>3318.8969251612912</c:v>
                </c:pt>
                <c:pt idx="712">
                  <c:v>3298.693945161292</c:v>
                </c:pt>
                <c:pt idx="713">
                  <c:v>1859.4397851612912</c:v>
                </c:pt>
                <c:pt idx="714">
                  <c:v>1269.6542801612923</c:v>
                </c:pt>
                <c:pt idx="715">
                  <c:v>1135.603305161291</c:v>
                </c:pt>
                <c:pt idx="716">
                  <c:v>1104.8911451612921</c:v>
                </c:pt>
                <c:pt idx="717">
                  <c:v>1063.0511451612922</c:v>
                </c:pt>
                <c:pt idx="718">
                  <c:v>1150.6571451612922</c:v>
                </c:pt>
                <c:pt idx="719">
                  <c:v>1219.8971451612922</c:v>
                </c:pt>
                <c:pt idx="720">
                  <c:v>1581.0891451612922</c:v>
                </c:pt>
                <c:pt idx="721">
                  <c:v>2460.770145161292</c:v>
                </c:pt>
                <c:pt idx="722">
                  <c:v>2423.7671451612919</c:v>
                </c:pt>
                <c:pt idx="723">
                  <c:v>2585.4341451612909</c:v>
                </c:pt>
                <c:pt idx="724">
                  <c:v>2481.1261451612918</c:v>
                </c:pt>
                <c:pt idx="725">
                  <c:v>2447.415145161292</c:v>
                </c:pt>
                <c:pt idx="726">
                  <c:v>1453.6171451612922</c:v>
                </c:pt>
                <c:pt idx="727">
                  <c:v>1628.4821001612922</c:v>
                </c:pt>
                <c:pt idx="728">
                  <c:v>1866.8117151612921</c:v>
                </c:pt>
                <c:pt idx="729">
                  <c:v>2212.743145161292</c:v>
                </c:pt>
                <c:pt idx="730">
                  <c:v>2717.174145161292</c:v>
                </c:pt>
                <c:pt idx="731">
                  <c:v>3760.119080161292</c:v>
                </c:pt>
                <c:pt idx="732">
                  <c:v>3983.4047301612909</c:v>
                </c:pt>
                <c:pt idx="733">
                  <c:v>3786.3294201612921</c:v>
                </c:pt>
                <c:pt idx="734">
                  <c:v>3721.5925351612923</c:v>
                </c:pt>
                <c:pt idx="735">
                  <c:v>3824.102500161292</c:v>
                </c:pt>
                <c:pt idx="736">
                  <c:v>2965.5458101612921</c:v>
                </c:pt>
                <c:pt idx="737">
                  <c:v>1436.7844001612921</c:v>
                </c:pt>
                <c:pt idx="738">
                  <c:v>1200.410955161291</c:v>
                </c:pt>
                <c:pt idx="739">
                  <c:v>1045.578145161292</c:v>
                </c:pt>
                <c:pt idx="740">
                  <c:v>922.94814516129213</c:v>
                </c:pt>
                <c:pt idx="741">
                  <c:v>881.742145161292</c:v>
                </c:pt>
                <c:pt idx="742">
                  <c:v>1275.597145161292</c:v>
                </c:pt>
                <c:pt idx="743">
                  <c:v>1675.9301451612921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8D-45DA-A566-D91456232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629312"/>
        <c:axId val="463643392"/>
      </c:areaChart>
      <c:catAx>
        <c:axId val="4636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64339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64339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62931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'08'!$I$44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'08'!$I$45:$I$789</c:f>
              <c:numCache>
                <c:formatCode>_-* #,##0.00\ _€_-;\-* #,##0.00\ _€_-;_-* "-"??\ _€_-;_-@_-</c:formatCode>
                <c:ptCount val="745"/>
                <c:pt idx="0">
                  <c:v>4886.805971793653</c:v>
                </c:pt>
                <c:pt idx="1">
                  <c:v>4571.599304353651</c:v>
                </c:pt>
                <c:pt idx="2">
                  <c:v>4404.6068342936505</c:v>
                </c:pt>
                <c:pt idx="3">
                  <c:v>4216.613921593651</c:v>
                </c:pt>
                <c:pt idx="4">
                  <c:v>4199.5512877436549</c:v>
                </c:pt>
                <c:pt idx="5">
                  <c:v>4391.8074896436519</c:v>
                </c:pt>
                <c:pt idx="6">
                  <c:v>4762.8525585136522</c:v>
                </c:pt>
                <c:pt idx="7">
                  <c:v>5201.8970285536516</c:v>
                </c:pt>
                <c:pt idx="8">
                  <c:v>5644.0010958636522</c:v>
                </c:pt>
                <c:pt idx="9">
                  <c:v>5959.7604333036525</c:v>
                </c:pt>
                <c:pt idx="10">
                  <c:v>6090.8946206536511</c:v>
                </c:pt>
                <c:pt idx="11">
                  <c:v>6195.5779482636526</c:v>
                </c:pt>
                <c:pt idx="12">
                  <c:v>6023.2762327136534</c:v>
                </c:pt>
                <c:pt idx="13">
                  <c:v>5869.100259893652</c:v>
                </c:pt>
                <c:pt idx="14">
                  <c:v>5769.4678252736512</c:v>
                </c:pt>
                <c:pt idx="15">
                  <c:v>5741.5388044836509</c:v>
                </c:pt>
                <c:pt idx="16">
                  <c:v>5752.1524154036506</c:v>
                </c:pt>
                <c:pt idx="17">
                  <c:v>5824.4427344336546</c:v>
                </c:pt>
                <c:pt idx="18">
                  <c:v>5765.6810123336509</c:v>
                </c:pt>
                <c:pt idx="19">
                  <c:v>5603.1721731936523</c:v>
                </c:pt>
                <c:pt idx="20">
                  <c:v>5503.7570372736518</c:v>
                </c:pt>
                <c:pt idx="21">
                  <c:v>5372.8336313836498</c:v>
                </c:pt>
                <c:pt idx="22">
                  <c:v>5212.0243961836532</c:v>
                </c:pt>
                <c:pt idx="23">
                  <c:v>4815.9049132736527</c:v>
                </c:pt>
                <c:pt idx="24">
                  <c:v>4567.1934418836554</c:v>
                </c:pt>
                <c:pt idx="25">
                  <c:v>4285.5124864336503</c:v>
                </c:pt>
                <c:pt idx="26">
                  <c:v>4169.7721361336507</c:v>
                </c:pt>
                <c:pt idx="27">
                  <c:v>4023.8856265436521</c:v>
                </c:pt>
                <c:pt idx="28">
                  <c:v>3980.1359852636533</c:v>
                </c:pt>
                <c:pt idx="29">
                  <c:v>4038.7418052836524</c:v>
                </c:pt>
                <c:pt idx="30">
                  <c:v>4195.3112679236519</c:v>
                </c:pt>
                <c:pt idx="31">
                  <c:v>4546.2209455636521</c:v>
                </c:pt>
                <c:pt idx="32">
                  <c:v>4928.3955810536536</c:v>
                </c:pt>
                <c:pt idx="33">
                  <c:v>5297.6056820836529</c:v>
                </c:pt>
                <c:pt idx="34">
                  <c:v>5546.2838917436511</c:v>
                </c:pt>
                <c:pt idx="35">
                  <c:v>5756.024876613651</c:v>
                </c:pt>
                <c:pt idx="36">
                  <c:v>5689.838730183651</c:v>
                </c:pt>
                <c:pt idx="37">
                  <c:v>5625.3801882436501</c:v>
                </c:pt>
                <c:pt idx="38">
                  <c:v>5497.1773591836545</c:v>
                </c:pt>
                <c:pt idx="39">
                  <c:v>5454.560974333649</c:v>
                </c:pt>
                <c:pt idx="40">
                  <c:v>5436.2083850536546</c:v>
                </c:pt>
                <c:pt idx="41">
                  <c:v>5509.0872125136493</c:v>
                </c:pt>
                <c:pt idx="42">
                  <c:v>5597.7934924736501</c:v>
                </c:pt>
                <c:pt idx="43">
                  <c:v>5504.4347678436516</c:v>
                </c:pt>
                <c:pt idx="44">
                  <c:v>5468.2253813636507</c:v>
                </c:pt>
                <c:pt idx="45">
                  <c:v>5261.92770791365</c:v>
                </c:pt>
                <c:pt idx="46">
                  <c:v>5139.6138986636524</c:v>
                </c:pt>
                <c:pt idx="47">
                  <c:v>4752.6541754336549</c:v>
                </c:pt>
                <c:pt idx="48">
                  <c:v>4585.8180190136518</c:v>
                </c:pt>
                <c:pt idx="49">
                  <c:v>4332.9806789136555</c:v>
                </c:pt>
                <c:pt idx="50">
                  <c:v>4280.7175587336515</c:v>
                </c:pt>
                <c:pt idx="51">
                  <c:v>4178.2041996436528</c:v>
                </c:pt>
                <c:pt idx="52">
                  <c:v>4292.5041513736523</c:v>
                </c:pt>
                <c:pt idx="53">
                  <c:v>4789.2544556836519</c:v>
                </c:pt>
                <c:pt idx="54">
                  <c:v>5684.1748248236518</c:v>
                </c:pt>
                <c:pt idx="55">
                  <c:v>6513.6231790336515</c:v>
                </c:pt>
                <c:pt idx="56">
                  <c:v>7123.3073636536537</c:v>
                </c:pt>
                <c:pt idx="57">
                  <c:v>7415.9554203136531</c:v>
                </c:pt>
                <c:pt idx="58">
                  <c:v>7622.6085767536533</c:v>
                </c:pt>
                <c:pt idx="59">
                  <c:v>7826.1384433836529</c:v>
                </c:pt>
                <c:pt idx="60">
                  <c:v>7599.3910961536512</c:v>
                </c:pt>
                <c:pt idx="61">
                  <c:v>7442.7939454736506</c:v>
                </c:pt>
                <c:pt idx="62">
                  <c:v>7286.0697663836527</c:v>
                </c:pt>
                <c:pt idx="63">
                  <c:v>7159.6519491536537</c:v>
                </c:pt>
                <c:pt idx="64">
                  <c:v>7004.1280367136542</c:v>
                </c:pt>
                <c:pt idx="65">
                  <c:v>6935.3455086336517</c:v>
                </c:pt>
                <c:pt idx="66">
                  <c:v>6791.0828065936503</c:v>
                </c:pt>
                <c:pt idx="67">
                  <c:v>6557.6185652236509</c:v>
                </c:pt>
                <c:pt idx="68">
                  <c:v>6250.6113049536534</c:v>
                </c:pt>
                <c:pt idx="69">
                  <c:v>5837.6304971636509</c:v>
                </c:pt>
                <c:pt idx="70">
                  <c:v>5535.422302303652</c:v>
                </c:pt>
                <c:pt idx="71">
                  <c:v>5091.4069484036509</c:v>
                </c:pt>
                <c:pt idx="72">
                  <c:v>4827.394116183651</c:v>
                </c:pt>
                <c:pt idx="73">
                  <c:v>4565.2468461936533</c:v>
                </c:pt>
                <c:pt idx="74">
                  <c:v>4477.2151349036521</c:v>
                </c:pt>
                <c:pt idx="75">
                  <c:v>4370.6954588836543</c:v>
                </c:pt>
                <c:pt idx="76">
                  <c:v>4441.9631272836523</c:v>
                </c:pt>
                <c:pt idx="77">
                  <c:v>4964.2666669036498</c:v>
                </c:pt>
                <c:pt idx="78">
                  <c:v>5812.5922898736499</c:v>
                </c:pt>
                <c:pt idx="79">
                  <c:v>6535.4111226636514</c:v>
                </c:pt>
                <c:pt idx="80">
                  <c:v>7107.0534390636549</c:v>
                </c:pt>
                <c:pt idx="81">
                  <c:v>7401.8414272036516</c:v>
                </c:pt>
                <c:pt idx="82">
                  <c:v>7641.0384462736538</c:v>
                </c:pt>
                <c:pt idx="83">
                  <c:v>7831.6625026336533</c:v>
                </c:pt>
                <c:pt idx="84">
                  <c:v>7599.5879496536527</c:v>
                </c:pt>
                <c:pt idx="85">
                  <c:v>7424.6652348336547</c:v>
                </c:pt>
                <c:pt idx="86">
                  <c:v>7245.9547214336499</c:v>
                </c:pt>
                <c:pt idx="87">
                  <c:v>7130.7835685836517</c:v>
                </c:pt>
                <c:pt idx="88">
                  <c:v>7035.450660083653</c:v>
                </c:pt>
                <c:pt idx="89">
                  <c:v>6962.3271724936531</c:v>
                </c:pt>
                <c:pt idx="90">
                  <c:v>6805.8147565036516</c:v>
                </c:pt>
                <c:pt idx="91">
                  <c:v>6499.1321967236508</c:v>
                </c:pt>
                <c:pt idx="92">
                  <c:v>6222.8149800436531</c:v>
                </c:pt>
                <c:pt idx="93">
                  <c:v>5854.6500169136534</c:v>
                </c:pt>
                <c:pt idx="94">
                  <c:v>5600.3013937936521</c:v>
                </c:pt>
                <c:pt idx="95">
                  <c:v>5145.8204006936539</c:v>
                </c:pt>
                <c:pt idx="96">
                  <c:v>4854.6173685636522</c:v>
                </c:pt>
                <c:pt idx="97">
                  <c:v>4568.9578123236497</c:v>
                </c:pt>
                <c:pt idx="98">
                  <c:v>4489.3436387936517</c:v>
                </c:pt>
                <c:pt idx="99">
                  <c:v>4401.5304062636505</c:v>
                </c:pt>
                <c:pt idx="100">
                  <c:v>4477.1715324836541</c:v>
                </c:pt>
                <c:pt idx="101">
                  <c:v>4965.119823653652</c:v>
                </c:pt>
                <c:pt idx="102">
                  <c:v>5821.4969323336518</c:v>
                </c:pt>
                <c:pt idx="103">
                  <c:v>6539.2240322336511</c:v>
                </c:pt>
                <c:pt idx="104">
                  <c:v>7079.1768513036532</c:v>
                </c:pt>
                <c:pt idx="105">
                  <c:v>7354.1538384836531</c:v>
                </c:pt>
                <c:pt idx="106">
                  <c:v>7534.9971992536548</c:v>
                </c:pt>
                <c:pt idx="107">
                  <c:v>7683.6720937336522</c:v>
                </c:pt>
                <c:pt idx="108">
                  <c:v>7462.991479573654</c:v>
                </c:pt>
                <c:pt idx="109">
                  <c:v>7299.007160053653</c:v>
                </c:pt>
                <c:pt idx="110">
                  <c:v>7102.4612315536506</c:v>
                </c:pt>
                <c:pt idx="111">
                  <c:v>6928.248219743653</c:v>
                </c:pt>
                <c:pt idx="112">
                  <c:v>6736.419554153651</c:v>
                </c:pt>
                <c:pt idx="113">
                  <c:v>6653.5291488536513</c:v>
                </c:pt>
                <c:pt idx="114">
                  <c:v>6557.23793774365</c:v>
                </c:pt>
                <c:pt idx="115">
                  <c:v>6376.0350289836542</c:v>
                </c:pt>
                <c:pt idx="116">
                  <c:v>6172.0277688136503</c:v>
                </c:pt>
                <c:pt idx="117">
                  <c:v>5841.3521539336498</c:v>
                </c:pt>
                <c:pt idx="118">
                  <c:v>5572.6864282336546</c:v>
                </c:pt>
                <c:pt idx="119">
                  <c:v>5105.7104031036506</c:v>
                </c:pt>
                <c:pt idx="120">
                  <c:v>4797.0017744936522</c:v>
                </c:pt>
                <c:pt idx="121">
                  <c:v>4539.248799223652</c:v>
                </c:pt>
                <c:pt idx="122">
                  <c:v>4454.7352636636533</c:v>
                </c:pt>
                <c:pt idx="123">
                  <c:v>4322.3354536836541</c:v>
                </c:pt>
                <c:pt idx="124">
                  <c:v>4391.6793611636494</c:v>
                </c:pt>
                <c:pt idx="125">
                  <c:v>4918.3399374436503</c:v>
                </c:pt>
                <c:pt idx="126">
                  <c:v>5710.7836359236535</c:v>
                </c:pt>
                <c:pt idx="127">
                  <c:v>6363.9153684236535</c:v>
                </c:pt>
                <c:pt idx="128">
                  <c:v>6844.5994470636497</c:v>
                </c:pt>
                <c:pt idx="129">
                  <c:v>6989.9934339936517</c:v>
                </c:pt>
                <c:pt idx="130">
                  <c:v>7127.1818955036515</c:v>
                </c:pt>
                <c:pt idx="131">
                  <c:v>7234.2724982136533</c:v>
                </c:pt>
                <c:pt idx="132">
                  <c:v>7071.2755191036531</c:v>
                </c:pt>
                <c:pt idx="133">
                  <c:v>6958.6580871836522</c:v>
                </c:pt>
                <c:pt idx="134">
                  <c:v>6851.8118426336514</c:v>
                </c:pt>
                <c:pt idx="135">
                  <c:v>6752.1776888236527</c:v>
                </c:pt>
                <c:pt idx="136">
                  <c:v>6692.05051136365</c:v>
                </c:pt>
                <c:pt idx="137">
                  <c:v>6677.4953021736546</c:v>
                </c:pt>
                <c:pt idx="138">
                  <c:v>6630.345122103653</c:v>
                </c:pt>
                <c:pt idx="139">
                  <c:v>6444.7334996736517</c:v>
                </c:pt>
                <c:pt idx="140">
                  <c:v>6226.0851709336539</c:v>
                </c:pt>
                <c:pt idx="141">
                  <c:v>5971.2719470036509</c:v>
                </c:pt>
                <c:pt idx="142">
                  <c:v>5662.6390437036489</c:v>
                </c:pt>
                <c:pt idx="143">
                  <c:v>5185.301898453652</c:v>
                </c:pt>
                <c:pt idx="144">
                  <c:v>4862.2908543936546</c:v>
                </c:pt>
                <c:pt idx="145">
                  <c:v>4583.8111434936518</c:v>
                </c:pt>
                <c:pt idx="146">
                  <c:v>4494.8866026236528</c:v>
                </c:pt>
                <c:pt idx="147">
                  <c:v>4370.5087972836554</c:v>
                </c:pt>
                <c:pt idx="148">
                  <c:v>4446.7026232136532</c:v>
                </c:pt>
                <c:pt idx="149">
                  <c:v>4885.6126530136553</c:v>
                </c:pt>
                <c:pt idx="150">
                  <c:v>5635.2274795136509</c:v>
                </c:pt>
                <c:pt idx="151">
                  <c:v>6310.580998053656</c:v>
                </c:pt>
                <c:pt idx="152">
                  <c:v>6744.8243430036518</c:v>
                </c:pt>
                <c:pt idx="153">
                  <c:v>6928.3923926936523</c:v>
                </c:pt>
                <c:pt idx="154">
                  <c:v>7102.5173773036513</c:v>
                </c:pt>
                <c:pt idx="155">
                  <c:v>7209.538350963654</c:v>
                </c:pt>
                <c:pt idx="156">
                  <c:v>7013.2046853936527</c:v>
                </c:pt>
                <c:pt idx="157">
                  <c:v>6818.0249921336517</c:v>
                </c:pt>
                <c:pt idx="158">
                  <c:v>6692.966994853653</c:v>
                </c:pt>
                <c:pt idx="159">
                  <c:v>6573.113970183651</c:v>
                </c:pt>
                <c:pt idx="160">
                  <c:v>6492.8049769136524</c:v>
                </c:pt>
                <c:pt idx="161">
                  <c:v>6504.0096763136526</c:v>
                </c:pt>
                <c:pt idx="162">
                  <c:v>6437.1246580736524</c:v>
                </c:pt>
                <c:pt idx="163">
                  <c:v>6237.4272788236512</c:v>
                </c:pt>
                <c:pt idx="164">
                  <c:v>6047.0539604536507</c:v>
                </c:pt>
                <c:pt idx="165">
                  <c:v>5805.9024910036505</c:v>
                </c:pt>
                <c:pt idx="166">
                  <c:v>5525.7674620136549</c:v>
                </c:pt>
                <c:pt idx="167">
                  <c:v>5050.1332589536523</c:v>
                </c:pt>
                <c:pt idx="168">
                  <c:v>4795.2677678836535</c:v>
                </c:pt>
                <c:pt idx="169">
                  <c:v>4463.2176779336542</c:v>
                </c:pt>
                <c:pt idx="170">
                  <c:v>4335.3324790136521</c:v>
                </c:pt>
                <c:pt idx="171">
                  <c:v>4182.1895430736531</c:v>
                </c:pt>
                <c:pt idx="172">
                  <c:v>4159.6957908936538</c:v>
                </c:pt>
                <c:pt idx="173">
                  <c:v>4352.9646560336541</c:v>
                </c:pt>
                <c:pt idx="174">
                  <c:v>4713.1066836036507</c:v>
                </c:pt>
                <c:pt idx="175">
                  <c:v>5112.1018058036507</c:v>
                </c:pt>
                <c:pt idx="176">
                  <c:v>5542.422681143652</c:v>
                </c:pt>
                <c:pt idx="177">
                  <c:v>5843.204365783653</c:v>
                </c:pt>
                <c:pt idx="178">
                  <c:v>5993.339800363653</c:v>
                </c:pt>
                <c:pt idx="179">
                  <c:v>6125.0840463536533</c:v>
                </c:pt>
                <c:pt idx="180">
                  <c:v>5953.4991120536533</c:v>
                </c:pt>
                <c:pt idx="181">
                  <c:v>5764.5264155636532</c:v>
                </c:pt>
                <c:pt idx="182">
                  <c:v>5670.3917032136515</c:v>
                </c:pt>
                <c:pt idx="183">
                  <c:v>5642.0577046336512</c:v>
                </c:pt>
                <c:pt idx="184">
                  <c:v>5647.9975140036531</c:v>
                </c:pt>
                <c:pt idx="185">
                  <c:v>5740.6645973036511</c:v>
                </c:pt>
                <c:pt idx="186">
                  <c:v>5710.2352805936534</c:v>
                </c:pt>
                <c:pt idx="187">
                  <c:v>5579.9411339836524</c:v>
                </c:pt>
                <c:pt idx="188">
                  <c:v>5525.4435853336527</c:v>
                </c:pt>
                <c:pt idx="189">
                  <c:v>5358.3356262836514</c:v>
                </c:pt>
                <c:pt idx="190">
                  <c:v>5191.0489578936549</c:v>
                </c:pt>
                <c:pt idx="191">
                  <c:v>4751.1080141236544</c:v>
                </c:pt>
                <c:pt idx="192">
                  <c:v>4498.3671211236524</c:v>
                </c:pt>
                <c:pt idx="193">
                  <c:v>4171.9463241236554</c:v>
                </c:pt>
                <c:pt idx="194">
                  <c:v>4078.9100455336525</c:v>
                </c:pt>
                <c:pt idx="195">
                  <c:v>3941.1966435336553</c:v>
                </c:pt>
                <c:pt idx="196">
                  <c:v>3897.2888782136542</c:v>
                </c:pt>
                <c:pt idx="197">
                  <c:v>4005.9232141436532</c:v>
                </c:pt>
                <c:pt idx="198">
                  <c:v>4201.6531747736508</c:v>
                </c:pt>
                <c:pt idx="199">
                  <c:v>4545.1833624336559</c:v>
                </c:pt>
                <c:pt idx="200">
                  <c:v>4924.635975753652</c:v>
                </c:pt>
                <c:pt idx="201">
                  <c:v>5216.6160059136564</c:v>
                </c:pt>
                <c:pt idx="202">
                  <c:v>5411.2577592336511</c:v>
                </c:pt>
                <c:pt idx="203">
                  <c:v>5574.9090499236527</c:v>
                </c:pt>
                <c:pt idx="204">
                  <c:v>5435.7363259636531</c:v>
                </c:pt>
                <c:pt idx="205">
                  <c:v>5270.8663736236522</c:v>
                </c:pt>
                <c:pt idx="206">
                  <c:v>5158.6842867236519</c:v>
                </c:pt>
                <c:pt idx="207">
                  <c:v>5104.931131003651</c:v>
                </c:pt>
                <c:pt idx="208">
                  <c:v>5130.890220243652</c:v>
                </c:pt>
                <c:pt idx="209">
                  <c:v>5300.2514318336498</c:v>
                </c:pt>
                <c:pt idx="210">
                  <c:v>5454.7621066936508</c:v>
                </c:pt>
                <c:pt idx="211">
                  <c:v>5433.201985453652</c:v>
                </c:pt>
                <c:pt idx="212">
                  <c:v>5454.432554063651</c:v>
                </c:pt>
                <c:pt idx="213">
                  <c:v>5332.4335006336541</c:v>
                </c:pt>
                <c:pt idx="214">
                  <c:v>5235.663103123652</c:v>
                </c:pt>
                <c:pt idx="215">
                  <c:v>4833.5459136836535</c:v>
                </c:pt>
                <c:pt idx="216">
                  <c:v>4604.7262981336553</c:v>
                </c:pt>
                <c:pt idx="217">
                  <c:v>4327.753724313653</c:v>
                </c:pt>
                <c:pt idx="218">
                  <c:v>4248.2772673336549</c:v>
                </c:pt>
                <c:pt idx="219">
                  <c:v>4152.8645273336533</c:v>
                </c:pt>
                <c:pt idx="220">
                  <c:v>4276.7877667936509</c:v>
                </c:pt>
                <c:pt idx="221">
                  <c:v>4843.1592631236517</c:v>
                </c:pt>
                <c:pt idx="222">
                  <c:v>5732.572896533653</c:v>
                </c:pt>
                <c:pt idx="223">
                  <c:v>6473.2412522436498</c:v>
                </c:pt>
                <c:pt idx="224">
                  <c:v>6956.6941837536524</c:v>
                </c:pt>
                <c:pt idx="225">
                  <c:v>7208.1281051536535</c:v>
                </c:pt>
                <c:pt idx="226">
                  <c:v>7397.9718234036509</c:v>
                </c:pt>
                <c:pt idx="227">
                  <c:v>7554.351202733651</c:v>
                </c:pt>
                <c:pt idx="228">
                  <c:v>7412.6385085336524</c:v>
                </c:pt>
                <c:pt idx="229">
                  <c:v>7339.8177550436521</c:v>
                </c:pt>
                <c:pt idx="230">
                  <c:v>7221.2239891836543</c:v>
                </c:pt>
                <c:pt idx="231">
                  <c:v>7164.2186834836502</c:v>
                </c:pt>
                <c:pt idx="232">
                  <c:v>7074.2257958436521</c:v>
                </c:pt>
                <c:pt idx="233">
                  <c:v>7063.0154463836516</c:v>
                </c:pt>
                <c:pt idx="234">
                  <c:v>7013.2178176636507</c:v>
                </c:pt>
                <c:pt idx="235">
                  <c:v>6818.7098758736502</c:v>
                </c:pt>
                <c:pt idx="236">
                  <c:v>6590.9583797836531</c:v>
                </c:pt>
                <c:pt idx="237">
                  <c:v>6272.3510185436517</c:v>
                </c:pt>
                <c:pt idx="238">
                  <c:v>5908.1399004536543</c:v>
                </c:pt>
                <c:pt idx="239">
                  <c:v>5449.4627537736524</c:v>
                </c:pt>
                <c:pt idx="240">
                  <c:v>5118.43921355365</c:v>
                </c:pt>
                <c:pt idx="241">
                  <c:v>4824.5482244736522</c:v>
                </c:pt>
                <c:pt idx="242">
                  <c:v>4723.0776183036505</c:v>
                </c:pt>
                <c:pt idx="243">
                  <c:v>4584.6330375836542</c:v>
                </c:pt>
                <c:pt idx="244">
                  <c:v>4660.6738302636522</c:v>
                </c:pt>
                <c:pt idx="245">
                  <c:v>5146.6450993036542</c:v>
                </c:pt>
                <c:pt idx="246">
                  <c:v>5939.5690711436537</c:v>
                </c:pt>
                <c:pt idx="247">
                  <c:v>6679.1153458936542</c:v>
                </c:pt>
                <c:pt idx="248">
                  <c:v>7124.4217545336551</c:v>
                </c:pt>
                <c:pt idx="249">
                  <c:v>7336.7145964636511</c:v>
                </c:pt>
                <c:pt idx="250">
                  <c:v>7522.8951106736549</c:v>
                </c:pt>
                <c:pt idx="251">
                  <c:v>7672.8245018636517</c:v>
                </c:pt>
                <c:pt idx="252">
                  <c:v>7533.4957094736546</c:v>
                </c:pt>
                <c:pt idx="253">
                  <c:v>7482.7350356836523</c:v>
                </c:pt>
                <c:pt idx="254">
                  <c:v>7381.3441030636541</c:v>
                </c:pt>
                <c:pt idx="255">
                  <c:v>7304.9597636636527</c:v>
                </c:pt>
                <c:pt idx="256">
                  <c:v>7129.7640653636536</c:v>
                </c:pt>
                <c:pt idx="257">
                  <c:v>7105.7754129336518</c:v>
                </c:pt>
                <c:pt idx="258">
                  <c:v>6963.4675432636559</c:v>
                </c:pt>
                <c:pt idx="259">
                  <c:v>6782.4074476536507</c:v>
                </c:pt>
                <c:pt idx="260">
                  <c:v>6585.198414593654</c:v>
                </c:pt>
                <c:pt idx="261">
                  <c:v>6219.2867047636537</c:v>
                </c:pt>
                <c:pt idx="262">
                  <c:v>5881.6968351536534</c:v>
                </c:pt>
                <c:pt idx="263">
                  <c:v>5412.7578118736519</c:v>
                </c:pt>
                <c:pt idx="264">
                  <c:v>5121.7845697236535</c:v>
                </c:pt>
                <c:pt idx="265">
                  <c:v>4796.3866692336533</c:v>
                </c:pt>
                <c:pt idx="266">
                  <c:v>4695.8234855136534</c:v>
                </c:pt>
                <c:pt idx="267">
                  <c:v>4567.5843572836502</c:v>
                </c:pt>
                <c:pt idx="268">
                  <c:v>4654.1291263636522</c:v>
                </c:pt>
                <c:pt idx="269">
                  <c:v>5133.4004453236521</c:v>
                </c:pt>
                <c:pt idx="270">
                  <c:v>5934.541184963653</c:v>
                </c:pt>
                <c:pt idx="271">
                  <c:v>6627.1749460736528</c:v>
                </c:pt>
                <c:pt idx="272">
                  <c:v>7107.678608993655</c:v>
                </c:pt>
                <c:pt idx="273">
                  <c:v>7311.5464123036518</c:v>
                </c:pt>
                <c:pt idx="274">
                  <c:v>7444.7764017636509</c:v>
                </c:pt>
                <c:pt idx="275">
                  <c:v>7586.7191782036516</c:v>
                </c:pt>
                <c:pt idx="276">
                  <c:v>7415.5970565936514</c:v>
                </c:pt>
                <c:pt idx="277">
                  <c:v>7357.3028756636531</c:v>
                </c:pt>
                <c:pt idx="278">
                  <c:v>7252.1805046836525</c:v>
                </c:pt>
                <c:pt idx="279">
                  <c:v>7135.3366504036521</c:v>
                </c:pt>
                <c:pt idx="280">
                  <c:v>7094.2486018336531</c:v>
                </c:pt>
                <c:pt idx="281">
                  <c:v>7117.9450254336534</c:v>
                </c:pt>
                <c:pt idx="282">
                  <c:v>7037.9998300936513</c:v>
                </c:pt>
                <c:pt idx="283">
                  <c:v>6811.27266984365</c:v>
                </c:pt>
                <c:pt idx="284">
                  <c:v>6607.5802611136505</c:v>
                </c:pt>
                <c:pt idx="285">
                  <c:v>6254.3682699136525</c:v>
                </c:pt>
                <c:pt idx="286">
                  <c:v>5921.0660102836518</c:v>
                </c:pt>
                <c:pt idx="287">
                  <c:v>5446.1430906936539</c:v>
                </c:pt>
                <c:pt idx="288">
                  <c:v>5169.2693937736522</c:v>
                </c:pt>
                <c:pt idx="289">
                  <c:v>4883.0692560536509</c:v>
                </c:pt>
                <c:pt idx="290">
                  <c:v>4757.0242476736485</c:v>
                </c:pt>
                <c:pt idx="291">
                  <c:v>4623.5426778936508</c:v>
                </c:pt>
                <c:pt idx="292">
                  <c:v>4698.1185521036523</c:v>
                </c:pt>
                <c:pt idx="293">
                  <c:v>5157.0529732336554</c:v>
                </c:pt>
                <c:pt idx="294">
                  <c:v>5966.7451415936521</c:v>
                </c:pt>
                <c:pt idx="295">
                  <c:v>6646.3816715536504</c:v>
                </c:pt>
                <c:pt idx="296">
                  <c:v>7131.1294081636534</c:v>
                </c:pt>
                <c:pt idx="297">
                  <c:v>7350.8846342236529</c:v>
                </c:pt>
                <c:pt idx="298">
                  <c:v>7536.767050413654</c:v>
                </c:pt>
                <c:pt idx="299">
                  <c:v>7709.9478270736499</c:v>
                </c:pt>
                <c:pt idx="300">
                  <c:v>7537.9887673336498</c:v>
                </c:pt>
                <c:pt idx="301">
                  <c:v>7488.3471969136572</c:v>
                </c:pt>
                <c:pt idx="302">
                  <c:v>7417.771618203652</c:v>
                </c:pt>
                <c:pt idx="303">
                  <c:v>7483.865626383651</c:v>
                </c:pt>
                <c:pt idx="304">
                  <c:v>7471.625899183653</c:v>
                </c:pt>
                <c:pt idx="305">
                  <c:v>7450.5922960736534</c:v>
                </c:pt>
                <c:pt idx="306">
                  <c:v>7246.7070702036544</c:v>
                </c:pt>
                <c:pt idx="307">
                  <c:v>6905.2714492636551</c:v>
                </c:pt>
                <c:pt idx="308">
                  <c:v>6616.7529469936508</c:v>
                </c:pt>
                <c:pt idx="309">
                  <c:v>6158.380928603653</c:v>
                </c:pt>
                <c:pt idx="310">
                  <c:v>5816.0170334836503</c:v>
                </c:pt>
                <c:pt idx="311">
                  <c:v>5337.8429403036516</c:v>
                </c:pt>
                <c:pt idx="312">
                  <c:v>5067.3101876636529</c:v>
                </c:pt>
                <c:pt idx="313">
                  <c:v>4802.0329210936516</c:v>
                </c:pt>
                <c:pt idx="314">
                  <c:v>4702.0981167536511</c:v>
                </c:pt>
                <c:pt idx="315">
                  <c:v>4570.0557164736529</c:v>
                </c:pt>
                <c:pt idx="316">
                  <c:v>4680.6507423936519</c:v>
                </c:pt>
                <c:pt idx="317">
                  <c:v>5148.7377458336523</c:v>
                </c:pt>
                <c:pt idx="318">
                  <c:v>5893.2238818636506</c:v>
                </c:pt>
                <c:pt idx="319">
                  <c:v>6588.3621108236512</c:v>
                </c:pt>
                <c:pt idx="320">
                  <c:v>7116.68391288365</c:v>
                </c:pt>
                <c:pt idx="321">
                  <c:v>7336.119273173651</c:v>
                </c:pt>
                <c:pt idx="322">
                  <c:v>7505.9659267636507</c:v>
                </c:pt>
                <c:pt idx="323">
                  <c:v>7595.8935185236514</c:v>
                </c:pt>
                <c:pt idx="324">
                  <c:v>7366.877117033654</c:v>
                </c:pt>
                <c:pt idx="325">
                  <c:v>7170.6861729336497</c:v>
                </c:pt>
                <c:pt idx="326">
                  <c:v>7019.2365736136499</c:v>
                </c:pt>
                <c:pt idx="327">
                  <c:v>6921.1054336036541</c:v>
                </c:pt>
                <c:pt idx="328">
                  <c:v>6818.2682607236511</c:v>
                </c:pt>
                <c:pt idx="329">
                  <c:v>6809.3397057536513</c:v>
                </c:pt>
                <c:pt idx="330">
                  <c:v>6706.1559963636519</c:v>
                </c:pt>
                <c:pt idx="331">
                  <c:v>6489.9997940736512</c:v>
                </c:pt>
                <c:pt idx="332">
                  <c:v>6256.8492577236539</c:v>
                </c:pt>
                <c:pt idx="333">
                  <c:v>5804.770849083654</c:v>
                </c:pt>
                <c:pt idx="334">
                  <c:v>5549.775212873652</c:v>
                </c:pt>
                <c:pt idx="335">
                  <c:v>5144.5433852336519</c:v>
                </c:pt>
                <c:pt idx="336">
                  <c:v>4857.069482743651</c:v>
                </c:pt>
                <c:pt idx="337">
                  <c:v>4535.239766603655</c:v>
                </c:pt>
                <c:pt idx="338">
                  <c:v>4409.4103911736574</c:v>
                </c:pt>
                <c:pt idx="339">
                  <c:v>4236.7984480836549</c:v>
                </c:pt>
                <c:pt idx="340">
                  <c:v>4193.8217485836522</c:v>
                </c:pt>
                <c:pt idx="341">
                  <c:v>4289.6760149336533</c:v>
                </c:pt>
                <c:pt idx="342">
                  <c:v>4459.201594753652</c:v>
                </c:pt>
                <c:pt idx="343">
                  <c:v>4875.6801526836516</c:v>
                </c:pt>
                <c:pt idx="344">
                  <c:v>5296.6335616936522</c:v>
                </c:pt>
                <c:pt idx="345">
                  <c:v>5644.3330735036516</c:v>
                </c:pt>
                <c:pt idx="346">
                  <c:v>5861.2498889636499</c:v>
                </c:pt>
                <c:pt idx="347">
                  <c:v>6019.852938653652</c:v>
                </c:pt>
                <c:pt idx="348">
                  <c:v>5855.3592387736517</c:v>
                </c:pt>
                <c:pt idx="349">
                  <c:v>5683.7510169236502</c:v>
                </c:pt>
                <c:pt idx="350">
                  <c:v>5585.279438763655</c:v>
                </c:pt>
                <c:pt idx="351">
                  <c:v>5537.743642073654</c:v>
                </c:pt>
                <c:pt idx="352">
                  <c:v>5458.8804584836516</c:v>
                </c:pt>
                <c:pt idx="353">
                  <c:v>5515.2017443936511</c:v>
                </c:pt>
                <c:pt idx="354">
                  <c:v>5514.568387023648</c:v>
                </c:pt>
                <c:pt idx="355">
                  <c:v>5424.0712861036509</c:v>
                </c:pt>
                <c:pt idx="356">
                  <c:v>5419.5473955136531</c:v>
                </c:pt>
                <c:pt idx="357">
                  <c:v>5179.2752220136526</c:v>
                </c:pt>
                <c:pt idx="358">
                  <c:v>5063.3801413136525</c:v>
                </c:pt>
                <c:pt idx="359">
                  <c:v>4662.2885788236545</c:v>
                </c:pt>
                <c:pt idx="360">
                  <c:v>4456.4935483636564</c:v>
                </c:pt>
                <c:pt idx="361">
                  <c:v>4176.4841464736546</c:v>
                </c:pt>
                <c:pt idx="362">
                  <c:v>4130.5515216036511</c:v>
                </c:pt>
                <c:pt idx="363">
                  <c:v>3968.023000613653</c:v>
                </c:pt>
                <c:pt idx="364">
                  <c:v>3959.6793993036545</c:v>
                </c:pt>
                <c:pt idx="365">
                  <c:v>4073.148435353648</c:v>
                </c:pt>
                <c:pt idx="366">
                  <c:v>4287.85115991365</c:v>
                </c:pt>
                <c:pt idx="367">
                  <c:v>4648.6606701036499</c:v>
                </c:pt>
                <c:pt idx="368">
                  <c:v>5037.6479072136526</c:v>
                </c:pt>
                <c:pt idx="369">
                  <c:v>5345.6130693936511</c:v>
                </c:pt>
                <c:pt idx="370">
                  <c:v>5549.2981719736517</c:v>
                </c:pt>
                <c:pt idx="371">
                  <c:v>5726.587716493651</c:v>
                </c:pt>
                <c:pt idx="372">
                  <c:v>5558.0383994636504</c:v>
                </c:pt>
                <c:pt idx="373">
                  <c:v>5351.5743158436517</c:v>
                </c:pt>
                <c:pt idx="374">
                  <c:v>5240.5254122936549</c:v>
                </c:pt>
                <c:pt idx="375">
                  <c:v>5192.148310513654</c:v>
                </c:pt>
                <c:pt idx="376">
                  <c:v>5222.6196572136523</c:v>
                </c:pt>
                <c:pt idx="377">
                  <c:v>5369.9409694536535</c:v>
                </c:pt>
                <c:pt idx="378">
                  <c:v>5482.1643943036534</c:v>
                </c:pt>
                <c:pt idx="379">
                  <c:v>5437.4998002336488</c:v>
                </c:pt>
                <c:pt idx="380">
                  <c:v>5491.4674488236524</c:v>
                </c:pt>
                <c:pt idx="381">
                  <c:v>5295.4294568736532</c:v>
                </c:pt>
                <c:pt idx="382">
                  <c:v>5209.174351463651</c:v>
                </c:pt>
                <c:pt idx="383">
                  <c:v>4860.2333506636514</c:v>
                </c:pt>
                <c:pt idx="384">
                  <c:v>4678.5424217836517</c:v>
                </c:pt>
                <c:pt idx="385">
                  <c:v>4410.5120341836546</c:v>
                </c:pt>
                <c:pt idx="386">
                  <c:v>4339.0822662436531</c:v>
                </c:pt>
                <c:pt idx="387">
                  <c:v>4265.79478585365</c:v>
                </c:pt>
                <c:pt idx="388">
                  <c:v>4396.3397771336531</c:v>
                </c:pt>
                <c:pt idx="389">
                  <c:v>4969.0646539336558</c:v>
                </c:pt>
                <c:pt idx="390">
                  <c:v>5918.6637655636532</c:v>
                </c:pt>
                <c:pt idx="391">
                  <c:v>6695.9639014836539</c:v>
                </c:pt>
                <c:pt idx="392">
                  <c:v>7234.1354507836522</c:v>
                </c:pt>
                <c:pt idx="393">
                  <c:v>7474.302628013651</c:v>
                </c:pt>
                <c:pt idx="394">
                  <c:v>7696.4677141336533</c:v>
                </c:pt>
                <c:pt idx="395">
                  <c:v>7886.9123526736539</c:v>
                </c:pt>
                <c:pt idx="396">
                  <c:v>7743.5108299536541</c:v>
                </c:pt>
                <c:pt idx="397">
                  <c:v>7684.5993037836506</c:v>
                </c:pt>
                <c:pt idx="398">
                  <c:v>7564.5910714436541</c:v>
                </c:pt>
                <c:pt idx="399">
                  <c:v>7500.2570180636549</c:v>
                </c:pt>
                <c:pt idx="400">
                  <c:v>7399.3768780836526</c:v>
                </c:pt>
                <c:pt idx="401">
                  <c:v>7329.438017853653</c:v>
                </c:pt>
                <c:pt idx="402">
                  <c:v>7170.6734251836506</c:v>
                </c:pt>
                <c:pt idx="403">
                  <c:v>6934.5974788236517</c:v>
                </c:pt>
                <c:pt idx="404">
                  <c:v>6690.8783095336512</c:v>
                </c:pt>
                <c:pt idx="405">
                  <c:v>6214.5205090636518</c:v>
                </c:pt>
                <c:pt idx="406">
                  <c:v>5910.9286994336553</c:v>
                </c:pt>
                <c:pt idx="407">
                  <c:v>5418.2754226736506</c:v>
                </c:pt>
                <c:pt idx="408">
                  <c:v>5168.839097323651</c:v>
                </c:pt>
                <c:pt idx="409">
                  <c:v>4891.8617918836526</c:v>
                </c:pt>
                <c:pt idx="410">
                  <c:v>4817.5286735636528</c:v>
                </c:pt>
                <c:pt idx="411">
                  <c:v>4707.6493534536539</c:v>
                </c:pt>
                <c:pt idx="412">
                  <c:v>4794.8801311836523</c:v>
                </c:pt>
                <c:pt idx="413">
                  <c:v>5300.5716116036519</c:v>
                </c:pt>
                <c:pt idx="414">
                  <c:v>6211.4177008936522</c:v>
                </c:pt>
                <c:pt idx="415">
                  <c:v>6987.4578728436527</c:v>
                </c:pt>
                <c:pt idx="416">
                  <c:v>7469.1588188136529</c:v>
                </c:pt>
                <c:pt idx="417">
                  <c:v>7704.8923322636547</c:v>
                </c:pt>
                <c:pt idx="418">
                  <c:v>7941.3749424936523</c:v>
                </c:pt>
                <c:pt idx="419">
                  <c:v>8109.3774003436547</c:v>
                </c:pt>
                <c:pt idx="420">
                  <c:v>7830.2817853036559</c:v>
                </c:pt>
                <c:pt idx="421">
                  <c:v>7725.0470810336537</c:v>
                </c:pt>
                <c:pt idx="422">
                  <c:v>7565.3937840536546</c:v>
                </c:pt>
                <c:pt idx="423">
                  <c:v>7465.2547839236522</c:v>
                </c:pt>
                <c:pt idx="424">
                  <c:v>7362.7484369636513</c:v>
                </c:pt>
                <c:pt idx="425">
                  <c:v>7187.5419227736502</c:v>
                </c:pt>
                <c:pt idx="426">
                  <c:v>7082.7241852536545</c:v>
                </c:pt>
                <c:pt idx="427">
                  <c:v>6851.7870163536527</c:v>
                </c:pt>
                <c:pt idx="428">
                  <c:v>6698.1047893736531</c:v>
                </c:pt>
                <c:pt idx="429">
                  <c:v>6236.3293560436532</c:v>
                </c:pt>
                <c:pt idx="430">
                  <c:v>5906.1719608936537</c:v>
                </c:pt>
                <c:pt idx="431">
                  <c:v>5435.5186707836519</c:v>
                </c:pt>
                <c:pt idx="432">
                  <c:v>5178.3954191436533</c:v>
                </c:pt>
                <c:pt idx="433">
                  <c:v>4881.1319290236515</c:v>
                </c:pt>
                <c:pt idx="434">
                  <c:v>4806.7973395636518</c:v>
                </c:pt>
                <c:pt idx="435">
                  <c:v>4698.8085730036528</c:v>
                </c:pt>
                <c:pt idx="436">
                  <c:v>4776.5454713136523</c:v>
                </c:pt>
                <c:pt idx="437">
                  <c:v>5314.3870127336522</c:v>
                </c:pt>
                <c:pt idx="438">
                  <c:v>6118.6930219436526</c:v>
                </c:pt>
                <c:pt idx="439">
                  <c:v>6857.4649381836507</c:v>
                </c:pt>
                <c:pt idx="440">
                  <c:v>7289.3760352936524</c:v>
                </c:pt>
                <c:pt idx="441">
                  <c:v>7484.8227648636539</c:v>
                </c:pt>
                <c:pt idx="442">
                  <c:v>7567.0403630036553</c:v>
                </c:pt>
                <c:pt idx="443">
                  <c:v>7646.6495184236537</c:v>
                </c:pt>
                <c:pt idx="444">
                  <c:v>7442.198582213653</c:v>
                </c:pt>
                <c:pt idx="445">
                  <c:v>7368.7398428736533</c:v>
                </c:pt>
                <c:pt idx="446">
                  <c:v>7276.0695104336519</c:v>
                </c:pt>
                <c:pt idx="447">
                  <c:v>7163.3581292536528</c:v>
                </c:pt>
                <c:pt idx="448">
                  <c:v>7081.4911528236535</c:v>
                </c:pt>
                <c:pt idx="449">
                  <c:v>6970.8035112336511</c:v>
                </c:pt>
                <c:pt idx="450">
                  <c:v>6945.6488709736523</c:v>
                </c:pt>
                <c:pt idx="451">
                  <c:v>6813.4573793736517</c:v>
                </c:pt>
                <c:pt idx="452">
                  <c:v>6690.3738553036519</c:v>
                </c:pt>
                <c:pt idx="453">
                  <c:v>6273.8278458036539</c:v>
                </c:pt>
                <c:pt idx="454">
                  <c:v>5940.1208976536509</c:v>
                </c:pt>
                <c:pt idx="455">
                  <c:v>5443.7908248536523</c:v>
                </c:pt>
                <c:pt idx="456">
                  <c:v>5204.1766512236518</c:v>
                </c:pt>
                <c:pt idx="457">
                  <c:v>4930.2252539136498</c:v>
                </c:pt>
                <c:pt idx="458">
                  <c:v>4822.414715623654</c:v>
                </c:pt>
                <c:pt idx="459">
                  <c:v>4687.2052136636539</c:v>
                </c:pt>
                <c:pt idx="460">
                  <c:v>4777.5725764236531</c:v>
                </c:pt>
                <c:pt idx="461">
                  <c:v>5271.5672625236512</c:v>
                </c:pt>
                <c:pt idx="462">
                  <c:v>6135.8183884036525</c:v>
                </c:pt>
                <c:pt idx="463">
                  <c:v>6817.88443222365</c:v>
                </c:pt>
                <c:pt idx="464">
                  <c:v>7233.7165494336532</c:v>
                </c:pt>
                <c:pt idx="465">
                  <c:v>7382.0202903036507</c:v>
                </c:pt>
                <c:pt idx="466">
                  <c:v>7602.5866401436515</c:v>
                </c:pt>
                <c:pt idx="467">
                  <c:v>7737.8347841636514</c:v>
                </c:pt>
                <c:pt idx="468">
                  <c:v>7527.9226437536527</c:v>
                </c:pt>
                <c:pt idx="469">
                  <c:v>7479.5781254236545</c:v>
                </c:pt>
                <c:pt idx="470">
                  <c:v>7348.452075063653</c:v>
                </c:pt>
                <c:pt idx="471">
                  <c:v>7265.3027986036523</c:v>
                </c:pt>
                <c:pt idx="472">
                  <c:v>7192.1560376636562</c:v>
                </c:pt>
                <c:pt idx="473">
                  <c:v>7164.152653843651</c:v>
                </c:pt>
                <c:pt idx="474">
                  <c:v>7153.9994651136512</c:v>
                </c:pt>
                <c:pt idx="475">
                  <c:v>6954.1014742536536</c:v>
                </c:pt>
                <c:pt idx="476">
                  <c:v>6807.232592253652</c:v>
                </c:pt>
                <c:pt idx="477">
                  <c:v>6458.2095349636538</c:v>
                </c:pt>
                <c:pt idx="478">
                  <c:v>6077.6046744936511</c:v>
                </c:pt>
                <c:pt idx="479">
                  <c:v>5583.8888160036513</c:v>
                </c:pt>
                <c:pt idx="480">
                  <c:v>5281.8140325436534</c:v>
                </c:pt>
                <c:pt idx="481">
                  <c:v>4974.5633116036552</c:v>
                </c:pt>
                <c:pt idx="482">
                  <c:v>4911.2517959436509</c:v>
                </c:pt>
                <c:pt idx="483">
                  <c:v>4781.3173113136545</c:v>
                </c:pt>
                <c:pt idx="484">
                  <c:v>4856.5075896936505</c:v>
                </c:pt>
                <c:pt idx="485">
                  <c:v>5354.0713295236519</c:v>
                </c:pt>
                <c:pt idx="486">
                  <c:v>6158.8599380236537</c:v>
                </c:pt>
                <c:pt idx="487">
                  <c:v>6827.6334237436549</c:v>
                </c:pt>
                <c:pt idx="488">
                  <c:v>7300.9488860736537</c:v>
                </c:pt>
                <c:pt idx="489">
                  <c:v>7444.589085383649</c:v>
                </c:pt>
                <c:pt idx="490">
                  <c:v>7590.514222373653</c:v>
                </c:pt>
                <c:pt idx="491">
                  <c:v>7723.4990108836546</c:v>
                </c:pt>
                <c:pt idx="492">
                  <c:v>7501.0327678436515</c:v>
                </c:pt>
                <c:pt idx="493">
                  <c:v>7352.1343647636513</c:v>
                </c:pt>
                <c:pt idx="494">
                  <c:v>7198.2226295836517</c:v>
                </c:pt>
                <c:pt idx="495">
                  <c:v>7103.538879863655</c:v>
                </c:pt>
                <c:pt idx="496">
                  <c:v>7074.4646239536532</c:v>
                </c:pt>
                <c:pt idx="497">
                  <c:v>7141.9982307736518</c:v>
                </c:pt>
                <c:pt idx="498">
                  <c:v>7060.7323000736505</c:v>
                </c:pt>
                <c:pt idx="499">
                  <c:v>6868.4710611836526</c:v>
                </c:pt>
                <c:pt idx="500">
                  <c:v>6707.6226617036527</c:v>
                </c:pt>
                <c:pt idx="501">
                  <c:v>6282.22040318365</c:v>
                </c:pt>
                <c:pt idx="502">
                  <c:v>5952.586904733651</c:v>
                </c:pt>
                <c:pt idx="503">
                  <c:v>5471.8079834836508</c:v>
                </c:pt>
                <c:pt idx="504">
                  <c:v>5141.7117629736522</c:v>
                </c:pt>
                <c:pt idx="505">
                  <c:v>4850.8058553736528</c:v>
                </c:pt>
                <c:pt idx="506">
                  <c:v>4691.1673272636526</c:v>
                </c:pt>
                <c:pt idx="507">
                  <c:v>4521.337306753655</c:v>
                </c:pt>
                <c:pt idx="508">
                  <c:v>4511.4090829236529</c:v>
                </c:pt>
                <c:pt idx="509">
                  <c:v>4730.9303682936506</c:v>
                </c:pt>
                <c:pt idx="510">
                  <c:v>5105.294570823653</c:v>
                </c:pt>
                <c:pt idx="511">
                  <c:v>5542.2229662236523</c:v>
                </c:pt>
                <c:pt idx="512">
                  <c:v>6003.5494720636525</c:v>
                </c:pt>
                <c:pt idx="513">
                  <c:v>6296.8434561736512</c:v>
                </c:pt>
                <c:pt idx="514">
                  <c:v>6491.1955620136523</c:v>
                </c:pt>
                <c:pt idx="515">
                  <c:v>6626.0445049136533</c:v>
                </c:pt>
                <c:pt idx="516">
                  <c:v>6506.1323982436534</c:v>
                </c:pt>
                <c:pt idx="517">
                  <c:v>6414.5234607736529</c:v>
                </c:pt>
                <c:pt idx="518">
                  <c:v>6352.7851549436518</c:v>
                </c:pt>
                <c:pt idx="519">
                  <c:v>6386.3419349936503</c:v>
                </c:pt>
                <c:pt idx="520">
                  <c:v>6407.1014713936493</c:v>
                </c:pt>
                <c:pt idx="521">
                  <c:v>6477.2552283536515</c:v>
                </c:pt>
                <c:pt idx="522">
                  <c:v>6317.0432860236515</c:v>
                </c:pt>
                <c:pt idx="523">
                  <c:v>6054.2621171636529</c:v>
                </c:pt>
                <c:pt idx="524">
                  <c:v>5863.6725533136569</c:v>
                </c:pt>
                <c:pt idx="525">
                  <c:v>5516.9564200536506</c:v>
                </c:pt>
                <c:pt idx="526">
                  <c:v>5365.160012843653</c:v>
                </c:pt>
                <c:pt idx="527">
                  <c:v>4966.8707654536511</c:v>
                </c:pt>
                <c:pt idx="528">
                  <c:v>4711.39808522365</c:v>
                </c:pt>
                <c:pt idx="529">
                  <c:v>4408.9853850936543</c:v>
                </c:pt>
                <c:pt idx="530">
                  <c:v>4317.9102111836519</c:v>
                </c:pt>
                <c:pt idx="531">
                  <c:v>4158.0652768736536</c:v>
                </c:pt>
                <c:pt idx="532">
                  <c:v>4118.9466519736543</c:v>
                </c:pt>
                <c:pt idx="533">
                  <c:v>4210.9637747036522</c:v>
                </c:pt>
                <c:pt idx="534">
                  <c:v>4384.951169483651</c:v>
                </c:pt>
                <c:pt idx="535">
                  <c:v>4716.6472026136535</c:v>
                </c:pt>
                <c:pt idx="536">
                  <c:v>5135.451457263649</c:v>
                </c:pt>
                <c:pt idx="537">
                  <c:v>5507.117944193652</c:v>
                </c:pt>
                <c:pt idx="538">
                  <c:v>5706.8244379936532</c:v>
                </c:pt>
                <c:pt idx="539">
                  <c:v>5922.0524941336516</c:v>
                </c:pt>
                <c:pt idx="540">
                  <c:v>5772.6410582336539</c:v>
                </c:pt>
                <c:pt idx="541">
                  <c:v>5606.6995719636543</c:v>
                </c:pt>
                <c:pt idx="542">
                  <c:v>5468.1013557636561</c:v>
                </c:pt>
                <c:pt idx="543">
                  <c:v>5419.793072933654</c:v>
                </c:pt>
                <c:pt idx="544">
                  <c:v>5386.449466053652</c:v>
                </c:pt>
                <c:pt idx="545">
                  <c:v>5497.6637411536503</c:v>
                </c:pt>
                <c:pt idx="546">
                  <c:v>5631.7482237436516</c:v>
                </c:pt>
                <c:pt idx="547">
                  <c:v>5621.3243346336512</c:v>
                </c:pt>
                <c:pt idx="548">
                  <c:v>5676.238401353653</c:v>
                </c:pt>
                <c:pt idx="549">
                  <c:v>5402.9977009436507</c:v>
                </c:pt>
                <c:pt idx="550">
                  <c:v>5355.115366653652</c:v>
                </c:pt>
                <c:pt idx="551">
                  <c:v>5030.2570861536533</c:v>
                </c:pt>
                <c:pt idx="552">
                  <c:v>4817.5640186036517</c:v>
                </c:pt>
                <c:pt idx="553">
                  <c:v>4580.104790093651</c:v>
                </c:pt>
                <c:pt idx="554">
                  <c:v>4528.6673473636538</c:v>
                </c:pt>
                <c:pt idx="555">
                  <c:v>4438.369604523652</c:v>
                </c:pt>
                <c:pt idx="556">
                  <c:v>4572.823012303651</c:v>
                </c:pt>
                <c:pt idx="557">
                  <c:v>5172.0967306136508</c:v>
                </c:pt>
                <c:pt idx="558">
                  <c:v>6110.3366448036522</c:v>
                </c:pt>
                <c:pt idx="559">
                  <c:v>6908.509996383651</c:v>
                </c:pt>
                <c:pt idx="560">
                  <c:v>7399.7616736336495</c:v>
                </c:pt>
                <c:pt idx="561">
                  <c:v>7649.6377664036527</c:v>
                </c:pt>
                <c:pt idx="562">
                  <c:v>7835.3904621336524</c:v>
                </c:pt>
                <c:pt idx="563">
                  <c:v>8027.7626581236518</c:v>
                </c:pt>
                <c:pt idx="564">
                  <c:v>7856.5794726636541</c:v>
                </c:pt>
                <c:pt idx="565">
                  <c:v>7753.409277883653</c:v>
                </c:pt>
                <c:pt idx="566">
                  <c:v>7597.0906706836522</c:v>
                </c:pt>
                <c:pt idx="567">
                  <c:v>7488.5754455836541</c:v>
                </c:pt>
                <c:pt idx="568">
                  <c:v>7353.4266439036546</c:v>
                </c:pt>
                <c:pt idx="569">
                  <c:v>7287.3719234436549</c:v>
                </c:pt>
                <c:pt idx="570">
                  <c:v>7155.0791116636547</c:v>
                </c:pt>
                <c:pt idx="571">
                  <c:v>6952.9143459336519</c:v>
                </c:pt>
                <c:pt idx="572">
                  <c:v>6834.4807923636517</c:v>
                </c:pt>
                <c:pt idx="573">
                  <c:v>6364.7256488036501</c:v>
                </c:pt>
                <c:pt idx="574">
                  <c:v>6026.4895540236539</c:v>
                </c:pt>
                <c:pt idx="575">
                  <c:v>5543.0128225036497</c:v>
                </c:pt>
                <c:pt idx="576">
                  <c:v>5287.5082429436516</c:v>
                </c:pt>
                <c:pt idx="577">
                  <c:v>4986.101168223654</c:v>
                </c:pt>
                <c:pt idx="578">
                  <c:v>4870.4918386036479</c:v>
                </c:pt>
                <c:pt idx="579">
                  <c:v>4740.6717958336521</c:v>
                </c:pt>
                <c:pt idx="580">
                  <c:v>4834.6263806036495</c:v>
                </c:pt>
                <c:pt idx="581">
                  <c:v>5376.6799595036518</c:v>
                </c:pt>
                <c:pt idx="582">
                  <c:v>6236.4271219036509</c:v>
                </c:pt>
                <c:pt idx="583">
                  <c:v>6934.3272578436508</c:v>
                </c:pt>
                <c:pt idx="584">
                  <c:v>7385.9112439936534</c:v>
                </c:pt>
                <c:pt idx="585">
                  <c:v>7462.3264512136539</c:v>
                </c:pt>
                <c:pt idx="586">
                  <c:v>7607.5398816336483</c:v>
                </c:pt>
                <c:pt idx="587">
                  <c:v>7749.1704994336533</c:v>
                </c:pt>
                <c:pt idx="588">
                  <c:v>7578.2765899036531</c:v>
                </c:pt>
                <c:pt idx="589">
                  <c:v>7507.0790137336535</c:v>
                </c:pt>
                <c:pt idx="590">
                  <c:v>7381.1905516136512</c:v>
                </c:pt>
                <c:pt idx="591">
                  <c:v>7270.3105990236536</c:v>
                </c:pt>
                <c:pt idx="592">
                  <c:v>7185.0060406536513</c:v>
                </c:pt>
                <c:pt idx="593">
                  <c:v>7213.0076774536519</c:v>
                </c:pt>
                <c:pt idx="594">
                  <c:v>7146.6330995536509</c:v>
                </c:pt>
                <c:pt idx="595">
                  <c:v>6973.2868711636538</c:v>
                </c:pt>
                <c:pt idx="596">
                  <c:v>6870.9756449636516</c:v>
                </c:pt>
                <c:pt idx="597">
                  <c:v>6402.9894091036522</c:v>
                </c:pt>
                <c:pt idx="598">
                  <c:v>6031.5231024436534</c:v>
                </c:pt>
                <c:pt idx="599">
                  <c:v>5510.671016933652</c:v>
                </c:pt>
                <c:pt idx="600">
                  <c:v>5243.0024133336537</c:v>
                </c:pt>
                <c:pt idx="601">
                  <c:v>4957.30629862365</c:v>
                </c:pt>
                <c:pt idx="602">
                  <c:v>4825.7018278736505</c:v>
                </c:pt>
                <c:pt idx="603">
                  <c:v>4730.7193766936543</c:v>
                </c:pt>
                <c:pt idx="604">
                  <c:v>4805.0289167236524</c:v>
                </c:pt>
                <c:pt idx="605">
                  <c:v>5365.7774240336494</c:v>
                </c:pt>
                <c:pt idx="606">
                  <c:v>6275.774475263649</c:v>
                </c:pt>
                <c:pt idx="607">
                  <c:v>7035.1100337536527</c:v>
                </c:pt>
                <c:pt idx="608">
                  <c:v>7507.4545265236529</c:v>
                </c:pt>
                <c:pt idx="609">
                  <c:v>7637.168975513654</c:v>
                </c:pt>
                <c:pt idx="610">
                  <c:v>7741.8635024036557</c:v>
                </c:pt>
                <c:pt idx="611">
                  <c:v>7848.1059188736526</c:v>
                </c:pt>
                <c:pt idx="612">
                  <c:v>7698.6744050636516</c:v>
                </c:pt>
                <c:pt idx="613">
                  <c:v>7644.9328038236526</c:v>
                </c:pt>
                <c:pt idx="614">
                  <c:v>7533.0454134136544</c:v>
                </c:pt>
                <c:pt idx="615">
                  <c:v>7492.2527850936494</c:v>
                </c:pt>
                <c:pt idx="616">
                  <c:v>7423.7569288536515</c:v>
                </c:pt>
                <c:pt idx="617">
                  <c:v>7395.3367969836527</c:v>
                </c:pt>
                <c:pt idx="618">
                  <c:v>7277.971213373653</c:v>
                </c:pt>
                <c:pt idx="619">
                  <c:v>7149.4124057136514</c:v>
                </c:pt>
                <c:pt idx="620">
                  <c:v>7053.8060362936558</c:v>
                </c:pt>
                <c:pt idx="621">
                  <c:v>6529.8623922236529</c:v>
                </c:pt>
                <c:pt idx="622">
                  <c:v>6196.0323698436532</c:v>
                </c:pt>
                <c:pt idx="623">
                  <c:v>5624.3767418436519</c:v>
                </c:pt>
                <c:pt idx="624">
                  <c:v>5369.3442980636537</c:v>
                </c:pt>
                <c:pt idx="625">
                  <c:v>5059.762128773652</c:v>
                </c:pt>
                <c:pt idx="626">
                  <c:v>4951.788688783653</c:v>
                </c:pt>
                <c:pt idx="627">
                  <c:v>4848.3701388836535</c:v>
                </c:pt>
                <c:pt idx="628">
                  <c:v>4947.8628970736499</c:v>
                </c:pt>
                <c:pt idx="629">
                  <c:v>5475.0086744036498</c:v>
                </c:pt>
                <c:pt idx="630">
                  <c:v>6363.8404161936523</c:v>
                </c:pt>
                <c:pt idx="631">
                  <c:v>7115.0752571436524</c:v>
                </c:pt>
                <c:pt idx="632">
                  <c:v>7432.8297561536529</c:v>
                </c:pt>
                <c:pt idx="633">
                  <c:v>7624.946287213651</c:v>
                </c:pt>
                <c:pt idx="634">
                  <c:v>7721.5166786036516</c:v>
                </c:pt>
                <c:pt idx="635">
                  <c:v>7814.519148953651</c:v>
                </c:pt>
                <c:pt idx="636">
                  <c:v>7616.8098290236521</c:v>
                </c:pt>
                <c:pt idx="637">
                  <c:v>7576.724127523652</c:v>
                </c:pt>
                <c:pt idx="638">
                  <c:v>7416.6465153336558</c:v>
                </c:pt>
                <c:pt idx="639">
                  <c:v>7370.8602119636553</c:v>
                </c:pt>
                <c:pt idx="640">
                  <c:v>7346.6136129536526</c:v>
                </c:pt>
                <c:pt idx="641">
                  <c:v>7363.098565073652</c:v>
                </c:pt>
                <c:pt idx="642">
                  <c:v>7235.9264738936554</c:v>
                </c:pt>
                <c:pt idx="643">
                  <c:v>7041.4065992336527</c:v>
                </c:pt>
                <c:pt idx="644">
                  <c:v>6898.8394438436535</c:v>
                </c:pt>
                <c:pt idx="645">
                  <c:v>6357.3701269236517</c:v>
                </c:pt>
                <c:pt idx="646">
                  <c:v>6037.9293708436517</c:v>
                </c:pt>
                <c:pt idx="647">
                  <c:v>5545.8854228936525</c:v>
                </c:pt>
                <c:pt idx="648">
                  <c:v>5275.2808116136512</c:v>
                </c:pt>
                <c:pt idx="649">
                  <c:v>4934.2088712936511</c:v>
                </c:pt>
                <c:pt idx="650">
                  <c:v>4845.6825331236523</c:v>
                </c:pt>
                <c:pt idx="651">
                  <c:v>4716.8853210536536</c:v>
                </c:pt>
                <c:pt idx="652">
                  <c:v>4805.8248311236521</c:v>
                </c:pt>
                <c:pt idx="653">
                  <c:v>5303.8608563436528</c:v>
                </c:pt>
                <c:pt idx="654">
                  <c:v>6119.7308621936509</c:v>
                </c:pt>
                <c:pt idx="655">
                  <c:v>6823.7904563236507</c:v>
                </c:pt>
                <c:pt idx="656">
                  <c:v>7208.3226257336537</c:v>
                </c:pt>
                <c:pt idx="657">
                  <c:v>7406.3677781636525</c:v>
                </c:pt>
                <c:pt idx="658">
                  <c:v>7544.641731723651</c:v>
                </c:pt>
                <c:pt idx="659">
                  <c:v>7649.668560573652</c:v>
                </c:pt>
                <c:pt idx="660">
                  <c:v>7448.2979611636574</c:v>
                </c:pt>
                <c:pt idx="661">
                  <c:v>7313.3288504536513</c:v>
                </c:pt>
                <c:pt idx="662">
                  <c:v>7250.5709909636544</c:v>
                </c:pt>
                <c:pt idx="663">
                  <c:v>7192.8799706736518</c:v>
                </c:pt>
                <c:pt idx="664">
                  <c:v>7188.2408865536527</c:v>
                </c:pt>
                <c:pt idx="665">
                  <c:v>7204.7308666036506</c:v>
                </c:pt>
                <c:pt idx="666">
                  <c:v>7093.8524483136534</c:v>
                </c:pt>
                <c:pt idx="667">
                  <c:v>6887.4059798536528</c:v>
                </c:pt>
                <c:pt idx="668">
                  <c:v>6656.041396523653</c:v>
                </c:pt>
                <c:pt idx="669">
                  <c:v>6108.0502955836528</c:v>
                </c:pt>
                <c:pt idx="670">
                  <c:v>5816.7495553536528</c:v>
                </c:pt>
                <c:pt idx="671">
                  <c:v>5390.6294249936518</c:v>
                </c:pt>
                <c:pt idx="672">
                  <c:v>5080.7112460936496</c:v>
                </c:pt>
                <c:pt idx="673">
                  <c:v>4726.2889886836529</c:v>
                </c:pt>
                <c:pt idx="674">
                  <c:v>4586.1940307436525</c:v>
                </c:pt>
                <c:pt idx="675">
                  <c:v>4418.3715657736502</c:v>
                </c:pt>
                <c:pt idx="676">
                  <c:v>4411.837525983653</c:v>
                </c:pt>
                <c:pt idx="677">
                  <c:v>4629.9172552036498</c:v>
                </c:pt>
                <c:pt idx="678">
                  <c:v>5007.0610661236524</c:v>
                </c:pt>
                <c:pt idx="679">
                  <c:v>5449.9578627136534</c:v>
                </c:pt>
                <c:pt idx="680">
                  <c:v>5943.953867233653</c:v>
                </c:pt>
                <c:pt idx="681">
                  <c:v>6287.2464396436553</c:v>
                </c:pt>
                <c:pt idx="682">
                  <c:v>6596.3717855436535</c:v>
                </c:pt>
                <c:pt idx="683">
                  <c:v>6764.0993955436497</c:v>
                </c:pt>
                <c:pt idx="684">
                  <c:v>6637.4215390536501</c:v>
                </c:pt>
                <c:pt idx="685">
                  <c:v>6428.3961381536528</c:v>
                </c:pt>
                <c:pt idx="686">
                  <c:v>6248.5404631836545</c:v>
                </c:pt>
                <c:pt idx="687">
                  <c:v>6196.2182959236516</c:v>
                </c:pt>
                <c:pt idx="688">
                  <c:v>6158.4826161436513</c:v>
                </c:pt>
                <c:pt idx="689">
                  <c:v>6146.6213884736553</c:v>
                </c:pt>
                <c:pt idx="690">
                  <c:v>6010.012053773652</c:v>
                </c:pt>
                <c:pt idx="691">
                  <c:v>5854.5225186036532</c:v>
                </c:pt>
                <c:pt idx="692">
                  <c:v>5786.8185595436544</c:v>
                </c:pt>
                <c:pt idx="693">
                  <c:v>5400.5565753936517</c:v>
                </c:pt>
                <c:pt idx="694">
                  <c:v>5264.3468110636522</c:v>
                </c:pt>
                <c:pt idx="695">
                  <c:v>4863.9882535336519</c:v>
                </c:pt>
                <c:pt idx="696">
                  <c:v>4609.870683403652</c:v>
                </c:pt>
                <c:pt idx="697">
                  <c:v>4336.3606726336557</c:v>
                </c:pt>
                <c:pt idx="698">
                  <c:v>4251.4883842736508</c:v>
                </c:pt>
                <c:pt idx="699">
                  <c:v>4089.9350152236525</c:v>
                </c:pt>
                <c:pt idx="700">
                  <c:v>4038.6749059736508</c:v>
                </c:pt>
                <c:pt idx="701">
                  <c:v>4154.5793588836523</c:v>
                </c:pt>
                <c:pt idx="702">
                  <c:v>4349.4122425136511</c:v>
                </c:pt>
                <c:pt idx="703">
                  <c:v>4695.9053362736504</c:v>
                </c:pt>
                <c:pt idx="704">
                  <c:v>5170.0646849336517</c:v>
                </c:pt>
                <c:pt idx="705">
                  <c:v>5682.2046087536519</c:v>
                </c:pt>
                <c:pt idx="706">
                  <c:v>6097.2473120536533</c:v>
                </c:pt>
                <c:pt idx="707">
                  <c:v>6354.4563031736525</c:v>
                </c:pt>
                <c:pt idx="708">
                  <c:v>6049.8620054336525</c:v>
                </c:pt>
                <c:pt idx="709">
                  <c:v>5759.3970896536503</c:v>
                </c:pt>
                <c:pt idx="710">
                  <c:v>5637.421144283654</c:v>
                </c:pt>
                <c:pt idx="711">
                  <c:v>5655.3119575136516</c:v>
                </c:pt>
                <c:pt idx="712">
                  <c:v>5618.9399760636534</c:v>
                </c:pt>
                <c:pt idx="713">
                  <c:v>5638.1245440936527</c:v>
                </c:pt>
                <c:pt idx="714">
                  <c:v>5668.3080565136524</c:v>
                </c:pt>
                <c:pt idx="715">
                  <c:v>5711.3714252236496</c:v>
                </c:pt>
                <c:pt idx="716">
                  <c:v>5688.354486323653</c:v>
                </c:pt>
                <c:pt idx="717">
                  <c:v>5325.1146925336479</c:v>
                </c:pt>
                <c:pt idx="718">
                  <c:v>5284.6435456236504</c:v>
                </c:pt>
                <c:pt idx="719">
                  <c:v>4929.8252958636513</c:v>
                </c:pt>
                <c:pt idx="720">
                  <c:v>4785.2985640936495</c:v>
                </c:pt>
                <c:pt idx="721">
                  <c:v>4523.6426897736519</c:v>
                </c:pt>
                <c:pt idx="722">
                  <c:v>4473.9279896136532</c:v>
                </c:pt>
                <c:pt idx="723">
                  <c:v>4401.5654251836504</c:v>
                </c:pt>
                <c:pt idx="724">
                  <c:v>4517.8225243636534</c:v>
                </c:pt>
                <c:pt idx="725">
                  <c:v>5162.4938639636539</c:v>
                </c:pt>
                <c:pt idx="726">
                  <c:v>6174.4722672136531</c:v>
                </c:pt>
                <c:pt idx="727">
                  <c:v>6938.3450940836492</c:v>
                </c:pt>
                <c:pt idx="728">
                  <c:v>7424.4824078336524</c:v>
                </c:pt>
                <c:pt idx="729">
                  <c:v>7664.4316316036529</c:v>
                </c:pt>
                <c:pt idx="730">
                  <c:v>7812.0359677136539</c:v>
                </c:pt>
                <c:pt idx="731">
                  <c:v>7928.0722531236506</c:v>
                </c:pt>
                <c:pt idx="732">
                  <c:v>7738.8862020136512</c:v>
                </c:pt>
                <c:pt idx="733">
                  <c:v>7728.4258405036526</c:v>
                </c:pt>
                <c:pt idx="734">
                  <c:v>7636.5664358736531</c:v>
                </c:pt>
                <c:pt idx="735">
                  <c:v>7555.9364126736527</c:v>
                </c:pt>
                <c:pt idx="736">
                  <c:v>7466.2120457336532</c:v>
                </c:pt>
                <c:pt idx="737">
                  <c:v>7440.0145743036528</c:v>
                </c:pt>
                <c:pt idx="738">
                  <c:v>7327.8631215036512</c:v>
                </c:pt>
                <c:pt idx="739">
                  <c:v>7186.1969634836496</c:v>
                </c:pt>
                <c:pt idx="740">
                  <c:v>6871.1173264136523</c:v>
                </c:pt>
                <c:pt idx="741">
                  <c:v>6293.0391845936529</c:v>
                </c:pt>
                <c:pt idx="742">
                  <c:v>5972.0633567236509</c:v>
                </c:pt>
                <c:pt idx="743">
                  <c:v>5493.839981323651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2D-404E-AC8E-2B7BE52C2885}"/>
            </c:ext>
          </c:extLst>
        </c:ser>
        <c:ser>
          <c:idx val="1"/>
          <c:order val="1"/>
          <c:tx>
            <c:strRef>
              <c:f>'08'!$J$44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'08'!$J$45:$J$789</c:f>
              <c:numCache>
                <c:formatCode>_-* #,##0.00\ _€_-;\-* #,##0.00\ _€_-;_-* "-"??\ _€_-;_-@_-</c:formatCode>
                <c:ptCount val="745"/>
                <c:pt idx="0">
                  <c:v>248.34258427849599</c:v>
                </c:pt>
                <c:pt idx="1">
                  <c:v>238.002827068496</c:v>
                </c:pt>
                <c:pt idx="2">
                  <c:v>232.97339083849701</c:v>
                </c:pt>
                <c:pt idx="3">
                  <c:v>241.02393164849698</c:v>
                </c:pt>
                <c:pt idx="4">
                  <c:v>248.77276547849402</c:v>
                </c:pt>
                <c:pt idx="5">
                  <c:v>251.24440459849501</c:v>
                </c:pt>
                <c:pt idx="6">
                  <c:v>250.35681132849203</c:v>
                </c:pt>
                <c:pt idx="7">
                  <c:v>258.64437045849496</c:v>
                </c:pt>
                <c:pt idx="8">
                  <c:v>268.71651844849703</c:v>
                </c:pt>
                <c:pt idx="9">
                  <c:v>291.76138732849199</c:v>
                </c:pt>
                <c:pt idx="10">
                  <c:v>310.00334307849505</c:v>
                </c:pt>
                <c:pt idx="11">
                  <c:v>321.46189667849507</c:v>
                </c:pt>
                <c:pt idx="12">
                  <c:v>302.68543676849305</c:v>
                </c:pt>
                <c:pt idx="13">
                  <c:v>304.43012693849607</c:v>
                </c:pt>
                <c:pt idx="14">
                  <c:v>303.47264154849398</c:v>
                </c:pt>
                <c:pt idx="15">
                  <c:v>300.16186378849505</c:v>
                </c:pt>
                <c:pt idx="16">
                  <c:v>294.26754166849406</c:v>
                </c:pt>
                <c:pt idx="17">
                  <c:v>283.63287327849304</c:v>
                </c:pt>
                <c:pt idx="18">
                  <c:v>292.73591431849701</c:v>
                </c:pt>
                <c:pt idx="19">
                  <c:v>287.746615948493</c:v>
                </c:pt>
                <c:pt idx="20">
                  <c:v>290.43590044849299</c:v>
                </c:pt>
                <c:pt idx="21">
                  <c:v>290.51225165849701</c:v>
                </c:pt>
                <c:pt idx="22">
                  <c:v>294.30819077849304</c:v>
                </c:pt>
                <c:pt idx="23">
                  <c:v>255.98973139849599</c:v>
                </c:pt>
                <c:pt idx="24">
                  <c:v>228.75074971849301</c:v>
                </c:pt>
                <c:pt idx="25">
                  <c:v>215.77125783849704</c:v>
                </c:pt>
                <c:pt idx="26">
                  <c:v>214.306421528496</c:v>
                </c:pt>
                <c:pt idx="27">
                  <c:v>207.51686615849403</c:v>
                </c:pt>
                <c:pt idx="28">
                  <c:v>204.529926428495</c:v>
                </c:pt>
                <c:pt idx="29">
                  <c:v>202.91400500849801</c:v>
                </c:pt>
                <c:pt idx="30">
                  <c:v>208.97579306849602</c:v>
                </c:pt>
                <c:pt idx="31">
                  <c:v>223.45888066849599</c:v>
                </c:pt>
                <c:pt idx="32">
                  <c:v>226.01113163849601</c:v>
                </c:pt>
                <c:pt idx="33">
                  <c:v>237.36948805849201</c:v>
                </c:pt>
                <c:pt idx="34">
                  <c:v>247.23060450849499</c:v>
                </c:pt>
                <c:pt idx="35">
                  <c:v>253.68959682849501</c:v>
                </c:pt>
                <c:pt idx="36">
                  <c:v>246.982480038494</c:v>
                </c:pt>
                <c:pt idx="37">
                  <c:v>245.65262986849601</c:v>
                </c:pt>
                <c:pt idx="38">
                  <c:v>259.80447600849197</c:v>
                </c:pt>
                <c:pt idx="39">
                  <c:v>269.47379038849601</c:v>
                </c:pt>
                <c:pt idx="40">
                  <c:v>274.66484368849302</c:v>
                </c:pt>
                <c:pt idx="41">
                  <c:v>270.24664750849701</c:v>
                </c:pt>
                <c:pt idx="42">
                  <c:v>266.75424972849606</c:v>
                </c:pt>
                <c:pt idx="43">
                  <c:v>272.34511798849303</c:v>
                </c:pt>
                <c:pt idx="44">
                  <c:v>291.029797298495</c:v>
                </c:pt>
                <c:pt idx="45">
                  <c:v>276.47256817849706</c:v>
                </c:pt>
                <c:pt idx="46">
                  <c:v>285.91555984849902</c:v>
                </c:pt>
                <c:pt idx="47">
                  <c:v>253.35166483849301</c:v>
                </c:pt>
                <c:pt idx="48">
                  <c:v>236.15720150849103</c:v>
                </c:pt>
                <c:pt idx="49">
                  <c:v>231.48970000849201</c:v>
                </c:pt>
                <c:pt idx="50">
                  <c:v>229.040521658496</c:v>
                </c:pt>
                <c:pt idx="51">
                  <c:v>230.26663653849502</c:v>
                </c:pt>
                <c:pt idx="52">
                  <c:v>232.71755436849298</c:v>
                </c:pt>
                <c:pt idx="53">
                  <c:v>257.76603047849403</c:v>
                </c:pt>
                <c:pt idx="54">
                  <c:v>299.17867221849599</c:v>
                </c:pt>
                <c:pt idx="55">
                  <c:v>369.57042168849802</c:v>
                </c:pt>
                <c:pt idx="56">
                  <c:v>418.87389662849199</c:v>
                </c:pt>
                <c:pt idx="57">
                  <c:v>431.46578329849405</c:v>
                </c:pt>
                <c:pt idx="58">
                  <c:v>427.45992447849301</c:v>
                </c:pt>
                <c:pt idx="59">
                  <c:v>441.04867059849499</c:v>
                </c:pt>
                <c:pt idx="60">
                  <c:v>420.07509652849302</c:v>
                </c:pt>
                <c:pt idx="61">
                  <c:v>395.61772924849402</c:v>
                </c:pt>
                <c:pt idx="62">
                  <c:v>380.05680942849204</c:v>
                </c:pt>
                <c:pt idx="63">
                  <c:v>363.051867498494</c:v>
                </c:pt>
                <c:pt idx="64">
                  <c:v>356.97520846849608</c:v>
                </c:pt>
                <c:pt idx="65">
                  <c:v>371.69553881849401</c:v>
                </c:pt>
                <c:pt idx="66">
                  <c:v>384.72467951849603</c:v>
                </c:pt>
                <c:pt idx="67">
                  <c:v>372.79968063849202</c:v>
                </c:pt>
                <c:pt idx="68">
                  <c:v>361.30402064849108</c:v>
                </c:pt>
                <c:pt idx="69">
                  <c:v>337.82608785849504</c:v>
                </c:pt>
                <c:pt idx="70">
                  <c:v>308.58923720849401</c:v>
                </c:pt>
                <c:pt idx="71">
                  <c:v>275.04406230849804</c:v>
                </c:pt>
                <c:pt idx="72">
                  <c:v>263.18530784849503</c:v>
                </c:pt>
                <c:pt idx="73">
                  <c:v>247.10380320849299</c:v>
                </c:pt>
                <c:pt idx="74">
                  <c:v>231.18703921849399</c:v>
                </c:pt>
                <c:pt idx="75">
                  <c:v>219.93671869849399</c:v>
                </c:pt>
                <c:pt idx="76">
                  <c:v>220.38174525849303</c:v>
                </c:pt>
                <c:pt idx="77">
                  <c:v>244.99533082849501</c:v>
                </c:pt>
                <c:pt idx="78">
                  <c:v>289.06264156849602</c:v>
                </c:pt>
                <c:pt idx="79">
                  <c:v>346.42792313849804</c:v>
                </c:pt>
                <c:pt idx="80">
                  <c:v>387.55417758849302</c:v>
                </c:pt>
                <c:pt idx="81">
                  <c:v>408.026561408497</c:v>
                </c:pt>
                <c:pt idx="82">
                  <c:v>413.49399927849299</c:v>
                </c:pt>
                <c:pt idx="83">
                  <c:v>425.40335074849503</c:v>
                </c:pt>
                <c:pt idx="84">
                  <c:v>415.57589402849203</c:v>
                </c:pt>
                <c:pt idx="85">
                  <c:v>385.10958264849205</c:v>
                </c:pt>
                <c:pt idx="86">
                  <c:v>363.27704355849505</c:v>
                </c:pt>
                <c:pt idx="87">
                  <c:v>346.97447706849402</c:v>
                </c:pt>
                <c:pt idx="88">
                  <c:v>325.98885637849503</c:v>
                </c:pt>
                <c:pt idx="89">
                  <c:v>311.43741506849301</c:v>
                </c:pt>
                <c:pt idx="90">
                  <c:v>317.094915708494</c:v>
                </c:pt>
                <c:pt idx="91">
                  <c:v>304.60005974849503</c:v>
                </c:pt>
                <c:pt idx="92">
                  <c:v>309.92834890849605</c:v>
                </c:pt>
                <c:pt idx="93">
                  <c:v>291.86870360849099</c:v>
                </c:pt>
                <c:pt idx="94">
                  <c:v>273.64202939849599</c:v>
                </c:pt>
                <c:pt idx="95">
                  <c:v>238.94789181849501</c:v>
                </c:pt>
                <c:pt idx="96">
                  <c:v>222.79949110849401</c:v>
                </c:pt>
                <c:pt idx="97">
                  <c:v>208.686912888493</c:v>
                </c:pt>
                <c:pt idx="98">
                  <c:v>203.37674880849201</c:v>
                </c:pt>
                <c:pt idx="99">
                  <c:v>194.851045128495</c:v>
                </c:pt>
                <c:pt idx="100">
                  <c:v>197.60006631849302</c:v>
                </c:pt>
                <c:pt idx="101">
                  <c:v>213.35126282849501</c:v>
                </c:pt>
                <c:pt idx="102">
                  <c:v>257.51360529849302</c:v>
                </c:pt>
                <c:pt idx="103">
                  <c:v>292.30509339849499</c:v>
                </c:pt>
                <c:pt idx="104">
                  <c:v>319.70522610848997</c:v>
                </c:pt>
                <c:pt idx="105">
                  <c:v>345.21806887849601</c:v>
                </c:pt>
                <c:pt idx="106">
                  <c:v>358.46014881849203</c:v>
                </c:pt>
                <c:pt idx="107">
                  <c:v>370.82416667849503</c:v>
                </c:pt>
                <c:pt idx="108">
                  <c:v>357.37209417849203</c:v>
                </c:pt>
                <c:pt idx="109">
                  <c:v>350.52794671849506</c:v>
                </c:pt>
                <c:pt idx="110">
                  <c:v>335.41178451849601</c:v>
                </c:pt>
                <c:pt idx="111">
                  <c:v>327.06788598849101</c:v>
                </c:pt>
                <c:pt idx="112">
                  <c:v>319.14009602849404</c:v>
                </c:pt>
                <c:pt idx="113">
                  <c:v>317.99015184849304</c:v>
                </c:pt>
                <c:pt idx="114">
                  <c:v>333.58005092849504</c:v>
                </c:pt>
                <c:pt idx="115">
                  <c:v>357.548732278496</c:v>
                </c:pt>
                <c:pt idx="116">
                  <c:v>341.47878458849704</c:v>
                </c:pt>
                <c:pt idx="117">
                  <c:v>325.32658066849302</c:v>
                </c:pt>
                <c:pt idx="118">
                  <c:v>298.26804053849105</c:v>
                </c:pt>
                <c:pt idx="119">
                  <c:v>243.670072968493</c:v>
                </c:pt>
                <c:pt idx="120">
                  <c:v>234.225667658492</c:v>
                </c:pt>
                <c:pt idx="121">
                  <c:v>227.39102643849401</c:v>
                </c:pt>
                <c:pt idx="122">
                  <c:v>223.850361268493</c:v>
                </c:pt>
                <c:pt idx="123">
                  <c:v>220.49675112849201</c:v>
                </c:pt>
                <c:pt idx="124">
                  <c:v>221.079717498496</c:v>
                </c:pt>
                <c:pt idx="125">
                  <c:v>237.03992340849601</c:v>
                </c:pt>
                <c:pt idx="126">
                  <c:v>258.47070119849502</c:v>
                </c:pt>
                <c:pt idx="127">
                  <c:v>310.79199418849703</c:v>
                </c:pt>
                <c:pt idx="128">
                  <c:v>356.05062224849405</c:v>
                </c:pt>
                <c:pt idx="129">
                  <c:v>343.01694933849404</c:v>
                </c:pt>
                <c:pt idx="130">
                  <c:v>337.91770181849705</c:v>
                </c:pt>
                <c:pt idx="131">
                  <c:v>344.19484475849509</c:v>
                </c:pt>
                <c:pt idx="132">
                  <c:v>340.85540128849505</c:v>
                </c:pt>
                <c:pt idx="133">
                  <c:v>340.34582996849502</c:v>
                </c:pt>
                <c:pt idx="134">
                  <c:v>333.16888882849304</c:v>
                </c:pt>
                <c:pt idx="135">
                  <c:v>322.66733963849299</c:v>
                </c:pt>
                <c:pt idx="136">
                  <c:v>319.316544908494</c:v>
                </c:pt>
                <c:pt idx="137">
                  <c:v>338.10111788849304</c:v>
                </c:pt>
                <c:pt idx="138">
                  <c:v>352.95373698849306</c:v>
                </c:pt>
                <c:pt idx="139">
                  <c:v>347.45883894849601</c:v>
                </c:pt>
                <c:pt idx="140">
                  <c:v>334.88866039849597</c:v>
                </c:pt>
                <c:pt idx="141">
                  <c:v>317.15729977850299</c:v>
                </c:pt>
                <c:pt idx="142">
                  <c:v>296.261031058497</c:v>
                </c:pt>
                <c:pt idx="143">
                  <c:v>248.37919613849601</c:v>
                </c:pt>
                <c:pt idx="144">
                  <c:v>231.90305866849303</c:v>
                </c:pt>
                <c:pt idx="145">
                  <c:v>224.618186868495</c:v>
                </c:pt>
                <c:pt idx="146">
                  <c:v>218.68181001849501</c:v>
                </c:pt>
                <c:pt idx="147">
                  <c:v>213.18084992849401</c:v>
                </c:pt>
                <c:pt idx="148">
                  <c:v>210.01047616849502</c:v>
                </c:pt>
                <c:pt idx="149">
                  <c:v>223.12297507849502</c:v>
                </c:pt>
                <c:pt idx="150">
                  <c:v>262.67626153849801</c:v>
                </c:pt>
                <c:pt idx="151">
                  <c:v>324.59813341849303</c:v>
                </c:pt>
                <c:pt idx="152">
                  <c:v>341.141315338494</c:v>
                </c:pt>
                <c:pt idx="153">
                  <c:v>337.49094585849701</c:v>
                </c:pt>
                <c:pt idx="154">
                  <c:v>341.72752185849401</c:v>
                </c:pt>
                <c:pt idx="155">
                  <c:v>354.12739268849299</c:v>
                </c:pt>
                <c:pt idx="156">
                  <c:v>352.04449822849</c:v>
                </c:pt>
                <c:pt idx="157">
                  <c:v>341.09433747849505</c:v>
                </c:pt>
                <c:pt idx="158">
                  <c:v>333.76833400849404</c:v>
                </c:pt>
                <c:pt idx="159">
                  <c:v>322.80770980849502</c:v>
                </c:pt>
                <c:pt idx="160">
                  <c:v>311.56665959849499</c:v>
                </c:pt>
                <c:pt idx="161">
                  <c:v>324.90200314849307</c:v>
                </c:pt>
                <c:pt idx="162">
                  <c:v>376.28647322849201</c:v>
                </c:pt>
                <c:pt idx="163">
                  <c:v>366.85453516849503</c:v>
                </c:pt>
                <c:pt idx="164">
                  <c:v>364.22431756849704</c:v>
                </c:pt>
                <c:pt idx="165">
                  <c:v>339.17194327849597</c:v>
                </c:pt>
                <c:pt idx="166">
                  <c:v>302.12603334849405</c:v>
                </c:pt>
                <c:pt idx="167">
                  <c:v>248.74046299849601</c:v>
                </c:pt>
                <c:pt idx="168">
                  <c:v>240.76729301849301</c:v>
                </c:pt>
                <c:pt idx="169">
                  <c:v>224.941700218497</c:v>
                </c:pt>
                <c:pt idx="170">
                  <c:v>222.166150818495</c:v>
                </c:pt>
                <c:pt idx="171">
                  <c:v>219.49603861849499</c:v>
                </c:pt>
                <c:pt idx="172">
                  <c:v>216.625984588492</c:v>
                </c:pt>
                <c:pt idx="173">
                  <c:v>220.58975319849503</c:v>
                </c:pt>
                <c:pt idx="174">
                  <c:v>224.98187235849701</c:v>
                </c:pt>
                <c:pt idx="175">
                  <c:v>240.71371734849902</c:v>
                </c:pt>
                <c:pt idx="176">
                  <c:v>257.90382461849401</c:v>
                </c:pt>
                <c:pt idx="177">
                  <c:v>277.45930908849306</c:v>
                </c:pt>
                <c:pt idx="178">
                  <c:v>297.30815713849302</c:v>
                </c:pt>
                <c:pt idx="179">
                  <c:v>311.84706283849005</c:v>
                </c:pt>
                <c:pt idx="180">
                  <c:v>312.54388425849601</c:v>
                </c:pt>
                <c:pt idx="181">
                  <c:v>318.73310911849603</c:v>
                </c:pt>
                <c:pt idx="182">
                  <c:v>315.39628855849702</c:v>
                </c:pt>
                <c:pt idx="183">
                  <c:v>299.50312186849601</c:v>
                </c:pt>
                <c:pt idx="184">
                  <c:v>290.55032677849402</c:v>
                </c:pt>
                <c:pt idx="185">
                  <c:v>287.88715024849506</c:v>
                </c:pt>
                <c:pt idx="186">
                  <c:v>311.01354778849503</c:v>
                </c:pt>
                <c:pt idx="187">
                  <c:v>324.17635034849104</c:v>
                </c:pt>
                <c:pt idx="188">
                  <c:v>343.52338526849604</c:v>
                </c:pt>
                <c:pt idx="189">
                  <c:v>312.71623425849202</c:v>
                </c:pt>
                <c:pt idx="190">
                  <c:v>278.62374616849399</c:v>
                </c:pt>
                <c:pt idx="191">
                  <c:v>238.14467021849401</c:v>
                </c:pt>
                <c:pt idx="192">
                  <c:v>223.53111004849302</c:v>
                </c:pt>
                <c:pt idx="193">
                  <c:v>217.19321413849201</c:v>
                </c:pt>
                <c:pt idx="194">
                  <c:v>213.55130098849699</c:v>
                </c:pt>
                <c:pt idx="195">
                  <c:v>214.27437856849102</c:v>
                </c:pt>
                <c:pt idx="196">
                  <c:v>214.389773498495</c:v>
                </c:pt>
                <c:pt idx="197">
                  <c:v>215.91595218849403</c:v>
                </c:pt>
                <c:pt idx="198">
                  <c:v>216.81172271849499</c:v>
                </c:pt>
                <c:pt idx="199">
                  <c:v>231.62349282849101</c:v>
                </c:pt>
                <c:pt idx="200">
                  <c:v>236.33698894849101</c:v>
                </c:pt>
                <c:pt idx="201">
                  <c:v>258.02577557849304</c:v>
                </c:pt>
                <c:pt idx="202">
                  <c:v>276.39684830849706</c:v>
                </c:pt>
                <c:pt idx="203">
                  <c:v>299.54001090849505</c:v>
                </c:pt>
                <c:pt idx="204">
                  <c:v>291.51417759849403</c:v>
                </c:pt>
                <c:pt idx="205">
                  <c:v>286.97767593849397</c:v>
                </c:pt>
                <c:pt idx="206">
                  <c:v>286.86884746849404</c:v>
                </c:pt>
                <c:pt idx="207">
                  <c:v>280.44272483849704</c:v>
                </c:pt>
                <c:pt idx="208">
                  <c:v>270.10764402849401</c:v>
                </c:pt>
                <c:pt idx="209">
                  <c:v>257.88119780849598</c:v>
                </c:pt>
                <c:pt idx="210">
                  <c:v>258.33943675849304</c:v>
                </c:pt>
                <c:pt idx="211">
                  <c:v>281.96615568849603</c:v>
                </c:pt>
                <c:pt idx="212">
                  <c:v>299.41894317849602</c:v>
                </c:pt>
                <c:pt idx="213">
                  <c:v>275.08763569849202</c:v>
                </c:pt>
                <c:pt idx="214">
                  <c:v>265.17354216849503</c:v>
                </c:pt>
                <c:pt idx="215">
                  <c:v>236.89156054849201</c:v>
                </c:pt>
                <c:pt idx="216">
                  <c:v>227.409595528491</c:v>
                </c:pt>
                <c:pt idx="217">
                  <c:v>217.07855061849301</c:v>
                </c:pt>
                <c:pt idx="218">
                  <c:v>212.63303797849201</c:v>
                </c:pt>
                <c:pt idx="219">
                  <c:v>216.522614758494</c:v>
                </c:pt>
                <c:pt idx="220">
                  <c:v>216.54467852849299</c:v>
                </c:pt>
                <c:pt idx="221">
                  <c:v>229.06809646849501</c:v>
                </c:pt>
                <c:pt idx="222">
                  <c:v>271.06471947849002</c:v>
                </c:pt>
                <c:pt idx="223">
                  <c:v>327.23684453849501</c:v>
                </c:pt>
                <c:pt idx="224">
                  <c:v>363.41100915849404</c:v>
                </c:pt>
                <c:pt idx="225">
                  <c:v>408.89627228849002</c:v>
                </c:pt>
                <c:pt idx="226">
                  <c:v>431.16396983849302</c:v>
                </c:pt>
                <c:pt idx="227">
                  <c:v>435.68694871849101</c:v>
                </c:pt>
                <c:pt idx="228">
                  <c:v>445.79502164849299</c:v>
                </c:pt>
                <c:pt idx="229">
                  <c:v>435.16652714849806</c:v>
                </c:pt>
                <c:pt idx="230">
                  <c:v>410.200438898497</c:v>
                </c:pt>
                <c:pt idx="231">
                  <c:v>388.28850308849604</c:v>
                </c:pt>
                <c:pt idx="232">
                  <c:v>417.46542919849406</c:v>
                </c:pt>
                <c:pt idx="233">
                  <c:v>414.44994700849099</c:v>
                </c:pt>
                <c:pt idx="234">
                  <c:v>400.91311464849804</c:v>
                </c:pt>
                <c:pt idx="235">
                  <c:v>352.04856543849201</c:v>
                </c:pt>
                <c:pt idx="236">
                  <c:v>363.3524288084941</c:v>
                </c:pt>
                <c:pt idx="237">
                  <c:v>366.75713664849309</c:v>
                </c:pt>
                <c:pt idx="238">
                  <c:v>332.92238578849106</c:v>
                </c:pt>
                <c:pt idx="239">
                  <c:v>266.05224480849404</c:v>
                </c:pt>
                <c:pt idx="240">
                  <c:v>249.19924971849701</c:v>
                </c:pt>
                <c:pt idx="241">
                  <c:v>239.99546918849401</c:v>
                </c:pt>
                <c:pt idx="242">
                  <c:v>230.23827281849802</c:v>
                </c:pt>
                <c:pt idx="243">
                  <c:v>220.85476536849302</c:v>
                </c:pt>
                <c:pt idx="244">
                  <c:v>226.050647948495</c:v>
                </c:pt>
                <c:pt idx="245">
                  <c:v>244.87661389849401</c:v>
                </c:pt>
                <c:pt idx="246">
                  <c:v>286.14767675849401</c:v>
                </c:pt>
                <c:pt idx="247">
                  <c:v>348.32429061849302</c:v>
                </c:pt>
                <c:pt idx="248">
                  <c:v>408.98870943849204</c:v>
                </c:pt>
                <c:pt idx="249">
                  <c:v>417.03032342849502</c:v>
                </c:pt>
                <c:pt idx="250">
                  <c:v>401.38355186849401</c:v>
                </c:pt>
                <c:pt idx="251">
                  <c:v>396.00063359849605</c:v>
                </c:pt>
                <c:pt idx="252">
                  <c:v>396.00311886849505</c:v>
                </c:pt>
                <c:pt idx="253">
                  <c:v>394.33664614849408</c:v>
                </c:pt>
                <c:pt idx="254">
                  <c:v>380.26650358849002</c:v>
                </c:pt>
                <c:pt idx="255">
                  <c:v>373.50565095849402</c:v>
                </c:pt>
                <c:pt idx="256">
                  <c:v>366.31184083849098</c:v>
                </c:pt>
                <c:pt idx="257">
                  <c:v>394.24018340849608</c:v>
                </c:pt>
                <c:pt idx="258">
                  <c:v>396.054184958495</c:v>
                </c:pt>
                <c:pt idx="259">
                  <c:v>379.32929511849204</c:v>
                </c:pt>
                <c:pt idx="260">
                  <c:v>361.33006189849107</c:v>
                </c:pt>
                <c:pt idx="261">
                  <c:v>338.35350177849301</c:v>
                </c:pt>
                <c:pt idx="262">
                  <c:v>273.27226656849803</c:v>
                </c:pt>
                <c:pt idx="263">
                  <c:v>246.24808417849303</c:v>
                </c:pt>
                <c:pt idx="264">
                  <c:v>234.595378158492</c:v>
                </c:pt>
                <c:pt idx="265">
                  <c:v>229.53011497849499</c:v>
                </c:pt>
                <c:pt idx="266">
                  <c:v>234.62177580849502</c:v>
                </c:pt>
                <c:pt idx="267">
                  <c:v>223.993136968497</c:v>
                </c:pt>
                <c:pt idx="268">
                  <c:v>227.973642838496</c:v>
                </c:pt>
                <c:pt idx="269">
                  <c:v>237.53545592849702</c:v>
                </c:pt>
                <c:pt idx="270">
                  <c:v>269.41447200849097</c:v>
                </c:pt>
                <c:pt idx="271">
                  <c:v>329.84628236849505</c:v>
                </c:pt>
                <c:pt idx="272">
                  <c:v>368.068498968489</c:v>
                </c:pt>
                <c:pt idx="273">
                  <c:v>384.31777686849802</c:v>
                </c:pt>
                <c:pt idx="274">
                  <c:v>370.549640398495</c:v>
                </c:pt>
                <c:pt idx="275">
                  <c:v>382.29485068849505</c:v>
                </c:pt>
                <c:pt idx="276">
                  <c:v>374.08326921849203</c:v>
                </c:pt>
                <c:pt idx="277">
                  <c:v>375.35144565848805</c:v>
                </c:pt>
                <c:pt idx="278">
                  <c:v>370.19443011849404</c:v>
                </c:pt>
                <c:pt idx="279">
                  <c:v>363.51265808849604</c:v>
                </c:pt>
                <c:pt idx="280">
                  <c:v>359.60920136849205</c:v>
                </c:pt>
                <c:pt idx="281">
                  <c:v>415.82399357849101</c:v>
                </c:pt>
                <c:pt idx="282">
                  <c:v>408.29692332849601</c:v>
                </c:pt>
                <c:pt idx="283">
                  <c:v>403.89223575849701</c:v>
                </c:pt>
                <c:pt idx="284">
                  <c:v>405.30709865849605</c:v>
                </c:pt>
                <c:pt idx="285">
                  <c:v>346.27810815849398</c:v>
                </c:pt>
                <c:pt idx="286">
                  <c:v>297.67411216849501</c:v>
                </c:pt>
                <c:pt idx="287">
                  <c:v>251.57675960849201</c:v>
                </c:pt>
                <c:pt idx="288">
                  <c:v>243.74639822849201</c:v>
                </c:pt>
                <c:pt idx="289">
                  <c:v>223.97786583849199</c:v>
                </c:pt>
                <c:pt idx="290">
                  <c:v>226.31732946849701</c:v>
                </c:pt>
                <c:pt idx="291">
                  <c:v>217.62130369849501</c:v>
                </c:pt>
                <c:pt idx="292">
                  <c:v>220.045887068496</c:v>
                </c:pt>
                <c:pt idx="293">
                  <c:v>230.46184444849402</c:v>
                </c:pt>
                <c:pt idx="294">
                  <c:v>284.50469570849503</c:v>
                </c:pt>
                <c:pt idx="295">
                  <c:v>338.43302312849403</c:v>
                </c:pt>
                <c:pt idx="296">
                  <c:v>371.93076056849401</c:v>
                </c:pt>
                <c:pt idx="297">
                  <c:v>391.58454894849399</c:v>
                </c:pt>
                <c:pt idx="298">
                  <c:v>380.92287259849502</c:v>
                </c:pt>
                <c:pt idx="299">
                  <c:v>382.33298510849397</c:v>
                </c:pt>
                <c:pt idx="300">
                  <c:v>384.52255670849604</c:v>
                </c:pt>
                <c:pt idx="301">
                  <c:v>384.65108430849301</c:v>
                </c:pt>
                <c:pt idx="302">
                  <c:v>385.60167259849402</c:v>
                </c:pt>
                <c:pt idx="303">
                  <c:v>393.15575978849506</c:v>
                </c:pt>
                <c:pt idx="304">
                  <c:v>387.22435596849402</c:v>
                </c:pt>
                <c:pt idx="305">
                  <c:v>400.32502675849503</c:v>
                </c:pt>
                <c:pt idx="306">
                  <c:v>405.78883322849208</c:v>
                </c:pt>
                <c:pt idx="307">
                  <c:v>391.41313729849105</c:v>
                </c:pt>
                <c:pt idx="308">
                  <c:v>384.94956176849701</c:v>
                </c:pt>
                <c:pt idx="309">
                  <c:v>337.65010328849502</c:v>
                </c:pt>
                <c:pt idx="310">
                  <c:v>314.02251254849705</c:v>
                </c:pt>
                <c:pt idx="311">
                  <c:v>274.781741128497</c:v>
                </c:pt>
                <c:pt idx="312">
                  <c:v>245.94199741849701</c:v>
                </c:pt>
                <c:pt idx="313">
                  <c:v>225.316496528496</c:v>
                </c:pt>
                <c:pt idx="314">
                  <c:v>220.263227518495</c:v>
                </c:pt>
                <c:pt idx="315">
                  <c:v>216.89293260849499</c:v>
                </c:pt>
                <c:pt idx="316">
                  <c:v>222.114028838493</c:v>
                </c:pt>
                <c:pt idx="317">
                  <c:v>239.56056210849502</c:v>
                </c:pt>
                <c:pt idx="318">
                  <c:v>282.78949070849603</c:v>
                </c:pt>
                <c:pt idx="319">
                  <c:v>324.69333451849701</c:v>
                </c:pt>
                <c:pt idx="320">
                  <c:v>355.34908331849499</c:v>
                </c:pt>
                <c:pt idx="321">
                  <c:v>364.650379788495</c:v>
                </c:pt>
                <c:pt idx="322">
                  <c:v>370.31258375849399</c:v>
                </c:pt>
                <c:pt idx="323">
                  <c:v>375.54717241849403</c:v>
                </c:pt>
                <c:pt idx="324">
                  <c:v>385.50910119849107</c:v>
                </c:pt>
                <c:pt idx="325">
                  <c:v>362.775472338496</c:v>
                </c:pt>
                <c:pt idx="326">
                  <c:v>349.48975986849604</c:v>
                </c:pt>
                <c:pt idx="327">
                  <c:v>336.93525112849403</c:v>
                </c:pt>
                <c:pt idx="328">
                  <c:v>345.75199892849605</c:v>
                </c:pt>
                <c:pt idx="329">
                  <c:v>336.67024935849503</c:v>
                </c:pt>
                <c:pt idx="330">
                  <c:v>326.23838253849806</c:v>
                </c:pt>
                <c:pt idx="331">
                  <c:v>312.82250126849601</c:v>
                </c:pt>
                <c:pt idx="332">
                  <c:v>306.48159235849408</c:v>
                </c:pt>
                <c:pt idx="333">
                  <c:v>288.68602517849604</c:v>
                </c:pt>
                <c:pt idx="334">
                  <c:v>278.34777474849602</c:v>
                </c:pt>
                <c:pt idx="335">
                  <c:v>248.271656298496</c:v>
                </c:pt>
                <c:pt idx="336">
                  <c:v>234.76619350849901</c:v>
                </c:pt>
                <c:pt idx="337">
                  <c:v>211.482453738494</c:v>
                </c:pt>
                <c:pt idx="338">
                  <c:v>207.30268650849101</c:v>
                </c:pt>
                <c:pt idx="339">
                  <c:v>202.08684705849402</c:v>
                </c:pt>
                <c:pt idx="340">
                  <c:v>202.27457811849501</c:v>
                </c:pt>
                <c:pt idx="341">
                  <c:v>217.59884682849702</c:v>
                </c:pt>
                <c:pt idx="342">
                  <c:v>219.491037718493</c:v>
                </c:pt>
                <c:pt idx="343">
                  <c:v>215.91324134849501</c:v>
                </c:pt>
                <c:pt idx="344">
                  <c:v>231.48420782849601</c:v>
                </c:pt>
                <c:pt idx="345">
                  <c:v>241.248031268494</c:v>
                </c:pt>
                <c:pt idx="346">
                  <c:v>255.69508491849803</c:v>
                </c:pt>
                <c:pt idx="347">
                  <c:v>267.92097428849604</c:v>
                </c:pt>
                <c:pt idx="348">
                  <c:v>269.11753258849603</c:v>
                </c:pt>
                <c:pt idx="349">
                  <c:v>270.43556709849599</c:v>
                </c:pt>
                <c:pt idx="350">
                  <c:v>266.84556947849302</c:v>
                </c:pt>
                <c:pt idx="351">
                  <c:v>269.25167522849301</c:v>
                </c:pt>
                <c:pt idx="352">
                  <c:v>256.815575648493</c:v>
                </c:pt>
                <c:pt idx="353">
                  <c:v>249.050736528497</c:v>
                </c:pt>
                <c:pt idx="354">
                  <c:v>250.62679586849799</c:v>
                </c:pt>
                <c:pt idx="355">
                  <c:v>257.24673398849603</c:v>
                </c:pt>
                <c:pt idx="356">
                  <c:v>262.490968528493</c:v>
                </c:pt>
                <c:pt idx="357">
                  <c:v>251.13476529849302</c:v>
                </c:pt>
                <c:pt idx="358">
                  <c:v>246.54339467849601</c:v>
                </c:pt>
                <c:pt idx="359">
                  <c:v>237.21111222849601</c:v>
                </c:pt>
                <c:pt idx="360">
                  <c:v>234.82089897849201</c:v>
                </c:pt>
                <c:pt idx="361">
                  <c:v>240.76935230849301</c:v>
                </c:pt>
                <c:pt idx="362">
                  <c:v>242.52427756849701</c:v>
                </c:pt>
                <c:pt idx="363">
                  <c:v>240.31231379849501</c:v>
                </c:pt>
                <c:pt idx="364">
                  <c:v>234.33704385849302</c:v>
                </c:pt>
                <c:pt idx="365">
                  <c:v>244.11713832849802</c:v>
                </c:pt>
                <c:pt idx="366">
                  <c:v>241.69583199849302</c:v>
                </c:pt>
                <c:pt idx="367">
                  <c:v>253.283571728493</c:v>
                </c:pt>
                <c:pt idx="368">
                  <c:v>270.05993178849303</c:v>
                </c:pt>
                <c:pt idx="369">
                  <c:v>297.42363756849602</c:v>
                </c:pt>
                <c:pt idx="370">
                  <c:v>311.402692198495</c:v>
                </c:pt>
                <c:pt idx="371">
                  <c:v>337.34156226849802</c:v>
                </c:pt>
                <c:pt idx="372">
                  <c:v>333.46881728849507</c:v>
                </c:pt>
                <c:pt idx="373">
                  <c:v>316.231183628498</c:v>
                </c:pt>
                <c:pt idx="374">
                  <c:v>311.75041263849505</c:v>
                </c:pt>
                <c:pt idx="375">
                  <c:v>307.79547288849608</c:v>
                </c:pt>
                <c:pt idx="376">
                  <c:v>297.17664221849503</c:v>
                </c:pt>
                <c:pt idx="377">
                  <c:v>283.91394344849499</c:v>
                </c:pt>
                <c:pt idx="378">
                  <c:v>269.01193735849506</c:v>
                </c:pt>
                <c:pt idx="379">
                  <c:v>274.052005668498</c:v>
                </c:pt>
                <c:pt idx="380">
                  <c:v>287.02008321849604</c:v>
                </c:pt>
                <c:pt idx="381">
                  <c:v>268.013639328495</c:v>
                </c:pt>
                <c:pt idx="382">
                  <c:v>260.51289252849705</c:v>
                </c:pt>
                <c:pt idx="383">
                  <c:v>252.59532224849499</c:v>
                </c:pt>
                <c:pt idx="384">
                  <c:v>253.027424378494</c:v>
                </c:pt>
                <c:pt idx="385">
                  <c:v>240.37890816849102</c:v>
                </c:pt>
                <c:pt idx="386">
                  <c:v>231.05493736849201</c:v>
                </c:pt>
                <c:pt idx="387">
                  <c:v>231.53078156849503</c:v>
                </c:pt>
                <c:pt idx="388">
                  <c:v>218.45344223849202</c:v>
                </c:pt>
                <c:pt idx="389">
                  <c:v>234.06259144849199</c:v>
                </c:pt>
                <c:pt idx="390">
                  <c:v>280.71337148849602</c:v>
                </c:pt>
                <c:pt idx="391">
                  <c:v>346.40018155849202</c:v>
                </c:pt>
                <c:pt idx="392">
                  <c:v>391.22439901849407</c:v>
                </c:pt>
                <c:pt idx="393">
                  <c:v>411.16607102849702</c:v>
                </c:pt>
                <c:pt idx="394">
                  <c:v>417.25752476848999</c:v>
                </c:pt>
                <c:pt idx="395">
                  <c:v>429.58758097849204</c:v>
                </c:pt>
                <c:pt idx="396">
                  <c:v>413.87673061848801</c:v>
                </c:pt>
                <c:pt idx="397">
                  <c:v>396.46623176849704</c:v>
                </c:pt>
                <c:pt idx="398">
                  <c:v>377.41337030849104</c:v>
                </c:pt>
                <c:pt idx="399">
                  <c:v>383.63305796849409</c:v>
                </c:pt>
                <c:pt idx="400">
                  <c:v>395.78392878849303</c:v>
                </c:pt>
                <c:pt idx="401">
                  <c:v>423.41293747849306</c:v>
                </c:pt>
                <c:pt idx="402">
                  <c:v>411.77363816849805</c:v>
                </c:pt>
                <c:pt idx="403">
                  <c:v>398.00211965849508</c:v>
                </c:pt>
                <c:pt idx="404">
                  <c:v>380.68864283849598</c:v>
                </c:pt>
                <c:pt idx="405">
                  <c:v>380.88245705849499</c:v>
                </c:pt>
                <c:pt idx="406">
                  <c:v>359.53667742849507</c:v>
                </c:pt>
                <c:pt idx="407">
                  <c:v>280.85008749850005</c:v>
                </c:pt>
                <c:pt idx="408">
                  <c:v>245.70318932849801</c:v>
                </c:pt>
                <c:pt idx="409">
                  <c:v>228.61362225849601</c:v>
                </c:pt>
                <c:pt idx="410">
                  <c:v>222.927383778494</c:v>
                </c:pt>
                <c:pt idx="411">
                  <c:v>214.84504094849498</c:v>
                </c:pt>
                <c:pt idx="412">
                  <c:v>221.87332383849301</c:v>
                </c:pt>
                <c:pt idx="413">
                  <c:v>249.65463770849402</c:v>
                </c:pt>
                <c:pt idx="414">
                  <c:v>308.69810126849501</c:v>
                </c:pt>
                <c:pt idx="415">
                  <c:v>369.98549247849905</c:v>
                </c:pt>
                <c:pt idx="416">
                  <c:v>383.57635202849201</c:v>
                </c:pt>
                <c:pt idx="417">
                  <c:v>416.87736560849203</c:v>
                </c:pt>
                <c:pt idx="418">
                  <c:v>423.93620174849309</c:v>
                </c:pt>
                <c:pt idx="419">
                  <c:v>437.83655580849302</c:v>
                </c:pt>
                <c:pt idx="420">
                  <c:v>406.77077422849203</c:v>
                </c:pt>
                <c:pt idx="421">
                  <c:v>404.78680638849403</c:v>
                </c:pt>
                <c:pt idx="422">
                  <c:v>378.67805225849702</c:v>
                </c:pt>
                <c:pt idx="423">
                  <c:v>363.66462942849802</c:v>
                </c:pt>
                <c:pt idx="424">
                  <c:v>354.30008848849405</c:v>
                </c:pt>
                <c:pt idx="425">
                  <c:v>353.14154386849401</c:v>
                </c:pt>
                <c:pt idx="426">
                  <c:v>328.20818353849904</c:v>
                </c:pt>
                <c:pt idx="427">
                  <c:v>325.15929129849002</c:v>
                </c:pt>
                <c:pt idx="428">
                  <c:v>328.66276065849706</c:v>
                </c:pt>
                <c:pt idx="429">
                  <c:v>304.36705845849303</c:v>
                </c:pt>
                <c:pt idx="430">
                  <c:v>274.05063050849304</c:v>
                </c:pt>
                <c:pt idx="431">
                  <c:v>244.59488544849501</c:v>
                </c:pt>
                <c:pt idx="432">
                  <c:v>231.873682688494</c:v>
                </c:pt>
                <c:pt idx="433">
                  <c:v>223.91713954849499</c:v>
                </c:pt>
                <c:pt idx="434">
                  <c:v>218.12624651849302</c:v>
                </c:pt>
                <c:pt idx="435">
                  <c:v>215.26257125849401</c:v>
                </c:pt>
                <c:pt idx="436">
                  <c:v>217.48326825849301</c:v>
                </c:pt>
                <c:pt idx="437">
                  <c:v>231.461535058495</c:v>
                </c:pt>
                <c:pt idx="438">
                  <c:v>283.99903347849505</c:v>
                </c:pt>
                <c:pt idx="439">
                  <c:v>332.20998404849405</c:v>
                </c:pt>
                <c:pt idx="440">
                  <c:v>347.03985983849702</c:v>
                </c:pt>
                <c:pt idx="441">
                  <c:v>352.61885761849402</c:v>
                </c:pt>
                <c:pt idx="442">
                  <c:v>345.32639509849503</c:v>
                </c:pt>
                <c:pt idx="443">
                  <c:v>360.69673676849402</c:v>
                </c:pt>
                <c:pt idx="444">
                  <c:v>371.757053438497</c:v>
                </c:pt>
                <c:pt idx="445">
                  <c:v>370.59442120849701</c:v>
                </c:pt>
                <c:pt idx="446">
                  <c:v>355.56602705849406</c:v>
                </c:pt>
                <c:pt idx="447">
                  <c:v>336.86135384849302</c:v>
                </c:pt>
                <c:pt idx="448">
                  <c:v>333.44570055849499</c:v>
                </c:pt>
                <c:pt idx="449">
                  <c:v>342.27615560849404</c:v>
                </c:pt>
                <c:pt idx="450">
                  <c:v>363.49083540849404</c:v>
                </c:pt>
                <c:pt idx="451">
                  <c:v>357.14850531849703</c:v>
                </c:pt>
                <c:pt idx="452">
                  <c:v>367.80469088849702</c:v>
                </c:pt>
                <c:pt idx="453">
                  <c:v>312.23908614849404</c:v>
                </c:pt>
                <c:pt idx="454">
                  <c:v>266.14347619849599</c:v>
                </c:pt>
                <c:pt idx="455">
                  <c:v>243.281315078494</c:v>
                </c:pt>
                <c:pt idx="456">
                  <c:v>240.46979101849601</c:v>
                </c:pt>
                <c:pt idx="457">
                  <c:v>233.20006519849503</c:v>
                </c:pt>
                <c:pt idx="458">
                  <c:v>231.40510137849299</c:v>
                </c:pt>
                <c:pt idx="459">
                  <c:v>239.88759615849202</c:v>
                </c:pt>
                <c:pt idx="460">
                  <c:v>233.28658149849403</c:v>
                </c:pt>
                <c:pt idx="461">
                  <c:v>240.81859598849599</c:v>
                </c:pt>
                <c:pt idx="462">
                  <c:v>285.85932475849302</c:v>
                </c:pt>
                <c:pt idx="463">
                  <c:v>336.13319091849502</c:v>
                </c:pt>
                <c:pt idx="464">
                  <c:v>376.65420201849201</c:v>
                </c:pt>
                <c:pt idx="465">
                  <c:v>381.10462819848999</c:v>
                </c:pt>
                <c:pt idx="466">
                  <c:v>381.009985978494</c:v>
                </c:pt>
                <c:pt idx="467">
                  <c:v>394.32489401849506</c:v>
                </c:pt>
                <c:pt idx="468">
                  <c:v>383.58613669849507</c:v>
                </c:pt>
                <c:pt idx="469">
                  <c:v>381.91351809849601</c:v>
                </c:pt>
                <c:pt idx="470">
                  <c:v>374.21977349849402</c:v>
                </c:pt>
                <c:pt idx="471">
                  <c:v>372.14681778849501</c:v>
                </c:pt>
                <c:pt idx="472">
                  <c:v>363.19448904849207</c:v>
                </c:pt>
                <c:pt idx="473">
                  <c:v>382.74205682849401</c:v>
                </c:pt>
                <c:pt idx="474">
                  <c:v>396.20300696849506</c:v>
                </c:pt>
                <c:pt idx="475">
                  <c:v>375.890262228496</c:v>
                </c:pt>
                <c:pt idx="476">
                  <c:v>388.10201021849406</c:v>
                </c:pt>
                <c:pt idx="477">
                  <c:v>359.92267848849104</c:v>
                </c:pt>
                <c:pt idx="478">
                  <c:v>307.40505792849603</c:v>
                </c:pt>
                <c:pt idx="479">
                  <c:v>248.25014060849301</c:v>
                </c:pt>
                <c:pt idx="480">
                  <c:v>243.02873298849403</c:v>
                </c:pt>
                <c:pt idx="481">
                  <c:v>236.70500855849201</c:v>
                </c:pt>
                <c:pt idx="482">
                  <c:v>230.483058518494</c:v>
                </c:pt>
                <c:pt idx="483">
                  <c:v>231.09719285849403</c:v>
                </c:pt>
                <c:pt idx="484">
                  <c:v>235.19279357849399</c:v>
                </c:pt>
                <c:pt idx="485">
                  <c:v>241.82679349849502</c:v>
                </c:pt>
                <c:pt idx="486">
                  <c:v>266.00331109849503</c:v>
                </c:pt>
                <c:pt idx="487">
                  <c:v>299.499655178495</c:v>
                </c:pt>
                <c:pt idx="488">
                  <c:v>341.27247801849302</c:v>
                </c:pt>
                <c:pt idx="489">
                  <c:v>351.92767888849806</c:v>
                </c:pt>
                <c:pt idx="490">
                  <c:v>362.27416907849704</c:v>
                </c:pt>
                <c:pt idx="491">
                  <c:v>385.16703300849304</c:v>
                </c:pt>
                <c:pt idx="492">
                  <c:v>379.799810408496</c:v>
                </c:pt>
                <c:pt idx="493">
                  <c:v>374.32425168849704</c:v>
                </c:pt>
                <c:pt idx="494">
                  <c:v>378.366105118495</c:v>
                </c:pt>
                <c:pt idx="495">
                  <c:v>369.06840803849099</c:v>
                </c:pt>
                <c:pt idx="496">
                  <c:v>363.42949995849403</c:v>
                </c:pt>
                <c:pt idx="497">
                  <c:v>350.21917546849602</c:v>
                </c:pt>
                <c:pt idx="498">
                  <c:v>369.07194700849806</c:v>
                </c:pt>
                <c:pt idx="499">
                  <c:v>384.00833192849302</c:v>
                </c:pt>
                <c:pt idx="500">
                  <c:v>389.08755510849204</c:v>
                </c:pt>
                <c:pt idx="501">
                  <c:v>324.11540579849702</c:v>
                </c:pt>
                <c:pt idx="502">
                  <c:v>292.20833126849203</c:v>
                </c:pt>
                <c:pt idx="503">
                  <c:v>258.86981265849704</c:v>
                </c:pt>
                <c:pt idx="504">
                  <c:v>242.883694998495</c:v>
                </c:pt>
                <c:pt idx="505">
                  <c:v>234.63669494849302</c:v>
                </c:pt>
                <c:pt idx="506">
                  <c:v>226.00759880849103</c:v>
                </c:pt>
                <c:pt idx="507">
                  <c:v>222.88521745849499</c:v>
                </c:pt>
                <c:pt idx="508">
                  <c:v>224.09221723849501</c:v>
                </c:pt>
                <c:pt idx="509">
                  <c:v>232.36483045849801</c:v>
                </c:pt>
                <c:pt idx="510">
                  <c:v>245.54895116849499</c:v>
                </c:pt>
                <c:pt idx="511">
                  <c:v>258.87409293849601</c:v>
                </c:pt>
                <c:pt idx="512">
                  <c:v>281.63310120849599</c:v>
                </c:pt>
                <c:pt idx="513">
                  <c:v>303.19994721849599</c:v>
                </c:pt>
                <c:pt idx="514">
                  <c:v>312.238652548495</c:v>
                </c:pt>
                <c:pt idx="515">
                  <c:v>322.10470482849405</c:v>
                </c:pt>
                <c:pt idx="516">
                  <c:v>314.95824253849401</c:v>
                </c:pt>
                <c:pt idx="517">
                  <c:v>316.02560793849398</c:v>
                </c:pt>
                <c:pt idx="518">
                  <c:v>312.75427662849404</c:v>
                </c:pt>
                <c:pt idx="519">
                  <c:v>320.81024924849703</c:v>
                </c:pt>
                <c:pt idx="520">
                  <c:v>333.14300785849503</c:v>
                </c:pt>
                <c:pt idx="521">
                  <c:v>338.28658150849799</c:v>
                </c:pt>
                <c:pt idx="522">
                  <c:v>342.55602751849807</c:v>
                </c:pt>
                <c:pt idx="523">
                  <c:v>323.71131046849098</c:v>
                </c:pt>
                <c:pt idx="524">
                  <c:v>311.13724639849204</c:v>
                </c:pt>
                <c:pt idx="525">
                  <c:v>294.48554879849303</c:v>
                </c:pt>
                <c:pt idx="526">
                  <c:v>283.09374911849102</c:v>
                </c:pt>
                <c:pt idx="527">
                  <c:v>258.16513387849301</c:v>
                </c:pt>
                <c:pt idx="528">
                  <c:v>252.25484841849502</c:v>
                </c:pt>
                <c:pt idx="529">
                  <c:v>248.46535263849501</c:v>
                </c:pt>
                <c:pt idx="530">
                  <c:v>250.62321932849503</c:v>
                </c:pt>
                <c:pt idx="531">
                  <c:v>239.40367224849302</c:v>
                </c:pt>
                <c:pt idx="532">
                  <c:v>225.81826599849501</c:v>
                </c:pt>
                <c:pt idx="533">
                  <c:v>227.388611018495</c:v>
                </c:pt>
                <c:pt idx="534">
                  <c:v>231.91749409849501</c:v>
                </c:pt>
                <c:pt idx="535">
                  <c:v>250.978876128493</c:v>
                </c:pt>
                <c:pt idx="536">
                  <c:v>283.09320127849804</c:v>
                </c:pt>
                <c:pt idx="537">
                  <c:v>329.36728465849802</c:v>
                </c:pt>
                <c:pt idx="538">
                  <c:v>350.14993770849497</c:v>
                </c:pt>
                <c:pt idx="539">
                  <c:v>354.02272841849606</c:v>
                </c:pt>
                <c:pt idx="540">
                  <c:v>350.06757145849502</c:v>
                </c:pt>
                <c:pt idx="541">
                  <c:v>346.774289358494</c:v>
                </c:pt>
                <c:pt idx="542">
                  <c:v>352.34238115849206</c:v>
                </c:pt>
                <c:pt idx="543">
                  <c:v>342.56298934849605</c:v>
                </c:pt>
                <c:pt idx="544">
                  <c:v>326.04877895849603</c:v>
                </c:pt>
                <c:pt idx="545">
                  <c:v>319.43609797849706</c:v>
                </c:pt>
                <c:pt idx="546">
                  <c:v>290.43870200849705</c:v>
                </c:pt>
                <c:pt idx="547">
                  <c:v>285.99982869849498</c:v>
                </c:pt>
                <c:pt idx="548">
                  <c:v>296.58532374849403</c:v>
                </c:pt>
                <c:pt idx="549">
                  <c:v>280.58583232849401</c:v>
                </c:pt>
                <c:pt idx="550">
                  <c:v>270.30173992849609</c:v>
                </c:pt>
                <c:pt idx="551">
                  <c:v>253.55309347849501</c:v>
                </c:pt>
                <c:pt idx="552">
                  <c:v>248.74023136849601</c:v>
                </c:pt>
                <c:pt idx="553">
                  <c:v>241.11339148849402</c:v>
                </c:pt>
                <c:pt idx="554">
                  <c:v>231.59479024849401</c:v>
                </c:pt>
                <c:pt idx="555">
                  <c:v>227.78307345849601</c:v>
                </c:pt>
                <c:pt idx="556">
                  <c:v>230.13534139849699</c:v>
                </c:pt>
                <c:pt idx="557">
                  <c:v>241.23759870849602</c:v>
                </c:pt>
                <c:pt idx="558">
                  <c:v>290.23941870849296</c:v>
                </c:pt>
                <c:pt idx="559">
                  <c:v>359.03569407849704</c:v>
                </c:pt>
                <c:pt idx="560">
                  <c:v>412.00592986849699</c:v>
                </c:pt>
                <c:pt idx="561">
                  <c:v>433.90428140849303</c:v>
                </c:pt>
                <c:pt idx="562">
                  <c:v>445.500099528492</c:v>
                </c:pt>
                <c:pt idx="563">
                  <c:v>463.41088680849401</c:v>
                </c:pt>
                <c:pt idx="564">
                  <c:v>457.761343588496</c:v>
                </c:pt>
                <c:pt idx="565">
                  <c:v>435.83693126849204</c:v>
                </c:pt>
                <c:pt idx="566">
                  <c:v>415.16453046849603</c:v>
                </c:pt>
                <c:pt idx="567">
                  <c:v>396.92715249849402</c:v>
                </c:pt>
                <c:pt idx="568">
                  <c:v>391.059532308494</c:v>
                </c:pt>
                <c:pt idx="569">
                  <c:v>374.83873900849306</c:v>
                </c:pt>
                <c:pt idx="570">
                  <c:v>386.044464968493</c:v>
                </c:pt>
                <c:pt idx="571">
                  <c:v>389.67145578849505</c:v>
                </c:pt>
                <c:pt idx="572">
                  <c:v>386.78339730849501</c:v>
                </c:pt>
                <c:pt idx="573">
                  <c:v>361.00820857849806</c:v>
                </c:pt>
                <c:pt idx="574">
                  <c:v>327.03245121849102</c:v>
                </c:pt>
                <c:pt idx="575">
                  <c:v>268.219269378494</c:v>
                </c:pt>
                <c:pt idx="576">
                  <c:v>260.02612078849899</c:v>
                </c:pt>
                <c:pt idx="577">
                  <c:v>240.821011398492</c:v>
                </c:pt>
                <c:pt idx="578">
                  <c:v>223.958294078497</c:v>
                </c:pt>
                <c:pt idx="579">
                  <c:v>220.471469158497</c:v>
                </c:pt>
                <c:pt idx="580">
                  <c:v>226.36338055849501</c:v>
                </c:pt>
                <c:pt idx="581">
                  <c:v>245.10775691849503</c:v>
                </c:pt>
                <c:pt idx="582">
                  <c:v>318.01782240849604</c:v>
                </c:pt>
                <c:pt idx="583">
                  <c:v>377.96851793849703</c:v>
                </c:pt>
                <c:pt idx="584">
                  <c:v>416.946856158495</c:v>
                </c:pt>
                <c:pt idx="585">
                  <c:v>427.27049502849098</c:v>
                </c:pt>
                <c:pt idx="586">
                  <c:v>411.31358909850002</c:v>
                </c:pt>
                <c:pt idx="587">
                  <c:v>426.44840177849301</c:v>
                </c:pt>
                <c:pt idx="588">
                  <c:v>421.85569165849301</c:v>
                </c:pt>
                <c:pt idx="589">
                  <c:v>406.15184603849502</c:v>
                </c:pt>
                <c:pt idx="590">
                  <c:v>401.64482346849604</c:v>
                </c:pt>
                <c:pt idx="591">
                  <c:v>393.42623831849397</c:v>
                </c:pt>
                <c:pt idx="592">
                  <c:v>386.948378988493</c:v>
                </c:pt>
                <c:pt idx="593">
                  <c:v>385.56666343849599</c:v>
                </c:pt>
                <c:pt idx="594">
                  <c:v>390.77483699849603</c:v>
                </c:pt>
                <c:pt idx="595">
                  <c:v>404.912896698493</c:v>
                </c:pt>
                <c:pt idx="596">
                  <c:v>392.00015242849105</c:v>
                </c:pt>
                <c:pt idx="597">
                  <c:v>314.77921903849199</c:v>
                </c:pt>
                <c:pt idx="598">
                  <c:v>288.83710293849202</c:v>
                </c:pt>
                <c:pt idx="599">
                  <c:v>271.25996137849501</c:v>
                </c:pt>
                <c:pt idx="600">
                  <c:v>278.82686105849501</c:v>
                </c:pt>
                <c:pt idx="601">
                  <c:v>272.293479018494</c:v>
                </c:pt>
                <c:pt idx="602">
                  <c:v>262.70743886849402</c:v>
                </c:pt>
                <c:pt idx="603">
                  <c:v>260.32921716849199</c:v>
                </c:pt>
                <c:pt idx="604">
                  <c:v>260.88375920849603</c:v>
                </c:pt>
                <c:pt idx="605">
                  <c:v>280.13066904850001</c:v>
                </c:pt>
                <c:pt idx="606">
                  <c:v>311.66268474849602</c:v>
                </c:pt>
                <c:pt idx="607">
                  <c:v>371.98901001849606</c:v>
                </c:pt>
                <c:pt idx="608">
                  <c:v>401.00019960849403</c:v>
                </c:pt>
                <c:pt idx="609">
                  <c:v>412.39723680849102</c:v>
                </c:pt>
                <c:pt idx="610">
                  <c:v>431.02294784849499</c:v>
                </c:pt>
                <c:pt idx="611">
                  <c:v>420.37514987849403</c:v>
                </c:pt>
                <c:pt idx="612">
                  <c:v>396.04579046849506</c:v>
                </c:pt>
                <c:pt idx="613">
                  <c:v>400.25338052849702</c:v>
                </c:pt>
                <c:pt idx="614">
                  <c:v>387.739793678495</c:v>
                </c:pt>
                <c:pt idx="615">
                  <c:v>387.34880309849808</c:v>
                </c:pt>
                <c:pt idx="616">
                  <c:v>373.62386152849803</c:v>
                </c:pt>
                <c:pt idx="617">
                  <c:v>376.88015060849602</c:v>
                </c:pt>
                <c:pt idx="618">
                  <c:v>369.076744828497</c:v>
                </c:pt>
                <c:pt idx="619">
                  <c:v>364.33220126849602</c:v>
                </c:pt>
                <c:pt idx="620">
                  <c:v>376.27136749849399</c:v>
                </c:pt>
                <c:pt idx="621">
                  <c:v>331.40261393849801</c:v>
                </c:pt>
                <c:pt idx="622">
                  <c:v>297.19414163849297</c:v>
                </c:pt>
                <c:pt idx="623">
                  <c:v>275.17703119849602</c:v>
                </c:pt>
                <c:pt idx="624">
                  <c:v>279.86569942849303</c:v>
                </c:pt>
                <c:pt idx="625">
                  <c:v>273.28945717849399</c:v>
                </c:pt>
                <c:pt idx="626">
                  <c:v>258.82665306849503</c:v>
                </c:pt>
                <c:pt idx="627">
                  <c:v>261.91616871849607</c:v>
                </c:pt>
                <c:pt idx="628">
                  <c:v>260.53782352849601</c:v>
                </c:pt>
                <c:pt idx="629">
                  <c:v>264.96780675849601</c:v>
                </c:pt>
                <c:pt idx="630">
                  <c:v>321.46407786849301</c:v>
                </c:pt>
                <c:pt idx="631">
                  <c:v>390.58212818850006</c:v>
                </c:pt>
                <c:pt idx="632">
                  <c:v>411.78189148848901</c:v>
                </c:pt>
                <c:pt idx="633">
                  <c:v>384.80865911849503</c:v>
                </c:pt>
                <c:pt idx="634">
                  <c:v>376.02916846849405</c:v>
                </c:pt>
                <c:pt idx="635">
                  <c:v>397.425360468495</c:v>
                </c:pt>
                <c:pt idx="636">
                  <c:v>389.98028497849305</c:v>
                </c:pt>
                <c:pt idx="637">
                  <c:v>373.47512852849303</c:v>
                </c:pt>
                <c:pt idx="638">
                  <c:v>352.97691431848898</c:v>
                </c:pt>
                <c:pt idx="639">
                  <c:v>354.570008428493</c:v>
                </c:pt>
                <c:pt idx="640">
                  <c:v>383.752754608494</c:v>
                </c:pt>
                <c:pt idx="641">
                  <c:v>397.73902792849702</c:v>
                </c:pt>
                <c:pt idx="642">
                  <c:v>374.05792927849507</c:v>
                </c:pt>
                <c:pt idx="643">
                  <c:v>386.12979246849403</c:v>
                </c:pt>
                <c:pt idx="644">
                  <c:v>372.170216108494</c:v>
                </c:pt>
                <c:pt idx="645">
                  <c:v>317.79309374849498</c:v>
                </c:pt>
                <c:pt idx="646">
                  <c:v>294.94844494849502</c:v>
                </c:pt>
                <c:pt idx="647">
                  <c:v>267.35261129849499</c:v>
                </c:pt>
                <c:pt idx="648">
                  <c:v>258.62562123849705</c:v>
                </c:pt>
                <c:pt idx="649">
                  <c:v>246.12232660849602</c:v>
                </c:pt>
                <c:pt idx="650">
                  <c:v>256.28932593849805</c:v>
                </c:pt>
                <c:pt idx="651">
                  <c:v>254.11898605849402</c:v>
                </c:pt>
                <c:pt idx="652">
                  <c:v>263.93644701849399</c:v>
                </c:pt>
                <c:pt idx="653">
                  <c:v>277.65008336849405</c:v>
                </c:pt>
                <c:pt idx="654">
                  <c:v>319.73627083849402</c:v>
                </c:pt>
                <c:pt idx="655">
                  <c:v>383.06069435849605</c:v>
                </c:pt>
                <c:pt idx="656">
                  <c:v>424.03729235849403</c:v>
                </c:pt>
                <c:pt idx="657">
                  <c:v>434.06766509849103</c:v>
                </c:pt>
                <c:pt idx="658">
                  <c:v>411.84889235849602</c:v>
                </c:pt>
                <c:pt idx="659">
                  <c:v>398.94274686849701</c:v>
                </c:pt>
                <c:pt idx="660">
                  <c:v>381.25801332849403</c:v>
                </c:pt>
                <c:pt idx="661">
                  <c:v>366.56059903849803</c:v>
                </c:pt>
                <c:pt idx="662">
                  <c:v>365.76552726849303</c:v>
                </c:pt>
                <c:pt idx="663">
                  <c:v>354.05281626849501</c:v>
                </c:pt>
                <c:pt idx="664">
                  <c:v>356.55447808849402</c:v>
                </c:pt>
                <c:pt idx="665">
                  <c:v>363.53100925849901</c:v>
                </c:pt>
                <c:pt idx="666">
                  <c:v>371.262294298494</c:v>
                </c:pt>
                <c:pt idx="667">
                  <c:v>353.297392838495</c:v>
                </c:pt>
                <c:pt idx="668">
                  <c:v>330.28711424848802</c:v>
                </c:pt>
                <c:pt idx="669">
                  <c:v>294.76207780849802</c:v>
                </c:pt>
                <c:pt idx="670">
                  <c:v>279.70095797849297</c:v>
                </c:pt>
                <c:pt idx="671">
                  <c:v>264.92006721849503</c:v>
                </c:pt>
                <c:pt idx="672">
                  <c:v>261.83563145849803</c:v>
                </c:pt>
                <c:pt idx="673">
                  <c:v>245.21712464849202</c:v>
                </c:pt>
                <c:pt idx="674">
                  <c:v>239.062290898496</c:v>
                </c:pt>
                <c:pt idx="675">
                  <c:v>230.43176624849602</c:v>
                </c:pt>
                <c:pt idx="676">
                  <c:v>236.36814141849399</c:v>
                </c:pt>
                <c:pt idx="677">
                  <c:v>245.54547810849598</c:v>
                </c:pt>
                <c:pt idx="678">
                  <c:v>260.11436478849504</c:v>
                </c:pt>
                <c:pt idx="679">
                  <c:v>278.25373047849507</c:v>
                </c:pt>
                <c:pt idx="680">
                  <c:v>287.64245262849403</c:v>
                </c:pt>
                <c:pt idx="681">
                  <c:v>300.89251699849206</c:v>
                </c:pt>
                <c:pt idx="682">
                  <c:v>310.84593514849303</c:v>
                </c:pt>
                <c:pt idx="683">
                  <c:v>331.60485396849901</c:v>
                </c:pt>
                <c:pt idx="684">
                  <c:v>328.29050993850001</c:v>
                </c:pt>
                <c:pt idx="685">
                  <c:v>328.00629465849607</c:v>
                </c:pt>
                <c:pt idx="686">
                  <c:v>327.93488842849399</c:v>
                </c:pt>
                <c:pt idx="687">
                  <c:v>326.03927176849601</c:v>
                </c:pt>
                <c:pt idx="688">
                  <c:v>316.78825999849499</c:v>
                </c:pt>
                <c:pt idx="689">
                  <c:v>327.11731891849502</c:v>
                </c:pt>
                <c:pt idx="690">
                  <c:v>304.52754007849808</c:v>
                </c:pt>
                <c:pt idx="691">
                  <c:v>312.41348443849603</c:v>
                </c:pt>
                <c:pt idx="692">
                  <c:v>315.73869302849403</c:v>
                </c:pt>
                <c:pt idx="693">
                  <c:v>282.67624164849701</c:v>
                </c:pt>
                <c:pt idx="694">
                  <c:v>271.30559761849702</c:v>
                </c:pt>
                <c:pt idx="695">
                  <c:v>255.29593275849601</c:v>
                </c:pt>
                <c:pt idx="696">
                  <c:v>245.06659785849303</c:v>
                </c:pt>
                <c:pt idx="697">
                  <c:v>230.00156906849202</c:v>
                </c:pt>
                <c:pt idx="698">
                  <c:v>224.92249029849199</c:v>
                </c:pt>
                <c:pt idx="699">
                  <c:v>210.55658522849501</c:v>
                </c:pt>
                <c:pt idx="700">
                  <c:v>206.25752639849702</c:v>
                </c:pt>
                <c:pt idx="701">
                  <c:v>209.33011038849401</c:v>
                </c:pt>
                <c:pt idx="702">
                  <c:v>220.27242612849702</c:v>
                </c:pt>
                <c:pt idx="703">
                  <c:v>231.38817651849502</c:v>
                </c:pt>
                <c:pt idx="704">
                  <c:v>256.26983500849803</c:v>
                </c:pt>
                <c:pt idx="705">
                  <c:v>280.52486499849402</c:v>
                </c:pt>
                <c:pt idx="706">
                  <c:v>296.54814243849103</c:v>
                </c:pt>
                <c:pt idx="707">
                  <c:v>308.81167345849502</c:v>
                </c:pt>
                <c:pt idx="708">
                  <c:v>289.54141610849501</c:v>
                </c:pt>
                <c:pt idx="709">
                  <c:v>279.56917384849498</c:v>
                </c:pt>
                <c:pt idx="710">
                  <c:v>276.22433023849402</c:v>
                </c:pt>
                <c:pt idx="711">
                  <c:v>280.92469324849401</c:v>
                </c:pt>
                <c:pt idx="712">
                  <c:v>285.38415929849702</c:v>
                </c:pt>
                <c:pt idx="713">
                  <c:v>288.59585060849497</c:v>
                </c:pt>
                <c:pt idx="714">
                  <c:v>282.08041684849604</c:v>
                </c:pt>
                <c:pt idx="715">
                  <c:v>284.77861127849809</c:v>
                </c:pt>
                <c:pt idx="716">
                  <c:v>288.55126047849302</c:v>
                </c:pt>
                <c:pt idx="717">
                  <c:v>275.80570301850202</c:v>
                </c:pt>
                <c:pt idx="718">
                  <c:v>267.04595268849704</c:v>
                </c:pt>
                <c:pt idx="719">
                  <c:v>255.95783348849201</c:v>
                </c:pt>
                <c:pt idx="720">
                  <c:v>260.49790821849501</c:v>
                </c:pt>
                <c:pt idx="721">
                  <c:v>258.62700049849502</c:v>
                </c:pt>
                <c:pt idx="722">
                  <c:v>247.26200643849299</c:v>
                </c:pt>
                <c:pt idx="723">
                  <c:v>239.32949370849602</c:v>
                </c:pt>
                <c:pt idx="724">
                  <c:v>244.143822588494</c:v>
                </c:pt>
                <c:pt idx="725">
                  <c:v>252.767290388492</c:v>
                </c:pt>
                <c:pt idx="726">
                  <c:v>277.853636048493</c:v>
                </c:pt>
                <c:pt idx="727">
                  <c:v>313.18532201849808</c:v>
                </c:pt>
                <c:pt idx="728">
                  <c:v>344.76175779849603</c:v>
                </c:pt>
                <c:pt idx="729">
                  <c:v>358.27751244849304</c:v>
                </c:pt>
                <c:pt idx="730">
                  <c:v>366.94462984849605</c:v>
                </c:pt>
                <c:pt idx="731">
                  <c:v>389.17672678849806</c:v>
                </c:pt>
                <c:pt idx="732">
                  <c:v>400.79843467849304</c:v>
                </c:pt>
                <c:pt idx="733">
                  <c:v>425.90718775849604</c:v>
                </c:pt>
                <c:pt idx="734">
                  <c:v>414.53250500849305</c:v>
                </c:pt>
                <c:pt idx="735">
                  <c:v>399.73183417849305</c:v>
                </c:pt>
                <c:pt idx="736">
                  <c:v>398.54337664849106</c:v>
                </c:pt>
                <c:pt idx="737">
                  <c:v>388.837426018494</c:v>
                </c:pt>
                <c:pt idx="738">
                  <c:v>351.31120637849705</c:v>
                </c:pt>
                <c:pt idx="739">
                  <c:v>343.23495043849402</c:v>
                </c:pt>
                <c:pt idx="740">
                  <c:v>323.38680876849298</c:v>
                </c:pt>
                <c:pt idx="741">
                  <c:v>302.68148224849705</c:v>
                </c:pt>
                <c:pt idx="742">
                  <c:v>295.207080038497</c:v>
                </c:pt>
                <c:pt idx="743">
                  <c:v>281.22239009849704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2D-404E-AC8E-2B7BE52C2885}"/>
            </c:ext>
          </c:extLst>
        </c:ser>
        <c:ser>
          <c:idx val="2"/>
          <c:order val="2"/>
          <c:tx>
            <c:strRef>
              <c:f>'08'!$K$44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'08'!$K$45:$K$789</c:f>
              <c:numCache>
                <c:formatCode>_-* #,##0.00\ _€_-;\-* #,##0.00\ _€_-;_-* "-"??\ _€_-;_-@_-</c:formatCode>
                <c:ptCount val="745"/>
                <c:pt idx="0">
                  <c:v>271.87508330000003</c:v>
                </c:pt>
                <c:pt idx="1">
                  <c:v>897.4476863000001</c:v>
                </c:pt>
                <c:pt idx="2">
                  <c:v>1462.2003425</c:v>
                </c:pt>
                <c:pt idx="3">
                  <c:v>1886.5093713000001</c:v>
                </c:pt>
                <c:pt idx="4">
                  <c:v>2095.4355172</c:v>
                </c:pt>
                <c:pt idx="5">
                  <c:v>1889.2971243</c:v>
                </c:pt>
                <c:pt idx="6">
                  <c:v>1420.7168638000001</c:v>
                </c:pt>
                <c:pt idx="7">
                  <c:v>124.60816370000001</c:v>
                </c:pt>
                <c:pt idx="8">
                  <c:v>184.47756770000001</c:v>
                </c:pt>
                <c:pt idx="9">
                  <c:v>536.95586090000006</c:v>
                </c:pt>
                <c:pt idx="10">
                  <c:v>1038.7863593</c:v>
                </c:pt>
                <c:pt idx="11">
                  <c:v>903.932323</c:v>
                </c:pt>
                <c:pt idx="12">
                  <c:v>889.94669490000001</c:v>
                </c:pt>
                <c:pt idx="13">
                  <c:v>1555.0141967</c:v>
                </c:pt>
                <c:pt idx="14">
                  <c:v>1434.9919135</c:v>
                </c:pt>
                <c:pt idx="15">
                  <c:v>1439.181648499999</c:v>
                </c:pt>
                <c:pt idx="16">
                  <c:v>903.17337040000007</c:v>
                </c:pt>
                <c:pt idx="17">
                  <c:v>239.5419819</c:v>
                </c:pt>
                <c:pt idx="18">
                  <c:v>114.05561710000001</c:v>
                </c:pt>
                <c:pt idx="19">
                  <c:v>1.4348599999999998</c:v>
                </c:pt>
                <c:pt idx="20">
                  <c:v>0.60246970000000011</c:v>
                </c:pt>
                <c:pt idx="21">
                  <c:v>1.30407345</c:v>
                </c:pt>
                <c:pt idx="22">
                  <c:v>1.3588639</c:v>
                </c:pt>
                <c:pt idx="23">
                  <c:v>1.0212901999999999</c:v>
                </c:pt>
                <c:pt idx="24">
                  <c:v>177.6850455</c:v>
                </c:pt>
                <c:pt idx="25">
                  <c:v>711.30128190000005</c:v>
                </c:pt>
                <c:pt idx="26">
                  <c:v>1004.0219282</c:v>
                </c:pt>
                <c:pt idx="27">
                  <c:v>1383.8762512999992</c:v>
                </c:pt>
                <c:pt idx="28">
                  <c:v>1742.304302499999</c:v>
                </c:pt>
                <c:pt idx="29">
                  <c:v>1608.468717</c:v>
                </c:pt>
                <c:pt idx="30">
                  <c:v>1901.0521499000001</c:v>
                </c:pt>
                <c:pt idx="31">
                  <c:v>1936.5628811000001</c:v>
                </c:pt>
                <c:pt idx="32">
                  <c:v>944.67210729999999</c:v>
                </c:pt>
                <c:pt idx="33">
                  <c:v>824.44603670000004</c:v>
                </c:pt>
                <c:pt idx="34">
                  <c:v>1067.3645111000001</c:v>
                </c:pt>
                <c:pt idx="35">
                  <c:v>416.47108129999998</c:v>
                </c:pt>
                <c:pt idx="36">
                  <c:v>275.72778090000003</c:v>
                </c:pt>
                <c:pt idx="37">
                  <c:v>364.03077170000006</c:v>
                </c:pt>
                <c:pt idx="38">
                  <c:v>1425.7374454999999</c:v>
                </c:pt>
                <c:pt idx="39">
                  <c:v>1575.2638191999993</c:v>
                </c:pt>
                <c:pt idx="40">
                  <c:v>1618.1477170999999</c:v>
                </c:pt>
                <c:pt idx="41">
                  <c:v>794.12841000000003</c:v>
                </c:pt>
                <c:pt idx="42">
                  <c:v>41.02827989999998</c:v>
                </c:pt>
                <c:pt idx="43">
                  <c:v>99.024319399999982</c:v>
                </c:pt>
                <c:pt idx="44">
                  <c:v>14.99198009999999</c:v>
                </c:pt>
                <c:pt idx="45">
                  <c:v>7.2878385999999997</c:v>
                </c:pt>
                <c:pt idx="46">
                  <c:v>11.317393599999988</c:v>
                </c:pt>
                <c:pt idx="47">
                  <c:v>40.662066749999987</c:v>
                </c:pt>
                <c:pt idx="48">
                  <c:v>636.60416559999999</c:v>
                </c:pt>
                <c:pt idx="49">
                  <c:v>946.16530899999998</c:v>
                </c:pt>
                <c:pt idx="50">
                  <c:v>1055.8987046</c:v>
                </c:pt>
                <c:pt idx="51">
                  <c:v>1463.4242886000002</c:v>
                </c:pt>
                <c:pt idx="52">
                  <c:v>1171.7267380000001</c:v>
                </c:pt>
                <c:pt idx="53">
                  <c:v>725.5767985</c:v>
                </c:pt>
                <c:pt idx="54">
                  <c:v>339.66383970000004</c:v>
                </c:pt>
                <c:pt idx="55">
                  <c:v>219.91454429999999</c:v>
                </c:pt>
                <c:pt idx="56">
                  <c:v>3.7215742000000001</c:v>
                </c:pt>
                <c:pt idx="57">
                  <c:v>14.737273800000001</c:v>
                </c:pt>
                <c:pt idx="58">
                  <c:v>71.805107099999972</c:v>
                </c:pt>
                <c:pt idx="59">
                  <c:v>299.7368692</c:v>
                </c:pt>
                <c:pt idx="60">
                  <c:v>64.504096899999979</c:v>
                </c:pt>
                <c:pt idx="61">
                  <c:v>20.365261799999992</c:v>
                </c:pt>
                <c:pt idx="62">
                  <c:v>79.702800499999981</c:v>
                </c:pt>
                <c:pt idx="63">
                  <c:v>19.640539699999991</c:v>
                </c:pt>
                <c:pt idx="64">
                  <c:v>59.163959799999965</c:v>
                </c:pt>
                <c:pt idx="65">
                  <c:v>126.49342780000001</c:v>
                </c:pt>
                <c:pt idx="66">
                  <c:v>13.45214169999999</c:v>
                </c:pt>
                <c:pt idx="67">
                  <c:v>4.7774486999999999</c:v>
                </c:pt>
                <c:pt idx="68">
                  <c:v>3.8393803000000002</c:v>
                </c:pt>
                <c:pt idx="69">
                  <c:v>42.128486199999962</c:v>
                </c:pt>
                <c:pt idx="70">
                  <c:v>4.4277575999999996</c:v>
                </c:pt>
                <c:pt idx="71">
                  <c:v>98.023046799999975</c:v>
                </c:pt>
                <c:pt idx="72">
                  <c:v>223.5879989</c:v>
                </c:pt>
                <c:pt idx="73">
                  <c:v>351.50095730000004</c:v>
                </c:pt>
                <c:pt idx="74">
                  <c:v>1425.7777862</c:v>
                </c:pt>
                <c:pt idx="75">
                  <c:v>1538.6089634</c:v>
                </c:pt>
                <c:pt idx="76">
                  <c:v>1288.5981029</c:v>
                </c:pt>
                <c:pt idx="77">
                  <c:v>279.40422840000002</c:v>
                </c:pt>
                <c:pt idx="78">
                  <c:v>131.32225270000001</c:v>
                </c:pt>
                <c:pt idx="79">
                  <c:v>22.732178299999987</c:v>
                </c:pt>
                <c:pt idx="80">
                  <c:v>7.7290874999999994</c:v>
                </c:pt>
                <c:pt idx="81">
                  <c:v>6.3389826999999999</c:v>
                </c:pt>
                <c:pt idx="82">
                  <c:v>39.255768699999983</c:v>
                </c:pt>
                <c:pt idx="83">
                  <c:v>226.57939020000001</c:v>
                </c:pt>
                <c:pt idx="84">
                  <c:v>53.831004899999982</c:v>
                </c:pt>
                <c:pt idx="85">
                  <c:v>110.38669729999999</c:v>
                </c:pt>
                <c:pt idx="86">
                  <c:v>211.62288760000001</c:v>
                </c:pt>
                <c:pt idx="87">
                  <c:v>236.5002461</c:v>
                </c:pt>
                <c:pt idx="88">
                  <c:v>407.08544040000004</c:v>
                </c:pt>
                <c:pt idx="89">
                  <c:v>140.67825819999999</c:v>
                </c:pt>
                <c:pt idx="90">
                  <c:v>16.839402</c:v>
                </c:pt>
                <c:pt idx="91">
                  <c:v>17.638537899999999</c:v>
                </c:pt>
                <c:pt idx="92">
                  <c:v>4.6763629999999994</c:v>
                </c:pt>
                <c:pt idx="93">
                  <c:v>4.5465086000000001</c:v>
                </c:pt>
                <c:pt idx="94">
                  <c:v>5.1715478999999993</c:v>
                </c:pt>
                <c:pt idx="95">
                  <c:v>249.07993429999999</c:v>
                </c:pt>
                <c:pt idx="96">
                  <c:v>351.68698700000004</c:v>
                </c:pt>
                <c:pt idx="97">
                  <c:v>803.0243107</c:v>
                </c:pt>
                <c:pt idx="98">
                  <c:v>1214.8246409000001</c:v>
                </c:pt>
                <c:pt idx="99">
                  <c:v>1555.2656305999992</c:v>
                </c:pt>
                <c:pt idx="100">
                  <c:v>1922.8231138000001</c:v>
                </c:pt>
                <c:pt idx="101">
                  <c:v>1463.363715</c:v>
                </c:pt>
                <c:pt idx="102">
                  <c:v>379.2449426</c:v>
                </c:pt>
                <c:pt idx="103">
                  <c:v>224.5232512</c:v>
                </c:pt>
                <c:pt idx="104">
                  <c:v>56.194309699999984</c:v>
                </c:pt>
                <c:pt idx="105">
                  <c:v>81.792723999999978</c:v>
                </c:pt>
                <c:pt idx="106">
                  <c:v>844.07022189999998</c:v>
                </c:pt>
                <c:pt idx="107">
                  <c:v>1190.7059585000002</c:v>
                </c:pt>
                <c:pt idx="108">
                  <c:v>963.7995959000001</c:v>
                </c:pt>
                <c:pt idx="109">
                  <c:v>1046.1155267000001</c:v>
                </c:pt>
                <c:pt idx="110">
                  <c:v>984.19603289999998</c:v>
                </c:pt>
                <c:pt idx="111">
                  <c:v>1708.3206123</c:v>
                </c:pt>
                <c:pt idx="112">
                  <c:v>1473.9504305</c:v>
                </c:pt>
                <c:pt idx="113">
                  <c:v>252.87198290000001</c:v>
                </c:pt>
                <c:pt idx="114">
                  <c:v>84.850391299999984</c:v>
                </c:pt>
                <c:pt idx="115">
                  <c:v>4.8620974999999991</c:v>
                </c:pt>
                <c:pt idx="116">
                  <c:v>4.2865465999999994</c:v>
                </c:pt>
                <c:pt idx="117">
                  <c:v>5.0924683999999987</c:v>
                </c:pt>
                <c:pt idx="118">
                  <c:v>19.054902999999989</c:v>
                </c:pt>
                <c:pt idx="119">
                  <c:v>173.2545561</c:v>
                </c:pt>
                <c:pt idx="120">
                  <c:v>476.48166850000001</c:v>
                </c:pt>
                <c:pt idx="121">
                  <c:v>672.51466400000004</c:v>
                </c:pt>
                <c:pt idx="122">
                  <c:v>1043.4987678</c:v>
                </c:pt>
                <c:pt idx="123">
                  <c:v>1194.7661852000001</c:v>
                </c:pt>
                <c:pt idx="124">
                  <c:v>1263.6682839</c:v>
                </c:pt>
                <c:pt idx="125">
                  <c:v>290.10529220000006</c:v>
                </c:pt>
                <c:pt idx="126">
                  <c:v>153.937288</c:v>
                </c:pt>
                <c:pt idx="127">
                  <c:v>45.474232599999993</c:v>
                </c:pt>
                <c:pt idx="128">
                  <c:v>11.469897499999989</c:v>
                </c:pt>
                <c:pt idx="129">
                  <c:v>27.140745899999978</c:v>
                </c:pt>
                <c:pt idx="130">
                  <c:v>105.0538588</c:v>
                </c:pt>
                <c:pt idx="131">
                  <c:v>71.335235799999964</c:v>
                </c:pt>
                <c:pt idx="132">
                  <c:v>77.348924199999985</c:v>
                </c:pt>
                <c:pt idx="133">
                  <c:v>180.79083030000001</c:v>
                </c:pt>
                <c:pt idx="134">
                  <c:v>341.29591010000001</c:v>
                </c:pt>
                <c:pt idx="135">
                  <c:v>302.74649120000004</c:v>
                </c:pt>
                <c:pt idx="136">
                  <c:v>87.479725399999978</c:v>
                </c:pt>
                <c:pt idx="137">
                  <c:v>34.311746799999987</c:v>
                </c:pt>
                <c:pt idx="138">
                  <c:v>5.7592089999999994</c:v>
                </c:pt>
                <c:pt idx="139">
                  <c:v>5.974706799999999</c:v>
                </c:pt>
                <c:pt idx="140">
                  <c:v>6.3063990999999993</c:v>
                </c:pt>
                <c:pt idx="141">
                  <c:v>6.3347078999999997</c:v>
                </c:pt>
                <c:pt idx="142">
                  <c:v>34.354876699999984</c:v>
                </c:pt>
                <c:pt idx="143">
                  <c:v>15.356554299999988</c:v>
                </c:pt>
                <c:pt idx="144">
                  <c:v>58.925497899999989</c:v>
                </c:pt>
                <c:pt idx="145">
                  <c:v>79.269179199999968</c:v>
                </c:pt>
                <c:pt idx="146">
                  <c:v>130.37824269999999</c:v>
                </c:pt>
                <c:pt idx="147">
                  <c:v>200.40088399999999</c:v>
                </c:pt>
                <c:pt idx="148">
                  <c:v>200.23959590000001</c:v>
                </c:pt>
                <c:pt idx="149">
                  <c:v>106.58309059999999</c:v>
                </c:pt>
                <c:pt idx="150">
                  <c:v>159.34656370000002</c:v>
                </c:pt>
                <c:pt idx="151">
                  <c:v>11.3195719</c:v>
                </c:pt>
                <c:pt idx="152">
                  <c:v>10.24139349999999</c:v>
                </c:pt>
                <c:pt idx="153">
                  <c:v>10.0844238</c:v>
                </c:pt>
                <c:pt idx="154">
                  <c:v>12.3069142</c:v>
                </c:pt>
                <c:pt idx="155">
                  <c:v>69.193939799999981</c:v>
                </c:pt>
                <c:pt idx="156">
                  <c:v>85.248820499999979</c:v>
                </c:pt>
                <c:pt idx="157">
                  <c:v>108.14565709999999</c:v>
                </c:pt>
                <c:pt idx="158">
                  <c:v>373.58471220000001</c:v>
                </c:pt>
                <c:pt idx="159">
                  <c:v>33.676134399999995</c:v>
                </c:pt>
                <c:pt idx="160">
                  <c:v>51.693797799999984</c:v>
                </c:pt>
                <c:pt idx="161">
                  <c:v>81.868361599999972</c:v>
                </c:pt>
                <c:pt idx="162">
                  <c:v>4.2806981999999998</c:v>
                </c:pt>
                <c:pt idx="163">
                  <c:v>1.8370279</c:v>
                </c:pt>
                <c:pt idx="164">
                  <c:v>1.4111409999999998</c:v>
                </c:pt>
                <c:pt idx="165">
                  <c:v>2.1144141000000003</c:v>
                </c:pt>
                <c:pt idx="166">
                  <c:v>275.29894130000002</c:v>
                </c:pt>
                <c:pt idx="167">
                  <c:v>91.625100699999948</c:v>
                </c:pt>
                <c:pt idx="168">
                  <c:v>216.33918409999998</c:v>
                </c:pt>
                <c:pt idx="169">
                  <c:v>319.09683520000004</c:v>
                </c:pt>
                <c:pt idx="170">
                  <c:v>262.62832640000005</c:v>
                </c:pt>
                <c:pt idx="171">
                  <c:v>131.83277420000002</c:v>
                </c:pt>
                <c:pt idx="172">
                  <c:v>209.5166266</c:v>
                </c:pt>
                <c:pt idx="173">
                  <c:v>151.33237399999999</c:v>
                </c:pt>
                <c:pt idx="174">
                  <c:v>163.33967050000001</c:v>
                </c:pt>
                <c:pt idx="175">
                  <c:v>238.4895099</c:v>
                </c:pt>
                <c:pt idx="176">
                  <c:v>26.517174899999976</c:v>
                </c:pt>
                <c:pt idx="177">
                  <c:v>227.12597310000001</c:v>
                </c:pt>
                <c:pt idx="178">
                  <c:v>53.812646200000003</c:v>
                </c:pt>
                <c:pt idx="179">
                  <c:v>313.93365850000004</c:v>
                </c:pt>
                <c:pt idx="180">
                  <c:v>1118.1735051000001</c:v>
                </c:pt>
                <c:pt idx="181">
                  <c:v>1751.2853726000001</c:v>
                </c:pt>
                <c:pt idx="182">
                  <c:v>1676.5639743000002</c:v>
                </c:pt>
                <c:pt idx="183">
                  <c:v>797.80931050000004</c:v>
                </c:pt>
                <c:pt idx="184">
                  <c:v>145.7708561</c:v>
                </c:pt>
                <c:pt idx="185">
                  <c:v>49.544659299999985</c:v>
                </c:pt>
                <c:pt idx="186">
                  <c:v>3.375712</c:v>
                </c:pt>
                <c:pt idx="187">
                  <c:v>2.3359257000000002</c:v>
                </c:pt>
                <c:pt idx="188">
                  <c:v>3.0409481999999999</c:v>
                </c:pt>
                <c:pt idx="189">
                  <c:v>2.6666204500000004</c:v>
                </c:pt>
                <c:pt idx="190">
                  <c:v>2.7833654999999999</c:v>
                </c:pt>
                <c:pt idx="191">
                  <c:v>15.724223499999978</c:v>
                </c:pt>
                <c:pt idx="192">
                  <c:v>49.067081199999983</c:v>
                </c:pt>
                <c:pt idx="193">
                  <c:v>237.90187550000002</c:v>
                </c:pt>
                <c:pt idx="194">
                  <c:v>750.48399920000008</c:v>
                </c:pt>
                <c:pt idx="195">
                  <c:v>1171.9540247</c:v>
                </c:pt>
                <c:pt idx="196">
                  <c:v>1446.0120795000003</c:v>
                </c:pt>
                <c:pt idx="197">
                  <c:v>1314.866014</c:v>
                </c:pt>
                <c:pt idx="198">
                  <c:v>1468.0317084999999</c:v>
                </c:pt>
                <c:pt idx="199">
                  <c:v>1488.6806804</c:v>
                </c:pt>
                <c:pt idx="200">
                  <c:v>1191.1638147000001</c:v>
                </c:pt>
                <c:pt idx="201">
                  <c:v>1268.8794370000001</c:v>
                </c:pt>
                <c:pt idx="202">
                  <c:v>939.86442180000006</c:v>
                </c:pt>
                <c:pt idx="203">
                  <c:v>841.73125100000004</c:v>
                </c:pt>
                <c:pt idx="204">
                  <c:v>867.56652029999998</c:v>
                </c:pt>
                <c:pt idx="205">
                  <c:v>1069.470724199999</c:v>
                </c:pt>
                <c:pt idx="206">
                  <c:v>1106.163004699999</c:v>
                </c:pt>
                <c:pt idx="207">
                  <c:v>1001.3920896000001</c:v>
                </c:pt>
                <c:pt idx="208">
                  <c:v>697.77702859999999</c:v>
                </c:pt>
                <c:pt idx="209">
                  <c:v>267.769859</c:v>
                </c:pt>
                <c:pt idx="210">
                  <c:v>10.2416359</c:v>
                </c:pt>
                <c:pt idx="211">
                  <c:v>13.369784799999989</c:v>
                </c:pt>
                <c:pt idx="212">
                  <c:v>2.0183703</c:v>
                </c:pt>
                <c:pt idx="213">
                  <c:v>1.7305449999999998</c:v>
                </c:pt>
                <c:pt idx="214">
                  <c:v>2.815728</c:v>
                </c:pt>
                <c:pt idx="215">
                  <c:v>142.84026360000001</c:v>
                </c:pt>
                <c:pt idx="216">
                  <c:v>236.23016530000001</c:v>
                </c:pt>
                <c:pt idx="217">
                  <c:v>325.41112060000006</c:v>
                </c:pt>
                <c:pt idx="218">
                  <c:v>734.98456150000004</c:v>
                </c:pt>
                <c:pt idx="219">
                  <c:v>1502.4855717</c:v>
                </c:pt>
                <c:pt idx="220">
                  <c:v>1216.1493109</c:v>
                </c:pt>
                <c:pt idx="221">
                  <c:v>236.0814599</c:v>
                </c:pt>
                <c:pt idx="222">
                  <c:v>198.91323940000001</c:v>
                </c:pt>
                <c:pt idx="223">
                  <c:v>30.640299799999998</c:v>
                </c:pt>
                <c:pt idx="224">
                  <c:v>22.472682799999991</c:v>
                </c:pt>
                <c:pt idx="225">
                  <c:v>8.4648217999999993</c:v>
                </c:pt>
                <c:pt idx="226">
                  <c:v>166.0444272</c:v>
                </c:pt>
                <c:pt idx="227">
                  <c:v>17.079248799999991</c:v>
                </c:pt>
                <c:pt idx="228">
                  <c:v>13.261478699999989</c:v>
                </c:pt>
                <c:pt idx="229">
                  <c:v>174.3319065</c:v>
                </c:pt>
                <c:pt idx="230">
                  <c:v>334.65187400000008</c:v>
                </c:pt>
                <c:pt idx="231">
                  <c:v>162.61656159999998</c:v>
                </c:pt>
                <c:pt idx="232">
                  <c:v>42.954990799999983</c:v>
                </c:pt>
                <c:pt idx="233">
                  <c:v>177.92008490000001</c:v>
                </c:pt>
                <c:pt idx="234">
                  <c:v>117.32269650000001</c:v>
                </c:pt>
                <c:pt idx="235">
                  <c:v>3.2257331500000004</c:v>
                </c:pt>
                <c:pt idx="236">
                  <c:v>1.5459025</c:v>
                </c:pt>
                <c:pt idx="237">
                  <c:v>41.677477599999975</c:v>
                </c:pt>
                <c:pt idx="238">
                  <c:v>168.458662</c:v>
                </c:pt>
                <c:pt idx="239">
                  <c:v>474.11087890000005</c:v>
                </c:pt>
                <c:pt idx="240">
                  <c:v>343.5906559</c:v>
                </c:pt>
                <c:pt idx="241">
                  <c:v>283.11182660000003</c:v>
                </c:pt>
                <c:pt idx="242">
                  <c:v>618.02420230000007</c:v>
                </c:pt>
                <c:pt idx="243">
                  <c:v>608.32599950000008</c:v>
                </c:pt>
                <c:pt idx="244">
                  <c:v>488.22226060000003</c:v>
                </c:pt>
                <c:pt idx="245">
                  <c:v>388.82664820000008</c:v>
                </c:pt>
                <c:pt idx="246">
                  <c:v>738.73766430000001</c:v>
                </c:pt>
                <c:pt idx="247">
                  <c:v>155.19525719999999</c:v>
                </c:pt>
                <c:pt idx="248">
                  <c:v>2.2268616000000003</c:v>
                </c:pt>
                <c:pt idx="249">
                  <c:v>2.9805855000000001</c:v>
                </c:pt>
                <c:pt idx="250">
                  <c:v>66.811341499999983</c:v>
                </c:pt>
                <c:pt idx="251">
                  <c:v>3.2202687000000001</c:v>
                </c:pt>
                <c:pt idx="252">
                  <c:v>66.623416999999975</c:v>
                </c:pt>
                <c:pt idx="253">
                  <c:v>334.79437740000003</c:v>
                </c:pt>
                <c:pt idx="254">
                  <c:v>88.703126400000002</c:v>
                </c:pt>
                <c:pt idx="255">
                  <c:v>43.986603699999975</c:v>
                </c:pt>
                <c:pt idx="256">
                  <c:v>121.6296899</c:v>
                </c:pt>
                <c:pt idx="257">
                  <c:v>73.585882900000001</c:v>
                </c:pt>
                <c:pt idx="258">
                  <c:v>5.9206279999999998</c:v>
                </c:pt>
                <c:pt idx="259">
                  <c:v>0.5565728999999997</c:v>
                </c:pt>
                <c:pt idx="260">
                  <c:v>42.922201099999988</c:v>
                </c:pt>
                <c:pt idx="261">
                  <c:v>14.269397699999979</c:v>
                </c:pt>
                <c:pt idx="262">
                  <c:v>53.500130900000002</c:v>
                </c:pt>
                <c:pt idx="263">
                  <c:v>95.202368499999935</c:v>
                </c:pt>
                <c:pt idx="264">
                  <c:v>781.40917680000007</c:v>
                </c:pt>
                <c:pt idx="265">
                  <c:v>1421.803524299999</c:v>
                </c:pt>
                <c:pt idx="266">
                  <c:v>2120.5725714999994</c:v>
                </c:pt>
                <c:pt idx="267">
                  <c:v>1624.2868523</c:v>
                </c:pt>
                <c:pt idx="268">
                  <c:v>1382.3807635000001</c:v>
                </c:pt>
                <c:pt idx="269">
                  <c:v>253.569097</c:v>
                </c:pt>
                <c:pt idx="270">
                  <c:v>250.62160420000001</c:v>
                </c:pt>
                <c:pt idx="271">
                  <c:v>2.2105614999999998</c:v>
                </c:pt>
                <c:pt idx="272">
                  <c:v>5.2137737999999993</c:v>
                </c:pt>
                <c:pt idx="273">
                  <c:v>258.87900190000005</c:v>
                </c:pt>
                <c:pt idx="274">
                  <c:v>31.793554199999992</c:v>
                </c:pt>
                <c:pt idx="275">
                  <c:v>28.649507799999991</c:v>
                </c:pt>
                <c:pt idx="276">
                  <c:v>74.445572999999953</c:v>
                </c:pt>
                <c:pt idx="277">
                  <c:v>98.893141299999996</c:v>
                </c:pt>
                <c:pt idx="278">
                  <c:v>118.4659516</c:v>
                </c:pt>
                <c:pt idx="279">
                  <c:v>136.01516280000001</c:v>
                </c:pt>
                <c:pt idx="280">
                  <c:v>42.6888559</c:v>
                </c:pt>
                <c:pt idx="281">
                  <c:v>84.355055899999982</c:v>
                </c:pt>
                <c:pt idx="282">
                  <c:v>33.214758299999986</c:v>
                </c:pt>
                <c:pt idx="283">
                  <c:v>2.8274983999999996</c:v>
                </c:pt>
                <c:pt idx="284">
                  <c:v>2.9873005999999998</c:v>
                </c:pt>
                <c:pt idx="285">
                  <c:v>25.151631499999997</c:v>
                </c:pt>
                <c:pt idx="286">
                  <c:v>6.2146757999999993</c:v>
                </c:pt>
                <c:pt idx="287">
                  <c:v>71.567035749999988</c:v>
                </c:pt>
                <c:pt idx="288">
                  <c:v>369.98452430000003</c:v>
                </c:pt>
                <c:pt idx="289">
                  <c:v>591.30178450000005</c:v>
                </c:pt>
                <c:pt idx="290">
                  <c:v>1059.048261899999</c:v>
                </c:pt>
                <c:pt idx="291">
                  <c:v>1373.973910499999</c:v>
                </c:pt>
                <c:pt idx="292">
                  <c:v>1201.334151</c:v>
                </c:pt>
                <c:pt idx="293">
                  <c:v>222.47832080000001</c:v>
                </c:pt>
                <c:pt idx="294">
                  <c:v>45.982672799999989</c:v>
                </c:pt>
                <c:pt idx="295">
                  <c:v>10.0719931</c:v>
                </c:pt>
                <c:pt idx="296">
                  <c:v>3.2703004</c:v>
                </c:pt>
                <c:pt idx="297">
                  <c:v>3.1146046000000003</c:v>
                </c:pt>
                <c:pt idx="298">
                  <c:v>4.8325382999999995</c:v>
                </c:pt>
                <c:pt idx="299">
                  <c:v>6.2917501999999992</c:v>
                </c:pt>
                <c:pt idx="300">
                  <c:v>4.6544528999999999</c:v>
                </c:pt>
                <c:pt idx="301">
                  <c:v>4.9079237999999989</c:v>
                </c:pt>
                <c:pt idx="302">
                  <c:v>67.154300499999991</c:v>
                </c:pt>
                <c:pt idx="303">
                  <c:v>352.45557960000002</c:v>
                </c:pt>
                <c:pt idx="304">
                  <c:v>473.78012910000001</c:v>
                </c:pt>
                <c:pt idx="305">
                  <c:v>338.66515929999997</c:v>
                </c:pt>
                <c:pt idx="306">
                  <c:v>287.43166310000004</c:v>
                </c:pt>
                <c:pt idx="307">
                  <c:v>5.4616797000000004</c:v>
                </c:pt>
                <c:pt idx="308">
                  <c:v>47.122161999999989</c:v>
                </c:pt>
                <c:pt idx="309">
                  <c:v>136.95744239999999</c:v>
                </c:pt>
                <c:pt idx="310">
                  <c:v>191.68122440000002</c:v>
                </c:pt>
                <c:pt idx="311">
                  <c:v>92.3402198</c:v>
                </c:pt>
                <c:pt idx="312">
                  <c:v>402.74149949999997</c:v>
                </c:pt>
                <c:pt idx="313">
                  <c:v>553.71699269999999</c:v>
                </c:pt>
                <c:pt idx="314">
                  <c:v>776.50502140000003</c:v>
                </c:pt>
                <c:pt idx="315">
                  <c:v>1189.7470247000001</c:v>
                </c:pt>
                <c:pt idx="316">
                  <c:v>1391.713811099999</c:v>
                </c:pt>
                <c:pt idx="317">
                  <c:v>544.06737080000005</c:v>
                </c:pt>
                <c:pt idx="318">
                  <c:v>87.673017299999984</c:v>
                </c:pt>
                <c:pt idx="319">
                  <c:v>6.0095419999999997</c:v>
                </c:pt>
                <c:pt idx="320">
                  <c:v>6.4221269999999997</c:v>
                </c:pt>
                <c:pt idx="321">
                  <c:v>15.438550299999989</c:v>
                </c:pt>
                <c:pt idx="322">
                  <c:v>22.3907585</c:v>
                </c:pt>
                <c:pt idx="323">
                  <c:v>31.69749379999999</c:v>
                </c:pt>
                <c:pt idx="324">
                  <c:v>22.8485479</c:v>
                </c:pt>
                <c:pt idx="325">
                  <c:v>546.57906700000001</c:v>
                </c:pt>
                <c:pt idx="326">
                  <c:v>655.99154390000012</c:v>
                </c:pt>
                <c:pt idx="327">
                  <c:v>876.00077710000005</c:v>
                </c:pt>
                <c:pt idx="328">
                  <c:v>527.04765110000005</c:v>
                </c:pt>
                <c:pt idx="329">
                  <c:v>35.827209199999984</c:v>
                </c:pt>
                <c:pt idx="330">
                  <c:v>15.4603039</c:v>
                </c:pt>
                <c:pt idx="331">
                  <c:v>15.63519309999999</c:v>
                </c:pt>
                <c:pt idx="332">
                  <c:v>15.433108599999999</c:v>
                </c:pt>
                <c:pt idx="333">
                  <c:v>17.250457099999991</c:v>
                </c:pt>
                <c:pt idx="334">
                  <c:v>19.650376949999998</c:v>
                </c:pt>
                <c:pt idx="335">
                  <c:v>47.892295099999977</c:v>
                </c:pt>
                <c:pt idx="336">
                  <c:v>35.975579199999984</c:v>
                </c:pt>
                <c:pt idx="337">
                  <c:v>55.815280499999972</c:v>
                </c:pt>
                <c:pt idx="338">
                  <c:v>89.596661999999981</c:v>
                </c:pt>
                <c:pt idx="339">
                  <c:v>132.83098770000001</c:v>
                </c:pt>
                <c:pt idx="340">
                  <c:v>813.83111050000002</c:v>
                </c:pt>
                <c:pt idx="341">
                  <c:v>1075.2696234999992</c:v>
                </c:pt>
                <c:pt idx="342">
                  <c:v>1224.0407794</c:v>
                </c:pt>
                <c:pt idx="343">
                  <c:v>905.76562130000002</c:v>
                </c:pt>
                <c:pt idx="344">
                  <c:v>67.771430099999975</c:v>
                </c:pt>
                <c:pt idx="345">
                  <c:v>85.292762299999964</c:v>
                </c:pt>
                <c:pt idx="346">
                  <c:v>475.75752320000004</c:v>
                </c:pt>
                <c:pt idx="347">
                  <c:v>1326.9347846999999</c:v>
                </c:pt>
                <c:pt idx="348">
                  <c:v>1346.9241399999999</c:v>
                </c:pt>
                <c:pt idx="349">
                  <c:v>1703.5441578</c:v>
                </c:pt>
                <c:pt idx="350">
                  <c:v>1624.9950897000001</c:v>
                </c:pt>
                <c:pt idx="351">
                  <c:v>1687.9317797000001</c:v>
                </c:pt>
                <c:pt idx="352">
                  <c:v>1493.8554097000001</c:v>
                </c:pt>
                <c:pt idx="353">
                  <c:v>946.01035590000004</c:v>
                </c:pt>
                <c:pt idx="354">
                  <c:v>83.54011469999999</c:v>
                </c:pt>
                <c:pt idx="355">
                  <c:v>55.801249199999987</c:v>
                </c:pt>
                <c:pt idx="356">
                  <c:v>15.13646625</c:v>
                </c:pt>
                <c:pt idx="357">
                  <c:v>13.817997099999991</c:v>
                </c:pt>
                <c:pt idx="358">
                  <c:v>42.406556799999983</c:v>
                </c:pt>
                <c:pt idx="359">
                  <c:v>216.0354835</c:v>
                </c:pt>
                <c:pt idx="360">
                  <c:v>548.44748930000003</c:v>
                </c:pt>
                <c:pt idx="361">
                  <c:v>1300.9219208</c:v>
                </c:pt>
                <c:pt idx="362">
                  <c:v>1540.7936998999999</c:v>
                </c:pt>
                <c:pt idx="363">
                  <c:v>1617.5956655</c:v>
                </c:pt>
                <c:pt idx="364">
                  <c:v>1645.5848782</c:v>
                </c:pt>
                <c:pt idx="365">
                  <c:v>1672.6916070000002</c:v>
                </c:pt>
                <c:pt idx="366">
                  <c:v>1928.1343082000001</c:v>
                </c:pt>
                <c:pt idx="367">
                  <c:v>1715.9997645000001</c:v>
                </c:pt>
                <c:pt idx="368">
                  <c:v>1363.462148599999</c:v>
                </c:pt>
                <c:pt idx="369">
                  <c:v>1385.5748986000001</c:v>
                </c:pt>
                <c:pt idx="370">
                  <c:v>1949.6697741</c:v>
                </c:pt>
                <c:pt idx="371">
                  <c:v>2387.4789623000001</c:v>
                </c:pt>
                <c:pt idx="372">
                  <c:v>1943.8674143000001</c:v>
                </c:pt>
                <c:pt idx="373">
                  <c:v>1479.6296632999999</c:v>
                </c:pt>
                <c:pt idx="374">
                  <c:v>1368.6952838000002</c:v>
                </c:pt>
                <c:pt idx="375">
                  <c:v>1588.6522571999999</c:v>
                </c:pt>
                <c:pt idx="376">
                  <c:v>1673.6862675</c:v>
                </c:pt>
                <c:pt idx="377">
                  <c:v>1204.4088671</c:v>
                </c:pt>
                <c:pt idx="378">
                  <c:v>153.2737296</c:v>
                </c:pt>
                <c:pt idx="379">
                  <c:v>6.539404499999999</c:v>
                </c:pt>
                <c:pt idx="380">
                  <c:v>6.1897959</c:v>
                </c:pt>
                <c:pt idx="381">
                  <c:v>138.85359319999998</c:v>
                </c:pt>
                <c:pt idx="382">
                  <c:v>236.52797140000001</c:v>
                </c:pt>
                <c:pt idx="383">
                  <c:v>317.9409015</c:v>
                </c:pt>
                <c:pt idx="384">
                  <c:v>526.43006010000011</c:v>
                </c:pt>
                <c:pt idx="385">
                  <c:v>950.698128</c:v>
                </c:pt>
                <c:pt idx="386">
                  <c:v>1587.2329038</c:v>
                </c:pt>
                <c:pt idx="387">
                  <c:v>1581.9232541000001</c:v>
                </c:pt>
                <c:pt idx="388">
                  <c:v>783.886303</c:v>
                </c:pt>
                <c:pt idx="389">
                  <c:v>317.80690270000002</c:v>
                </c:pt>
                <c:pt idx="390">
                  <c:v>231.98901549999999</c:v>
                </c:pt>
                <c:pt idx="391">
                  <c:v>15.687489299999989</c:v>
                </c:pt>
                <c:pt idx="392">
                  <c:v>4.7655864000000001</c:v>
                </c:pt>
                <c:pt idx="393">
                  <c:v>9.7244377000000011</c:v>
                </c:pt>
                <c:pt idx="394">
                  <c:v>4.8338602999999996</c:v>
                </c:pt>
                <c:pt idx="395">
                  <c:v>5.3692579</c:v>
                </c:pt>
                <c:pt idx="396">
                  <c:v>13.72188839999999</c:v>
                </c:pt>
                <c:pt idx="397">
                  <c:v>24.580454199999991</c:v>
                </c:pt>
                <c:pt idx="398">
                  <c:v>21.527089899999989</c:v>
                </c:pt>
                <c:pt idx="399">
                  <c:v>30.937808299999986</c:v>
                </c:pt>
                <c:pt idx="400">
                  <c:v>61.234662899999989</c:v>
                </c:pt>
                <c:pt idx="401">
                  <c:v>2.0591098999999997</c:v>
                </c:pt>
                <c:pt idx="402">
                  <c:v>1.5803434999999999</c:v>
                </c:pt>
                <c:pt idx="403">
                  <c:v>1.1468609000000001</c:v>
                </c:pt>
                <c:pt idx="404">
                  <c:v>1.7450089999999998</c:v>
                </c:pt>
                <c:pt idx="405">
                  <c:v>2.0918775999999997</c:v>
                </c:pt>
                <c:pt idx="406">
                  <c:v>7.4828536999999997</c:v>
                </c:pt>
                <c:pt idx="407">
                  <c:v>74.479119799999964</c:v>
                </c:pt>
                <c:pt idx="408">
                  <c:v>242.0901264</c:v>
                </c:pt>
                <c:pt idx="409">
                  <c:v>494.74191780000007</c:v>
                </c:pt>
                <c:pt idx="410">
                  <c:v>575.79552190000004</c:v>
                </c:pt>
                <c:pt idx="411">
                  <c:v>755.57559030000004</c:v>
                </c:pt>
                <c:pt idx="412">
                  <c:v>588.9816254000001</c:v>
                </c:pt>
                <c:pt idx="413">
                  <c:v>402.70079420000008</c:v>
                </c:pt>
                <c:pt idx="414">
                  <c:v>71.088864999999984</c:v>
                </c:pt>
                <c:pt idx="415">
                  <c:v>29.442127299999978</c:v>
                </c:pt>
                <c:pt idx="416">
                  <c:v>13.34363009999999</c:v>
                </c:pt>
                <c:pt idx="417">
                  <c:v>137.49026270000002</c:v>
                </c:pt>
                <c:pt idx="418">
                  <c:v>138.37475550000002</c:v>
                </c:pt>
                <c:pt idx="419">
                  <c:v>177.50678399999998</c:v>
                </c:pt>
                <c:pt idx="420">
                  <c:v>142.1027187</c:v>
                </c:pt>
                <c:pt idx="421">
                  <c:v>226.33689749999999</c:v>
                </c:pt>
                <c:pt idx="422">
                  <c:v>361.5427785</c:v>
                </c:pt>
                <c:pt idx="423">
                  <c:v>367.54544760000005</c:v>
                </c:pt>
                <c:pt idx="424">
                  <c:v>444.72912970000004</c:v>
                </c:pt>
                <c:pt idx="425">
                  <c:v>263.55083810000008</c:v>
                </c:pt>
                <c:pt idx="426">
                  <c:v>140.1520136</c:v>
                </c:pt>
                <c:pt idx="427">
                  <c:v>4.34619</c:v>
                </c:pt>
                <c:pt idx="428">
                  <c:v>1.0911375999999999</c:v>
                </c:pt>
                <c:pt idx="429">
                  <c:v>1.8070029999999999</c:v>
                </c:pt>
                <c:pt idx="430">
                  <c:v>2.4690581000000003</c:v>
                </c:pt>
                <c:pt idx="431">
                  <c:v>53.32939274999999</c:v>
                </c:pt>
                <c:pt idx="432">
                  <c:v>120.713027</c:v>
                </c:pt>
                <c:pt idx="433">
                  <c:v>227.86601860000002</c:v>
                </c:pt>
                <c:pt idx="434">
                  <c:v>400.61336520000009</c:v>
                </c:pt>
                <c:pt idx="435">
                  <c:v>692.13275290000001</c:v>
                </c:pt>
                <c:pt idx="436">
                  <c:v>689.54340990000003</c:v>
                </c:pt>
                <c:pt idx="437">
                  <c:v>258.7673949</c:v>
                </c:pt>
                <c:pt idx="438">
                  <c:v>64.901978200000002</c:v>
                </c:pt>
                <c:pt idx="439">
                  <c:v>8.0508065000000002</c:v>
                </c:pt>
                <c:pt idx="440">
                  <c:v>48.485656599999992</c:v>
                </c:pt>
                <c:pt idx="441">
                  <c:v>353.02713070000004</c:v>
                </c:pt>
                <c:pt idx="442">
                  <c:v>136.6302407</c:v>
                </c:pt>
                <c:pt idx="443">
                  <c:v>12.7364304</c:v>
                </c:pt>
                <c:pt idx="444">
                  <c:v>55.84825679999998</c:v>
                </c:pt>
                <c:pt idx="445">
                  <c:v>112.9092821</c:v>
                </c:pt>
                <c:pt idx="446">
                  <c:v>129.31793970000001</c:v>
                </c:pt>
                <c:pt idx="447">
                  <c:v>49.289659800000003</c:v>
                </c:pt>
                <c:pt idx="448">
                  <c:v>69.120471699999982</c:v>
                </c:pt>
                <c:pt idx="449">
                  <c:v>145.18022340000002</c:v>
                </c:pt>
                <c:pt idx="450">
                  <c:v>9.8127551999999998</c:v>
                </c:pt>
                <c:pt idx="451">
                  <c:v>3.5160106999999998</c:v>
                </c:pt>
                <c:pt idx="452">
                  <c:v>3.3794720999999996</c:v>
                </c:pt>
                <c:pt idx="453">
                  <c:v>44.393333399999996</c:v>
                </c:pt>
                <c:pt idx="454">
                  <c:v>206.78265479999999</c:v>
                </c:pt>
                <c:pt idx="455">
                  <c:v>406.41015830000003</c:v>
                </c:pt>
                <c:pt idx="456">
                  <c:v>699.12484040000004</c:v>
                </c:pt>
                <c:pt idx="457">
                  <c:v>870.7387976</c:v>
                </c:pt>
                <c:pt idx="458">
                  <c:v>1081.3068693</c:v>
                </c:pt>
                <c:pt idx="459">
                  <c:v>2404.3942205000003</c:v>
                </c:pt>
                <c:pt idx="460">
                  <c:v>1706.8552862000001</c:v>
                </c:pt>
                <c:pt idx="461">
                  <c:v>447.72133570000005</c:v>
                </c:pt>
                <c:pt idx="462">
                  <c:v>167.2382671</c:v>
                </c:pt>
                <c:pt idx="463">
                  <c:v>125.1073286</c:v>
                </c:pt>
                <c:pt idx="464">
                  <c:v>2.0351327000000001</c:v>
                </c:pt>
                <c:pt idx="465">
                  <c:v>35.719968499999993</c:v>
                </c:pt>
                <c:pt idx="466">
                  <c:v>269.88515270000005</c:v>
                </c:pt>
                <c:pt idx="467">
                  <c:v>440.78942690000002</c:v>
                </c:pt>
                <c:pt idx="468">
                  <c:v>260.80381800000004</c:v>
                </c:pt>
                <c:pt idx="469">
                  <c:v>96.907565099999971</c:v>
                </c:pt>
                <c:pt idx="470">
                  <c:v>52.069343199999985</c:v>
                </c:pt>
                <c:pt idx="471">
                  <c:v>28.996254999999991</c:v>
                </c:pt>
                <c:pt idx="472">
                  <c:v>31.909043399999998</c:v>
                </c:pt>
                <c:pt idx="473">
                  <c:v>118.68688400000001</c:v>
                </c:pt>
                <c:pt idx="474">
                  <c:v>0.99711170000000005</c:v>
                </c:pt>
                <c:pt idx="475">
                  <c:v>1.5761215000000002</c:v>
                </c:pt>
                <c:pt idx="476">
                  <c:v>1.0444831999999999</c:v>
                </c:pt>
                <c:pt idx="477">
                  <c:v>38.572057200000003</c:v>
                </c:pt>
                <c:pt idx="478">
                  <c:v>233.89527150000001</c:v>
                </c:pt>
                <c:pt idx="479">
                  <c:v>305.51011470000003</c:v>
                </c:pt>
                <c:pt idx="480">
                  <c:v>580.5289689</c:v>
                </c:pt>
                <c:pt idx="481">
                  <c:v>486.06589870000005</c:v>
                </c:pt>
                <c:pt idx="482">
                  <c:v>1133.211025699999</c:v>
                </c:pt>
                <c:pt idx="483">
                  <c:v>1698.3177049000001</c:v>
                </c:pt>
                <c:pt idx="484">
                  <c:v>2029.4818034</c:v>
                </c:pt>
                <c:pt idx="485">
                  <c:v>1193.245038</c:v>
                </c:pt>
                <c:pt idx="486">
                  <c:v>249.8426283</c:v>
                </c:pt>
                <c:pt idx="487">
                  <c:v>465.17808739999998</c:v>
                </c:pt>
                <c:pt idx="488">
                  <c:v>95.200778699999987</c:v>
                </c:pt>
                <c:pt idx="489">
                  <c:v>8.8417151999999994</c:v>
                </c:pt>
                <c:pt idx="490">
                  <c:v>15.3442218</c:v>
                </c:pt>
                <c:pt idx="491">
                  <c:v>12.09038999999999</c:v>
                </c:pt>
                <c:pt idx="492">
                  <c:v>93.8504863</c:v>
                </c:pt>
                <c:pt idx="493">
                  <c:v>78.157780399999979</c:v>
                </c:pt>
                <c:pt idx="494">
                  <c:v>72.374850399999971</c:v>
                </c:pt>
                <c:pt idx="495">
                  <c:v>79.936709099999973</c:v>
                </c:pt>
                <c:pt idx="496">
                  <c:v>124.65597169999999</c:v>
                </c:pt>
                <c:pt idx="497">
                  <c:v>215.30701290000002</c:v>
                </c:pt>
                <c:pt idx="498">
                  <c:v>170.38377349999999</c:v>
                </c:pt>
                <c:pt idx="499">
                  <c:v>6.6967949999999998</c:v>
                </c:pt>
                <c:pt idx="500">
                  <c:v>7.3629927999999989</c:v>
                </c:pt>
                <c:pt idx="501">
                  <c:v>4.4901207000000003</c:v>
                </c:pt>
                <c:pt idx="502">
                  <c:v>2.4445593999999997</c:v>
                </c:pt>
                <c:pt idx="503">
                  <c:v>7.9118553999999994</c:v>
                </c:pt>
                <c:pt idx="504">
                  <c:v>63.925812299999969</c:v>
                </c:pt>
                <c:pt idx="505">
                  <c:v>132.2162381</c:v>
                </c:pt>
                <c:pt idx="506">
                  <c:v>340.88912240000008</c:v>
                </c:pt>
                <c:pt idx="507">
                  <c:v>732.31692980000003</c:v>
                </c:pt>
                <c:pt idx="508">
                  <c:v>1136.4881881000001</c:v>
                </c:pt>
                <c:pt idx="509">
                  <c:v>1252.2026347000001</c:v>
                </c:pt>
                <c:pt idx="510">
                  <c:v>1226.7512153</c:v>
                </c:pt>
                <c:pt idx="511">
                  <c:v>354.60735340000002</c:v>
                </c:pt>
                <c:pt idx="512">
                  <c:v>14.839149399999989</c:v>
                </c:pt>
                <c:pt idx="513">
                  <c:v>63.044255699999987</c:v>
                </c:pt>
                <c:pt idx="514">
                  <c:v>197.72509900000003</c:v>
                </c:pt>
                <c:pt idx="515">
                  <c:v>335.19311320000003</c:v>
                </c:pt>
                <c:pt idx="516">
                  <c:v>421.18971370000003</c:v>
                </c:pt>
                <c:pt idx="517">
                  <c:v>588.32244449999996</c:v>
                </c:pt>
                <c:pt idx="518">
                  <c:v>593.73870790000001</c:v>
                </c:pt>
                <c:pt idx="519">
                  <c:v>869.05257840000002</c:v>
                </c:pt>
                <c:pt idx="520">
                  <c:v>770.59829450000007</c:v>
                </c:pt>
                <c:pt idx="521">
                  <c:v>323.47052630000002</c:v>
                </c:pt>
                <c:pt idx="522">
                  <c:v>636.50037630000008</c:v>
                </c:pt>
                <c:pt idx="523">
                  <c:v>363.31009950000004</c:v>
                </c:pt>
                <c:pt idx="524">
                  <c:v>4.9120394999999997</c:v>
                </c:pt>
                <c:pt idx="525">
                  <c:v>137.42163820000002</c:v>
                </c:pt>
                <c:pt idx="526">
                  <c:v>463.8081196</c:v>
                </c:pt>
                <c:pt idx="527">
                  <c:v>595.12354440000001</c:v>
                </c:pt>
                <c:pt idx="528">
                  <c:v>1029.8937491000002</c:v>
                </c:pt>
                <c:pt idx="529">
                  <c:v>1710.4679839</c:v>
                </c:pt>
                <c:pt idx="530">
                  <c:v>1537.9034316</c:v>
                </c:pt>
                <c:pt idx="531">
                  <c:v>1673.6158284000001</c:v>
                </c:pt>
                <c:pt idx="532">
                  <c:v>2096.5744737999999</c:v>
                </c:pt>
                <c:pt idx="533">
                  <c:v>2333.7991409000001</c:v>
                </c:pt>
                <c:pt idx="534">
                  <c:v>2194.2284676999998</c:v>
                </c:pt>
                <c:pt idx="535">
                  <c:v>1385.0360818999991</c:v>
                </c:pt>
                <c:pt idx="536">
                  <c:v>1363.621969699999</c:v>
                </c:pt>
                <c:pt idx="537">
                  <c:v>2122.0838119999999</c:v>
                </c:pt>
                <c:pt idx="538">
                  <c:v>2192.633409399999</c:v>
                </c:pt>
                <c:pt idx="539">
                  <c:v>2308.1579799000001</c:v>
                </c:pt>
                <c:pt idx="540">
                  <c:v>2051.7263123000002</c:v>
                </c:pt>
                <c:pt idx="541">
                  <c:v>1989.0095774000001</c:v>
                </c:pt>
                <c:pt idx="542">
                  <c:v>2294.4256780000001</c:v>
                </c:pt>
                <c:pt idx="543">
                  <c:v>2200.8932618999988</c:v>
                </c:pt>
                <c:pt idx="544">
                  <c:v>2614.7392064000001</c:v>
                </c:pt>
                <c:pt idx="545">
                  <c:v>2383.8071937999989</c:v>
                </c:pt>
                <c:pt idx="546">
                  <c:v>572.40208460000008</c:v>
                </c:pt>
                <c:pt idx="547">
                  <c:v>305.7860561</c:v>
                </c:pt>
                <c:pt idx="548">
                  <c:v>136.19995280000001</c:v>
                </c:pt>
                <c:pt idx="549">
                  <c:v>162.99285280000001</c:v>
                </c:pt>
                <c:pt idx="550">
                  <c:v>207.62490890000001</c:v>
                </c:pt>
                <c:pt idx="551">
                  <c:v>343.20425900000004</c:v>
                </c:pt>
                <c:pt idx="552">
                  <c:v>463.52080220000005</c:v>
                </c:pt>
                <c:pt idx="553">
                  <c:v>863.66011290000006</c:v>
                </c:pt>
                <c:pt idx="554">
                  <c:v>1323.6735867</c:v>
                </c:pt>
                <c:pt idx="555">
                  <c:v>1639.7189508000001</c:v>
                </c:pt>
                <c:pt idx="556">
                  <c:v>1631.5126444</c:v>
                </c:pt>
                <c:pt idx="557">
                  <c:v>580.15256110000007</c:v>
                </c:pt>
                <c:pt idx="558">
                  <c:v>291.48693209999999</c:v>
                </c:pt>
                <c:pt idx="559">
                  <c:v>6.7004076999999995</c:v>
                </c:pt>
                <c:pt idx="560">
                  <c:v>7.5248212999999993</c:v>
                </c:pt>
                <c:pt idx="561">
                  <c:v>7.6349295999999995</c:v>
                </c:pt>
                <c:pt idx="562">
                  <c:v>7.2757923</c:v>
                </c:pt>
                <c:pt idx="563">
                  <c:v>28.99392319999999</c:v>
                </c:pt>
                <c:pt idx="564">
                  <c:v>11.8445556</c:v>
                </c:pt>
                <c:pt idx="565">
                  <c:v>9.1197338999999999</c:v>
                </c:pt>
                <c:pt idx="566">
                  <c:v>14.994511999999999</c:v>
                </c:pt>
                <c:pt idx="567">
                  <c:v>151.70096090000001</c:v>
                </c:pt>
                <c:pt idx="568">
                  <c:v>213.1894058</c:v>
                </c:pt>
                <c:pt idx="569">
                  <c:v>302.83959240000002</c:v>
                </c:pt>
                <c:pt idx="570">
                  <c:v>409.98041560000007</c:v>
                </c:pt>
                <c:pt idx="571">
                  <c:v>68.768737599999994</c:v>
                </c:pt>
                <c:pt idx="572">
                  <c:v>6.5852764999999991</c:v>
                </c:pt>
                <c:pt idx="573">
                  <c:v>6.6772193</c:v>
                </c:pt>
                <c:pt idx="574">
                  <c:v>123.11334620000001</c:v>
                </c:pt>
                <c:pt idx="575">
                  <c:v>216.39148850000001</c:v>
                </c:pt>
                <c:pt idx="576">
                  <c:v>252.33211320000001</c:v>
                </c:pt>
                <c:pt idx="577">
                  <c:v>294.72392190000005</c:v>
                </c:pt>
                <c:pt idx="578">
                  <c:v>246.4051599</c:v>
                </c:pt>
                <c:pt idx="579">
                  <c:v>279.82048800000001</c:v>
                </c:pt>
                <c:pt idx="580">
                  <c:v>169.64839509999999</c:v>
                </c:pt>
                <c:pt idx="581">
                  <c:v>308.20943330000006</c:v>
                </c:pt>
                <c:pt idx="582">
                  <c:v>64.414767900000001</c:v>
                </c:pt>
                <c:pt idx="583">
                  <c:v>2.6813220000000002</c:v>
                </c:pt>
                <c:pt idx="584">
                  <c:v>73.144907799999984</c:v>
                </c:pt>
                <c:pt idx="585">
                  <c:v>68.7755078</c:v>
                </c:pt>
                <c:pt idx="586">
                  <c:v>10.8838819</c:v>
                </c:pt>
                <c:pt idx="587">
                  <c:v>2.6102707000000001</c:v>
                </c:pt>
                <c:pt idx="588">
                  <c:v>29.974296299999988</c:v>
                </c:pt>
                <c:pt idx="589">
                  <c:v>133.71112070000001</c:v>
                </c:pt>
                <c:pt idx="590">
                  <c:v>48.044231199999984</c:v>
                </c:pt>
                <c:pt idx="591">
                  <c:v>233.62250230000001</c:v>
                </c:pt>
                <c:pt idx="592">
                  <c:v>324.85641230000004</c:v>
                </c:pt>
                <c:pt idx="593">
                  <c:v>75.050608899999972</c:v>
                </c:pt>
                <c:pt idx="594">
                  <c:v>5.3050923000000001</c:v>
                </c:pt>
                <c:pt idx="595">
                  <c:v>7.215670199999999</c:v>
                </c:pt>
                <c:pt idx="596">
                  <c:v>12.15158269999999</c:v>
                </c:pt>
                <c:pt idx="597">
                  <c:v>226.57389320000001</c:v>
                </c:pt>
                <c:pt idx="598">
                  <c:v>859.80723380000006</c:v>
                </c:pt>
                <c:pt idx="599">
                  <c:v>1029.6337079</c:v>
                </c:pt>
                <c:pt idx="600">
                  <c:v>2397.4676399</c:v>
                </c:pt>
                <c:pt idx="601">
                  <c:v>2378.5086220000003</c:v>
                </c:pt>
                <c:pt idx="602">
                  <c:v>2030.3729058000001</c:v>
                </c:pt>
                <c:pt idx="603">
                  <c:v>2109.5028373</c:v>
                </c:pt>
                <c:pt idx="604">
                  <c:v>2132.5777874</c:v>
                </c:pt>
                <c:pt idx="605">
                  <c:v>1083.4994858</c:v>
                </c:pt>
                <c:pt idx="606">
                  <c:v>105.3286399</c:v>
                </c:pt>
                <c:pt idx="607">
                  <c:v>95.780770099999955</c:v>
                </c:pt>
                <c:pt idx="608">
                  <c:v>563.35591690000001</c:v>
                </c:pt>
                <c:pt idx="609">
                  <c:v>499.77113980000007</c:v>
                </c:pt>
                <c:pt idx="610">
                  <c:v>576.49111630000004</c:v>
                </c:pt>
                <c:pt idx="611">
                  <c:v>544.06747619999999</c:v>
                </c:pt>
                <c:pt idx="612">
                  <c:v>625.52060960000006</c:v>
                </c:pt>
                <c:pt idx="613">
                  <c:v>799.85694380000007</c:v>
                </c:pt>
                <c:pt idx="614">
                  <c:v>1043.2170461000001</c:v>
                </c:pt>
                <c:pt idx="615">
                  <c:v>1095.6788796000001</c:v>
                </c:pt>
                <c:pt idx="616">
                  <c:v>949.09036730000003</c:v>
                </c:pt>
                <c:pt idx="617">
                  <c:v>323.23865210000002</c:v>
                </c:pt>
                <c:pt idx="618">
                  <c:v>368.59036710000004</c:v>
                </c:pt>
                <c:pt idx="619">
                  <c:v>318.45711260000007</c:v>
                </c:pt>
                <c:pt idx="620">
                  <c:v>159.4752149</c:v>
                </c:pt>
                <c:pt idx="621">
                  <c:v>325.65164420000008</c:v>
                </c:pt>
                <c:pt idx="622">
                  <c:v>587.92766619999998</c:v>
                </c:pt>
                <c:pt idx="623">
                  <c:v>756.10792470000013</c:v>
                </c:pt>
                <c:pt idx="624">
                  <c:v>1481.345774899999</c:v>
                </c:pt>
                <c:pt idx="625">
                  <c:v>1304.5755730000001</c:v>
                </c:pt>
                <c:pt idx="626">
                  <c:v>972.44501680000008</c:v>
                </c:pt>
                <c:pt idx="627">
                  <c:v>1503.0644843</c:v>
                </c:pt>
                <c:pt idx="628">
                  <c:v>1215.3241722</c:v>
                </c:pt>
                <c:pt idx="629">
                  <c:v>409.37069830000002</c:v>
                </c:pt>
                <c:pt idx="630">
                  <c:v>44.268791699999987</c:v>
                </c:pt>
                <c:pt idx="631">
                  <c:v>29.401383899999978</c:v>
                </c:pt>
                <c:pt idx="632">
                  <c:v>51.759332399999984</c:v>
                </c:pt>
                <c:pt idx="633">
                  <c:v>106.806534</c:v>
                </c:pt>
                <c:pt idx="634">
                  <c:v>116.9964982</c:v>
                </c:pt>
                <c:pt idx="635">
                  <c:v>4.2248882999999999</c:v>
                </c:pt>
                <c:pt idx="636">
                  <c:v>3.3171213000000002</c:v>
                </c:pt>
                <c:pt idx="637">
                  <c:v>3.1280845999999998</c:v>
                </c:pt>
                <c:pt idx="638">
                  <c:v>2.5907170000000002</c:v>
                </c:pt>
                <c:pt idx="639">
                  <c:v>348.39281500000004</c:v>
                </c:pt>
                <c:pt idx="640">
                  <c:v>287.13730930000003</c:v>
                </c:pt>
                <c:pt idx="641">
                  <c:v>285.84477989999999</c:v>
                </c:pt>
                <c:pt idx="642">
                  <c:v>84.305718099999993</c:v>
                </c:pt>
                <c:pt idx="643">
                  <c:v>1.3039976999999998</c:v>
                </c:pt>
                <c:pt idx="644">
                  <c:v>1.4553156999999999</c:v>
                </c:pt>
                <c:pt idx="645">
                  <c:v>105.6711725</c:v>
                </c:pt>
                <c:pt idx="646">
                  <c:v>181.52453800000001</c:v>
                </c:pt>
                <c:pt idx="647">
                  <c:v>111.51412939999999</c:v>
                </c:pt>
                <c:pt idx="648">
                  <c:v>641.94275830000004</c:v>
                </c:pt>
                <c:pt idx="649">
                  <c:v>861.56698410000001</c:v>
                </c:pt>
                <c:pt idx="650">
                  <c:v>1940.1468554</c:v>
                </c:pt>
                <c:pt idx="651">
                  <c:v>2449.7018794000001</c:v>
                </c:pt>
                <c:pt idx="652">
                  <c:v>2426.2638939000003</c:v>
                </c:pt>
                <c:pt idx="653">
                  <c:v>1160.9214789</c:v>
                </c:pt>
                <c:pt idx="654">
                  <c:v>513.65194750000012</c:v>
                </c:pt>
                <c:pt idx="655">
                  <c:v>27.9425554</c:v>
                </c:pt>
                <c:pt idx="656">
                  <c:v>8.0829121000000015</c:v>
                </c:pt>
                <c:pt idx="657">
                  <c:v>9.7204271999999996</c:v>
                </c:pt>
                <c:pt idx="658">
                  <c:v>43.42062039999999</c:v>
                </c:pt>
                <c:pt idx="659">
                  <c:v>59.0943586</c:v>
                </c:pt>
                <c:pt idx="660">
                  <c:v>172.9882461</c:v>
                </c:pt>
                <c:pt idx="661">
                  <c:v>46.159089599999973</c:v>
                </c:pt>
                <c:pt idx="662">
                  <c:v>463.24947180000004</c:v>
                </c:pt>
                <c:pt idx="663">
                  <c:v>421.54123750000002</c:v>
                </c:pt>
                <c:pt idx="664">
                  <c:v>100.6131307</c:v>
                </c:pt>
                <c:pt idx="665">
                  <c:v>62.788067599999991</c:v>
                </c:pt>
                <c:pt idx="666">
                  <c:v>2.5942486000000002</c:v>
                </c:pt>
                <c:pt idx="667">
                  <c:v>2.0798912000000001</c:v>
                </c:pt>
                <c:pt idx="668">
                  <c:v>196.68223710000001</c:v>
                </c:pt>
                <c:pt idx="669">
                  <c:v>274.15617750000001</c:v>
                </c:pt>
                <c:pt idx="670">
                  <c:v>323.50990820000004</c:v>
                </c:pt>
                <c:pt idx="671">
                  <c:v>276.63017940000003</c:v>
                </c:pt>
                <c:pt idx="672">
                  <c:v>197.1291234</c:v>
                </c:pt>
                <c:pt idx="673">
                  <c:v>637.84946990000003</c:v>
                </c:pt>
                <c:pt idx="674">
                  <c:v>1626.1151121999999</c:v>
                </c:pt>
                <c:pt idx="675">
                  <c:v>2079.848324699999</c:v>
                </c:pt>
                <c:pt idx="676">
                  <c:v>1964.9004632000001</c:v>
                </c:pt>
                <c:pt idx="677">
                  <c:v>1894.7946853000001</c:v>
                </c:pt>
                <c:pt idx="678">
                  <c:v>2127.2980266</c:v>
                </c:pt>
                <c:pt idx="679">
                  <c:v>1580.4696047</c:v>
                </c:pt>
                <c:pt idx="680">
                  <c:v>394.98849670000004</c:v>
                </c:pt>
                <c:pt idx="681">
                  <c:v>230.66426870000001</c:v>
                </c:pt>
                <c:pt idx="682">
                  <c:v>791.22975170000007</c:v>
                </c:pt>
                <c:pt idx="683">
                  <c:v>867.77677219999998</c:v>
                </c:pt>
                <c:pt idx="684">
                  <c:v>1502.8892431000002</c:v>
                </c:pt>
                <c:pt idx="685">
                  <c:v>1572.1880323999992</c:v>
                </c:pt>
                <c:pt idx="686">
                  <c:v>1807.686747799999</c:v>
                </c:pt>
                <c:pt idx="687">
                  <c:v>1493.787888099999</c:v>
                </c:pt>
                <c:pt idx="688">
                  <c:v>398.58537310000003</c:v>
                </c:pt>
                <c:pt idx="689">
                  <c:v>243.2886202</c:v>
                </c:pt>
                <c:pt idx="690">
                  <c:v>335.58853360000006</c:v>
                </c:pt>
                <c:pt idx="691">
                  <c:v>331.91289330000001</c:v>
                </c:pt>
                <c:pt idx="692">
                  <c:v>584.80260039999996</c:v>
                </c:pt>
                <c:pt idx="693">
                  <c:v>668.3475102000001</c:v>
                </c:pt>
                <c:pt idx="694">
                  <c:v>818.4294711</c:v>
                </c:pt>
                <c:pt idx="695">
                  <c:v>834.14498309999999</c:v>
                </c:pt>
                <c:pt idx="696">
                  <c:v>833.93488880000007</c:v>
                </c:pt>
                <c:pt idx="697">
                  <c:v>867.42255990000001</c:v>
                </c:pt>
                <c:pt idx="698">
                  <c:v>1174.3503089000001</c:v>
                </c:pt>
                <c:pt idx="699">
                  <c:v>1384.092588799999</c:v>
                </c:pt>
                <c:pt idx="700">
                  <c:v>1336.0246529999999</c:v>
                </c:pt>
                <c:pt idx="701">
                  <c:v>1295.2786980000001</c:v>
                </c:pt>
                <c:pt idx="702">
                  <c:v>1249.220838199999</c:v>
                </c:pt>
                <c:pt idx="703">
                  <c:v>931.76849630000004</c:v>
                </c:pt>
                <c:pt idx="704">
                  <c:v>1150.1175302000001</c:v>
                </c:pt>
                <c:pt idx="705">
                  <c:v>1118.2543688000001</c:v>
                </c:pt>
                <c:pt idx="706">
                  <c:v>679.86949720000007</c:v>
                </c:pt>
                <c:pt idx="707">
                  <c:v>912.88873710000007</c:v>
                </c:pt>
                <c:pt idx="708">
                  <c:v>1372.0379482000001</c:v>
                </c:pt>
                <c:pt idx="709">
                  <c:v>1620.5709827000001</c:v>
                </c:pt>
                <c:pt idx="710">
                  <c:v>1529.0127276999999</c:v>
                </c:pt>
                <c:pt idx="711">
                  <c:v>1967.9424122</c:v>
                </c:pt>
                <c:pt idx="712">
                  <c:v>1839.1006508999999</c:v>
                </c:pt>
                <c:pt idx="713">
                  <c:v>1332.595697799999</c:v>
                </c:pt>
                <c:pt idx="714">
                  <c:v>642.02697310000008</c:v>
                </c:pt>
                <c:pt idx="715">
                  <c:v>559.49943050000002</c:v>
                </c:pt>
                <c:pt idx="716">
                  <c:v>417.39693620000003</c:v>
                </c:pt>
                <c:pt idx="717">
                  <c:v>445.61979700000006</c:v>
                </c:pt>
                <c:pt idx="718">
                  <c:v>657.44013480000001</c:v>
                </c:pt>
                <c:pt idx="719">
                  <c:v>850.75662210000007</c:v>
                </c:pt>
                <c:pt idx="720">
                  <c:v>1304.7283281</c:v>
                </c:pt>
                <c:pt idx="721">
                  <c:v>1399.1863665000001</c:v>
                </c:pt>
                <c:pt idx="722">
                  <c:v>1370.6860342</c:v>
                </c:pt>
                <c:pt idx="723">
                  <c:v>1455.6970218000001</c:v>
                </c:pt>
                <c:pt idx="724">
                  <c:v>1379.6683883000001</c:v>
                </c:pt>
                <c:pt idx="725">
                  <c:v>712.29089260000001</c:v>
                </c:pt>
                <c:pt idx="726">
                  <c:v>706.8609414</c:v>
                </c:pt>
                <c:pt idx="727">
                  <c:v>123.51919840000001</c:v>
                </c:pt>
                <c:pt idx="728">
                  <c:v>65.784929399999967</c:v>
                </c:pt>
                <c:pt idx="729">
                  <c:v>67.676111499999919</c:v>
                </c:pt>
                <c:pt idx="730">
                  <c:v>12.06834819999999</c:v>
                </c:pt>
                <c:pt idx="731">
                  <c:v>6.9136571</c:v>
                </c:pt>
                <c:pt idx="732">
                  <c:v>7.6663954999999993</c:v>
                </c:pt>
                <c:pt idx="733">
                  <c:v>9.0446870000000015</c:v>
                </c:pt>
                <c:pt idx="734">
                  <c:v>18.549982799999992</c:v>
                </c:pt>
                <c:pt idx="735">
                  <c:v>21.025169599999987</c:v>
                </c:pt>
                <c:pt idx="736">
                  <c:v>84.290459399999975</c:v>
                </c:pt>
                <c:pt idx="737">
                  <c:v>45.286025799999983</c:v>
                </c:pt>
                <c:pt idx="738">
                  <c:v>19.2672399</c:v>
                </c:pt>
                <c:pt idx="739">
                  <c:v>19.2551925</c:v>
                </c:pt>
                <c:pt idx="740">
                  <c:v>19.226553499999998</c:v>
                </c:pt>
                <c:pt idx="741">
                  <c:v>25.434612999999977</c:v>
                </c:pt>
                <c:pt idx="742">
                  <c:v>328.45176250000003</c:v>
                </c:pt>
                <c:pt idx="743">
                  <c:v>419.10881490000003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2D-404E-AC8E-2B7BE52C2885}"/>
            </c:ext>
          </c:extLst>
        </c:ser>
        <c:ser>
          <c:idx val="3"/>
          <c:order val="3"/>
          <c:tx>
            <c:strRef>
              <c:f>'08'!$L$44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'08'!$L$45:$L$789</c:f>
              <c:numCache>
                <c:formatCode>_-* #,##0.00\ _€_-;\-* #,##0.00\ _€_-;_-* "-"??\ _€_-;_-@_-</c:formatCode>
                <c:ptCount val="745"/>
                <c:pt idx="0">
                  <c:v>2787.9842616129044</c:v>
                </c:pt>
                <c:pt idx="1">
                  <c:v>2250.0477466129041</c:v>
                </c:pt>
                <c:pt idx="2">
                  <c:v>2090.2195866129041</c:v>
                </c:pt>
                <c:pt idx="3">
                  <c:v>2146.7119941129044</c:v>
                </c:pt>
                <c:pt idx="4">
                  <c:v>2145.3097141129033</c:v>
                </c:pt>
                <c:pt idx="5">
                  <c:v>1923.369691612904</c:v>
                </c:pt>
                <c:pt idx="6">
                  <c:v>2089.5052641129041</c:v>
                </c:pt>
                <c:pt idx="7">
                  <c:v>2823.8377546129041</c:v>
                </c:pt>
                <c:pt idx="8">
                  <c:v>2245.7027491129033</c:v>
                </c:pt>
                <c:pt idx="9">
                  <c:v>2245.1400096129041</c:v>
                </c:pt>
                <c:pt idx="10">
                  <c:v>2072.0327076129042</c:v>
                </c:pt>
                <c:pt idx="11">
                  <c:v>2134.151526612904</c:v>
                </c:pt>
                <c:pt idx="12">
                  <c:v>2126.0017231129041</c:v>
                </c:pt>
                <c:pt idx="13">
                  <c:v>2015.803296612904</c:v>
                </c:pt>
                <c:pt idx="14">
                  <c:v>2209.0513846129043</c:v>
                </c:pt>
                <c:pt idx="15">
                  <c:v>2226.855296112903</c:v>
                </c:pt>
                <c:pt idx="16">
                  <c:v>2409.375563612904</c:v>
                </c:pt>
                <c:pt idx="17">
                  <c:v>2139.090251612904</c:v>
                </c:pt>
                <c:pt idx="18">
                  <c:v>2351.3078721129041</c:v>
                </c:pt>
                <c:pt idx="19">
                  <c:v>2627.7351086129033</c:v>
                </c:pt>
                <c:pt idx="20">
                  <c:v>2876.7397016129039</c:v>
                </c:pt>
                <c:pt idx="21">
                  <c:v>3273.4631646129042</c:v>
                </c:pt>
                <c:pt idx="22">
                  <c:v>3716.5462676129032</c:v>
                </c:pt>
                <c:pt idx="23">
                  <c:v>2952.8562141129041</c:v>
                </c:pt>
                <c:pt idx="24">
                  <c:v>2334.5761866129042</c:v>
                </c:pt>
                <c:pt idx="25">
                  <c:v>2069.312147612904</c:v>
                </c:pt>
                <c:pt idx="26">
                  <c:v>1951.093730112904</c:v>
                </c:pt>
                <c:pt idx="27">
                  <c:v>1685.5122961129041</c:v>
                </c:pt>
                <c:pt idx="28">
                  <c:v>1341.4977201129041</c:v>
                </c:pt>
                <c:pt idx="29">
                  <c:v>1350.9419676129041</c:v>
                </c:pt>
                <c:pt idx="30">
                  <c:v>1075.8625246129041</c:v>
                </c:pt>
                <c:pt idx="31">
                  <c:v>1084.384364112904</c:v>
                </c:pt>
                <c:pt idx="32">
                  <c:v>1328.1633176129042</c:v>
                </c:pt>
                <c:pt idx="33">
                  <c:v>1216.2723801129041</c:v>
                </c:pt>
                <c:pt idx="34">
                  <c:v>1005.461461612904</c:v>
                </c:pt>
                <c:pt idx="35">
                  <c:v>1155.1701701129041</c:v>
                </c:pt>
                <c:pt idx="36">
                  <c:v>1443.2386951129042</c:v>
                </c:pt>
                <c:pt idx="37">
                  <c:v>1486.6939801129031</c:v>
                </c:pt>
                <c:pt idx="38">
                  <c:v>1343.9941646129041</c:v>
                </c:pt>
                <c:pt idx="39">
                  <c:v>1460.0356391129033</c:v>
                </c:pt>
                <c:pt idx="40">
                  <c:v>1382.8797181129039</c:v>
                </c:pt>
                <c:pt idx="41">
                  <c:v>1729.217412112904</c:v>
                </c:pt>
                <c:pt idx="42">
                  <c:v>1701.8781466129042</c:v>
                </c:pt>
                <c:pt idx="43">
                  <c:v>1840.254286612904</c:v>
                </c:pt>
                <c:pt idx="44">
                  <c:v>2369.4070096129039</c:v>
                </c:pt>
                <c:pt idx="45">
                  <c:v>2519.4338321129035</c:v>
                </c:pt>
                <c:pt idx="46">
                  <c:v>3123.4797566129032</c:v>
                </c:pt>
                <c:pt idx="47">
                  <c:v>2512.5371991129041</c:v>
                </c:pt>
                <c:pt idx="48">
                  <c:v>2041.205649112904</c:v>
                </c:pt>
                <c:pt idx="49">
                  <c:v>2002.5512936129041</c:v>
                </c:pt>
                <c:pt idx="50">
                  <c:v>1882.6297766129042</c:v>
                </c:pt>
                <c:pt idx="51">
                  <c:v>1599.550875112903</c:v>
                </c:pt>
                <c:pt idx="52">
                  <c:v>1618.555814112904</c:v>
                </c:pt>
                <c:pt idx="53">
                  <c:v>1760.5774396129041</c:v>
                </c:pt>
                <c:pt idx="54">
                  <c:v>1748.6817766129041</c:v>
                </c:pt>
                <c:pt idx="55">
                  <c:v>2690.021189612904</c:v>
                </c:pt>
                <c:pt idx="56">
                  <c:v>3184.6312621129041</c:v>
                </c:pt>
                <c:pt idx="57">
                  <c:v>2945.4972321129035</c:v>
                </c:pt>
                <c:pt idx="58">
                  <c:v>2431.6522191129038</c:v>
                </c:pt>
                <c:pt idx="59">
                  <c:v>2622.3753666129041</c:v>
                </c:pt>
                <c:pt idx="60">
                  <c:v>2767.8113711129045</c:v>
                </c:pt>
                <c:pt idx="61">
                  <c:v>2399.0671296129044</c:v>
                </c:pt>
                <c:pt idx="62">
                  <c:v>2150.7560941129045</c:v>
                </c:pt>
                <c:pt idx="63">
                  <c:v>1952.3099071129043</c:v>
                </c:pt>
                <c:pt idx="64">
                  <c:v>1992.8624241129041</c:v>
                </c:pt>
                <c:pt idx="65">
                  <c:v>2589.6677216129042</c:v>
                </c:pt>
                <c:pt idx="66">
                  <c:v>3533.6218156129034</c:v>
                </c:pt>
                <c:pt idx="67">
                  <c:v>4174.2505426129028</c:v>
                </c:pt>
                <c:pt idx="68">
                  <c:v>4226.2509716129043</c:v>
                </c:pt>
                <c:pt idx="69">
                  <c:v>3980.2967361129035</c:v>
                </c:pt>
                <c:pt idx="70">
                  <c:v>3939.4439941129031</c:v>
                </c:pt>
                <c:pt idx="71">
                  <c:v>2894.7968806129043</c:v>
                </c:pt>
                <c:pt idx="72">
                  <c:v>2855.5588056129041</c:v>
                </c:pt>
                <c:pt idx="73">
                  <c:v>3041.361765612904</c:v>
                </c:pt>
                <c:pt idx="74">
                  <c:v>2311.3782266129042</c:v>
                </c:pt>
                <c:pt idx="75">
                  <c:v>2075.425451612904</c:v>
                </c:pt>
                <c:pt idx="76">
                  <c:v>1900.9538106129039</c:v>
                </c:pt>
                <c:pt idx="77">
                  <c:v>2480.1223321129041</c:v>
                </c:pt>
                <c:pt idx="78">
                  <c:v>2350.7261791129044</c:v>
                </c:pt>
                <c:pt idx="79">
                  <c:v>3028.1938361129041</c:v>
                </c:pt>
                <c:pt idx="80">
                  <c:v>3113.6266291129041</c:v>
                </c:pt>
                <c:pt idx="81">
                  <c:v>2932.4132686129042</c:v>
                </c:pt>
                <c:pt idx="82">
                  <c:v>2429.832370612904</c:v>
                </c:pt>
                <c:pt idx="83">
                  <c:v>2121.567417112904</c:v>
                </c:pt>
                <c:pt idx="84">
                  <c:v>2368.6949186129041</c:v>
                </c:pt>
                <c:pt idx="85">
                  <c:v>2215.7319166129041</c:v>
                </c:pt>
                <c:pt idx="86">
                  <c:v>2168.7052156129039</c:v>
                </c:pt>
                <c:pt idx="87">
                  <c:v>2370.0894386129035</c:v>
                </c:pt>
                <c:pt idx="88">
                  <c:v>2681.6458846129044</c:v>
                </c:pt>
                <c:pt idx="89">
                  <c:v>2824.1815221129041</c:v>
                </c:pt>
                <c:pt idx="90">
                  <c:v>3866.521734612902</c:v>
                </c:pt>
                <c:pt idx="91">
                  <c:v>4291.8759471129042</c:v>
                </c:pt>
                <c:pt idx="92">
                  <c:v>4941.9861541129021</c:v>
                </c:pt>
                <c:pt idx="93">
                  <c:v>5135.5098296129008</c:v>
                </c:pt>
                <c:pt idx="94">
                  <c:v>5007.4682766129035</c:v>
                </c:pt>
                <c:pt idx="95">
                  <c:v>4192.5600076129031</c:v>
                </c:pt>
                <c:pt idx="96">
                  <c:v>4058.5328181129025</c:v>
                </c:pt>
                <c:pt idx="97">
                  <c:v>3619.9172881129034</c:v>
                </c:pt>
                <c:pt idx="98">
                  <c:v>3145.944977112903</c:v>
                </c:pt>
                <c:pt idx="99">
                  <c:v>2953.635294112903</c:v>
                </c:pt>
                <c:pt idx="100">
                  <c:v>2649.7631671129029</c:v>
                </c:pt>
                <c:pt idx="101">
                  <c:v>2587.3998611129041</c:v>
                </c:pt>
                <c:pt idx="102">
                  <c:v>3360.8682801129044</c:v>
                </c:pt>
                <c:pt idx="103">
                  <c:v>3059.7659921129043</c:v>
                </c:pt>
                <c:pt idx="104">
                  <c:v>2913.0174986129041</c:v>
                </c:pt>
                <c:pt idx="105">
                  <c:v>2985.4667476129039</c:v>
                </c:pt>
                <c:pt idx="106">
                  <c:v>2286.191604112903</c:v>
                </c:pt>
                <c:pt idx="107">
                  <c:v>2252.7044756129039</c:v>
                </c:pt>
                <c:pt idx="108">
                  <c:v>2275.9347906129042</c:v>
                </c:pt>
                <c:pt idx="109">
                  <c:v>2225.5595551129045</c:v>
                </c:pt>
                <c:pt idx="110">
                  <c:v>2271.565650612903</c:v>
                </c:pt>
                <c:pt idx="111">
                  <c:v>1946.068949112904</c:v>
                </c:pt>
                <c:pt idx="112">
                  <c:v>2167.174233112903</c:v>
                </c:pt>
                <c:pt idx="113">
                  <c:v>2802.8652376129044</c:v>
                </c:pt>
                <c:pt idx="114">
                  <c:v>3809.1166206129033</c:v>
                </c:pt>
                <c:pt idx="115">
                  <c:v>4976.5746596129011</c:v>
                </c:pt>
                <c:pt idx="116">
                  <c:v>5268.9580841129009</c:v>
                </c:pt>
                <c:pt idx="117">
                  <c:v>5654.0363026129007</c:v>
                </c:pt>
                <c:pt idx="118">
                  <c:v>5222.986376612901</c:v>
                </c:pt>
                <c:pt idx="119">
                  <c:v>4342.927544112903</c:v>
                </c:pt>
                <c:pt idx="120">
                  <c:v>3867.6065891129033</c:v>
                </c:pt>
                <c:pt idx="121">
                  <c:v>3582.6498041129043</c:v>
                </c:pt>
                <c:pt idx="122">
                  <c:v>3122.9415141129034</c:v>
                </c:pt>
                <c:pt idx="123">
                  <c:v>3208.727834112904</c:v>
                </c:pt>
                <c:pt idx="124">
                  <c:v>2964.7585251129044</c:v>
                </c:pt>
                <c:pt idx="125">
                  <c:v>3601.6640641129043</c:v>
                </c:pt>
                <c:pt idx="126">
                  <c:v>2616.420519112904</c:v>
                </c:pt>
                <c:pt idx="127">
                  <c:v>3398.5591341129038</c:v>
                </c:pt>
                <c:pt idx="128">
                  <c:v>3567.4023061129042</c:v>
                </c:pt>
                <c:pt idx="129">
                  <c:v>3180.608881612904</c:v>
                </c:pt>
                <c:pt idx="130">
                  <c:v>2281.036681612904</c:v>
                </c:pt>
                <c:pt idx="131">
                  <c:v>2379.866703112903</c:v>
                </c:pt>
                <c:pt idx="132">
                  <c:v>2572.889939112903</c:v>
                </c:pt>
                <c:pt idx="133">
                  <c:v>2637.0696361129035</c:v>
                </c:pt>
                <c:pt idx="134">
                  <c:v>2635.6311891129039</c:v>
                </c:pt>
                <c:pt idx="135">
                  <c:v>2422.548188112904</c:v>
                </c:pt>
                <c:pt idx="136">
                  <c:v>2528.199576612903</c:v>
                </c:pt>
                <c:pt idx="137">
                  <c:v>3218.6800351129041</c:v>
                </c:pt>
                <c:pt idx="138">
                  <c:v>4403.0869766129026</c:v>
                </c:pt>
                <c:pt idx="139">
                  <c:v>5217.9485696129013</c:v>
                </c:pt>
                <c:pt idx="140">
                  <c:v>5380.7064676129021</c:v>
                </c:pt>
                <c:pt idx="141">
                  <c:v>5294.2649616129002</c:v>
                </c:pt>
                <c:pt idx="142">
                  <c:v>4492.9695616129029</c:v>
                </c:pt>
                <c:pt idx="143">
                  <c:v>3475.0190441129034</c:v>
                </c:pt>
                <c:pt idx="144">
                  <c:v>3376.6404866129042</c:v>
                </c:pt>
                <c:pt idx="145">
                  <c:v>3585.6270541129038</c:v>
                </c:pt>
                <c:pt idx="146">
                  <c:v>3433.9443241129043</c:v>
                </c:pt>
                <c:pt idx="147">
                  <c:v>3302.4522241129043</c:v>
                </c:pt>
                <c:pt idx="148">
                  <c:v>2980.202149112904</c:v>
                </c:pt>
                <c:pt idx="149">
                  <c:v>2725.5519716129029</c:v>
                </c:pt>
                <c:pt idx="150">
                  <c:v>3043.2136566129029</c:v>
                </c:pt>
                <c:pt idx="151">
                  <c:v>4386.9247961129049</c:v>
                </c:pt>
                <c:pt idx="152">
                  <c:v>3925.3317266129043</c:v>
                </c:pt>
                <c:pt idx="153">
                  <c:v>3322.884376612903</c:v>
                </c:pt>
                <c:pt idx="154">
                  <c:v>2829.7335016129041</c:v>
                </c:pt>
                <c:pt idx="155">
                  <c:v>2800.0793531129043</c:v>
                </c:pt>
                <c:pt idx="156">
                  <c:v>2866.2072141129033</c:v>
                </c:pt>
                <c:pt idx="157">
                  <c:v>2965.7599641129041</c:v>
                </c:pt>
                <c:pt idx="158">
                  <c:v>2794.1454391129041</c:v>
                </c:pt>
                <c:pt idx="159">
                  <c:v>2992.6231286129041</c:v>
                </c:pt>
                <c:pt idx="160">
                  <c:v>2992.6321141129042</c:v>
                </c:pt>
                <c:pt idx="161">
                  <c:v>2782.070842612904</c:v>
                </c:pt>
                <c:pt idx="162">
                  <c:v>4659.9404266129031</c:v>
                </c:pt>
                <c:pt idx="163">
                  <c:v>5104.8611911129019</c:v>
                </c:pt>
                <c:pt idx="164">
                  <c:v>5274.100348612903</c:v>
                </c:pt>
                <c:pt idx="165">
                  <c:v>4905.0439991129024</c:v>
                </c:pt>
                <c:pt idx="166">
                  <c:v>4216.8150441129037</c:v>
                </c:pt>
                <c:pt idx="167">
                  <c:v>3843.4597486129041</c:v>
                </c:pt>
                <c:pt idx="168">
                  <c:v>3619.5191541129038</c:v>
                </c:pt>
                <c:pt idx="169">
                  <c:v>3236.8770041129042</c:v>
                </c:pt>
                <c:pt idx="170">
                  <c:v>3525.0830391129039</c:v>
                </c:pt>
                <c:pt idx="171">
                  <c:v>3705.083466612904</c:v>
                </c:pt>
                <c:pt idx="172">
                  <c:v>3367.9037241129031</c:v>
                </c:pt>
                <c:pt idx="173">
                  <c:v>3196.4297616129043</c:v>
                </c:pt>
                <c:pt idx="174">
                  <c:v>2959.2061926129045</c:v>
                </c:pt>
                <c:pt idx="175">
                  <c:v>2972.5687966129044</c:v>
                </c:pt>
                <c:pt idx="176">
                  <c:v>2642.9665751129041</c:v>
                </c:pt>
                <c:pt idx="177">
                  <c:v>2505.1033586129042</c:v>
                </c:pt>
                <c:pt idx="178">
                  <c:v>3358.0162761129041</c:v>
                </c:pt>
                <c:pt idx="179">
                  <c:v>3323.8462526129038</c:v>
                </c:pt>
                <c:pt idx="180">
                  <c:v>2792.2706126129042</c:v>
                </c:pt>
                <c:pt idx="181">
                  <c:v>2582.3747916129041</c:v>
                </c:pt>
                <c:pt idx="182">
                  <c:v>2760.3222321129042</c:v>
                </c:pt>
                <c:pt idx="183">
                  <c:v>3231.1741636129041</c:v>
                </c:pt>
                <c:pt idx="184">
                  <c:v>3677.7338286129038</c:v>
                </c:pt>
                <c:pt idx="185">
                  <c:v>3031.3056566129039</c:v>
                </c:pt>
                <c:pt idx="186">
                  <c:v>4078.3797081129046</c:v>
                </c:pt>
                <c:pt idx="187">
                  <c:v>5160.3789996129017</c:v>
                </c:pt>
                <c:pt idx="188">
                  <c:v>5146.3110151129022</c:v>
                </c:pt>
                <c:pt idx="189">
                  <c:v>4920.2587461129006</c:v>
                </c:pt>
                <c:pt idx="190">
                  <c:v>4642.2344981129008</c:v>
                </c:pt>
                <c:pt idx="191">
                  <c:v>3730.796186612904</c:v>
                </c:pt>
                <c:pt idx="192">
                  <c:v>3249.4017941129046</c:v>
                </c:pt>
                <c:pt idx="193">
                  <c:v>3475.3985441129043</c:v>
                </c:pt>
                <c:pt idx="194">
                  <c:v>2887.8766686129043</c:v>
                </c:pt>
                <c:pt idx="195">
                  <c:v>2646.4544791129042</c:v>
                </c:pt>
                <c:pt idx="196">
                  <c:v>2257.4641241129029</c:v>
                </c:pt>
                <c:pt idx="197">
                  <c:v>2196.2742366129041</c:v>
                </c:pt>
                <c:pt idx="198">
                  <c:v>1854.3697691129041</c:v>
                </c:pt>
                <c:pt idx="199">
                  <c:v>1853.059396612904</c:v>
                </c:pt>
                <c:pt idx="200">
                  <c:v>2377.6110886129045</c:v>
                </c:pt>
                <c:pt idx="201">
                  <c:v>2406.4312956129038</c:v>
                </c:pt>
                <c:pt idx="202">
                  <c:v>2459.9625266129042</c:v>
                </c:pt>
                <c:pt idx="203">
                  <c:v>2627.9532166129038</c:v>
                </c:pt>
                <c:pt idx="204">
                  <c:v>2990.232256112904</c:v>
                </c:pt>
                <c:pt idx="205">
                  <c:v>2945.0858386129044</c:v>
                </c:pt>
                <c:pt idx="206">
                  <c:v>3068.6866816129041</c:v>
                </c:pt>
                <c:pt idx="207">
                  <c:v>3191.0108986129039</c:v>
                </c:pt>
                <c:pt idx="208">
                  <c:v>2992.5843336129042</c:v>
                </c:pt>
                <c:pt idx="209">
                  <c:v>3166.5844361129043</c:v>
                </c:pt>
                <c:pt idx="210">
                  <c:v>2829.1642306129042</c:v>
                </c:pt>
                <c:pt idx="211">
                  <c:v>3556.7192951129041</c:v>
                </c:pt>
                <c:pt idx="212">
                  <c:v>4379.8849206129007</c:v>
                </c:pt>
                <c:pt idx="213">
                  <c:v>4014.2851331129032</c:v>
                </c:pt>
                <c:pt idx="214">
                  <c:v>3995.9316241129022</c:v>
                </c:pt>
                <c:pt idx="215">
                  <c:v>3151.0602341129043</c:v>
                </c:pt>
                <c:pt idx="216">
                  <c:v>3332.8810541129042</c:v>
                </c:pt>
                <c:pt idx="217">
                  <c:v>2900.0063966129042</c:v>
                </c:pt>
                <c:pt idx="218">
                  <c:v>2497.8338116129044</c:v>
                </c:pt>
                <c:pt idx="219">
                  <c:v>2133.9403541129041</c:v>
                </c:pt>
                <c:pt idx="220">
                  <c:v>2321.3221591129045</c:v>
                </c:pt>
                <c:pt idx="221">
                  <c:v>2600.768484112903</c:v>
                </c:pt>
                <c:pt idx="222">
                  <c:v>2089.5613341129033</c:v>
                </c:pt>
                <c:pt idx="223">
                  <c:v>2567.4176966129044</c:v>
                </c:pt>
                <c:pt idx="224">
                  <c:v>2362.5958561129041</c:v>
                </c:pt>
                <c:pt idx="225">
                  <c:v>2962.2105266129042</c:v>
                </c:pt>
                <c:pt idx="226">
                  <c:v>2401.752964112904</c:v>
                </c:pt>
                <c:pt idx="227">
                  <c:v>2473.4430891129041</c:v>
                </c:pt>
                <c:pt idx="228">
                  <c:v>2715.6232396129039</c:v>
                </c:pt>
                <c:pt idx="229">
                  <c:v>2198.3615391129038</c:v>
                </c:pt>
                <c:pt idx="230">
                  <c:v>2157.5430051129042</c:v>
                </c:pt>
                <c:pt idx="231">
                  <c:v>2351.0129516129032</c:v>
                </c:pt>
                <c:pt idx="232">
                  <c:v>2979.1499516129043</c:v>
                </c:pt>
                <c:pt idx="233">
                  <c:v>2950.3213256129029</c:v>
                </c:pt>
                <c:pt idx="234">
                  <c:v>3404.3815691129039</c:v>
                </c:pt>
                <c:pt idx="235">
                  <c:v>4256.6438141129029</c:v>
                </c:pt>
                <c:pt idx="236">
                  <c:v>4056.9569156129032</c:v>
                </c:pt>
                <c:pt idx="237">
                  <c:v>3661.775284112904</c:v>
                </c:pt>
                <c:pt idx="238">
                  <c:v>3615.0270191129039</c:v>
                </c:pt>
                <c:pt idx="239">
                  <c:v>2741.8436641129042</c:v>
                </c:pt>
                <c:pt idx="240">
                  <c:v>2914.4310291129041</c:v>
                </c:pt>
                <c:pt idx="241">
                  <c:v>2855.6645941129045</c:v>
                </c:pt>
                <c:pt idx="242">
                  <c:v>2679.1577226129034</c:v>
                </c:pt>
                <c:pt idx="243">
                  <c:v>2744.9857641129033</c:v>
                </c:pt>
                <c:pt idx="244">
                  <c:v>2736.915176612903</c:v>
                </c:pt>
                <c:pt idx="245">
                  <c:v>2484.7853566129038</c:v>
                </c:pt>
                <c:pt idx="246">
                  <c:v>2179.7969836129041</c:v>
                </c:pt>
                <c:pt idx="247">
                  <c:v>2811.8783946129042</c:v>
                </c:pt>
                <c:pt idx="248">
                  <c:v>3325.254301612903</c:v>
                </c:pt>
                <c:pt idx="249">
                  <c:v>3144.8813136129038</c:v>
                </c:pt>
                <c:pt idx="250">
                  <c:v>2427.8158016129041</c:v>
                </c:pt>
                <c:pt idx="251">
                  <c:v>2348.2526516129042</c:v>
                </c:pt>
                <c:pt idx="252">
                  <c:v>2349.0136021129033</c:v>
                </c:pt>
                <c:pt idx="253">
                  <c:v>2210.491914112903</c:v>
                </c:pt>
                <c:pt idx="254">
                  <c:v>2416.3652641129033</c:v>
                </c:pt>
                <c:pt idx="255">
                  <c:v>2355.563501612904</c:v>
                </c:pt>
                <c:pt idx="256">
                  <c:v>2238.9352891129029</c:v>
                </c:pt>
                <c:pt idx="257">
                  <c:v>2997.7189916129041</c:v>
                </c:pt>
                <c:pt idx="258">
                  <c:v>3712.948437612903</c:v>
                </c:pt>
                <c:pt idx="259">
                  <c:v>3980.6928691129042</c:v>
                </c:pt>
                <c:pt idx="260">
                  <c:v>3355.143328612904</c:v>
                </c:pt>
                <c:pt idx="261">
                  <c:v>3048.2182516129042</c:v>
                </c:pt>
                <c:pt idx="262">
                  <c:v>2266.1286541129039</c:v>
                </c:pt>
                <c:pt idx="263">
                  <c:v>2441.406946612904</c:v>
                </c:pt>
                <c:pt idx="264">
                  <c:v>2046.952661612904</c:v>
                </c:pt>
                <c:pt idx="265">
                  <c:v>1721.212596612904</c:v>
                </c:pt>
                <c:pt idx="266">
                  <c:v>1551.792731612903</c:v>
                </c:pt>
                <c:pt idx="267">
                  <c:v>1909.4295641129042</c:v>
                </c:pt>
                <c:pt idx="268">
                  <c:v>2025.4566566129042</c:v>
                </c:pt>
                <c:pt idx="269">
                  <c:v>2582.711373612904</c:v>
                </c:pt>
                <c:pt idx="270">
                  <c:v>1547.9615391129041</c:v>
                </c:pt>
                <c:pt idx="271">
                  <c:v>2168.9622831129041</c:v>
                </c:pt>
                <c:pt idx="272">
                  <c:v>2392.3882131129035</c:v>
                </c:pt>
                <c:pt idx="273">
                  <c:v>2142.7760936129043</c:v>
                </c:pt>
                <c:pt idx="274">
                  <c:v>2590.8194396129043</c:v>
                </c:pt>
                <c:pt idx="275">
                  <c:v>2089.423460612903</c:v>
                </c:pt>
                <c:pt idx="276">
                  <c:v>2127.384751612904</c:v>
                </c:pt>
                <c:pt idx="277">
                  <c:v>2063.426340612903</c:v>
                </c:pt>
                <c:pt idx="278">
                  <c:v>2079.672089112903</c:v>
                </c:pt>
                <c:pt idx="279">
                  <c:v>2029.030635612904</c:v>
                </c:pt>
                <c:pt idx="280">
                  <c:v>2255.5723151129041</c:v>
                </c:pt>
                <c:pt idx="281">
                  <c:v>2907.4471841129043</c:v>
                </c:pt>
                <c:pt idx="282">
                  <c:v>2958.2523316129041</c:v>
                </c:pt>
                <c:pt idx="283">
                  <c:v>3463.5800981129046</c:v>
                </c:pt>
                <c:pt idx="284">
                  <c:v>3397.158606612903</c:v>
                </c:pt>
                <c:pt idx="285">
                  <c:v>2615.5955716129029</c:v>
                </c:pt>
                <c:pt idx="286">
                  <c:v>2808.209224112903</c:v>
                </c:pt>
                <c:pt idx="287">
                  <c:v>1957.306169112903</c:v>
                </c:pt>
                <c:pt idx="288">
                  <c:v>2252.9946916129038</c:v>
                </c:pt>
                <c:pt idx="289">
                  <c:v>1834.170914112904</c:v>
                </c:pt>
                <c:pt idx="290">
                  <c:v>1756.5878441129041</c:v>
                </c:pt>
                <c:pt idx="291">
                  <c:v>1476.4989291129041</c:v>
                </c:pt>
                <c:pt idx="292">
                  <c:v>1411.153049112904</c:v>
                </c:pt>
                <c:pt idx="293">
                  <c:v>1694.3893271129041</c:v>
                </c:pt>
                <c:pt idx="294">
                  <c:v>2081.6953851129042</c:v>
                </c:pt>
                <c:pt idx="295">
                  <c:v>2405.6314216129044</c:v>
                </c:pt>
                <c:pt idx="296">
                  <c:v>2504.3714441129041</c:v>
                </c:pt>
                <c:pt idx="297">
                  <c:v>2728.1881241129045</c:v>
                </c:pt>
                <c:pt idx="298">
                  <c:v>2709.1828176129038</c:v>
                </c:pt>
                <c:pt idx="299">
                  <c:v>2411.1663946129042</c:v>
                </c:pt>
                <c:pt idx="300">
                  <c:v>3070.6116141129041</c:v>
                </c:pt>
                <c:pt idx="301">
                  <c:v>2899.5536516129041</c:v>
                </c:pt>
                <c:pt idx="302">
                  <c:v>2156.2028266129041</c:v>
                </c:pt>
                <c:pt idx="303">
                  <c:v>1884.5836181129032</c:v>
                </c:pt>
                <c:pt idx="304">
                  <c:v>1783.842221612904</c:v>
                </c:pt>
                <c:pt idx="305">
                  <c:v>2664.5649116129043</c:v>
                </c:pt>
                <c:pt idx="306">
                  <c:v>3157.1150166129032</c:v>
                </c:pt>
                <c:pt idx="307">
                  <c:v>3661.3357191129039</c:v>
                </c:pt>
                <c:pt idx="308">
                  <c:v>3511.154269112903</c:v>
                </c:pt>
                <c:pt idx="309">
                  <c:v>3418.2659591129045</c:v>
                </c:pt>
                <c:pt idx="310">
                  <c:v>2931.0964816129044</c:v>
                </c:pt>
                <c:pt idx="311">
                  <c:v>2177.0837691129041</c:v>
                </c:pt>
                <c:pt idx="312">
                  <c:v>1900.7150666129032</c:v>
                </c:pt>
                <c:pt idx="313">
                  <c:v>1863.0392591129041</c:v>
                </c:pt>
                <c:pt idx="314">
                  <c:v>1721.398118612904</c:v>
                </c:pt>
                <c:pt idx="315">
                  <c:v>1446.394976112904</c:v>
                </c:pt>
                <c:pt idx="316">
                  <c:v>1230.4658716129043</c:v>
                </c:pt>
                <c:pt idx="317">
                  <c:v>1454.9346841129041</c:v>
                </c:pt>
                <c:pt idx="318">
                  <c:v>2291.5227951129041</c:v>
                </c:pt>
                <c:pt idx="319">
                  <c:v>3151.6989641129035</c:v>
                </c:pt>
                <c:pt idx="320">
                  <c:v>3200.0412666129041</c:v>
                </c:pt>
                <c:pt idx="321">
                  <c:v>3279.4264216129045</c:v>
                </c:pt>
                <c:pt idx="322">
                  <c:v>3192.4548406129038</c:v>
                </c:pt>
                <c:pt idx="323">
                  <c:v>2909.1320681129041</c:v>
                </c:pt>
                <c:pt idx="324">
                  <c:v>2994.6357266129044</c:v>
                </c:pt>
                <c:pt idx="325">
                  <c:v>1961.1762891129042</c:v>
                </c:pt>
                <c:pt idx="326">
                  <c:v>1550.0131991129042</c:v>
                </c:pt>
                <c:pt idx="327">
                  <c:v>1281.172889112903</c:v>
                </c:pt>
                <c:pt idx="328">
                  <c:v>1708.082801612903</c:v>
                </c:pt>
                <c:pt idx="329">
                  <c:v>2421.6849126129041</c:v>
                </c:pt>
                <c:pt idx="330">
                  <c:v>3398.7701266129043</c:v>
                </c:pt>
                <c:pt idx="331">
                  <c:v>3600.3640791129033</c:v>
                </c:pt>
                <c:pt idx="332">
                  <c:v>3949.8302116129043</c:v>
                </c:pt>
                <c:pt idx="333">
                  <c:v>3716.8697641129042</c:v>
                </c:pt>
                <c:pt idx="334">
                  <c:v>3034.8651291129031</c:v>
                </c:pt>
                <c:pt idx="335">
                  <c:v>2489.7791166129041</c:v>
                </c:pt>
                <c:pt idx="336">
                  <c:v>2947.6903991129043</c:v>
                </c:pt>
                <c:pt idx="337">
                  <c:v>2240.433766612904</c:v>
                </c:pt>
                <c:pt idx="338">
                  <c:v>2251.5188516129042</c:v>
                </c:pt>
                <c:pt idx="339">
                  <c:v>2338.3914791129041</c:v>
                </c:pt>
                <c:pt idx="340">
                  <c:v>1754.208189112903</c:v>
                </c:pt>
                <c:pt idx="341">
                  <c:v>1792.038738112904</c:v>
                </c:pt>
                <c:pt idx="342">
                  <c:v>1450.8980141129041</c:v>
                </c:pt>
                <c:pt idx="343">
                  <c:v>1368.9503416129039</c:v>
                </c:pt>
                <c:pt idx="344">
                  <c:v>1850.6056036129041</c:v>
                </c:pt>
                <c:pt idx="345">
                  <c:v>1603.9474991129041</c:v>
                </c:pt>
                <c:pt idx="346">
                  <c:v>1343.130654112904</c:v>
                </c:pt>
                <c:pt idx="347">
                  <c:v>1077.520892112904</c:v>
                </c:pt>
                <c:pt idx="348">
                  <c:v>1286.2484806129041</c:v>
                </c:pt>
                <c:pt idx="349">
                  <c:v>1242.7893836129042</c:v>
                </c:pt>
                <c:pt idx="350">
                  <c:v>1239.777863612904</c:v>
                </c:pt>
                <c:pt idx="351">
                  <c:v>1126.9785491129041</c:v>
                </c:pt>
                <c:pt idx="352">
                  <c:v>1009.4777721129041</c:v>
                </c:pt>
                <c:pt idx="353">
                  <c:v>1154.779136112903</c:v>
                </c:pt>
                <c:pt idx="354">
                  <c:v>2195.4246651129042</c:v>
                </c:pt>
                <c:pt idx="355">
                  <c:v>3011.9524186129042</c:v>
                </c:pt>
                <c:pt idx="356">
                  <c:v>3468.6023476129039</c:v>
                </c:pt>
                <c:pt idx="357">
                  <c:v>3534.2960261129033</c:v>
                </c:pt>
                <c:pt idx="358">
                  <c:v>3164.210538112904</c:v>
                </c:pt>
                <c:pt idx="359">
                  <c:v>2261.0095991129042</c:v>
                </c:pt>
                <c:pt idx="360">
                  <c:v>2120.8205241129044</c:v>
                </c:pt>
                <c:pt idx="361">
                  <c:v>1974.0633616129039</c:v>
                </c:pt>
                <c:pt idx="362">
                  <c:v>1752.9327741129041</c:v>
                </c:pt>
                <c:pt idx="363">
                  <c:v>1577.5458216129041</c:v>
                </c:pt>
                <c:pt idx="364">
                  <c:v>1411.209914112904</c:v>
                </c:pt>
                <c:pt idx="365">
                  <c:v>1364.1923426129042</c:v>
                </c:pt>
                <c:pt idx="366">
                  <c:v>1199.336941112904</c:v>
                </c:pt>
                <c:pt idx="367">
                  <c:v>1183.3392091129042</c:v>
                </c:pt>
                <c:pt idx="368">
                  <c:v>1573.130506112904</c:v>
                </c:pt>
                <c:pt idx="369">
                  <c:v>1787.835610612904</c:v>
                </c:pt>
                <c:pt idx="370">
                  <c:v>1957.3353516129041</c:v>
                </c:pt>
                <c:pt idx="371">
                  <c:v>2103.124146112903</c:v>
                </c:pt>
                <c:pt idx="372">
                  <c:v>2520.2067091129043</c:v>
                </c:pt>
                <c:pt idx="373">
                  <c:v>2867.7514856129042</c:v>
                </c:pt>
                <c:pt idx="374">
                  <c:v>2894.8799796129042</c:v>
                </c:pt>
                <c:pt idx="375">
                  <c:v>2492.785885112904</c:v>
                </c:pt>
                <c:pt idx="376">
                  <c:v>2090.031993612904</c:v>
                </c:pt>
                <c:pt idx="377">
                  <c:v>1862.2982331129042</c:v>
                </c:pt>
                <c:pt idx="378">
                  <c:v>1782.786398112904</c:v>
                </c:pt>
                <c:pt idx="379">
                  <c:v>2486.3402066129029</c:v>
                </c:pt>
                <c:pt idx="380">
                  <c:v>2811.3562411129033</c:v>
                </c:pt>
                <c:pt idx="381">
                  <c:v>2665.551934612904</c:v>
                </c:pt>
                <c:pt idx="382">
                  <c:v>2589.1376441129041</c:v>
                </c:pt>
                <c:pt idx="383">
                  <c:v>2520.7765016129038</c:v>
                </c:pt>
                <c:pt idx="384">
                  <c:v>2404.7730666129041</c:v>
                </c:pt>
                <c:pt idx="385">
                  <c:v>2097.589973612904</c:v>
                </c:pt>
                <c:pt idx="386">
                  <c:v>1531.367686612904</c:v>
                </c:pt>
                <c:pt idx="387">
                  <c:v>1507.169296612904</c:v>
                </c:pt>
                <c:pt idx="388">
                  <c:v>1957.1899916129041</c:v>
                </c:pt>
                <c:pt idx="389">
                  <c:v>1693.340469112904</c:v>
                </c:pt>
                <c:pt idx="390">
                  <c:v>2327.8287816129041</c:v>
                </c:pt>
                <c:pt idx="391">
                  <c:v>3164.495499612904</c:v>
                </c:pt>
                <c:pt idx="392">
                  <c:v>3522.0598241129042</c:v>
                </c:pt>
                <c:pt idx="393">
                  <c:v>3608.5482766129044</c:v>
                </c:pt>
                <c:pt idx="394">
                  <c:v>3449.9288841129041</c:v>
                </c:pt>
                <c:pt idx="395">
                  <c:v>3185.8479641129043</c:v>
                </c:pt>
                <c:pt idx="396">
                  <c:v>2608.130040612903</c:v>
                </c:pt>
                <c:pt idx="397">
                  <c:v>2025.7956906129032</c:v>
                </c:pt>
                <c:pt idx="398">
                  <c:v>2059.1245766129041</c:v>
                </c:pt>
                <c:pt idx="399">
                  <c:v>1684.7134641129041</c:v>
                </c:pt>
                <c:pt idx="400">
                  <c:v>2311.1383766129029</c:v>
                </c:pt>
                <c:pt idx="401">
                  <c:v>3284.9254761129041</c:v>
                </c:pt>
                <c:pt idx="402">
                  <c:v>3983.9328521129032</c:v>
                </c:pt>
                <c:pt idx="403">
                  <c:v>4491.0508591129037</c:v>
                </c:pt>
                <c:pt idx="404">
                  <c:v>4385.2874391129044</c:v>
                </c:pt>
                <c:pt idx="405">
                  <c:v>4477.6152716129045</c:v>
                </c:pt>
                <c:pt idx="406">
                  <c:v>4029.2027116129043</c:v>
                </c:pt>
                <c:pt idx="407">
                  <c:v>2590.3812516129042</c:v>
                </c:pt>
                <c:pt idx="408">
                  <c:v>1869.360269112904</c:v>
                </c:pt>
                <c:pt idx="409">
                  <c:v>1601.2270841129041</c:v>
                </c:pt>
                <c:pt idx="410">
                  <c:v>1690.3906591129041</c:v>
                </c:pt>
                <c:pt idx="411">
                  <c:v>1684.4042816129042</c:v>
                </c:pt>
                <c:pt idx="412">
                  <c:v>1636.8930466129041</c:v>
                </c:pt>
                <c:pt idx="413">
                  <c:v>1408.967404112904</c:v>
                </c:pt>
                <c:pt idx="414">
                  <c:v>2575.7171261129042</c:v>
                </c:pt>
                <c:pt idx="415">
                  <c:v>3300.8667541129039</c:v>
                </c:pt>
                <c:pt idx="416">
                  <c:v>3004.9162666129041</c:v>
                </c:pt>
                <c:pt idx="417">
                  <c:v>3010.9352241129045</c:v>
                </c:pt>
                <c:pt idx="418">
                  <c:v>2458.7981066129041</c:v>
                </c:pt>
                <c:pt idx="419">
                  <c:v>2064.5855346129042</c:v>
                </c:pt>
                <c:pt idx="420">
                  <c:v>2228.569128612904</c:v>
                </c:pt>
                <c:pt idx="421">
                  <c:v>2099.534746112904</c:v>
                </c:pt>
                <c:pt idx="422">
                  <c:v>2009.9152516129041</c:v>
                </c:pt>
                <c:pt idx="423">
                  <c:v>1889.0338266129042</c:v>
                </c:pt>
                <c:pt idx="424">
                  <c:v>1789.805104612904</c:v>
                </c:pt>
                <c:pt idx="425">
                  <c:v>2558.0315941129029</c:v>
                </c:pt>
                <c:pt idx="426">
                  <c:v>3956.019456612903</c:v>
                </c:pt>
                <c:pt idx="427">
                  <c:v>4605.4550641129035</c:v>
                </c:pt>
                <c:pt idx="428">
                  <c:v>5046.0427241129</c:v>
                </c:pt>
                <c:pt idx="429">
                  <c:v>4957.7285216129021</c:v>
                </c:pt>
                <c:pt idx="430">
                  <c:v>4598.8739341129049</c:v>
                </c:pt>
                <c:pt idx="431">
                  <c:v>3245.9561191129042</c:v>
                </c:pt>
                <c:pt idx="432">
                  <c:v>3169.8356941129045</c:v>
                </c:pt>
                <c:pt idx="433">
                  <c:v>2741.5618441129041</c:v>
                </c:pt>
                <c:pt idx="434">
                  <c:v>2534.8792216129045</c:v>
                </c:pt>
                <c:pt idx="435">
                  <c:v>2306.8174366129037</c:v>
                </c:pt>
                <c:pt idx="436">
                  <c:v>2177.1882496129042</c:v>
                </c:pt>
                <c:pt idx="437">
                  <c:v>2213.5312541129038</c:v>
                </c:pt>
                <c:pt idx="438">
                  <c:v>3370.7908866129042</c:v>
                </c:pt>
                <c:pt idx="439">
                  <c:v>3755.8758766129044</c:v>
                </c:pt>
                <c:pt idx="440">
                  <c:v>3239.7095391129037</c:v>
                </c:pt>
                <c:pt idx="441">
                  <c:v>2418.958402112904</c:v>
                </c:pt>
                <c:pt idx="442">
                  <c:v>1916.2514391129041</c:v>
                </c:pt>
                <c:pt idx="443">
                  <c:v>2050.7748561129042</c:v>
                </c:pt>
                <c:pt idx="444">
                  <c:v>2168.4177391129037</c:v>
                </c:pt>
                <c:pt idx="445">
                  <c:v>2041.3932391129042</c:v>
                </c:pt>
                <c:pt idx="446">
                  <c:v>1990.0302766129041</c:v>
                </c:pt>
                <c:pt idx="447">
                  <c:v>1969.4258891129041</c:v>
                </c:pt>
                <c:pt idx="448">
                  <c:v>2117.726789112904</c:v>
                </c:pt>
                <c:pt idx="449">
                  <c:v>2781.584603112904</c:v>
                </c:pt>
                <c:pt idx="450">
                  <c:v>4267.156486612902</c:v>
                </c:pt>
                <c:pt idx="451">
                  <c:v>4842.3929291129025</c:v>
                </c:pt>
                <c:pt idx="452">
                  <c:v>4540.5569591129042</c:v>
                </c:pt>
                <c:pt idx="453">
                  <c:v>3585.0955921129043</c:v>
                </c:pt>
                <c:pt idx="454">
                  <c:v>2025.5761716129041</c:v>
                </c:pt>
                <c:pt idx="455">
                  <c:v>1780.6206391129042</c:v>
                </c:pt>
                <c:pt idx="456">
                  <c:v>2052.043251612904</c:v>
                </c:pt>
                <c:pt idx="457">
                  <c:v>2067.060191612904</c:v>
                </c:pt>
                <c:pt idx="458">
                  <c:v>1980.624876612904</c:v>
                </c:pt>
                <c:pt idx="459">
                  <c:v>1261.2418131129041</c:v>
                </c:pt>
                <c:pt idx="460">
                  <c:v>1453.7344291129041</c:v>
                </c:pt>
                <c:pt idx="461">
                  <c:v>1845.682911612904</c:v>
                </c:pt>
                <c:pt idx="462">
                  <c:v>1535.006941612904</c:v>
                </c:pt>
                <c:pt idx="463">
                  <c:v>2381.1857391129038</c:v>
                </c:pt>
                <c:pt idx="464">
                  <c:v>2804.3472051129042</c:v>
                </c:pt>
                <c:pt idx="465">
                  <c:v>2324.4987116129041</c:v>
                </c:pt>
                <c:pt idx="466">
                  <c:v>1676.1213891129041</c:v>
                </c:pt>
                <c:pt idx="467">
                  <c:v>1483.3598266129043</c:v>
                </c:pt>
                <c:pt idx="468">
                  <c:v>1688.2576766129041</c:v>
                </c:pt>
                <c:pt idx="469">
                  <c:v>1838.2606426129041</c:v>
                </c:pt>
                <c:pt idx="470">
                  <c:v>1782.5003641129042</c:v>
                </c:pt>
                <c:pt idx="471">
                  <c:v>1904.6382766129041</c:v>
                </c:pt>
                <c:pt idx="472">
                  <c:v>2332.7201266129041</c:v>
                </c:pt>
                <c:pt idx="473">
                  <c:v>3127.1993841129042</c:v>
                </c:pt>
                <c:pt idx="474">
                  <c:v>4567.9159641129036</c:v>
                </c:pt>
                <c:pt idx="475">
                  <c:v>4764.2640966129011</c:v>
                </c:pt>
                <c:pt idx="476">
                  <c:v>4943.122733112903</c:v>
                </c:pt>
                <c:pt idx="477">
                  <c:v>4340.8876561129027</c:v>
                </c:pt>
                <c:pt idx="478">
                  <c:v>3075.2436016129041</c:v>
                </c:pt>
                <c:pt idx="479">
                  <c:v>1768.3391441129043</c:v>
                </c:pt>
                <c:pt idx="480">
                  <c:v>1689.311514112904</c:v>
                </c:pt>
                <c:pt idx="481">
                  <c:v>1927.9002566129041</c:v>
                </c:pt>
                <c:pt idx="482">
                  <c:v>1520.2846941129042</c:v>
                </c:pt>
                <c:pt idx="483">
                  <c:v>1357.3159541129041</c:v>
                </c:pt>
                <c:pt idx="484">
                  <c:v>1201.6367891129041</c:v>
                </c:pt>
                <c:pt idx="485">
                  <c:v>1351.998967112904</c:v>
                </c:pt>
                <c:pt idx="486">
                  <c:v>1556.752800112904</c:v>
                </c:pt>
                <c:pt idx="487">
                  <c:v>1207.5501961129032</c:v>
                </c:pt>
                <c:pt idx="488">
                  <c:v>1811.0711641129042</c:v>
                </c:pt>
                <c:pt idx="489">
                  <c:v>2696.455760112904</c:v>
                </c:pt>
                <c:pt idx="490">
                  <c:v>2711.8511891129033</c:v>
                </c:pt>
                <c:pt idx="491">
                  <c:v>2915.0447516129029</c:v>
                </c:pt>
                <c:pt idx="492">
                  <c:v>3138.8631391129038</c:v>
                </c:pt>
                <c:pt idx="493">
                  <c:v>3348.9845016129038</c:v>
                </c:pt>
                <c:pt idx="494">
                  <c:v>3457.718402612903</c:v>
                </c:pt>
                <c:pt idx="495">
                  <c:v>3342.1824466129042</c:v>
                </c:pt>
                <c:pt idx="496">
                  <c:v>2985.2613871129042</c:v>
                </c:pt>
                <c:pt idx="497">
                  <c:v>2117.7464711129041</c:v>
                </c:pt>
                <c:pt idx="498">
                  <c:v>2507.574755612904</c:v>
                </c:pt>
                <c:pt idx="499">
                  <c:v>3287.4805646129043</c:v>
                </c:pt>
                <c:pt idx="500">
                  <c:v>3926.7537656129034</c:v>
                </c:pt>
                <c:pt idx="501">
                  <c:v>3455.7058611129041</c:v>
                </c:pt>
                <c:pt idx="502">
                  <c:v>3241.0097146129042</c:v>
                </c:pt>
                <c:pt idx="503">
                  <c:v>2794.6203821129038</c:v>
                </c:pt>
                <c:pt idx="504">
                  <c:v>2812.5004896129044</c:v>
                </c:pt>
                <c:pt idx="505">
                  <c:v>2826.7046466129041</c:v>
                </c:pt>
                <c:pt idx="506">
                  <c:v>2436.839766612904</c:v>
                </c:pt>
                <c:pt idx="507">
                  <c:v>2068.786409112904</c:v>
                </c:pt>
                <c:pt idx="508">
                  <c:v>1921.0590516129041</c:v>
                </c:pt>
                <c:pt idx="509">
                  <c:v>1844.1514386129043</c:v>
                </c:pt>
                <c:pt idx="510">
                  <c:v>1887.544108112904</c:v>
                </c:pt>
                <c:pt idx="511">
                  <c:v>2238.0014026129043</c:v>
                </c:pt>
                <c:pt idx="512">
                  <c:v>2151.7322916129037</c:v>
                </c:pt>
                <c:pt idx="513">
                  <c:v>2183.5626671129044</c:v>
                </c:pt>
                <c:pt idx="514">
                  <c:v>2061.3214281129044</c:v>
                </c:pt>
                <c:pt idx="515">
                  <c:v>2056.2764896129042</c:v>
                </c:pt>
                <c:pt idx="516">
                  <c:v>2041.001839612904</c:v>
                </c:pt>
                <c:pt idx="517">
                  <c:v>1925.4917106129039</c:v>
                </c:pt>
                <c:pt idx="518">
                  <c:v>2192.7262451129041</c:v>
                </c:pt>
                <c:pt idx="519">
                  <c:v>2089.7392931129039</c:v>
                </c:pt>
                <c:pt idx="520">
                  <c:v>1986.7864036129042</c:v>
                </c:pt>
                <c:pt idx="521">
                  <c:v>2228.1326516129029</c:v>
                </c:pt>
                <c:pt idx="522">
                  <c:v>2440.9769576129042</c:v>
                </c:pt>
                <c:pt idx="523">
                  <c:v>2514.4980561129041</c:v>
                </c:pt>
                <c:pt idx="524">
                  <c:v>2916.2412066129041</c:v>
                </c:pt>
                <c:pt idx="525">
                  <c:v>3270.1820051129043</c:v>
                </c:pt>
                <c:pt idx="526">
                  <c:v>3277.3634596129041</c:v>
                </c:pt>
                <c:pt idx="527">
                  <c:v>3384.2413991129042</c:v>
                </c:pt>
                <c:pt idx="528">
                  <c:v>3365.7256641129043</c:v>
                </c:pt>
                <c:pt idx="529">
                  <c:v>2935.867199112904</c:v>
                </c:pt>
                <c:pt idx="530">
                  <c:v>3183.4063041129043</c:v>
                </c:pt>
                <c:pt idx="531">
                  <c:v>2759.2583876129038</c:v>
                </c:pt>
                <c:pt idx="532">
                  <c:v>2267.862954112903</c:v>
                </c:pt>
                <c:pt idx="533">
                  <c:v>1862.6339466129041</c:v>
                </c:pt>
                <c:pt idx="534">
                  <c:v>1764.0143616129039</c:v>
                </c:pt>
                <c:pt idx="535">
                  <c:v>2320.300478612904</c:v>
                </c:pt>
                <c:pt idx="536">
                  <c:v>2684.4000951129042</c:v>
                </c:pt>
                <c:pt idx="537">
                  <c:v>2686.6684911129041</c:v>
                </c:pt>
                <c:pt idx="538">
                  <c:v>2766.2040531129041</c:v>
                </c:pt>
                <c:pt idx="539">
                  <c:v>2646.9905506129044</c:v>
                </c:pt>
                <c:pt idx="540">
                  <c:v>2788.769114112903</c:v>
                </c:pt>
                <c:pt idx="541">
                  <c:v>2882.1782996129041</c:v>
                </c:pt>
                <c:pt idx="542">
                  <c:v>3019.766998612904</c:v>
                </c:pt>
                <c:pt idx="543">
                  <c:v>3105.9953751129042</c:v>
                </c:pt>
                <c:pt idx="544">
                  <c:v>2874.360625112904</c:v>
                </c:pt>
                <c:pt idx="545">
                  <c:v>2584.9962256129043</c:v>
                </c:pt>
                <c:pt idx="546">
                  <c:v>2877.4746296129042</c:v>
                </c:pt>
                <c:pt idx="547">
                  <c:v>2610.2528126129041</c:v>
                </c:pt>
                <c:pt idx="548">
                  <c:v>2779.7628096129038</c:v>
                </c:pt>
                <c:pt idx="549">
                  <c:v>3115.1687171129042</c:v>
                </c:pt>
                <c:pt idx="550">
                  <c:v>3093.2908241129044</c:v>
                </c:pt>
                <c:pt idx="551">
                  <c:v>3001.835774112903</c:v>
                </c:pt>
                <c:pt idx="552">
                  <c:v>3171.6252541129038</c:v>
                </c:pt>
                <c:pt idx="553">
                  <c:v>3029.0333041129043</c:v>
                </c:pt>
                <c:pt idx="554">
                  <c:v>2657.1839591129042</c:v>
                </c:pt>
                <c:pt idx="555">
                  <c:v>2241.258296612903</c:v>
                </c:pt>
                <c:pt idx="556">
                  <c:v>2112.102456612904</c:v>
                </c:pt>
                <c:pt idx="557">
                  <c:v>2347.5070631129042</c:v>
                </c:pt>
                <c:pt idx="558">
                  <c:v>2031.5736001129042</c:v>
                </c:pt>
                <c:pt idx="559">
                  <c:v>2600.571914112903</c:v>
                </c:pt>
                <c:pt idx="560">
                  <c:v>2716.423474112903</c:v>
                </c:pt>
                <c:pt idx="561">
                  <c:v>2651.0953316129039</c:v>
                </c:pt>
                <c:pt idx="562">
                  <c:v>2403.0743946129041</c:v>
                </c:pt>
                <c:pt idx="563">
                  <c:v>2208.6784471129045</c:v>
                </c:pt>
                <c:pt idx="564">
                  <c:v>2352.356651612904</c:v>
                </c:pt>
                <c:pt idx="565">
                  <c:v>2725.8057266129035</c:v>
                </c:pt>
                <c:pt idx="566">
                  <c:v>2529.4275141129042</c:v>
                </c:pt>
                <c:pt idx="567">
                  <c:v>2101.2488766129045</c:v>
                </c:pt>
                <c:pt idx="568">
                  <c:v>2039.328614112904</c:v>
                </c:pt>
                <c:pt idx="569">
                  <c:v>1840.1330891129041</c:v>
                </c:pt>
                <c:pt idx="570">
                  <c:v>2375.0851416129044</c:v>
                </c:pt>
                <c:pt idx="571">
                  <c:v>3362.5978386129041</c:v>
                </c:pt>
                <c:pt idx="572">
                  <c:v>3696.3797691129039</c:v>
                </c:pt>
                <c:pt idx="573">
                  <c:v>3735.8658116129041</c:v>
                </c:pt>
                <c:pt idx="574">
                  <c:v>3111.6755916129041</c:v>
                </c:pt>
                <c:pt idx="575">
                  <c:v>2621.5875541129039</c:v>
                </c:pt>
                <c:pt idx="576">
                  <c:v>3122.3225216129044</c:v>
                </c:pt>
                <c:pt idx="577">
                  <c:v>3179.1452416129041</c:v>
                </c:pt>
                <c:pt idx="578">
                  <c:v>2668.8839791129035</c:v>
                </c:pt>
                <c:pt idx="579">
                  <c:v>2371.5978456129042</c:v>
                </c:pt>
                <c:pt idx="580">
                  <c:v>2309.3999201129041</c:v>
                </c:pt>
                <c:pt idx="581">
                  <c:v>1963.6858891129043</c:v>
                </c:pt>
                <c:pt idx="582">
                  <c:v>3096.3496741129038</c:v>
                </c:pt>
                <c:pt idx="583">
                  <c:v>3083.578136612904</c:v>
                </c:pt>
                <c:pt idx="584">
                  <c:v>2722.0932131129034</c:v>
                </c:pt>
                <c:pt idx="585">
                  <c:v>2579.8074266129033</c:v>
                </c:pt>
                <c:pt idx="586">
                  <c:v>2381.002026612904</c:v>
                </c:pt>
                <c:pt idx="587">
                  <c:v>2740.2110891129041</c:v>
                </c:pt>
                <c:pt idx="588">
                  <c:v>2524.0415141129042</c:v>
                </c:pt>
                <c:pt idx="589">
                  <c:v>2320.6458691129042</c:v>
                </c:pt>
                <c:pt idx="590">
                  <c:v>2583.1599766129043</c:v>
                </c:pt>
                <c:pt idx="591">
                  <c:v>2297.446764112904</c:v>
                </c:pt>
                <c:pt idx="592">
                  <c:v>1959.462664112903</c:v>
                </c:pt>
                <c:pt idx="593">
                  <c:v>2103.918239612904</c:v>
                </c:pt>
                <c:pt idx="594">
                  <c:v>2590.877386612904</c:v>
                </c:pt>
                <c:pt idx="595">
                  <c:v>3262.0585591129043</c:v>
                </c:pt>
                <c:pt idx="596">
                  <c:v>2929.9655856129034</c:v>
                </c:pt>
                <c:pt idx="597">
                  <c:v>2305.6164176129037</c:v>
                </c:pt>
                <c:pt idx="598">
                  <c:v>2266.390491612904</c:v>
                </c:pt>
                <c:pt idx="599">
                  <c:v>2579.7430391129037</c:v>
                </c:pt>
                <c:pt idx="600">
                  <c:v>2290.9128766129043</c:v>
                </c:pt>
                <c:pt idx="601">
                  <c:v>2351.023666612904</c:v>
                </c:pt>
                <c:pt idx="602">
                  <c:v>2546.824266612904</c:v>
                </c:pt>
                <c:pt idx="603">
                  <c:v>2423.715706612903</c:v>
                </c:pt>
                <c:pt idx="604">
                  <c:v>2401.947669112903</c:v>
                </c:pt>
                <c:pt idx="605">
                  <c:v>2466.403502112903</c:v>
                </c:pt>
                <c:pt idx="606">
                  <c:v>2350.748034112904</c:v>
                </c:pt>
                <c:pt idx="607">
                  <c:v>1838.4118216129041</c:v>
                </c:pt>
                <c:pt idx="608">
                  <c:v>1697.294196612904</c:v>
                </c:pt>
                <c:pt idx="609">
                  <c:v>1787.4181766129041</c:v>
                </c:pt>
                <c:pt idx="610">
                  <c:v>1944.1380216129041</c:v>
                </c:pt>
                <c:pt idx="611">
                  <c:v>2017.1700701129041</c:v>
                </c:pt>
                <c:pt idx="612">
                  <c:v>2244.1277016129038</c:v>
                </c:pt>
                <c:pt idx="613">
                  <c:v>2229.6326016129037</c:v>
                </c:pt>
                <c:pt idx="614">
                  <c:v>2004.1253016129042</c:v>
                </c:pt>
                <c:pt idx="615">
                  <c:v>1863.873914112904</c:v>
                </c:pt>
                <c:pt idx="616">
                  <c:v>1901.1568941129042</c:v>
                </c:pt>
                <c:pt idx="617">
                  <c:v>2501.2777656129042</c:v>
                </c:pt>
                <c:pt idx="618">
                  <c:v>2592.8407966129043</c:v>
                </c:pt>
                <c:pt idx="619">
                  <c:v>2784.3822191129029</c:v>
                </c:pt>
                <c:pt idx="620">
                  <c:v>3298.5029591129041</c:v>
                </c:pt>
                <c:pt idx="621">
                  <c:v>3230.2485416129043</c:v>
                </c:pt>
                <c:pt idx="622">
                  <c:v>2626.9180226129042</c:v>
                </c:pt>
                <c:pt idx="623">
                  <c:v>2540.4691316129033</c:v>
                </c:pt>
                <c:pt idx="624">
                  <c:v>2238.5860266129034</c:v>
                </c:pt>
                <c:pt idx="625">
                  <c:v>2618.988491612904</c:v>
                </c:pt>
                <c:pt idx="626">
                  <c:v>2924.128036612904</c:v>
                </c:pt>
                <c:pt idx="627">
                  <c:v>2690.3637716129042</c:v>
                </c:pt>
                <c:pt idx="628">
                  <c:v>2863.608684112904</c:v>
                </c:pt>
                <c:pt idx="629">
                  <c:v>2905.6934546129041</c:v>
                </c:pt>
                <c:pt idx="630">
                  <c:v>3593.5259056129039</c:v>
                </c:pt>
                <c:pt idx="631">
                  <c:v>3352.5211966129045</c:v>
                </c:pt>
                <c:pt idx="632">
                  <c:v>3338.8662241129041</c:v>
                </c:pt>
                <c:pt idx="633">
                  <c:v>2934.5833806129044</c:v>
                </c:pt>
                <c:pt idx="634">
                  <c:v>2668.5734211129034</c:v>
                </c:pt>
                <c:pt idx="635">
                  <c:v>3153.0811441129044</c:v>
                </c:pt>
                <c:pt idx="636">
                  <c:v>3405.9800266129041</c:v>
                </c:pt>
                <c:pt idx="637">
                  <c:v>2978.804078112903</c:v>
                </c:pt>
                <c:pt idx="638">
                  <c:v>2643.845197612904</c:v>
                </c:pt>
                <c:pt idx="639">
                  <c:v>1939.826602612904</c:v>
                </c:pt>
                <c:pt idx="640">
                  <c:v>2124.1734331129041</c:v>
                </c:pt>
                <c:pt idx="641">
                  <c:v>2238.521823612904</c:v>
                </c:pt>
                <c:pt idx="642">
                  <c:v>2308.791234112904</c:v>
                </c:pt>
                <c:pt idx="643">
                  <c:v>2863.314392112904</c:v>
                </c:pt>
                <c:pt idx="644">
                  <c:v>3052.0275601129042</c:v>
                </c:pt>
                <c:pt idx="645">
                  <c:v>2483.3560336129044</c:v>
                </c:pt>
                <c:pt idx="646">
                  <c:v>2000.1825801129032</c:v>
                </c:pt>
                <c:pt idx="647">
                  <c:v>2082.0016116129041</c:v>
                </c:pt>
                <c:pt idx="648">
                  <c:v>2246.3700741129037</c:v>
                </c:pt>
                <c:pt idx="649">
                  <c:v>2172.4886061129041</c:v>
                </c:pt>
                <c:pt idx="650">
                  <c:v>1938.793331612904</c:v>
                </c:pt>
                <c:pt idx="651">
                  <c:v>2031.1979491129041</c:v>
                </c:pt>
                <c:pt idx="652">
                  <c:v>2208.7868991129044</c:v>
                </c:pt>
                <c:pt idx="653">
                  <c:v>2436.2355341129032</c:v>
                </c:pt>
                <c:pt idx="654">
                  <c:v>2246.1031441129035</c:v>
                </c:pt>
                <c:pt idx="655">
                  <c:v>2656.6685626129042</c:v>
                </c:pt>
                <c:pt idx="656">
                  <c:v>2976.3318241129041</c:v>
                </c:pt>
                <c:pt idx="657">
                  <c:v>2906.8026321129041</c:v>
                </c:pt>
                <c:pt idx="658">
                  <c:v>2985.2223911129045</c:v>
                </c:pt>
                <c:pt idx="659">
                  <c:v>2753.4026991129044</c:v>
                </c:pt>
                <c:pt idx="660">
                  <c:v>2754.7277056129037</c:v>
                </c:pt>
                <c:pt idx="661">
                  <c:v>2963.8041416129045</c:v>
                </c:pt>
                <c:pt idx="662">
                  <c:v>3001.5333196129041</c:v>
                </c:pt>
                <c:pt idx="663">
                  <c:v>2703.840234112904</c:v>
                </c:pt>
                <c:pt idx="664">
                  <c:v>2602.307945612903</c:v>
                </c:pt>
                <c:pt idx="665">
                  <c:v>2674.0727921129032</c:v>
                </c:pt>
                <c:pt idx="666">
                  <c:v>3302.9655731129033</c:v>
                </c:pt>
                <c:pt idx="667">
                  <c:v>3339.729497112904</c:v>
                </c:pt>
                <c:pt idx="668">
                  <c:v>2952.0706426129041</c:v>
                </c:pt>
                <c:pt idx="669">
                  <c:v>2774.1381681129042</c:v>
                </c:pt>
                <c:pt idx="670">
                  <c:v>2375.111551612903</c:v>
                </c:pt>
                <c:pt idx="671">
                  <c:v>2537.5575741129041</c:v>
                </c:pt>
                <c:pt idx="672">
                  <c:v>2803.576251612903</c:v>
                </c:pt>
                <c:pt idx="673">
                  <c:v>2515.2887991129041</c:v>
                </c:pt>
                <c:pt idx="674">
                  <c:v>1842.1100416129041</c:v>
                </c:pt>
                <c:pt idx="675">
                  <c:v>1566.7512891129043</c:v>
                </c:pt>
                <c:pt idx="676">
                  <c:v>1600.748329112904</c:v>
                </c:pt>
                <c:pt idx="677">
                  <c:v>1435.8571766129041</c:v>
                </c:pt>
                <c:pt idx="678">
                  <c:v>1331.8752271129042</c:v>
                </c:pt>
                <c:pt idx="679">
                  <c:v>1645.8870756129043</c:v>
                </c:pt>
                <c:pt idx="680">
                  <c:v>1916.9952076129041</c:v>
                </c:pt>
                <c:pt idx="681">
                  <c:v>1850.8451716129041</c:v>
                </c:pt>
                <c:pt idx="682">
                  <c:v>1706.6654801129041</c:v>
                </c:pt>
                <c:pt idx="683">
                  <c:v>2003.7832701129041</c:v>
                </c:pt>
                <c:pt idx="684">
                  <c:v>1541.852161612904</c:v>
                </c:pt>
                <c:pt idx="685">
                  <c:v>1716.114608612904</c:v>
                </c:pt>
                <c:pt idx="686">
                  <c:v>1851.6689561129042</c:v>
                </c:pt>
                <c:pt idx="687">
                  <c:v>2037.676061612904</c:v>
                </c:pt>
                <c:pt idx="688">
                  <c:v>2232.4247246129039</c:v>
                </c:pt>
                <c:pt idx="689">
                  <c:v>2009.0065751129041</c:v>
                </c:pt>
                <c:pt idx="690">
                  <c:v>1888.296816612904</c:v>
                </c:pt>
                <c:pt idx="691">
                  <c:v>2277.7665386129033</c:v>
                </c:pt>
                <c:pt idx="692">
                  <c:v>2560.5453811129032</c:v>
                </c:pt>
                <c:pt idx="693">
                  <c:v>2272.5437411129042</c:v>
                </c:pt>
                <c:pt idx="694">
                  <c:v>1694.135689612903</c:v>
                </c:pt>
                <c:pt idx="695">
                  <c:v>1905.380512612903</c:v>
                </c:pt>
                <c:pt idx="696">
                  <c:v>2186.5248591129043</c:v>
                </c:pt>
                <c:pt idx="697">
                  <c:v>2532.984714112903</c:v>
                </c:pt>
                <c:pt idx="698">
                  <c:v>2444.7386601129033</c:v>
                </c:pt>
                <c:pt idx="699">
                  <c:v>2030.3589091129043</c:v>
                </c:pt>
                <c:pt idx="700">
                  <c:v>1827.536294112904</c:v>
                </c:pt>
                <c:pt idx="701">
                  <c:v>1815.7386366129042</c:v>
                </c:pt>
                <c:pt idx="702">
                  <c:v>1802.149114112904</c:v>
                </c:pt>
                <c:pt idx="703">
                  <c:v>1947.7538171129042</c:v>
                </c:pt>
                <c:pt idx="704">
                  <c:v>1622.088839112904</c:v>
                </c:pt>
                <c:pt idx="705">
                  <c:v>1398.1464211129041</c:v>
                </c:pt>
                <c:pt idx="706">
                  <c:v>1551.9835166129039</c:v>
                </c:pt>
                <c:pt idx="707">
                  <c:v>1617.8532131129041</c:v>
                </c:pt>
                <c:pt idx="708">
                  <c:v>2023.4340366129043</c:v>
                </c:pt>
                <c:pt idx="709">
                  <c:v>2192.0469741129041</c:v>
                </c:pt>
                <c:pt idx="710">
                  <c:v>2321.6781416129043</c:v>
                </c:pt>
                <c:pt idx="711">
                  <c:v>2509.8117201129044</c:v>
                </c:pt>
                <c:pt idx="712">
                  <c:v>2466.222448612903</c:v>
                </c:pt>
                <c:pt idx="713">
                  <c:v>2909.7104591129041</c:v>
                </c:pt>
                <c:pt idx="714">
                  <c:v>3234.4888291129041</c:v>
                </c:pt>
                <c:pt idx="715">
                  <c:v>3225.9960291129041</c:v>
                </c:pt>
                <c:pt idx="716">
                  <c:v>3275.9323916129038</c:v>
                </c:pt>
                <c:pt idx="717">
                  <c:v>3509.3690091129042</c:v>
                </c:pt>
                <c:pt idx="718">
                  <c:v>3358.6138941129043</c:v>
                </c:pt>
                <c:pt idx="719">
                  <c:v>3739.4199691129043</c:v>
                </c:pt>
                <c:pt idx="720">
                  <c:v>3620.6067781129041</c:v>
                </c:pt>
                <c:pt idx="721">
                  <c:v>3774.0551041129042</c:v>
                </c:pt>
                <c:pt idx="722">
                  <c:v>3546.2982616129043</c:v>
                </c:pt>
                <c:pt idx="723">
                  <c:v>3330.5968166129041</c:v>
                </c:pt>
                <c:pt idx="724">
                  <c:v>3156.0965091129042</c:v>
                </c:pt>
                <c:pt idx="725">
                  <c:v>3456.7646781129038</c:v>
                </c:pt>
                <c:pt idx="726">
                  <c:v>2482.8864006129043</c:v>
                </c:pt>
                <c:pt idx="727">
                  <c:v>2887.804771612904</c:v>
                </c:pt>
                <c:pt idx="728">
                  <c:v>3448.9451316129043</c:v>
                </c:pt>
                <c:pt idx="729">
                  <c:v>3115.7271391129038</c:v>
                </c:pt>
                <c:pt idx="730">
                  <c:v>2792.8995926129041</c:v>
                </c:pt>
                <c:pt idx="731">
                  <c:v>2731.5966706129043</c:v>
                </c:pt>
                <c:pt idx="732">
                  <c:v>2581.2648516129029</c:v>
                </c:pt>
                <c:pt idx="733">
                  <c:v>2392.770589112904</c:v>
                </c:pt>
                <c:pt idx="734">
                  <c:v>2591.4410891129041</c:v>
                </c:pt>
                <c:pt idx="735">
                  <c:v>2287.0464641129042</c:v>
                </c:pt>
                <c:pt idx="736">
                  <c:v>2045.1256891129042</c:v>
                </c:pt>
                <c:pt idx="737">
                  <c:v>2577.7854306129034</c:v>
                </c:pt>
                <c:pt idx="738">
                  <c:v>2702.7642726129029</c:v>
                </c:pt>
                <c:pt idx="739">
                  <c:v>2977.1168141129042</c:v>
                </c:pt>
                <c:pt idx="740">
                  <c:v>3172.3475581129042</c:v>
                </c:pt>
                <c:pt idx="741">
                  <c:v>3092.789412612904</c:v>
                </c:pt>
                <c:pt idx="742">
                  <c:v>2372.8674416129043</c:v>
                </c:pt>
                <c:pt idx="743">
                  <c:v>2190.975169112904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2D-404E-AC8E-2B7BE52C2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810368"/>
        <c:axId val="466811904"/>
      </c:areaChart>
      <c:catAx>
        <c:axId val="466810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681190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681190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681036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'08'!$C$44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'08'!$C$45:$C$789</c:f>
              <c:numCache>
                <c:formatCode>_-* #,##0.00\ _€_-;\-* #,##0.00\ _€_-;_-* "-"??\ _€_-;_-@_-</c:formatCode>
                <c:ptCount val="745"/>
                <c:pt idx="0">
                  <c:v>2307.869124249999</c:v>
                </c:pt>
                <c:pt idx="1">
                  <c:v>2304.146723249999</c:v>
                </c:pt>
                <c:pt idx="2">
                  <c:v>2143.8271580000001</c:v>
                </c:pt>
                <c:pt idx="3">
                  <c:v>2239.548219249999</c:v>
                </c:pt>
                <c:pt idx="4">
                  <c:v>2284.4323100000001</c:v>
                </c:pt>
                <c:pt idx="5">
                  <c:v>2271.20671275</c:v>
                </c:pt>
                <c:pt idx="6">
                  <c:v>2263.18891725</c:v>
                </c:pt>
                <c:pt idx="7">
                  <c:v>2252.7436364999994</c:v>
                </c:pt>
                <c:pt idx="8">
                  <c:v>2223.0395805000003</c:v>
                </c:pt>
                <c:pt idx="9">
                  <c:v>2265.8105</c:v>
                </c:pt>
                <c:pt idx="10">
                  <c:v>2495.9538957499994</c:v>
                </c:pt>
                <c:pt idx="11">
                  <c:v>2497.2755252500001</c:v>
                </c:pt>
                <c:pt idx="12">
                  <c:v>2486.2674497500002</c:v>
                </c:pt>
                <c:pt idx="13">
                  <c:v>2477.3064544999997</c:v>
                </c:pt>
                <c:pt idx="14">
                  <c:v>2494.7379982500001</c:v>
                </c:pt>
                <c:pt idx="15">
                  <c:v>2508.589798</c:v>
                </c:pt>
                <c:pt idx="16">
                  <c:v>2381.9310582500002</c:v>
                </c:pt>
                <c:pt idx="17">
                  <c:v>2243.04171825</c:v>
                </c:pt>
                <c:pt idx="18">
                  <c:v>2274.259278</c:v>
                </c:pt>
                <c:pt idx="19">
                  <c:v>2290.475860999999</c:v>
                </c:pt>
                <c:pt idx="20">
                  <c:v>2281.067272499999</c:v>
                </c:pt>
                <c:pt idx="21">
                  <c:v>2275.2866819999999</c:v>
                </c:pt>
                <c:pt idx="22">
                  <c:v>2216.6379147500002</c:v>
                </c:pt>
                <c:pt idx="23">
                  <c:v>2154.2839652499997</c:v>
                </c:pt>
                <c:pt idx="24">
                  <c:v>2156.59447125</c:v>
                </c:pt>
                <c:pt idx="25">
                  <c:v>2156.0043067500001</c:v>
                </c:pt>
                <c:pt idx="26">
                  <c:v>2148.4491815000001</c:v>
                </c:pt>
                <c:pt idx="27">
                  <c:v>2113.4299835000002</c:v>
                </c:pt>
                <c:pt idx="28">
                  <c:v>2102.3447087499999</c:v>
                </c:pt>
                <c:pt idx="29">
                  <c:v>2082.2565447500001</c:v>
                </c:pt>
                <c:pt idx="30">
                  <c:v>2057.16046525</c:v>
                </c:pt>
                <c:pt idx="31">
                  <c:v>2034.0639695</c:v>
                </c:pt>
                <c:pt idx="32">
                  <c:v>2107.4840187499999</c:v>
                </c:pt>
                <c:pt idx="33">
                  <c:v>2152.7300070000001</c:v>
                </c:pt>
                <c:pt idx="34">
                  <c:v>2171.587383999999</c:v>
                </c:pt>
                <c:pt idx="35">
                  <c:v>2239.763351999999</c:v>
                </c:pt>
                <c:pt idx="36">
                  <c:v>2260.5798930000001</c:v>
                </c:pt>
                <c:pt idx="37">
                  <c:v>2268.8878565</c:v>
                </c:pt>
                <c:pt idx="38">
                  <c:v>2229.61853875</c:v>
                </c:pt>
                <c:pt idx="39">
                  <c:v>2239.8837860000003</c:v>
                </c:pt>
                <c:pt idx="40">
                  <c:v>2264.67132825</c:v>
                </c:pt>
                <c:pt idx="41">
                  <c:v>2284.386999249999</c:v>
                </c:pt>
                <c:pt idx="42">
                  <c:v>2309.460042499999</c:v>
                </c:pt>
                <c:pt idx="43">
                  <c:v>2449.9583102500001</c:v>
                </c:pt>
                <c:pt idx="44">
                  <c:v>2506.70074475</c:v>
                </c:pt>
                <c:pt idx="45">
                  <c:v>2473.2975097499993</c:v>
                </c:pt>
                <c:pt idx="46">
                  <c:v>2429.06300225</c:v>
                </c:pt>
                <c:pt idx="47">
                  <c:v>2375.086307</c:v>
                </c:pt>
                <c:pt idx="48">
                  <c:v>2328.9554095000003</c:v>
                </c:pt>
                <c:pt idx="49">
                  <c:v>2335.4296955</c:v>
                </c:pt>
                <c:pt idx="50">
                  <c:v>2338.5042435</c:v>
                </c:pt>
                <c:pt idx="51">
                  <c:v>2343.686668249999</c:v>
                </c:pt>
                <c:pt idx="52">
                  <c:v>2358.0481029999992</c:v>
                </c:pt>
                <c:pt idx="53">
                  <c:v>2394.6568117500001</c:v>
                </c:pt>
                <c:pt idx="54">
                  <c:v>2482.8900382500005</c:v>
                </c:pt>
                <c:pt idx="55">
                  <c:v>2557.006878749999</c:v>
                </c:pt>
                <c:pt idx="56">
                  <c:v>2690.0444405000003</c:v>
                </c:pt>
                <c:pt idx="57">
                  <c:v>2771.40634275</c:v>
                </c:pt>
                <c:pt idx="58">
                  <c:v>2893.0941634999995</c:v>
                </c:pt>
                <c:pt idx="59">
                  <c:v>2976.1063304999989</c:v>
                </c:pt>
                <c:pt idx="60">
                  <c:v>3000.2257057500001</c:v>
                </c:pt>
                <c:pt idx="61">
                  <c:v>3071.7841037500002</c:v>
                </c:pt>
                <c:pt idx="62">
                  <c:v>3148.9460319999994</c:v>
                </c:pt>
                <c:pt idx="63">
                  <c:v>3250.170979</c:v>
                </c:pt>
                <c:pt idx="64">
                  <c:v>3313.611645</c:v>
                </c:pt>
                <c:pt idx="65">
                  <c:v>3360.9597237500002</c:v>
                </c:pt>
                <c:pt idx="66">
                  <c:v>3406.7731192500005</c:v>
                </c:pt>
                <c:pt idx="67">
                  <c:v>3465.1220980000003</c:v>
                </c:pt>
                <c:pt idx="68">
                  <c:v>3535.2583464999998</c:v>
                </c:pt>
                <c:pt idx="69">
                  <c:v>3595.5146245000001</c:v>
                </c:pt>
                <c:pt idx="70">
                  <c:v>3635.337326249999</c:v>
                </c:pt>
                <c:pt idx="71">
                  <c:v>3668.1275372499999</c:v>
                </c:pt>
                <c:pt idx="72">
                  <c:v>3656.5472030000001</c:v>
                </c:pt>
                <c:pt idx="73">
                  <c:v>3624.7319707500001</c:v>
                </c:pt>
                <c:pt idx="74">
                  <c:v>3616.05994375</c:v>
                </c:pt>
                <c:pt idx="75">
                  <c:v>3608.5420210000002</c:v>
                </c:pt>
                <c:pt idx="76">
                  <c:v>3579.331001</c:v>
                </c:pt>
                <c:pt idx="77">
                  <c:v>3563.3970085000005</c:v>
                </c:pt>
                <c:pt idx="78">
                  <c:v>3515.3332022499999</c:v>
                </c:pt>
                <c:pt idx="79">
                  <c:v>3483.4423029999994</c:v>
                </c:pt>
                <c:pt idx="80">
                  <c:v>3421.2125995000001</c:v>
                </c:pt>
                <c:pt idx="81">
                  <c:v>3354.6217852500004</c:v>
                </c:pt>
                <c:pt idx="82">
                  <c:v>3280.6930500000003</c:v>
                </c:pt>
                <c:pt idx="83">
                  <c:v>3192.7121522500001</c:v>
                </c:pt>
                <c:pt idx="84">
                  <c:v>3137.5244965000002</c:v>
                </c:pt>
                <c:pt idx="85">
                  <c:v>3050.4569554999989</c:v>
                </c:pt>
                <c:pt idx="86">
                  <c:v>2990.6895837500001</c:v>
                </c:pt>
                <c:pt idx="87">
                  <c:v>2927.79731825</c:v>
                </c:pt>
                <c:pt idx="88">
                  <c:v>2845.1426982500002</c:v>
                </c:pt>
                <c:pt idx="89">
                  <c:v>2796.55753</c:v>
                </c:pt>
                <c:pt idx="90">
                  <c:v>2744.2973195</c:v>
                </c:pt>
                <c:pt idx="91">
                  <c:v>2701.4723395000001</c:v>
                </c:pt>
                <c:pt idx="92">
                  <c:v>2639.5967185</c:v>
                </c:pt>
                <c:pt idx="93">
                  <c:v>2669.4435222500001</c:v>
                </c:pt>
                <c:pt idx="94">
                  <c:v>2664.7186029999993</c:v>
                </c:pt>
                <c:pt idx="95">
                  <c:v>2681.0921915000004</c:v>
                </c:pt>
                <c:pt idx="96">
                  <c:v>2702.7493144999989</c:v>
                </c:pt>
                <c:pt idx="97">
                  <c:v>2700.5431562500003</c:v>
                </c:pt>
                <c:pt idx="98">
                  <c:v>2677.5584947500001</c:v>
                </c:pt>
                <c:pt idx="99">
                  <c:v>2650.33457125</c:v>
                </c:pt>
                <c:pt idx="100">
                  <c:v>2653.140762</c:v>
                </c:pt>
                <c:pt idx="101">
                  <c:v>2664.9333717500003</c:v>
                </c:pt>
                <c:pt idx="102">
                  <c:v>2669.9988820000003</c:v>
                </c:pt>
                <c:pt idx="103">
                  <c:v>2686.6251455000001</c:v>
                </c:pt>
                <c:pt idx="104">
                  <c:v>2702.5828435000003</c:v>
                </c:pt>
                <c:pt idx="105">
                  <c:v>2718.9024325</c:v>
                </c:pt>
                <c:pt idx="106">
                  <c:v>2734.6480885000001</c:v>
                </c:pt>
                <c:pt idx="107">
                  <c:v>2790.428868</c:v>
                </c:pt>
                <c:pt idx="108">
                  <c:v>2830.581189</c:v>
                </c:pt>
                <c:pt idx="109">
                  <c:v>2879.3481815</c:v>
                </c:pt>
                <c:pt idx="110">
                  <c:v>2959.7277182500002</c:v>
                </c:pt>
                <c:pt idx="111">
                  <c:v>3011.458973249999</c:v>
                </c:pt>
                <c:pt idx="112">
                  <c:v>3077.9727025000002</c:v>
                </c:pt>
                <c:pt idx="113">
                  <c:v>3126.1961712500001</c:v>
                </c:pt>
                <c:pt idx="114">
                  <c:v>3161.6025030000001</c:v>
                </c:pt>
                <c:pt idx="115">
                  <c:v>3196.568258750001</c:v>
                </c:pt>
                <c:pt idx="116">
                  <c:v>3229.001067749999</c:v>
                </c:pt>
                <c:pt idx="117">
                  <c:v>3232.5401282499993</c:v>
                </c:pt>
                <c:pt idx="118">
                  <c:v>3253.7623462500005</c:v>
                </c:pt>
                <c:pt idx="119">
                  <c:v>3283.9418437499999</c:v>
                </c:pt>
                <c:pt idx="120">
                  <c:v>3264.6781714999993</c:v>
                </c:pt>
                <c:pt idx="121">
                  <c:v>3287.5710777500003</c:v>
                </c:pt>
                <c:pt idx="122">
                  <c:v>3316.2158055</c:v>
                </c:pt>
                <c:pt idx="123">
                  <c:v>3375.5681622500001</c:v>
                </c:pt>
                <c:pt idx="124">
                  <c:v>3395.3551164999994</c:v>
                </c:pt>
                <c:pt idx="125">
                  <c:v>3405.4129465000001</c:v>
                </c:pt>
                <c:pt idx="126">
                  <c:v>3451.4595052499994</c:v>
                </c:pt>
                <c:pt idx="127">
                  <c:v>3454.2445587500001</c:v>
                </c:pt>
                <c:pt idx="128">
                  <c:v>3456.3668552500003</c:v>
                </c:pt>
                <c:pt idx="129">
                  <c:v>3477.5338952500001</c:v>
                </c:pt>
                <c:pt idx="130">
                  <c:v>3505.9900630000002</c:v>
                </c:pt>
                <c:pt idx="131">
                  <c:v>3520.6843677500005</c:v>
                </c:pt>
                <c:pt idx="132">
                  <c:v>3533.2584069999994</c:v>
                </c:pt>
                <c:pt idx="133">
                  <c:v>3556.0147360000001</c:v>
                </c:pt>
                <c:pt idx="134">
                  <c:v>3602.2320694999999</c:v>
                </c:pt>
                <c:pt idx="135">
                  <c:v>3610.8019865000006</c:v>
                </c:pt>
                <c:pt idx="136">
                  <c:v>3612.1776220000002</c:v>
                </c:pt>
                <c:pt idx="137">
                  <c:v>3651.3638507499991</c:v>
                </c:pt>
                <c:pt idx="138">
                  <c:v>3663.3339582500012</c:v>
                </c:pt>
                <c:pt idx="139">
                  <c:v>3656.9491225000002</c:v>
                </c:pt>
                <c:pt idx="140">
                  <c:v>3653.49900875</c:v>
                </c:pt>
                <c:pt idx="141">
                  <c:v>3648.5271387500002</c:v>
                </c:pt>
                <c:pt idx="142">
                  <c:v>3649.5760340000002</c:v>
                </c:pt>
                <c:pt idx="143">
                  <c:v>3623.929090749999</c:v>
                </c:pt>
                <c:pt idx="144">
                  <c:v>3559.0753737499999</c:v>
                </c:pt>
                <c:pt idx="145">
                  <c:v>3553.6632344999989</c:v>
                </c:pt>
                <c:pt idx="146">
                  <c:v>3571.659733</c:v>
                </c:pt>
                <c:pt idx="147">
                  <c:v>3578.6195215000002</c:v>
                </c:pt>
                <c:pt idx="148">
                  <c:v>3590.9653827500001</c:v>
                </c:pt>
                <c:pt idx="149">
                  <c:v>3644.5692535000003</c:v>
                </c:pt>
                <c:pt idx="150">
                  <c:v>3690.8437215000004</c:v>
                </c:pt>
                <c:pt idx="151">
                  <c:v>3711.0893495</c:v>
                </c:pt>
                <c:pt idx="152">
                  <c:v>3717.6667445000003</c:v>
                </c:pt>
                <c:pt idx="153">
                  <c:v>3713.1971135000003</c:v>
                </c:pt>
                <c:pt idx="154">
                  <c:v>3708.7777847500001</c:v>
                </c:pt>
                <c:pt idx="155">
                  <c:v>3679.2036655000002</c:v>
                </c:pt>
                <c:pt idx="156">
                  <c:v>3638.9262650000005</c:v>
                </c:pt>
                <c:pt idx="157">
                  <c:v>3591.9700324999994</c:v>
                </c:pt>
                <c:pt idx="158">
                  <c:v>3588.2163424999999</c:v>
                </c:pt>
                <c:pt idx="159">
                  <c:v>3592.8908900000001</c:v>
                </c:pt>
                <c:pt idx="160">
                  <c:v>3661.5617917500003</c:v>
                </c:pt>
                <c:pt idx="161">
                  <c:v>3683.7499922500001</c:v>
                </c:pt>
                <c:pt idx="162">
                  <c:v>3668.4731785000004</c:v>
                </c:pt>
                <c:pt idx="163">
                  <c:v>3667.561608</c:v>
                </c:pt>
                <c:pt idx="164">
                  <c:v>3662.6312032500005</c:v>
                </c:pt>
                <c:pt idx="165">
                  <c:v>3608.6890007499992</c:v>
                </c:pt>
                <c:pt idx="166">
                  <c:v>3549.4817410000001</c:v>
                </c:pt>
                <c:pt idx="167">
                  <c:v>3512.1544992500003</c:v>
                </c:pt>
                <c:pt idx="168">
                  <c:v>3509.2008770000002</c:v>
                </c:pt>
                <c:pt idx="169">
                  <c:v>3486.9571652499999</c:v>
                </c:pt>
                <c:pt idx="170">
                  <c:v>3484.9636394999989</c:v>
                </c:pt>
                <c:pt idx="171">
                  <c:v>3484.9701369999998</c:v>
                </c:pt>
                <c:pt idx="172">
                  <c:v>3473.8257997500004</c:v>
                </c:pt>
                <c:pt idx="173">
                  <c:v>3463.7619540000001</c:v>
                </c:pt>
                <c:pt idx="174">
                  <c:v>3479.8861985000003</c:v>
                </c:pt>
                <c:pt idx="175">
                  <c:v>3492.552908749999</c:v>
                </c:pt>
                <c:pt idx="176">
                  <c:v>3472.0280542500004</c:v>
                </c:pt>
                <c:pt idx="177">
                  <c:v>3458.8745690000005</c:v>
                </c:pt>
                <c:pt idx="178">
                  <c:v>3391.8827867499999</c:v>
                </c:pt>
                <c:pt idx="179">
                  <c:v>3309.5922487500002</c:v>
                </c:pt>
                <c:pt idx="180">
                  <c:v>3307.2849442500001</c:v>
                </c:pt>
                <c:pt idx="181">
                  <c:v>3284.2582425000001</c:v>
                </c:pt>
                <c:pt idx="182">
                  <c:v>3255.8325605</c:v>
                </c:pt>
                <c:pt idx="183">
                  <c:v>3234.619134</c:v>
                </c:pt>
                <c:pt idx="184">
                  <c:v>3217.0113105</c:v>
                </c:pt>
                <c:pt idx="185">
                  <c:v>3304.3686685000002</c:v>
                </c:pt>
                <c:pt idx="186">
                  <c:v>3368.9771462499989</c:v>
                </c:pt>
                <c:pt idx="187">
                  <c:v>3365.5505652500001</c:v>
                </c:pt>
                <c:pt idx="188">
                  <c:v>3351.5682535000001</c:v>
                </c:pt>
                <c:pt idx="189">
                  <c:v>3321.7141582499989</c:v>
                </c:pt>
                <c:pt idx="190">
                  <c:v>3286.8321942500002</c:v>
                </c:pt>
                <c:pt idx="191">
                  <c:v>3221.6968957499994</c:v>
                </c:pt>
                <c:pt idx="192">
                  <c:v>3127.66855725</c:v>
                </c:pt>
                <c:pt idx="193">
                  <c:v>3137.8699150000002</c:v>
                </c:pt>
                <c:pt idx="194">
                  <c:v>3109.205168</c:v>
                </c:pt>
                <c:pt idx="195">
                  <c:v>3083.187124</c:v>
                </c:pt>
                <c:pt idx="196">
                  <c:v>3049.407058249999</c:v>
                </c:pt>
                <c:pt idx="197">
                  <c:v>3036.5921389999994</c:v>
                </c:pt>
                <c:pt idx="198">
                  <c:v>3115.3850160000002</c:v>
                </c:pt>
                <c:pt idx="199">
                  <c:v>3134.0135925</c:v>
                </c:pt>
                <c:pt idx="200">
                  <c:v>3116.4466872500002</c:v>
                </c:pt>
                <c:pt idx="201">
                  <c:v>3094.6111714999993</c:v>
                </c:pt>
                <c:pt idx="202">
                  <c:v>3076.3731737500002</c:v>
                </c:pt>
                <c:pt idx="203">
                  <c:v>3040.4480207500005</c:v>
                </c:pt>
                <c:pt idx="204">
                  <c:v>3000.1875525</c:v>
                </c:pt>
                <c:pt idx="205">
                  <c:v>2949.3965644999994</c:v>
                </c:pt>
                <c:pt idx="206">
                  <c:v>2915.3391147500001</c:v>
                </c:pt>
                <c:pt idx="207">
                  <c:v>2926.9322877500003</c:v>
                </c:pt>
                <c:pt idx="208">
                  <c:v>2931.4078639999998</c:v>
                </c:pt>
                <c:pt idx="209">
                  <c:v>2954.3117617500002</c:v>
                </c:pt>
                <c:pt idx="210">
                  <c:v>2985.241344999999</c:v>
                </c:pt>
                <c:pt idx="211">
                  <c:v>3008.3430120000003</c:v>
                </c:pt>
                <c:pt idx="212">
                  <c:v>3002.417692</c:v>
                </c:pt>
                <c:pt idx="213">
                  <c:v>2971.2841647499995</c:v>
                </c:pt>
                <c:pt idx="214">
                  <c:v>2942.67939875</c:v>
                </c:pt>
                <c:pt idx="215">
                  <c:v>2915.9101647500001</c:v>
                </c:pt>
                <c:pt idx="216">
                  <c:v>2796.91531725</c:v>
                </c:pt>
                <c:pt idx="217">
                  <c:v>2801.6600022500002</c:v>
                </c:pt>
                <c:pt idx="218">
                  <c:v>2795.3446955000004</c:v>
                </c:pt>
                <c:pt idx="219">
                  <c:v>2780.3694729999988</c:v>
                </c:pt>
                <c:pt idx="220">
                  <c:v>2741.65874575</c:v>
                </c:pt>
                <c:pt idx="221">
                  <c:v>2755.7101702499995</c:v>
                </c:pt>
                <c:pt idx="222">
                  <c:v>2881.2754500000001</c:v>
                </c:pt>
                <c:pt idx="223">
                  <c:v>2857.5058777500003</c:v>
                </c:pt>
                <c:pt idx="224">
                  <c:v>2839.8305407500002</c:v>
                </c:pt>
                <c:pt idx="225">
                  <c:v>2834.6575937500002</c:v>
                </c:pt>
                <c:pt idx="226">
                  <c:v>2822.3507460000001</c:v>
                </c:pt>
                <c:pt idx="227">
                  <c:v>2775.4318222500001</c:v>
                </c:pt>
                <c:pt idx="228">
                  <c:v>2748.1321754999994</c:v>
                </c:pt>
                <c:pt idx="229">
                  <c:v>2752.8316890000001</c:v>
                </c:pt>
                <c:pt idx="230">
                  <c:v>2765.8778565000002</c:v>
                </c:pt>
                <c:pt idx="231">
                  <c:v>2758.9742737500001</c:v>
                </c:pt>
                <c:pt idx="232">
                  <c:v>2772.78662575</c:v>
                </c:pt>
                <c:pt idx="233">
                  <c:v>2831.2762835000003</c:v>
                </c:pt>
                <c:pt idx="234">
                  <c:v>2861.6026447500003</c:v>
                </c:pt>
                <c:pt idx="235">
                  <c:v>2851.4798627499999</c:v>
                </c:pt>
                <c:pt idx="236">
                  <c:v>2870.5190170000001</c:v>
                </c:pt>
                <c:pt idx="237">
                  <c:v>2833.789384499999</c:v>
                </c:pt>
                <c:pt idx="238">
                  <c:v>2772.9438924999999</c:v>
                </c:pt>
                <c:pt idx="239">
                  <c:v>2734.5639445000002</c:v>
                </c:pt>
                <c:pt idx="240">
                  <c:v>2645.3366287500003</c:v>
                </c:pt>
                <c:pt idx="241">
                  <c:v>2622.11438</c:v>
                </c:pt>
                <c:pt idx="242">
                  <c:v>2645.77772375</c:v>
                </c:pt>
                <c:pt idx="243">
                  <c:v>2660.730055</c:v>
                </c:pt>
                <c:pt idx="244">
                  <c:v>2645.646025999999</c:v>
                </c:pt>
                <c:pt idx="245">
                  <c:v>2648.998546249999</c:v>
                </c:pt>
                <c:pt idx="246">
                  <c:v>2828.4661087499999</c:v>
                </c:pt>
                <c:pt idx="247">
                  <c:v>2872.3320067499994</c:v>
                </c:pt>
                <c:pt idx="248">
                  <c:v>2865.7787182500001</c:v>
                </c:pt>
                <c:pt idx="249">
                  <c:v>2860.837035999999</c:v>
                </c:pt>
                <c:pt idx="250">
                  <c:v>2825.4079930000003</c:v>
                </c:pt>
                <c:pt idx="251">
                  <c:v>2810.07793975</c:v>
                </c:pt>
                <c:pt idx="252">
                  <c:v>2792.2171752499994</c:v>
                </c:pt>
                <c:pt idx="253">
                  <c:v>2787.7700380000001</c:v>
                </c:pt>
                <c:pt idx="254">
                  <c:v>2787.1443442499999</c:v>
                </c:pt>
                <c:pt idx="255">
                  <c:v>2790.9442742499991</c:v>
                </c:pt>
                <c:pt idx="256">
                  <c:v>2820.4631449999997</c:v>
                </c:pt>
                <c:pt idx="257">
                  <c:v>2874.3668920000005</c:v>
                </c:pt>
                <c:pt idx="258">
                  <c:v>2931.0860790000002</c:v>
                </c:pt>
                <c:pt idx="259">
                  <c:v>2938.5860957499995</c:v>
                </c:pt>
                <c:pt idx="260">
                  <c:v>2938.7845387500001</c:v>
                </c:pt>
                <c:pt idx="261">
                  <c:v>2895.9320459999994</c:v>
                </c:pt>
                <c:pt idx="262">
                  <c:v>2876.1756607500001</c:v>
                </c:pt>
                <c:pt idx="263">
                  <c:v>2797.436790499999</c:v>
                </c:pt>
                <c:pt idx="264">
                  <c:v>2756.8336307499999</c:v>
                </c:pt>
                <c:pt idx="265">
                  <c:v>2741.30918625</c:v>
                </c:pt>
                <c:pt idx="266">
                  <c:v>2721.7630504999997</c:v>
                </c:pt>
                <c:pt idx="267">
                  <c:v>2717.9344477499999</c:v>
                </c:pt>
                <c:pt idx="268">
                  <c:v>2718.1829062500001</c:v>
                </c:pt>
                <c:pt idx="269">
                  <c:v>2753.8286577500003</c:v>
                </c:pt>
                <c:pt idx="270">
                  <c:v>2807.4793255</c:v>
                </c:pt>
                <c:pt idx="271">
                  <c:v>2790.1346395000005</c:v>
                </c:pt>
                <c:pt idx="272">
                  <c:v>2790.6354325000002</c:v>
                </c:pt>
                <c:pt idx="273">
                  <c:v>2812.82080425</c:v>
                </c:pt>
                <c:pt idx="274">
                  <c:v>2811.7633402499991</c:v>
                </c:pt>
                <c:pt idx="275">
                  <c:v>2805.9216352500002</c:v>
                </c:pt>
                <c:pt idx="276">
                  <c:v>2796.93694375</c:v>
                </c:pt>
                <c:pt idx="277">
                  <c:v>2756.4000384999999</c:v>
                </c:pt>
                <c:pt idx="278">
                  <c:v>2748.4835725000003</c:v>
                </c:pt>
                <c:pt idx="279">
                  <c:v>2743.2064452499999</c:v>
                </c:pt>
                <c:pt idx="280">
                  <c:v>2749.2418137500003</c:v>
                </c:pt>
                <c:pt idx="281">
                  <c:v>2831.1663254999994</c:v>
                </c:pt>
                <c:pt idx="282">
                  <c:v>2838.0397617500003</c:v>
                </c:pt>
                <c:pt idx="283">
                  <c:v>2832.00981525</c:v>
                </c:pt>
                <c:pt idx="284">
                  <c:v>2804.255709999999</c:v>
                </c:pt>
                <c:pt idx="285">
                  <c:v>2798.2027297499994</c:v>
                </c:pt>
                <c:pt idx="286">
                  <c:v>2783.5401797500003</c:v>
                </c:pt>
                <c:pt idx="287">
                  <c:v>2740.6055690000003</c:v>
                </c:pt>
                <c:pt idx="288">
                  <c:v>2691.3628907500001</c:v>
                </c:pt>
                <c:pt idx="289">
                  <c:v>2674.0179130000001</c:v>
                </c:pt>
                <c:pt idx="290">
                  <c:v>2674.5541547500002</c:v>
                </c:pt>
                <c:pt idx="291">
                  <c:v>2680.6167767500001</c:v>
                </c:pt>
                <c:pt idx="292">
                  <c:v>2680.2656805000001</c:v>
                </c:pt>
                <c:pt idx="293">
                  <c:v>2669.6800325000004</c:v>
                </c:pt>
                <c:pt idx="294">
                  <c:v>2773.25778825</c:v>
                </c:pt>
                <c:pt idx="295">
                  <c:v>2775.7842284999992</c:v>
                </c:pt>
                <c:pt idx="296">
                  <c:v>2774.242461249999</c:v>
                </c:pt>
                <c:pt idx="297">
                  <c:v>2771.0393544999997</c:v>
                </c:pt>
                <c:pt idx="298">
                  <c:v>2747.2635162500001</c:v>
                </c:pt>
                <c:pt idx="299">
                  <c:v>2727.7036159999993</c:v>
                </c:pt>
                <c:pt idx="300">
                  <c:v>2699.2910727500002</c:v>
                </c:pt>
                <c:pt idx="301">
                  <c:v>2685.5757670000003</c:v>
                </c:pt>
                <c:pt idx="302">
                  <c:v>2694.5236947499998</c:v>
                </c:pt>
                <c:pt idx="303">
                  <c:v>2714.6613957500003</c:v>
                </c:pt>
                <c:pt idx="304">
                  <c:v>2721.4517704999989</c:v>
                </c:pt>
                <c:pt idx="305">
                  <c:v>2818.57563325</c:v>
                </c:pt>
                <c:pt idx="306">
                  <c:v>2861.5429079999999</c:v>
                </c:pt>
                <c:pt idx="307">
                  <c:v>2922.1533209999989</c:v>
                </c:pt>
                <c:pt idx="308">
                  <c:v>2924.6213645000003</c:v>
                </c:pt>
                <c:pt idx="309">
                  <c:v>2908.44308</c:v>
                </c:pt>
                <c:pt idx="310">
                  <c:v>2877.4127324999995</c:v>
                </c:pt>
                <c:pt idx="311">
                  <c:v>2768.633545749999</c:v>
                </c:pt>
                <c:pt idx="312">
                  <c:v>2696.24167175</c:v>
                </c:pt>
                <c:pt idx="313">
                  <c:v>2681.8902655000002</c:v>
                </c:pt>
                <c:pt idx="314">
                  <c:v>2720.5659752500001</c:v>
                </c:pt>
                <c:pt idx="315">
                  <c:v>2738.84067925</c:v>
                </c:pt>
                <c:pt idx="316">
                  <c:v>2740.0133780000001</c:v>
                </c:pt>
                <c:pt idx="317">
                  <c:v>2759.1212567499992</c:v>
                </c:pt>
                <c:pt idx="318">
                  <c:v>2942.9348824999988</c:v>
                </c:pt>
                <c:pt idx="319">
                  <c:v>2981.0735872499999</c:v>
                </c:pt>
                <c:pt idx="320">
                  <c:v>2975.9325707499993</c:v>
                </c:pt>
                <c:pt idx="321">
                  <c:v>2994.1365412499999</c:v>
                </c:pt>
                <c:pt idx="322">
                  <c:v>3032.3091312500001</c:v>
                </c:pt>
                <c:pt idx="323">
                  <c:v>3023.4758350000002</c:v>
                </c:pt>
                <c:pt idx="324">
                  <c:v>3013.0756017499989</c:v>
                </c:pt>
                <c:pt idx="325">
                  <c:v>3010.5410507500001</c:v>
                </c:pt>
                <c:pt idx="326">
                  <c:v>2992.1036405000004</c:v>
                </c:pt>
                <c:pt idx="327">
                  <c:v>2991.3555125000003</c:v>
                </c:pt>
                <c:pt idx="328">
                  <c:v>2992.7064922499999</c:v>
                </c:pt>
                <c:pt idx="329">
                  <c:v>3038.650492499999</c:v>
                </c:pt>
                <c:pt idx="330">
                  <c:v>3093.9877312500003</c:v>
                </c:pt>
                <c:pt idx="331">
                  <c:v>3103.8040204999993</c:v>
                </c:pt>
                <c:pt idx="332">
                  <c:v>3103.55067375</c:v>
                </c:pt>
                <c:pt idx="333">
                  <c:v>2983.5588862499994</c:v>
                </c:pt>
                <c:pt idx="334">
                  <c:v>2916.1239354999989</c:v>
                </c:pt>
                <c:pt idx="335">
                  <c:v>2941.7198675</c:v>
                </c:pt>
                <c:pt idx="336">
                  <c:v>2881.20521125</c:v>
                </c:pt>
                <c:pt idx="337">
                  <c:v>2869.8196172500002</c:v>
                </c:pt>
                <c:pt idx="338">
                  <c:v>2876.8084504999993</c:v>
                </c:pt>
                <c:pt idx="339">
                  <c:v>2866.6155365</c:v>
                </c:pt>
                <c:pt idx="340">
                  <c:v>2862.3466642500002</c:v>
                </c:pt>
                <c:pt idx="341">
                  <c:v>2862.6987157499998</c:v>
                </c:pt>
                <c:pt idx="342">
                  <c:v>2911.8342644999993</c:v>
                </c:pt>
                <c:pt idx="343">
                  <c:v>3034.8731350000003</c:v>
                </c:pt>
                <c:pt idx="344">
                  <c:v>3052.8908377500002</c:v>
                </c:pt>
                <c:pt idx="345">
                  <c:v>3042.4300437500001</c:v>
                </c:pt>
                <c:pt idx="346">
                  <c:v>3042.508482499999</c:v>
                </c:pt>
                <c:pt idx="347">
                  <c:v>2968.20861625</c:v>
                </c:pt>
                <c:pt idx="348">
                  <c:v>2941.8668532500001</c:v>
                </c:pt>
                <c:pt idx="349">
                  <c:v>2915.2187442499994</c:v>
                </c:pt>
                <c:pt idx="350">
                  <c:v>2889.2174690000002</c:v>
                </c:pt>
                <c:pt idx="351">
                  <c:v>2921.11331075</c:v>
                </c:pt>
                <c:pt idx="352">
                  <c:v>2986.2125687500002</c:v>
                </c:pt>
                <c:pt idx="353">
                  <c:v>3031.4749080000001</c:v>
                </c:pt>
                <c:pt idx="354">
                  <c:v>3067.5895485000001</c:v>
                </c:pt>
                <c:pt idx="355">
                  <c:v>3084.1847807500003</c:v>
                </c:pt>
                <c:pt idx="356">
                  <c:v>3099.534958499999</c:v>
                </c:pt>
                <c:pt idx="357">
                  <c:v>3105.0069427500002</c:v>
                </c:pt>
                <c:pt idx="358">
                  <c:v>3053.2734167500003</c:v>
                </c:pt>
                <c:pt idx="359">
                  <c:v>2959.2186685000001</c:v>
                </c:pt>
                <c:pt idx="360">
                  <c:v>2925.0932155</c:v>
                </c:pt>
                <c:pt idx="361">
                  <c:v>2889.8264325</c:v>
                </c:pt>
                <c:pt idx="362">
                  <c:v>2821.2598370000001</c:v>
                </c:pt>
                <c:pt idx="363">
                  <c:v>2786.1532815</c:v>
                </c:pt>
                <c:pt idx="364">
                  <c:v>2725.567399</c:v>
                </c:pt>
                <c:pt idx="365">
                  <c:v>2653.5454399999999</c:v>
                </c:pt>
                <c:pt idx="366">
                  <c:v>2641.9485300000001</c:v>
                </c:pt>
                <c:pt idx="367">
                  <c:v>2639.5804007500001</c:v>
                </c:pt>
                <c:pt idx="368">
                  <c:v>2625.8057935000002</c:v>
                </c:pt>
                <c:pt idx="369">
                  <c:v>2590.7222405000002</c:v>
                </c:pt>
                <c:pt idx="370">
                  <c:v>2552.5662817500001</c:v>
                </c:pt>
                <c:pt idx="371">
                  <c:v>2539.8699647499993</c:v>
                </c:pt>
                <c:pt idx="372">
                  <c:v>2525.7620917499989</c:v>
                </c:pt>
                <c:pt idx="373">
                  <c:v>2463.8217095</c:v>
                </c:pt>
                <c:pt idx="374">
                  <c:v>2441.5264767500003</c:v>
                </c:pt>
                <c:pt idx="375">
                  <c:v>2444.1047687499995</c:v>
                </c:pt>
                <c:pt idx="376">
                  <c:v>2436.975226</c:v>
                </c:pt>
                <c:pt idx="377">
                  <c:v>2446.2940920000005</c:v>
                </c:pt>
                <c:pt idx="378">
                  <c:v>2535.0288500000001</c:v>
                </c:pt>
                <c:pt idx="379">
                  <c:v>2552.3772829999998</c:v>
                </c:pt>
                <c:pt idx="380">
                  <c:v>2586.312316999999</c:v>
                </c:pt>
                <c:pt idx="381">
                  <c:v>2747.696553499999</c:v>
                </c:pt>
                <c:pt idx="382">
                  <c:v>2770.3676645</c:v>
                </c:pt>
                <c:pt idx="383">
                  <c:v>2694.6256210000001</c:v>
                </c:pt>
                <c:pt idx="384">
                  <c:v>2585.9046899999994</c:v>
                </c:pt>
                <c:pt idx="385">
                  <c:v>2528.054005</c:v>
                </c:pt>
                <c:pt idx="386">
                  <c:v>2514.5230865000003</c:v>
                </c:pt>
                <c:pt idx="387">
                  <c:v>2511.2233345</c:v>
                </c:pt>
                <c:pt idx="388">
                  <c:v>2506.7965810000001</c:v>
                </c:pt>
                <c:pt idx="389">
                  <c:v>2497.8994815000001</c:v>
                </c:pt>
                <c:pt idx="390">
                  <c:v>2676.8550810000002</c:v>
                </c:pt>
                <c:pt idx="391">
                  <c:v>2725.3574530000005</c:v>
                </c:pt>
                <c:pt idx="392">
                  <c:v>2738.7457605</c:v>
                </c:pt>
                <c:pt idx="393">
                  <c:v>2757.6172690000003</c:v>
                </c:pt>
                <c:pt idx="394">
                  <c:v>2712.396848249999</c:v>
                </c:pt>
                <c:pt idx="395">
                  <c:v>2697.65554625</c:v>
                </c:pt>
                <c:pt idx="396">
                  <c:v>2698.9548702500001</c:v>
                </c:pt>
                <c:pt idx="397">
                  <c:v>2688.618598</c:v>
                </c:pt>
                <c:pt idx="398">
                  <c:v>2683.1690225000002</c:v>
                </c:pt>
                <c:pt idx="399">
                  <c:v>2677.0664324999993</c:v>
                </c:pt>
                <c:pt idx="400">
                  <c:v>2706.26970175</c:v>
                </c:pt>
                <c:pt idx="401">
                  <c:v>2819.199290999999</c:v>
                </c:pt>
                <c:pt idx="402">
                  <c:v>2860.3345249999998</c:v>
                </c:pt>
                <c:pt idx="403">
                  <c:v>2877.3682092499994</c:v>
                </c:pt>
                <c:pt idx="404">
                  <c:v>2875.68134775</c:v>
                </c:pt>
                <c:pt idx="405">
                  <c:v>2874.1009349999999</c:v>
                </c:pt>
                <c:pt idx="406">
                  <c:v>2889.5541347500002</c:v>
                </c:pt>
                <c:pt idx="407">
                  <c:v>2843.9011272500002</c:v>
                </c:pt>
                <c:pt idx="408">
                  <c:v>2735.5707009999992</c:v>
                </c:pt>
                <c:pt idx="409">
                  <c:v>2709.6346237500002</c:v>
                </c:pt>
                <c:pt idx="410">
                  <c:v>2698.48345875</c:v>
                </c:pt>
                <c:pt idx="411">
                  <c:v>2692.1836920000005</c:v>
                </c:pt>
                <c:pt idx="412">
                  <c:v>2729.2813664999999</c:v>
                </c:pt>
                <c:pt idx="413">
                  <c:v>2748.959416749999</c:v>
                </c:pt>
                <c:pt idx="414">
                  <c:v>2868.5712532500002</c:v>
                </c:pt>
                <c:pt idx="415">
                  <c:v>2939.6138632500001</c:v>
                </c:pt>
                <c:pt idx="416">
                  <c:v>2972.10519075</c:v>
                </c:pt>
                <c:pt idx="417">
                  <c:v>3006.117718</c:v>
                </c:pt>
                <c:pt idx="418">
                  <c:v>3021.4098500000005</c:v>
                </c:pt>
                <c:pt idx="419">
                  <c:v>2979.7250300000005</c:v>
                </c:pt>
                <c:pt idx="420">
                  <c:v>2991.3478132499999</c:v>
                </c:pt>
                <c:pt idx="421">
                  <c:v>3006.609993</c:v>
                </c:pt>
                <c:pt idx="422">
                  <c:v>3053.7596705000005</c:v>
                </c:pt>
                <c:pt idx="423">
                  <c:v>3111.57730825</c:v>
                </c:pt>
                <c:pt idx="424">
                  <c:v>3144.8613692499998</c:v>
                </c:pt>
                <c:pt idx="425">
                  <c:v>3298.8010037499989</c:v>
                </c:pt>
                <c:pt idx="426">
                  <c:v>3337.1369287500002</c:v>
                </c:pt>
                <c:pt idx="427">
                  <c:v>3353.94778825</c:v>
                </c:pt>
                <c:pt idx="428">
                  <c:v>3372.6159242499994</c:v>
                </c:pt>
                <c:pt idx="429">
                  <c:v>3381.0150805000003</c:v>
                </c:pt>
                <c:pt idx="430">
                  <c:v>3398.1000205</c:v>
                </c:pt>
                <c:pt idx="431">
                  <c:v>3357.0653355000004</c:v>
                </c:pt>
                <c:pt idx="432">
                  <c:v>3219.0969095</c:v>
                </c:pt>
                <c:pt idx="433">
                  <c:v>3163.768507499999</c:v>
                </c:pt>
                <c:pt idx="434">
                  <c:v>3158.5614074999989</c:v>
                </c:pt>
                <c:pt idx="435">
                  <c:v>3145.2554667499999</c:v>
                </c:pt>
                <c:pt idx="436">
                  <c:v>3122.9183615000002</c:v>
                </c:pt>
                <c:pt idx="437">
                  <c:v>3109.61448875</c:v>
                </c:pt>
                <c:pt idx="438">
                  <c:v>3248.8585745</c:v>
                </c:pt>
                <c:pt idx="439">
                  <c:v>3246.9194307500002</c:v>
                </c:pt>
                <c:pt idx="440">
                  <c:v>3191.6135045000001</c:v>
                </c:pt>
                <c:pt idx="441">
                  <c:v>3193.0100962500001</c:v>
                </c:pt>
                <c:pt idx="442">
                  <c:v>3160.6026497500002</c:v>
                </c:pt>
                <c:pt idx="443">
                  <c:v>3046.7857132499994</c:v>
                </c:pt>
                <c:pt idx="444">
                  <c:v>2997.0458710000003</c:v>
                </c:pt>
                <c:pt idx="445">
                  <c:v>2950.9390270000004</c:v>
                </c:pt>
                <c:pt idx="446">
                  <c:v>2896.92508</c:v>
                </c:pt>
                <c:pt idx="447">
                  <c:v>2887.4859514999989</c:v>
                </c:pt>
                <c:pt idx="448">
                  <c:v>2962.7884980000003</c:v>
                </c:pt>
                <c:pt idx="449">
                  <c:v>3082.5884955000001</c:v>
                </c:pt>
                <c:pt idx="450">
                  <c:v>3104.5587375</c:v>
                </c:pt>
                <c:pt idx="451">
                  <c:v>3091.486265</c:v>
                </c:pt>
                <c:pt idx="452">
                  <c:v>3051.6739929999994</c:v>
                </c:pt>
                <c:pt idx="453">
                  <c:v>2979.1549464999998</c:v>
                </c:pt>
                <c:pt idx="454">
                  <c:v>2858.9900049999992</c:v>
                </c:pt>
                <c:pt idx="455">
                  <c:v>2819.9905810000005</c:v>
                </c:pt>
                <c:pt idx="456">
                  <c:v>2733.3596419999994</c:v>
                </c:pt>
                <c:pt idx="457">
                  <c:v>2731.3505865000002</c:v>
                </c:pt>
                <c:pt idx="458">
                  <c:v>2723.0158215000001</c:v>
                </c:pt>
                <c:pt idx="459">
                  <c:v>2697.5725380000003</c:v>
                </c:pt>
                <c:pt idx="460">
                  <c:v>2679.3826359999998</c:v>
                </c:pt>
                <c:pt idx="461">
                  <c:v>2667.8221355000005</c:v>
                </c:pt>
                <c:pt idx="462">
                  <c:v>2793.8821455000002</c:v>
                </c:pt>
                <c:pt idx="463">
                  <c:v>2829.8695105000002</c:v>
                </c:pt>
                <c:pt idx="464">
                  <c:v>2852.9837515000004</c:v>
                </c:pt>
                <c:pt idx="465">
                  <c:v>2845.2708455000002</c:v>
                </c:pt>
                <c:pt idx="466">
                  <c:v>2817.776167</c:v>
                </c:pt>
                <c:pt idx="467">
                  <c:v>2811.9542025000001</c:v>
                </c:pt>
                <c:pt idx="468">
                  <c:v>2796.0453739999994</c:v>
                </c:pt>
                <c:pt idx="469">
                  <c:v>2742.5237550000002</c:v>
                </c:pt>
                <c:pt idx="470">
                  <c:v>2716.456842999999</c:v>
                </c:pt>
                <c:pt idx="471">
                  <c:v>2712.7240740000002</c:v>
                </c:pt>
                <c:pt idx="472">
                  <c:v>2743.2843515</c:v>
                </c:pt>
                <c:pt idx="473">
                  <c:v>2887.9961754999995</c:v>
                </c:pt>
                <c:pt idx="474">
                  <c:v>2927.1957495000001</c:v>
                </c:pt>
                <c:pt idx="475">
                  <c:v>2903.7515170000001</c:v>
                </c:pt>
                <c:pt idx="476">
                  <c:v>2867.4359869999998</c:v>
                </c:pt>
                <c:pt idx="477">
                  <c:v>2765.66844425</c:v>
                </c:pt>
                <c:pt idx="478">
                  <c:v>2698.58463575</c:v>
                </c:pt>
                <c:pt idx="479">
                  <c:v>2581.5881597500002</c:v>
                </c:pt>
                <c:pt idx="480">
                  <c:v>2516.054016</c:v>
                </c:pt>
                <c:pt idx="481">
                  <c:v>2479.7952325000001</c:v>
                </c:pt>
                <c:pt idx="482">
                  <c:v>2450.8197485000001</c:v>
                </c:pt>
                <c:pt idx="483">
                  <c:v>2440.1457327500002</c:v>
                </c:pt>
                <c:pt idx="484">
                  <c:v>2430.2774034999998</c:v>
                </c:pt>
                <c:pt idx="485">
                  <c:v>2443.4914867500001</c:v>
                </c:pt>
                <c:pt idx="486">
                  <c:v>2640.5653597500004</c:v>
                </c:pt>
                <c:pt idx="487">
                  <c:v>2648.0568995000003</c:v>
                </c:pt>
                <c:pt idx="488">
                  <c:v>2644.215450749999</c:v>
                </c:pt>
                <c:pt idx="489">
                  <c:v>2630.7474890000003</c:v>
                </c:pt>
                <c:pt idx="490">
                  <c:v>2611.5874915000004</c:v>
                </c:pt>
                <c:pt idx="491">
                  <c:v>2549.46456425</c:v>
                </c:pt>
                <c:pt idx="492">
                  <c:v>2491.2327780000001</c:v>
                </c:pt>
                <c:pt idx="493">
                  <c:v>2472.3541184999999</c:v>
                </c:pt>
                <c:pt idx="494">
                  <c:v>2466.1533637500002</c:v>
                </c:pt>
                <c:pt idx="495">
                  <c:v>2453.0409409999997</c:v>
                </c:pt>
                <c:pt idx="496">
                  <c:v>2442.8919805</c:v>
                </c:pt>
                <c:pt idx="497">
                  <c:v>2578.0348595</c:v>
                </c:pt>
                <c:pt idx="498">
                  <c:v>2655.393638</c:v>
                </c:pt>
                <c:pt idx="499">
                  <c:v>2664.8908839999999</c:v>
                </c:pt>
                <c:pt idx="500">
                  <c:v>2686.3208555000001</c:v>
                </c:pt>
                <c:pt idx="501">
                  <c:v>2617.2019570000002</c:v>
                </c:pt>
                <c:pt idx="502">
                  <c:v>2559.19386325</c:v>
                </c:pt>
                <c:pt idx="503">
                  <c:v>2518.5176247500003</c:v>
                </c:pt>
                <c:pt idx="504">
                  <c:v>2505.4637737500002</c:v>
                </c:pt>
                <c:pt idx="505">
                  <c:v>2461.820876499999</c:v>
                </c:pt>
                <c:pt idx="506">
                  <c:v>2400.0719292499989</c:v>
                </c:pt>
                <c:pt idx="507">
                  <c:v>2362.841516</c:v>
                </c:pt>
                <c:pt idx="508">
                  <c:v>2354.6862732499999</c:v>
                </c:pt>
                <c:pt idx="509">
                  <c:v>2339.64370925</c:v>
                </c:pt>
                <c:pt idx="510">
                  <c:v>2324.86807</c:v>
                </c:pt>
                <c:pt idx="511">
                  <c:v>2313.9579632499995</c:v>
                </c:pt>
                <c:pt idx="512">
                  <c:v>2313.652914249999</c:v>
                </c:pt>
                <c:pt idx="513">
                  <c:v>2293.7117387500002</c:v>
                </c:pt>
                <c:pt idx="514">
                  <c:v>2274.1182724999999</c:v>
                </c:pt>
                <c:pt idx="515">
                  <c:v>2266.3506712500002</c:v>
                </c:pt>
                <c:pt idx="516">
                  <c:v>2266.3022007499999</c:v>
                </c:pt>
                <c:pt idx="517">
                  <c:v>2246.0803070000002</c:v>
                </c:pt>
                <c:pt idx="518">
                  <c:v>2230.8426112500001</c:v>
                </c:pt>
                <c:pt idx="519">
                  <c:v>2233.8455564999999</c:v>
                </c:pt>
                <c:pt idx="520">
                  <c:v>2260.7207745000005</c:v>
                </c:pt>
                <c:pt idx="521">
                  <c:v>2348.2870857500002</c:v>
                </c:pt>
                <c:pt idx="522">
                  <c:v>2516.7456077500001</c:v>
                </c:pt>
                <c:pt idx="523">
                  <c:v>2509.6495825000002</c:v>
                </c:pt>
                <c:pt idx="524">
                  <c:v>2481.74523</c:v>
                </c:pt>
                <c:pt idx="525">
                  <c:v>2502.0208050000001</c:v>
                </c:pt>
                <c:pt idx="526">
                  <c:v>2529.3613722499999</c:v>
                </c:pt>
                <c:pt idx="527">
                  <c:v>2535.7800642500001</c:v>
                </c:pt>
                <c:pt idx="528">
                  <c:v>2550.328933249999</c:v>
                </c:pt>
                <c:pt idx="529">
                  <c:v>2583.5981805000001</c:v>
                </c:pt>
                <c:pt idx="530">
                  <c:v>2536.4583897500002</c:v>
                </c:pt>
                <c:pt idx="531">
                  <c:v>2575.1035537500002</c:v>
                </c:pt>
                <c:pt idx="532">
                  <c:v>2627.3218630000001</c:v>
                </c:pt>
                <c:pt idx="533">
                  <c:v>2619.6226470000001</c:v>
                </c:pt>
                <c:pt idx="534">
                  <c:v>2690.7686140000005</c:v>
                </c:pt>
                <c:pt idx="535">
                  <c:v>2752.7481092500002</c:v>
                </c:pt>
                <c:pt idx="536">
                  <c:v>2761.73313375</c:v>
                </c:pt>
                <c:pt idx="537">
                  <c:v>2763.0862725000002</c:v>
                </c:pt>
                <c:pt idx="538">
                  <c:v>2758.1132620000003</c:v>
                </c:pt>
                <c:pt idx="539">
                  <c:v>2802.1331002500001</c:v>
                </c:pt>
                <c:pt idx="540">
                  <c:v>2870.0037337499994</c:v>
                </c:pt>
                <c:pt idx="541">
                  <c:v>2856.7134972499989</c:v>
                </c:pt>
                <c:pt idx="542">
                  <c:v>2839.32632625</c:v>
                </c:pt>
                <c:pt idx="543">
                  <c:v>2857.3564740000002</c:v>
                </c:pt>
                <c:pt idx="544">
                  <c:v>2879.7280847500001</c:v>
                </c:pt>
                <c:pt idx="545">
                  <c:v>2909.1095495</c:v>
                </c:pt>
                <c:pt idx="546">
                  <c:v>2913.011986</c:v>
                </c:pt>
                <c:pt idx="547">
                  <c:v>3009.8153385000001</c:v>
                </c:pt>
                <c:pt idx="548">
                  <c:v>3021.48937875</c:v>
                </c:pt>
                <c:pt idx="549">
                  <c:v>2980.3468855000001</c:v>
                </c:pt>
                <c:pt idx="550">
                  <c:v>2908.823132</c:v>
                </c:pt>
                <c:pt idx="551">
                  <c:v>2843.690516749999</c:v>
                </c:pt>
                <c:pt idx="552">
                  <c:v>2864.1659582500001</c:v>
                </c:pt>
                <c:pt idx="553">
                  <c:v>2843.6411605000003</c:v>
                </c:pt>
                <c:pt idx="554">
                  <c:v>2780.2053729999989</c:v>
                </c:pt>
                <c:pt idx="555">
                  <c:v>2746.7860972500002</c:v>
                </c:pt>
                <c:pt idx="556">
                  <c:v>2719.4507805000003</c:v>
                </c:pt>
                <c:pt idx="557">
                  <c:v>2715.0309335000002</c:v>
                </c:pt>
                <c:pt idx="558">
                  <c:v>2727.79196</c:v>
                </c:pt>
                <c:pt idx="559">
                  <c:v>2699.9687954999995</c:v>
                </c:pt>
                <c:pt idx="560">
                  <c:v>2687.3605005000004</c:v>
                </c:pt>
                <c:pt idx="561">
                  <c:v>2664.9118867500001</c:v>
                </c:pt>
                <c:pt idx="562">
                  <c:v>2584.1631702499994</c:v>
                </c:pt>
                <c:pt idx="563">
                  <c:v>2543.3746700000002</c:v>
                </c:pt>
                <c:pt idx="564">
                  <c:v>2545.0373264999998</c:v>
                </c:pt>
                <c:pt idx="565">
                  <c:v>2548.965576999999</c:v>
                </c:pt>
                <c:pt idx="566">
                  <c:v>2561.1815365000002</c:v>
                </c:pt>
                <c:pt idx="567">
                  <c:v>2573.8946655</c:v>
                </c:pt>
                <c:pt idx="568">
                  <c:v>2625.5718164999994</c:v>
                </c:pt>
                <c:pt idx="569">
                  <c:v>2710.30721425</c:v>
                </c:pt>
                <c:pt idx="570">
                  <c:v>2783.6642135000002</c:v>
                </c:pt>
                <c:pt idx="571">
                  <c:v>2785.0176147500001</c:v>
                </c:pt>
                <c:pt idx="572">
                  <c:v>2778.3606689999988</c:v>
                </c:pt>
                <c:pt idx="573">
                  <c:v>2744.2417344999999</c:v>
                </c:pt>
                <c:pt idx="574">
                  <c:v>2694.8057014999995</c:v>
                </c:pt>
                <c:pt idx="575">
                  <c:v>2694.7101165000004</c:v>
                </c:pt>
                <c:pt idx="576">
                  <c:v>2605.5700960000004</c:v>
                </c:pt>
                <c:pt idx="577">
                  <c:v>2583.2471070000001</c:v>
                </c:pt>
                <c:pt idx="578">
                  <c:v>2550.0909457500002</c:v>
                </c:pt>
                <c:pt idx="579">
                  <c:v>2540.2892617500002</c:v>
                </c:pt>
                <c:pt idx="580">
                  <c:v>2545.74789775</c:v>
                </c:pt>
                <c:pt idx="581">
                  <c:v>2553.38019325</c:v>
                </c:pt>
                <c:pt idx="582">
                  <c:v>2630.796871</c:v>
                </c:pt>
                <c:pt idx="583">
                  <c:v>2624.9021280000002</c:v>
                </c:pt>
                <c:pt idx="584">
                  <c:v>2617.7851582500002</c:v>
                </c:pt>
                <c:pt idx="585">
                  <c:v>2596.9631102499989</c:v>
                </c:pt>
                <c:pt idx="586">
                  <c:v>2585.6735750000003</c:v>
                </c:pt>
                <c:pt idx="587">
                  <c:v>2559.4956845000002</c:v>
                </c:pt>
                <c:pt idx="588">
                  <c:v>2483.679588</c:v>
                </c:pt>
                <c:pt idx="589">
                  <c:v>2516.2632740000004</c:v>
                </c:pt>
                <c:pt idx="590">
                  <c:v>2506.5551277499999</c:v>
                </c:pt>
                <c:pt idx="591">
                  <c:v>2491.7235122500001</c:v>
                </c:pt>
                <c:pt idx="592">
                  <c:v>2513.97475975</c:v>
                </c:pt>
                <c:pt idx="593">
                  <c:v>2562.131241</c:v>
                </c:pt>
                <c:pt idx="594">
                  <c:v>2570.1676850000003</c:v>
                </c:pt>
                <c:pt idx="595">
                  <c:v>2558.9889682499993</c:v>
                </c:pt>
                <c:pt idx="596">
                  <c:v>2547.9532502500001</c:v>
                </c:pt>
                <c:pt idx="597">
                  <c:v>2488.4559920000002</c:v>
                </c:pt>
                <c:pt idx="598">
                  <c:v>2405.5043862499992</c:v>
                </c:pt>
                <c:pt idx="599">
                  <c:v>2382.5420322499999</c:v>
                </c:pt>
                <c:pt idx="600">
                  <c:v>2333.1216157499989</c:v>
                </c:pt>
                <c:pt idx="601">
                  <c:v>2305.8049432500002</c:v>
                </c:pt>
                <c:pt idx="602">
                  <c:v>2293.5746247500001</c:v>
                </c:pt>
                <c:pt idx="603">
                  <c:v>2280.2029337499994</c:v>
                </c:pt>
                <c:pt idx="604">
                  <c:v>2255.0205900000001</c:v>
                </c:pt>
                <c:pt idx="605">
                  <c:v>2239.6289465</c:v>
                </c:pt>
                <c:pt idx="606">
                  <c:v>2256.2388417500001</c:v>
                </c:pt>
                <c:pt idx="607">
                  <c:v>2277.3108819999993</c:v>
                </c:pt>
                <c:pt idx="608">
                  <c:v>2270.1983730000002</c:v>
                </c:pt>
                <c:pt idx="609">
                  <c:v>2249.2508027499994</c:v>
                </c:pt>
                <c:pt idx="610">
                  <c:v>2239.1253772499999</c:v>
                </c:pt>
                <c:pt idx="611">
                  <c:v>2271.3896822500001</c:v>
                </c:pt>
                <c:pt idx="612">
                  <c:v>2270.4057037500002</c:v>
                </c:pt>
                <c:pt idx="613">
                  <c:v>2269.4311685000002</c:v>
                </c:pt>
                <c:pt idx="614">
                  <c:v>2306.61202125</c:v>
                </c:pt>
                <c:pt idx="615">
                  <c:v>2295.42629025</c:v>
                </c:pt>
                <c:pt idx="616">
                  <c:v>2326.3523162500001</c:v>
                </c:pt>
                <c:pt idx="617">
                  <c:v>2364.4685049999998</c:v>
                </c:pt>
                <c:pt idx="618">
                  <c:v>2407.107711749999</c:v>
                </c:pt>
                <c:pt idx="619">
                  <c:v>2393.6572162500001</c:v>
                </c:pt>
                <c:pt idx="620">
                  <c:v>2375.41203425</c:v>
                </c:pt>
                <c:pt idx="621">
                  <c:v>2361.5134392500004</c:v>
                </c:pt>
                <c:pt idx="622">
                  <c:v>2298.710346249999</c:v>
                </c:pt>
                <c:pt idx="623">
                  <c:v>2177.1187327500002</c:v>
                </c:pt>
                <c:pt idx="624">
                  <c:v>2095.266811</c:v>
                </c:pt>
                <c:pt idx="625">
                  <c:v>2045.2858390000001</c:v>
                </c:pt>
                <c:pt idx="626">
                  <c:v>2044.0829632500001</c:v>
                </c:pt>
                <c:pt idx="627">
                  <c:v>2042.6042594999999</c:v>
                </c:pt>
                <c:pt idx="628">
                  <c:v>2041.7256540000001</c:v>
                </c:pt>
                <c:pt idx="629">
                  <c:v>2049.6711042500001</c:v>
                </c:pt>
                <c:pt idx="630">
                  <c:v>2127.8739379999993</c:v>
                </c:pt>
                <c:pt idx="631">
                  <c:v>2174.7170985000002</c:v>
                </c:pt>
                <c:pt idx="632">
                  <c:v>2216.8490350000002</c:v>
                </c:pt>
                <c:pt idx="633">
                  <c:v>2242.1898719999999</c:v>
                </c:pt>
                <c:pt idx="634">
                  <c:v>2211.132249499999</c:v>
                </c:pt>
                <c:pt idx="635">
                  <c:v>2175.3592257500004</c:v>
                </c:pt>
                <c:pt idx="636">
                  <c:v>2157.9770395</c:v>
                </c:pt>
                <c:pt idx="637">
                  <c:v>2160.788245499999</c:v>
                </c:pt>
                <c:pt idx="638">
                  <c:v>2165.65116025</c:v>
                </c:pt>
                <c:pt idx="639">
                  <c:v>2192.9602177500001</c:v>
                </c:pt>
                <c:pt idx="640">
                  <c:v>2298.7930042500002</c:v>
                </c:pt>
                <c:pt idx="641">
                  <c:v>2345.8341154999998</c:v>
                </c:pt>
                <c:pt idx="642">
                  <c:v>2363.384485</c:v>
                </c:pt>
                <c:pt idx="643">
                  <c:v>2367.0648525000001</c:v>
                </c:pt>
                <c:pt idx="644">
                  <c:v>2364.9954745</c:v>
                </c:pt>
                <c:pt idx="645">
                  <c:v>2366.6548300000004</c:v>
                </c:pt>
                <c:pt idx="646">
                  <c:v>2320.2497659999995</c:v>
                </c:pt>
                <c:pt idx="647">
                  <c:v>2163.7523985000003</c:v>
                </c:pt>
                <c:pt idx="648">
                  <c:v>2089.237366249999</c:v>
                </c:pt>
                <c:pt idx="649">
                  <c:v>2064.49483375</c:v>
                </c:pt>
                <c:pt idx="650">
                  <c:v>2067.2310300000004</c:v>
                </c:pt>
                <c:pt idx="651">
                  <c:v>2055.2665337499993</c:v>
                </c:pt>
                <c:pt idx="652">
                  <c:v>2036.1659990000003</c:v>
                </c:pt>
                <c:pt idx="653">
                  <c:v>2027.54979725</c:v>
                </c:pt>
                <c:pt idx="654">
                  <c:v>2115.3691964999998</c:v>
                </c:pt>
                <c:pt idx="655">
                  <c:v>2267.321269</c:v>
                </c:pt>
                <c:pt idx="656">
                  <c:v>2288.0601535000001</c:v>
                </c:pt>
                <c:pt idx="657">
                  <c:v>2284.452493499999</c:v>
                </c:pt>
                <c:pt idx="658">
                  <c:v>2262.5109085000004</c:v>
                </c:pt>
                <c:pt idx="659">
                  <c:v>2241.5511772499999</c:v>
                </c:pt>
                <c:pt idx="660">
                  <c:v>2210.4254550000001</c:v>
                </c:pt>
                <c:pt idx="661">
                  <c:v>2186.5752307500002</c:v>
                </c:pt>
                <c:pt idx="662">
                  <c:v>2194.9943940000003</c:v>
                </c:pt>
                <c:pt idx="663">
                  <c:v>2190.0003980000001</c:v>
                </c:pt>
                <c:pt idx="664">
                  <c:v>2202.538288499999</c:v>
                </c:pt>
                <c:pt idx="665">
                  <c:v>2240.1588750000001</c:v>
                </c:pt>
                <c:pt idx="666">
                  <c:v>2323.1005812499989</c:v>
                </c:pt>
                <c:pt idx="667">
                  <c:v>2329.6481785000001</c:v>
                </c:pt>
                <c:pt idx="668">
                  <c:v>2361.2761515000002</c:v>
                </c:pt>
                <c:pt idx="669">
                  <c:v>2321.036785249999</c:v>
                </c:pt>
                <c:pt idx="670">
                  <c:v>2297.645162249999</c:v>
                </c:pt>
                <c:pt idx="671">
                  <c:v>2285.7192500000001</c:v>
                </c:pt>
                <c:pt idx="672">
                  <c:v>2298.95077425</c:v>
                </c:pt>
                <c:pt idx="673">
                  <c:v>2315.8804217500001</c:v>
                </c:pt>
                <c:pt idx="674">
                  <c:v>2334.3770519999989</c:v>
                </c:pt>
                <c:pt idx="675">
                  <c:v>2331.671018</c:v>
                </c:pt>
                <c:pt idx="676">
                  <c:v>2326.1733159999999</c:v>
                </c:pt>
                <c:pt idx="677">
                  <c:v>2320.67363875</c:v>
                </c:pt>
                <c:pt idx="678">
                  <c:v>2368.031066</c:v>
                </c:pt>
                <c:pt idx="679">
                  <c:v>2401.5491992500001</c:v>
                </c:pt>
                <c:pt idx="680">
                  <c:v>2392.8420395000003</c:v>
                </c:pt>
                <c:pt idx="681">
                  <c:v>2419.19564425</c:v>
                </c:pt>
                <c:pt idx="682">
                  <c:v>2443.5878164999995</c:v>
                </c:pt>
                <c:pt idx="683">
                  <c:v>2491.5355582500001</c:v>
                </c:pt>
                <c:pt idx="684">
                  <c:v>2484.2062847500001</c:v>
                </c:pt>
                <c:pt idx="685">
                  <c:v>2472.8364389999992</c:v>
                </c:pt>
                <c:pt idx="686">
                  <c:v>2464.8148775</c:v>
                </c:pt>
                <c:pt idx="687">
                  <c:v>2376.4490355000003</c:v>
                </c:pt>
                <c:pt idx="688">
                  <c:v>2410.3214535000002</c:v>
                </c:pt>
                <c:pt idx="689">
                  <c:v>2475.256136</c:v>
                </c:pt>
                <c:pt idx="690">
                  <c:v>2485.7136384999999</c:v>
                </c:pt>
                <c:pt idx="691">
                  <c:v>2513.4598067500001</c:v>
                </c:pt>
                <c:pt idx="692">
                  <c:v>2527.4060355000001</c:v>
                </c:pt>
                <c:pt idx="693">
                  <c:v>2557.5410232500003</c:v>
                </c:pt>
                <c:pt idx="694">
                  <c:v>2512.0167714999993</c:v>
                </c:pt>
                <c:pt idx="695">
                  <c:v>2538.5573504999998</c:v>
                </c:pt>
                <c:pt idx="696">
                  <c:v>2563.6273927500001</c:v>
                </c:pt>
                <c:pt idx="697">
                  <c:v>2588.06650975</c:v>
                </c:pt>
                <c:pt idx="698">
                  <c:v>2643.31375875</c:v>
                </c:pt>
                <c:pt idx="699">
                  <c:v>2665.1180405</c:v>
                </c:pt>
                <c:pt idx="700">
                  <c:v>2708.6983867499989</c:v>
                </c:pt>
                <c:pt idx="701">
                  <c:v>2765.5212670000001</c:v>
                </c:pt>
                <c:pt idx="702">
                  <c:v>2804.233839999999</c:v>
                </c:pt>
                <c:pt idx="703">
                  <c:v>2808.8534157499989</c:v>
                </c:pt>
                <c:pt idx="704">
                  <c:v>2930.7767854999993</c:v>
                </c:pt>
                <c:pt idx="705">
                  <c:v>3043.1239462499989</c:v>
                </c:pt>
                <c:pt idx="706">
                  <c:v>3070.9222165000001</c:v>
                </c:pt>
                <c:pt idx="707">
                  <c:v>3138.2844190000001</c:v>
                </c:pt>
                <c:pt idx="708">
                  <c:v>3168.2499545000001</c:v>
                </c:pt>
                <c:pt idx="709">
                  <c:v>3232.7462140000002</c:v>
                </c:pt>
                <c:pt idx="710">
                  <c:v>3291.2568385</c:v>
                </c:pt>
                <c:pt idx="711">
                  <c:v>3304.3605429999993</c:v>
                </c:pt>
                <c:pt idx="712">
                  <c:v>3348.2755375000002</c:v>
                </c:pt>
                <c:pt idx="713">
                  <c:v>3348.51878575</c:v>
                </c:pt>
                <c:pt idx="714">
                  <c:v>3364.5304854999999</c:v>
                </c:pt>
                <c:pt idx="715">
                  <c:v>3376.8788289999998</c:v>
                </c:pt>
                <c:pt idx="716">
                  <c:v>3378.1226257500002</c:v>
                </c:pt>
                <c:pt idx="717">
                  <c:v>3397.4838920000002</c:v>
                </c:pt>
                <c:pt idx="718">
                  <c:v>3394.4428632499994</c:v>
                </c:pt>
                <c:pt idx="719">
                  <c:v>3384.1200035000002</c:v>
                </c:pt>
                <c:pt idx="720">
                  <c:v>3350.8022717499989</c:v>
                </c:pt>
                <c:pt idx="721">
                  <c:v>3358.80036475</c:v>
                </c:pt>
                <c:pt idx="722">
                  <c:v>3372.3451382500002</c:v>
                </c:pt>
                <c:pt idx="723">
                  <c:v>3397.4012755000003</c:v>
                </c:pt>
                <c:pt idx="724">
                  <c:v>3407.7378262500001</c:v>
                </c:pt>
                <c:pt idx="725">
                  <c:v>3411.3091597500002</c:v>
                </c:pt>
                <c:pt idx="726">
                  <c:v>3374.1717025000003</c:v>
                </c:pt>
                <c:pt idx="727">
                  <c:v>3316.17398925</c:v>
                </c:pt>
                <c:pt idx="728">
                  <c:v>3329.1546960000005</c:v>
                </c:pt>
                <c:pt idx="729">
                  <c:v>3362.7505810000002</c:v>
                </c:pt>
                <c:pt idx="730">
                  <c:v>3386.0462459999994</c:v>
                </c:pt>
                <c:pt idx="731">
                  <c:v>3410.16491825</c:v>
                </c:pt>
                <c:pt idx="732">
                  <c:v>3404.5788630000002</c:v>
                </c:pt>
                <c:pt idx="733">
                  <c:v>3428.5962599999989</c:v>
                </c:pt>
                <c:pt idx="734">
                  <c:v>3449.2924217499994</c:v>
                </c:pt>
                <c:pt idx="735">
                  <c:v>3402.8169542500004</c:v>
                </c:pt>
                <c:pt idx="736">
                  <c:v>3417.41030675</c:v>
                </c:pt>
                <c:pt idx="737">
                  <c:v>3403.5726645</c:v>
                </c:pt>
                <c:pt idx="738">
                  <c:v>3367.1055207500003</c:v>
                </c:pt>
                <c:pt idx="739">
                  <c:v>3362.528605</c:v>
                </c:pt>
                <c:pt idx="740">
                  <c:v>3411.9316722500002</c:v>
                </c:pt>
                <c:pt idx="741">
                  <c:v>3449.2369530000005</c:v>
                </c:pt>
                <c:pt idx="742">
                  <c:v>3427.90922125</c:v>
                </c:pt>
                <c:pt idx="743">
                  <c:v>3402.9923692499992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36-4AAF-99E0-D02739CEF0A7}"/>
            </c:ext>
          </c:extLst>
        </c:ser>
        <c:ser>
          <c:idx val="1"/>
          <c:order val="1"/>
          <c:tx>
            <c:strRef>
              <c:f>'08'!$D$44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'08'!$D$45:$D$789</c:f>
              <c:numCache>
                <c:formatCode>_-* #,##0.00\ _€_-;\-* #,##0.00\ _€_-;_-* "-"??\ _€_-;_-@_-</c:formatCode>
                <c:ptCount val="745"/>
                <c:pt idx="0">
                  <c:v>1261.323485062499</c:v>
                </c:pt>
                <c:pt idx="1">
                  <c:v>465.40645181250005</c:v>
                </c:pt>
                <c:pt idx="2">
                  <c:v>436.29557475000001</c:v>
                </c:pt>
                <c:pt idx="3">
                  <c:v>472.78809775000002</c:v>
                </c:pt>
                <c:pt idx="4">
                  <c:v>397.75005062500003</c:v>
                </c:pt>
                <c:pt idx="5">
                  <c:v>352.76193218750007</c:v>
                </c:pt>
                <c:pt idx="6">
                  <c:v>514.31385875000001</c:v>
                </c:pt>
                <c:pt idx="7">
                  <c:v>992.49085875000003</c:v>
                </c:pt>
                <c:pt idx="8">
                  <c:v>646.82556518750005</c:v>
                </c:pt>
                <c:pt idx="9">
                  <c:v>1017.226718749999</c:v>
                </c:pt>
                <c:pt idx="10">
                  <c:v>765.05352912499995</c:v>
                </c:pt>
                <c:pt idx="11">
                  <c:v>456.55707925000002</c:v>
                </c:pt>
                <c:pt idx="12">
                  <c:v>380.48277275000004</c:v>
                </c:pt>
                <c:pt idx="13">
                  <c:v>360.02121075000002</c:v>
                </c:pt>
                <c:pt idx="14">
                  <c:v>359.40846762500007</c:v>
                </c:pt>
                <c:pt idx="15">
                  <c:v>580.66494424999996</c:v>
                </c:pt>
                <c:pt idx="16">
                  <c:v>632.05987949999997</c:v>
                </c:pt>
                <c:pt idx="17">
                  <c:v>881.6202864375</c:v>
                </c:pt>
                <c:pt idx="18">
                  <c:v>2189.1896725000001</c:v>
                </c:pt>
                <c:pt idx="19">
                  <c:v>2619.0093753125002</c:v>
                </c:pt>
                <c:pt idx="20">
                  <c:v>2881.8496235000002</c:v>
                </c:pt>
                <c:pt idx="21">
                  <c:v>3216.7299008125001</c:v>
                </c:pt>
                <c:pt idx="22">
                  <c:v>3419.336122499999</c:v>
                </c:pt>
                <c:pt idx="23">
                  <c:v>1721.6404349375</c:v>
                </c:pt>
                <c:pt idx="24">
                  <c:v>1087.0262700000001</c:v>
                </c:pt>
                <c:pt idx="25">
                  <c:v>630.42155487500008</c:v>
                </c:pt>
                <c:pt idx="26">
                  <c:v>444.3831511875</c:v>
                </c:pt>
                <c:pt idx="27">
                  <c:v>483.22849025000005</c:v>
                </c:pt>
                <c:pt idx="28">
                  <c:v>523.79795018750008</c:v>
                </c:pt>
                <c:pt idx="29">
                  <c:v>538.86208787500004</c:v>
                </c:pt>
                <c:pt idx="30">
                  <c:v>459.50815443750002</c:v>
                </c:pt>
                <c:pt idx="31">
                  <c:v>609.42122212499999</c:v>
                </c:pt>
                <c:pt idx="32">
                  <c:v>459.43665049999998</c:v>
                </c:pt>
                <c:pt idx="33">
                  <c:v>605.30872512500002</c:v>
                </c:pt>
                <c:pt idx="34">
                  <c:v>632.36660600000005</c:v>
                </c:pt>
                <c:pt idx="35">
                  <c:v>710.10619618750013</c:v>
                </c:pt>
                <c:pt idx="36">
                  <c:v>982.60710662500003</c:v>
                </c:pt>
                <c:pt idx="37">
                  <c:v>607.30951718750009</c:v>
                </c:pt>
                <c:pt idx="38">
                  <c:v>575.12965306249998</c:v>
                </c:pt>
                <c:pt idx="39">
                  <c:v>616.34011312500002</c:v>
                </c:pt>
                <c:pt idx="40">
                  <c:v>812.9033750625</c:v>
                </c:pt>
                <c:pt idx="41">
                  <c:v>931.62269162500002</c:v>
                </c:pt>
                <c:pt idx="42">
                  <c:v>1041.035696375</c:v>
                </c:pt>
                <c:pt idx="43">
                  <c:v>1504.3391111249998</c:v>
                </c:pt>
                <c:pt idx="44">
                  <c:v>2180.2348378125002</c:v>
                </c:pt>
                <c:pt idx="45">
                  <c:v>2205.4202503125002</c:v>
                </c:pt>
                <c:pt idx="46">
                  <c:v>2822.2571983750004</c:v>
                </c:pt>
                <c:pt idx="47">
                  <c:v>1771.9020128750001</c:v>
                </c:pt>
                <c:pt idx="48">
                  <c:v>1069.5689412500001</c:v>
                </c:pt>
                <c:pt idx="49">
                  <c:v>842.77913962500008</c:v>
                </c:pt>
                <c:pt idx="50">
                  <c:v>789.12582275</c:v>
                </c:pt>
                <c:pt idx="51">
                  <c:v>631.64942025000005</c:v>
                </c:pt>
                <c:pt idx="52">
                  <c:v>812.61748250000016</c:v>
                </c:pt>
                <c:pt idx="53">
                  <c:v>1016.5621543750001</c:v>
                </c:pt>
                <c:pt idx="54">
                  <c:v>2076.59038775</c:v>
                </c:pt>
                <c:pt idx="55">
                  <c:v>3438.437373437499</c:v>
                </c:pt>
                <c:pt idx="56">
                  <c:v>3988.9048476875</c:v>
                </c:pt>
                <c:pt idx="57">
                  <c:v>3740.4435640000002</c:v>
                </c:pt>
                <c:pt idx="58">
                  <c:v>3182.8935395625003</c:v>
                </c:pt>
                <c:pt idx="59">
                  <c:v>3053.3265297499993</c:v>
                </c:pt>
                <c:pt idx="60">
                  <c:v>2880.1710205625004</c:v>
                </c:pt>
                <c:pt idx="61">
                  <c:v>2358.0199868750001</c:v>
                </c:pt>
                <c:pt idx="62">
                  <c:v>2126.47498425</c:v>
                </c:pt>
                <c:pt idx="63">
                  <c:v>1594.9619627500001</c:v>
                </c:pt>
                <c:pt idx="64">
                  <c:v>1596.9763927500001</c:v>
                </c:pt>
                <c:pt idx="65">
                  <c:v>2572.2741468125</c:v>
                </c:pt>
                <c:pt idx="66">
                  <c:v>3825.2923058750002</c:v>
                </c:pt>
                <c:pt idx="67">
                  <c:v>4139.9383607499985</c:v>
                </c:pt>
                <c:pt idx="68">
                  <c:v>4164.2817546249998</c:v>
                </c:pt>
                <c:pt idx="69">
                  <c:v>3445.1802851875004</c:v>
                </c:pt>
                <c:pt idx="70">
                  <c:v>2942.2301196875001</c:v>
                </c:pt>
                <c:pt idx="71">
                  <c:v>1550.1642799375002</c:v>
                </c:pt>
                <c:pt idx="72">
                  <c:v>1375.8264229375</c:v>
                </c:pt>
                <c:pt idx="73">
                  <c:v>1303.6817610000001</c:v>
                </c:pt>
                <c:pt idx="74">
                  <c:v>1137.5002986249999</c:v>
                </c:pt>
                <c:pt idx="75">
                  <c:v>1198.9049788125001</c:v>
                </c:pt>
                <c:pt idx="76">
                  <c:v>1275.5501093125001</c:v>
                </c:pt>
                <c:pt idx="77">
                  <c:v>1729.2617838125</c:v>
                </c:pt>
                <c:pt idx="78">
                  <c:v>2169.635167375</c:v>
                </c:pt>
                <c:pt idx="79">
                  <c:v>3249.5583381875003</c:v>
                </c:pt>
                <c:pt idx="80">
                  <c:v>3555.1667291875001</c:v>
                </c:pt>
                <c:pt idx="81">
                  <c:v>3385.3791918750003</c:v>
                </c:pt>
                <c:pt idx="82">
                  <c:v>2837.1257247500002</c:v>
                </c:pt>
                <c:pt idx="83">
                  <c:v>2512.2642798125003</c:v>
                </c:pt>
                <c:pt idx="84">
                  <c:v>2875.767682687499</c:v>
                </c:pt>
                <c:pt idx="85">
                  <c:v>2380.6352151250003</c:v>
                </c:pt>
                <c:pt idx="86">
                  <c:v>1937.642780124999</c:v>
                </c:pt>
                <c:pt idx="87">
                  <c:v>1805.098462062499</c:v>
                </c:pt>
                <c:pt idx="88">
                  <c:v>1750.9528421875</c:v>
                </c:pt>
                <c:pt idx="89">
                  <c:v>2041.1373242500001</c:v>
                </c:pt>
                <c:pt idx="90">
                  <c:v>2951.1547606875001</c:v>
                </c:pt>
                <c:pt idx="91">
                  <c:v>3321.3529482499994</c:v>
                </c:pt>
                <c:pt idx="92">
                  <c:v>3983.575334874999</c:v>
                </c:pt>
                <c:pt idx="93">
                  <c:v>3713.1246963125</c:v>
                </c:pt>
                <c:pt idx="94">
                  <c:v>3416.07702075</c:v>
                </c:pt>
                <c:pt idx="95">
                  <c:v>2193.9500433125004</c:v>
                </c:pt>
                <c:pt idx="96">
                  <c:v>1636.4030319999999</c:v>
                </c:pt>
                <c:pt idx="97">
                  <c:v>1191.6196141875</c:v>
                </c:pt>
                <c:pt idx="98">
                  <c:v>931.77465712500009</c:v>
                </c:pt>
                <c:pt idx="99">
                  <c:v>888.12437712500002</c:v>
                </c:pt>
                <c:pt idx="100">
                  <c:v>847.85603087499999</c:v>
                </c:pt>
                <c:pt idx="101">
                  <c:v>883.68857750000006</c:v>
                </c:pt>
                <c:pt idx="102">
                  <c:v>1738.9285221875</c:v>
                </c:pt>
                <c:pt idx="103">
                  <c:v>2238.55324225</c:v>
                </c:pt>
                <c:pt idx="104">
                  <c:v>2250.7654802500001</c:v>
                </c:pt>
                <c:pt idx="105">
                  <c:v>2135.7968059999989</c:v>
                </c:pt>
                <c:pt idx="106">
                  <c:v>1072.0239281875001</c:v>
                </c:pt>
                <c:pt idx="107">
                  <c:v>1027.5086929375</c:v>
                </c:pt>
                <c:pt idx="108">
                  <c:v>1041.7263478125001</c:v>
                </c:pt>
                <c:pt idx="109">
                  <c:v>818.03508268750011</c:v>
                </c:pt>
                <c:pt idx="110">
                  <c:v>794.49884300000008</c:v>
                </c:pt>
                <c:pt idx="111">
                  <c:v>699.86776056250005</c:v>
                </c:pt>
                <c:pt idx="112">
                  <c:v>893.42993818750006</c:v>
                </c:pt>
                <c:pt idx="113">
                  <c:v>1707.857067875</c:v>
                </c:pt>
                <c:pt idx="114">
                  <c:v>3450.550642875</c:v>
                </c:pt>
                <c:pt idx="115">
                  <c:v>4949.5542273125002</c:v>
                </c:pt>
                <c:pt idx="116">
                  <c:v>4976.4657982500003</c:v>
                </c:pt>
                <c:pt idx="117">
                  <c:v>4990.5652457499982</c:v>
                </c:pt>
                <c:pt idx="118">
                  <c:v>4085.7984522499992</c:v>
                </c:pt>
                <c:pt idx="119">
                  <c:v>2391.4211726250001</c:v>
                </c:pt>
                <c:pt idx="120">
                  <c:v>1287.7535023125001</c:v>
                </c:pt>
                <c:pt idx="121">
                  <c:v>825.89269243750005</c:v>
                </c:pt>
                <c:pt idx="122">
                  <c:v>523.5574636875001</c:v>
                </c:pt>
                <c:pt idx="123">
                  <c:v>570.0776323125001</c:v>
                </c:pt>
                <c:pt idx="124">
                  <c:v>491.757863375</c:v>
                </c:pt>
                <c:pt idx="125">
                  <c:v>959.02585218750005</c:v>
                </c:pt>
                <c:pt idx="126">
                  <c:v>1598.4368319375001</c:v>
                </c:pt>
                <c:pt idx="127">
                  <c:v>3274.9751340625003</c:v>
                </c:pt>
                <c:pt idx="128">
                  <c:v>3865.5713460000002</c:v>
                </c:pt>
                <c:pt idx="129">
                  <c:v>3228.0038842499998</c:v>
                </c:pt>
                <c:pt idx="130">
                  <c:v>1485.8808435000001</c:v>
                </c:pt>
                <c:pt idx="131">
                  <c:v>1025.5686011875</c:v>
                </c:pt>
                <c:pt idx="132">
                  <c:v>791.94740850000005</c:v>
                </c:pt>
                <c:pt idx="133">
                  <c:v>863.02100793750003</c:v>
                </c:pt>
                <c:pt idx="134">
                  <c:v>901.89636556250002</c:v>
                </c:pt>
                <c:pt idx="135">
                  <c:v>881.95321718750006</c:v>
                </c:pt>
                <c:pt idx="136">
                  <c:v>1580.08001425</c:v>
                </c:pt>
                <c:pt idx="137">
                  <c:v>3213.701305874999</c:v>
                </c:pt>
                <c:pt idx="138">
                  <c:v>4414.9501593124996</c:v>
                </c:pt>
                <c:pt idx="139">
                  <c:v>4920.503770874996</c:v>
                </c:pt>
                <c:pt idx="140">
                  <c:v>4985.3090079374979</c:v>
                </c:pt>
                <c:pt idx="141">
                  <c:v>4648.933343875</c:v>
                </c:pt>
                <c:pt idx="142">
                  <c:v>3524.6671969375002</c:v>
                </c:pt>
                <c:pt idx="143">
                  <c:v>1870.088383</c:v>
                </c:pt>
                <c:pt idx="144">
                  <c:v>1228.0135135</c:v>
                </c:pt>
                <c:pt idx="145">
                  <c:v>1222.118470687499</c:v>
                </c:pt>
                <c:pt idx="146">
                  <c:v>1160.8054944999999</c:v>
                </c:pt>
                <c:pt idx="147">
                  <c:v>951.69257825</c:v>
                </c:pt>
                <c:pt idx="148">
                  <c:v>1004.1853953750001</c:v>
                </c:pt>
                <c:pt idx="149">
                  <c:v>1142.41007625</c:v>
                </c:pt>
                <c:pt idx="150">
                  <c:v>2380.2233605000001</c:v>
                </c:pt>
                <c:pt idx="151">
                  <c:v>4162.908018687498</c:v>
                </c:pt>
                <c:pt idx="152">
                  <c:v>4045.114255937498</c:v>
                </c:pt>
                <c:pt idx="153">
                  <c:v>3419.8511431875004</c:v>
                </c:pt>
                <c:pt idx="154">
                  <c:v>2767.899108749999</c:v>
                </c:pt>
                <c:pt idx="155">
                  <c:v>2256.6076725000003</c:v>
                </c:pt>
                <c:pt idx="156">
                  <c:v>1807.3467030000002</c:v>
                </c:pt>
                <c:pt idx="157">
                  <c:v>1302.54601925</c:v>
                </c:pt>
                <c:pt idx="158">
                  <c:v>1052.5899011874999</c:v>
                </c:pt>
                <c:pt idx="159">
                  <c:v>1164.5206391875001</c:v>
                </c:pt>
                <c:pt idx="160">
                  <c:v>1808.7994080624992</c:v>
                </c:pt>
                <c:pt idx="161">
                  <c:v>2695.7501244375003</c:v>
                </c:pt>
                <c:pt idx="162">
                  <c:v>4648.7787668125002</c:v>
                </c:pt>
                <c:pt idx="163">
                  <c:v>5090.2103203125016</c:v>
                </c:pt>
                <c:pt idx="164">
                  <c:v>5062.2125568124993</c:v>
                </c:pt>
                <c:pt idx="165">
                  <c:v>4355.0810666875004</c:v>
                </c:pt>
                <c:pt idx="166">
                  <c:v>3463.4667541875001</c:v>
                </c:pt>
                <c:pt idx="167">
                  <c:v>2442.6204550625002</c:v>
                </c:pt>
                <c:pt idx="168">
                  <c:v>2171.7214280624999</c:v>
                </c:pt>
                <c:pt idx="169">
                  <c:v>1115.5359088750001</c:v>
                </c:pt>
                <c:pt idx="170">
                  <c:v>973.26615293750001</c:v>
                </c:pt>
                <c:pt idx="171">
                  <c:v>833.83693206250007</c:v>
                </c:pt>
                <c:pt idx="172">
                  <c:v>630.45209006250002</c:v>
                </c:pt>
                <c:pt idx="173">
                  <c:v>769.1188991250001</c:v>
                </c:pt>
                <c:pt idx="174">
                  <c:v>1040.662138687499</c:v>
                </c:pt>
                <c:pt idx="175">
                  <c:v>1554.9391780625001</c:v>
                </c:pt>
                <c:pt idx="176">
                  <c:v>1263.275237249999</c:v>
                </c:pt>
                <c:pt idx="177">
                  <c:v>1134.1322501249999</c:v>
                </c:pt>
                <c:pt idx="178">
                  <c:v>1075.0420318125</c:v>
                </c:pt>
                <c:pt idx="179">
                  <c:v>870.66227256250011</c:v>
                </c:pt>
                <c:pt idx="180">
                  <c:v>563.80961643750004</c:v>
                </c:pt>
                <c:pt idx="181">
                  <c:v>345.39863550000007</c:v>
                </c:pt>
                <c:pt idx="182">
                  <c:v>428.03272050000004</c:v>
                </c:pt>
                <c:pt idx="183">
                  <c:v>741.37329856250005</c:v>
                </c:pt>
                <c:pt idx="184">
                  <c:v>1208.4809396875</c:v>
                </c:pt>
                <c:pt idx="185">
                  <c:v>2112.3422769375002</c:v>
                </c:pt>
                <c:pt idx="186">
                  <c:v>3951.8365380624991</c:v>
                </c:pt>
                <c:pt idx="187">
                  <c:v>5123.2184507499969</c:v>
                </c:pt>
                <c:pt idx="188">
                  <c:v>5048.4217148749967</c:v>
                </c:pt>
                <c:pt idx="189">
                  <c:v>4582.5814313124993</c:v>
                </c:pt>
                <c:pt idx="190">
                  <c:v>3878.4678733749993</c:v>
                </c:pt>
                <c:pt idx="191">
                  <c:v>2194.2043789999993</c:v>
                </c:pt>
                <c:pt idx="192">
                  <c:v>1425.1435518125002</c:v>
                </c:pt>
                <c:pt idx="193">
                  <c:v>1283.2576945000001</c:v>
                </c:pt>
                <c:pt idx="194">
                  <c:v>883.06458837500008</c:v>
                </c:pt>
                <c:pt idx="195">
                  <c:v>748.69327631250007</c:v>
                </c:pt>
                <c:pt idx="196">
                  <c:v>655.49100524999994</c:v>
                </c:pt>
                <c:pt idx="197">
                  <c:v>508.52276900000004</c:v>
                </c:pt>
                <c:pt idx="198">
                  <c:v>527.98299793749993</c:v>
                </c:pt>
                <c:pt idx="199">
                  <c:v>510.04301350000003</c:v>
                </c:pt>
                <c:pt idx="200">
                  <c:v>1214.9659153749992</c:v>
                </c:pt>
                <c:pt idx="201">
                  <c:v>981.1871413125001</c:v>
                </c:pt>
                <c:pt idx="202">
                  <c:v>683.29850075000002</c:v>
                </c:pt>
                <c:pt idx="203">
                  <c:v>437.42556393750004</c:v>
                </c:pt>
                <c:pt idx="204">
                  <c:v>536.43306212499999</c:v>
                </c:pt>
                <c:pt idx="205">
                  <c:v>429.00541050000004</c:v>
                </c:pt>
                <c:pt idx="206">
                  <c:v>506.87346587500002</c:v>
                </c:pt>
                <c:pt idx="207">
                  <c:v>680.38395200000002</c:v>
                </c:pt>
                <c:pt idx="208">
                  <c:v>647.34373206250007</c:v>
                </c:pt>
                <c:pt idx="209">
                  <c:v>1437.96917125</c:v>
                </c:pt>
                <c:pt idx="210">
                  <c:v>1910.8906611875002</c:v>
                </c:pt>
                <c:pt idx="211">
                  <c:v>3037.4414879999999</c:v>
                </c:pt>
                <c:pt idx="212">
                  <c:v>4147.2703371249991</c:v>
                </c:pt>
                <c:pt idx="213">
                  <c:v>3331.2815079375</c:v>
                </c:pt>
                <c:pt idx="214">
                  <c:v>2974.6404358750001</c:v>
                </c:pt>
                <c:pt idx="215">
                  <c:v>1808.9722288750002</c:v>
                </c:pt>
                <c:pt idx="216">
                  <c:v>1494.0849403125001</c:v>
                </c:pt>
                <c:pt idx="217">
                  <c:v>968.40883262500006</c:v>
                </c:pt>
                <c:pt idx="218">
                  <c:v>683.02331037500005</c:v>
                </c:pt>
                <c:pt idx="219">
                  <c:v>717.24172112500003</c:v>
                </c:pt>
                <c:pt idx="220">
                  <c:v>946.45958643750009</c:v>
                </c:pt>
                <c:pt idx="221">
                  <c:v>1156.7252475</c:v>
                </c:pt>
                <c:pt idx="222">
                  <c:v>2054.2001678749998</c:v>
                </c:pt>
                <c:pt idx="223">
                  <c:v>3340.1091931875003</c:v>
                </c:pt>
                <c:pt idx="224">
                  <c:v>3350.8090789375001</c:v>
                </c:pt>
                <c:pt idx="225">
                  <c:v>3821.7040433750003</c:v>
                </c:pt>
                <c:pt idx="226">
                  <c:v>3209.9352165624991</c:v>
                </c:pt>
                <c:pt idx="227">
                  <c:v>2696.7111584999998</c:v>
                </c:pt>
                <c:pt idx="228">
                  <c:v>2305.0568292500002</c:v>
                </c:pt>
                <c:pt idx="229">
                  <c:v>1470.1043894374989</c:v>
                </c:pt>
                <c:pt idx="230">
                  <c:v>1494.9714482500001</c:v>
                </c:pt>
                <c:pt idx="231">
                  <c:v>1868.8717304375002</c:v>
                </c:pt>
                <c:pt idx="232">
                  <c:v>3119.4830740000002</c:v>
                </c:pt>
                <c:pt idx="233">
                  <c:v>3663.4600915624992</c:v>
                </c:pt>
                <c:pt idx="234">
                  <c:v>4410.6728168125001</c:v>
                </c:pt>
                <c:pt idx="235">
                  <c:v>4678.2925684375004</c:v>
                </c:pt>
                <c:pt idx="236">
                  <c:v>4681.3254529999995</c:v>
                </c:pt>
                <c:pt idx="237">
                  <c:v>4260.377934812499</c:v>
                </c:pt>
                <c:pt idx="238">
                  <c:v>3841.6385218749992</c:v>
                </c:pt>
                <c:pt idx="239">
                  <c:v>1702.3673930000002</c:v>
                </c:pt>
                <c:pt idx="240">
                  <c:v>1251.0610147500001</c:v>
                </c:pt>
                <c:pt idx="241">
                  <c:v>872.26670562499999</c:v>
                </c:pt>
                <c:pt idx="242">
                  <c:v>517.17750962500008</c:v>
                </c:pt>
                <c:pt idx="243">
                  <c:v>558.00926950000007</c:v>
                </c:pt>
                <c:pt idx="244">
                  <c:v>666.59341456250013</c:v>
                </c:pt>
                <c:pt idx="245">
                  <c:v>793.4269048750001</c:v>
                </c:pt>
                <c:pt idx="246">
                  <c:v>1187.569115625</c:v>
                </c:pt>
                <c:pt idx="247">
                  <c:v>2738.9164728124993</c:v>
                </c:pt>
                <c:pt idx="248">
                  <c:v>3982.7306338124995</c:v>
                </c:pt>
                <c:pt idx="249">
                  <c:v>3922.257421062498</c:v>
                </c:pt>
                <c:pt idx="250">
                  <c:v>3019.9292335</c:v>
                </c:pt>
                <c:pt idx="251">
                  <c:v>2136.7530608125003</c:v>
                </c:pt>
                <c:pt idx="252">
                  <c:v>1412.9367288125</c:v>
                </c:pt>
                <c:pt idx="253">
                  <c:v>1070.0277810625</c:v>
                </c:pt>
                <c:pt idx="254">
                  <c:v>1435.9122009375001</c:v>
                </c:pt>
                <c:pt idx="255">
                  <c:v>1727.83624575</c:v>
                </c:pt>
                <c:pt idx="256">
                  <c:v>2126.876426625</c:v>
                </c:pt>
                <c:pt idx="257">
                  <c:v>3797.5240816249993</c:v>
                </c:pt>
                <c:pt idx="258">
                  <c:v>4850.8674945000002</c:v>
                </c:pt>
                <c:pt idx="259">
                  <c:v>4817.0774151875003</c:v>
                </c:pt>
                <c:pt idx="260">
                  <c:v>4087.4551032500003</c:v>
                </c:pt>
                <c:pt idx="261">
                  <c:v>3516.7772519374998</c:v>
                </c:pt>
                <c:pt idx="262">
                  <c:v>1768.7369363750001</c:v>
                </c:pt>
                <c:pt idx="263">
                  <c:v>1235.076414875</c:v>
                </c:pt>
                <c:pt idx="264">
                  <c:v>767.77457012499997</c:v>
                </c:pt>
                <c:pt idx="265">
                  <c:v>352.69322525000001</c:v>
                </c:pt>
                <c:pt idx="266">
                  <c:v>389.47963437500005</c:v>
                </c:pt>
                <c:pt idx="267">
                  <c:v>304.12983775000004</c:v>
                </c:pt>
                <c:pt idx="268">
                  <c:v>382.40309612500005</c:v>
                </c:pt>
                <c:pt idx="269">
                  <c:v>696.59349262500007</c:v>
                </c:pt>
                <c:pt idx="270">
                  <c:v>1041.4894838750001</c:v>
                </c:pt>
                <c:pt idx="271">
                  <c:v>2710.4364985625002</c:v>
                </c:pt>
                <c:pt idx="272">
                  <c:v>3214.8200829375</c:v>
                </c:pt>
                <c:pt idx="273">
                  <c:v>3101.1633754374993</c:v>
                </c:pt>
                <c:pt idx="274">
                  <c:v>2738.466138374999</c:v>
                </c:pt>
                <c:pt idx="275">
                  <c:v>1402.7436280624991</c:v>
                </c:pt>
                <c:pt idx="276">
                  <c:v>896.71846625000012</c:v>
                </c:pt>
                <c:pt idx="277">
                  <c:v>783.11198887500007</c:v>
                </c:pt>
                <c:pt idx="278">
                  <c:v>870.37873550000006</c:v>
                </c:pt>
                <c:pt idx="279">
                  <c:v>1186.0842948750001</c:v>
                </c:pt>
                <c:pt idx="280">
                  <c:v>2090.5185689375003</c:v>
                </c:pt>
                <c:pt idx="281">
                  <c:v>4013.4929853750004</c:v>
                </c:pt>
                <c:pt idx="282">
                  <c:v>4291.1290552499986</c:v>
                </c:pt>
                <c:pt idx="283">
                  <c:v>4634.918151124999</c:v>
                </c:pt>
                <c:pt idx="284">
                  <c:v>4589.9337585000003</c:v>
                </c:pt>
                <c:pt idx="285">
                  <c:v>3284.1306994375</c:v>
                </c:pt>
                <c:pt idx="286">
                  <c:v>2845.1672244375004</c:v>
                </c:pt>
                <c:pt idx="287">
                  <c:v>1234.9897835000002</c:v>
                </c:pt>
                <c:pt idx="288">
                  <c:v>1039.3908295000001</c:v>
                </c:pt>
                <c:pt idx="289">
                  <c:v>516.9111365</c:v>
                </c:pt>
                <c:pt idx="290">
                  <c:v>420.66461112500002</c:v>
                </c:pt>
                <c:pt idx="291">
                  <c:v>347.44762737500002</c:v>
                </c:pt>
                <c:pt idx="292">
                  <c:v>356.69353850000005</c:v>
                </c:pt>
                <c:pt idx="293">
                  <c:v>755.69098937500007</c:v>
                </c:pt>
                <c:pt idx="294">
                  <c:v>1814.2520677500002</c:v>
                </c:pt>
                <c:pt idx="295">
                  <c:v>2800.31617125</c:v>
                </c:pt>
                <c:pt idx="296">
                  <c:v>3392.4012323125003</c:v>
                </c:pt>
                <c:pt idx="297">
                  <c:v>3848.504102375</c:v>
                </c:pt>
                <c:pt idx="298">
                  <c:v>3442.4818582499988</c:v>
                </c:pt>
                <c:pt idx="299">
                  <c:v>2878.6357720000001</c:v>
                </c:pt>
                <c:pt idx="300">
                  <c:v>3270.5211304999989</c:v>
                </c:pt>
                <c:pt idx="301">
                  <c:v>3093.2277694999993</c:v>
                </c:pt>
                <c:pt idx="302">
                  <c:v>2326.59283</c:v>
                </c:pt>
                <c:pt idx="303">
                  <c:v>2154.8283003750003</c:v>
                </c:pt>
                <c:pt idx="304">
                  <c:v>2159.2968658125001</c:v>
                </c:pt>
                <c:pt idx="305">
                  <c:v>3261.7830799375001</c:v>
                </c:pt>
                <c:pt idx="306">
                  <c:v>3775.9051451250002</c:v>
                </c:pt>
                <c:pt idx="307">
                  <c:v>3854.9731874375002</c:v>
                </c:pt>
                <c:pt idx="308">
                  <c:v>3493.7079696874994</c:v>
                </c:pt>
                <c:pt idx="309">
                  <c:v>2828.8084223125002</c:v>
                </c:pt>
                <c:pt idx="310">
                  <c:v>2219.8122659374994</c:v>
                </c:pt>
                <c:pt idx="311">
                  <c:v>1515.273178062499</c:v>
                </c:pt>
                <c:pt idx="312">
                  <c:v>935.72928812500004</c:v>
                </c:pt>
                <c:pt idx="313">
                  <c:v>685.98880762500005</c:v>
                </c:pt>
                <c:pt idx="314">
                  <c:v>513.09582506250001</c:v>
                </c:pt>
                <c:pt idx="315">
                  <c:v>520.48786731250004</c:v>
                </c:pt>
                <c:pt idx="316">
                  <c:v>471.60761443750005</c:v>
                </c:pt>
                <c:pt idx="317">
                  <c:v>626.02784925000003</c:v>
                </c:pt>
                <c:pt idx="318">
                  <c:v>1547.7277506875002</c:v>
                </c:pt>
                <c:pt idx="319">
                  <c:v>3334.0541182500001</c:v>
                </c:pt>
                <c:pt idx="320">
                  <c:v>3494.2973012500001</c:v>
                </c:pt>
                <c:pt idx="321">
                  <c:v>3573.5283009999998</c:v>
                </c:pt>
                <c:pt idx="322">
                  <c:v>3258.0756633125002</c:v>
                </c:pt>
                <c:pt idx="323">
                  <c:v>2770.7081023750002</c:v>
                </c:pt>
                <c:pt idx="324">
                  <c:v>2565.6499205</c:v>
                </c:pt>
                <c:pt idx="325">
                  <c:v>1270.9493327499999</c:v>
                </c:pt>
                <c:pt idx="326">
                  <c:v>1115.3026964374999</c:v>
                </c:pt>
                <c:pt idx="327">
                  <c:v>1122.205082125</c:v>
                </c:pt>
                <c:pt idx="328">
                  <c:v>1562.0315595625</c:v>
                </c:pt>
                <c:pt idx="329">
                  <c:v>2205.3324507500001</c:v>
                </c:pt>
                <c:pt idx="330">
                  <c:v>3626.5055025625002</c:v>
                </c:pt>
                <c:pt idx="331">
                  <c:v>3198.9516815000002</c:v>
                </c:pt>
                <c:pt idx="332">
                  <c:v>3858.833977437499</c:v>
                </c:pt>
                <c:pt idx="333">
                  <c:v>3414.045031749999</c:v>
                </c:pt>
                <c:pt idx="334">
                  <c:v>2648.6971746250001</c:v>
                </c:pt>
                <c:pt idx="335">
                  <c:v>1946.2831566250002</c:v>
                </c:pt>
                <c:pt idx="336">
                  <c:v>2283.8369005</c:v>
                </c:pt>
                <c:pt idx="337">
                  <c:v>1205.282796</c:v>
                </c:pt>
                <c:pt idx="338">
                  <c:v>1046.8603956250001</c:v>
                </c:pt>
                <c:pt idx="339">
                  <c:v>975.94267137500003</c:v>
                </c:pt>
                <c:pt idx="340">
                  <c:v>701.018288375</c:v>
                </c:pt>
                <c:pt idx="341">
                  <c:v>658.99936750000006</c:v>
                </c:pt>
                <c:pt idx="342">
                  <c:v>541.23326737500008</c:v>
                </c:pt>
                <c:pt idx="343">
                  <c:v>654.22137525000005</c:v>
                </c:pt>
                <c:pt idx="344">
                  <c:v>1063.4067839375</c:v>
                </c:pt>
                <c:pt idx="345">
                  <c:v>737.85142987500001</c:v>
                </c:pt>
                <c:pt idx="346">
                  <c:v>745.00615262500003</c:v>
                </c:pt>
                <c:pt idx="347">
                  <c:v>499.73000337500002</c:v>
                </c:pt>
                <c:pt idx="348">
                  <c:v>651.8647420625</c:v>
                </c:pt>
                <c:pt idx="349">
                  <c:v>629.22399800000005</c:v>
                </c:pt>
                <c:pt idx="350">
                  <c:v>644.19287031250008</c:v>
                </c:pt>
                <c:pt idx="351">
                  <c:v>587.55892887499999</c:v>
                </c:pt>
                <c:pt idx="352">
                  <c:v>387.37701450000003</c:v>
                </c:pt>
                <c:pt idx="353">
                  <c:v>576.83397793749998</c:v>
                </c:pt>
                <c:pt idx="354">
                  <c:v>1478.508824</c:v>
                </c:pt>
                <c:pt idx="355">
                  <c:v>2371.411598875</c:v>
                </c:pt>
                <c:pt idx="356">
                  <c:v>2959.1083302500001</c:v>
                </c:pt>
                <c:pt idx="357">
                  <c:v>2903.7232395000005</c:v>
                </c:pt>
                <c:pt idx="358">
                  <c:v>2483.4564020624989</c:v>
                </c:pt>
                <c:pt idx="359">
                  <c:v>1289.9039431875001</c:v>
                </c:pt>
                <c:pt idx="360">
                  <c:v>713.24900543750005</c:v>
                </c:pt>
                <c:pt idx="361">
                  <c:v>567.47594931250001</c:v>
                </c:pt>
                <c:pt idx="362">
                  <c:v>424.52012762500004</c:v>
                </c:pt>
                <c:pt idx="363">
                  <c:v>407.17478362500003</c:v>
                </c:pt>
                <c:pt idx="364">
                  <c:v>472.24187649999999</c:v>
                </c:pt>
                <c:pt idx="365">
                  <c:v>409.62737362500008</c:v>
                </c:pt>
                <c:pt idx="366">
                  <c:v>376.30613718750004</c:v>
                </c:pt>
                <c:pt idx="367">
                  <c:v>455.38296800000001</c:v>
                </c:pt>
                <c:pt idx="368">
                  <c:v>814.00787275000005</c:v>
                </c:pt>
                <c:pt idx="369">
                  <c:v>582.9200350000001</c:v>
                </c:pt>
                <c:pt idx="370">
                  <c:v>455.98511787500007</c:v>
                </c:pt>
                <c:pt idx="371">
                  <c:v>472.80952525000004</c:v>
                </c:pt>
                <c:pt idx="372">
                  <c:v>429.19365400000004</c:v>
                </c:pt>
                <c:pt idx="373">
                  <c:v>469.77038162500003</c:v>
                </c:pt>
                <c:pt idx="374">
                  <c:v>381.22588175000004</c:v>
                </c:pt>
                <c:pt idx="375">
                  <c:v>474.447407</c:v>
                </c:pt>
                <c:pt idx="376">
                  <c:v>505.08559825000003</c:v>
                </c:pt>
                <c:pt idx="377">
                  <c:v>675.0718367500001</c:v>
                </c:pt>
                <c:pt idx="378">
                  <c:v>1765.4187245625001</c:v>
                </c:pt>
                <c:pt idx="379">
                  <c:v>2673.1264147500001</c:v>
                </c:pt>
                <c:pt idx="380">
                  <c:v>2848.2728472500003</c:v>
                </c:pt>
                <c:pt idx="381">
                  <c:v>2432.5513071250002</c:v>
                </c:pt>
                <c:pt idx="382">
                  <c:v>2083.2108079375002</c:v>
                </c:pt>
                <c:pt idx="383">
                  <c:v>1068.6743777500001</c:v>
                </c:pt>
                <c:pt idx="384">
                  <c:v>539.82357637500013</c:v>
                </c:pt>
                <c:pt idx="385">
                  <c:v>567.24141062500007</c:v>
                </c:pt>
                <c:pt idx="386">
                  <c:v>462.37736831250004</c:v>
                </c:pt>
                <c:pt idx="387">
                  <c:v>423.222773125</c:v>
                </c:pt>
                <c:pt idx="388">
                  <c:v>680.437365</c:v>
                </c:pt>
                <c:pt idx="389">
                  <c:v>735.68171050000012</c:v>
                </c:pt>
                <c:pt idx="390">
                  <c:v>2193.2963811875002</c:v>
                </c:pt>
                <c:pt idx="391">
                  <c:v>3688.0811356875001</c:v>
                </c:pt>
                <c:pt idx="392">
                  <c:v>4349.7846544999993</c:v>
                </c:pt>
                <c:pt idx="393">
                  <c:v>4580.6849116875001</c:v>
                </c:pt>
                <c:pt idx="394">
                  <c:v>4625.1332217499994</c:v>
                </c:pt>
                <c:pt idx="395">
                  <c:v>4259.9329166874968</c:v>
                </c:pt>
                <c:pt idx="396">
                  <c:v>2990.7216026249994</c:v>
                </c:pt>
                <c:pt idx="397">
                  <c:v>1922.1871046874992</c:v>
                </c:pt>
                <c:pt idx="398">
                  <c:v>1998.28710725</c:v>
                </c:pt>
                <c:pt idx="399">
                  <c:v>1674.9080313125</c:v>
                </c:pt>
                <c:pt idx="400">
                  <c:v>3062.8408259999987</c:v>
                </c:pt>
                <c:pt idx="401">
                  <c:v>4275.8101483124992</c:v>
                </c:pt>
                <c:pt idx="402">
                  <c:v>4517.9409472499983</c:v>
                </c:pt>
                <c:pt idx="403">
                  <c:v>4772.3406104374981</c:v>
                </c:pt>
                <c:pt idx="404">
                  <c:v>4542.4012944999977</c:v>
                </c:pt>
                <c:pt idx="405">
                  <c:v>4931.1492380624986</c:v>
                </c:pt>
                <c:pt idx="406">
                  <c:v>4223.0039911874974</c:v>
                </c:pt>
                <c:pt idx="407">
                  <c:v>2192.4790362500003</c:v>
                </c:pt>
                <c:pt idx="408">
                  <c:v>1604.305930125</c:v>
                </c:pt>
                <c:pt idx="409">
                  <c:v>1176.6954805625001</c:v>
                </c:pt>
                <c:pt idx="410">
                  <c:v>1019.604021874999</c:v>
                </c:pt>
                <c:pt idx="411">
                  <c:v>739.5401189375001</c:v>
                </c:pt>
                <c:pt idx="412">
                  <c:v>673.87036143750004</c:v>
                </c:pt>
                <c:pt idx="413">
                  <c:v>906.01486593750008</c:v>
                </c:pt>
                <c:pt idx="414">
                  <c:v>2319.408160125</c:v>
                </c:pt>
                <c:pt idx="415">
                  <c:v>3644.9492528749988</c:v>
                </c:pt>
                <c:pt idx="416">
                  <c:v>3489.9800125624988</c:v>
                </c:pt>
                <c:pt idx="417">
                  <c:v>3502.0336628750001</c:v>
                </c:pt>
                <c:pt idx="418">
                  <c:v>2612.2064481250004</c:v>
                </c:pt>
                <c:pt idx="419">
                  <c:v>2171.264795937499</c:v>
                </c:pt>
                <c:pt idx="420">
                  <c:v>1682.2178522500001</c:v>
                </c:pt>
                <c:pt idx="421">
                  <c:v>1317.3492119999992</c:v>
                </c:pt>
                <c:pt idx="422">
                  <c:v>1102.4729051249999</c:v>
                </c:pt>
                <c:pt idx="423">
                  <c:v>1151.7865285625001</c:v>
                </c:pt>
                <c:pt idx="424">
                  <c:v>1586.178576437499</c:v>
                </c:pt>
                <c:pt idx="425">
                  <c:v>2468.4394484374993</c:v>
                </c:pt>
                <c:pt idx="426">
                  <c:v>3270.6385476874989</c:v>
                </c:pt>
                <c:pt idx="427">
                  <c:v>4113.6519378124985</c:v>
                </c:pt>
                <c:pt idx="428">
                  <c:v>4385.2634167499982</c:v>
                </c:pt>
                <c:pt idx="429">
                  <c:v>4004.900035374998</c:v>
                </c:pt>
                <c:pt idx="430">
                  <c:v>3320.5730708125002</c:v>
                </c:pt>
                <c:pt idx="431">
                  <c:v>1746.4301273125</c:v>
                </c:pt>
                <c:pt idx="432">
                  <c:v>1580.3572328750001</c:v>
                </c:pt>
                <c:pt idx="433">
                  <c:v>814.00703387500005</c:v>
                </c:pt>
                <c:pt idx="434">
                  <c:v>704.5238861250001</c:v>
                </c:pt>
                <c:pt idx="435">
                  <c:v>505.81472793750004</c:v>
                </c:pt>
                <c:pt idx="436">
                  <c:v>572.11931906250004</c:v>
                </c:pt>
                <c:pt idx="437">
                  <c:v>1004.8411710625001</c:v>
                </c:pt>
                <c:pt idx="438">
                  <c:v>2420.632924125</c:v>
                </c:pt>
                <c:pt idx="439">
                  <c:v>3677.9040655624999</c:v>
                </c:pt>
                <c:pt idx="440">
                  <c:v>3473.8381030625001</c:v>
                </c:pt>
                <c:pt idx="441">
                  <c:v>2671.2762901250003</c:v>
                </c:pt>
                <c:pt idx="442">
                  <c:v>1423.217236875</c:v>
                </c:pt>
                <c:pt idx="443">
                  <c:v>1247.5811935000002</c:v>
                </c:pt>
                <c:pt idx="444">
                  <c:v>860.5576430000001</c:v>
                </c:pt>
                <c:pt idx="445">
                  <c:v>623.64244500000007</c:v>
                </c:pt>
                <c:pt idx="446">
                  <c:v>589.7489555625001</c:v>
                </c:pt>
                <c:pt idx="447">
                  <c:v>701.95678431250008</c:v>
                </c:pt>
                <c:pt idx="448">
                  <c:v>1486.1809160625</c:v>
                </c:pt>
                <c:pt idx="449">
                  <c:v>3069.157297499999</c:v>
                </c:pt>
                <c:pt idx="450">
                  <c:v>4733.0784053749985</c:v>
                </c:pt>
                <c:pt idx="451">
                  <c:v>5377.5283339999996</c:v>
                </c:pt>
                <c:pt idx="452">
                  <c:v>4972.1887995625002</c:v>
                </c:pt>
                <c:pt idx="453">
                  <c:v>3861.4353498124983</c:v>
                </c:pt>
                <c:pt idx="454">
                  <c:v>2227.3061800625001</c:v>
                </c:pt>
                <c:pt idx="455">
                  <c:v>1112.8412655</c:v>
                </c:pt>
                <c:pt idx="456">
                  <c:v>964.94061112500003</c:v>
                </c:pt>
                <c:pt idx="457">
                  <c:v>613.29829137500008</c:v>
                </c:pt>
                <c:pt idx="458">
                  <c:v>619.29291212500004</c:v>
                </c:pt>
                <c:pt idx="459">
                  <c:v>518.89447325000003</c:v>
                </c:pt>
                <c:pt idx="460">
                  <c:v>741.337563875</c:v>
                </c:pt>
                <c:pt idx="461">
                  <c:v>911.45222775000002</c:v>
                </c:pt>
                <c:pt idx="462">
                  <c:v>1449.171415</c:v>
                </c:pt>
                <c:pt idx="463">
                  <c:v>3162.6705835625003</c:v>
                </c:pt>
                <c:pt idx="464">
                  <c:v>3725.0253736874993</c:v>
                </c:pt>
                <c:pt idx="465">
                  <c:v>3073.937396249999</c:v>
                </c:pt>
                <c:pt idx="466">
                  <c:v>2462.4918274375004</c:v>
                </c:pt>
                <c:pt idx="467">
                  <c:v>2192.8641876874995</c:v>
                </c:pt>
                <c:pt idx="468">
                  <c:v>1744.2776414375001</c:v>
                </c:pt>
                <c:pt idx="469">
                  <c:v>1443.523328125</c:v>
                </c:pt>
                <c:pt idx="470">
                  <c:v>1343.0476700000002</c:v>
                </c:pt>
                <c:pt idx="471">
                  <c:v>1854.865256</c:v>
                </c:pt>
                <c:pt idx="472">
                  <c:v>2629.5383353750003</c:v>
                </c:pt>
                <c:pt idx="473">
                  <c:v>3757.1193958124991</c:v>
                </c:pt>
                <c:pt idx="474">
                  <c:v>5531.6098227499979</c:v>
                </c:pt>
                <c:pt idx="475">
                  <c:v>5523.3416508125019</c:v>
                </c:pt>
                <c:pt idx="476">
                  <c:v>5424.5369835000001</c:v>
                </c:pt>
                <c:pt idx="477">
                  <c:v>4765.0454649374988</c:v>
                </c:pt>
                <c:pt idx="478">
                  <c:v>3581.8786631249991</c:v>
                </c:pt>
                <c:pt idx="479">
                  <c:v>1765.0362795625001</c:v>
                </c:pt>
                <c:pt idx="480">
                  <c:v>1035.4507497500001</c:v>
                </c:pt>
                <c:pt idx="481">
                  <c:v>617.47434775000011</c:v>
                </c:pt>
                <c:pt idx="482">
                  <c:v>421.93094062500001</c:v>
                </c:pt>
                <c:pt idx="483">
                  <c:v>285.82777625</c:v>
                </c:pt>
                <c:pt idx="484">
                  <c:v>339.24978250000004</c:v>
                </c:pt>
                <c:pt idx="485">
                  <c:v>540.79362906249992</c:v>
                </c:pt>
                <c:pt idx="486">
                  <c:v>884.57326462500009</c:v>
                </c:pt>
                <c:pt idx="487">
                  <c:v>1478.4204745625</c:v>
                </c:pt>
                <c:pt idx="488">
                  <c:v>2631.8717891249989</c:v>
                </c:pt>
                <c:pt idx="489">
                  <c:v>3257.1615481875001</c:v>
                </c:pt>
                <c:pt idx="490">
                  <c:v>2197.3146555000003</c:v>
                </c:pt>
                <c:pt idx="491">
                  <c:v>1527.8000137500003</c:v>
                </c:pt>
                <c:pt idx="492">
                  <c:v>1039.1488474999999</c:v>
                </c:pt>
                <c:pt idx="493">
                  <c:v>1058.9766984999999</c:v>
                </c:pt>
                <c:pt idx="494">
                  <c:v>1127.7304449999992</c:v>
                </c:pt>
                <c:pt idx="495">
                  <c:v>1215.69934175</c:v>
                </c:pt>
                <c:pt idx="496">
                  <c:v>1579.0120703749992</c:v>
                </c:pt>
                <c:pt idx="497">
                  <c:v>1720.3922775625001</c:v>
                </c:pt>
                <c:pt idx="498">
                  <c:v>3471.8364807500002</c:v>
                </c:pt>
                <c:pt idx="499">
                  <c:v>4278.619563187498</c:v>
                </c:pt>
                <c:pt idx="500">
                  <c:v>4687.4883694375003</c:v>
                </c:pt>
                <c:pt idx="501">
                  <c:v>3662.3410983749995</c:v>
                </c:pt>
                <c:pt idx="502">
                  <c:v>3033.7711558124997</c:v>
                </c:pt>
                <c:pt idx="503">
                  <c:v>2096.3900481875003</c:v>
                </c:pt>
                <c:pt idx="504">
                  <c:v>1574.59990025</c:v>
                </c:pt>
                <c:pt idx="505">
                  <c:v>1264.1300028125002</c:v>
                </c:pt>
                <c:pt idx="506">
                  <c:v>699.80158187500001</c:v>
                </c:pt>
                <c:pt idx="507">
                  <c:v>735.89111500000001</c:v>
                </c:pt>
                <c:pt idx="508">
                  <c:v>455.31664812499997</c:v>
                </c:pt>
                <c:pt idx="509">
                  <c:v>375.15017187500001</c:v>
                </c:pt>
                <c:pt idx="510">
                  <c:v>374.16560218750004</c:v>
                </c:pt>
                <c:pt idx="511">
                  <c:v>649.11841187500011</c:v>
                </c:pt>
                <c:pt idx="512">
                  <c:v>1194.8440920625001</c:v>
                </c:pt>
                <c:pt idx="513">
                  <c:v>1501.472679625</c:v>
                </c:pt>
                <c:pt idx="514">
                  <c:v>1056.64133825</c:v>
                </c:pt>
                <c:pt idx="515">
                  <c:v>879.10377987499999</c:v>
                </c:pt>
                <c:pt idx="516">
                  <c:v>695.22229312500008</c:v>
                </c:pt>
                <c:pt idx="517">
                  <c:v>811.67646062500012</c:v>
                </c:pt>
                <c:pt idx="518">
                  <c:v>737.06601912500003</c:v>
                </c:pt>
                <c:pt idx="519">
                  <c:v>816.20209750000004</c:v>
                </c:pt>
                <c:pt idx="520">
                  <c:v>829.05058650000001</c:v>
                </c:pt>
                <c:pt idx="521">
                  <c:v>1195.1144713750002</c:v>
                </c:pt>
                <c:pt idx="522">
                  <c:v>1476.4805383750002</c:v>
                </c:pt>
                <c:pt idx="523">
                  <c:v>1989.1401825</c:v>
                </c:pt>
                <c:pt idx="524">
                  <c:v>1972.9690088750001</c:v>
                </c:pt>
                <c:pt idx="525">
                  <c:v>1954.4015698124992</c:v>
                </c:pt>
                <c:pt idx="526">
                  <c:v>1155.6349355</c:v>
                </c:pt>
                <c:pt idx="527">
                  <c:v>751.47218256250005</c:v>
                </c:pt>
                <c:pt idx="528">
                  <c:v>631.90167743749998</c:v>
                </c:pt>
                <c:pt idx="529">
                  <c:v>634.57736656250006</c:v>
                </c:pt>
                <c:pt idx="530">
                  <c:v>986.87937250000004</c:v>
                </c:pt>
                <c:pt idx="531">
                  <c:v>459.49228875000006</c:v>
                </c:pt>
                <c:pt idx="532">
                  <c:v>423.92544000000004</c:v>
                </c:pt>
                <c:pt idx="533">
                  <c:v>473.56199825000004</c:v>
                </c:pt>
                <c:pt idx="534">
                  <c:v>465.30811868750004</c:v>
                </c:pt>
                <c:pt idx="535">
                  <c:v>451.45916506250006</c:v>
                </c:pt>
                <c:pt idx="536">
                  <c:v>540.552464375</c:v>
                </c:pt>
                <c:pt idx="537">
                  <c:v>554.16429493750002</c:v>
                </c:pt>
                <c:pt idx="538">
                  <c:v>295.73603487500003</c:v>
                </c:pt>
                <c:pt idx="539">
                  <c:v>502.89217037500003</c:v>
                </c:pt>
                <c:pt idx="540">
                  <c:v>616.66830625</c:v>
                </c:pt>
                <c:pt idx="541">
                  <c:v>422.75978750000002</c:v>
                </c:pt>
                <c:pt idx="542">
                  <c:v>331.24677750000006</c:v>
                </c:pt>
                <c:pt idx="543">
                  <c:v>378.51527125000001</c:v>
                </c:pt>
                <c:pt idx="544">
                  <c:v>486.74306368750001</c:v>
                </c:pt>
                <c:pt idx="545">
                  <c:v>708.26466681250008</c:v>
                </c:pt>
                <c:pt idx="546">
                  <c:v>635.9423545625001</c:v>
                </c:pt>
                <c:pt idx="547">
                  <c:v>1537.1262048750002</c:v>
                </c:pt>
                <c:pt idx="548">
                  <c:v>2257.7225774375001</c:v>
                </c:pt>
                <c:pt idx="549">
                  <c:v>2335.288406749999</c:v>
                </c:pt>
                <c:pt idx="550">
                  <c:v>2013.7057782500001</c:v>
                </c:pt>
                <c:pt idx="551">
                  <c:v>814.4363447500001</c:v>
                </c:pt>
                <c:pt idx="552">
                  <c:v>535.40709375000006</c:v>
                </c:pt>
                <c:pt idx="553">
                  <c:v>444.15625893750001</c:v>
                </c:pt>
                <c:pt idx="554">
                  <c:v>286.40282587500002</c:v>
                </c:pt>
                <c:pt idx="555">
                  <c:v>355.87074362500005</c:v>
                </c:pt>
                <c:pt idx="556">
                  <c:v>307.66931306250001</c:v>
                </c:pt>
                <c:pt idx="557">
                  <c:v>528.70063656249999</c:v>
                </c:pt>
                <c:pt idx="558">
                  <c:v>2060.8407131250001</c:v>
                </c:pt>
                <c:pt idx="559">
                  <c:v>3479.345539375</c:v>
                </c:pt>
                <c:pt idx="560">
                  <c:v>3950.7671205625002</c:v>
                </c:pt>
                <c:pt idx="561">
                  <c:v>3888.5183809999994</c:v>
                </c:pt>
                <c:pt idx="562">
                  <c:v>3434.2953318750001</c:v>
                </c:pt>
                <c:pt idx="563">
                  <c:v>2748.230264625</c:v>
                </c:pt>
                <c:pt idx="564">
                  <c:v>2820.8174812500006</c:v>
                </c:pt>
                <c:pt idx="565">
                  <c:v>3045.922711875</c:v>
                </c:pt>
                <c:pt idx="566">
                  <c:v>2541.2198678750001</c:v>
                </c:pt>
                <c:pt idx="567">
                  <c:v>2028.1382117500002</c:v>
                </c:pt>
                <c:pt idx="568">
                  <c:v>1987.23527025</c:v>
                </c:pt>
                <c:pt idx="569">
                  <c:v>2213.5970013750002</c:v>
                </c:pt>
                <c:pt idx="570">
                  <c:v>3315.6582890000004</c:v>
                </c:pt>
                <c:pt idx="571">
                  <c:v>4109.0787841249994</c:v>
                </c:pt>
                <c:pt idx="572">
                  <c:v>4035.4646985000004</c:v>
                </c:pt>
                <c:pt idx="573">
                  <c:v>4111.3269806874996</c:v>
                </c:pt>
                <c:pt idx="574">
                  <c:v>3282.4184693749999</c:v>
                </c:pt>
                <c:pt idx="575">
                  <c:v>2286.860092124999</c:v>
                </c:pt>
                <c:pt idx="576">
                  <c:v>2163.9685852500002</c:v>
                </c:pt>
                <c:pt idx="577">
                  <c:v>1531.2097345</c:v>
                </c:pt>
                <c:pt idx="578">
                  <c:v>991.6091735</c:v>
                </c:pt>
                <c:pt idx="579">
                  <c:v>529.62699899999996</c:v>
                </c:pt>
                <c:pt idx="580">
                  <c:v>679.44378237500007</c:v>
                </c:pt>
                <c:pt idx="581">
                  <c:v>936.43922025000006</c:v>
                </c:pt>
                <c:pt idx="582">
                  <c:v>3081.6690545000001</c:v>
                </c:pt>
                <c:pt idx="583">
                  <c:v>3936.9619411250001</c:v>
                </c:pt>
                <c:pt idx="584">
                  <c:v>4001.1636046875005</c:v>
                </c:pt>
                <c:pt idx="585">
                  <c:v>3560.5611346250002</c:v>
                </c:pt>
                <c:pt idx="586">
                  <c:v>2944.1329610000003</c:v>
                </c:pt>
                <c:pt idx="587">
                  <c:v>2939.0148988749997</c:v>
                </c:pt>
                <c:pt idx="588">
                  <c:v>2474.9181763750003</c:v>
                </c:pt>
                <c:pt idx="589">
                  <c:v>1747.6337035000001</c:v>
                </c:pt>
                <c:pt idx="590">
                  <c:v>1811.740610375</c:v>
                </c:pt>
                <c:pt idx="591">
                  <c:v>1560.0960602499999</c:v>
                </c:pt>
                <c:pt idx="592">
                  <c:v>1253.4937226249999</c:v>
                </c:pt>
                <c:pt idx="593">
                  <c:v>1953.688956875</c:v>
                </c:pt>
                <c:pt idx="594">
                  <c:v>2940.1952145</c:v>
                </c:pt>
                <c:pt idx="595">
                  <c:v>3808.5469597500005</c:v>
                </c:pt>
                <c:pt idx="596">
                  <c:v>3260.2786336250001</c:v>
                </c:pt>
                <c:pt idx="597">
                  <c:v>1464.811784499999</c:v>
                </c:pt>
                <c:pt idx="598">
                  <c:v>691.49213918750002</c:v>
                </c:pt>
                <c:pt idx="599">
                  <c:v>532.6041761875</c:v>
                </c:pt>
                <c:pt idx="600">
                  <c:v>449.97965581250003</c:v>
                </c:pt>
                <c:pt idx="601">
                  <c:v>455.08435000000003</c:v>
                </c:pt>
                <c:pt idx="602">
                  <c:v>458.46709937500009</c:v>
                </c:pt>
                <c:pt idx="603">
                  <c:v>384.25810562500004</c:v>
                </c:pt>
                <c:pt idx="604">
                  <c:v>386.91843162500004</c:v>
                </c:pt>
                <c:pt idx="605">
                  <c:v>683.02333156250006</c:v>
                </c:pt>
                <c:pt idx="606">
                  <c:v>839.81935093750008</c:v>
                </c:pt>
                <c:pt idx="607">
                  <c:v>1740.7171995625001</c:v>
                </c:pt>
                <c:pt idx="608">
                  <c:v>1732.422008</c:v>
                </c:pt>
                <c:pt idx="609">
                  <c:v>1669.2224678750001</c:v>
                </c:pt>
                <c:pt idx="610">
                  <c:v>1876.1329205</c:v>
                </c:pt>
                <c:pt idx="611">
                  <c:v>1145.0497216250001</c:v>
                </c:pt>
                <c:pt idx="612">
                  <c:v>546.60102525000002</c:v>
                </c:pt>
                <c:pt idx="613">
                  <c:v>468.445623125</c:v>
                </c:pt>
                <c:pt idx="614">
                  <c:v>806.93316600000003</c:v>
                </c:pt>
                <c:pt idx="615">
                  <c:v>1105.592519249999</c:v>
                </c:pt>
                <c:pt idx="616">
                  <c:v>1087.892375875</c:v>
                </c:pt>
                <c:pt idx="617">
                  <c:v>988.27543862499999</c:v>
                </c:pt>
                <c:pt idx="618">
                  <c:v>1458.778012</c:v>
                </c:pt>
                <c:pt idx="619">
                  <c:v>1995.5979048125002</c:v>
                </c:pt>
                <c:pt idx="620">
                  <c:v>2818.6781300625003</c:v>
                </c:pt>
                <c:pt idx="621">
                  <c:v>2085.8289946249988</c:v>
                </c:pt>
                <c:pt idx="622">
                  <c:v>463.54084731250003</c:v>
                </c:pt>
                <c:pt idx="623">
                  <c:v>434.95939800000008</c:v>
                </c:pt>
                <c:pt idx="624">
                  <c:v>493.110878125</c:v>
                </c:pt>
                <c:pt idx="625">
                  <c:v>381.89259937500009</c:v>
                </c:pt>
                <c:pt idx="626">
                  <c:v>645.05609312500007</c:v>
                </c:pt>
                <c:pt idx="627">
                  <c:v>560.92689062500006</c:v>
                </c:pt>
                <c:pt idx="628">
                  <c:v>542.05763274999993</c:v>
                </c:pt>
                <c:pt idx="629">
                  <c:v>811.10417087500002</c:v>
                </c:pt>
                <c:pt idx="630">
                  <c:v>2984.7393020625</c:v>
                </c:pt>
                <c:pt idx="631">
                  <c:v>3934.2241119999994</c:v>
                </c:pt>
                <c:pt idx="632">
                  <c:v>4032.1103466249992</c:v>
                </c:pt>
                <c:pt idx="633">
                  <c:v>2983.2677591875004</c:v>
                </c:pt>
                <c:pt idx="634">
                  <c:v>2076.4904042500002</c:v>
                </c:pt>
                <c:pt idx="635">
                  <c:v>2535.0295137499993</c:v>
                </c:pt>
                <c:pt idx="636">
                  <c:v>2886.6182722499993</c:v>
                </c:pt>
                <c:pt idx="637">
                  <c:v>2554.2014037499998</c:v>
                </c:pt>
                <c:pt idx="638">
                  <c:v>2308.196758</c:v>
                </c:pt>
                <c:pt idx="639">
                  <c:v>2133.8857228750003</c:v>
                </c:pt>
                <c:pt idx="640">
                  <c:v>3094.556925249999</c:v>
                </c:pt>
                <c:pt idx="641">
                  <c:v>3925.1588699999993</c:v>
                </c:pt>
                <c:pt idx="642">
                  <c:v>4048.5204057499982</c:v>
                </c:pt>
                <c:pt idx="643">
                  <c:v>4284.3562738750006</c:v>
                </c:pt>
                <c:pt idx="644">
                  <c:v>4399.7183810000006</c:v>
                </c:pt>
                <c:pt idx="645">
                  <c:v>3572.6779513750002</c:v>
                </c:pt>
                <c:pt idx="646">
                  <c:v>2868.3032389999994</c:v>
                </c:pt>
                <c:pt idx="647">
                  <c:v>1695.2494035625</c:v>
                </c:pt>
                <c:pt idx="648">
                  <c:v>734.93358212500004</c:v>
                </c:pt>
                <c:pt idx="649">
                  <c:v>444.73025900000005</c:v>
                </c:pt>
                <c:pt idx="650">
                  <c:v>318.29808812500005</c:v>
                </c:pt>
                <c:pt idx="651">
                  <c:v>449.11327187500001</c:v>
                </c:pt>
                <c:pt idx="652">
                  <c:v>463.945521875</c:v>
                </c:pt>
                <c:pt idx="653">
                  <c:v>559.81229925000002</c:v>
                </c:pt>
                <c:pt idx="654">
                  <c:v>1096.9821114375</c:v>
                </c:pt>
                <c:pt idx="655">
                  <c:v>2735.9090575</c:v>
                </c:pt>
                <c:pt idx="656">
                  <c:v>3476.8336341250006</c:v>
                </c:pt>
                <c:pt idx="657">
                  <c:v>3337.5792219375003</c:v>
                </c:pt>
                <c:pt idx="658">
                  <c:v>2610.6789511249995</c:v>
                </c:pt>
                <c:pt idx="659">
                  <c:v>1617.0684047500001</c:v>
                </c:pt>
                <c:pt idx="660">
                  <c:v>1018.6154280000001</c:v>
                </c:pt>
                <c:pt idx="661">
                  <c:v>1033.8760037499999</c:v>
                </c:pt>
                <c:pt idx="662">
                  <c:v>819.07082550000007</c:v>
                </c:pt>
                <c:pt idx="663">
                  <c:v>1274.300980125</c:v>
                </c:pt>
                <c:pt idx="664">
                  <c:v>1878.4447733125</c:v>
                </c:pt>
                <c:pt idx="665">
                  <c:v>2554.0486256250001</c:v>
                </c:pt>
                <c:pt idx="666">
                  <c:v>3491.3172409999997</c:v>
                </c:pt>
                <c:pt idx="667">
                  <c:v>3186.5347608125003</c:v>
                </c:pt>
                <c:pt idx="668">
                  <c:v>3047.01229625</c:v>
                </c:pt>
                <c:pt idx="669">
                  <c:v>2376.2329756250001</c:v>
                </c:pt>
                <c:pt idx="670">
                  <c:v>1397.6787683124992</c:v>
                </c:pt>
                <c:pt idx="671">
                  <c:v>1056.4897995000001</c:v>
                </c:pt>
                <c:pt idx="672">
                  <c:v>1036.2554523125</c:v>
                </c:pt>
                <c:pt idx="673">
                  <c:v>933.13324299999999</c:v>
                </c:pt>
                <c:pt idx="674">
                  <c:v>503.59622787500001</c:v>
                </c:pt>
                <c:pt idx="675">
                  <c:v>496.00288656250001</c:v>
                </c:pt>
                <c:pt idx="676">
                  <c:v>477.44888043750001</c:v>
                </c:pt>
                <c:pt idx="677">
                  <c:v>538.74025206250008</c:v>
                </c:pt>
                <c:pt idx="678">
                  <c:v>505.49277981250003</c:v>
                </c:pt>
                <c:pt idx="679">
                  <c:v>541.21194781250006</c:v>
                </c:pt>
                <c:pt idx="680">
                  <c:v>756.15543681250006</c:v>
                </c:pt>
                <c:pt idx="681">
                  <c:v>1260.1369695624999</c:v>
                </c:pt>
                <c:pt idx="682">
                  <c:v>1063.9420600000001</c:v>
                </c:pt>
                <c:pt idx="683">
                  <c:v>913.05996306250006</c:v>
                </c:pt>
                <c:pt idx="684">
                  <c:v>690.90376425000011</c:v>
                </c:pt>
                <c:pt idx="685">
                  <c:v>567.52028700000005</c:v>
                </c:pt>
                <c:pt idx="686">
                  <c:v>542.03653274999999</c:v>
                </c:pt>
                <c:pt idx="687">
                  <c:v>658.74051662499994</c:v>
                </c:pt>
                <c:pt idx="688">
                  <c:v>1085.6142908750001</c:v>
                </c:pt>
                <c:pt idx="689">
                  <c:v>1344.0216701250001</c:v>
                </c:pt>
                <c:pt idx="690">
                  <c:v>1899.0030394999992</c:v>
                </c:pt>
                <c:pt idx="691">
                  <c:v>2580.7415810625002</c:v>
                </c:pt>
                <c:pt idx="692">
                  <c:v>2861.4300904375</c:v>
                </c:pt>
                <c:pt idx="693">
                  <c:v>2352.3746018750003</c:v>
                </c:pt>
                <c:pt idx="694">
                  <c:v>1698.098581875</c:v>
                </c:pt>
                <c:pt idx="695">
                  <c:v>1688.6732541875001</c:v>
                </c:pt>
                <c:pt idx="696">
                  <c:v>1602.0095316875002</c:v>
                </c:pt>
                <c:pt idx="697">
                  <c:v>1493.1087274375002</c:v>
                </c:pt>
                <c:pt idx="698">
                  <c:v>950.31223256250007</c:v>
                </c:pt>
                <c:pt idx="699">
                  <c:v>881.49037775000011</c:v>
                </c:pt>
                <c:pt idx="700">
                  <c:v>771.0595239375001</c:v>
                </c:pt>
                <c:pt idx="701">
                  <c:v>826.53436887500004</c:v>
                </c:pt>
                <c:pt idx="702">
                  <c:v>834.80117518750001</c:v>
                </c:pt>
                <c:pt idx="703">
                  <c:v>1090.2093939375</c:v>
                </c:pt>
                <c:pt idx="704">
                  <c:v>779.22914656249998</c:v>
                </c:pt>
                <c:pt idx="705">
                  <c:v>870.52228506250003</c:v>
                </c:pt>
                <c:pt idx="706">
                  <c:v>962.31251668749996</c:v>
                </c:pt>
                <c:pt idx="707">
                  <c:v>835.13490443750004</c:v>
                </c:pt>
                <c:pt idx="708">
                  <c:v>914.87939675000007</c:v>
                </c:pt>
                <c:pt idx="709">
                  <c:v>748.95809900000006</c:v>
                </c:pt>
                <c:pt idx="710">
                  <c:v>822.94323256250004</c:v>
                </c:pt>
                <c:pt idx="711">
                  <c:v>861.38050081250015</c:v>
                </c:pt>
                <c:pt idx="712">
                  <c:v>914.84717231250011</c:v>
                </c:pt>
                <c:pt idx="713">
                  <c:v>1157.5977968125001</c:v>
                </c:pt>
                <c:pt idx="714">
                  <c:v>1163.7639246250001</c:v>
                </c:pt>
                <c:pt idx="715">
                  <c:v>1334.105918562499</c:v>
                </c:pt>
                <c:pt idx="716">
                  <c:v>1381.648782437499</c:v>
                </c:pt>
                <c:pt idx="717">
                  <c:v>1392.020831937499</c:v>
                </c:pt>
                <c:pt idx="718">
                  <c:v>1245.0035189375001</c:v>
                </c:pt>
                <c:pt idx="719">
                  <c:v>1223.97517825</c:v>
                </c:pt>
                <c:pt idx="720">
                  <c:v>955.08911618750005</c:v>
                </c:pt>
                <c:pt idx="721">
                  <c:v>935.52686687500011</c:v>
                </c:pt>
                <c:pt idx="722">
                  <c:v>917.11416912499999</c:v>
                </c:pt>
                <c:pt idx="723">
                  <c:v>931.76189043750003</c:v>
                </c:pt>
                <c:pt idx="724">
                  <c:v>843.78042312499997</c:v>
                </c:pt>
                <c:pt idx="725">
                  <c:v>1237.6094079375002</c:v>
                </c:pt>
                <c:pt idx="726">
                  <c:v>1686.774446687499</c:v>
                </c:pt>
                <c:pt idx="727">
                  <c:v>2249.4282433124995</c:v>
                </c:pt>
                <c:pt idx="728">
                  <c:v>3138.7380603750003</c:v>
                </c:pt>
                <c:pt idx="729">
                  <c:v>2768.0711526250002</c:v>
                </c:pt>
                <c:pt idx="730">
                  <c:v>2359.0245368750002</c:v>
                </c:pt>
                <c:pt idx="731">
                  <c:v>2509.4269790624999</c:v>
                </c:pt>
                <c:pt idx="732">
                  <c:v>2249.3941500625001</c:v>
                </c:pt>
                <c:pt idx="733">
                  <c:v>2402.1421420625002</c:v>
                </c:pt>
                <c:pt idx="734">
                  <c:v>2840.3190111875001</c:v>
                </c:pt>
                <c:pt idx="735">
                  <c:v>2638.0152256250003</c:v>
                </c:pt>
                <c:pt idx="736">
                  <c:v>1926.5764703125001</c:v>
                </c:pt>
                <c:pt idx="737">
                  <c:v>2575.6169409374988</c:v>
                </c:pt>
                <c:pt idx="738">
                  <c:v>3056.8015578125001</c:v>
                </c:pt>
                <c:pt idx="739">
                  <c:v>3158.5082090625001</c:v>
                </c:pt>
                <c:pt idx="740">
                  <c:v>3026.4938753125002</c:v>
                </c:pt>
                <c:pt idx="741">
                  <c:v>2435.8656860625001</c:v>
                </c:pt>
                <c:pt idx="742">
                  <c:v>1707.3427020000001</c:v>
                </c:pt>
                <c:pt idx="743">
                  <c:v>1410.3993030624999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36-4AAF-99E0-D02739CEF0A7}"/>
            </c:ext>
          </c:extLst>
        </c:ser>
        <c:ser>
          <c:idx val="2"/>
          <c:order val="2"/>
          <c:tx>
            <c:strRef>
              <c:f>'08'!$E$44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'08'!$E$45:$E$789</c:f>
              <c:numCache>
                <c:formatCode>_-* #,##0.00\ _€_-;\-* #,##0.00\ _€_-;_-* "-"??\ _€_-;_-@_-</c:formatCode>
                <c:ptCount val="745"/>
                <c:pt idx="0">
                  <c:v>397.64018725</c:v>
                </c:pt>
                <c:pt idx="1">
                  <c:v>393.33659</c:v>
                </c:pt>
                <c:pt idx="2">
                  <c:v>396.82336150000003</c:v>
                </c:pt>
                <c:pt idx="3">
                  <c:v>401.40933875000002</c:v>
                </c:pt>
                <c:pt idx="4">
                  <c:v>391.07559725000004</c:v>
                </c:pt>
                <c:pt idx="5">
                  <c:v>386.50160775000001</c:v>
                </c:pt>
                <c:pt idx="6">
                  <c:v>377.37038925000002</c:v>
                </c:pt>
                <c:pt idx="7">
                  <c:v>377.27646275000006</c:v>
                </c:pt>
                <c:pt idx="8">
                  <c:v>391.00197150000008</c:v>
                </c:pt>
                <c:pt idx="9">
                  <c:v>358.20608100000004</c:v>
                </c:pt>
                <c:pt idx="10">
                  <c:v>344.71903150000003</c:v>
                </c:pt>
                <c:pt idx="11">
                  <c:v>335.95181875000003</c:v>
                </c:pt>
                <c:pt idx="12">
                  <c:v>343.06464175000008</c:v>
                </c:pt>
                <c:pt idx="13">
                  <c:v>365.84116025000009</c:v>
                </c:pt>
                <c:pt idx="14">
                  <c:v>354.00632875000002</c:v>
                </c:pt>
                <c:pt idx="15">
                  <c:v>359.99207725000002</c:v>
                </c:pt>
                <c:pt idx="16">
                  <c:v>364.30116000000004</c:v>
                </c:pt>
                <c:pt idx="17">
                  <c:v>364.64295650000003</c:v>
                </c:pt>
                <c:pt idx="18">
                  <c:v>357.84416975000005</c:v>
                </c:pt>
                <c:pt idx="19">
                  <c:v>365.30703600000004</c:v>
                </c:pt>
                <c:pt idx="20">
                  <c:v>376.09792125000007</c:v>
                </c:pt>
                <c:pt idx="21">
                  <c:v>368.89244800000006</c:v>
                </c:pt>
                <c:pt idx="22">
                  <c:v>363.78892300000001</c:v>
                </c:pt>
                <c:pt idx="23">
                  <c:v>380.88470850000004</c:v>
                </c:pt>
                <c:pt idx="24">
                  <c:v>383.59750275000005</c:v>
                </c:pt>
                <c:pt idx="25">
                  <c:v>377.03733025000002</c:v>
                </c:pt>
                <c:pt idx="26">
                  <c:v>367.94480000000004</c:v>
                </c:pt>
                <c:pt idx="27">
                  <c:v>366.54271175000002</c:v>
                </c:pt>
                <c:pt idx="28">
                  <c:v>365.33846025000008</c:v>
                </c:pt>
                <c:pt idx="29">
                  <c:v>377.06405900000004</c:v>
                </c:pt>
                <c:pt idx="30">
                  <c:v>376.71250025000006</c:v>
                </c:pt>
                <c:pt idx="31">
                  <c:v>372.00660750000003</c:v>
                </c:pt>
                <c:pt idx="32">
                  <c:v>354.70518875000005</c:v>
                </c:pt>
                <c:pt idx="33">
                  <c:v>347.49494100000004</c:v>
                </c:pt>
                <c:pt idx="34">
                  <c:v>348.16368450000004</c:v>
                </c:pt>
                <c:pt idx="35">
                  <c:v>365.81890125000007</c:v>
                </c:pt>
                <c:pt idx="36">
                  <c:v>375.22382950000008</c:v>
                </c:pt>
                <c:pt idx="37">
                  <c:v>378.69185925000005</c:v>
                </c:pt>
                <c:pt idx="38">
                  <c:v>372.01905725</c:v>
                </c:pt>
                <c:pt idx="39">
                  <c:v>367.59598225000008</c:v>
                </c:pt>
                <c:pt idx="40">
                  <c:v>369.91958500000004</c:v>
                </c:pt>
                <c:pt idx="41">
                  <c:v>380.14909025000003</c:v>
                </c:pt>
                <c:pt idx="42">
                  <c:v>364.5206455</c:v>
                </c:pt>
                <c:pt idx="43">
                  <c:v>363.72687700000006</c:v>
                </c:pt>
                <c:pt idx="44">
                  <c:v>363.31519000000003</c:v>
                </c:pt>
                <c:pt idx="45">
                  <c:v>402.52974950000004</c:v>
                </c:pt>
                <c:pt idx="46">
                  <c:v>375.86893574999999</c:v>
                </c:pt>
                <c:pt idx="47">
                  <c:v>396.32839350000006</c:v>
                </c:pt>
                <c:pt idx="48">
                  <c:v>395.75182875000002</c:v>
                </c:pt>
                <c:pt idx="49">
                  <c:v>393.04724650000003</c:v>
                </c:pt>
                <c:pt idx="50">
                  <c:v>383.76184499999999</c:v>
                </c:pt>
                <c:pt idx="51">
                  <c:v>393.60020875000004</c:v>
                </c:pt>
                <c:pt idx="52">
                  <c:v>405.730187</c:v>
                </c:pt>
                <c:pt idx="53">
                  <c:v>384.69453150000004</c:v>
                </c:pt>
                <c:pt idx="54">
                  <c:v>393.86127450000004</c:v>
                </c:pt>
                <c:pt idx="55">
                  <c:v>509.46469000000002</c:v>
                </c:pt>
                <c:pt idx="56">
                  <c:v>573.70670150000012</c:v>
                </c:pt>
                <c:pt idx="57">
                  <c:v>584.20876699999997</c:v>
                </c:pt>
                <c:pt idx="58">
                  <c:v>580.42778275000012</c:v>
                </c:pt>
                <c:pt idx="59">
                  <c:v>579.14588349999997</c:v>
                </c:pt>
                <c:pt idx="60">
                  <c:v>575.75266600000009</c:v>
                </c:pt>
                <c:pt idx="61">
                  <c:v>565.76170250000007</c:v>
                </c:pt>
                <c:pt idx="62">
                  <c:v>386.7308855</c:v>
                </c:pt>
                <c:pt idx="63">
                  <c:v>368.64974475000002</c:v>
                </c:pt>
                <c:pt idx="64">
                  <c:v>367.81842700000004</c:v>
                </c:pt>
                <c:pt idx="65">
                  <c:v>366.18118225000006</c:v>
                </c:pt>
                <c:pt idx="66">
                  <c:v>374.94670125000005</c:v>
                </c:pt>
                <c:pt idx="67">
                  <c:v>374.63809600000008</c:v>
                </c:pt>
                <c:pt idx="68">
                  <c:v>381.23023950000004</c:v>
                </c:pt>
                <c:pt idx="69">
                  <c:v>380.83715875000007</c:v>
                </c:pt>
                <c:pt idx="70">
                  <c:v>395.72573325000002</c:v>
                </c:pt>
                <c:pt idx="71">
                  <c:v>375.95069400000006</c:v>
                </c:pt>
                <c:pt idx="72">
                  <c:v>378.89754650000003</c:v>
                </c:pt>
                <c:pt idx="73">
                  <c:v>366.79125250000004</c:v>
                </c:pt>
                <c:pt idx="74">
                  <c:v>357.77108625000005</c:v>
                </c:pt>
                <c:pt idx="75">
                  <c:v>351.75459500000005</c:v>
                </c:pt>
                <c:pt idx="76">
                  <c:v>364.79130650000008</c:v>
                </c:pt>
                <c:pt idx="77">
                  <c:v>364.18597650000004</c:v>
                </c:pt>
                <c:pt idx="78">
                  <c:v>364.77320150000003</c:v>
                </c:pt>
                <c:pt idx="79">
                  <c:v>342.04546600000003</c:v>
                </c:pt>
                <c:pt idx="80">
                  <c:v>369.43482650000004</c:v>
                </c:pt>
                <c:pt idx="81">
                  <c:v>368.03736300000003</c:v>
                </c:pt>
                <c:pt idx="82">
                  <c:v>368.20915450000007</c:v>
                </c:pt>
                <c:pt idx="83">
                  <c:v>369.27667150000008</c:v>
                </c:pt>
                <c:pt idx="84">
                  <c:v>366.379167</c:v>
                </c:pt>
                <c:pt idx="85">
                  <c:v>360.62964125000008</c:v>
                </c:pt>
                <c:pt idx="86">
                  <c:v>364.20425500000005</c:v>
                </c:pt>
                <c:pt idx="87">
                  <c:v>370.02434250000005</c:v>
                </c:pt>
                <c:pt idx="88">
                  <c:v>350.26396400000004</c:v>
                </c:pt>
                <c:pt idx="89">
                  <c:v>357.17288550000001</c:v>
                </c:pt>
                <c:pt idx="90">
                  <c:v>359.10942349999999</c:v>
                </c:pt>
                <c:pt idx="91">
                  <c:v>371.51738400000005</c:v>
                </c:pt>
                <c:pt idx="92">
                  <c:v>372.27176550000001</c:v>
                </c:pt>
                <c:pt idx="93">
                  <c:v>382.12255075000002</c:v>
                </c:pt>
                <c:pt idx="94">
                  <c:v>373.61239950000004</c:v>
                </c:pt>
                <c:pt idx="95">
                  <c:v>371.48191475000004</c:v>
                </c:pt>
                <c:pt idx="96">
                  <c:v>375.05560250000008</c:v>
                </c:pt>
                <c:pt idx="97">
                  <c:v>359.31123975000008</c:v>
                </c:pt>
                <c:pt idx="98">
                  <c:v>371.41019750000004</c:v>
                </c:pt>
                <c:pt idx="99">
                  <c:v>264.36547475000003</c:v>
                </c:pt>
                <c:pt idx="100">
                  <c:v>228.76608250000001</c:v>
                </c:pt>
                <c:pt idx="101">
                  <c:v>321.71589300000005</c:v>
                </c:pt>
                <c:pt idx="102">
                  <c:v>326.49615800000004</c:v>
                </c:pt>
                <c:pt idx="103">
                  <c:v>324.7736615</c:v>
                </c:pt>
                <c:pt idx="104">
                  <c:v>331.37459975000002</c:v>
                </c:pt>
                <c:pt idx="105">
                  <c:v>360.06021650000002</c:v>
                </c:pt>
                <c:pt idx="106">
                  <c:v>353.45776375000008</c:v>
                </c:pt>
                <c:pt idx="107">
                  <c:v>355.19651375000007</c:v>
                </c:pt>
                <c:pt idx="108">
                  <c:v>363.79623875000004</c:v>
                </c:pt>
                <c:pt idx="109">
                  <c:v>360.43781263</c:v>
                </c:pt>
                <c:pt idx="110">
                  <c:v>322.14947625000002</c:v>
                </c:pt>
                <c:pt idx="111">
                  <c:v>298.22024050000005</c:v>
                </c:pt>
                <c:pt idx="112">
                  <c:v>305.34831450000001</c:v>
                </c:pt>
                <c:pt idx="113">
                  <c:v>318.74563905000002</c:v>
                </c:pt>
                <c:pt idx="114">
                  <c:v>370.57699875000003</c:v>
                </c:pt>
                <c:pt idx="115">
                  <c:v>383.66592125000005</c:v>
                </c:pt>
                <c:pt idx="116">
                  <c:v>380.04789741000002</c:v>
                </c:pt>
                <c:pt idx="117">
                  <c:v>390.96993149999997</c:v>
                </c:pt>
                <c:pt idx="118">
                  <c:v>385.34878675000004</c:v>
                </c:pt>
                <c:pt idx="119">
                  <c:v>384.12848050000002</c:v>
                </c:pt>
                <c:pt idx="120">
                  <c:v>394.92654405000008</c:v>
                </c:pt>
                <c:pt idx="121">
                  <c:v>375.47652075000008</c:v>
                </c:pt>
                <c:pt idx="122">
                  <c:v>369.05869750000005</c:v>
                </c:pt>
                <c:pt idx="123">
                  <c:v>360.95230975000004</c:v>
                </c:pt>
                <c:pt idx="124">
                  <c:v>363.45211750000004</c:v>
                </c:pt>
                <c:pt idx="125">
                  <c:v>368.20383725000005</c:v>
                </c:pt>
                <c:pt idx="126">
                  <c:v>384.22531150000003</c:v>
                </c:pt>
                <c:pt idx="127">
                  <c:v>398.66230800000005</c:v>
                </c:pt>
                <c:pt idx="128">
                  <c:v>395.39613995000008</c:v>
                </c:pt>
                <c:pt idx="129">
                  <c:v>383.11894100000001</c:v>
                </c:pt>
                <c:pt idx="130">
                  <c:v>370.11976500000003</c:v>
                </c:pt>
                <c:pt idx="131">
                  <c:v>367.74030300000004</c:v>
                </c:pt>
                <c:pt idx="132">
                  <c:v>350.92702725000004</c:v>
                </c:pt>
                <c:pt idx="133">
                  <c:v>351.71757750000006</c:v>
                </c:pt>
                <c:pt idx="134">
                  <c:v>338.44086050000004</c:v>
                </c:pt>
                <c:pt idx="135">
                  <c:v>351.43199150000004</c:v>
                </c:pt>
                <c:pt idx="136">
                  <c:v>361.34654750000004</c:v>
                </c:pt>
                <c:pt idx="137">
                  <c:v>357.62149600000004</c:v>
                </c:pt>
                <c:pt idx="138">
                  <c:v>364.01004399999999</c:v>
                </c:pt>
                <c:pt idx="139">
                  <c:v>369.98316900000003</c:v>
                </c:pt>
                <c:pt idx="140">
                  <c:v>371.0308465</c:v>
                </c:pt>
                <c:pt idx="141">
                  <c:v>362.28566100000006</c:v>
                </c:pt>
                <c:pt idx="142">
                  <c:v>374.47770850000006</c:v>
                </c:pt>
                <c:pt idx="143">
                  <c:v>354.07222350000001</c:v>
                </c:pt>
                <c:pt idx="144">
                  <c:v>375.2412435</c:v>
                </c:pt>
                <c:pt idx="145">
                  <c:v>373.76665225000005</c:v>
                </c:pt>
                <c:pt idx="146">
                  <c:v>381.82651000000004</c:v>
                </c:pt>
                <c:pt idx="147">
                  <c:v>382.5408185</c:v>
                </c:pt>
                <c:pt idx="148">
                  <c:v>378.85919475000003</c:v>
                </c:pt>
                <c:pt idx="149">
                  <c:v>378.47172080000001</c:v>
                </c:pt>
                <c:pt idx="150">
                  <c:v>378.98680375000004</c:v>
                </c:pt>
                <c:pt idx="151">
                  <c:v>380.69918250000006</c:v>
                </c:pt>
                <c:pt idx="152">
                  <c:v>378.09220550000003</c:v>
                </c:pt>
                <c:pt idx="153">
                  <c:v>376.78794250000004</c:v>
                </c:pt>
                <c:pt idx="154">
                  <c:v>374.47743950000006</c:v>
                </c:pt>
                <c:pt idx="155">
                  <c:v>369.785122</c:v>
                </c:pt>
                <c:pt idx="156">
                  <c:v>365.69213300000007</c:v>
                </c:pt>
                <c:pt idx="157">
                  <c:v>364.8682015</c:v>
                </c:pt>
                <c:pt idx="158">
                  <c:v>421.17885675000002</c:v>
                </c:pt>
                <c:pt idx="159">
                  <c:v>460.99232750000004</c:v>
                </c:pt>
                <c:pt idx="160">
                  <c:v>506.5224675</c:v>
                </c:pt>
                <c:pt idx="161">
                  <c:v>560.53227849999996</c:v>
                </c:pt>
                <c:pt idx="162">
                  <c:v>785.90796075000003</c:v>
                </c:pt>
                <c:pt idx="163">
                  <c:v>657.82630125000003</c:v>
                </c:pt>
                <c:pt idx="164">
                  <c:v>681.4229375000001</c:v>
                </c:pt>
                <c:pt idx="165">
                  <c:v>816.80344975000003</c:v>
                </c:pt>
                <c:pt idx="166">
                  <c:v>865.386664</c:v>
                </c:pt>
                <c:pt idx="167">
                  <c:v>717.10558849999995</c:v>
                </c:pt>
                <c:pt idx="168">
                  <c:v>442.22905125000005</c:v>
                </c:pt>
                <c:pt idx="169">
                  <c:v>386.59701125000004</c:v>
                </c:pt>
                <c:pt idx="170">
                  <c:v>390.37921575000007</c:v>
                </c:pt>
                <c:pt idx="171">
                  <c:v>390.97747350000009</c:v>
                </c:pt>
                <c:pt idx="172">
                  <c:v>390.84215875000007</c:v>
                </c:pt>
                <c:pt idx="173">
                  <c:v>392.82510250000007</c:v>
                </c:pt>
                <c:pt idx="174">
                  <c:v>393.06277750000004</c:v>
                </c:pt>
                <c:pt idx="175">
                  <c:v>388.67855375000005</c:v>
                </c:pt>
                <c:pt idx="176">
                  <c:v>383.13920075000004</c:v>
                </c:pt>
                <c:pt idx="177">
                  <c:v>378.50827750000008</c:v>
                </c:pt>
                <c:pt idx="178">
                  <c:v>382.32251825000003</c:v>
                </c:pt>
                <c:pt idx="179">
                  <c:v>378.95629475000004</c:v>
                </c:pt>
                <c:pt idx="180">
                  <c:v>379.11939600000005</c:v>
                </c:pt>
                <c:pt idx="181">
                  <c:v>375.73512050000005</c:v>
                </c:pt>
                <c:pt idx="182">
                  <c:v>376.84119375</c:v>
                </c:pt>
                <c:pt idx="183">
                  <c:v>376.78825150000006</c:v>
                </c:pt>
                <c:pt idx="184">
                  <c:v>379.12867525000001</c:v>
                </c:pt>
                <c:pt idx="185">
                  <c:v>380.70279325000001</c:v>
                </c:pt>
                <c:pt idx="186">
                  <c:v>381.01189850000003</c:v>
                </c:pt>
                <c:pt idx="187">
                  <c:v>381.29006350000003</c:v>
                </c:pt>
                <c:pt idx="188">
                  <c:v>386.09688000000006</c:v>
                </c:pt>
                <c:pt idx="189">
                  <c:v>368.74942825000005</c:v>
                </c:pt>
                <c:pt idx="190">
                  <c:v>376.078619</c:v>
                </c:pt>
                <c:pt idx="191">
                  <c:v>379.01511250000004</c:v>
                </c:pt>
                <c:pt idx="192">
                  <c:v>385.53421700000001</c:v>
                </c:pt>
                <c:pt idx="193">
                  <c:v>386.53656750000005</c:v>
                </c:pt>
                <c:pt idx="194">
                  <c:v>387.26588500000003</c:v>
                </c:pt>
                <c:pt idx="195">
                  <c:v>377.464179</c:v>
                </c:pt>
                <c:pt idx="196">
                  <c:v>373.01465225000004</c:v>
                </c:pt>
                <c:pt idx="197">
                  <c:v>378.10063775000009</c:v>
                </c:pt>
                <c:pt idx="198">
                  <c:v>374.80584050000004</c:v>
                </c:pt>
                <c:pt idx="199">
                  <c:v>377.67187550000006</c:v>
                </c:pt>
                <c:pt idx="200">
                  <c:v>387.40566799999999</c:v>
                </c:pt>
                <c:pt idx="201">
                  <c:v>373.68792075000005</c:v>
                </c:pt>
                <c:pt idx="202">
                  <c:v>269.51306025000008</c:v>
                </c:pt>
                <c:pt idx="203">
                  <c:v>219.18796075</c:v>
                </c:pt>
                <c:pt idx="204">
                  <c:v>222.7312795</c:v>
                </c:pt>
                <c:pt idx="205">
                  <c:v>218.06740375000001</c:v>
                </c:pt>
                <c:pt idx="206">
                  <c:v>232.93488600000001</c:v>
                </c:pt>
                <c:pt idx="207">
                  <c:v>227.3059145</c:v>
                </c:pt>
                <c:pt idx="208">
                  <c:v>264.80925200000007</c:v>
                </c:pt>
                <c:pt idx="209">
                  <c:v>362.06823474999999</c:v>
                </c:pt>
                <c:pt idx="210">
                  <c:v>377.88122050000004</c:v>
                </c:pt>
                <c:pt idx="211">
                  <c:v>372.91088525000004</c:v>
                </c:pt>
                <c:pt idx="212">
                  <c:v>388.13232475000007</c:v>
                </c:pt>
                <c:pt idx="213">
                  <c:v>384.95582200000001</c:v>
                </c:pt>
                <c:pt idx="214">
                  <c:v>385.63059925000005</c:v>
                </c:pt>
                <c:pt idx="215">
                  <c:v>390.56479150000001</c:v>
                </c:pt>
                <c:pt idx="216">
                  <c:v>390.04555900000003</c:v>
                </c:pt>
                <c:pt idx="217">
                  <c:v>379.05819850000006</c:v>
                </c:pt>
                <c:pt idx="218">
                  <c:v>378.25143650000007</c:v>
                </c:pt>
                <c:pt idx="219">
                  <c:v>390.58542425000002</c:v>
                </c:pt>
                <c:pt idx="220">
                  <c:v>395.32295150000004</c:v>
                </c:pt>
                <c:pt idx="221">
                  <c:v>392.53914325000005</c:v>
                </c:pt>
                <c:pt idx="222">
                  <c:v>391.22978575000008</c:v>
                </c:pt>
                <c:pt idx="223">
                  <c:v>390.39344250000005</c:v>
                </c:pt>
                <c:pt idx="224">
                  <c:v>387.36407175000005</c:v>
                </c:pt>
                <c:pt idx="225">
                  <c:v>387.49549500000006</c:v>
                </c:pt>
                <c:pt idx="226">
                  <c:v>386.24379275000007</c:v>
                </c:pt>
                <c:pt idx="227">
                  <c:v>384.73205375000003</c:v>
                </c:pt>
                <c:pt idx="228">
                  <c:v>376.84826225000006</c:v>
                </c:pt>
                <c:pt idx="229">
                  <c:v>378.37640800000008</c:v>
                </c:pt>
                <c:pt idx="230">
                  <c:v>465.19539275</c:v>
                </c:pt>
                <c:pt idx="231">
                  <c:v>542.03564500000005</c:v>
                </c:pt>
                <c:pt idx="232">
                  <c:v>593.18726750000008</c:v>
                </c:pt>
                <c:pt idx="233">
                  <c:v>723.80504300000007</c:v>
                </c:pt>
                <c:pt idx="234">
                  <c:v>679.91517850000002</c:v>
                </c:pt>
                <c:pt idx="235">
                  <c:v>545.56349175000003</c:v>
                </c:pt>
                <c:pt idx="236">
                  <c:v>595.44000500000004</c:v>
                </c:pt>
                <c:pt idx="237">
                  <c:v>600.94703225000001</c:v>
                </c:pt>
                <c:pt idx="238">
                  <c:v>496.38915150000003</c:v>
                </c:pt>
                <c:pt idx="239">
                  <c:v>730.58432400000004</c:v>
                </c:pt>
                <c:pt idx="240">
                  <c:v>1005.1954577500001</c:v>
                </c:pt>
                <c:pt idx="241">
                  <c:v>1058.7154825</c:v>
                </c:pt>
                <c:pt idx="242">
                  <c:v>1060.6234875</c:v>
                </c:pt>
                <c:pt idx="243">
                  <c:v>1064.2595865000001</c:v>
                </c:pt>
                <c:pt idx="244">
                  <c:v>1062.71228275</c:v>
                </c:pt>
                <c:pt idx="245">
                  <c:v>1144.5088409999992</c:v>
                </c:pt>
                <c:pt idx="246">
                  <c:v>1301.0804105</c:v>
                </c:pt>
                <c:pt idx="247">
                  <c:v>1307.4253185</c:v>
                </c:pt>
                <c:pt idx="248">
                  <c:v>1120.75205325</c:v>
                </c:pt>
                <c:pt idx="249">
                  <c:v>989.89571375000003</c:v>
                </c:pt>
                <c:pt idx="250">
                  <c:v>702.79087500000003</c:v>
                </c:pt>
                <c:pt idx="251">
                  <c:v>586.88593600000002</c:v>
                </c:pt>
                <c:pt idx="252">
                  <c:v>592.85884275000001</c:v>
                </c:pt>
                <c:pt idx="253">
                  <c:v>583.43804575000001</c:v>
                </c:pt>
                <c:pt idx="254">
                  <c:v>580.12663425000005</c:v>
                </c:pt>
                <c:pt idx="255">
                  <c:v>569.59883075000005</c:v>
                </c:pt>
                <c:pt idx="256">
                  <c:v>567.470282</c:v>
                </c:pt>
                <c:pt idx="257">
                  <c:v>566.80375050000009</c:v>
                </c:pt>
                <c:pt idx="258">
                  <c:v>399.24050600000004</c:v>
                </c:pt>
                <c:pt idx="259">
                  <c:v>355.50722675000003</c:v>
                </c:pt>
                <c:pt idx="260">
                  <c:v>361.92385600000006</c:v>
                </c:pt>
                <c:pt idx="261">
                  <c:v>396.155599</c:v>
                </c:pt>
                <c:pt idx="262">
                  <c:v>488.50789725000004</c:v>
                </c:pt>
                <c:pt idx="263">
                  <c:v>615.28411400000005</c:v>
                </c:pt>
                <c:pt idx="264">
                  <c:v>757.58870124999999</c:v>
                </c:pt>
                <c:pt idx="265">
                  <c:v>762.36872874999995</c:v>
                </c:pt>
                <c:pt idx="266">
                  <c:v>760.75957149999999</c:v>
                </c:pt>
                <c:pt idx="267">
                  <c:v>764.87795875000006</c:v>
                </c:pt>
                <c:pt idx="268">
                  <c:v>766.2104475000001</c:v>
                </c:pt>
                <c:pt idx="269">
                  <c:v>767.76868724999997</c:v>
                </c:pt>
                <c:pt idx="270">
                  <c:v>694.650713</c:v>
                </c:pt>
                <c:pt idx="271">
                  <c:v>696.14898049999999</c:v>
                </c:pt>
                <c:pt idx="272">
                  <c:v>866.53154075000009</c:v>
                </c:pt>
                <c:pt idx="273">
                  <c:v>959.84575225000003</c:v>
                </c:pt>
                <c:pt idx="274">
                  <c:v>906.24133725000002</c:v>
                </c:pt>
                <c:pt idx="275">
                  <c:v>732.78659600000003</c:v>
                </c:pt>
                <c:pt idx="276">
                  <c:v>710.1637015</c:v>
                </c:pt>
                <c:pt idx="277">
                  <c:v>803.60283349999997</c:v>
                </c:pt>
                <c:pt idx="278">
                  <c:v>711.24458350000009</c:v>
                </c:pt>
                <c:pt idx="279">
                  <c:v>725.18205750000004</c:v>
                </c:pt>
                <c:pt idx="280">
                  <c:v>660.75949850000006</c:v>
                </c:pt>
                <c:pt idx="281">
                  <c:v>459.03049200000004</c:v>
                </c:pt>
                <c:pt idx="282">
                  <c:v>369.98384800000008</c:v>
                </c:pt>
                <c:pt idx="283">
                  <c:v>371.68111500000003</c:v>
                </c:pt>
                <c:pt idx="284">
                  <c:v>374.41542775000005</c:v>
                </c:pt>
                <c:pt idx="285">
                  <c:v>377.98902050000004</c:v>
                </c:pt>
                <c:pt idx="286">
                  <c:v>377.62155475000003</c:v>
                </c:pt>
                <c:pt idx="287">
                  <c:v>381.13150750000005</c:v>
                </c:pt>
                <c:pt idx="288">
                  <c:v>381.66831000000008</c:v>
                </c:pt>
                <c:pt idx="289">
                  <c:v>382.23322800000005</c:v>
                </c:pt>
                <c:pt idx="290">
                  <c:v>383.73773950000003</c:v>
                </c:pt>
                <c:pt idx="291">
                  <c:v>385.29326400000002</c:v>
                </c:pt>
                <c:pt idx="292">
                  <c:v>384.37025300000005</c:v>
                </c:pt>
                <c:pt idx="293">
                  <c:v>365.60551975000004</c:v>
                </c:pt>
                <c:pt idx="294">
                  <c:v>404.39370075000005</c:v>
                </c:pt>
                <c:pt idx="295">
                  <c:v>418.29917849999998</c:v>
                </c:pt>
                <c:pt idx="296">
                  <c:v>420.16500500000001</c:v>
                </c:pt>
                <c:pt idx="297">
                  <c:v>418.59014050000002</c:v>
                </c:pt>
                <c:pt idx="298">
                  <c:v>411.7194045</c:v>
                </c:pt>
                <c:pt idx="299">
                  <c:v>403.77685300000007</c:v>
                </c:pt>
                <c:pt idx="300">
                  <c:v>406.65191775</c:v>
                </c:pt>
                <c:pt idx="301">
                  <c:v>397.28838725000003</c:v>
                </c:pt>
                <c:pt idx="302">
                  <c:v>389.65165375000004</c:v>
                </c:pt>
                <c:pt idx="303">
                  <c:v>378.76195250000006</c:v>
                </c:pt>
                <c:pt idx="304">
                  <c:v>375.76866175000004</c:v>
                </c:pt>
                <c:pt idx="305">
                  <c:v>378.42855550000007</c:v>
                </c:pt>
                <c:pt idx="306">
                  <c:v>380.53882500000009</c:v>
                </c:pt>
                <c:pt idx="307">
                  <c:v>380.33178050000004</c:v>
                </c:pt>
                <c:pt idx="308">
                  <c:v>379.10395500000004</c:v>
                </c:pt>
                <c:pt idx="309">
                  <c:v>383.97501950000003</c:v>
                </c:pt>
                <c:pt idx="310">
                  <c:v>385.96011175000001</c:v>
                </c:pt>
                <c:pt idx="311">
                  <c:v>385.92513850000006</c:v>
                </c:pt>
                <c:pt idx="312">
                  <c:v>385.06207275000003</c:v>
                </c:pt>
                <c:pt idx="313">
                  <c:v>385.85170349999999</c:v>
                </c:pt>
                <c:pt idx="314">
                  <c:v>386.92301900000001</c:v>
                </c:pt>
                <c:pt idx="315">
                  <c:v>386.62877350000008</c:v>
                </c:pt>
                <c:pt idx="316">
                  <c:v>386.41730125000004</c:v>
                </c:pt>
                <c:pt idx="317">
                  <c:v>388.02024275000002</c:v>
                </c:pt>
                <c:pt idx="318">
                  <c:v>388.96869200000003</c:v>
                </c:pt>
                <c:pt idx="319">
                  <c:v>386.58794549999999</c:v>
                </c:pt>
                <c:pt idx="320">
                  <c:v>384.31400500000007</c:v>
                </c:pt>
                <c:pt idx="321">
                  <c:v>508.41874324999998</c:v>
                </c:pt>
                <c:pt idx="322">
                  <c:v>581.35413000000005</c:v>
                </c:pt>
                <c:pt idx="323">
                  <c:v>582.69563274999996</c:v>
                </c:pt>
                <c:pt idx="324">
                  <c:v>575.15063350000003</c:v>
                </c:pt>
                <c:pt idx="325">
                  <c:v>552.42188700000008</c:v>
                </c:pt>
                <c:pt idx="326">
                  <c:v>569.93079575000002</c:v>
                </c:pt>
                <c:pt idx="327">
                  <c:v>567.84310750000009</c:v>
                </c:pt>
                <c:pt idx="328">
                  <c:v>393.73027800000006</c:v>
                </c:pt>
                <c:pt idx="329">
                  <c:v>368.24226750000003</c:v>
                </c:pt>
                <c:pt idx="330">
                  <c:v>372.80384800000007</c:v>
                </c:pt>
                <c:pt idx="331">
                  <c:v>375.16105950000002</c:v>
                </c:pt>
                <c:pt idx="332">
                  <c:v>375.54965150000004</c:v>
                </c:pt>
                <c:pt idx="333">
                  <c:v>378.25064900000007</c:v>
                </c:pt>
                <c:pt idx="334">
                  <c:v>391.42547150000007</c:v>
                </c:pt>
                <c:pt idx="335">
                  <c:v>390.47389900000007</c:v>
                </c:pt>
                <c:pt idx="336">
                  <c:v>392.56995750000004</c:v>
                </c:pt>
                <c:pt idx="337">
                  <c:v>392.61558550000001</c:v>
                </c:pt>
                <c:pt idx="338">
                  <c:v>391.88005625</c:v>
                </c:pt>
                <c:pt idx="339">
                  <c:v>382.91595375000003</c:v>
                </c:pt>
                <c:pt idx="340">
                  <c:v>374.99193050000008</c:v>
                </c:pt>
                <c:pt idx="341">
                  <c:v>374.89688175000009</c:v>
                </c:pt>
                <c:pt idx="342">
                  <c:v>363.00214550000004</c:v>
                </c:pt>
                <c:pt idx="343">
                  <c:v>370.52748525000004</c:v>
                </c:pt>
                <c:pt idx="344">
                  <c:v>381.96172975000002</c:v>
                </c:pt>
                <c:pt idx="345">
                  <c:v>371.11923200000007</c:v>
                </c:pt>
                <c:pt idx="346">
                  <c:v>359.8868415</c:v>
                </c:pt>
                <c:pt idx="347">
                  <c:v>358.96269525000002</c:v>
                </c:pt>
                <c:pt idx="348">
                  <c:v>378.01101400000005</c:v>
                </c:pt>
                <c:pt idx="349">
                  <c:v>376.80737800000003</c:v>
                </c:pt>
                <c:pt idx="350">
                  <c:v>361.8236675</c:v>
                </c:pt>
                <c:pt idx="351">
                  <c:v>374.42916725000003</c:v>
                </c:pt>
                <c:pt idx="352">
                  <c:v>376.35889700000007</c:v>
                </c:pt>
                <c:pt idx="353">
                  <c:v>371.32943850000004</c:v>
                </c:pt>
                <c:pt idx="354">
                  <c:v>361.22478500000005</c:v>
                </c:pt>
                <c:pt idx="355">
                  <c:v>378.91659350000009</c:v>
                </c:pt>
                <c:pt idx="356">
                  <c:v>380.36834950000008</c:v>
                </c:pt>
                <c:pt idx="357">
                  <c:v>381.03683500000005</c:v>
                </c:pt>
                <c:pt idx="358">
                  <c:v>382.32644450000004</c:v>
                </c:pt>
                <c:pt idx="359">
                  <c:v>386.04544900000008</c:v>
                </c:pt>
                <c:pt idx="360">
                  <c:v>387.11770850000005</c:v>
                </c:pt>
                <c:pt idx="361">
                  <c:v>386.35495375000005</c:v>
                </c:pt>
                <c:pt idx="362">
                  <c:v>385.79987325000002</c:v>
                </c:pt>
                <c:pt idx="363">
                  <c:v>386.09485500000005</c:v>
                </c:pt>
                <c:pt idx="364">
                  <c:v>384.83985300000001</c:v>
                </c:pt>
                <c:pt idx="365">
                  <c:v>387.23467600000004</c:v>
                </c:pt>
                <c:pt idx="366">
                  <c:v>385.32430900000003</c:v>
                </c:pt>
                <c:pt idx="367">
                  <c:v>385.12427150000008</c:v>
                </c:pt>
                <c:pt idx="368">
                  <c:v>371.78190900000004</c:v>
                </c:pt>
                <c:pt idx="369">
                  <c:v>364.84954275000007</c:v>
                </c:pt>
                <c:pt idx="370">
                  <c:v>368.26329150000004</c:v>
                </c:pt>
                <c:pt idx="371">
                  <c:v>365.39723275</c:v>
                </c:pt>
                <c:pt idx="372">
                  <c:v>358.7883425</c:v>
                </c:pt>
                <c:pt idx="373">
                  <c:v>362.72032800000005</c:v>
                </c:pt>
                <c:pt idx="374">
                  <c:v>321.70478225000005</c:v>
                </c:pt>
                <c:pt idx="375">
                  <c:v>327.30915575</c:v>
                </c:pt>
                <c:pt idx="376">
                  <c:v>351.069819</c:v>
                </c:pt>
                <c:pt idx="377">
                  <c:v>358.73929550000008</c:v>
                </c:pt>
                <c:pt idx="378">
                  <c:v>368.61577475000001</c:v>
                </c:pt>
                <c:pt idx="379">
                  <c:v>372.84623875000005</c:v>
                </c:pt>
                <c:pt idx="380">
                  <c:v>371.49301650000001</c:v>
                </c:pt>
                <c:pt idx="381">
                  <c:v>375.55883875000006</c:v>
                </c:pt>
                <c:pt idx="382">
                  <c:v>379.57819750000004</c:v>
                </c:pt>
                <c:pt idx="383">
                  <c:v>375.78479300000009</c:v>
                </c:pt>
                <c:pt idx="384">
                  <c:v>372.63139750000005</c:v>
                </c:pt>
                <c:pt idx="385">
                  <c:v>368.64340900000008</c:v>
                </c:pt>
                <c:pt idx="386">
                  <c:v>375.13855050000006</c:v>
                </c:pt>
                <c:pt idx="387">
                  <c:v>377.07820000000004</c:v>
                </c:pt>
                <c:pt idx="388">
                  <c:v>376.65873850000003</c:v>
                </c:pt>
                <c:pt idx="389">
                  <c:v>400.21381049999997</c:v>
                </c:pt>
                <c:pt idx="390">
                  <c:v>594.85695974999999</c:v>
                </c:pt>
                <c:pt idx="391">
                  <c:v>940.88165850000007</c:v>
                </c:pt>
                <c:pt idx="392">
                  <c:v>1161.5823392500001</c:v>
                </c:pt>
                <c:pt idx="393">
                  <c:v>1170.2296489999992</c:v>
                </c:pt>
                <c:pt idx="394">
                  <c:v>1049.1736395</c:v>
                </c:pt>
                <c:pt idx="395">
                  <c:v>1040.5347437500002</c:v>
                </c:pt>
                <c:pt idx="396">
                  <c:v>1036.9896835</c:v>
                </c:pt>
                <c:pt idx="397">
                  <c:v>1144.0599050000001</c:v>
                </c:pt>
                <c:pt idx="398">
                  <c:v>1455.80651975</c:v>
                </c:pt>
                <c:pt idx="399">
                  <c:v>1115.7333185</c:v>
                </c:pt>
                <c:pt idx="400">
                  <c:v>1041.43126375</c:v>
                </c:pt>
                <c:pt idx="401">
                  <c:v>1034.8557645000001</c:v>
                </c:pt>
                <c:pt idx="402">
                  <c:v>865.26015175000009</c:v>
                </c:pt>
                <c:pt idx="403">
                  <c:v>839.57779925</c:v>
                </c:pt>
                <c:pt idx="404">
                  <c:v>839.91302575000009</c:v>
                </c:pt>
                <c:pt idx="405">
                  <c:v>501.86035150000004</c:v>
                </c:pt>
                <c:pt idx="406">
                  <c:v>372.31176175000007</c:v>
                </c:pt>
                <c:pt idx="407">
                  <c:v>373.71380400000004</c:v>
                </c:pt>
                <c:pt idx="408">
                  <c:v>371.46092225000007</c:v>
                </c:pt>
                <c:pt idx="409">
                  <c:v>371.4760665</c:v>
                </c:pt>
                <c:pt idx="410">
                  <c:v>371.66413375000002</c:v>
                </c:pt>
                <c:pt idx="411">
                  <c:v>372.16961475000005</c:v>
                </c:pt>
                <c:pt idx="412">
                  <c:v>373.36559450000004</c:v>
                </c:pt>
                <c:pt idx="413">
                  <c:v>452.2540995</c:v>
                </c:pt>
                <c:pt idx="414">
                  <c:v>790.10473825000008</c:v>
                </c:pt>
                <c:pt idx="415">
                  <c:v>1227.7040844999999</c:v>
                </c:pt>
                <c:pt idx="416">
                  <c:v>1340.2650865000001</c:v>
                </c:pt>
                <c:pt idx="417">
                  <c:v>1325.68647775</c:v>
                </c:pt>
                <c:pt idx="418">
                  <c:v>1264.4367432500001</c:v>
                </c:pt>
                <c:pt idx="419">
                  <c:v>1288.3662087500002</c:v>
                </c:pt>
                <c:pt idx="420">
                  <c:v>1709.9920505</c:v>
                </c:pt>
                <c:pt idx="421">
                  <c:v>1483.1658492500001</c:v>
                </c:pt>
                <c:pt idx="422">
                  <c:v>1439.6147390000001</c:v>
                </c:pt>
                <c:pt idx="423">
                  <c:v>1253.395703749999</c:v>
                </c:pt>
                <c:pt idx="424">
                  <c:v>829.57653749999997</c:v>
                </c:pt>
                <c:pt idx="425">
                  <c:v>574.45775175000006</c:v>
                </c:pt>
                <c:pt idx="426">
                  <c:v>568.41753449999999</c:v>
                </c:pt>
                <c:pt idx="427">
                  <c:v>571.09288400000003</c:v>
                </c:pt>
                <c:pt idx="428">
                  <c:v>569.72779450000007</c:v>
                </c:pt>
                <c:pt idx="429">
                  <c:v>400.03918100000004</c:v>
                </c:pt>
                <c:pt idx="430">
                  <c:v>373.92701850000003</c:v>
                </c:pt>
                <c:pt idx="431">
                  <c:v>374.27432450000003</c:v>
                </c:pt>
                <c:pt idx="432">
                  <c:v>372.88401700000003</c:v>
                </c:pt>
                <c:pt idx="433">
                  <c:v>374.20127300000007</c:v>
                </c:pt>
                <c:pt idx="434">
                  <c:v>377.25544600000001</c:v>
                </c:pt>
                <c:pt idx="435">
                  <c:v>375.68435050000005</c:v>
                </c:pt>
                <c:pt idx="436">
                  <c:v>376.14766475000005</c:v>
                </c:pt>
                <c:pt idx="437">
                  <c:v>375.77616450000005</c:v>
                </c:pt>
                <c:pt idx="438">
                  <c:v>378.05601750000005</c:v>
                </c:pt>
                <c:pt idx="439">
                  <c:v>378.52296475000003</c:v>
                </c:pt>
                <c:pt idx="440">
                  <c:v>371.26766250000003</c:v>
                </c:pt>
                <c:pt idx="441">
                  <c:v>360.77521400000006</c:v>
                </c:pt>
                <c:pt idx="442">
                  <c:v>331.42913650000003</c:v>
                </c:pt>
                <c:pt idx="443">
                  <c:v>322.98835700000006</c:v>
                </c:pt>
                <c:pt idx="444">
                  <c:v>323.31439575000002</c:v>
                </c:pt>
                <c:pt idx="445">
                  <c:v>350.77932150000004</c:v>
                </c:pt>
                <c:pt idx="446">
                  <c:v>360.81718700000005</c:v>
                </c:pt>
                <c:pt idx="447">
                  <c:v>350.81739775</c:v>
                </c:pt>
                <c:pt idx="448">
                  <c:v>352.66274475000006</c:v>
                </c:pt>
                <c:pt idx="449">
                  <c:v>361.17459425000004</c:v>
                </c:pt>
                <c:pt idx="450">
                  <c:v>361.77818775000003</c:v>
                </c:pt>
                <c:pt idx="451">
                  <c:v>366.14150500000005</c:v>
                </c:pt>
                <c:pt idx="452">
                  <c:v>364.39716750000002</c:v>
                </c:pt>
                <c:pt idx="453">
                  <c:v>366.43379950000008</c:v>
                </c:pt>
                <c:pt idx="454">
                  <c:v>363.84036400000002</c:v>
                </c:pt>
                <c:pt idx="455">
                  <c:v>369.69282325000006</c:v>
                </c:pt>
                <c:pt idx="456">
                  <c:v>372.05076500000001</c:v>
                </c:pt>
                <c:pt idx="457">
                  <c:v>370.48798350000004</c:v>
                </c:pt>
                <c:pt idx="458">
                  <c:v>345.45501350000006</c:v>
                </c:pt>
                <c:pt idx="459">
                  <c:v>344.86225475000003</c:v>
                </c:pt>
                <c:pt idx="460">
                  <c:v>344.26643775000008</c:v>
                </c:pt>
                <c:pt idx="461">
                  <c:v>369.68331750000004</c:v>
                </c:pt>
                <c:pt idx="462">
                  <c:v>375.60482625000003</c:v>
                </c:pt>
                <c:pt idx="463">
                  <c:v>377.60956000000004</c:v>
                </c:pt>
                <c:pt idx="464">
                  <c:v>377.9305425</c:v>
                </c:pt>
                <c:pt idx="465">
                  <c:v>378.93072275000003</c:v>
                </c:pt>
                <c:pt idx="466">
                  <c:v>373.03379950000004</c:v>
                </c:pt>
                <c:pt idx="467">
                  <c:v>375.16327825000002</c:v>
                </c:pt>
                <c:pt idx="468">
                  <c:v>375.68330225000005</c:v>
                </c:pt>
                <c:pt idx="469">
                  <c:v>373.40746325000003</c:v>
                </c:pt>
                <c:pt idx="470">
                  <c:v>369.00465550000007</c:v>
                </c:pt>
                <c:pt idx="471">
                  <c:v>385.35597625000003</c:v>
                </c:pt>
                <c:pt idx="472">
                  <c:v>601.51199125000005</c:v>
                </c:pt>
                <c:pt idx="473">
                  <c:v>628.76850000000002</c:v>
                </c:pt>
                <c:pt idx="474">
                  <c:v>620.69015275000004</c:v>
                </c:pt>
                <c:pt idx="475">
                  <c:v>632.77232150000009</c:v>
                </c:pt>
                <c:pt idx="476">
                  <c:v>749.26351099999999</c:v>
                </c:pt>
                <c:pt idx="477">
                  <c:v>672.66552625000008</c:v>
                </c:pt>
                <c:pt idx="478">
                  <c:v>649.77423475000012</c:v>
                </c:pt>
                <c:pt idx="479">
                  <c:v>388.74454850000006</c:v>
                </c:pt>
                <c:pt idx="480">
                  <c:v>369.90226699999999</c:v>
                </c:pt>
                <c:pt idx="481">
                  <c:v>370.53808975000004</c:v>
                </c:pt>
                <c:pt idx="482">
                  <c:v>342.69051825000008</c:v>
                </c:pt>
                <c:pt idx="483">
                  <c:v>335.61185875000001</c:v>
                </c:pt>
                <c:pt idx="484">
                  <c:v>305.79875350000003</c:v>
                </c:pt>
                <c:pt idx="485">
                  <c:v>342.23625425</c:v>
                </c:pt>
                <c:pt idx="486">
                  <c:v>377.05373850000001</c:v>
                </c:pt>
                <c:pt idx="487">
                  <c:v>374.85079200000001</c:v>
                </c:pt>
                <c:pt idx="488">
                  <c:v>376.67029100000002</c:v>
                </c:pt>
                <c:pt idx="489">
                  <c:v>390.03972650000009</c:v>
                </c:pt>
                <c:pt idx="490">
                  <c:v>489.59078975</c:v>
                </c:pt>
                <c:pt idx="491">
                  <c:v>467.85432125</c:v>
                </c:pt>
                <c:pt idx="492">
                  <c:v>464.99834000000004</c:v>
                </c:pt>
                <c:pt idx="493">
                  <c:v>490.18660149999999</c:v>
                </c:pt>
                <c:pt idx="494">
                  <c:v>658.76106275000006</c:v>
                </c:pt>
                <c:pt idx="495">
                  <c:v>660.34742749999998</c:v>
                </c:pt>
                <c:pt idx="496">
                  <c:v>498.47628950000001</c:v>
                </c:pt>
                <c:pt idx="497">
                  <c:v>386.91049100000004</c:v>
                </c:pt>
                <c:pt idx="498">
                  <c:v>364.72766150000001</c:v>
                </c:pt>
                <c:pt idx="499">
                  <c:v>366.466364</c:v>
                </c:pt>
                <c:pt idx="500">
                  <c:v>369.54133375000004</c:v>
                </c:pt>
                <c:pt idx="501">
                  <c:v>370.88550450000008</c:v>
                </c:pt>
                <c:pt idx="502">
                  <c:v>370.33923000000004</c:v>
                </c:pt>
                <c:pt idx="503">
                  <c:v>371.91728150000006</c:v>
                </c:pt>
                <c:pt idx="504">
                  <c:v>373.52518200000003</c:v>
                </c:pt>
                <c:pt idx="505">
                  <c:v>374.92747050000008</c:v>
                </c:pt>
                <c:pt idx="506">
                  <c:v>375.76887100000005</c:v>
                </c:pt>
                <c:pt idx="507">
                  <c:v>379.51398075000003</c:v>
                </c:pt>
                <c:pt idx="508">
                  <c:v>367.25886025000005</c:v>
                </c:pt>
                <c:pt idx="509">
                  <c:v>337.13670975000002</c:v>
                </c:pt>
                <c:pt idx="510">
                  <c:v>345.50008475000004</c:v>
                </c:pt>
                <c:pt idx="511">
                  <c:v>358.69093650000002</c:v>
                </c:pt>
                <c:pt idx="512">
                  <c:v>370.16983475000001</c:v>
                </c:pt>
                <c:pt idx="513">
                  <c:v>373.50055850000007</c:v>
                </c:pt>
                <c:pt idx="514">
                  <c:v>437.10103500000002</c:v>
                </c:pt>
                <c:pt idx="515">
                  <c:v>413.20631550000002</c:v>
                </c:pt>
                <c:pt idx="516">
                  <c:v>396.29817400000007</c:v>
                </c:pt>
                <c:pt idx="517">
                  <c:v>350.08580650000005</c:v>
                </c:pt>
                <c:pt idx="518">
                  <c:v>351.51948600000003</c:v>
                </c:pt>
                <c:pt idx="519">
                  <c:v>368.32979650000004</c:v>
                </c:pt>
                <c:pt idx="520">
                  <c:v>384.14282350000002</c:v>
                </c:pt>
                <c:pt idx="521">
                  <c:v>356.24742700000007</c:v>
                </c:pt>
                <c:pt idx="522">
                  <c:v>348.91097150000002</c:v>
                </c:pt>
                <c:pt idx="523">
                  <c:v>368.03908600000005</c:v>
                </c:pt>
                <c:pt idx="524">
                  <c:v>352.70594375000007</c:v>
                </c:pt>
                <c:pt idx="525">
                  <c:v>335.26733450000006</c:v>
                </c:pt>
                <c:pt idx="526">
                  <c:v>335.82524900000004</c:v>
                </c:pt>
                <c:pt idx="527">
                  <c:v>352.79737350000005</c:v>
                </c:pt>
                <c:pt idx="528">
                  <c:v>226.31280975000001</c:v>
                </c:pt>
                <c:pt idx="529">
                  <c:v>34.153168499999992</c:v>
                </c:pt>
                <c:pt idx="530">
                  <c:v>12.015133499999999</c:v>
                </c:pt>
                <c:pt idx="531">
                  <c:v>12.213589999999989</c:v>
                </c:pt>
                <c:pt idx="532">
                  <c:v>11.54799824999999</c:v>
                </c:pt>
                <c:pt idx="533">
                  <c:v>12.659568999999991</c:v>
                </c:pt>
                <c:pt idx="534">
                  <c:v>13.16275149999999</c:v>
                </c:pt>
                <c:pt idx="535">
                  <c:v>13.14120625</c:v>
                </c:pt>
                <c:pt idx="536">
                  <c:v>12.73150699999999</c:v>
                </c:pt>
                <c:pt idx="537">
                  <c:v>23.51170875</c:v>
                </c:pt>
                <c:pt idx="538">
                  <c:v>109.7623425</c:v>
                </c:pt>
                <c:pt idx="539">
                  <c:v>88.314512249999964</c:v>
                </c:pt>
                <c:pt idx="540">
                  <c:v>82.964139999999972</c:v>
                </c:pt>
                <c:pt idx="541">
                  <c:v>72.769414500000011</c:v>
                </c:pt>
                <c:pt idx="542">
                  <c:v>71.56009474999999</c:v>
                </c:pt>
                <c:pt idx="543">
                  <c:v>72.189882249999982</c:v>
                </c:pt>
                <c:pt idx="544">
                  <c:v>91.04379274999998</c:v>
                </c:pt>
                <c:pt idx="545">
                  <c:v>95.95262425</c:v>
                </c:pt>
                <c:pt idx="546">
                  <c:v>214.41371900000001</c:v>
                </c:pt>
                <c:pt idx="547">
                  <c:v>349.17751650000002</c:v>
                </c:pt>
                <c:pt idx="548">
                  <c:v>366.77777800000007</c:v>
                </c:pt>
                <c:pt idx="549">
                  <c:v>363.32520375000001</c:v>
                </c:pt>
                <c:pt idx="550">
                  <c:v>360.34912625000004</c:v>
                </c:pt>
                <c:pt idx="551">
                  <c:v>369.06799750000005</c:v>
                </c:pt>
                <c:pt idx="552">
                  <c:v>375.04143575000001</c:v>
                </c:pt>
                <c:pt idx="553">
                  <c:v>376.37872550000009</c:v>
                </c:pt>
                <c:pt idx="554">
                  <c:v>374.63672600000007</c:v>
                </c:pt>
                <c:pt idx="555">
                  <c:v>362.40259900000007</c:v>
                </c:pt>
                <c:pt idx="556">
                  <c:v>376.6429455</c:v>
                </c:pt>
                <c:pt idx="557">
                  <c:v>408.07474000000002</c:v>
                </c:pt>
                <c:pt idx="558">
                  <c:v>603.90442625000003</c:v>
                </c:pt>
                <c:pt idx="559">
                  <c:v>696.07228175</c:v>
                </c:pt>
                <c:pt idx="560">
                  <c:v>774.16019200000005</c:v>
                </c:pt>
                <c:pt idx="561">
                  <c:v>894.65903025</c:v>
                </c:pt>
                <c:pt idx="562">
                  <c:v>887.72872775000008</c:v>
                </c:pt>
                <c:pt idx="563">
                  <c:v>1130.3385497500001</c:v>
                </c:pt>
                <c:pt idx="564">
                  <c:v>850.40441899999996</c:v>
                </c:pt>
                <c:pt idx="565">
                  <c:v>838.59203849999994</c:v>
                </c:pt>
                <c:pt idx="566">
                  <c:v>829.75195250000013</c:v>
                </c:pt>
                <c:pt idx="567">
                  <c:v>820.80844999999999</c:v>
                </c:pt>
                <c:pt idx="568">
                  <c:v>825.98187874999996</c:v>
                </c:pt>
                <c:pt idx="569">
                  <c:v>846.10948350000001</c:v>
                </c:pt>
                <c:pt idx="570">
                  <c:v>595.23940700000003</c:v>
                </c:pt>
                <c:pt idx="571">
                  <c:v>534.94242900000006</c:v>
                </c:pt>
                <c:pt idx="572">
                  <c:v>649.346137</c:v>
                </c:pt>
                <c:pt idx="573">
                  <c:v>427.44785250000001</c:v>
                </c:pt>
                <c:pt idx="574">
                  <c:v>371.91101200000003</c:v>
                </c:pt>
                <c:pt idx="575">
                  <c:v>336.45913850000005</c:v>
                </c:pt>
                <c:pt idx="576">
                  <c:v>349.67733500000003</c:v>
                </c:pt>
                <c:pt idx="577">
                  <c:v>361.33528900000005</c:v>
                </c:pt>
                <c:pt idx="578">
                  <c:v>376.57112025000004</c:v>
                </c:pt>
                <c:pt idx="579">
                  <c:v>377.18712350000004</c:v>
                </c:pt>
                <c:pt idx="580">
                  <c:v>372.69191475000008</c:v>
                </c:pt>
                <c:pt idx="581">
                  <c:v>374.19409000000002</c:v>
                </c:pt>
                <c:pt idx="582">
                  <c:v>474.09317950000008</c:v>
                </c:pt>
                <c:pt idx="583">
                  <c:v>468.69015775000003</c:v>
                </c:pt>
                <c:pt idx="584">
                  <c:v>490.04119375000005</c:v>
                </c:pt>
                <c:pt idx="585">
                  <c:v>543.02592849999996</c:v>
                </c:pt>
                <c:pt idx="586">
                  <c:v>515.79400524999994</c:v>
                </c:pt>
                <c:pt idx="587">
                  <c:v>599.12813000000006</c:v>
                </c:pt>
                <c:pt idx="588">
                  <c:v>551.89590150000004</c:v>
                </c:pt>
                <c:pt idx="589">
                  <c:v>468.42174600000004</c:v>
                </c:pt>
                <c:pt idx="590">
                  <c:v>768.41218549999996</c:v>
                </c:pt>
                <c:pt idx="591">
                  <c:v>845.10970250000014</c:v>
                </c:pt>
                <c:pt idx="592">
                  <c:v>750.84424799999999</c:v>
                </c:pt>
                <c:pt idx="593">
                  <c:v>675.90811550000001</c:v>
                </c:pt>
                <c:pt idx="594">
                  <c:v>786.20021899999995</c:v>
                </c:pt>
                <c:pt idx="595">
                  <c:v>975.72468700000002</c:v>
                </c:pt>
                <c:pt idx="596">
                  <c:v>688.05596975000003</c:v>
                </c:pt>
                <c:pt idx="597">
                  <c:v>658.0914745</c:v>
                </c:pt>
                <c:pt idx="598">
                  <c:v>621.69434850000005</c:v>
                </c:pt>
                <c:pt idx="599">
                  <c:v>596.42768949999993</c:v>
                </c:pt>
                <c:pt idx="600">
                  <c:v>590.40490499999999</c:v>
                </c:pt>
                <c:pt idx="601">
                  <c:v>498.58619350000009</c:v>
                </c:pt>
                <c:pt idx="602">
                  <c:v>511.31202450000001</c:v>
                </c:pt>
                <c:pt idx="603">
                  <c:v>510.12570000000005</c:v>
                </c:pt>
                <c:pt idx="604">
                  <c:v>476.20078475000003</c:v>
                </c:pt>
                <c:pt idx="605">
                  <c:v>480.59222225000002</c:v>
                </c:pt>
                <c:pt idx="606">
                  <c:v>606.91959275000011</c:v>
                </c:pt>
                <c:pt idx="607">
                  <c:v>629.48800775000007</c:v>
                </c:pt>
                <c:pt idx="608">
                  <c:v>812.71131050000008</c:v>
                </c:pt>
                <c:pt idx="609">
                  <c:v>824.22075700000005</c:v>
                </c:pt>
                <c:pt idx="610">
                  <c:v>688.15425650000009</c:v>
                </c:pt>
                <c:pt idx="611">
                  <c:v>1028.828199999999</c:v>
                </c:pt>
                <c:pt idx="612">
                  <c:v>981.52889075000007</c:v>
                </c:pt>
                <c:pt idx="613">
                  <c:v>877.77567025000008</c:v>
                </c:pt>
                <c:pt idx="614">
                  <c:v>905.86351950000005</c:v>
                </c:pt>
                <c:pt idx="615">
                  <c:v>479.93905050000001</c:v>
                </c:pt>
                <c:pt idx="616">
                  <c:v>240.97502675000001</c:v>
                </c:pt>
                <c:pt idx="617">
                  <c:v>309.83239850000007</c:v>
                </c:pt>
                <c:pt idx="618">
                  <c:v>354.95301350000005</c:v>
                </c:pt>
                <c:pt idx="619">
                  <c:v>342.87850400000008</c:v>
                </c:pt>
                <c:pt idx="620">
                  <c:v>335.83376400000003</c:v>
                </c:pt>
                <c:pt idx="621">
                  <c:v>362.29227975000003</c:v>
                </c:pt>
                <c:pt idx="622">
                  <c:v>345.05319250000008</c:v>
                </c:pt>
                <c:pt idx="623">
                  <c:v>285.65507600000001</c:v>
                </c:pt>
                <c:pt idx="624">
                  <c:v>307.33421550000003</c:v>
                </c:pt>
                <c:pt idx="625">
                  <c:v>334.04322850000005</c:v>
                </c:pt>
                <c:pt idx="626">
                  <c:v>344.39158900000001</c:v>
                </c:pt>
                <c:pt idx="627">
                  <c:v>355.083439</c:v>
                </c:pt>
                <c:pt idx="628">
                  <c:v>358.44139275000003</c:v>
                </c:pt>
                <c:pt idx="629">
                  <c:v>358.19564450000001</c:v>
                </c:pt>
                <c:pt idx="630">
                  <c:v>550.88591274999999</c:v>
                </c:pt>
                <c:pt idx="631">
                  <c:v>793.26717725000003</c:v>
                </c:pt>
                <c:pt idx="632">
                  <c:v>928.99532075000002</c:v>
                </c:pt>
                <c:pt idx="633">
                  <c:v>997.26934075000008</c:v>
                </c:pt>
                <c:pt idx="634">
                  <c:v>1014.7241705</c:v>
                </c:pt>
                <c:pt idx="635">
                  <c:v>1003.4395340000001</c:v>
                </c:pt>
                <c:pt idx="636">
                  <c:v>851.30153174999998</c:v>
                </c:pt>
                <c:pt idx="637">
                  <c:v>830.86576250000007</c:v>
                </c:pt>
                <c:pt idx="638">
                  <c:v>818.78564200000005</c:v>
                </c:pt>
                <c:pt idx="639">
                  <c:v>790.96207149999998</c:v>
                </c:pt>
                <c:pt idx="640">
                  <c:v>773.23168650000002</c:v>
                </c:pt>
                <c:pt idx="641">
                  <c:v>658.90591175000009</c:v>
                </c:pt>
                <c:pt idx="642">
                  <c:v>572.427595</c:v>
                </c:pt>
                <c:pt idx="643">
                  <c:v>400.50695275000004</c:v>
                </c:pt>
                <c:pt idx="644">
                  <c:v>369.32663475000004</c:v>
                </c:pt>
                <c:pt idx="645">
                  <c:v>372.28876975000003</c:v>
                </c:pt>
                <c:pt idx="646">
                  <c:v>370.74385125000003</c:v>
                </c:pt>
                <c:pt idx="647">
                  <c:v>377.44088600000003</c:v>
                </c:pt>
                <c:pt idx="648">
                  <c:v>378.45110099999999</c:v>
                </c:pt>
                <c:pt idx="649">
                  <c:v>364.82324450000004</c:v>
                </c:pt>
                <c:pt idx="650">
                  <c:v>358.58246675000004</c:v>
                </c:pt>
                <c:pt idx="651">
                  <c:v>360.3787385</c:v>
                </c:pt>
                <c:pt idx="652">
                  <c:v>349.32600250000007</c:v>
                </c:pt>
                <c:pt idx="653">
                  <c:v>340.69113050000004</c:v>
                </c:pt>
                <c:pt idx="654">
                  <c:v>341.25014450000003</c:v>
                </c:pt>
                <c:pt idx="655">
                  <c:v>333.35336475000003</c:v>
                </c:pt>
                <c:pt idx="656">
                  <c:v>323.078641</c:v>
                </c:pt>
                <c:pt idx="657">
                  <c:v>338.35490800000008</c:v>
                </c:pt>
                <c:pt idx="658">
                  <c:v>337.18689450000005</c:v>
                </c:pt>
                <c:pt idx="659">
                  <c:v>347.61766975000006</c:v>
                </c:pt>
                <c:pt idx="660">
                  <c:v>359.25506125000004</c:v>
                </c:pt>
                <c:pt idx="661">
                  <c:v>354.48522850000006</c:v>
                </c:pt>
                <c:pt idx="662">
                  <c:v>341.20615700000002</c:v>
                </c:pt>
                <c:pt idx="663">
                  <c:v>351.01852200000002</c:v>
                </c:pt>
                <c:pt idx="664">
                  <c:v>348.96399200000002</c:v>
                </c:pt>
                <c:pt idx="665">
                  <c:v>325.53464675000004</c:v>
                </c:pt>
                <c:pt idx="666">
                  <c:v>328.77394750000008</c:v>
                </c:pt>
                <c:pt idx="667">
                  <c:v>348.54431550000004</c:v>
                </c:pt>
                <c:pt idx="668">
                  <c:v>340.60055075000002</c:v>
                </c:pt>
                <c:pt idx="669">
                  <c:v>340.14821800000004</c:v>
                </c:pt>
                <c:pt idx="670">
                  <c:v>344.58421200000004</c:v>
                </c:pt>
                <c:pt idx="671">
                  <c:v>365.70325350000007</c:v>
                </c:pt>
                <c:pt idx="672">
                  <c:v>367.33523975000008</c:v>
                </c:pt>
                <c:pt idx="673">
                  <c:v>370.11892500000005</c:v>
                </c:pt>
                <c:pt idx="674">
                  <c:v>369.37045950000004</c:v>
                </c:pt>
                <c:pt idx="675">
                  <c:v>369.290164</c:v>
                </c:pt>
                <c:pt idx="676">
                  <c:v>337.61138250000005</c:v>
                </c:pt>
                <c:pt idx="677">
                  <c:v>368.22199950000004</c:v>
                </c:pt>
                <c:pt idx="678">
                  <c:v>371.94630275000003</c:v>
                </c:pt>
                <c:pt idx="679">
                  <c:v>343.02921900000001</c:v>
                </c:pt>
                <c:pt idx="680">
                  <c:v>329.05208750000003</c:v>
                </c:pt>
                <c:pt idx="681">
                  <c:v>354.87091850000002</c:v>
                </c:pt>
                <c:pt idx="682">
                  <c:v>347.70983425000003</c:v>
                </c:pt>
                <c:pt idx="683">
                  <c:v>325.23236250000002</c:v>
                </c:pt>
                <c:pt idx="684">
                  <c:v>350.23124900000005</c:v>
                </c:pt>
                <c:pt idx="685">
                  <c:v>351.72473750000006</c:v>
                </c:pt>
                <c:pt idx="686">
                  <c:v>347.68824799999999</c:v>
                </c:pt>
                <c:pt idx="687">
                  <c:v>337.70048050000003</c:v>
                </c:pt>
                <c:pt idx="688">
                  <c:v>356.34234500000002</c:v>
                </c:pt>
                <c:pt idx="689">
                  <c:v>354.04425275</c:v>
                </c:pt>
                <c:pt idx="690">
                  <c:v>343.17155250000008</c:v>
                </c:pt>
                <c:pt idx="691">
                  <c:v>337.64583000000005</c:v>
                </c:pt>
                <c:pt idx="692">
                  <c:v>356.08976949999999</c:v>
                </c:pt>
                <c:pt idx="693">
                  <c:v>320.02265350000005</c:v>
                </c:pt>
                <c:pt idx="694">
                  <c:v>355.07141900000005</c:v>
                </c:pt>
                <c:pt idx="695">
                  <c:v>370.45124100000004</c:v>
                </c:pt>
                <c:pt idx="696">
                  <c:v>359.71776725000007</c:v>
                </c:pt>
                <c:pt idx="697">
                  <c:v>360.58788375000006</c:v>
                </c:pt>
                <c:pt idx="698">
                  <c:v>354.84044350000005</c:v>
                </c:pt>
                <c:pt idx="699">
                  <c:v>363.11199175000002</c:v>
                </c:pt>
                <c:pt idx="700">
                  <c:v>360.60111850000004</c:v>
                </c:pt>
                <c:pt idx="701">
                  <c:v>355.88501450000001</c:v>
                </c:pt>
                <c:pt idx="702">
                  <c:v>363.77942300000001</c:v>
                </c:pt>
                <c:pt idx="703">
                  <c:v>357.93151625000007</c:v>
                </c:pt>
                <c:pt idx="704">
                  <c:v>374.69237200000009</c:v>
                </c:pt>
                <c:pt idx="705">
                  <c:v>363.07032250000003</c:v>
                </c:pt>
                <c:pt idx="706">
                  <c:v>357.29414300000002</c:v>
                </c:pt>
                <c:pt idx="707">
                  <c:v>336.336007</c:v>
                </c:pt>
                <c:pt idx="708">
                  <c:v>324.53889600000008</c:v>
                </c:pt>
                <c:pt idx="709">
                  <c:v>293.75153925000006</c:v>
                </c:pt>
                <c:pt idx="710">
                  <c:v>285.87784250000004</c:v>
                </c:pt>
                <c:pt idx="711">
                  <c:v>296.70159100000001</c:v>
                </c:pt>
                <c:pt idx="712">
                  <c:v>333.44803375000004</c:v>
                </c:pt>
                <c:pt idx="713">
                  <c:v>354.88260850000006</c:v>
                </c:pt>
                <c:pt idx="714">
                  <c:v>298.79124475000003</c:v>
                </c:pt>
                <c:pt idx="715">
                  <c:v>311.85707075000005</c:v>
                </c:pt>
                <c:pt idx="716">
                  <c:v>369.05591850000002</c:v>
                </c:pt>
                <c:pt idx="717">
                  <c:v>359.60554425000004</c:v>
                </c:pt>
                <c:pt idx="718">
                  <c:v>321.33718100000004</c:v>
                </c:pt>
                <c:pt idx="719">
                  <c:v>322.12866025000005</c:v>
                </c:pt>
                <c:pt idx="720">
                  <c:v>350.51571300000006</c:v>
                </c:pt>
                <c:pt idx="721">
                  <c:v>352.55718675000003</c:v>
                </c:pt>
                <c:pt idx="722">
                  <c:v>364.84783100000004</c:v>
                </c:pt>
                <c:pt idx="723">
                  <c:v>347.13876225000007</c:v>
                </c:pt>
                <c:pt idx="724">
                  <c:v>332.37373650000006</c:v>
                </c:pt>
                <c:pt idx="725">
                  <c:v>319.29887300000007</c:v>
                </c:pt>
                <c:pt idx="726">
                  <c:v>321.08635050000004</c:v>
                </c:pt>
                <c:pt idx="727">
                  <c:v>294.62323150000003</c:v>
                </c:pt>
                <c:pt idx="728">
                  <c:v>330.48601450000001</c:v>
                </c:pt>
                <c:pt idx="729">
                  <c:v>308.89389875000001</c:v>
                </c:pt>
                <c:pt idx="730">
                  <c:v>334.20908450000002</c:v>
                </c:pt>
                <c:pt idx="731">
                  <c:v>336.32521025</c:v>
                </c:pt>
                <c:pt idx="732">
                  <c:v>362.85009375000004</c:v>
                </c:pt>
                <c:pt idx="733">
                  <c:v>367.75464000000005</c:v>
                </c:pt>
                <c:pt idx="734">
                  <c:v>370.51927450000005</c:v>
                </c:pt>
                <c:pt idx="735">
                  <c:v>366.23950050000002</c:v>
                </c:pt>
                <c:pt idx="736">
                  <c:v>364.47709150000003</c:v>
                </c:pt>
                <c:pt idx="737">
                  <c:v>356.84148550000003</c:v>
                </c:pt>
                <c:pt idx="738">
                  <c:v>378.76583825000006</c:v>
                </c:pt>
                <c:pt idx="739">
                  <c:v>389.19174775000005</c:v>
                </c:pt>
                <c:pt idx="740">
                  <c:v>382.61192225000002</c:v>
                </c:pt>
                <c:pt idx="741">
                  <c:v>351.94580050000002</c:v>
                </c:pt>
                <c:pt idx="742">
                  <c:v>354.6907205</c:v>
                </c:pt>
                <c:pt idx="743">
                  <c:v>372.74569025000005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36-4AAF-99E0-D02739CEF0A7}"/>
            </c:ext>
          </c:extLst>
        </c:ser>
        <c:ser>
          <c:idx val="3"/>
          <c:order val="3"/>
          <c:tx>
            <c:strRef>
              <c:f>'08'!$F$44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'08'!$F$45:$F$789</c:f>
              <c:numCache>
                <c:formatCode>_-* #,##0.00\ _€_-;\-* #,##0.00\ _€_-;_-* "-"??\ _€_-;_-@_-</c:formatCode>
                <c:ptCount val="745"/>
                <c:pt idx="0">
                  <c:v>142.6236205525</c:v>
                </c:pt>
                <c:pt idx="1">
                  <c:v>114.8424856175</c:v>
                </c:pt>
                <c:pt idx="2">
                  <c:v>88.660583549999998</c:v>
                </c:pt>
                <c:pt idx="3">
                  <c:v>106.11184455</c:v>
                </c:pt>
                <c:pt idx="4">
                  <c:v>117.28360723</c:v>
                </c:pt>
                <c:pt idx="5">
                  <c:v>116.48153913</c:v>
                </c:pt>
                <c:pt idx="6">
                  <c:v>100.3106123525</c:v>
                </c:pt>
                <c:pt idx="7">
                  <c:v>80.864578275</c:v>
                </c:pt>
                <c:pt idx="8">
                  <c:v>27.675313482500002</c:v>
                </c:pt>
                <c:pt idx="9">
                  <c:v>19.272182964999999</c:v>
                </c:pt>
                <c:pt idx="10">
                  <c:v>27.196845329999999</c:v>
                </c:pt>
                <c:pt idx="11">
                  <c:v>34.064477152500004</c:v>
                </c:pt>
                <c:pt idx="12">
                  <c:v>45.296832569999999</c:v>
                </c:pt>
                <c:pt idx="13">
                  <c:v>71.41453473</c:v>
                </c:pt>
                <c:pt idx="14">
                  <c:v>133.7111118375</c:v>
                </c:pt>
                <c:pt idx="15">
                  <c:v>196.34995358250001</c:v>
                </c:pt>
                <c:pt idx="16">
                  <c:v>214.44705525000001</c:v>
                </c:pt>
                <c:pt idx="17">
                  <c:v>222.561656715</c:v>
                </c:pt>
                <c:pt idx="18">
                  <c:v>221.90852574499999</c:v>
                </c:pt>
                <c:pt idx="19">
                  <c:v>219.578735045</c:v>
                </c:pt>
                <c:pt idx="20">
                  <c:v>272.53731414250001</c:v>
                </c:pt>
                <c:pt idx="21">
                  <c:v>320.49521971749999</c:v>
                </c:pt>
                <c:pt idx="22">
                  <c:v>236.07005315499998</c:v>
                </c:pt>
                <c:pt idx="23">
                  <c:v>198.51210857000001</c:v>
                </c:pt>
                <c:pt idx="24">
                  <c:v>128.01175552999999</c:v>
                </c:pt>
                <c:pt idx="25">
                  <c:v>138.87520572</c:v>
                </c:pt>
                <c:pt idx="26">
                  <c:v>207.92697164</c:v>
                </c:pt>
                <c:pt idx="27">
                  <c:v>245.76175751</c:v>
                </c:pt>
                <c:pt idx="28">
                  <c:v>199.0768911575</c:v>
                </c:pt>
                <c:pt idx="29">
                  <c:v>275.07105518999998</c:v>
                </c:pt>
                <c:pt idx="30">
                  <c:v>309.89173137749998</c:v>
                </c:pt>
                <c:pt idx="31">
                  <c:v>293.92832214500004</c:v>
                </c:pt>
                <c:pt idx="32">
                  <c:v>249.12414448500002</c:v>
                </c:pt>
                <c:pt idx="33">
                  <c:v>300.59052894000001</c:v>
                </c:pt>
                <c:pt idx="34">
                  <c:v>289.24939855500003</c:v>
                </c:pt>
                <c:pt idx="35">
                  <c:v>222.92462694250003</c:v>
                </c:pt>
                <c:pt idx="36">
                  <c:v>190.2274005475</c:v>
                </c:pt>
                <c:pt idx="37">
                  <c:v>210.21485921999999</c:v>
                </c:pt>
                <c:pt idx="38">
                  <c:v>259.92186732250002</c:v>
                </c:pt>
                <c:pt idx="39">
                  <c:v>274.10477828</c:v>
                </c:pt>
                <c:pt idx="40">
                  <c:v>245.68425654250001</c:v>
                </c:pt>
                <c:pt idx="41">
                  <c:v>176.0348358075</c:v>
                </c:pt>
                <c:pt idx="42">
                  <c:v>170.25319268749999</c:v>
                </c:pt>
                <c:pt idx="43">
                  <c:v>241.85830647750001</c:v>
                </c:pt>
                <c:pt idx="44">
                  <c:v>313.14933954999998</c:v>
                </c:pt>
                <c:pt idx="45">
                  <c:v>340.05020648499999</c:v>
                </c:pt>
                <c:pt idx="46">
                  <c:v>293.65852668750006</c:v>
                </c:pt>
                <c:pt idx="47">
                  <c:v>120.69994058</c:v>
                </c:pt>
                <c:pt idx="48">
                  <c:v>61.16556653</c:v>
                </c:pt>
                <c:pt idx="49">
                  <c:v>42.818378019999997</c:v>
                </c:pt>
                <c:pt idx="50">
                  <c:v>43.648016077500003</c:v>
                </c:pt>
                <c:pt idx="51">
                  <c:v>54.949553459999997</c:v>
                </c:pt>
                <c:pt idx="52">
                  <c:v>74.298879310000004</c:v>
                </c:pt>
                <c:pt idx="53">
                  <c:v>83.010117515000005</c:v>
                </c:pt>
                <c:pt idx="54">
                  <c:v>93.576805792500011</c:v>
                </c:pt>
                <c:pt idx="55">
                  <c:v>167.38295117999999</c:v>
                </c:pt>
                <c:pt idx="56">
                  <c:v>215.51270246499999</c:v>
                </c:pt>
                <c:pt idx="57">
                  <c:v>213.50128852750001</c:v>
                </c:pt>
                <c:pt idx="58">
                  <c:v>208.63523326000001</c:v>
                </c:pt>
                <c:pt idx="59">
                  <c:v>127.7734825175</c:v>
                </c:pt>
                <c:pt idx="60">
                  <c:v>80.086372022500001</c:v>
                </c:pt>
                <c:pt idx="61">
                  <c:v>35.866509655000002</c:v>
                </c:pt>
                <c:pt idx="62">
                  <c:v>58.679885380000002</c:v>
                </c:pt>
                <c:pt idx="63">
                  <c:v>61.740025232500003</c:v>
                </c:pt>
                <c:pt idx="64">
                  <c:v>90.511211507500008</c:v>
                </c:pt>
                <c:pt idx="65">
                  <c:v>153.77237633999999</c:v>
                </c:pt>
                <c:pt idx="66">
                  <c:v>162.37461629000001</c:v>
                </c:pt>
                <c:pt idx="67">
                  <c:v>251.28882806749999</c:v>
                </c:pt>
                <c:pt idx="68">
                  <c:v>281.62434461750001</c:v>
                </c:pt>
                <c:pt idx="69">
                  <c:v>450.99259162499999</c:v>
                </c:pt>
                <c:pt idx="70">
                  <c:v>471.22536756750003</c:v>
                </c:pt>
                <c:pt idx="71">
                  <c:v>400.087217485</c:v>
                </c:pt>
                <c:pt idx="72">
                  <c:v>334.67887837750004</c:v>
                </c:pt>
                <c:pt idx="73">
                  <c:v>443.34999305999997</c:v>
                </c:pt>
                <c:pt idx="74">
                  <c:v>608.87140819750005</c:v>
                </c:pt>
                <c:pt idx="75">
                  <c:v>379.35158611000003</c:v>
                </c:pt>
                <c:pt idx="76">
                  <c:v>157.65840219</c:v>
                </c:pt>
                <c:pt idx="77">
                  <c:v>72.868312524999993</c:v>
                </c:pt>
                <c:pt idx="78">
                  <c:v>63.281294352499998</c:v>
                </c:pt>
                <c:pt idx="79">
                  <c:v>63.513056239999997</c:v>
                </c:pt>
                <c:pt idx="80">
                  <c:v>75.856825542500005</c:v>
                </c:pt>
                <c:pt idx="81">
                  <c:v>87.548575975000006</c:v>
                </c:pt>
                <c:pt idx="82">
                  <c:v>120.2233403175</c:v>
                </c:pt>
                <c:pt idx="83">
                  <c:v>169.65416411000001</c:v>
                </c:pt>
                <c:pt idx="84">
                  <c:v>254.85323440249999</c:v>
                </c:pt>
                <c:pt idx="85">
                  <c:v>504.74609323499999</c:v>
                </c:pt>
                <c:pt idx="86">
                  <c:v>766.10240644750002</c:v>
                </c:pt>
                <c:pt idx="87">
                  <c:v>1246.6276438499999</c:v>
                </c:pt>
                <c:pt idx="88">
                  <c:v>2154.7276408150001</c:v>
                </c:pt>
                <c:pt idx="89">
                  <c:v>2443.5443171524998</c:v>
                </c:pt>
                <c:pt idx="90">
                  <c:v>2530.3441511225001</c:v>
                </c:pt>
                <c:pt idx="91">
                  <c:v>2378.2372066825001</c:v>
                </c:pt>
                <c:pt idx="92">
                  <c:v>2336.8064643799999</c:v>
                </c:pt>
                <c:pt idx="93">
                  <c:v>2434.5521871675001</c:v>
                </c:pt>
                <c:pt idx="94">
                  <c:v>2441.3344735175001</c:v>
                </c:pt>
                <c:pt idx="95">
                  <c:v>2375.5111916750002</c:v>
                </c:pt>
                <c:pt idx="96">
                  <c:v>2331.05265087</c:v>
                </c:pt>
                <c:pt idx="97">
                  <c:v>2283.9915360175</c:v>
                </c:pt>
                <c:pt idx="98">
                  <c:v>2356.7333282925001</c:v>
                </c:pt>
                <c:pt idx="99">
                  <c:v>2453.9491628925002</c:v>
                </c:pt>
                <c:pt idx="100">
                  <c:v>2332.6777307625002</c:v>
                </c:pt>
                <c:pt idx="101">
                  <c:v>2307.4796018675002</c:v>
                </c:pt>
                <c:pt idx="102">
                  <c:v>2312.157321615</c:v>
                </c:pt>
                <c:pt idx="103">
                  <c:v>2224.1485013074998</c:v>
                </c:pt>
                <c:pt idx="104">
                  <c:v>1998.5598521575</c:v>
                </c:pt>
                <c:pt idx="105">
                  <c:v>1773.93765697</c:v>
                </c:pt>
                <c:pt idx="106">
                  <c:v>1661.1823700225</c:v>
                </c:pt>
                <c:pt idx="107">
                  <c:v>1495.5999725575</c:v>
                </c:pt>
                <c:pt idx="108">
                  <c:v>1384.491555395</c:v>
                </c:pt>
                <c:pt idx="109">
                  <c:v>1384.8406497000001</c:v>
                </c:pt>
                <c:pt idx="110">
                  <c:v>1397.569145465</c:v>
                </c:pt>
                <c:pt idx="111">
                  <c:v>1391.2240525625</c:v>
                </c:pt>
                <c:pt idx="112">
                  <c:v>1244.8889866</c:v>
                </c:pt>
                <c:pt idx="113">
                  <c:v>1023.874793235</c:v>
                </c:pt>
                <c:pt idx="114">
                  <c:v>932.66459468000005</c:v>
                </c:pt>
                <c:pt idx="115">
                  <c:v>977.74640250250002</c:v>
                </c:pt>
                <c:pt idx="116">
                  <c:v>1052.4034683125001</c:v>
                </c:pt>
                <c:pt idx="117">
                  <c:v>1121.0016082825</c:v>
                </c:pt>
                <c:pt idx="118">
                  <c:v>1187.451635725</c:v>
                </c:pt>
                <c:pt idx="119">
                  <c:v>1201.6139623125002</c:v>
                </c:pt>
                <c:pt idx="120">
                  <c:v>1102.4503147275</c:v>
                </c:pt>
                <c:pt idx="121">
                  <c:v>1031.84443994</c:v>
                </c:pt>
                <c:pt idx="122">
                  <c:v>947.00834511000005</c:v>
                </c:pt>
                <c:pt idx="123">
                  <c:v>898.61710101250003</c:v>
                </c:pt>
                <c:pt idx="124">
                  <c:v>894.83786999750009</c:v>
                </c:pt>
                <c:pt idx="125">
                  <c:v>903.60370029750004</c:v>
                </c:pt>
                <c:pt idx="126">
                  <c:v>692.09663877500009</c:v>
                </c:pt>
                <c:pt idx="127">
                  <c:v>416.61152468500001</c:v>
                </c:pt>
                <c:pt idx="128">
                  <c:v>361.49422565500004</c:v>
                </c:pt>
                <c:pt idx="129">
                  <c:v>357.90551705750005</c:v>
                </c:pt>
                <c:pt idx="130">
                  <c:v>334.2952119775</c:v>
                </c:pt>
                <c:pt idx="131">
                  <c:v>377.60658023000002</c:v>
                </c:pt>
                <c:pt idx="132">
                  <c:v>340.04876951750003</c:v>
                </c:pt>
                <c:pt idx="133">
                  <c:v>309.26505318749997</c:v>
                </c:pt>
                <c:pt idx="134">
                  <c:v>319.34601446500005</c:v>
                </c:pt>
                <c:pt idx="135">
                  <c:v>307.48937020750003</c:v>
                </c:pt>
                <c:pt idx="136">
                  <c:v>280.16974264999999</c:v>
                </c:pt>
                <c:pt idx="137">
                  <c:v>290.30314576500001</c:v>
                </c:pt>
                <c:pt idx="138">
                  <c:v>340.15537274250005</c:v>
                </c:pt>
                <c:pt idx="139">
                  <c:v>464.94594067499997</c:v>
                </c:pt>
                <c:pt idx="140">
                  <c:v>688.20127721250003</c:v>
                </c:pt>
                <c:pt idx="141">
                  <c:v>788.35859357250001</c:v>
                </c:pt>
                <c:pt idx="142">
                  <c:v>654.71610008000005</c:v>
                </c:pt>
                <c:pt idx="143">
                  <c:v>477.85487104250001</c:v>
                </c:pt>
                <c:pt idx="144">
                  <c:v>345.96894707000001</c:v>
                </c:pt>
                <c:pt idx="145">
                  <c:v>307.02768953750001</c:v>
                </c:pt>
                <c:pt idx="146">
                  <c:v>294.09169954750001</c:v>
                </c:pt>
                <c:pt idx="147">
                  <c:v>302.02452818</c:v>
                </c:pt>
                <c:pt idx="148">
                  <c:v>314.97135931250006</c:v>
                </c:pt>
                <c:pt idx="149">
                  <c:v>347.92179042250001</c:v>
                </c:pt>
                <c:pt idx="150">
                  <c:v>346.52081847749997</c:v>
                </c:pt>
                <c:pt idx="151">
                  <c:v>245.50150836</c:v>
                </c:pt>
                <c:pt idx="152">
                  <c:v>136.359643565</c:v>
                </c:pt>
                <c:pt idx="153">
                  <c:v>95.8328084475</c:v>
                </c:pt>
                <c:pt idx="154">
                  <c:v>82.330484882500002</c:v>
                </c:pt>
                <c:pt idx="155">
                  <c:v>76.379806082500011</c:v>
                </c:pt>
                <c:pt idx="156">
                  <c:v>101.7416278525</c:v>
                </c:pt>
                <c:pt idx="157">
                  <c:v>130.89097937250003</c:v>
                </c:pt>
                <c:pt idx="158">
                  <c:v>132.78788642500001</c:v>
                </c:pt>
                <c:pt idx="159">
                  <c:v>112.5005674225</c:v>
                </c:pt>
                <c:pt idx="160">
                  <c:v>96.409481497500011</c:v>
                </c:pt>
                <c:pt idx="161">
                  <c:v>82.922576732500005</c:v>
                </c:pt>
                <c:pt idx="162">
                  <c:v>80.041958277500001</c:v>
                </c:pt>
                <c:pt idx="163">
                  <c:v>86.049755977500013</c:v>
                </c:pt>
                <c:pt idx="164">
                  <c:v>129.292034605</c:v>
                </c:pt>
                <c:pt idx="165">
                  <c:v>201.2076975125</c:v>
                </c:pt>
                <c:pt idx="166">
                  <c:v>218.09559213750001</c:v>
                </c:pt>
                <c:pt idx="167">
                  <c:v>160.63667164500001</c:v>
                </c:pt>
                <c:pt idx="168">
                  <c:v>86.97872959</c:v>
                </c:pt>
                <c:pt idx="169">
                  <c:v>64.845053559999997</c:v>
                </c:pt>
                <c:pt idx="170">
                  <c:v>60.986191079999998</c:v>
                </c:pt>
                <c:pt idx="171">
                  <c:v>54.703141520000003</c:v>
                </c:pt>
                <c:pt idx="172">
                  <c:v>70.02202375249999</c:v>
                </c:pt>
                <c:pt idx="173">
                  <c:v>89.606669707500004</c:v>
                </c:pt>
                <c:pt idx="174">
                  <c:v>117.14334487000001</c:v>
                </c:pt>
                <c:pt idx="175">
                  <c:v>112.85360529750001</c:v>
                </c:pt>
                <c:pt idx="176">
                  <c:v>64.930739942500011</c:v>
                </c:pt>
                <c:pt idx="177">
                  <c:v>15.612217912500002</c:v>
                </c:pt>
                <c:pt idx="178">
                  <c:v>13.444502829999999</c:v>
                </c:pt>
                <c:pt idx="179">
                  <c:v>19.36656906</c:v>
                </c:pt>
                <c:pt idx="180">
                  <c:v>38.0843134725</c:v>
                </c:pt>
                <c:pt idx="181">
                  <c:v>60.271073892500006</c:v>
                </c:pt>
                <c:pt idx="182">
                  <c:v>49.253161247500003</c:v>
                </c:pt>
                <c:pt idx="183">
                  <c:v>41.376407569999998</c:v>
                </c:pt>
                <c:pt idx="184">
                  <c:v>45.585355555</c:v>
                </c:pt>
                <c:pt idx="185">
                  <c:v>54.562873699999997</c:v>
                </c:pt>
                <c:pt idx="186">
                  <c:v>60.359344180000001</c:v>
                </c:pt>
                <c:pt idx="187">
                  <c:v>50.744744089999998</c:v>
                </c:pt>
                <c:pt idx="188">
                  <c:v>63.024140565000003</c:v>
                </c:pt>
                <c:pt idx="189">
                  <c:v>84.687395539999997</c:v>
                </c:pt>
                <c:pt idx="190">
                  <c:v>60.313169010000003</c:v>
                </c:pt>
                <c:pt idx="191">
                  <c:v>55.582759690000003</c:v>
                </c:pt>
                <c:pt idx="192">
                  <c:v>79.658404982500002</c:v>
                </c:pt>
                <c:pt idx="193">
                  <c:v>111.6169991725</c:v>
                </c:pt>
                <c:pt idx="194">
                  <c:v>152.17778958500003</c:v>
                </c:pt>
                <c:pt idx="195">
                  <c:v>191.36724853999999</c:v>
                </c:pt>
                <c:pt idx="196">
                  <c:v>212.38917168</c:v>
                </c:pt>
                <c:pt idx="197">
                  <c:v>229.05485561750001</c:v>
                </c:pt>
                <c:pt idx="198">
                  <c:v>183.84276374500001</c:v>
                </c:pt>
                <c:pt idx="199">
                  <c:v>156.57634089249999</c:v>
                </c:pt>
                <c:pt idx="200">
                  <c:v>82.145506587499995</c:v>
                </c:pt>
                <c:pt idx="201">
                  <c:v>49.560813455000002</c:v>
                </c:pt>
                <c:pt idx="202">
                  <c:v>47.430064387499996</c:v>
                </c:pt>
                <c:pt idx="203">
                  <c:v>43.731348832500004</c:v>
                </c:pt>
                <c:pt idx="204">
                  <c:v>29.5079435225</c:v>
                </c:pt>
                <c:pt idx="205">
                  <c:v>25.232249894999999</c:v>
                </c:pt>
                <c:pt idx="206">
                  <c:v>39.613195849999997</c:v>
                </c:pt>
                <c:pt idx="207">
                  <c:v>50.198722449999998</c:v>
                </c:pt>
                <c:pt idx="208">
                  <c:v>35.131226570000003</c:v>
                </c:pt>
                <c:pt idx="209">
                  <c:v>32.612412759999998</c:v>
                </c:pt>
                <c:pt idx="210">
                  <c:v>42.972208217499997</c:v>
                </c:pt>
                <c:pt idx="211">
                  <c:v>80.3036856425</c:v>
                </c:pt>
                <c:pt idx="212">
                  <c:v>114.2582651525</c:v>
                </c:pt>
                <c:pt idx="213">
                  <c:v>140.36725146000001</c:v>
                </c:pt>
                <c:pt idx="214">
                  <c:v>129.47465751999999</c:v>
                </c:pt>
                <c:pt idx="215">
                  <c:v>82.323274990000002</c:v>
                </c:pt>
                <c:pt idx="216">
                  <c:v>53.182205019999998</c:v>
                </c:pt>
                <c:pt idx="217">
                  <c:v>54.412388530000001</c:v>
                </c:pt>
                <c:pt idx="218">
                  <c:v>67.434445549999964</c:v>
                </c:pt>
                <c:pt idx="219">
                  <c:v>85.515914510000002</c:v>
                </c:pt>
                <c:pt idx="220">
                  <c:v>84.072114319999997</c:v>
                </c:pt>
                <c:pt idx="221">
                  <c:v>54.091676985000007</c:v>
                </c:pt>
                <c:pt idx="222">
                  <c:v>62.158697355000001</c:v>
                </c:pt>
                <c:pt idx="223">
                  <c:v>34.614807200000001</c:v>
                </c:pt>
                <c:pt idx="224">
                  <c:v>12.0805714825</c:v>
                </c:pt>
                <c:pt idx="225">
                  <c:v>7.0224679650000006</c:v>
                </c:pt>
                <c:pt idx="226">
                  <c:v>7.2056643899999999</c:v>
                </c:pt>
                <c:pt idx="227">
                  <c:v>11.452957572500001</c:v>
                </c:pt>
                <c:pt idx="228">
                  <c:v>18.377032032500001</c:v>
                </c:pt>
                <c:pt idx="229">
                  <c:v>18.33822966</c:v>
                </c:pt>
                <c:pt idx="230">
                  <c:v>19.394661790000001</c:v>
                </c:pt>
                <c:pt idx="231">
                  <c:v>25.891327749999999</c:v>
                </c:pt>
                <c:pt idx="232">
                  <c:v>37.312134039999997</c:v>
                </c:pt>
                <c:pt idx="233">
                  <c:v>69.809424780000001</c:v>
                </c:pt>
                <c:pt idx="234">
                  <c:v>375.02629912749995</c:v>
                </c:pt>
                <c:pt idx="235">
                  <c:v>1112.4344471075001</c:v>
                </c:pt>
                <c:pt idx="236">
                  <c:v>426.3606155375</c:v>
                </c:pt>
                <c:pt idx="237">
                  <c:v>239.247574955</c:v>
                </c:pt>
                <c:pt idx="238">
                  <c:v>225.89602217000001</c:v>
                </c:pt>
                <c:pt idx="239">
                  <c:v>110.42045551</c:v>
                </c:pt>
                <c:pt idx="240">
                  <c:v>119.50838713</c:v>
                </c:pt>
                <c:pt idx="241">
                  <c:v>185.82929952499998</c:v>
                </c:pt>
                <c:pt idx="242">
                  <c:v>137.7625010925</c:v>
                </c:pt>
                <c:pt idx="243">
                  <c:v>125.49612215000001</c:v>
                </c:pt>
                <c:pt idx="244">
                  <c:v>126.8651322525</c:v>
                </c:pt>
                <c:pt idx="245">
                  <c:v>120.942032045</c:v>
                </c:pt>
                <c:pt idx="246">
                  <c:v>83.092827382500005</c:v>
                </c:pt>
                <c:pt idx="247">
                  <c:v>55.459014779999997</c:v>
                </c:pt>
                <c:pt idx="248">
                  <c:v>16.247803482500004</c:v>
                </c:pt>
                <c:pt idx="249">
                  <c:v>69.099097977500008</c:v>
                </c:pt>
                <c:pt idx="250">
                  <c:v>221.5952669225</c:v>
                </c:pt>
                <c:pt idx="251">
                  <c:v>97.459179610000007</c:v>
                </c:pt>
                <c:pt idx="252">
                  <c:v>85.541198092500011</c:v>
                </c:pt>
                <c:pt idx="253">
                  <c:v>120.74003267000001</c:v>
                </c:pt>
                <c:pt idx="254">
                  <c:v>46.023738289999997</c:v>
                </c:pt>
                <c:pt idx="255">
                  <c:v>50.859930249999998</c:v>
                </c:pt>
                <c:pt idx="256">
                  <c:v>185.9546631</c:v>
                </c:pt>
                <c:pt idx="257">
                  <c:v>234.96654230250002</c:v>
                </c:pt>
                <c:pt idx="258">
                  <c:v>169.51770418000001</c:v>
                </c:pt>
                <c:pt idx="259">
                  <c:v>552.92235183499997</c:v>
                </c:pt>
                <c:pt idx="260">
                  <c:v>406.06496107999999</c:v>
                </c:pt>
                <c:pt idx="261">
                  <c:v>73.761140519999998</c:v>
                </c:pt>
                <c:pt idx="262">
                  <c:v>30.683954549999999</c:v>
                </c:pt>
                <c:pt idx="263">
                  <c:v>17.272860550000001</c:v>
                </c:pt>
                <c:pt idx="264">
                  <c:v>17.120365540000002</c:v>
                </c:pt>
                <c:pt idx="265">
                  <c:v>22.03868555</c:v>
                </c:pt>
                <c:pt idx="266">
                  <c:v>35.432408039999999</c:v>
                </c:pt>
                <c:pt idx="267">
                  <c:v>25.081304540000001</c:v>
                </c:pt>
                <c:pt idx="268">
                  <c:v>17.0688232125</c:v>
                </c:pt>
                <c:pt idx="269">
                  <c:v>16.199106915000002</c:v>
                </c:pt>
                <c:pt idx="270">
                  <c:v>19.653963342500003</c:v>
                </c:pt>
                <c:pt idx="271">
                  <c:v>22.51406772</c:v>
                </c:pt>
                <c:pt idx="272">
                  <c:v>17.384145422499998</c:v>
                </c:pt>
                <c:pt idx="273">
                  <c:v>8.4614719450000013</c:v>
                </c:pt>
                <c:pt idx="274">
                  <c:v>7.4568614100000001</c:v>
                </c:pt>
                <c:pt idx="275">
                  <c:v>7.8253840825000003</c:v>
                </c:pt>
                <c:pt idx="276">
                  <c:v>12.1213775525</c:v>
                </c:pt>
                <c:pt idx="277">
                  <c:v>18.114489689999999</c:v>
                </c:pt>
                <c:pt idx="278">
                  <c:v>27.665506815000001</c:v>
                </c:pt>
                <c:pt idx="279">
                  <c:v>27.991863217500001</c:v>
                </c:pt>
                <c:pt idx="280">
                  <c:v>29.696144019999998</c:v>
                </c:pt>
                <c:pt idx="281">
                  <c:v>34.69605026</c:v>
                </c:pt>
                <c:pt idx="282">
                  <c:v>51.7887286375</c:v>
                </c:pt>
                <c:pt idx="283">
                  <c:v>61.364235094999998</c:v>
                </c:pt>
                <c:pt idx="284">
                  <c:v>88.263934634999998</c:v>
                </c:pt>
                <c:pt idx="285">
                  <c:v>146.8122265925</c:v>
                </c:pt>
                <c:pt idx="286">
                  <c:v>209.31789359250001</c:v>
                </c:pt>
                <c:pt idx="287">
                  <c:v>187.52035606000001</c:v>
                </c:pt>
                <c:pt idx="288">
                  <c:v>145.97953412250001</c:v>
                </c:pt>
                <c:pt idx="289">
                  <c:v>96.411015804999991</c:v>
                </c:pt>
                <c:pt idx="290">
                  <c:v>94.573962132500014</c:v>
                </c:pt>
                <c:pt idx="291">
                  <c:v>112.88432188749999</c:v>
                </c:pt>
                <c:pt idx="292">
                  <c:v>278.77690336749998</c:v>
                </c:pt>
                <c:pt idx="293">
                  <c:v>422.59154556250002</c:v>
                </c:pt>
                <c:pt idx="294">
                  <c:v>460.72975282500005</c:v>
                </c:pt>
                <c:pt idx="295">
                  <c:v>447.54603214000002</c:v>
                </c:pt>
                <c:pt idx="296">
                  <c:v>290.9722454825</c:v>
                </c:pt>
                <c:pt idx="297">
                  <c:v>357.83707373749996</c:v>
                </c:pt>
                <c:pt idx="298">
                  <c:v>647.60195745750002</c:v>
                </c:pt>
                <c:pt idx="299">
                  <c:v>865.38859765250004</c:v>
                </c:pt>
                <c:pt idx="300">
                  <c:v>885.63127930749999</c:v>
                </c:pt>
                <c:pt idx="301">
                  <c:v>804.43078571750004</c:v>
                </c:pt>
                <c:pt idx="302">
                  <c:v>689.00303880000001</c:v>
                </c:pt>
                <c:pt idx="303">
                  <c:v>680.23681613500003</c:v>
                </c:pt>
                <c:pt idx="304">
                  <c:v>761.38111089999995</c:v>
                </c:pt>
                <c:pt idx="305">
                  <c:v>763.59172043249998</c:v>
                </c:pt>
                <c:pt idx="306">
                  <c:v>568.49635570500004</c:v>
                </c:pt>
                <c:pt idx="307">
                  <c:v>577.05883759000005</c:v>
                </c:pt>
                <c:pt idx="308">
                  <c:v>466.28294275000002</c:v>
                </c:pt>
                <c:pt idx="309">
                  <c:v>931.0564749350001</c:v>
                </c:pt>
                <c:pt idx="310">
                  <c:v>600.74436914249998</c:v>
                </c:pt>
                <c:pt idx="311">
                  <c:v>231.13120772249999</c:v>
                </c:pt>
                <c:pt idx="312">
                  <c:v>129.0108151025</c:v>
                </c:pt>
                <c:pt idx="313">
                  <c:v>327.58025851000002</c:v>
                </c:pt>
                <c:pt idx="314">
                  <c:v>316.44253361</c:v>
                </c:pt>
                <c:pt idx="315">
                  <c:v>187.2105111425</c:v>
                </c:pt>
                <c:pt idx="316">
                  <c:v>145.7826271925</c:v>
                </c:pt>
                <c:pt idx="317">
                  <c:v>139.96710526500001</c:v>
                </c:pt>
                <c:pt idx="318">
                  <c:v>148.59602506249999</c:v>
                </c:pt>
                <c:pt idx="319">
                  <c:v>92.322586259999994</c:v>
                </c:pt>
                <c:pt idx="320">
                  <c:v>48.262790442499998</c:v>
                </c:pt>
                <c:pt idx="321">
                  <c:v>48.306098025000004</c:v>
                </c:pt>
                <c:pt idx="322">
                  <c:v>63.158978484999999</c:v>
                </c:pt>
                <c:pt idx="323">
                  <c:v>63.396494629999999</c:v>
                </c:pt>
                <c:pt idx="324">
                  <c:v>60.654076064999998</c:v>
                </c:pt>
                <c:pt idx="325">
                  <c:v>48.712103147500002</c:v>
                </c:pt>
                <c:pt idx="326">
                  <c:v>40.834315089999997</c:v>
                </c:pt>
                <c:pt idx="327">
                  <c:v>32.137567587500001</c:v>
                </c:pt>
                <c:pt idx="328">
                  <c:v>31.617985812499999</c:v>
                </c:pt>
                <c:pt idx="329">
                  <c:v>20.0089677275</c:v>
                </c:pt>
                <c:pt idx="330">
                  <c:v>67.697289657499994</c:v>
                </c:pt>
                <c:pt idx="331">
                  <c:v>161.44445594249999</c:v>
                </c:pt>
                <c:pt idx="332">
                  <c:v>141.77031569250002</c:v>
                </c:pt>
                <c:pt idx="333">
                  <c:v>81.969770892500009</c:v>
                </c:pt>
                <c:pt idx="334">
                  <c:v>142.60766903999999</c:v>
                </c:pt>
                <c:pt idx="335">
                  <c:v>166.00981419999999</c:v>
                </c:pt>
                <c:pt idx="336">
                  <c:v>162.1587605725</c:v>
                </c:pt>
                <c:pt idx="337">
                  <c:v>188.36377218750002</c:v>
                </c:pt>
                <c:pt idx="338">
                  <c:v>219.74582358000001</c:v>
                </c:pt>
                <c:pt idx="339">
                  <c:v>358.32337412750002</c:v>
                </c:pt>
                <c:pt idx="340">
                  <c:v>522.73333287000003</c:v>
                </c:pt>
                <c:pt idx="341">
                  <c:v>578.12421353750005</c:v>
                </c:pt>
                <c:pt idx="342">
                  <c:v>556.83749041750002</c:v>
                </c:pt>
                <c:pt idx="343">
                  <c:v>398.79329626250001</c:v>
                </c:pt>
                <c:pt idx="344">
                  <c:v>311.92237405999998</c:v>
                </c:pt>
                <c:pt idx="345">
                  <c:v>367.0445020125</c:v>
                </c:pt>
                <c:pt idx="346">
                  <c:v>378.42874684500003</c:v>
                </c:pt>
                <c:pt idx="347">
                  <c:v>344.4307514875</c:v>
                </c:pt>
                <c:pt idx="348">
                  <c:v>262.48197812000001</c:v>
                </c:pt>
                <c:pt idx="349">
                  <c:v>251.73611773750002</c:v>
                </c:pt>
                <c:pt idx="350">
                  <c:v>302.23049244750001</c:v>
                </c:pt>
                <c:pt idx="351">
                  <c:v>347.51154334500001</c:v>
                </c:pt>
                <c:pt idx="352">
                  <c:v>293.83581654</c:v>
                </c:pt>
                <c:pt idx="353">
                  <c:v>286.10445736999998</c:v>
                </c:pt>
                <c:pt idx="354">
                  <c:v>288.32266114250001</c:v>
                </c:pt>
                <c:pt idx="355">
                  <c:v>168.21805509500001</c:v>
                </c:pt>
                <c:pt idx="356">
                  <c:v>121.23025608250001</c:v>
                </c:pt>
                <c:pt idx="357">
                  <c:v>65.919888619999995</c:v>
                </c:pt>
                <c:pt idx="358">
                  <c:v>68.219063585000015</c:v>
                </c:pt>
                <c:pt idx="359">
                  <c:v>147.0396151425</c:v>
                </c:pt>
                <c:pt idx="360">
                  <c:v>144.33875853000001</c:v>
                </c:pt>
                <c:pt idx="361">
                  <c:v>133.9673916875</c:v>
                </c:pt>
                <c:pt idx="362">
                  <c:v>133.18133159750002</c:v>
                </c:pt>
                <c:pt idx="363">
                  <c:v>75.178313130000006</c:v>
                </c:pt>
                <c:pt idx="364">
                  <c:v>61.45254079</c:v>
                </c:pt>
                <c:pt idx="365">
                  <c:v>50.694259687500001</c:v>
                </c:pt>
                <c:pt idx="366">
                  <c:v>40.356121917500005</c:v>
                </c:pt>
                <c:pt idx="367">
                  <c:v>31.699476245</c:v>
                </c:pt>
                <c:pt idx="368">
                  <c:v>28.557023492500001</c:v>
                </c:pt>
                <c:pt idx="369">
                  <c:v>21.919739164999999</c:v>
                </c:pt>
                <c:pt idx="370">
                  <c:v>11.231766410000001</c:v>
                </c:pt>
                <c:pt idx="371">
                  <c:v>3.6505123225</c:v>
                </c:pt>
                <c:pt idx="372">
                  <c:v>4.8739740725000003</c:v>
                </c:pt>
                <c:pt idx="373">
                  <c:v>21.229488202499997</c:v>
                </c:pt>
                <c:pt idx="374">
                  <c:v>41.670507075000003</c:v>
                </c:pt>
                <c:pt idx="375">
                  <c:v>92.035462837500006</c:v>
                </c:pt>
                <c:pt idx="376">
                  <c:v>117.32518070500001</c:v>
                </c:pt>
                <c:pt idx="377">
                  <c:v>84.726465820000001</c:v>
                </c:pt>
                <c:pt idx="378">
                  <c:v>79.766040547500012</c:v>
                </c:pt>
                <c:pt idx="379">
                  <c:v>98.854915412500006</c:v>
                </c:pt>
                <c:pt idx="380">
                  <c:v>125.24227412</c:v>
                </c:pt>
                <c:pt idx="381">
                  <c:v>140.34748808750001</c:v>
                </c:pt>
                <c:pt idx="382">
                  <c:v>173.73496519</c:v>
                </c:pt>
                <c:pt idx="383">
                  <c:v>190.14235761750001</c:v>
                </c:pt>
                <c:pt idx="384">
                  <c:v>246.17250954250002</c:v>
                </c:pt>
                <c:pt idx="385">
                  <c:v>292.45851008</c:v>
                </c:pt>
                <c:pt idx="386">
                  <c:v>292.06049457500001</c:v>
                </c:pt>
                <c:pt idx="387">
                  <c:v>303.19845357999998</c:v>
                </c:pt>
                <c:pt idx="388">
                  <c:v>291.14877768499997</c:v>
                </c:pt>
                <c:pt idx="389">
                  <c:v>376.01237041499996</c:v>
                </c:pt>
                <c:pt idx="390">
                  <c:v>386.14822115999999</c:v>
                </c:pt>
                <c:pt idx="391">
                  <c:v>323.86899524250003</c:v>
                </c:pt>
                <c:pt idx="392">
                  <c:v>123.5352435325</c:v>
                </c:pt>
                <c:pt idx="393">
                  <c:v>77.337889082499998</c:v>
                </c:pt>
                <c:pt idx="394">
                  <c:v>107.48381598500001</c:v>
                </c:pt>
                <c:pt idx="395">
                  <c:v>113.82068161750001</c:v>
                </c:pt>
                <c:pt idx="396">
                  <c:v>95.76155001250001</c:v>
                </c:pt>
                <c:pt idx="397">
                  <c:v>97.946801707500001</c:v>
                </c:pt>
                <c:pt idx="398">
                  <c:v>165.95832181</c:v>
                </c:pt>
                <c:pt idx="399">
                  <c:v>124.83165373</c:v>
                </c:pt>
                <c:pt idx="400">
                  <c:v>192.24054244750002</c:v>
                </c:pt>
                <c:pt idx="401">
                  <c:v>145.098734345</c:v>
                </c:pt>
                <c:pt idx="402">
                  <c:v>127.1796131575</c:v>
                </c:pt>
                <c:pt idx="403">
                  <c:v>206.60408157000001</c:v>
                </c:pt>
                <c:pt idx="404">
                  <c:v>156.5355386025</c:v>
                </c:pt>
                <c:pt idx="405">
                  <c:v>99.377011497500007</c:v>
                </c:pt>
                <c:pt idx="406">
                  <c:v>97.821612452500005</c:v>
                </c:pt>
                <c:pt idx="407">
                  <c:v>70.260508987500003</c:v>
                </c:pt>
                <c:pt idx="408">
                  <c:v>91.953723109999999</c:v>
                </c:pt>
                <c:pt idx="409">
                  <c:v>111.76869056250001</c:v>
                </c:pt>
                <c:pt idx="410">
                  <c:v>129.80223599750002</c:v>
                </c:pt>
                <c:pt idx="411">
                  <c:v>241.92823311250001</c:v>
                </c:pt>
                <c:pt idx="412">
                  <c:v>307.17187237749999</c:v>
                </c:pt>
                <c:pt idx="413">
                  <c:v>243.82993417500001</c:v>
                </c:pt>
                <c:pt idx="414">
                  <c:v>285.84936241500003</c:v>
                </c:pt>
                <c:pt idx="415">
                  <c:v>273.87992933250001</c:v>
                </c:pt>
                <c:pt idx="416">
                  <c:v>206.034041075</c:v>
                </c:pt>
                <c:pt idx="417">
                  <c:v>245.32264415500001</c:v>
                </c:pt>
                <c:pt idx="418">
                  <c:v>403.69694579750001</c:v>
                </c:pt>
                <c:pt idx="419">
                  <c:v>418.71558269000002</c:v>
                </c:pt>
                <c:pt idx="420">
                  <c:v>400.16219906750001</c:v>
                </c:pt>
                <c:pt idx="421">
                  <c:v>362.23074066999999</c:v>
                </c:pt>
                <c:pt idx="422">
                  <c:v>375.10827244500001</c:v>
                </c:pt>
                <c:pt idx="423">
                  <c:v>460.58576281249998</c:v>
                </c:pt>
                <c:pt idx="424">
                  <c:v>680.81668206999996</c:v>
                </c:pt>
                <c:pt idx="425">
                  <c:v>786.64184823250002</c:v>
                </c:pt>
                <c:pt idx="426">
                  <c:v>1208.9478112525001</c:v>
                </c:pt>
                <c:pt idx="427">
                  <c:v>766.09989732250006</c:v>
                </c:pt>
                <c:pt idx="428">
                  <c:v>888.63382618000003</c:v>
                </c:pt>
                <c:pt idx="429">
                  <c:v>1117.3798286000001</c:v>
                </c:pt>
                <c:pt idx="430">
                  <c:v>1262.6057089375001</c:v>
                </c:pt>
                <c:pt idx="431">
                  <c:v>1261.3225200975</c:v>
                </c:pt>
                <c:pt idx="432">
                  <c:v>1278.705258125</c:v>
                </c:pt>
                <c:pt idx="433">
                  <c:v>1229.3674571275001</c:v>
                </c:pt>
                <c:pt idx="434">
                  <c:v>1244.0066773075</c:v>
                </c:pt>
                <c:pt idx="435">
                  <c:v>1195.6173631525</c:v>
                </c:pt>
                <c:pt idx="436">
                  <c:v>1099.332909945</c:v>
                </c:pt>
                <c:pt idx="437">
                  <c:v>995.1925965150001</c:v>
                </c:pt>
                <c:pt idx="438">
                  <c:v>1013.5393098549999</c:v>
                </c:pt>
                <c:pt idx="439">
                  <c:v>1118.3447357099999</c:v>
                </c:pt>
                <c:pt idx="440">
                  <c:v>1094.28488569</c:v>
                </c:pt>
                <c:pt idx="441">
                  <c:v>1377.2051992325</c:v>
                </c:pt>
                <c:pt idx="442">
                  <c:v>1350.2080688325</c:v>
                </c:pt>
                <c:pt idx="443">
                  <c:v>1175.2995048374999</c:v>
                </c:pt>
                <c:pt idx="444">
                  <c:v>1114.1171642725001</c:v>
                </c:pt>
                <c:pt idx="445">
                  <c:v>1080.7948563324999</c:v>
                </c:pt>
                <c:pt idx="446">
                  <c:v>1116.4429569575</c:v>
                </c:pt>
                <c:pt idx="447">
                  <c:v>1212.3772384275001</c:v>
                </c:pt>
                <c:pt idx="448">
                  <c:v>1056.9834050725001</c:v>
                </c:pt>
                <c:pt idx="449">
                  <c:v>710.73989760749998</c:v>
                </c:pt>
                <c:pt idx="450">
                  <c:v>659.82288787500011</c:v>
                </c:pt>
                <c:pt idx="451">
                  <c:v>525.70228970999995</c:v>
                </c:pt>
                <c:pt idx="452">
                  <c:v>436.72670516500006</c:v>
                </c:pt>
                <c:pt idx="453">
                  <c:v>328.17511196999999</c:v>
                </c:pt>
                <c:pt idx="454">
                  <c:v>172.7484531675</c:v>
                </c:pt>
                <c:pt idx="455">
                  <c:v>121.2475740575</c:v>
                </c:pt>
                <c:pt idx="456">
                  <c:v>103.64849099750001</c:v>
                </c:pt>
                <c:pt idx="457">
                  <c:v>70.836357039999996</c:v>
                </c:pt>
                <c:pt idx="458">
                  <c:v>79.503569630000001</c:v>
                </c:pt>
                <c:pt idx="459">
                  <c:v>96.460228569999998</c:v>
                </c:pt>
                <c:pt idx="460">
                  <c:v>124.10071029250001</c:v>
                </c:pt>
                <c:pt idx="461">
                  <c:v>99.923154635000003</c:v>
                </c:pt>
                <c:pt idx="462">
                  <c:v>58.623525379999997</c:v>
                </c:pt>
                <c:pt idx="463">
                  <c:v>45.122650725</c:v>
                </c:pt>
                <c:pt idx="464">
                  <c:v>19.9440695125</c:v>
                </c:pt>
                <c:pt idx="465">
                  <c:v>4.584294935</c:v>
                </c:pt>
                <c:pt idx="466">
                  <c:v>6.54660039</c:v>
                </c:pt>
                <c:pt idx="467">
                  <c:v>14.5662145725</c:v>
                </c:pt>
                <c:pt idx="468">
                  <c:v>14.5435315625</c:v>
                </c:pt>
                <c:pt idx="469">
                  <c:v>12.208596679999999</c:v>
                </c:pt>
                <c:pt idx="470">
                  <c:v>11.16420789</c:v>
                </c:pt>
                <c:pt idx="471">
                  <c:v>7.8285747199999998</c:v>
                </c:pt>
                <c:pt idx="472">
                  <c:v>9.3579795674999993</c:v>
                </c:pt>
                <c:pt idx="473">
                  <c:v>13.152883282499999</c:v>
                </c:pt>
                <c:pt idx="474">
                  <c:v>20.99188213</c:v>
                </c:pt>
                <c:pt idx="475">
                  <c:v>38.340721512500004</c:v>
                </c:pt>
                <c:pt idx="476">
                  <c:v>62.248803587499999</c:v>
                </c:pt>
                <c:pt idx="477">
                  <c:v>101.4235619775</c:v>
                </c:pt>
                <c:pt idx="478">
                  <c:v>178.6363591425</c:v>
                </c:pt>
                <c:pt idx="479">
                  <c:v>250.05440022500002</c:v>
                </c:pt>
                <c:pt idx="480">
                  <c:v>271.53832703</c:v>
                </c:pt>
                <c:pt idx="481">
                  <c:v>275.49346813750003</c:v>
                </c:pt>
                <c:pt idx="482">
                  <c:v>284.89977012750001</c:v>
                </c:pt>
                <c:pt idx="483">
                  <c:v>323.84843664500005</c:v>
                </c:pt>
                <c:pt idx="484">
                  <c:v>358.44983782499997</c:v>
                </c:pt>
                <c:pt idx="485">
                  <c:v>403.67883201000001</c:v>
                </c:pt>
                <c:pt idx="486">
                  <c:v>511.32638911750001</c:v>
                </c:pt>
                <c:pt idx="487">
                  <c:v>577.74826290750002</c:v>
                </c:pt>
                <c:pt idx="488">
                  <c:v>476.98247666750001</c:v>
                </c:pt>
                <c:pt idx="489">
                  <c:v>526.59075347999999</c:v>
                </c:pt>
                <c:pt idx="490">
                  <c:v>771.96168517249998</c:v>
                </c:pt>
                <c:pt idx="491">
                  <c:v>969.05552843999999</c:v>
                </c:pt>
                <c:pt idx="492">
                  <c:v>1045.9889636025</c:v>
                </c:pt>
                <c:pt idx="493">
                  <c:v>1005.0654399875001</c:v>
                </c:pt>
                <c:pt idx="494">
                  <c:v>907.57184133750002</c:v>
                </c:pt>
                <c:pt idx="495">
                  <c:v>842.3062367550001</c:v>
                </c:pt>
                <c:pt idx="496">
                  <c:v>763.35430344250005</c:v>
                </c:pt>
                <c:pt idx="497">
                  <c:v>729.44783207500006</c:v>
                </c:pt>
                <c:pt idx="498">
                  <c:v>665.98708674500006</c:v>
                </c:pt>
                <c:pt idx="499">
                  <c:v>576.92145758499998</c:v>
                </c:pt>
                <c:pt idx="500">
                  <c:v>748.72406988249998</c:v>
                </c:pt>
                <c:pt idx="501">
                  <c:v>931.92773979000003</c:v>
                </c:pt>
                <c:pt idx="502">
                  <c:v>965.17563418250006</c:v>
                </c:pt>
                <c:pt idx="503">
                  <c:v>797.93757708250007</c:v>
                </c:pt>
                <c:pt idx="504">
                  <c:v>606.52551221750002</c:v>
                </c:pt>
                <c:pt idx="505">
                  <c:v>427.35774406250005</c:v>
                </c:pt>
                <c:pt idx="506">
                  <c:v>392.75129146500001</c:v>
                </c:pt>
                <c:pt idx="507">
                  <c:v>390.67503588250003</c:v>
                </c:pt>
                <c:pt idx="508">
                  <c:v>393.42699822500003</c:v>
                </c:pt>
                <c:pt idx="509">
                  <c:v>380.27775804999999</c:v>
                </c:pt>
                <c:pt idx="510">
                  <c:v>369.96933108249999</c:v>
                </c:pt>
                <c:pt idx="511">
                  <c:v>305.64473180249996</c:v>
                </c:pt>
                <c:pt idx="512">
                  <c:v>179.109762945</c:v>
                </c:pt>
                <c:pt idx="513">
                  <c:v>148.04416202249999</c:v>
                </c:pt>
                <c:pt idx="514">
                  <c:v>254.99397844999999</c:v>
                </c:pt>
                <c:pt idx="515">
                  <c:v>395.1166551375</c:v>
                </c:pt>
                <c:pt idx="516">
                  <c:v>478.38939573250002</c:v>
                </c:pt>
                <c:pt idx="517">
                  <c:v>497.63687630250001</c:v>
                </c:pt>
                <c:pt idx="518">
                  <c:v>338.88840854</c:v>
                </c:pt>
                <c:pt idx="519">
                  <c:v>323.22050345500003</c:v>
                </c:pt>
                <c:pt idx="520">
                  <c:v>272.31867382749999</c:v>
                </c:pt>
                <c:pt idx="521">
                  <c:v>415.13534677749999</c:v>
                </c:pt>
                <c:pt idx="522">
                  <c:v>553.0528703550001</c:v>
                </c:pt>
                <c:pt idx="523">
                  <c:v>926.92532626750005</c:v>
                </c:pt>
                <c:pt idx="524">
                  <c:v>1321.7702588100001</c:v>
                </c:pt>
                <c:pt idx="525">
                  <c:v>1721.5298434424999</c:v>
                </c:pt>
                <c:pt idx="526">
                  <c:v>2028.79649232</c:v>
                </c:pt>
                <c:pt idx="527">
                  <c:v>2157.7660741599998</c:v>
                </c:pt>
                <c:pt idx="528">
                  <c:v>1940.4329414325</c:v>
                </c:pt>
                <c:pt idx="529">
                  <c:v>1536.9856030325</c:v>
                </c:pt>
                <c:pt idx="530">
                  <c:v>1304.839841105</c:v>
                </c:pt>
                <c:pt idx="531">
                  <c:v>1262.4967116825001</c:v>
                </c:pt>
                <c:pt idx="532">
                  <c:v>1143.3343808825</c:v>
                </c:pt>
                <c:pt idx="533">
                  <c:v>1099.02039012</c:v>
                </c:pt>
                <c:pt idx="534">
                  <c:v>777.75054046000002</c:v>
                </c:pt>
                <c:pt idx="535">
                  <c:v>640.15706478749996</c:v>
                </c:pt>
                <c:pt idx="536">
                  <c:v>536.34563603499998</c:v>
                </c:pt>
                <c:pt idx="537">
                  <c:v>532.71443262750006</c:v>
                </c:pt>
                <c:pt idx="538">
                  <c:v>512.8110815225001</c:v>
                </c:pt>
                <c:pt idx="539">
                  <c:v>442.1897076775</c:v>
                </c:pt>
                <c:pt idx="540">
                  <c:v>584.43648075750002</c:v>
                </c:pt>
                <c:pt idx="541">
                  <c:v>637.5986136775</c:v>
                </c:pt>
                <c:pt idx="542">
                  <c:v>682.1626601575</c:v>
                </c:pt>
                <c:pt idx="543">
                  <c:v>671.64805384249996</c:v>
                </c:pt>
                <c:pt idx="544">
                  <c:v>535.20320742750005</c:v>
                </c:pt>
                <c:pt idx="545">
                  <c:v>320.25622326500002</c:v>
                </c:pt>
                <c:pt idx="546">
                  <c:v>158.3157631775</c:v>
                </c:pt>
                <c:pt idx="547">
                  <c:v>155.48972617000001</c:v>
                </c:pt>
                <c:pt idx="548">
                  <c:v>341.76862901250001</c:v>
                </c:pt>
                <c:pt idx="549">
                  <c:v>559.92754085000001</c:v>
                </c:pt>
                <c:pt idx="550">
                  <c:v>641.70046583750002</c:v>
                </c:pt>
                <c:pt idx="551">
                  <c:v>801.51561215250001</c:v>
                </c:pt>
                <c:pt idx="552">
                  <c:v>886.45915391250003</c:v>
                </c:pt>
                <c:pt idx="553">
                  <c:v>1090.03575045</c:v>
                </c:pt>
                <c:pt idx="554">
                  <c:v>1156.9296126450001</c:v>
                </c:pt>
                <c:pt idx="555">
                  <c:v>921.52825140000004</c:v>
                </c:pt>
                <c:pt idx="556">
                  <c:v>810.81761632500002</c:v>
                </c:pt>
                <c:pt idx="557">
                  <c:v>709.90319221749996</c:v>
                </c:pt>
                <c:pt idx="558">
                  <c:v>508.2483732325</c:v>
                </c:pt>
                <c:pt idx="559">
                  <c:v>353.00169939249997</c:v>
                </c:pt>
                <c:pt idx="560">
                  <c:v>222.11376301999999</c:v>
                </c:pt>
                <c:pt idx="561">
                  <c:v>138.22520349749999</c:v>
                </c:pt>
                <c:pt idx="562">
                  <c:v>73.556590342500002</c:v>
                </c:pt>
                <c:pt idx="563">
                  <c:v>49.986730969999996</c:v>
                </c:pt>
                <c:pt idx="564">
                  <c:v>72.709696582500001</c:v>
                </c:pt>
                <c:pt idx="565">
                  <c:v>101.01349464750001</c:v>
                </c:pt>
                <c:pt idx="566">
                  <c:v>128.9081868175</c:v>
                </c:pt>
                <c:pt idx="567">
                  <c:v>173.28166673250001</c:v>
                </c:pt>
                <c:pt idx="568">
                  <c:v>186.7201210975</c:v>
                </c:pt>
                <c:pt idx="569">
                  <c:v>266.514866735</c:v>
                </c:pt>
                <c:pt idx="570">
                  <c:v>256.54796328250001</c:v>
                </c:pt>
                <c:pt idx="571">
                  <c:v>293.14784706249998</c:v>
                </c:pt>
                <c:pt idx="572">
                  <c:v>288.21789867000001</c:v>
                </c:pt>
                <c:pt idx="573">
                  <c:v>320.1769947125</c:v>
                </c:pt>
                <c:pt idx="574">
                  <c:v>453.64271403250001</c:v>
                </c:pt>
                <c:pt idx="575">
                  <c:v>709.42984200249998</c:v>
                </c:pt>
                <c:pt idx="576">
                  <c:v>950.4864942575</c:v>
                </c:pt>
                <c:pt idx="577">
                  <c:v>921.18162610750005</c:v>
                </c:pt>
                <c:pt idx="578">
                  <c:v>954.28784796499997</c:v>
                </c:pt>
                <c:pt idx="579">
                  <c:v>867.05594069999995</c:v>
                </c:pt>
                <c:pt idx="580">
                  <c:v>887.73966223000002</c:v>
                </c:pt>
                <c:pt idx="581">
                  <c:v>833.96459010500007</c:v>
                </c:pt>
                <c:pt idx="582">
                  <c:v>839.21140736999996</c:v>
                </c:pt>
                <c:pt idx="583">
                  <c:v>522.37911869000004</c:v>
                </c:pt>
                <c:pt idx="584">
                  <c:v>219.15395656000001</c:v>
                </c:pt>
                <c:pt idx="585">
                  <c:v>164.478662515</c:v>
                </c:pt>
                <c:pt idx="586">
                  <c:v>201.45172453999999</c:v>
                </c:pt>
                <c:pt idx="587">
                  <c:v>311.75917015499999</c:v>
                </c:pt>
                <c:pt idx="588">
                  <c:v>380.70017217499998</c:v>
                </c:pt>
                <c:pt idx="589">
                  <c:v>414.64006372749998</c:v>
                </c:pt>
                <c:pt idx="590">
                  <c:v>281.00470634999999</c:v>
                </c:pt>
                <c:pt idx="591">
                  <c:v>202.96660176500001</c:v>
                </c:pt>
                <c:pt idx="592">
                  <c:v>123.8489640475</c:v>
                </c:pt>
                <c:pt idx="593">
                  <c:v>53.381634375000004</c:v>
                </c:pt>
                <c:pt idx="594">
                  <c:v>19.120733117500002</c:v>
                </c:pt>
                <c:pt idx="595">
                  <c:v>28.477780042499997</c:v>
                </c:pt>
                <c:pt idx="596">
                  <c:v>100.59364456750001</c:v>
                </c:pt>
                <c:pt idx="597">
                  <c:v>368.85894949999999</c:v>
                </c:pt>
                <c:pt idx="598">
                  <c:v>572.73166871000001</c:v>
                </c:pt>
                <c:pt idx="599">
                  <c:v>923.50667901750001</c:v>
                </c:pt>
                <c:pt idx="600">
                  <c:v>990.3492772175</c:v>
                </c:pt>
                <c:pt idx="601">
                  <c:v>671.23154908250001</c:v>
                </c:pt>
                <c:pt idx="602">
                  <c:v>521.5568565824999</c:v>
                </c:pt>
                <c:pt idx="603">
                  <c:v>451.26603515249997</c:v>
                </c:pt>
                <c:pt idx="604">
                  <c:v>343.08945327250001</c:v>
                </c:pt>
                <c:pt idx="605">
                  <c:v>286.94625893749998</c:v>
                </c:pt>
                <c:pt idx="606">
                  <c:v>340.17868390000001</c:v>
                </c:pt>
                <c:pt idx="607">
                  <c:v>343.71681570249996</c:v>
                </c:pt>
                <c:pt idx="608">
                  <c:v>334.97401157000002</c:v>
                </c:pt>
                <c:pt idx="609">
                  <c:v>318.91368441500003</c:v>
                </c:pt>
                <c:pt idx="610">
                  <c:v>323.02456003499998</c:v>
                </c:pt>
                <c:pt idx="611">
                  <c:v>637.84285102249999</c:v>
                </c:pt>
                <c:pt idx="612">
                  <c:v>1503.7318518725001</c:v>
                </c:pt>
                <c:pt idx="613">
                  <c:v>1513.28826703</c:v>
                </c:pt>
                <c:pt idx="614">
                  <c:v>1238.42865379</c:v>
                </c:pt>
                <c:pt idx="615">
                  <c:v>1213.8202446</c:v>
                </c:pt>
                <c:pt idx="616">
                  <c:v>1244.39703611</c:v>
                </c:pt>
                <c:pt idx="617">
                  <c:v>1251.0207142075001</c:v>
                </c:pt>
                <c:pt idx="618">
                  <c:v>1280.42705432</c:v>
                </c:pt>
                <c:pt idx="619">
                  <c:v>1553.4916444400001</c:v>
                </c:pt>
                <c:pt idx="620">
                  <c:v>1800.4494182599999</c:v>
                </c:pt>
                <c:pt idx="621">
                  <c:v>1817.6950620475</c:v>
                </c:pt>
                <c:pt idx="622">
                  <c:v>1760.8963565925001</c:v>
                </c:pt>
                <c:pt idx="623">
                  <c:v>1490.0713730549999</c:v>
                </c:pt>
                <c:pt idx="624">
                  <c:v>1559.1762109850001</c:v>
                </c:pt>
                <c:pt idx="625">
                  <c:v>1700.8161440575</c:v>
                </c:pt>
                <c:pt idx="626">
                  <c:v>1982.4525915525001</c:v>
                </c:pt>
                <c:pt idx="627">
                  <c:v>1932.8661628675002</c:v>
                </c:pt>
                <c:pt idx="628">
                  <c:v>1871.49736994</c:v>
                </c:pt>
                <c:pt idx="629">
                  <c:v>1725.300396075</c:v>
                </c:pt>
                <c:pt idx="630">
                  <c:v>1640.4078734725001</c:v>
                </c:pt>
                <c:pt idx="631">
                  <c:v>1373.316999745</c:v>
                </c:pt>
                <c:pt idx="632">
                  <c:v>1204.4206490775</c:v>
                </c:pt>
                <c:pt idx="633">
                  <c:v>1596.0091094325001</c:v>
                </c:pt>
                <c:pt idx="634">
                  <c:v>1725.91429954</c:v>
                </c:pt>
                <c:pt idx="635">
                  <c:v>1618.6632256600001</c:v>
                </c:pt>
                <c:pt idx="636">
                  <c:v>1586.6573955599999</c:v>
                </c:pt>
                <c:pt idx="637">
                  <c:v>1432.5574973749999</c:v>
                </c:pt>
                <c:pt idx="638">
                  <c:v>1270.9662545275</c:v>
                </c:pt>
                <c:pt idx="639">
                  <c:v>850.70673683500002</c:v>
                </c:pt>
                <c:pt idx="640">
                  <c:v>510.7326052075</c:v>
                </c:pt>
                <c:pt idx="641">
                  <c:v>298.91963742500002</c:v>
                </c:pt>
                <c:pt idx="642">
                  <c:v>217.95836927500002</c:v>
                </c:pt>
                <c:pt idx="643">
                  <c:v>141.5927941475</c:v>
                </c:pt>
                <c:pt idx="644">
                  <c:v>109.54014173750001</c:v>
                </c:pt>
                <c:pt idx="645">
                  <c:v>64.595315110000001</c:v>
                </c:pt>
                <c:pt idx="646">
                  <c:v>31.200668517499999</c:v>
                </c:pt>
                <c:pt idx="647">
                  <c:v>18.753324540000001</c:v>
                </c:pt>
                <c:pt idx="648">
                  <c:v>20.63582954</c:v>
                </c:pt>
                <c:pt idx="649">
                  <c:v>35.982104499999998</c:v>
                </c:pt>
                <c:pt idx="650">
                  <c:v>84.720239489999997</c:v>
                </c:pt>
                <c:pt idx="651">
                  <c:v>131.89393942999999</c:v>
                </c:pt>
                <c:pt idx="652">
                  <c:v>162.56136706250001</c:v>
                </c:pt>
                <c:pt idx="653">
                  <c:v>197.45768010750001</c:v>
                </c:pt>
                <c:pt idx="654">
                  <c:v>271.10236653500004</c:v>
                </c:pt>
                <c:pt idx="655">
                  <c:v>325.69029424000001</c:v>
                </c:pt>
                <c:pt idx="656">
                  <c:v>246.33103800250001</c:v>
                </c:pt>
                <c:pt idx="657">
                  <c:v>311.04631888750004</c:v>
                </c:pt>
                <c:pt idx="658">
                  <c:v>593.10615033250008</c:v>
                </c:pt>
                <c:pt idx="659">
                  <c:v>725.92313468999998</c:v>
                </c:pt>
                <c:pt idx="660">
                  <c:v>866.26672403999999</c:v>
                </c:pt>
                <c:pt idx="661">
                  <c:v>990.82939351500011</c:v>
                </c:pt>
                <c:pt idx="662">
                  <c:v>1133.2080169675</c:v>
                </c:pt>
                <c:pt idx="663">
                  <c:v>1275.7894113524999</c:v>
                </c:pt>
                <c:pt idx="664">
                  <c:v>1469.27427536</c:v>
                </c:pt>
                <c:pt idx="665">
                  <c:v>1673.3726851450001</c:v>
                </c:pt>
                <c:pt idx="666">
                  <c:v>1772.3181898124999</c:v>
                </c:pt>
                <c:pt idx="667">
                  <c:v>1743.2298206175001</c:v>
                </c:pt>
                <c:pt idx="668">
                  <c:v>1917.50262724</c:v>
                </c:pt>
                <c:pt idx="669">
                  <c:v>1999.2410905849999</c:v>
                </c:pt>
                <c:pt idx="670">
                  <c:v>1853.1212579225</c:v>
                </c:pt>
                <c:pt idx="671">
                  <c:v>1471.6673543175</c:v>
                </c:pt>
                <c:pt idx="672">
                  <c:v>903.46898225500001</c:v>
                </c:pt>
                <c:pt idx="673">
                  <c:v>642.79015734999996</c:v>
                </c:pt>
                <c:pt idx="674">
                  <c:v>407.60473353500004</c:v>
                </c:pt>
                <c:pt idx="675">
                  <c:v>264.98650060750003</c:v>
                </c:pt>
                <c:pt idx="676">
                  <c:v>258.76787566000002</c:v>
                </c:pt>
                <c:pt idx="677">
                  <c:v>226.12727858</c:v>
                </c:pt>
                <c:pt idx="678">
                  <c:v>230.88022296</c:v>
                </c:pt>
                <c:pt idx="679">
                  <c:v>297.060109345</c:v>
                </c:pt>
                <c:pt idx="680">
                  <c:v>256.47920660750003</c:v>
                </c:pt>
                <c:pt idx="681">
                  <c:v>190.74671017</c:v>
                </c:pt>
                <c:pt idx="682">
                  <c:v>175.87371807</c:v>
                </c:pt>
                <c:pt idx="683">
                  <c:v>118.16328715749999</c:v>
                </c:pt>
                <c:pt idx="684">
                  <c:v>97.415700580000006</c:v>
                </c:pt>
                <c:pt idx="685">
                  <c:v>82.358504159999995</c:v>
                </c:pt>
                <c:pt idx="686">
                  <c:v>64.695420799999994</c:v>
                </c:pt>
                <c:pt idx="687">
                  <c:v>89.107962360000002</c:v>
                </c:pt>
                <c:pt idx="688">
                  <c:v>101.22104303</c:v>
                </c:pt>
                <c:pt idx="689">
                  <c:v>104.76444872</c:v>
                </c:pt>
                <c:pt idx="690">
                  <c:v>121.0605502475</c:v>
                </c:pt>
                <c:pt idx="691">
                  <c:v>141.2624794825</c:v>
                </c:pt>
                <c:pt idx="692">
                  <c:v>314.29776411500001</c:v>
                </c:pt>
                <c:pt idx="693">
                  <c:v>598.67774110749997</c:v>
                </c:pt>
                <c:pt idx="694">
                  <c:v>302.14438955499998</c:v>
                </c:pt>
                <c:pt idx="695">
                  <c:v>236.98613005000001</c:v>
                </c:pt>
                <c:pt idx="696">
                  <c:v>222.98750856000001</c:v>
                </c:pt>
                <c:pt idx="697">
                  <c:v>288.7526600525</c:v>
                </c:pt>
                <c:pt idx="698">
                  <c:v>593.9065521425</c:v>
                </c:pt>
                <c:pt idx="699">
                  <c:v>347.07774800499999</c:v>
                </c:pt>
                <c:pt idx="700">
                  <c:v>281.79069179500004</c:v>
                </c:pt>
                <c:pt idx="701">
                  <c:v>254.42585968500001</c:v>
                </c:pt>
                <c:pt idx="702">
                  <c:v>260.16663884250005</c:v>
                </c:pt>
                <c:pt idx="703">
                  <c:v>286.11456381250002</c:v>
                </c:pt>
                <c:pt idx="704">
                  <c:v>271.88748087749997</c:v>
                </c:pt>
                <c:pt idx="705">
                  <c:v>348.58187131</c:v>
                </c:pt>
                <c:pt idx="706">
                  <c:v>677.64834628999995</c:v>
                </c:pt>
                <c:pt idx="707">
                  <c:v>1171.994616555</c:v>
                </c:pt>
                <c:pt idx="708">
                  <c:v>1473.2492496175</c:v>
                </c:pt>
                <c:pt idx="709">
                  <c:v>1807.6387634800001</c:v>
                </c:pt>
                <c:pt idx="710">
                  <c:v>1964.2908687125</c:v>
                </c:pt>
                <c:pt idx="711">
                  <c:v>2361.2853824275003</c:v>
                </c:pt>
                <c:pt idx="712">
                  <c:v>1961.579598585</c:v>
                </c:pt>
                <c:pt idx="713">
                  <c:v>1848.4448445200001</c:v>
                </c:pt>
                <c:pt idx="714">
                  <c:v>1973.8468142850002</c:v>
                </c:pt>
                <c:pt idx="715">
                  <c:v>1857.0505713949999</c:v>
                </c:pt>
                <c:pt idx="716">
                  <c:v>1503.6992046475</c:v>
                </c:pt>
                <c:pt idx="717">
                  <c:v>1342.5500917700001</c:v>
                </c:pt>
                <c:pt idx="718">
                  <c:v>1529.06914284</c:v>
                </c:pt>
                <c:pt idx="719">
                  <c:v>1672.2104810725</c:v>
                </c:pt>
                <c:pt idx="720">
                  <c:v>1770.3874271775001</c:v>
                </c:pt>
                <c:pt idx="721">
                  <c:v>1861.070525935</c:v>
                </c:pt>
                <c:pt idx="722">
                  <c:v>1777.6516164325001</c:v>
                </c:pt>
                <c:pt idx="723">
                  <c:v>1860.7178399325001</c:v>
                </c:pt>
                <c:pt idx="724">
                  <c:v>1775.6087163275001</c:v>
                </c:pt>
                <c:pt idx="725">
                  <c:v>1899.6774163050002</c:v>
                </c:pt>
                <c:pt idx="726">
                  <c:v>2078.3373028000001</c:v>
                </c:pt>
                <c:pt idx="727">
                  <c:v>2008.8788257525</c:v>
                </c:pt>
                <c:pt idx="728">
                  <c:v>2044.6819958375002</c:v>
                </c:pt>
                <c:pt idx="729">
                  <c:v>1972.1859695150001</c:v>
                </c:pt>
                <c:pt idx="730">
                  <c:v>1969.4704210350001</c:v>
                </c:pt>
                <c:pt idx="731">
                  <c:v>1743.4268200250001</c:v>
                </c:pt>
                <c:pt idx="732">
                  <c:v>1341.9969662374999</c:v>
                </c:pt>
                <c:pt idx="733">
                  <c:v>857.6842127325001</c:v>
                </c:pt>
                <c:pt idx="734">
                  <c:v>486.24509380500001</c:v>
                </c:pt>
                <c:pt idx="735">
                  <c:v>438.37157829749998</c:v>
                </c:pt>
                <c:pt idx="736">
                  <c:v>309.80567800750003</c:v>
                </c:pt>
                <c:pt idx="737">
                  <c:v>320.76426331499999</c:v>
                </c:pt>
                <c:pt idx="738">
                  <c:v>268.36856513500004</c:v>
                </c:pt>
                <c:pt idx="739">
                  <c:v>298.4189880925</c:v>
                </c:pt>
                <c:pt idx="740">
                  <c:v>764.89188823500001</c:v>
                </c:pt>
                <c:pt idx="741">
                  <c:v>859.93298113000003</c:v>
                </c:pt>
                <c:pt idx="742">
                  <c:v>537.01873106999994</c:v>
                </c:pt>
                <c:pt idx="743">
                  <c:v>624.65142171000002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36-4AAF-99E0-D02739CEF0A7}"/>
            </c:ext>
          </c:extLst>
        </c:ser>
        <c:ser>
          <c:idx val="4"/>
          <c:order val="4"/>
          <c:tx>
            <c:strRef>
              <c:f>'08'!$G$44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'08'!$G$45:$G$789</c:f>
              <c:numCache>
                <c:formatCode>_-* #,##0.00\ _€_-;\-* #,##0.00\ _€_-;_-* "-"??\ _€_-;_-@_-</c:formatCode>
                <c:ptCount val="745"/>
                <c:pt idx="0">
                  <c:v>1280.92030779478</c:v>
                </c:pt>
                <c:pt idx="1">
                  <c:v>1269.1541375797799</c:v>
                </c:pt>
                <c:pt idx="2">
                  <c:v>1264.4773003697801</c:v>
                </c:pt>
                <c:pt idx="3">
                  <c:v>1247.7795422797801</c:v>
                </c:pt>
                <c:pt idx="4">
                  <c:v>1247.59154335478</c:v>
                </c:pt>
                <c:pt idx="5">
                  <c:v>1248.8647422622801</c:v>
                </c:pt>
                <c:pt idx="6">
                  <c:v>1288.8995440772801</c:v>
                </c:pt>
                <c:pt idx="7">
                  <c:v>1418.2086699747802</c:v>
                </c:pt>
                <c:pt idx="8">
                  <c:v>1580.9942293797801</c:v>
                </c:pt>
                <c:pt idx="9">
                  <c:v>1757.7986623547802</c:v>
                </c:pt>
                <c:pt idx="10">
                  <c:v>1877.5705678647801</c:v>
                </c:pt>
                <c:pt idx="11">
                  <c:v>1940.6513830772799</c:v>
                </c:pt>
                <c:pt idx="12">
                  <c:v>1968.0845945997801</c:v>
                </c:pt>
                <c:pt idx="13">
                  <c:v>1951.5688638397801</c:v>
                </c:pt>
                <c:pt idx="14">
                  <c:v>1894.0884573972801</c:v>
                </c:pt>
                <c:pt idx="15">
                  <c:v>1794.96816872728</c:v>
                </c:pt>
                <c:pt idx="16">
                  <c:v>1665.23271200978</c:v>
                </c:pt>
                <c:pt idx="17">
                  <c:v>1525.3315322472799</c:v>
                </c:pt>
                <c:pt idx="18">
                  <c:v>1412.32623879479</c:v>
                </c:pt>
                <c:pt idx="19">
                  <c:v>1297.81948432228</c:v>
                </c:pt>
                <c:pt idx="20">
                  <c:v>1285.6838015672799</c:v>
                </c:pt>
                <c:pt idx="21">
                  <c:v>1263.1056944997802</c:v>
                </c:pt>
                <c:pt idx="22">
                  <c:v>1247.95552899478</c:v>
                </c:pt>
                <c:pt idx="23">
                  <c:v>1272.5197556522801</c:v>
                </c:pt>
                <c:pt idx="24">
                  <c:v>1245.5992481097801</c:v>
                </c:pt>
                <c:pt idx="25">
                  <c:v>1224.68760011478</c:v>
                </c:pt>
                <c:pt idx="26">
                  <c:v>1238.3439355722801</c:v>
                </c:pt>
                <c:pt idx="27">
                  <c:v>1258.8879210297803</c:v>
                </c:pt>
                <c:pt idx="28">
                  <c:v>1251.4217478847802</c:v>
                </c:pt>
                <c:pt idx="29">
                  <c:v>1239.1445720147901</c:v>
                </c:pt>
                <c:pt idx="30">
                  <c:v>1247.04170811478</c:v>
                </c:pt>
                <c:pt idx="31">
                  <c:v>1376.4887740997801</c:v>
                </c:pt>
                <c:pt idx="32">
                  <c:v>1515.9936040447801</c:v>
                </c:pt>
                <c:pt idx="33">
                  <c:v>1659.1528588147801</c:v>
                </c:pt>
                <c:pt idx="34">
                  <c:v>1785.0267998347801</c:v>
                </c:pt>
                <c:pt idx="35">
                  <c:v>1843.2468073997802</c:v>
                </c:pt>
                <c:pt idx="36">
                  <c:v>1800.0434304872799</c:v>
                </c:pt>
                <c:pt idx="37">
                  <c:v>1751.9003766922799</c:v>
                </c:pt>
                <c:pt idx="38">
                  <c:v>1700.0891078447801</c:v>
                </c:pt>
                <c:pt idx="39">
                  <c:v>1628.5849673047801</c:v>
                </c:pt>
                <c:pt idx="40">
                  <c:v>1563.3835230247801</c:v>
                </c:pt>
                <c:pt idx="41">
                  <c:v>1481.2147241272801</c:v>
                </c:pt>
                <c:pt idx="42">
                  <c:v>1393.0874155772801</c:v>
                </c:pt>
                <c:pt idx="43">
                  <c:v>1341.7087109172801</c:v>
                </c:pt>
                <c:pt idx="44">
                  <c:v>1353.7388801872801</c:v>
                </c:pt>
                <c:pt idx="45">
                  <c:v>1361.2850546822801</c:v>
                </c:pt>
                <c:pt idx="46">
                  <c:v>1378.64676958729</c:v>
                </c:pt>
                <c:pt idx="47">
                  <c:v>1392.5962761047799</c:v>
                </c:pt>
                <c:pt idx="48">
                  <c:v>1384.06311312978</c:v>
                </c:pt>
                <c:pt idx="49">
                  <c:v>1381.5543458147799</c:v>
                </c:pt>
                <c:pt idx="50">
                  <c:v>1392.91445820228</c:v>
                </c:pt>
                <c:pt idx="51">
                  <c:v>1402.66597310978</c:v>
                </c:pt>
                <c:pt idx="52">
                  <c:v>1395.61742996978</c:v>
                </c:pt>
                <c:pt idx="53">
                  <c:v>1422.09593305978</c:v>
                </c:pt>
                <c:pt idx="54">
                  <c:v>1526.9034309872802</c:v>
                </c:pt>
                <c:pt idx="55">
                  <c:v>1674.7612651922802</c:v>
                </c:pt>
                <c:pt idx="56">
                  <c:v>1786.58522836728</c:v>
                </c:pt>
                <c:pt idx="57">
                  <c:v>1898.9504461722802</c:v>
                </c:pt>
                <c:pt idx="58">
                  <c:v>1999.2641772972802</c:v>
                </c:pt>
                <c:pt idx="59">
                  <c:v>2113.3181824522799</c:v>
                </c:pt>
                <c:pt idx="60">
                  <c:v>2147.2178302847801</c:v>
                </c:pt>
                <c:pt idx="61">
                  <c:v>2120.1302072797803</c:v>
                </c:pt>
                <c:pt idx="62">
                  <c:v>2073.5697522197802</c:v>
                </c:pt>
                <c:pt idx="63">
                  <c:v>2004.3696056572801</c:v>
                </c:pt>
                <c:pt idx="64">
                  <c:v>1929.0657417622901</c:v>
                </c:pt>
                <c:pt idx="65">
                  <c:v>1838.7125916372802</c:v>
                </c:pt>
                <c:pt idx="66">
                  <c:v>1782.0815246847801</c:v>
                </c:pt>
                <c:pt idx="67">
                  <c:v>1701.2186782822801</c:v>
                </c:pt>
                <c:pt idx="68">
                  <c:v>1685.1508161972802</c:v>
                </c:pt>
                <c:pt idx="69">
                  <c:v>1619.26097119728</c:v>
                </c:pt>
                <c:pt idx="70">
                  <c:v>1576.5405683947802</c:v>
                </c:pt>
                <c:pt idx="71">
                  <c:v>1563.56803337729</c:v>
                </c:pt>
                <c:pt idx="72">
                  <c:v>1540.00400165478</c:v>
                </c:pt>
                <c:pt idx="73">
                  <c:v>1524.1082189297802</c:v>
                </c:pt>
                <c:pt idx="74">
                  <c:v>1512.02827403728</c:v>
                </c:pt>
                <c:pt idx="75">
                  <c:v>1504.1582355972801</c:v>
                </c:pt>
                <c:pt idx="76">
                  <c:v>1491.4537909772801</c:v>
                </c:pt>
                <c:pt idx="77">
                  <c:v>1481.9223008322801</c:v>
                </c:pt>
                <c:pt idx="78">
                  <c:v>1506.2363217022801</c:v>
                </c:pt>
                <c:pt idx="79">
                  <c:v>1599.2807207122901</c:v>
                </c:pt>
                <c:pt idx="80">
                  <c:v>1700.8821764597801</c:v>
                </c:pt>
                <c:pt idx="81">
                  <c:v>1775.0581477497801</c:v>
                </c:pt>
                <c:pt idx="82">
                  <c:v>1869.2871392222801</c:v>
                </c:pt>
                <c:pt idx="83">
                  <c:v>1941.5722169472801</c:v>
                </c:pt>
                <c:pt idx="84">
                  <c:v>1996.7964155297802</c:v>
                </c:pt>
                <c:pt idx="85">
                  <c:v>1979.06769020978</c:v>
                </c:pt>
                <c:pt idx="86">
                  <c:v>1968.23018680728</c:v>
                </c:pt>
                <c:pt idx="87">
                  <c:v>1876.77700762728</c:v>
                </c:pt>
                <c:pt idx="88">
                  <c:v>1814.1889601472801</c:v>
                </c:pt>
                <c:pt idx="89">
                  <c:v>1760.0679098972801</c:v>
                </c:pt>
                <c:pt idx="90">
                  <c:v>1687.0939779397802</c:v>
                </c:pt>
                <c:pt idx="91">
                  <c:v>1632.07068697728</c:v>
                </c:pt>
                <c:pt idx="92">
                  <c:v>1629.5453867347901</c:v>
                </c:pt>
                <c:pt idx="93">
                  <c:v>1607.97992617978</c:v>
                </c:pt>
                <c:pt idx="94">
                  <c:v>1593.37657486228</c:v>
                </c:pt>
                <c:pt idx="95">
                  <c:v>1574.1197171122799</c:v>
                </c:pt>
                <c:pt idx="96">
                  <c:v>1593.11288883978</c:v>
                </c:pt>
                <c:pt idx="97">
                  <c:v>1586.9086017447801</c:v>
                </c:pt>
                <c:pt idx="98">
                  <c:v>1593.1301518722801</c:v>
                </c:pt>
                <c:pt idx="99">
                  <c:v>1587.8416140122799</c:v>
                </c:pt>
                <c:pt idx="100">
                  <c:v>1576.3850975022799</c:v>
                </c:pt>
                <c:pt idx="101">
                  <c:v>1565.0860424022801</c:v>
                </c:pt>
                <c:pt idx="102">
                  <c:v>1599.4397004672801</c:v>
                </c:pt>
                <c:pt idx="103">
                  <c:v>1705.7887073122802</c:v>
                </c:pt>
                <c:pt idx="104">
                  <c:v>1785.2559939922801</c:v>
                </c:pt>
                <c:pt idx="105">
                  <c:v>1904.8400509297801</c:v>
                </c:pt>
                <c:pt idx="106">
                  <c:v>2014.0288425497799</c:v>
                </c:pt>
                <c:pt idx="107">
                  <c:v>2067.5215812047804</c:v>
                </c:pt>
                <c:pt idx="108">
                  <c:v>2136.09362823228</c:v>
                </c:pt>
                <c:pt idx="109">
                  <c:v>2135.8051659922799</c:v>
                </c:pt>
                <c:pt idx="110">
                  <c:v>2102.7881355447803</c:v>
                </c:pt>
                <c:pt idx="111">
                  <c:v>2058.4573341947798</c:v>
                </c:pt>
                <c:pt idx="112">
                  <c:v>2008.1505359322803</c:v>
                </c:pt>
                <c:pt idx="113">
                  <c:v>1919.85035372978</c:v>
                </c:pt>
                <c:pt idx="114">
                  <c:v>1846.1373202047801</c:v>
                </c:pt>
                <c:pt idx="115">
                  <c:v>1768.97804248479</c:v>
                </c:pt>
                <c:pt idx="116">
                  <c:v>1753.7787763172801</c:v>
                </c:pt>
                <c:pt idx="117">
                  <c:v>1748.03941575728</c:v>
                </c:pt>
                <c:pt idx="118">
                  <c:v>1737.67835133478</c:v>
                </c:pt>
                <c:pt idx="119">
                  <c:v>1715.71694102228</c:v>
                </c:pt>
                <c:pt idx="120">
                  <c:v>1683.0869910997801</c:v>
                </c:pt>
                <c:pt idx="121">
                  <c:v>1674.4133868222802</c:v>
                </c:pt>
                <c:pt idx="122">
                  <c:v>1681.4814189722802</c:v>
                </c:pt>
                <c:pt idx="123">
                  <c:v>1687.9618427247801</c:v>
                </c:pt>
                <c:pt idx="124">
                  <c:v>1682.3977442272799</c:v>
                </c:pt>
                <c:pt idx="125">
                  <c:v>1664.40470485478</c:v>
                </c:pt>
                <c:pt idx="126">
                  <c:v>1714.1376806972801</c:v>
                </c:pt>
                <c:pt idx="127">
                  <c:v>1831.61238775229</c:v>
                </c:pt>
                <c:pt idx="128">
                  <c:v>1992.12312499478</c:v>
                </c:pt>
                <c:pt idx="129">
                  <c:v>2128.9912272122801</c:v>
                </c:pt>
                <c:pt idx="130">
                  <c:v>2233.3715181822904</c:v>
                </c:pt>
                <c:pt idx="131">
                  <c:v>2346.0834286422801</c:v>
                </c:pt>
                <c:pt idx="132">
                  <c:v>2392.8495953622801</c:v>
                </c:pt>
                <c:pt idx="133">
                  <c:v>2360.7451678647799</c:v>
                </c:pt>
                <c:pt idx="134">
                  <c:v>2322.0845245722799</c:v>
                </c:pt>
                <c:pt idx="135">
                  <c:v>2235.98310630478</c:v>
                </c:pt>
                <c:pt idx="136">
                  <c:v>2128.4200608097799</c:v>
                </c:pt>
                <c:pt idx="137">
                  <c:v>2012.31871250978</c:v>
                </c:pt>
                <c:pt idx="138">
                  <c:v>1860.1786743247801</c:v>
                </c:pt>
                <c:pt idx="139">
                  <c:v>1746.10046590979</c:v>
                </c:pt>
                <c:pt idx="140">
                  <c:v>1684.94538156979</c:v>
                </c:pt>
                <c:pt idx="141">
                  <c:v>1687.81700302229</c:v>
                </c:pt>
                <c:pt idx="142">
                  <c:v>1689.2212974822801</c:v>
                </c:pt>
                <c:pt idx="143">
                  <c:v>1672.7509486372801</c:v>
                </c:pt>
                <c:pt idx="144">
                  <c:v>1641.8276436797801</c:v>
                </c:pt>
                <c:pt idx="145">
                  <c:v>1614.60234062478</c:v>
                </c:pt>
                <c:pt idx="146">
                  <c:v>1637.8223663322801</c:v>
                </c:pt>
                <c:pt idx="147">
                  <c:v>1631.98913281978</c:v>
                </c:pt>
                <c:pt idx="148">
                  <c:v>1621.50733613228</c:v>
                </c:pt>
                <c:pt idx="149">
                  <c:v>1628.2986732572901</c:v>
                </c:pt>
                <c:pt idx="150">
                  <c:v>1658.76108106228</c:v>
                </c:pt>
                <c:pt idx="151">
                  <c:v>1810.08679436229</c:v>
                </c:pt>
                <c:pt idx="152">
                  <c:v>1951.83593787728</c:v>
                </c:pt>
                <c:pt idx="153">
                  <c:v>2130.8322302547804</c:v>
                </c:pt>
                <c:pt idx="154">
                  <c:v>2258.38615601728</c:v>
                </c:pt>
                <c:pt idx="155">
                  <c:v>2345.5076594072798</c:v>
                </c:pt>
                <c:pt idx="156">
                  <c:v>2388.0432383072803</c:v>
                </c:pt>
                <c:pt idx="157">
                  <c:v>2382.8848421272801</c:v>
                </c:pt>
                <c:pt idx="158">
                  <c:v>2342.2414772372799</c:v>
                </c:pt>
                <c:pt idx="159">
                  <c:v>2242.1136528197803</c:v>
                </c:pt>
                <c:pt idx="160">
                  <c:v>2113.63818853978</c:v>
                </c:pt>
                <c:pt idx="161">
                  <c:v>1974.78719067978</c:v>
                </c:pt>
                <c:pt idx="162">
                  <c:v>1826.3544556997801</c:v>
                </c:pt>
                <c:pt idx="163">
                  <c:v>1718.2946863897803</c:v>
                </c:pt>
                <c:pt idx="164">
                  <c:v>1717.7058593922802</c:v>
                </c:pt>
                <c:pt idx="165">
                  <c:v>1730.8204567197802</c:v>
                </c:pt>
                <c:pt idx="166">
                  <c:v>1714.74555337478</c:v>
                </c:pt>
                <c:pt idx="167">
                  <c:v>1678.77518073228</c:v>
                </c:pt>
                <c:pt idx="168">
                  <c:v>1637.16313713728</c:v>
                </c:pt>
                <c:pt idx="169">
                  <c:v>1609.9849024547902</c:v>
                </c:pt>
                <c:pt idx="170">
                  <c:v>1621.2296200022802</c:v>
                </c:pt>
                <c:pt idx="171">
                  <c:v>1613.22096234728</c:v>
                </c:pt>
                <c:pt idx="172">
                  <c:v>1604.5988778047799</c:v>
                </c:pt>
                <c:pt idx="173">
                  <c:v>1611.3377434372901</c:v>
                </c:pt>
                <c:pt idx="174">
                  <c:v>1623.8797834422801</c:v>
                </c:pt>
                <c:pt idx="175">
                  <c:v>1751.0231777297902</c:v>
                </c:pt>
                <c:pt idx="176">
                  <c:v>1907.6470825072802</c:v>
                </c:pt>
                <c:pt idx="177">
                  <c:v>2082.4279209722799</c:v>
                </c:pt>
                <c:pt idx="178">
                  <c:v>2216.1790140972803</c:v>
                </c:pt>
                <c:pt idx="179">
                  <c:v>2306.8157291072803</c:v>
                </c:pt>
                <c:pt idx="180">
                  <c:v>2341.99670778978</c:v>
                </c:pt>
                <c:pt idx="181">
                  <c:v>2310.9004154272798</c:v>
                </c:pt>
                <c:pt idx="182">
                  <c:v>2262.1254861122798</c:v>
                </c:pt>
                <c:pt idx="183">
                  <c:v>2157.5931229072798</c:v>
                </c:pt>
                <c:pt idx="184">
                  <c:v>2003.7980534272799</c:v>
                </c:pt>
                <c:pt idx="185">
                  <c:v>1863.5999200022802</c:v>
                </c:pt>
                <c:pt idx="186">
                  <c:v>1757.82041042728</c:v>
                </c:pt>
                <c:pt idx="187">
                  <c:v>1667.0617249797799</c:v>
                </c:pt>
                <c:pt idx="188">
                  <c:v>1675.54076889979</c:v>
                </c:pt>
                <c:pt idx="189">
                  <c:v>1608.2786376772801</c:v>
                </c:pt>
                <c:pt idx="190">
                  <c:v>1617.81053596478</c:v>
                </c:pt>
                <c:pt idx="191">
                  <c:v>1583.76177143978</c:v>
                </c:pt>
                <c:pt idx="192">
                  <c:v>1621.55519936478</c:v>
                </c:pt>
                <c:pt idx="193">
                  <c:v>1596.2196056272801</c:v>
                </c:pt>
                <c:pt idx="194">
                  <c:v>1591.9264072997801</c:v>
                </c:pt>
                <c:pt idx="195">
                  <c:v>1587.14952198728</c:v>
                </c:pt>
                <c:pt idx="196">
                  <c:v>1575.51279181978</c:v>
                </c:pt>
                <c:pt idx="197">
                  <c:v>1553.3768395022801</c:v>
                </c:pt>
                <c:pt idx="198">
                  <c:v>1547.5895808472801</c:v>
                </c:pt>
                <c:pt idx="199">
                  <c:v>1652.5353688072801</c:v>
                </c:pt>
                <c:pt idx="200">
                  <c:v>1826.4231697272801</c:v>
                </c:pt>
                <c:pt idx="201">
                  <c:v>2009.5793160122801</c:v>
                </c:pt>
                <c:pt idx="202">
                  <c:v>2132.05042074228</c:v>
                </c:pt>
                <c:pt idx="203">
                  <c:v>2220.56361309978</c:v>
                </c:pt>
                <c:pt idx="204">
                  <c:v>2252.70104125228</c:v>
                </c:pt>
                <c:pt idx="205">
                  <c:v>2224.5201026547802</c:v>
                </c:pt>
                <c:pt idx="206">
                  <c:v>2165.1329369547802</c:v>
                </c:pt>
                <c:pt idx="207">
                  <c:v>2067.7009562797803</c:v>
                </c:pt>
                <c:pt idx="208">
                  <c:v>1925.5207557772801</c:v>
                </c:pt>
                <c:pt idx="209">
                  <c:v>1782.63500316978</c:v>
                </c:pt>
                <c:pt idx="210">
                  <c:v>1637.2041489847802</c:v>
                </c:pt>
                <c:pt idx="211">
                  <c:v>1522.2029740872799</c:v>
                </c:pt>
                <c:pt idx="212">
                  <c:v>1515.68999305228</c:v>
                </c:pt>
                <c:pt idx="213">
                  <c:v>1518.1498922222802</c:v>
                </c:pt>
                <c:pt idx="214">
                  <c:v>1521.4787299347802</c:v>
                </c:pt>
                <c:pt idx="215">
                  <c:v>1473.0963357547801</c:v>
                </c:pt>
                <c:pt idx="216">
                  <c:v>1479.3079154172801</c:v>
                </c:pt>
                <c:pt idx="217">
                  <c:v>1473.79419416478</c:v>
                </c:pt>
                <c:pt idx="218">
                  <c:v>1467.232614424782</c:v>
                </c:pt>
                <c:pt idx="219">
                  <c:v>1459.0893589447801</c:v>
                </c:pt>
                <c:pt idx="220">
                  <c:v>1434.0093412522801</c:v>
                </c:pt>
                <c:pt idx="221">
                  <c:v>1414.74988954479</c:v>
                </c:pt>
                <c:pt idx="222">
                  <c:v>1466.32591246978</c:v>
                </c:pt>
                <c:pt idx="223">
                  <c:v>1637.82144648228</c:v>
                </c:pt>
                <c:pt idx="224">
                  <c:v>1789.6020578297801</c:v>
                </c:pt>
                <c:pt idx="225">
                  <c:v>1975.25943968978</c:v>
                </c:pt>
                <c:pt idx="226">
                  <c:v>2080.5243887772799</c:v>
                </c:pt>
                <c:pt idx="227">
                  <c:v>2160.1827012172803</c:v>
                </c:pt>
                <c:pt idx="228">
                  <c:v>2185.71953838728</c:v>
                </c:pt>
                <c:pt idx="229">
                  <c:v>2133.1910306322802</c:v>
                </c:pt>
                <c:pt idx="230">
                  <c:v>2067.6621518297902</c:v>
                </c:pt>
                <c:pt idx="231">
                  <c:v>2018.6280267722802</c:v>
                </c:pt>
                <c:pt idx="232">
                  <c:v>1927.54176508978</c:v>
                </c:pt>
                <c:pt idx="233">
                  <c:v>1780.0379799872801</c:v>
                </c:pt>
                <c:pt idx="234">
                  <c:v>1643.9834876597802</c:v>
                </c:pt>
                <c:pt idx="235">
                  <c:v>1523.8374424547801</c:v>
                </c:pt>
                <c:pt idx="236">
                  <c:v>1513.7023600922801</c:v>
                </c:pt>
                <c:pt idx="237">
                  <c:v>1508.79781431228</c:v>
                </c:pt>
                <c:pt idx="238">
                  <c:v>1489.92220323478</c:v>
                </c:pt>
                <c:pt idx="239">
                  <c:v>1425.9732485097802</c:v>
                </c:pt>
                <c:pt idx="240">
                  <c:v>1394.1434838297801</c:v>
                </c:pt>
                <c:pt idx="241">
                  <c:v>1386.3770706497801</c:v>
                </c:pt>
                <c:pt idx="242">
                  <c:v>1393.1024179922799</c:v>
                </c:pt>
                <c:pt idx="243">
                  <c:v>1371.5003573397801</c:v>
                </c:pt>
                <c:pt idx="244">
                  <c:v>1373.8398837847799</c:v>
                </c:pt>
                <c:pt idx="245">
                  <c:v>1376.26621776978</c:v>
                </c:pt>
                <c:pt idx="246">
                  <c:v>1436.09075748228</c:v>
                </c:pt>
                <c:pt idx="247">
                  <c:v>1590.4932994072801</c:v>
                </c:pt>
                <c:pt idx="248">
                  <c:v>1731.0880973147803</c:v>
                </c:pt>
                <c:pt idx="249">
                  <c:v>1879.9687291397802</c:v>
                </c:pt>
                <c:pt idx="250">
                  <c:v>1980.9124961572802</c:v>
                </c:pt>
                <c:pt idx="251">
                  <c:v>2024.92025352728</c:v>
                </c:pt>
                <c:pt idx="252">
                  <c:v>2009.73729147478</c:v>
                </c:pt>
                <c:pt idx="253">
                  <c:v>1972.7395947872801</c:v>
                </c:pt>
                <c:pt idx="254">
                  <c:v>1941.32136336228</c:v>
                </c:pt>
                <c:pt idx="255">
                  <c:v>1878.5945878597802</c:v>
                </c:pt>
                <c:pt idx="256">
                  <c:v>1807.4798474147801</c:v>
                </c:pt>
                <c:pt idx="257">
                  <c:v>1706.40038335228</c:v>
                </c:pt>
                <c:pt idx="258">
                  <c:v>1611.8134090797801</c:v>
                </c:pt>
                <c:pt idx="259">
                  <c:v>1511.3709191872802</c:v>
                </c:pt>
                <c:pt idx="260">
                  <c:v>1496.29337104978</c:v>
                </c:pt>
                <c:pt idx="261">
                  <c:v>1480.91764232228</c:v>
                </c:pt>
                <c:pt idx="262">
                  <c:v>1436.0792617347902</c:v>
                </c:pt>
                <c:pt idx="263">
                  <c:v>1415.30685516478</c:v>
                </c:pt>
                <c:pt idx="264">
                  <c:v>1396.1113425547801</c:v>
                </c:pt>
                <c:pt idx="265">
                  <c:v>1385.6899032497802</c:v>
                </c:pt>
                <c:pt idx="266">
                  <c:v>1379.91672394478</c:v>
                </c:pt>
                <c:pt idx="267">
                  <c:v>1376.8411857997801</c:v>
                </c:pt>
                <c:pt idx="268">
                  <c:v>1372.0737401522802</c:v>
                </c:pt>
                <c:pt idx="269">
                  <c:v>1365.4152512497901</c:v>
                </c:pt>
                <c:pt idx="270">
                  <c:v>1417.4101384922801</c:v>
                </c:pt>
                <c:pt idx="271">
                  <c:v>1571.9692506972799</c:v>
                </c:pt>
                <c:pt idx="272">
                  <c:v>1737.4307721897801</c:v>
                </c:pt>
                <c:pt idx="273">
                  <c:v>1912.0540697272902</c:v>
                </c:pt>
                <c:pt idx="274">
                  <c:v>2018.6816376147801</c:v>
                </c:pt>
                <c:pt idx="275">
                  <c:v>2078.85467783478</c:v>
                </c:pt>
                <c:pt idx="276">
                  <c:v>2118.6888252972799</c:v>
                </c:pt>
                <c:pt idx="277">
                  <c:v>2100.2678265947802</c:v>
                </c:pt>
                <c:pt idx="278">
                  <c:v>2037.0064261247801</c:v>
                </c:pt>
                <c:pt idx="279">
                  <c:v>1939.5441449872801</c:v>
                </c:pt>
                <c:pt idx="280">
                  <c:v>1836.5750629322799</c:v>
                </c:pt>
                <c:pt idx="281">
                  <c:v>1715.43214481478</c:v>
                </c:pt>
                <c:pt idx="282">
                  <c:v>1591.44655862228</c:v>
                </c:pt>
                <c:pt idx="283">
                  <c:v>1475.8330095697802</c:v>
                </c:pt>
                <c:pt idx="284">
                  <c:v>1446.43726002478</c:v>
                </c:pt>
                <c:pt idx="285">
                  <c:v>1436.43372882978</c:v>
                </c:pt>
                <c:pt idx="286">
                  <c:v>1400.9749937597801</c:v>
                </c:pt>
                <c:pt idx="287">
                  <c:v>1363.76266302978</c:v>
                </c:pt>
                <c:pt idx="288">
                  <c:v>1338.58826746728</c:v>
                </c:pt>
                <c:pt idx="289">
                  <c:v>1332.84235112478</c:v>
                </c:pt>
                <c:pt idx="290">
                  <c:v>1308.53903957228</c:v>
                </c:pt>
                <c:pt idx="291">
                  <c:v>1301.3636551172801</c:v>
                </c:pt>
                <c:pt idx="292">
                  <c:v>1305.10608784228</c:v>
                </c:pt>
                <c:pt idx="293">
                  <c:v>1322.28620233228</c:v>
                </c:pt>
                <c:pt idx="294">
                  <c:v>1371.11740956478</c:v>
                </c:pt>
                <c:pt idx="295">
                  <c:v>1513.2303229297802</c:v>
                </c:pt>
                <c:pt idx="296">
                  <c:v>1647.4597931247802</c:v>
                </c:pt>
                <c:pt idx="297">
                  <c:v>1803.9560646972802</c:v>
                </c:pt>
                <c:pt idx="298">
                  <c:v>1922.2833513922801</c:v>
                </c:pt>
                <c:pt idx="299">
                  <c:v>1991.07219726728</c:v>
                </c:pt>
                <c:pt idx="300">
                  <c:v>2044.7657246722802</c:v>
                </c:pt>
                <c:pt idx="301">
                  <c:v>1985.4340860922803</c:v>
                </c:pt>
                <c:pt idx="302">
                  <c:v>1914.0581395397801</c:v>
                </c:pt>
                <c:pt idx="303">
                  <c:v>1814.10226304978</c:v>
                </c:pt>
                <c:pt idx="304">
                  <c:v>1723.5720208272801</c:v>
                </c:pt>
                <c:pt idx="305">
                  <c:v>1627.1136085497801</c:v>
                </c:pt>
                <c:pt idx="306">
                  <c:v>1613.7448332397801</c:v>
                </c:pt>
                <c:pt idx="307">
                  <c:v>1569.6606827722801</c:v>
                </c:pt>
                <c:pt idx="308">
                  <c:v>1552.08753186228</c:v>
                </c:pt>
                <c:pt idx="309">
                  <c:v>1549.3872605822801</c:v>
                </c:pt>
                <c:pt idx="310">
                  <c:v>1518.48259663978</c:v>
                </c:pt>
                <c:pt idx="311">
                  <c:v>1473.8034242347801</c:v>
                </c:pt>
                <c:pt idx="312">
                  <c:v>1472.80672739228</c:v>
                </c:pt>
                <c:pt idx="313">
                  <c:v>1464.2644582247801</c:v>
                </c:pt>
                <c:pt idx="314">
                  <c:v>1454.7249552872802</c:v>
                </c:pt>
                <c:pt idx="315">
                  <c:v>1437.9146426147802</c:v>
                </c:pt>
                <c:pt idx="316">
                  <c:v>1431.9923569897801</c:v>
                </c:pt>
                <c:pt idx="317">
                  <c:v>1430.5887327647799</c:v>
                </c:pt>
                <c:pt idx="318">
                  <c:v>1489.39965865978</c:v>
                </c:pt>
                <c:pt idx="319">
                  <c:v>1594.8795381197799</c:v>
                </c:pt>
                <c:pt idx="320">
                  <c:v>1791.7235462972801</c:v>
                </c:pt>
                <c:pt idx="321">
                  <c:v>1918.5597652747799</c:v>
                </c:pt>
                <c:pt idx="322">
                  <c:v>1993.8828055122801</c:v>
                </c:pt>
                <c:pt idx="323">
                  <c:v>2095.5907370247801</c:v>
                </c:pt>
                <c:pt idx="324">
                  <c:v>2125.7319348547803</c:v>
                </c:pt>
                <c:pt idx="325">
                  <c:v>2085.5578766622803</c:v>
                </c:pt>
                <c:pt idx="326">
                  <c:v>2056.2587076422801</c:v>
                </c:pt>
                <c:pt idx="327">
                  <c:v>1977.4514851572801</c:v>
                </c:pt>
                <c:pt idx="328">
                  <c:v>1858.22566066478</c:v>
                </c:pt>
                <c:pt idx="329">
                  <c:v>1762.5346173722801</c:v>
                </c:pt>
                <c:pt idx="330">
                  <c:v>1692.0853568697803</c:v>
                </c:pt>
                <c:pt idx="331">
                  <c:v>1613.36417403728</c:v>
                </c:pt>
                <c:pt idx="332">
                  <c:v>1562.1403758397801</c:v>
                </c:pt>
                <c:pt idx="333">
                  <c:v>1537.8815815072901</c:v>
                </c:pt>
                <c:pt idx="334">
                  <c:v>1506.46006694478</c:v>
                </c:pt>
                <c:pt idx="335">
                  <c:v>1466.6455398447802</c:v>
                </c:pt>
                <c:pt idx="336">
                  <c:v>1494.11964866728</c:v>
                </c:pt>
                <c:pt idx="337">
                  <c:v>1487.2523204422801</c:v>
                </c:pt>
                <c:pt idx="338">
                  <c:v>1481.3156892647801</c:v>
                </c:pt>
                <c:pt idx="339">
                  <c:v>1481.8790501272802</c:v>
                </c:pt>
                <c:pt idx="340">
                  <c:v>1466.08223424478</c:v>
                </c:pt>
                <c:pt idx="341">
                  <c:v>1473.6628687622901</c:v>
                </c:pt>
                <c:pt idx="342">
                  <c:v>1497.4680821172801</c:v>
                </c:pt>
                <c:pt idx="343">
                  <c:v>1598.0949141072801</c:v>
                </c:pt>
                <c:pt idx="344">
                  <c:v>1750.85575166228</c:v>
                </c:pt>
                <c:pt idx="345">
                  <c:v>1880.59563747228</c:v>
                </c:pt>
                <c:pt idx="346">
                  <c:v>1984.57932164978</c:v>
                </c:pt>
                <c:pt idx="347">
                  <c:v>2052.35331731728</c:v>
                </c:pt>
                <c:pt idx="348">
                  <c:v>2098.6817434672803</c:v>
                </c:pt>
                <c:pt idx="349">
                  <c:v>2104.6572513722799</c:v>
                </c:pt>
                <c:pt idx="350">
                  <c:v>2054.0080662197802</c:v>
                </c:pt>
                <c:pt idx="351">
                  <c:v>1948.3628098197801</c:v>
                </c:pt>
                <c:pt idx="352">
                  <c:v>1828.37119807978</c:v>
                </c:pt>
                <c:pt idx="353">
                  <c:v>1690.4512150522801</c:v>
                </c:pt>
                <c:pt idx="354">
                  <c:v>1602.0474979872802</c:v>
                </c:pt>
                <c:pt idx="355">
                  <c:v>1538.25548360978</c:v>
                </c:pt>
                <c:pt idx="356">
                  <c:v>1531.5291074972799</c:v>
                </c:pt>
                <c:pt idx="357">
                  <c:v>1527.1069285797801</c:v>
                </c:pt>
                <c:pt idx="358">
                  <c:v>1544.5301279322803</c:v>
                </c:pt>
                <c:pt idx="359">
                  <c:v>1481.0009217597801</c:v>
                </c:pt>
                <c:pt idx="360">
                  <c:v>1509.2985967122802</c:v>
                </c:pt>
                <c:pt idx="361">
                  <c:v>1486.16487786978</c:v>
                </c:pt>
                <c:pt idx="362">
                  <c:v>1476.0759276372801</c:v>
                </c:pt>
                <c:pt idx="363">
                  <c:v>1483.1193921947802</c:v>
                </c:pt>
                <c:pt idx="364">
                  <c:v>1458.5883901097802</c:v>
                </c:pt>
                <c:pt idx="365">
                  <c:v>1433.26159790729</c:v>
                </c:pt>
                <c:pt idx="366">
                  <c:v>1416.8539670447801</c:v>
                </c:pt>
                <c:pt idx="367">
                  <c:v>1504.6968478747801</c:v>
                </c:pt>
                <c:pt idx="368">
                  <c:v>1661.07679889728</c:v>
                </c:pt>
                <c:pt idx="369">
                  <c:v>1816.1137226847802</c:v>
                </c:pt>
                <c:pt idx="370">
                  <c:v>1979.5219162747801</c:v>
                </c:pt>
                <c:pt idx="371">
                  <c:v>2052.92028102728</c:v>
                </c:pt>
                <c:pt idx="372">
                  <c:v>2098.8864567672804</c:v>
                </c:pt>
                <c:pt idx="373">
                  <c:v>2067.9828099822803</c:v>
                </c:pt>
                <c:pt idx="374">
                  <c:v>1991.6911894447801</c:v>
                </c:pt>
                <c:pt idx="375">
                  <c:v>1906.7898453022799</c:v>
                </c:pt>
                <c:pt idx="376">
                  <c:v>1791.43856051478</c:v>
                </c:pt>
                <c:pt idx="377">
                  <c:v>1631.09523696978</c:v>
                </c:pt>
                <c:pt idx="378">
                  <c:v>1509.81578343978</c:v>
                </c:pt>
                <c:pt idx="379">
                  <c:v>1414.4813890272801</c:v>
                </c:pt>
                <c:pt idx="380">
                  <c:v>1419.1569381097802</c:v>
                </c:pt>
                <c:pt idx="381">
                  <c:v>1415.1522604772799</c:v>
                </c:pt>
                <c:pt idx="382">
                  <c:v>1427.44404830228</c:v>
                </c:pt>
                <c:pt idx="383">
                  <c:v>1402.15575058228</c:v>
                </c:pt>
                <c:pt idx="384">
                  <c:v>1411.1936233822801</c:v>
                </c:pt>
                <c:pt idx="385">
                  <c:v>1410.4405331847802</c:v>
                </c:pt>
                <c:pt idx="386">
                  <c:v>1422.1891180622802</c:v>
                </c:pt>
                <c:pt idx="387">
                  <c:v>1404.55418085478</c:v>
                </c:pt>
                <c:pt idx="388">
                  <c:v>1355.67887572478</c:v>
                </c:pt>
                <c:pt idx="389">
                  <c:v>1358.1510682047801</c:v>
                </c:pt>
                <c:pt idx="390">
                  <c:v>1403.4271149922802</c:v>
                </c:pt>
                <c:pt idx="391">
                  <c:v>1532.11665344978</c:v>
                </c:pt>
                <c:pt idx="392">
                  <c:v>1661.0550864572801</c:v>
                </c:pt>
                <c:pt idx="393">
                  <c:v>1803.2685185097801</c:v>
                </c:pt>
                <c:pt idx="394">
                  <c:v>1916.8312717547801</c:v>
                </c:pt>
                <c:pt idx="395">
                  <c:v>1969.0964412847802</c:v>
                </c:pt>
                <c:pt idx="396">
                  <c:v>1986.59681212228</c:v>
                </c:pt>
                <c:pt idx="397">
                  <c:v>1960.25352489478</c:v>
                </c:pt>
                <c:pt idx="398">
                  <c:v>1876.7818858797802</c:v>
                </c:pt>
                <c:pt idx="399">
                  <c:v>1785.8945913272801</c:v>
                </c:pt>
                <c:pt idx="400">
                  <c:v>1714.3807013622802</c:v>
                </c:pt>
                <c:pt idx="401">
                  <c:v>1668.66287211228</c:v>
                </c:pt>
                <c:pt idx="402">
                  <c:v>1610.13010073229</c:v>
                </c:pt>
                <c:pt idx="403">
                  <c:v>1547.0884419122801</c:v>
                </c:pt>
                <c:pt idx="404">
                  <c:v>1542.5260178072901</c:v>
                </c:pt>
                <c:pt idx="405">
                  <c:v>1516.68640319978</c:v>
                </c:pt>
                <c:pt idx="406">
                  <c:v>1495.4152659597901</c:v>
                </c:pt>
                <c:pt idx="407">
                  <c:v>1466.34322902229</c:v>
                </c:pt>
                <c:pt idx="408">
                  <c:v>1471.9612296047899</c:v>
                </c:pt>
                <c:pt idx="409">
                  <c:v>1497.33037860478</c:v>
                </c:pt>
                <c:pt idx="410">
                  <c:v>1493.1712119072799</c:v>
                </c:pt>
                <c:pt idx="411">
                  <c:v>1493.3444314397802</c:v>
                </c:pt>
                <c:pt idx="412">
                  <c:v>1488.0477561447801</c:v>
                </c:pt>
                <c:pt idx="413">
                  <c:v>1483.54795518728</c:v>
                </c:pt>
                <c:pt idx="414">
                  <c:v>1532.3851031597799</c:v>
                </c:pt>
                <c:pt idx="415">
                  <c:v>1640.8999407022902</c:v>
                </c:pt>
                <c:pt idx="416">
                  <c:v>1775.6965605922801</c:v>
                </c:pt>
                <c:pt idx="417">
                  <c:v>1889.8912858297799</c:v>
                </c:pt>
                <c:pt idx="418">
                  <c:v>1959.9003531072801</c:v>
                </c:pt>
                <c:pt idx="419">
                  <c:v>2034.5086213122802</c:v>
                </c:pt>
                <c:pt idx="420">
                  <c:v>2077.1793557022802</c:v>
                </c:pt>
                <c:pt idx="421">
                  <c:v>2052.6070900397799</c:v>
                </c:pt>
                <c:pt idx="422">
                  <c:v>2017.4165532797801</c:v>
                </c:pt>
                <c:pt idx="423">
                  <c:v>1954.9732981147802</c:v>
                </c:pt>
                <c:pt idx="424">
                  <c:v>1867.4345984322802</c:v>
                </c:pt>
                <c:pt idx="425">
                  <c:v>1804.06371560978</c:v>
                </c:pt>
                <c:pt idx="426">
                  <c:v>1683.6558407397899</c:v>
                </c:pt>
                <c:pt idx="427">
                  <c:v>1606.58287830478</c:v>
                </c:pt>
                <c:pt idx="428">
                  <c:v>1577.8092739897902</c:v>
                </c:pt>
                <c:pt idx="429">
                  <c:v>1563.5946375647902</c:v>
                </c:pt>
                <c:pt idx="430">
                  <c:v>1544.7975887897801</c:v>
                </c:pt>
                <c:pt idx="431">
                  <c:v>1523.4185846097801</c:v>
                </c:pt>
                <c:pt idx="432">
                  <c:v>1513.8352293697799</c:v>
                </c:pt>
                <c:pt idx="433">
                  <c:v>1517.8264837072802</c:v>
                </c:pt>
                <c:pt idx="434">
                  <c:v>1508.5365798872801</c:v>
                </c:pt>
                <c:pt idx="435">
                  <c:v>1482.5412493597801</c:v>
                </c:pt>
                <c:pt idx="436">
                  <c:v>1473.5469677522801</c:v>
                </c:pt>
                <c:pt idx="437">
                  <c:v>1499.54459990228</c:v>
                </c:pt>
                <c:pt idx="438">
                  <c:v>1521.8799181797801</c:v>
                </c:pt>
                <c:pt idx="439">
                  <c:v>1655.25368749728</c:v>
                </c:pt>
                <c:pt idx="440">
                  <c:v>1824.4152740172901</c:v>
                </c:pt>
                <c:pt idx="441">
                  <c:v>1985.7452846122801</c:v>
                </c:pt>
                <c:pt idx="442">
                  <c:v>2049.2277448822897</c:v>
                </c:pt>
                <c:pt idx="443">
                  <c:v>2127.5269570422802</c:v>
                </c:pt>
                <c:pt idx="444">
                  <c:v>2170.9946164672801</c:v>
                </c:pt>
                <c:pt idx="445">
                  <c:v>2147.4353643872901</c:v>
                </c:pt>
                <c:pt idx="446">
                  <c:v>2080.74786320978</c:v>
                </c:pt>
                <c:pt idx="447">
                  <c:v>1983.9223989497802</c:v>
                </c:pt>
                <c:pt idx="448">
                  <c:v>1895.1894692347801</c:v>
                </c:pt>
                <c:pt idx="449">
                  <c:v>1786.5258374222801</c:v>
                </c:pt>
                <c:pt idx="450">
                  <c:v>1680.4105536197801</c:v>
                </c:pt>
                <c:pt idx="451">
                  <c:v>1582.2782547197801</c:v>
                </c:pt>
                <c:pt idx="452">
                  <c:v>1559.0451361022801</c:v>
                </c:pt>
                <c:pt idx="453">
                  <c:v>1554.2604736072801</c:v>
                </c:pt>
                <c:pt idx="454">
                  <c:v>1575.9440219597802</c:v>
                </c:pt>
                <c:pt idx="455">
                  <c:v>1496.5375174622802</c:v>
                </c:pt>
                <c:pt idx="456">
                  <c:v>1479.3328490572801</c:v>
                </c:pt>
                <c:pt idx="457">
                  <c:v>1471.65491383478</c:v>
                </c:pt>
                <c:pt idx="458">
                  <c:v>1449.2620700847801</c:v>
                </c:pt>
                <c:pt idx="459">
                  <c:v>1430.5311727897802</c:v>
                </c:pt>
                <c:pt idx="460">
                  <c:v>1426.5883492422802</c:v>
                </c:pt>
                <c:pt idx="461">
                  <c:v>1421.6150943647799</c:v>
                </c:pt>
                <c:pt idx="462">
                  <c:v>1447.46683366978</c:v>
                </c:pt>
                <c:pt idx="463">
                  <c:v>1613.01420999228</c:v>
                </c:pt>
                <c:pt idx="464">
                  <c:v>1786.1381759897802</c:v>
                </c:pt>
                <c:pt idx="465">
                  <c:v>1935.3136481047802</c:v>
                </c:pt>
                <c:pt idx="466">
                  <c:v>2058.7816575322804</c:v>
                </c:pt>
                <c:pt idx="467">
                  <c:v>2138.9122976097801</c:v>
                </c:pt>
                <c:pt idx="468">
                  <c:v>2147.1133447397801</c:v>
                </c:pt>
                <c:pt idx="469">
                  <c:v>2104.9517871047801</c:v>
                </c:pt>
                <c:pt idx="470">
                  <c:v>2059.1226784097803</c:v>
                </c:pt>
                <c:pt idx="471">
                  <c:v>1969.60156095978</c:v>
                </c:pt>
                <c:pt idx="472">
                  <c:v>1881.2370929572801</c:v>
                </c:pt>
                <c:pt idx="473">
                  <c:v>1749.5771781147801</c:v>
                </c:pt>
                <c:pt idx="474">
                  <c:v>1607.91037968978</c:v>
                </c:pt>
                <c:pt idx="475">
                  <c:v>1499.3575676947801</c:v>
                </c:pt>
                <c:pt idx="476">
                  <c:v>1508.1463576222802</c:v>
                </c:pt>
                <c:pt idx="477">
                  <c:v>1494.98975327478</c:v>
                </c:pt>
                <c:pt idx="478">
                  <c:v>1451.9925366922801</c:v>
                </c:pt>
                <c:pt idx="479">
                  <c:v>1404.5736513122802</c:v>
                </c:pt>
                <c:pt idx="480">
                  <c:v>1432.69671268978</c:v>
                </c:pt>
                <c:pt idx="481">
                  <c:v>1389.1281612622802</c:v>
                </c:pt>
                <c:pt idx="482">
                  <c:v>1386.84942069728</c:v>
                </c:pt>
                <c:pt idx="483">
                  <c:v>1370.7501827147801</c:v>
                </c:pt>
                <c:pt idx="484">
                  <c:v>1352.5530223847802</c:v>
                </c:pt>
                <c:pt idx="485">
                  <c:v>1363.2897499872799</c:v>
                </c:pt>
                <c:pt idx="486">
                  <c:v>1393.05874946728</c:v>
                </c:pt>
                <c:pt idx="487">
                  <c:v>1547.8587573897801</c:v>
                </c:pt>
                <c:pt idx="488">
                  <c:v>1709.2998032872799</c:v>
                </c:pt>
                <c:pt idx="489">
                  <c:v>1889.8543513422801</c:v>
                </c:pt>
                <c:pt idx="490">
                  <c:v>2010.7039993672802</c:v>
                </c:pt>
                <c:pt idx="491">
                  <c:v>2047.3348867397801</c:v>
                </c:pt>
                <c:pt idx="492">
                  <c:v>2062.5652684872798</c:v>
                </c:pt>
                <c:pt idx="493">
                  <c:v>2050.8720539022802</c:v>
                </c:pt>
                <c:pt idx="494">
                  <c:v>1997.6532338022803</c:v>
                </c:pt>
                <c:pt idx="495">
                  <c:v>1891.72557053478</c:v>
                </c:pt>
                <c:pt idx="496">
                  <c:v>1774.21569283228</c:v>
                </c:pt>
                <c:pt idx="497">
                  <c:v>1653.4294590422801</c:v>
                </c:pt>
                <c:pt idx="498">
                  <c:v>1536.98526312479</c:v>
                </c:pt>
                <c:pt idx="499">
                  <c:v>1447.1783078772801</c:v>
                </c:pt>
                <c:pt idx="500">
                  <c:v>1425.9261705797801</c:v>
                </c:pt>
                <c:pt idx="501">
                  <c:v>1408.1293150547801</c:v>
                </c:pt>
                <c:pt idx="502">
                  <c:v>1380.92645069478</c:v>
                </c:pt>
                <c:pt idx="503">
                  <c:v>1353.2223260597802</c:v>
                </c:pt>
                <c:pt idx="504">
                  <c:v>1334.4952155922801</c:v>
                </c:pt>
                <c:pt idx="505">
                  <c:v>1315.8641650847801</c:v>
                </c:pt>
                <c:pt idx="506">
                  <c:v>1290.1949654197799</c:v>
                </c:pt>
                <c:pt idx="507">
                  <c:v>1292.6820394172801</c:v>
                </c:pt>
                <c:pt idx="508">
                  <c:v>1291.4515839497801</c:v>
                </c:pt>
                <c:pt idx="509">
                  <c:v>1305.4567470647798</c:v>
                </c:pt>
                <c:pt idx="510">
                  <c:v>1336.65658130978</c:v>
                </c:pt>
                <c:pt idx="511">
                  <c:v>1464.3825956722801</c:v>
                </c:pt>
                <c:pt idx="512">
                  <c:v>1632.60123420228</c:v>
                </c:pt>
                <c:pt idx="513">
                  <c:v>1801.2170112322801</c:v>
                </c:pt>
                <c:pt idx="514">
                  <c:v>1888.5559413997801</c:v>
                </c:pt>
                <c:pt idx="515">
                  <c:v>1953.9732147172801</c:v>
                </c:pt>
                <c:pt idx="516">
                  <c:v>1987.8778344122802</c:v>
                </c:pt>
                <c:pt idx="517">
                  <c:v>1941.22459732228</c:v>
                </c:pt>
                <c:pt idx="518">
                  <c:v>1866.9096835947803</c:v>
                </c:pt>
                <c:pt idx="519">
                  <c:v>1730.2812357247801</c:v>
                </c:pt>
                <c:pt idx="520">
                  <c:v>1602.1629079622801</c:v>
                </c:pt>
                <c:pt idx="521">
                  <c:v>1519.4596957972801</c:v>
                </c:pt>
                <c:pt idx="522">
                  <c:v>1398.5547483997802</c:v>
                </c:pt>
                <c:pt idx="523">
                  <c:v>1328.01722990228</c:v>
                </c:pt>
                <c:pt idx="524">
                  <c:v>1325.0634283147799</c:v>
                </c:pt>
                <c:pt idx="525">
                  <c:v>1341.11288333478</c:v>
                </c:pt>
                <c:pt idx="526">
                  <c:v>1330.9261160297801</c:v>
                </c:pt>
                <c:pt idx="527">
                  <c:v>1357.2249722972801</c:v>
                </c:pt>
                <c:pt idx="528">
                  <c:v>1365.79980890978</c:v>
                </c:pt>
                <c:pt idx="529">
                  <c:v>1385.10942607478</c:v>
                </c:pt>
                <c:pt idx="530">
                  <c:v>1395.15025329478</c:v>
                </c:pt>
                <c:pt idx="531">
                  <c:v>1412.1308448772802</c:v>
                </c:pt>
                <c:pt idx="532">
                  <c:v>1411.1034876772799</c:v>
                </c:pt>
                <c:pt idx="533">
                  <c:v>1378.48169278978</c:v>
                </c:pt>
                <c:pt idx="534">
                  <c:v>1408.26329217228</c:v>
                </c:pt>
                <c:pt idx="535">
                  <c:v>1507.3899178297802</c:v>
                </c:pt>
                <c:pt idx="536">
                  <c:v>1663.3978061197802</c:v>
                </c:pt>
                <c:pt idx="537">
                  <c:v>1850.75555707479</c:v>
                </c:pt>
                <c:pt idx="538">
                  <c:v>1998.4032462422801</c:v>
                </c:pt>
                <c:pt idx="539">
                  <c:v>2098.3799964372797</c:v>
                </c:pt>
                <c:pt idx="540">
                  <c:v>2125.19869927228</c:v>
                </c:pt>
                <c:pt idx="541">
                  <c:v>2064.36262933228</c:v>
                </c:pt>
                <c:pt idx="542">
                  <c:v>1988.69378380228</c:v>
                </c:pt>
                <c:pt idx="543">
                  <c:v>1897.28712187728</c:v>
                </c:pt>
                <c:pt idx="544">
                  <c:v>1781.43305683478</c:v>
                </c:pt>
                <c:pt idx="545">
                  <c:v>1669.2996736422801</c:v>
                </c:pt>
                <c:pt idx="546">
                  <c:v>1546.21064114978</c:v>
                </c:pt>
                <c:pt idx="547">
                  <c:v>1468.1970699247802</c:v>
                </c:pt>
                <c:pt idx="548">
                  <c:v>1473.53694823978</c:v>
                </c:pt>
                <c:pt idx="549">
                  <c:v>1489.7288902597802</c:v>
                </c:pt>
                <c:pt idx="550">
                  <c:v>1523.66116118228</c:v>
                </c:pt>
                <c:pt idx="551">
                  <c:v>1490.7325655172801</c:v>
                </c:pt>
                <c:pt idx="552">
                  <c:v>1427.1264885472801</c:v>
                </c:pt>
                <c:pt idx="553">
                  <c:v>1422.22252713228</c:v>
                </c:pt>
                <c:pt idx="554">
                  <c:v>1407.2899698297799</c:v>
                </c:pt>
                <c:pt idx="555">
                  <c:v>1400.82405804478</c:v>
                </c:pt>
                <c:pt idx="556">
                  <c:v>1365.10062325228</c:v>
                </c:pt>
                <c:pt idx="557">
                  <c:v>1360.58527517978</c:v>
                </c:pt>
                <c:pt idx="558">
                  <c:v>1470.51594704228</c:v>
                </c:pt>
                <c:pt idx="559">
                  <c:v>1537.8835201822801</c:v>
                </c:pt>
                <c:pt idx="560">
                  <c:v>1672.0331467572801</c:v>
                </c:pt>
                <c:pt idx="561">
                  <c:v>1800.3046264522802</c:v>
                </c:pt>
                <c:pt idx="562">
                  <c:v>1949.6885722822801</c:v>
                </c:pt>
                <c:pt idx="563">
                  <c:v>2005.67028382478</c:v>
                </c:pt>
                <c:pt idx="564">
                  <c:v>2024.5982090572802</c:v>
                </c:pt>
                <c:pt idx="565">
                  <c:v>1999.6638415672801</c:v>
                </c:pt>
                <c:pt idx="566">
                  <c:v>1925.30330749729</c:v>
                </c:pt>
                <c:pt idx="567">
                  <c:v>1828.7495255372801</c:v>
                </c:pt>
                <c:pt idx="568">
                  <c:v>1763.0383584522801</c:v>
                </c:pt>
                <c:pt idx="569">
                  <c:v>1661.7089920297801</c:v>
                </c:pt>
                <c:pt idx="570">
                  <c:v>1564.1725649872801</c:v>
                </c:pt>
                <c:pt idx="571">
                  <c:v>1494.9015269222803</c:v>
                </c:pt>
                <c:pt idx="572">
                  <c:v>1476.1816560397801</c:v>
                </c:pt>
                <c:pt idx="573">
                  <c:v>1487.3351498197801</c:v>
                </c:pt>
                <c:pt idx="574">
                  <c:v>1475.0958700722801</c:v>
                </c:pt>
                <c:pt idx="575">
                  <c:v>1478.03976929228</c:v>
                </c:pt>
                <c:pt idx="576">
                  <c:v>1422.3943119622902</c:v>
                </c:pt>
                <c:pt idx="577">
                  <c:v>1397.4764104522801</c:v>
                </c:pt>
                <c:pt idx="578">
                  <c:v>1385.7370081547801</c:v>
                </c:pt>
                <c:pt idx="579">
                  <c:v>1378.22309757978</c:v>
                </c:pt>
                <c:pt idx="580">
                  <c:v>1367.8816431947801</c:v>
                </c:pt>
                <c:pt idx="581">
                  <c:v>1374.63676915478</c:v>
                </c:pt>
                <c:pt idx="582">
                  <c:v>1435.4026978797801</c:v>
                </c:pt>
                <c:pt idx="583">
                  <c:v>1550.6826927547802</c:v>
                </c:pt>
                <c:pt idx="584">
                  <c:v>1735.8643617422802</c:v>
                </c:pt>
                <c:pt idx="585">
                  <c:v>1893.2973986897803</c:v>
                </c:pt>
                <c:pt idx="586">
                  <c:v>1999.47962237979</c:v>
                </c:pt>
                <c:pt idx="587">
                  <c:v>2091.6464964197803</c:v>
                </c:pt>
                <c:pt idx="588">
                  <c:v>2071.06578784978</c:v>
                </c:pt>
                <c:pt idx="589">
                  <c:v>2065.2082312822799</c:v>
                </c:pt>
                <c:pt idx="590">
                  <c:v>1972.5829068447802</c:v>
                </c:pt>
                <c:pt idx="591">
                  <c:v>1876.10464091478</c:v>
                </c:pt>
                <c:pt idx="592">
                  <c:v>1771.31429555728</c:v>
                </c:pt>
                <c:pt idx="593">
                  <c:v>1642.1878855797802</c:v>
                </c:pt>
                <c:pt idx="594">
                  <c:v>1516.9265027722799</c:v>
                </c:pt>
                <c:pt idx="595">
                  <c:v>1421.9874260572799</c:v>
                </c:pt>
                <c:pt idx="596">
                  <c:v>1397.09229143728</c:v>
                </c:pt>
                <c:pt idx="597">
                  <c:v>1352.0045623797801</c:v>
                </c:pt>
                <c:pt idx="598">
                  <c:v>1330.0922120722801</c:v>
                </c:pt>
                <c:pt idx="599">
                  <c:v>1311.0079722947801</c:v>
                </c:pt>
                <c:pt idx="600">
                  <c:v>1289.3051610497801</c:v>
                </c:pt>
                <c:pt idx="601">
                  <c:v>1292.8818543472801</c:v>
                </c:pt>
                <c:pt idx="602">
                  <c:v>1296.0956578722801</c:v>
                </c:pt>
                <c:pt idx="603">
                  <c:v>1292.6461871722802</c:v>
                </c:pt>
                <c:pt idx="604">
                  <c:v>1276.4976967222801</c:v>
                </c:pt>
                <c:pt idx="605">
                  <c:v>1294.1961456697902</c:v>
                </c:pt>
                <c:pt idx="606">
                  <c:v>1341.27818861228</c:v>
                </c:pt>
                <c:pt idx="607">
                  <c:v>1423.5425543947799</c:v>
                </c:pt>
                <c:pt idx="608">
                  <c:v>1552.9149604997799</c:v>
                </c:pt>
                <c:pt idx="609">
                  <c:v>1717.6999256197801</c:v>
                </c:pt>
                <c:pt idx="610">
                  <c:v>1879.87236780479</c:v>
                </c:pt>
                <c:pt idx="611">
                  <c:v>1981.9978840922802</c:v>
                </c:pt>
                <c:pt idx="612">
                  <c:v>1989.21457904728</c:v>
                </c:pt>
                <c:pt idx="613">
                  <c:v>1975.6445647847802</c:v>
                </c:pt>
                <c:pt idx="614">
                  <c:v>1890.6255331897801</c:v>
                </c:pt>
                <c:pt idx="615">
                  <c:v>1786.1581312297801</c:v>
                </c:pt>
                <c:pt idx="616">
                  <c:v>1693.6825157347901</c:v>
                </c:pt>
                <c:pt idx="617">
                  <c:v>1536.59761289728</c:v>
                </c:pt>
                <c:pt idx="618">
                  <c:v>1397.2122242697801</c:v>
                </c:pt>
                <c:pt idx="619">
                  <c:v>1307.7454931172799</c:v>
                </c:pt>
                <c:pt idx="620">
                  <c:v>1311.9650551572802</c:v>
                </c:pt>
                <c:pt idx="621">
                  <c:v>1288.2492402272899</c:v>
                </c:pt>
                <c:pt idx="622">
                  <c:v>1258.2922815647801</c:v>
                </c:pt>
                <c:pt idx="623">
                  <c:v>1264.1700734747801</c:v>
                </c:pt>
                <c:pt idx="624">
                  <c:v>1248.56350731978</c:v>
                </c:pt>
                <c:pt idx="625">
                  <c:v>1221.3956635572802</c:v>
                </c:pt>
                <c:pt idx="626">
                  <c:v>1225.5599822622801</c:v>
                </c:pt>
                <c:pt idx="627">
                  <c:v>1206.6396354472799</c:v>
                </c:pt>
                <c:pt idx="628">
                  <c:v>1219.04235139978</c:v>
                </c:pt>
                <c:pt idx="629">
                  <c:v>1238.0631422997801</c:v>
                </c:pt>
                <c:pt idx="630">
                  <c:v>1293.7089890147802</c:v>
                </c:pt>
                <c:pt idx="631">
                  <c:v>1395.6534022747901</c:v>
                </c:pt>
                <c:pt idx="632">
                  <c:v>1596.1635266272801</c:v>
                </c:pt>
                <c:pt idx="633">
                  <c:v>1739.07500349978</c:v>
                </c:pt>
                <c:pt idx="634">
                  <c:v>1892.9911365197802</c:v>
                </c:pt>
                <c:pt idx="635">
                  <c:v>1958.8591865997801</c:v>
                </c:pt>
                <c:pt idx="636">
                  <c:v>1969.9296067797802</c:v>
                </c:pt>
                <c:pt idx="637">
                  <c:v>1958.45209856478</c:v>
                </c:pt>
                <c:pt idx="638">
                  <c:v>1890.69057841228</c:v>
                </c:pt>
                <c:pt idx="639">
                  <c:v>1792.8746579697802</c:v>
                </c:pt>
                <c:pt idx="640">
                  <c:v>1711.58690769228</c:v>
                </c:pt>
                <c:pt idx="641">
                  <c:v>1594.9409957647902</c:v>
                </c:pt>
                <c:pt idx="642">
                  <c:v>1472.6633242847802</c:v>
                </c:pt>
                <c:pt idx="643">
                  <c:v>1394.0537321672803</c:v>
                </c:pt>
                <c:pt idx="644">
                  <c:v>1363.0057277022802</c:v>
                </c:pt>
                <c:pt idx="645">
                  <c:v>1326.81938447478</c:v>
                </c:pt>
                <c:pt idx="646">
                  <c:v>1322.8012330622801</c:v>
                </c:pt>
                <c:pt idx="647">
                  <c:v>1308.0485865272801</c:v>
                </c:pt>
                <c:pt idx="648">
                  <c:v>1265.83221027478</c:v>
                </c:pt>
                <c:pt idx="649">
                  <c:v>1266.28017028978</c:v>
                </c:pt>
                <c:pt idx="650">
                  <c:v>1213.19304563479</c:v>
                </c:pt>
                <c:pt idx="651">
                  <c:v>1210.2314759947801</c:v>
                </c:pt>
                <c:pt idx="652">
                  <c:v>1203.4250046422799</c:v>
                </c:pt>
                <c:pt idx="653">
                  <c:v>1187.5468695422801</c:v>
                </c:pt>
                <c:pt idx="654">
                  <c:v>1262.76822959728</c:v>
                </c:pt>
                <c:pt idx="655">
                  <c:v>1439.71896212978</c:v>
                </c:pt>
                <c:pt idx="656">
                  <c:v>1599.6762466022901</c:v>
                </c:pt>
                <c:pt idx="657">
                  <c:v>1761.7149491747803</c:v>
                </c:pt>
                <c:pt idx="658">
                  <c:v>1877.6105200622801</c:v>
                </c:pt>
                <c:pt idx="659">
                  <c:v>1947.4679726397801</c:v>
                </c:pt>
                <c:pt idx="660">
                  <c:v>1936.0758018397801</c:v>
                </c:pt>
                <c:pt idx="661">
                  <c:v>1910.51505811478</c:v>
                </c:pt>
                <c:pt idx="662">
                  <c:v>1815.9743601022801</c:v>
                </c:pt>
                <c:pt idx="663">
                  <c:v>1735.4947710022802</c:v>
                </c:pt>
                <c:pt idx="664">
                  <c:v>1616.98793570728</c:v>
                </c:pt>
                <c:pt idx="665">
                  <c:v>1517.7657269797901</c:v>
                </c:pt>
                <c:pt idx="666">
                  <c:v>1433.9384286872801</c:v>
                </c:pt>
                <c:pt idx="667">
                  <c:v>1358.7265094997799</c:v>
                </c:pt>
                <c:pt idx="668">
                  <c:v>1342.1695886697801</c:v>
                </c:pt>
                <c:pt idx="669">
                  <c:v>1316.1764734697902</c:v>
                </c:pt>
                <c:pt idx="670">
                  <c:v>1278.6983965847801</c:v>
                </c:pt>
                <c:pt idx="671">
                  <c:v>1273.4504123322802</c:v>
                </c:pt>
                <c:pt idx="672">
                  <c:v>1264.8036279222799</c:v>
                </c:pt>
                <c:pt idx="673">
                  <c:v>1263.5544591697799</c:v>
                </c:pt>
                <c:pt idx="674">
                  <c:v>1306.5968264697801</c:v>
                </c:pt>
                <c:pt idx="675">
                  <c:v>1319.66320058978</c:v>
                </c:pt>
                <c:pt idx="676">
                  <c:v>1358.7848290422801</c:v>
                </c:pt>
                <c:pt idx="677">
                  <c:v>1379.4452502572801</c:v>
                </c:pt>
                <c:pt idx="678">
                  <c:v>1414.6961370272802</c:v>
                </c:pt>
                <c:pt idx="679">
                  <c:v>1518.6216220222802</c:v>
                </c:pt>
                <c:pt idx="680">
                  <c:v>1639.3860776797799</c:v>
                </c:pt>
                <c:pt idx="681">
                  <c:v>1765.45296339728</c:v>
                </c:pt>
                <c:pt idx="682">
                  <c:v>1835.6003476097801</c:v>
                </c:pt>
                <c:pt idx="683">
                  <c:v>1894.8099447797802</c:v>
                </c:pt>
                <c:pt idx="684">
                  <c:v>1907.5132790497801</c:v>
                </c:pt>
                <c:pt idx="685">
                  <c:v>1871.32693008978</c:v>
                </c:pt>
                <c:pt idx="686">
                  <c:v>1839.3978003997802</c:v>
                </c:pt>
                <c:pt idx="687">
                  <c:v>1726.6733463447802</c:v>
                </c:pt>
                <c:pt idx="688">
                  <c:v>1639.43766537478</c:v>
                </c:pt>
                <c:pt idx="689">
                  <c:v>1535.70121903478</c:v>
                </c:pt>
                <c:pt idx="690">
                  <c:v>1492.2469872422801</c:v>
                </c:pt>
                <c:pt idx="691">
                  <c:v>1462.72756158478</c:v>
                </c:pt>
                <c:pt idx="692">
                  <c:v>1462.8843984572802</c:v>
                </c:pt>
                <c:pt idx="693">
                  <c:v>1391.3188725472801</c:v>
                </c:pt>
                <c:pt idx="694">
                  <c:v>1378.8252313897799</c:v>
                </c:pt>
                <c:pt idx="695">
                  <c:v>1357.6265301922801</c:v>
                </c:pt>
                <c:pt idx="696">
                  <c:v>1385.44765285228</c:v>
                </c:pt>
                <c:pt idx="697">
                  <c:v>1434.9565586497799</c:v>
                </c:pt>
                <c:pt idx="698">
                  <c:v>1442.0956805547801</c:v>
                </c:pt>
                <c:pt idx="699">
                  <c:v>1449.77676428478</c:v>
                </c:pt>
                <c:pt idx="700">
                  <c:v>1437.88948242728</c:v>
                </c:pt>
                <c:pt idx="701">
                  <c:v>1428.0331177497801</c:v>
                </c:pt>
                <c:pt idx="702">
                  <c:v>1404.32336784978</c:v>
                </c:pt>
                <c:pt idx="703">
                  <c:v>1513.3557603797801</c:v>
                </c:pt>
                <c:pt idx="704">
                  <c:v>1635.2399282397901</c:v>
                </c:pt>
                <c:pt idx="705">
                  <c:v>1722.5406624672801</c:v>
                </c:pt>
                <c:pt idx="706">
                  <c:v>1797.8790697522802</c:v>
                </c:pt>
                <c:pt idx="707">
                  <c:v>1878.5708637772802</c:v>
                </c:pt>
                <c:pt idx="708">
                  <c:v>1943.07473341228</c:v>
                </c:pt>
                <c:pt idx="709">
                  <c:v>1957.05742850978</c:v>
                </c:pt>
                <c:pt idx="710">
                  <c:v>1909.48238548478</c:v>
                </c:pt>
                <c:pt idx="711">
                  <c:v>1808.28258975978</c:v>
                </c:pt>
                <c:pt idx="712">
                  <c:v>1719.9887166522901</c:v>
                </c:pt>
                <c:pt idx="713">
                  <c:v>1654.6493399572801</c:v>
                </c:pt>
                <c:pt idx="714">
                  <c:v>1578.6526303397802</c:v>
                </c:pt>
                <c:pt idx="715">
                  <c:v>1501.3799303322801</c:v>
                </c:pt>
                <c:pt idx="716">
                  <c:v>1481.31336720478</c:v>
                </c:pt>
                <c:pt idx="717">
                  <c:v>1497.9426656322901</c:v>
                </c:pt>
                <c:pt idx="718">
                  <c:v>1479.6516451222801</c:v>
                </c:pt>
                <c:pt idx="719">
                  <c:v>1444.9502214172801</c:v>
                </c:pt>
                <c:pt idx="720">
                  <c:v>1417.1788743347802</c:v>
                </c:pt>
                <c:pt idx="721">
                  <c:v>1443.0340404997801</c:v>
                </c:pt>
                <c:pt idx="722">
                  <c:v>1422.8013609822801</c:v>
                </c:pt>
                <c:pt idx="723">
                  <c:v>1393.91481310978</c:v>
                </c:pt>
                <c:pt idx="724">
                  <c:v>1417.1263660872801</c:v>
                </c:pt>
                <c:pt idx="725">
                  <c:v>1381.0146919972799</c:v>
                </c:pt>
                <c:pt idx="726">
                  <c:v>1463.69826671228</c:v>
                </c:pt>
                <c:pt idx="727">
                  <c:v>1571.7359202247801</c:v>
                </c:pt>
                <c:pt idx="728">
                  <c:v>1742.1530538572799</c:v>
                </c:pt>
                <c:pt idx="729">
                  <c:v>1850.2497066997801</c:v>
                </c:pt>
                <c:pt idx="730">
                  <c:v>1950.42654888978</c:v>
                </c:pt>
                <c:pt idx="731">
                  <c:v>2010.28139896229</c:v>
                </c:pt>
                <c:pt idx="732">
                  <c:v>1997.8266646797802</c:v>
                </c:pt>
                <c:pt idx="733">
                  <c:v>1949.7509735047799</c:v>
                </c:pt>
                <c:pt idx="734">
                  <c:v>1945.54145047728</c:v>
                </c:pt>
                <c:pt idx="735">
                  <c:v>1906.1620858172801</c:v>
                </c:pt>
                <c:pt idx="736">
                  <c:v>1857.57553824978</c:v>
                </c:pt>
                <c:pt idx="737">
                  <c:v>1783.9401164072801</c:v>
                </c:pt>
                <c:pt idx="738">
                  <c:v>1697.9361823722802</c:v>
                </c:pt>
                <c:pt idx="739">
                  <c:v>1633.1641945547801</c:v>
                </c:pt>
                <c:pt idx="740">
                  <c:v>1627.3727126722802</c:v>
                </c:pt>
                <c:pt idx="741">
                  <c:v>1592.7180956872901</c:v>
                </c:pt>
                <c:pt idx="742">
                  <c:v>1615.7120899797799</c:v>
                </c:pt>
                <c:pt idx="743">
                  <c:v>1587.6253950872801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136-4AAF-99E0-D02739CEF0A7}"/>
            </c:ext>
          </c:extLst>
        </c:ser>
        <c:ser>
          <c:idx val="5"/>
          <c:order val="5"/>
          <c:tx>
            <c:strRef>
              <c:f>'08'!$H$44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'08'!$H$45:$H$789</c:f>
              <c:numCache>
                <c:formatCode>_-* #,##0.00\ _€_-;\-* #,##0.00\ _€_-;_-* "-"??\ _€_-;_-@_-</c:formatCode>
                <c:ptCount val="745"/>
                <c:pt idx="0">
                  <c:v>2804.6311760752683</c:v>
                </c:pt>
                <c:pt idx="1">
                  <c:v>3410.2111760752682</c:v>
                </c:pt>
                <c:pt idx="2">
                  <c:v>3859.9161760752686</c:v>
                </c:pt>
                <c:pt idx="3">
                  <c:v>4023.2221760752686</c:v>
                </c:pt>
                <c:pt idx="4">
                  <c:v>4250.9361760752681</c:v>
                </c:pt>
                <c:pt idx="5">
                  <c:v>4079.9021760752671</c:v>
                </c:pt>
                <c:pt idx="6">
                  <c:v>3979.3481760752684</c:v>
                </c:pt>
                <c:pt idx="7">
                  <c:v>3287.403111075268</c:v>
                </c:pt>
                <c:pt idx="8">
                  <c:v>3473.3612710752673</c:v>
                </c:pt>
                <c:pt idx="9">
                  <c:v>3615.3035460752681</c:v>
                </c:pt>
                <c:pt idx="10">
                  <c:v>4001.2231610752683</c:v>
                </c:pt>
                <c:pt idx="11">
                  <c:v>4290.6234110752685</c:v>
                </c:pt>
                <c:pt idx="12">
                  <c:v>4118.7137960752671</c:v>
                </c:pt>
                <c:pt idx="13">
                  <c:v>4518.195656075266</c:v>
                </c:pt>
                <c:pt idx="14">
                  <c:v>4481.0314010752672</c:v>
                </c:pt>
                <c:pt idx="15">
                  <c:v>4267.1726710752655</c:v>
                </c:pt>
                <c:pt idx="16">
                  <c:v>4100.9970260752671</c:v>
                </c:pt>
                <c:pt idx="17">
                  <c:v>3249.5096910752682</c:v>
                </c:pt>
                <c:pt idx="18">
                  <c:v>2068.2525310752681</c:v>
                </c:pt>
                <c:pt idx="19">
                  <c:v>1727.8982660752681</c:v>
                </c:pt>
                <c:pt idx="20">
                  <c:v>1574.2991760752682</c:v>
                </c:pt>
                <c:pt idx="21">
                  <c:v>1493.603176075268</c:v>
                </c:pt>
                <c:pt idx="22">
                  <c:v>1740.449176075268</c:v>
                </c:pt>
                <c:pt idx="23">
                  <c:v>2297.9311760752685</c:v>
                </c:pt>
                <c:pt idx="24">
                  <c:v>2307.3761760752682</c:v>
                </c:pt>
                <c:pt idx="25">
                  <c:v>2754.8711760752685</c:v>
                </c:pt>
                <c:pt idx="26">
                  <c:v>2932.1461760752682</c:v>
                </c:pt>
                <c:pt idx="27">
                  <c:v>2832.9401760752685</c:v>
                </c:pt>
                <c:pt idx="28">
                  <c:v>2826.4881760752683</c:v>
                </c:pt>
                <c:pt idx="29">
                  <c:v>2688.6681760752685</c:v>
                </c:pt>
                <c:pt idx="30">
                  <c:v>2930.8871760752681</c:v>
                </c:pt>
                <c:pt idx="31">
                  <c:v>3104.7181760752683</c:v>
                </c:pt>
                <c:pt idx="32">
                  <c:v>2740.4985310752681</c:v>
                </c:pt>
                <c:pt idx="33">
                  <c:v>2510.4165260752675</c:v>
                </c:pt>
                <c:pt idx="34">
                  <c:v>2639.9465960752682</c:v>
                </c:pt>
                <c:pt idx="35">
                  <c:v>2199.495841075267</c:v>
                </c:pt>
                <c:pt idx="36">
                  <c:v>2047.106026075267</c:v>
                </c:pt>
                <c:pt idx="37">
                  <c:v>2504.7531010752678</c:v>
                </c:pt>
                <c:pt idx="38">
                  <c:v>3389.9352210752681</c:v>
                </c:pt>
                <c:pt idx="39">
                  <c:v>3632.824596075267</c:v>
                </c:pt>
                <c:pt idx="40">
                  <c:v>3455.3385960752685</c:v>
                </c:pt>
                <c:pt idx="41">
                  <c:v>3049.2713410752685</c:v>
                </c:pt>
                <c:pt idx="42">
                  <c:v>2329.0971760752668</c:v>
                </c:pt>
                <c:pt idx="43">
                  <c:v>1814.4671760752681</c:v>
                </c:pt>
                <c:pt idx="44">
                  <c:v>1426.5151760752681</c:v>
                </c:pt>
                <c:pt idx="45">
                  <c:v>1282.539176075268</c:v>
                </c:pt>
                <c:pt idx="46">
                  <c:v>1260.8321760752672</c:v>
                </c:pt>
                <c:pt idx="47">
                  <c:v>1502.5921760752681</c:v>
                </c:pt>
                <c:pt idx="48">
                  <c:v>2260.2801760752682</c:v>
                </c:pt>
                <c:pt idx="49">
                  <c:v>2517.5581760752684</c:v>
                </c:pt>
                <c:pt idx="50">
                  <c:v>2500.3321760752669</c:v>
                </c:pt>
                <c:pt idx="51">
                  <c:v>2644.8941760752682</c:v>
                </c:pt>
                <c:pt idx="52">
                  <c:v>2269.1921760752684</c:v>
                </c:pt>
                <c:pt idx="53">
                  <c:v>2232.1551760752682</c:v>
                </c:pt>
                <c:pt idx="54">
                  <c:v>1497.8771760752682</c:v>
                </c:pt>
                <c:pt idx="55">
                  <c:v>1446.076176075268</c:v>
                </c:pt>
                <c:pt idx="56">
                  <c:v>1475.7801760752682</c:v>
                </c:pt>
                <c:pt idx="57">
                  <c:v>1599.1453010752682</c:v>
                </c:pt>
                <c:pt idx="58">
                  <c:v>1689.210931075268</c:v>
                </c:pt>
                <c:pt idx="59">
                  <c:v>2339.628941075267</c:v>
                </c:pt>
                <c:pt idx="60">
                  <c:v>2168.328066075268</c:v>
                </c:pt>
                <c:pt idx="61">
                  <c:v>2106.281556075267</c:v>
                </c:pt>
                <c:pt idx="62">
                  <c:v>2102.183931075268</c:v>
                </c:pt>
                <c:pt idx="63">
                  <c:v>2214.761946075268</c:v>
                </c:pt>
                <c:pt idx="64">
                  <c:v>2115.1462110752682</c:v>
                </c:pt>
                <c:pt idx="65">
                  <c:v>1731.3021760752681</c:v>
                </c:pt>
                <c:pt idx="66">
                  <c:v>1171.413176075268</c:v>
                </c:pt>
                <c:pt idx="67">
                  <c:v>1177.240176075268</c:v>
                </c:pt>
                <c:pt idx="68">
                  <c:v>794.46017607526801</c:v>
                </c:pt>
                <c:pt idx="69">
                  <c:v>706.09617607526798</c:v>
                </c:pt>
                <c:pt idx="70">
                  <c:v>766.82417607526804</c:v>
                </c:pt>
                <c:pt idx="71">
                  <c:v>801.37317607526802</c:v>
                </c:pt>
                <c:pt idx="72">
                  <c:v>883.77217607526802</c:v>
                </c:pt>
                <c:pt idx="73">
                  <c:v>942.55017607526804</c:v>
                </c:pt>
                <c:pt idx="74">
                  <c:v>1213.327176075268</c:v>
                </c:pt>
                <c:pt idx="75">
                  <c:v>1161.9551760752672</c:v>
                </c:pt>
                <c:pt idx="76">
                  <c:v>983.11217607526805</c:v>
                </c:pt>
                <c:pt idx="77">
                  <c:v>757.15317607526799</c:v>
                </c:pt>
                <c:pt idx="78">
                  <c:v>964.44417607526805</c:v>
                </c:pt>
                <c:pt idx="79">
                  <c:v>1194.9251760752682</c:v>
                </c:pt>
                <c:pt idx="80">
                  <c:v>1493.4101760752681</c:v>
                </c:pt>
                <c:pt idx="81">
                  <c:v>1777.9751760752672</c:v>
                </c:pt>
                <c:pt idx="82">
                  <c:v>2048.0821760752683</c:v>
                </c:pt>
                <c:pt idx="83">
                  <c:v>2419.7331760752681</c:v>
                </c:pt>
                <c:pt idx="84">
                  <c:v>1806.3687710752679</c:v>
                </c:pt>
                <c:pt idx="85">
                  <c:v>1860.3578360752681</c:v>
                </c:pt>
                <c:pt idx="86">
                  <c:v>1962.6906560752682</c:v>
                </c:pt>
                <c:pt idx="87">
                  <c:v>1858.0229560752682</c:v>
                </c:pt>
                <c:pt idx="88">
                  <c:v>1534.8947360752682</c:v>
                </c:pt>
                <c:pt idx="89">
                  <c:v>840.14440107526798</c:v>
                </c:pt>
                <c:pt idx="90">
                  <c:v>734.27117607526804</c:v>
                </c:pt>
                <c:pt idx="91">
                  <c:v>708.59617607526798</c:v>
                </c:pt>
                <c:pt idx="92">
                  <c:v>517.61017607526799</c:v>
                </c:pt>
                <c:pt idx="93">
                  <c:v>479.35217607526801</c:v>
                </c:pt>
                <c:pt idx="94">
                  <c:v>397.46417607526803</c:v>
                </c:pt>
                <c:pt idx="95">
                  <c:v>630.25317607526802</c:v>
                </c:pt>
                <c:pt idx="96">
                  <c:v>849.26317607526801</c:v>
                </c:pt>
                <c:pt idx="97">
                  <c:v>1078.212176075268</c:v>
                </c:pt>
                <c:pt idx="98">
                  <c:v>1122.883176075268</c:v>
                </c:pt>
                <c:pt idx="99">
                  <c:v>1260.6671760752672</c:v>
                </c:pt>
                <c:pt idx="100">
                  <c:v>1608.5321760752681</c:v>
                </c:pt>
                <c:pt idx="101">
                  <c:v>1486.3311760752681</c:v>
                </c:pt>
                <c:pt idx="102">
                  <c:v>1172.103176075268</c:v>
                </c:pt>
                <c:pt idx="103">
                  <c:v>935.92911107526811</c:v>
                </c:pt>
                <c:pt idx="104">
                  <c:v>1299.555116075268</c:v>
                </c:pt>
                <c:pt idx="105">
                  <c:v>1873.0942160752679</c:v>
                </c:pt>
                <c:pt idx="106">
                  <c:v>3188.3781810752685</c:v>
                </c:pt>
                <c:pt idx="107">
                  <c:v>3761.6510660752683</c:v>
                </c:pt>
                <c:pt idx="108">
                  <c:v>3303.409001075268</c:v>
                </c:pt>
                <c:pt idx="109">
                  <c:v>3342.7432960752685</c:v>
                </c:pt>
                <c:pt idx="110">
                  <c:v>3116.9013810752681</c:v>
                </c:pt>
                <c:pt idx="111">
                  <c:v>3450.4773060752682</c:v>
                </c:pt>
                <c:pt idx="112">
                  <c:v>3166.8938360752682</c:v>
                </c:pt>
                <c:pt idx="113">
                  <c:v>1930.732496075268</c:v>
                </c:pt>
                <c:pt idx="114">
                  <c:v>1023.252941075268</c:v>
                </c:pt>
                <c:pt idx="115">
                  <c:v>438.50766607526805</c:v>
                </c:pt>
                <c:pt idx="116">
                  <c:v>395.05417607526903</c:v>
                </c:pt>
                <c:pt idx="117">
                  <c:v>342.69117607526903</c:v>
                </c:pt>
                <c:pt idx="118">
                  <c:v>462.95617607526805</c:v>
                </c:pt>
                <c:pt idx="119">
                  <c:v>888.7401760752681</c:v>
                </c:pt>
                <c:pt idx="120">
                  <c:v>1642.420176075268</c:v>
                </c:pt>
                <c:pt idx="121">
                  <c:v>1826.6061760752682</c:v>
                </c:pt>
                <c:pt idx="122">
                  <c:v>2007.7041760752682</c:v>
                </c:pt>
                <c:pt idx="123">
                  <c:v>2053.1491760752683</c:v>
                </c:pt>
                <c:pt idx="124">
                  <c:v>2013.3851760752682</c:v>
                </c:pt>
                <c:pt idx="125">
                  <c:v>1746.498176075268</c:v>
                </c:pt>
                <c:pt idx="126">
                  <c:v>899.25617607526806</c:v>
                </c:pt>
                <c:pt idx="127">
                  <c:v>742.63481607526808</c:v>
                </c:pt>
                <c:pt idx="128">
                  <c:v>708.57058107526802</c:v>
                </c:pt>
                <c:pt idx="129">
                  <c:v>965.20654607526797</c:v>
                </c:pt>
                <c:pt idx="130">
                  <c:v>1921.5327360752683</c:v>
                </c:pt>
                <c:pt idx="131">
                  <c:v>2391.9860010752682</c:v>
                </c:pt>
                <c:pt idx="132">
                  <c:v>2653.3385760752685</c:v>
                </c:pt>
                <c:pt idx="133">
                  <c:v>2676.100841075267</c:v>
                </c:pt>
                <c:pt idx="134">
                  <c:v>2677.907996075267</c:v>
                </c:pt>
                <c:pt idx="135">
                  <c:v>2412.4800360752679</c:v>
                </c:pt>
                <c:pt idx="136">
                  <c:v>1664.852371075267</c:v>
                </c:pt>
                <c:pt idx="137">
                  <c:v>743.27969107526803</c:v>
                </c:pt>
                <c:pt idx="138">
                  <c:v>749.51683607526797</c:v>
                </c:pt>
                <c:pt idx="139">
                  <c:v>857.63314607526797</c:v>
                </c:pt>
                <c:pt idx="140">
                  <c:v>565.00117607526806</c:v>
                </c:pt>
                <c:pt idx="141">
                  <c:v>453.107176075268</c:v>
                </c:pt>
                <c:pt idx="142">
                  <c:v>593.566176075268</c:v>
                </c:pt>
                <c:pt idx="143">
                  <c:v>925.36117607526808</c:v>
                </c:pt>
                <c:pt idx="144">
                  <c:v>1379.633176075268</c:v>
                </c:pt>
                <c:pt idx="145">
                  <c:v>1402.1471760752672</c:v>
                </c:pt>
                <c:pt idx="146">
                  <c:v>1231.6851760752672</c:v>
                </c:pt>
                <c:pt idx="147">
                  <c:v>1239.6761760752672</c:v>
                </c:pt>
                <c:pt idx="148">
                  <c:v>926.66617607526803</c:v>
                </c:pt>
                <c:pt idx="149">
                  <c:v>799.19917607526804</c:v>
                </c:pt>
                <c:pt idx="150">
                  <c:v>645.12817607526802</c:v>
                </c:pt>
                <c:pt idx="151">
                  <c:v>723.13864607526796</c:v>
                </c:pt>
                <c:pt idx="152">
                  <c:v>792.46999107526801</c:v>
                </c:pt>
                <c:pt idx="153">
                  <c:v>862.3509010752681</c:v>
                </c:pt>
                <c:pt idx="154">
                  <c:v>1094.4143410752681</c:v>
                </c:pt>
                <c:pt idx="155">
                  <c:v>1705.4551110752682</c:v>
                </c:pt>
                <c:pt idx="156">
                  <c:v>2014.9552510752681</c:v>
                </c:pt>
                <c:pt idx="157">
                  <c:v>2459.8648760752685</c:v>
                </c:pt>
                <c:pt idx="158">
                  <c:v>2657.451016075267</c:v>
                </c:pt>
                <c:pt idx="159">
                  <c:v>2349.202866075268</c:v>
                </c:pt>
                <c:pt idx="160">
                  <c:v>1661.7662110752681</c:v>
                </c:pt>
                <c:pt idx="161">
                  <c:v>695.10872107526802</c:v>
                </c:pt>
                <c:pt idx="162">
                  <c:v>468.07593607526803</c:v>
                </c:pt>
                <c:pt idx="163">
                  <c:v>491.037361075268</c:v>
                </c:pt>
                <c:pt idx="164">
                  <c:v>433.52517607526801</c:v>
                </c:pt>
                <c:pt idx="165">
                  <c:v>339.63117607526902</c:v>
                </c:pt>
                <c:pt idx="166">
                  <c:v>508.83117607526805</c:v>
                </c:pt>
                <c:pt idx="167">
                  <c:v>722.66617607526803</c:v>
                </c:pt>
                <c:pt idx="168">
                  <c:v>1024.6001760752681</c:v>
                </c:pt>
                <c:pt idx="169">
                  <c:v>1580.2131760752673</c:v>
                </c:pt>
                <c:pt idx="170">
                  <c:v>1814.3851760752682</c:v>
                </c:pt>
                <c:pt idx="171">
                  <c:v>1860.893176075268</c:v>
                </c:pt>
                <c:pt idx="172">
                  <c:v>1784.0011760752682</c:v>
                </c:pt>
                <c:pt idx="173">
                  <c:v>1594.6661760752681</c:v>
                </c:pt>
                <c:pt idx="174">
                  <c:v>1406.000176075268</c:v>
                </c:pt>
                <c:pt idx="175">
                  <c:v>1263.8264060752681</c:v>
                </c:pt>
                <c:pt idx="176">
                  <c:v>1378.789941075268</c:v>
                </c:pt>
                <c:pt idx="177">
                  <c:v>1783.337771075267</c:v>
                </c:pt>
                <c:pt idx="178">
                  <c:v>2623.6060260752674</c:v>
                </c:pt>
                <c:pt idx="179">
                  <c:v>3189.3179060752682</c:v>
                </c:pt>
                <c:pt idx="180">
                  <c:v>3546.1921360752681</c:v>
                </c:pt>
                <c:pt idx="181">
                  <c:v>4040.3562010752671</c:v>
                </c:pt>
                <c:pt idx="182">
                  <c:v>4050.5890760752673</c:v>
                </c:pt>
                <c:pt idx="183">
                  <c:v>3418.7940860752683</c:v>
                </c:pt>
                <c:pt idx="184">
                  <c:v>2908.0481910752678</c:v>
                </c:pt>
                <c:pt idx="185">
                  <c:v>1393.8255310752681</c:v>
                </c:pt>
                <c:pt idx="186">
                  <c:v>582.9989110752681</c:v>
                </c:pt>
                <c:pt idx="187">
                  <c:v>478.96686107526801</c:v>
                </c:pt>
                <c:pt idx="188">
                  <c:v>493.667176075268</c:v>
                </c:pt>
                <c:pt idx="189">
                  <c:v>627.96617607526798</c:v>
                </c:pt>
                <c:pt idx="190">
                  <c:v>895.18817607526807</c:v>
                </c:pt>
                <c:pt idx="191">
                  <c:v>1301.5121760752681</c:v>
                </c:pt>
                <c:pt idx="192">
                  <c:v>1380.807176075268</c:v>
                </c:pt>
                <c:pt idx="193">
                  <c:v>1586.9391760752681</c:v>
                </c:pt>
                <c:pt idx="194">
                  <c:v>1807.182176075268</c:v>
                </c:pt>
                <c:pt idx="195">
                  <c:v>1986.018176075268</c:v>
                </c:pt>
                <c:pt idx="196">
                  <c:v>1949.3401760752681</c:v>
                </c:pt>
                <c:pt idx="197">
                  <c:v>2027.3321760752681</c:v>
                </c:pt>
                <c:pt idx="198">
                  <c:v>1991.2601760752682</c:v>
                </c:pt>
                <c:pt idx="199">
                  <c:v>2287.7067410752684</c:v>
                </c:pt>
                <c:pt idx="200">
                  <c:v>2102.360921075267</c:v>
                </c:pt>
                <c:pt idx="201">
                  <c:v>2641.3261510752682</c:v>
                </c:pt>
                <c:pt idx="202">
                  <c:v>2878.8163360752678</c:v>
                </c:pt>
                <c:pt idx="203">
                  <c:v>3382.7770210752678</c:v>
                </c:pt>
                <c:pt idx="204">
                  <c:v>3543.488401075268</c:v>
                </c:pt>
                <c:pt idx="205">
                  <c:v>3726.1788810752673</c:v>
                </c:pt>
                <c:pt idx="206">
                  <c:v>3760.5092210752678</c:v>
                </c:pt>
                <c:pt idx="207">
                  <c:v>3625.2550110752682</c:v>
                </c:pt>
                <c:pt idx="208">
                  <c:v>3287.1463960752685</c:v>
                </c:pt>
                <c:pt idx="209">
                  <c:v>2422.8903410752682</c:v>
                </c:pt>
                <c:pt idx="210">
                  <c:v>1598.3178260752679</c:v>
                </c:pt>
                <c:pt idx="211">
                  <c:v>1264.0551760752671</c:v>
                </c:pt>
                <c:pt idx="212">
                  <c:v>967.98617607526808</c:v>
                </c:pt>
                <c:pt idx="213">
                  <c:v>1277.498176075268</c:v>
                </c:pt>
                <c:pt idx="214">
                  <c:v>1545.680176075268</c:v>
                </c:pt>
                <c:pt idx="215">
                  <c:v>1693.471176075268</c:v>
                </c:pt>
                <c:pt idx="216">
                  <c:v>2187.7111760752668</c:v>
                </c:pt>
                <c:pt idx="217">
                  <c:v>2092.9161760752681</c:v>
                </c:pt>
                <c:pt idx="218">
                  <c:v>2302.4421760752684</c:v>
                </c:pt>
                <c:pt idx="219">
                  <c:v>2573.0111760752684</c:v>
                </c:pt>
                <c:pt idx="220">
                  <c:v>2429.2811760752684</c:v>
                </c:pt>
                <c:pt idx="221">
                  <c:v>2135.261176075267</c:v>
                </c:pt>
                <c:pt idx="222">
                  <c:v>1436.922176075268</c:v>
                </c:pt>
                <c:pt idx="223">
                  <c:v>1138.0913260752679</c:v>
                </c:pt>
                <c:pt idx="224">
                  <c:v>1325.487411075268</c:v>
                </c:pt>
                <c:pt idx="225">
                  <c:v>1561.560686075268</c:v>
                </c:pt>
                <c:pt idx="226">
                  <c:v>1890.6733760752682</c:v>
                </c:pt>
                <c:pt idx="227">
                  <c:v>2452.0497960752682</c:v>
                </c:pt>
                <c:pt idx="228">
                  <c:v>2953.1844110752681</c:v>
                </c:pt>
                <c:pt idx="229">
                  <c:v>3394.8359810752681</c:v>
                </c:pt>
                <c:pt idx="230">
                  <c:v>3310.5177960752685</c:v>
                </c:pt>
                <c:pt idx="231">
                  <c:v>2851.7356960752668</c:v>
                </c:pt>
                <c:pt idx="232">
                  <c:v>2063.4853010752681</c:v>
                </c:pt>
                <c:pt idx="233">
                  <c:v>1537.3179810752681</c:v>
                </c:pt>
                <c:pt idx="234">
                  <c:v>964.63477107526808</c:v>
                </c:pt>
                <c:pt idx="235">
                  <c:v>719.02017607526807</c:v>
                </c:pt>
                <c:pt idx="236">
                  <c:v>925.46617607526809</c:v>
                </c:pt>
                <c:pt idx="237">
                  <c:v>899.40117607526804</c:v>
                </c:pt>
                <c:pt idx="238">
                  <c:v>1197.758176075268</c:v>
                </c:pt>
                <c:pt idx="239">
                  <c:v>2227.560176075267</c:v>
                </c:pt>
                <c:pt idx="240">
                  <c:v>2210.415176075267</c:v>
                </c:pt>
                <c:pt idx="241">
                  <c:v>2078.0171760752683</c:v>
                </c:pt>
                <c:pt idx="242">
                  <c:v>2496.0541760752672</c:v>
                </c:pt>
                <c:pt idx="243">
                  <c:v>2378.8041760752685</c:v>
                </c:pt>
                <c:pt idx="244">
                  <c:v>2236.2051760752684</c:v>
                </c:pt>
                <c:pt idx="245">
                  <c:v>2180.9911760752684</c:v>
                </c:pt>
                <c:pt idx="246">
                  <c:v>2307.9521760752682</c:v>
                </c:pt>
                <c:pt idx="247">
                  <c:v>1429.8871760752672</c:v>
                </c:pt>
                <c:pt idx="248">
                  <c:v>1144.294321075268</c:v>
                </c:pt>
                <c:pt idx="249">
                  <c:v>1179.5488210752681</c:v>
                </c:pt>
                <c:pt idx="250">
                  <c:v>1668.269941075268</c:v>
                </c:pt>
                <c:pt idx="251">
                  <c:v>2764.2016860752683</c:v>
                </c:pt>
                <c:pt idx="252">
                  <c:v>3451.8446110752684</c:v>
                </c:pt>
                <c:pt idx="253">
                  <c:v>3887.6424810752683</c:v>
                </c:pt>
                <c:pt idx="254">
                  <c:v>3476.1507160752681</c:v>
                </c:pt>
                <c:pt idx="255">
                  <c:v>3060.1816510752683</c:v>
                </c:pt>
                <c:pt idx="256">
                  <c:v>2348.3965210752681</c:v>
                </c:pt>
                <c:pt idx="257">
                  <c:v>1391.2588210752681</c:v>
                </c:pt>
                <c:pt idx="258">
                  <c:v>1115.865601075267</c:v>
                </c:pt>
                <c:pt idx="259">
                  <c:v>967.52217607526802</c:v>
                </c:pt>
                <c:pt idx="260">
                  <c:v>1054.0721760752681</c:v>
                </c:pt>
                <c:pt idx="261">
                  <c:v>1256.584176075268</c:v>
                </c:pt>
                <c:pt idx="262">
                  <c:v>1874.4141760752682</c:v>
                </c:pt>
                <c:pt idx="263">
                  <c:v>2115.2381760752669</c:v>
                </c:pt>
                <c:pt idx="264">
                  <c:v>2489.3131760752685</c:v>
                </c:pt>
                <c:pt idx="265">
                  <c:v>2904.8331760752685</c:v>
                </c:pt>
                <c:pt idx="266">
                  <c:v>3315.4591760752683</c:v>
                </c:pt>
                <c:pt idx="267">
                  <c:v>3136.4291760752685</c:v>
                </c:pt>
                <c:pt idx="268">
                  <c:v>3034.0011760752682</c:v>
                </c:pt>
                <c:pt idx="269">
                  <c:v>2607.4111760752685</c:v>
                </c:pt>
                <c:pt idx="270">
                  <c:v>2021.855176075268</c:v>
                </c:pt>
                <c:pt idx="271">
                  <c:v>1336.9906360752682</c:v>
                </c:pt>
                <c:pt idx="272">
                  <c:v>1246.547121075268</c:v>
                </c:pt>
                <c:pt idx="273">
                  <c:v>1303.1738110752681</c:v>
                </c:pt>
                <c:pt idx="274">
                  <c:v>1955.329721075268</c:v>
                </c:pt>
                <c:pt idx="275">
                  <c:v>3058.9550760752682</c:v>
                </c:pt>
                <c:pt idx="276">
                  <c:v>3456.8813360752679</c:v>
                </c:pt>
                <c:pt idx="277">
                  <c:v>3433.4766260752681</c:v>
                </c:pt>
                <c:pt idx="278">
                  <c:v>3425.7341510752681</c:v>
                </c:pt>
                <c:pt idx="279">
                  <c:v>3041.886301075268</c:v>
                </c:pt>
                <c:pt idx="280">
                  <c:v>2385.327886075268</c:v>
                </c:pt>
                <c:pt idx="281">
                  <c:v>1471.753261075268</c:v>
                </c:pt>
                <c:pt idx="282">
                  <c:v>1295.3758910752681</c:v>
                </c:pt>
                <c:pt idx="283">
                  <c:v>1305.766176075268</c:v>
                </c:pt>
                <c:pt idx="284">
                  <c:v>1109.7271760752672</c:v>
                </c:pt>
                <c:pt idx="285">
                  <c:v>1197.825176075268</c:v>
                </c:pt>
                <c:pt idx="286">
                  <c:v>1416.5421760752681</c:v>
                </c:pt>
                <c:pt idx="287">
                  <c:v>1818.5831760752681</c:v>
                </c:pt>
                <c:pt idx="288">
                  <c:v>2439.0051760752685</c:v>
                </c:pt>
                <c:pt idx="289">
                  <c:v>2530.1041760752682</c:v>
                </c:pt>
                <c:pt idx="290">
                  <c:v>2916.9081760752683</c:v>
                </c:pt>
                <c:pt idx="291">
                  <c:v>2864.031176075267</c:v>
                </c:pt>
                <c:pt idx="292">
                  <c:v>2525.4391760752683</c:v>
                </c:pt>
                <c:pt idx="293">
                  <c:v>1768.528176075268</c:v>
                </c:pt>
                <c:pt idx="294">
                  <c:v>1555.1771760752672</c:v>
                </c:pt>
                <c:pt idx="295">
                  <c:v>1445.3421760752681</c:v>
                </c:pt>
                <c:pt idx="296">
                  <c:v>1485.461176075268</c:v>
                </c:pt>
                <c:pt idx="297">
                  <c:v>1273.845176075268</c:v>
                </c:pt>
                <c:pt idx="298">
                  <c:v>1460.3551910752681</c:v>
                </c:pt>
                <c:pt idx="299">
                  <c:v>1643.1619210752681</c:v>
                </c:pt>
                <c:pt idx="300">
                  <c:v>1690.9162660752681</c:v>
                </c:pt>
                <c:pt idx="301">
                  <c:v>1811.5030610752681</c:v>
                </c:pt>
                <c:pt idx="302">
                  <c:v>2012.901061075268</c:v>
                </c:pt>
                <c:pt idx="303">
                  <c:v>2371.4698560752681</c:v>
                </c:pt>
                <c:pt idx="304">
                  <c:v>2375.002176075267</c:v>
                </c:pt>
                <c:pt idx="305">
                  <c:v>2004.654796075268</c:v>
                </c:pt>
                <c:pt idx="306">
                  <c:v>1896.8145160752681</c:v>
                </c:pt>
                <c:pt idx="307">
                  <c:v>1659.3041760752681</c:v>
                </c:pt>
                <c:pt idx="308">
                  <c:v>1744.1751760752682</c:v>
                </c:pt>
                <c:pt idx="309">
                  <c:v>1449.584176075268</c:v>
                </c:pt>
                <c:pt idx="310">
                  <c:v>1650.4051760752682</c:v>
                </c:pt>
                <c:pt idx="311">
                  <c:v>1507.2821760752681</c:v>
                </c:pt>
                <c:pt idx="312">
                  <c:v>1997.8581760752681</c:v>
                </c:pt>
                <c:pt idx="313">
                  <c:v>1898.5301760752682</c:v>
                </c:pt>
                <c:pt idx="314">
                  <c:v>2028.5121760752681</c:v>
                </c:pt>
                <c:pt idx="315">
                  <c:v>2152.0081760752682</c:v>
                </c:pt>
                <c:pt idx="316">
                  <c:v>2349.1311760752683</c:v>
                </c:pt>
                <c:pt idx="317">
                  <c:v>2043.575176075268</c:v>
                </c:pt>
                <c:pt idx="318">
                  <c:v>2037.5821760752681</c:v>
                </c:pt>
                <c:pt idx="319">
                  <c:v>1681.846176075268</c:v>
                </c:pt>
                <c:pt idx="320">
                  <c:v>1983.9661760752681</c:v>
                </c:pt>
                <c:pt idx="321">
                  <c:v>1952.6851760752681</c:v>
                </c:pt>
                <c:pt idx="322">
                  <c:v>2162.343401075268</c:v>
                </c:pt>
                <c:pt idx="323">
                  <c:v>2376.4034510752681</c:v>
                </c:pt>
                <c:pt idx="324">
                  <c:v>2429.6083260752685</c:v>
                </c:pt>
                <c:pt idx="325">
                  <c:v>3073.0347510752681</c:v>
                </c:pt>
                <c:pt idx="326">
                  <c:v>2800.300921075268</c:v>
                </c:pt>
                <c:pt idx="327">
                  <c:v>2724.2215960752683</c:v>
                </c:pt>
                <c:pt idx="328">
                  <c:v>2560.8387360752681</c:v>
                </c:pt>
                <c:pt idx="329">
                  <c:v>2208.7532810752682</c:v>
                </c:pt>
                <c:pt idx="330">
                  <c:v>1593.545081075267</c:v>
                </c:pt>
                <c:pt idx="331">
                  <c:v>1966.0961760752682</c:v>
                </c:pt>
                <c:pt idx="332">
                  <c:v>1486.749176075268</c:v>
                </c:pt>
                <c:pt idx="333">
                  <c:v>1431.8711760752681</c:v>
                </c:pt>
                <c:pt idx="334">
                  <c:v>1277.324176075268</c:v>
                </c:pt>
                <c:pt idx="335">
                  <c:v>1019.354176075268</c:v>
                </c:pt>
                <c:pt idx="336">
                  <c:v>861.61117607526808</c:v>
                </c:pt>
                <c:pt idx="337">
                  <c:v>899.63717607526803</c:v>
                </c:pt>
                <c:pt idx="338">
                  <c:v>941.21817607526805</c:v>
                </c:pt>
                <c:pt idx="339">
                  <c:v>844.43117607526801</c:v>
                </c:pt>
                <c:pt idx="340">
                  <c:v>1036.9631760752679</c:v>
                </c:pt>
                <c:pt idx="341">
                  <c:v>1426.201176075268</c:v>
                </c:pt>
                <c:pt idx="342">
                  <c:v>1483.2561760752681</c:v>
                </c:pt>
                <c:pt idx="343">
                  <c:v>1309.7991510752679</c:v>
                </c:pt>
                <c:pt idx="344">
                  <c:v>885.45732607526804</c:v>
                </c:pt>
                <c:pt idx="345">
                  <c:v>1175.7805210752681</c:v>
                </c:pt>
                <c:pt idx="346">
                  <c:v>1425.423606075268</c:v>
                </c:pt>
                <c:pt idx="347">
                  <c:v>2468.5442060752684</c:v>
                </c:pt>
                <c:pt idx="348">
                  <c:v>2424.7430610752681</c:v>
                </c:pt>
                <c:pt idx="349">
                  <c:v>2622.8766360752679</c:v>
                </c:pt>
                <c:pt idx="350">
                  <c:v>2465.4253960752685</c:v>
                </c:pt>
                <c:pt idx="351">
                  <c:v>2442.9298860752674</c:v>
                </c:pt>
                <c:pt idx="352">
                  <c:v>2346.873721075267</c:v>
                </c:pt>
                <c:pt idx="353">
                  <c:v>1908.847976075268</c:v>
                </c:pt>
                <c:pt idx="354">
                  <c:v>1246.466646075268</c:v>
                </c:pt>
                <c:pt idx="355">
                  <c:v>1208.085176075268</c:v>
                </c:pt>
                <c:pt idx="356">
                  <c:v>1074.0061760752681</c:v>
                </c:pt>
                <c:pt idx="357">
                  <c:v>995.73017607526799</c:v>
                </c:pt>
                <c:pt idx="358">
                  <c:v>984.7351760752681</c:v>
                </c:pt>
                <c:pt idx="359">
                  <c:v>1113.336176075268</c:v>
                </c:pt>
                <c:pt idx="360">
                  <c:v>1681.4851760752681</c:v>
                </c:pt>
                <c:pt idx="361">
                  <c:v>2228.4491760752685</c:v>
                </c:pt>
                <c:pt idx="362">
                  <c:v>2425.9651760752681</c:v>
                </c:pt>
                <c:pt idx="363">
                  <c:v>2265.7561760752669</c:v>
                </c:pt>
                <c:pt idx="364">
                  <c:v>2148.1211760752685</c:v>
                </c:pt>
                <c:pt idx="365">
                  <c:v>2419.7861760752685</c:v>
                </c:pt>
                <c:pt idx="366">
                  <c:v>2796.2291760752682</c:v>
                </c:pt>
                <c:pt idx="367">
                  <c:v>2784.799251075267</c:v>
                </c:pt>
                <c:pt idx="368">
                  <c:v>2743.0710960752681</c:v>
                </c:pt>
                <c:pt idx="369">
                  <c:v>3439.9219360752681</c:v>
                </c:pt>
                <c:pt idx="370">
                  <c:v>4400.137616075267</c:v>
                </c:pt>
                <c:pt idx="371">
                  <c:v>5119.8848710752682</c:v>
                </c:pt>
                <c:pt idx="372">
                  <c:v>4938.0768210752667</c:v>
                </c:pt>
                <c:pt idx="373">
                  <c:v>4629.6619310752667</c:v>
                </c:pt>
                <c:pt idx="374">
                  <c:v>4638.0322510752685</c:v>
                </c:pt>
                <c:pt idx="375">
                  <c:v>4336.6952860752681</c:v>
                </c:pt>
                <c:pt idx="376">
                  <c:v>4081.620176075267</c:v>
                </c:pt>
                <c:pt idx="377">
                  <c:v>3524.6350860752664</c:v>
                </c:pt>
                <c:pt idx="378">
                  <c:v>1428.591286075268</c:v>
                </c:pt>
                <c:pt idx="379">
                  <c:v>1092.7451760752681</c:v>
                </c:pt>
                <c:pt idx="380">
                  <c:v>1245.556176075268</c:v>
                </c:pt>
                <c:pt idx="381">
                  <c:v>1256.5421760752681</c:v>
                </c:pt>
                <c:pt idx="382">
                  <c:v>1461.017176075268</c:v>
                </c:pt>
                <c:pt idx="383">
                  <c:v>2220.1631760752684</c:v>
                </c:pt>
                <c:pt idx="384">
                  <c:v>2707.0471760752685</c:v>
                </c:pt>
                <c:pt idx="385">
                  <c:v>2532.341176075267</c:v>
                </c:pt>
                <c:pt idx="386">
                  <c:v>2622.4491760752685</c:v>
                </c:pt>
                <c:pt idx="387">
                  <c:v>2567.1411760752685</c:v>
                </c:pt>
                <c:pt idx="388">
                  <c:v>2145.149176075267</c:v>
                </c:pt>
                <c:pt idx="389">
                  <c:v>1846.316176075268</c:v>
                </c:pt>
                <c:pt idx="390">
                  <c:v>1504.6111760752681</c:v>
                </c:pt>
                <c:pt idx="391">
                  <c:v>1012.2411760752681</c:v>
                </c:pt>
                <c:pt idx="392">
                  <c:v>1117.482176075267</c:v>
                </c:pt>
                <c:pt idx="393">
                  <c:v>1114.603176075268</c:v>
                </c:pt>
                <c:pt idx="394">
                  <c:v>1157.469186075268</c:v>
                </c:pt>
                <c:pt idx="395">
                  <c:v>1426.6768260752679</c:v>
                </c:pt>
                <c:pt idx="396">
                  <c:v>1970.2149710752681</c:v>
                </c:pt>
                <c:pt idx="397">
                  <c:v>2318.3757460752681</c:v>
                </c:pt>
                <c:pt idx="398">
                  <c:v>1842.6532510752681</c:v>
                </c:pt>
                <c:pt idx="399">
                  <c:v>2221.107321075267</c:v>
                </c:pt>
                <c:pt idx="400">
                  <c:v>1450.3708110752682</c:v>
                </c:pt>
                <c:pt idx="401">
                  <c:v>1096.2087310752681</c:v>
                </c:pt>
                <c:pt idx="402">
                  <c:v>1587.1149210752681</c:v>
                </c:pt>
                <c:pt idx="403">
                  <c:v>1581.8181760752682</c:v>
                </c:pt>
                <c:pt idx="404">
                  <c:v>1501.5421760752681</c:v>
                </c:pt>
                <c:pt idx="405">
                  <c:v>1151.9361760752672</c:v>
                </c:pt>
                <c:pt idx="406">
                  <c:v>1229.0441760752681</c:v>
                </c:pt>
                <c:pt idx="407">
                  <c:v>1417.288176075268</c:v>
                </c:pt>
                <c:pt idx="408">
                  <c:v>1250.740176075268</c:v>
                </c:pt>
                <c:pt idx="409">
                  <c:v>1349.539176075268</c:v>
                </c:pt>
                <c:pt idx="410">
                  <c:v>1593.9171760752681</c:v>
                </c:pt>
                <c:pt idx="411">
                  <c:v>1823.3081760752682</c:v>
                </c:pt>
                <c:pt idx="412">
                  <c:v>1670.891176075268</c:v>
                </c:pt>
                <c:pt idx="413">
                  <c:v>1527.288176075268</c:v>
                </c:pt>
                <c:pt idx="414">
                  <c:v>1370.603176075268</c:v>
                </c:pt>
                <c:pt idx="415">
                  <c:v>960.70517607526801</c:v>
                </c:pt>
                <c:pt idx="416">
                  <c:v>1086.914176075268</c:v>
                </c:pt>
                <c:pt idx="417">
                  <c:v>1301.1433960752679</c:v>
                </c:pt>
                <c:pt idx="418">
                  <c:v>1700.8336660752682</c:v>
                </c:pt>
                <c:pt idx="419">
                  <c:v>1896.7260360752682</c:v>
                </c:pt>
                <c:pt idx="420">
                  <c:v>1746.8251360752681</c:v>
                </c:pt>
                <c:pt idx="421">
                  <c:v>2233.7426460752672</c:v>
                </c:pt>
                <c:pt idx="422">
                  <c:v>2327.1577260752683</c:v>
                </c:pt>
                <c:pt idx="423">
                  <c:v>2153.1800860752674</c:v>
                </c:pt>
                <c:pt idx="424">
                  <c:v>1842.7149960752681</c:v>
                </c:pt>
                <c:pt idx="425">
                  <c:v>1429.8621310752681</c:v>
                </c:pt>
                <c:pt idx="426">
                  <c:v>1438.307176075268</c:v>
                </c:pt>
                <c:pt idx="427">
                  <c:v>1375.372176075268</c:v>
                </c:pt>
                <c:pt idx="428">
                  <c:v>1279.8511760752681</c:v>
                </c:pt>
                <c:pt idx="429">
                  <c:v>1033.3031760752672</c:v>
                </c:pt>
                <c:pt idx="430">
                  <c:v>881.56217607526798</c:v>
                </c:pt>
                <c:pt idx="431">
                  <c:v>716.88817607526801</c:v>
                </c:pt>
                <c:pt idx="432">
                  <c:v>735.93917607526805</c:v>
                </c:pt>
                <c:pt idx="433">
                  <c:v>975.30617607526801</c:v>
                </c:pt>
                <c:pt idx="434">
                  <c:v>967.53217607526801</c:v>
                </c:pt>
                <c:pt idx="435">
                  <c:v>1208.1081760752672</c:v>
                </c:pt>
                <c:pt idx="436">
                  <c:v>1216.6951760752681</c:v>
                </c:pt>
                <c:pt idx="437">
                  <c:v>1033.1781760752681</c:v>
                </c:pt>
                <c:pt idx="438">
                  <c:v>1255.4181760752681</c:v>
                </c:pt>
                <c:pt idx="439">
                  <c:v>876.65672107526802</c:v>
                </c:pt>
                <c:pt idx="440">
                  <c:v>969.19166107526803</c:v>
                </c:pt>
                <c:pt idx="441">
                  <c:v>1021.4150710752681</c:v>
                </c:pt>
                <c:pt idx="442">
                  <c:v>1650.5636010752683</c:v>
                </c:pt>
                <c:pt idx="443">
                  <c:v>2150.675816075267</c:v>
                </c:pt>
                <c:pt idx="444">
                  <c:v>2572.1919410752685</c:v>
                </c:pt>
                <c:pt idx="445">
                  <c:v>2740.045771075268</c:v>
                </c:pt>
                <c:pt idx="446">
                  <c:v>2706.301711075268</c:v>
                </c:pt>
                <c:pt idx="447">
                  <c:v>2382.3752610752681</c:v>
                </c:pt>
                <c:pt idx="448">
                  <c:v>1847.9790810752681</c:v>
                </c:pt>
                <c:pt idx="449">
                  <c:v>1229.658371075268</c:v>
                </c:pt>
                <c:pt idx="450">
                  <c:v>1046.460176075268</c:v>
                </c:pt>
                <c:pt idx="451">
                  <c:v>1073.3781760752681</c:v>
                </c:pt>
                <c:pt idx="452">
                  <c:v>1218.0831760752681</c:v>
                </c:pt>
                <c:pt idx="453">
                  <c:v>1126.096176075268</c:v>
                </c:pt>
                <c:pt idx="454">
                  <c:v>1239.7941760752681</c:v>
                </c:pt>
                <c:pt idx="455">
                  <c:v>1953.7931760752681</c:v>
                </c:pt>
                <c:pt idx="456">
                  <c:v>2542.482176075267</c:v>
                </c:pt>
                <c:pt idx="457">
                  <c:v>2843.5961760752684</c:v>
                </c:pt>
                <c:pt idx="458">
                  <c:v>2899.2221760752682</c:v>
                </c:pt>
                <c:pt idx="459">
                  <c:v>3504.408176075267</c:v>
                </c:pt>
                <c:pt idx="460">
                  <c:v>2855.7731760752686</c:v>
                </c:pt>
                <c:pt idx="461">
                  <c:v>2335.2941760752669</c:v>
                </c:pt>
                <c:pt idx="462">
                  <c:v>1999.1741760752682</c:v>
                </c:pt>
                <c:pt idx="463">
                  <c:v>1632.0241760752681</c:v>
                </c:pt>
                <c:pt idx="464">
                  <c:v>1654.731176075268</c:v>
                </c:pt>
                <c:pt idx="465">
                  <c:v>1885.3066910752682</c:v>
                </c:pt>
                <c:pt idx="466">
                  <c:v>2210.9731160752681</c:v>
                </c:pt>
                <c:pt idx="467">
                  <c:v>2522.848751075268</c:v>
                </c:pt>
                <c:pt idx="468">
                  <c:v>2782.9070810752683</c:v>
                </c:pt>
                <c:pt idx="469">
                  <c:v>3120.0449210752681</c:v>
                </c:pt>
                <c:pt idx="470">
                  <c:v>3058.4455010752681</c:v>
                </c:pt>
                <c:pt idx="471">
                  <c:v>2640.7087060752669</c:v>
                </c:pt>
                <c:pt idx="472">
                  <c:v>2055.0499460752681</c:v>
                </c:pt>
                <c:pt idx="473">
                  <c:v>1756.1668460752683</c:v>
                </c:pt>
                <c:pt idx="474">
                  <c:v>1410.7175610752679</c:v>
                </c:pt>
                <c:pt idx="475">
                  <c:v>1498.268176075268</c:v>
                </c:pt>
                <c:pt idx="476">
                  <c:v>1527.8701760752681</c:v>
                </c:pt>
                <c:pt idx="477">
                  <c:v>1397.7991760752682</c:v>
                </c:pt>
                <c:pt idx="478">
                  <c:v>1133.2821760752681</c:v>
                </c:pt>
                <c:pt idx="479">
                  <c:v>1515.991176075268</c:v>
                </c:pt>
                <c:pt idx="480">
                  <c:v>2169.0411760752681</c:v>
                </c:pt>
                <c:pt idx="481">
                  <c:v>2492.8051760752683</c:v>
                </c:pt>
                <c:pt idx="482">
                  <c:v>2908.0401760752684</c:v>
                </c:pt>
                <c:pt idx="483">
                  <c:v>3311.8641760752685</c:v>
                </c:pt>
                <c:pt idx="484">
                  <c:v>3536.4901760752682</c:v>
                </c:pt>
                <c:pt idx="485">
                  <c:v>3047.6521760752685</c:v>
                </c:pt>
                <c:pt idx="486">
                  <c:v>2424.8811760752669</c:v>
                </c:pt>
                <c:pt idx="487">
                  <c:v>2172.9261760752684</c:v>
                </c:pt>
                <c:pt idx="488">
                  <c:v>1709.453496075268</c:v>
                </c:pt>
                <c:pt idx="489">
                  <c:v>1807.4203710752679</c:v>
                </c:pt>
                <c:pt idx="490">
                  <c:v>2598.8251810752681</c:v>
                </c:pt>
                <c:pt idx="491">
                  <c:v>3474.2918710752679</c:v>
                </c:pt>
                <c:pt idx="492">
                  <c:v>4009.6120060752683</c:v>
                </c:pt>
                <c:pt idx="493">
                  <c:v>4076.145986075267</c:v>
                </c:pt>
                <c:pt idx="494">
                  <c:v>3948.8120410752686</c:v>
                </c:pt>
                <c:pt idx="495">
                  <c:v>3831.6069260752683</c:v>
                </c:pt>
                <c:pt idx="496">
                  <c:v>3489.8611460752682</c:v>
                </c:pt>
                <c:pt idx="497">
                  <c:v>2757.0559710752673</c:v>
                </c:pt>
                <c:pt idx="498">
                  <c:v>1412.8326460752669</c:v>
                </c:pt>
                <c:pt idx="499">
                  <c:v>1212.5801760752672</c:v>
                </c:pt>
                <c:pt idx="500">
                  <c:v>1112.826176075268</c:v>
                </c:pt>
                <c:pt idx="501">
                  <c:v>1076.046176075268</c:v>
                </c:pt>
                <c:pt idx="502">
                  <c:v>1178.8431760752671</c:v>
                </c:pt>
                <c:pt idx="503">
                  <c:v>1395.2251760752681</c:v>
                </c:pt>
                <c:pt idx="504">
                  <c:v>1866.412176075268</c:v>
                </c:pt>
                <c:pt idx="505">
                  <c:v>2200.2631760752683</c:v>
                </c:pt>
                <c:pt idx="506">
                  <c:v>2536.3151760752685</c:v>
                </c:pt>
                <c:pt idx="507">
                  <c:v>2383.7221760752682</c:v>
                </c:pt>
                <c:pt idx="508">
                  <c:v>2930.9081760752683</c:v>
                </c:pt>
                <c:pt idx="509">
                  <c:v>3321.9841760752684</c:v>
                </c:pt>
                <c:pt idx="510">
                  <c:v>3713.9791760752682</c:v>
                </c:pt>
                <c:pt idx="511">
                  <c:v>3301.9111760752685</c:v>
                </c:pt>
                <c:pt idx="512">
                  <c:v>2761.3761760752668</c:v>
                </c:pt>
                <c:pt idx="513">
                  <c:v>2728.7041760752682</c:v>
                </c:pt>
                <c:pt idx="514">
                  <c:v>3151.0701760752686</c:v>
                </c:pt>
                <c:pt idx="515">
                  <c:v>3431.868176075267</c:v>
                </c:pt>
                <c:pt idx="516">
                  <c:v>3459.1922960752681</c:v>
                </c:pt>
                <c:pt idx="517">
                  <c:v>3397.6591760752685</c:v>
                </c:pt>
                <c:pt idx="518">
                  <c:v>3926.7781760752659</c:v>
                </c:pt>
                <c:pt idx="519">
                  <c:v>4194.0648660752659</c:v>
                </c:pt>
                <c:pt idx="520">
                  <c:v>4149.2334110752672</c:v>
                </c:pt>
                <c:pt idx="521">
                  <c:v>3532.9009610752669</c:v>
                </c:pt>
                <c:pt idx="522">
                  <c:v>3443.3319110752673</c:v>
                </c:pt>
                <c:pt idx="523">
                  <c:v>2134.0101760752682</c:v>
                </c:pt>
                <c:pt idx="524">
                  <c:v>1641.709176075268</c:v>
                </c:pt>
                <c:pt idx="525">
                  <c:v>1364.7131760752682</c:v>
                </c:pt>
                <c:pt idx="526">
                  <c:v>2008.8811760752681</c:v>
                </c:pt>
                <c:pt idx="527">
                  <c:v>2049.3601760752681</c:v>
                </c:pt>
                <c:pt idx="528">
                  <c:v>2644.4961760752685</c:v>
                </c:pt>
                <c:pt idx="529">
                  <c:v>3129.3621760752685</c:v>
                </c:pt>
                <c:pt idx="530">
                  <c:v>3054.5001760752684</c:v>
                </c:pt>
                <c:pt idx="531">
                  <c:v>3108.906176075267</c:v>
                </c:pt>
                <c:pt idx="532">
                  <c:v>3091.9691760752685</c:v>
                </c:pt>
                <c:pt idx="533">
                  <c:v>3051.4391760752669</c:v>
                </c:pt>
                <c:pt idx="534">
                  <c:v>3219.8581760752686</c:v>
                </c:pt>
                <c:pt idx="535">
                  <c:v>3308.0671760752684</c:v>
                </c:pt>
                <c:pt idx="536">
                  <c:v>3951.8061760752685</c:v>
                </c:pt>
                <c:pt idx="537">
                  <c:v>4921.0052660752672</c:v>
                </c:pt>
                <c:pt idx="538">
                  <c:v>5340.9858710752687</c:v>
                </c:pt>
                <c:pt idx="539">
                  <c:v>5297.3142660752674</c:v>
                </c:pt>
                <c:pt idx="540">
                  <c:v>4683.932696075266</c:v>
                </c:pt>
                <c:pt idx="541">
                  <c:v>4770.4577960752649</c:v>
                </c:pt>
                <c:pt idx="542">
                  <c:v>5221.6467710752659</c:v>
                </c:pt>
                <c:pt idx="543">
                  <c:v>5192.247896075266</c:v>
                </c:pt>
                <c:pt idx="544">
                  <c:v>5427.4468710752644</c:v>
                </c:pt>
                <c:pt idx="545">
                  <c:v>5083.0205210752665</c:v>
                </c:pt>
                <c:pt idx="546">
                  <c:v>3904.1691760752683</c:v>
                </c:pt>
                <c:pt idx="547">
                  <c:v>2303.5571760752682</c:v>
                </c:pt>
                <c:pt idx="548">
                  <c:v>1427.491176075268</c:v>
                </c:pt>
                <c:pt idx="549">
                  <c:v>1233.1281760752681</c:v>
                </c:pt>
                <c:pt idx="550">
                  <c:v>1478.093176075268</c:v>
                </c:pt>
                <c:pt idx="551">
                  <c:v>2309.4071760752681</c:v>
                </c:pt>
                <c:pt idx="552">
                  <c:v>2613.2501760752684</c:v>
                </c:pt>
                <c:pt idx="553">
                  <c:v>2537.4771760752683</c:v>
                </c:pt>
                <c:pt idx="554">
                  <c:v>2735.6551760752682</c:v>
                </c:pt>
                <c:pt idx="555">
                  <c:v>2759.7181760752683</c:v>
                </c:pt>
                <c:pt idx="556">
                  <c:v>2966.8921760752683</c:v>
                </c:pt>
                <c:pt idx="557">
                  <c:v>2618.6991760752685</c:v>
                </c:pt>
                <c:pt idx="558">
                  <c:v>1352.335176075268</c:v>
                </c:pt>
                <c:pt idx="559">
                  <c:v>1108.5461760752671</c:v>
                </c:pt>
                <c:pt idx="560">
                  <c:v>1229.2811760752681</c:v>
                </c:pt>
                <c:pt idx="561">
                  <c:v>1355.6531810752681</c:v>
                </c:pt>
                <c:pt idx="562">
                  <c:v>1761.8083560752682</c:v>
                </c:pt>
                <c:pt idx="563">
                  <c:v>2251.2454160752682</c:v>
                </c:pt>
                <c:pt idx="564">
                  <c:v>2364.9748910752678</c:v>
                </c:pt>
                <c:pt idx="565">
                  <c:v>2390.0140060752669</c:v>
                </c:pt>
                <c:pt idx="566">
                  <c:v>2570.3123760752683</c:v>
                </c:pt>
                <c:pt idx="567">
                  <c:v>2713.5799160752672</c:v>
                </c:pt>
                <c:pt idx="568">
                  <c:v>2608.4567510752681</c:v>
                </c:pt>
                <c:pt idx="569">
                  <c:v>2106.9457860752682</c:v>
                </c:pt>
                <c:pt idx="570">
                  <c:v>1810.906696075268</c:v>
                </c:pt>
                <c:pt idx="571">
                  <c:v>1556.864176075268</c:v>
                </c:pt>
                <c:pt idx="572">
                  <c:v>1696.6581760752681</c:v>
                </c:pt>
                <c:pt idx="573">
                  <c:v>1377.748176075268</c:v>
                </c:pt>
                <c:pt idx="574">
                  <c:v>1310.4371760752672</c:v>
                </c:pt>
                <c:pt idx="575">
                  <c:v>1143.712176075268</c:v>
                </c:pt>
                <c:pt idx="576">
                  <c:v>1430.0921760752681</c:v>
                </c:pt>
                <c:pt idx="577">
                  <c:v>1906.3411760752681</c:v>
                </c:pt>
                <c:pt idx="578">
                  <c:v>1751.4431760752682</c:v>
                </c:pt>
                <c:pt idx="579">
                  <c:v>1920.1791760752681</c:v>
                </c:pt>
                <c:pt idx="580">
                  <c:v>1686.5331760752681</c:v>
                </c:pt>
                <c:pt idx="581">
                  <c:v>1821.0681760752682</c:v>
                </c:pt>
                <c:pt idx="582">
                  <c:v>1254.036176075268</c:v>
                </c:pt>
                <c:pt idx="583">
                  <c:v>1294.939196075268</c:v>
                </c:pt>
                <c:pt idx="584">
                  <c:v>1534.0879460752681</c:v>
                </c:pt>
                <c:pt idx="585">
                  <c:v>1779.8536460752682</c:v>
                </c:pt>
                <c:pt idx="586">
                  <c:v>2164.2074910752681</c:v>
                </c:pt>
                <c:pt idx="587">
                  <c:v>2417.3958810752683</c:v>
                </c:pt>
                <c:pt idx="588">
                  <c:v>2591.8884660752674</c:v>
                </c:pt>
                <c:pt idx="589">
                  <c:v>3155.4208310752683</c:v>
                </c:pt>
                <c:pt idx="590">
                  <c:v>3073.7440460752682</c:v>
                </c:pt>
                <c:pt idx="591">
                  <c:v>3218.8055860752679</c:v>
                </c:pt>
                <c:pt idx="592">
                  <c:v>3442.7975060752683</c:v>
                </c:pt>
                <c:pt idx="593">
                  <c:v>2890.2453560752679</c:v>
                </c:pt>
                <c:pt idx="594">
                  <c:v>2300.9800610752682</c:v>
                </c:pt>
                <c:pt idx="595">
                  <c:v>1853.748176075268</c:v>
                </c:pt>
                <c:pt idx="596">
                  <c:v>2211.1191760752681</c:v>
                </c:pt>
                <c:pt idx="597">
                  <c:v>2917.7361760752669</c:v>
                </c:pt>
                <c:pt idx="598">
                  <c:v>3825.0431760752685</c:v>
                </c:pt>
                <c:pt idx="599">
                  <c:v>3645.2191760752685</c:v>
                </c:pt>
                <c:pt idx="600">
                  <c:v>4557.0491760752666</c:v>
                </c:pt>
                <c:pt idx="601">
                  <c:v>4735.5431760752672</c:v>
                </c:pt>
                <c:pt idx="602">
                  <c:v>4584.6001760752679</c:v>
                </c:pt>
                <c:pt idx="603">
                  <c:v>4605.7681760752685</c:v>
                </c:pt>
                <c:pt idx="604">
                  <c:v>4862.7111760752678</c:v>
                </c:pt>
                <c:pt idx="605">
                  <c:v>4211.4241760752666</c:v>
                </c:pt>
                <c:pt idx="606">
                  <c:v>3659.0791760752686</c:v>
                </c:pt>
                <c:pt idx="607">
                  <c:v>2926.5161760752685</c:v>
                </c:pt>
                <c:pt idx="608">
                  <c:v>3465.8841760752684</c:v>
                </c:pt>
                <c:pt idx="609">
                  <c:v>3557.4478910752682</c:v>
                </c:pt>
                <c:pt idx="610">
                  <c:v>3687.2061060752685</c:v>
                </c:pt>
                <c:pt idx="611">
                  <c:v>3764.6102760752683</c:v>
                </c:pt>
                <c:pt idx="612">
                  <c:v>3672.8864560752681</c:v>
                </c:pt>
                <c:pt idx="613">
                  <c:v>3970.0904360752679</c:v>
                </c:pt>
                <c:pt idx="614">
                  <c:v>3819.6646610752682</c:v>
                </c:pt>
                <c:pt idx="615">
                  <c:v>3958.2181460752672</c:v>
                </c:pt>
                <c:pt idx="616">
                  <c:v>4054.3287810752681</c:v>
                </c:pt>
                <c:pt idx="617">
                  <c:v>4146.5386960752667</c:v>
                </c:pt>
                <c:pt idx="618">
                  <c:v>3710.0011060752659</c:v>
                </c:pt>
                <c:pt idx="619">
                  <c:v>3023.2131760752682</c:v>
                </c:pt>
                <c:pt idx="620">
                  <c:v>2245.7171760752685</c:v>
                </c:pt>
                <c:pt idx="621">
                  <c:v>2501.5861760752668</c:v>
                </c:pt>
                <c:pt idx="622">
                  <c:v>3581.5791760752686</c:v>
                </c:pt>
                <c:pt idx="623">
                  <c:v>3544.156176075267</c:v>
                </c:pt>
                <c:pt idx="624">
                  <c:v>3665.6901760752685</c:v>
                </c:pt>
                <c:pt idx="625">
                  <c:v>3573.1821760752682</c:v>
                </c:pt>
                <c:pt idx="626">
                  <c:v>2865.6451760752684</c:v>
                </c:pt>
                <c:pt idx="627">
                  <c:v>3205.5941760752685</c:v>
                </c:pt>
                <c:pt idx="628">
                  <c:v>3254.569176075267</c:v>
                </c:pt>
                <c:pt idx="629">
                  <c:v>2872.7061760752686</c:v>
                </c:pt>
                <c:pt idx="630">
                  <c:v>1725.4831760752681</c:v>
                </c:pt>
                <c:pt idx="631">
                  <c:v>1216.401176075268</c:v>
                </c:pt>
                <c:pt idx="632">
                  <c:v>1256.6983260752679</c:v>
                </c:pt>
                <c:pt idx="633">
                  <c:v>1493.3337760752681</c:v>
                </c:pt>
                <c:pt idx="634">
                  <c:v>1961.8635060752672</c:v>
                </c:pt>
                <c:pt idx="635">
                  <c:v>2077.899856075268</c:v>
                </c:pt>
                <c:pt idx="636">
                  <c:v>1963.6034160752681</c:v>
                </c:pt>
                <c:pt idx="637">
                  <c:v>1995.2664110752683</c:v>
                </c:pt>
                <c:pt idx="638">
                  <c:v>1961.768951075268</c:v>
                </c:pt>
                <c:pt idx="639">
                  <c:v>2252.2602310752682</c:v>
                </c:pt>
                <c:pt idx="640">
                  <c:v>1752.7759810752682</c:v>
                </c:pt>
                <c:pt idx="641">
                  <c:v>1461.4446660752681</c:v>
                </c:pt>
                <c:pt idx="642">
                  <c:v>1328.1271760752672</c:v>
                </c:pt>
                <c:pt idx="643">
                  <c:v>1704.5801760752681</c:v>
                </c:pt>
                <c:pt idx="644">
                  <c:v>1717.9061760752672</c:v>
                </c:pt>
                <c:pt idx="645">
                  <c:v>1561.154176075268</c:v>
                </c:pt>
                <c:pt idx="646">
                  <c:v>1601.286176075268</c:v>
                </c:pt>
                <c:pt idx="647">
                  <c:v>2443.5091760752684</c:v>
                </c:pt>
                <c:pt idx="648">
                  <c:v>3933.129176075267</c:v>
                </c:pt>
                <c:pt idx="649">
                  <c:v>4038.0761760752684</c:v>
                </c:pt>
                <c:pt idx="650">
                  <c:v>4938.8871760752672</c:v>
                </c:pt>
                <c:pt idx="651">
                  <c:v>5245.020176075267</c:v>
                </c:pt>
                <c:pt idx="652">
                  <c:v>5489.3881760752683</c:v>
                </c:pt>
                <c:pt idx="653">
                  <c:v>4865.6101760752663</c:v>
                </c:pt>
                <c:pt idx="654">
                  <c:v>4111.7501760752675</c:v>
                </c:pt>
                <c:pt idx="655">
                  <c:v>2789.469321075268</c:v>
                </c:pt>
                <c:pt idx="656">
                  <c:v>2682.7949410752685</c:v>
                </c:pt>
                <c:pt idx="657">
                  <c:v>2723.8106110752674</c:v>
                </c:pt>
                <c:pt idx="658">
                  <c:v>3304.0402110752684</c:v>
                </c:pt>
                <c:pt idx="659">
                  <c:v>3981.4800060752682</c:v>
                </c:pt>
                <c:pt idx="660">
                  <c:v>4366.6334560752675</c:v>
                </c:pt>
                <c:pt idx="661">
                  <c:v>4213.5717660752671</c:v>
                </c:pt>
                <c:pt idx="662">
                  <c:v>4776.6655560752652</c:v>
                </c:pt>
                <c:pt idx="663">
                  <c:v>3845.7101760752685</c:v>
                </c:pt>
                <c:pt idx="664">
                  <c:v>2731.5071760752685</c:v>
                </c:pt>
                <c:pt idx="665">
                  <c:v>1994.2421760752682</c:v>
                </c:pt>
                <c:pt idx="666">
                  <c:v>1421.2261760752681</c:v>
                </c:pt>
                <c:pt idx="667">
                  <c:v>1615.8291760752682</c:v>
                </c:pt>
                <c:pt idx="668">
                  <c:v>1126.520176075268</c:v>
                </c:pt>
                <c:pt idx="669">
                  <c:v>1098.2711760752682</c:v>
                </c:pt>
                <c:pt idx="670">
                  <c:v>1623.344176075268</c:v>
                </c:pt>
                <c:pt idx="671">
                  <c:v>2016.7071760752681</c:v>
                </c:pt>
                <c:pt idx="672">
                  <c:v>2472.4381760752685</c:v>
                </c:pt>
                <c:pt idx="673">
                  <c:v>2599.1671760752683</c:v>
                </c:pt>
                <c:pt idx="674">
                  <c:v>3371.9361760752686</c:v>
                </c:pt>
                <c:pt idx="675">
                  <c:v>3513.7891760752682</c:v>
                </c:pt>
                <c:pt idx="676">
                  <c:v>3455.0681760752682</c:v>
                </c:pt>
                <c:pt idx="677">
                  <c:v>3372.9061760752684</c:v>
                </c:pt>
                <c:pt idx="678">
                  <c:v>3835.3021760752686</c:v>
                </c:pt>
                <c:pt idx="679">
                  <c:v>3853.0961760752684</c:v>
                </c:pt>
                <c:pt idx="680">
                  <c:v>3169.6651760752684</c:v>
                </c:pt>
                <c:pt idx="681">
                  <c:v>2679.245191075267</c:v>
                </c:pt>
                <c:pt idx="682">
                  <c:v>3538.399176075267</c:v>
                </c:pt>
                <c:pt idx="683">
                  <c:v>4224.4631760752673</c:v>
                </c:pt>
                <c:pt idx="684">
                  <c:v>4480.1831760752675</c:v>
                </c:pt>
                <c:pt idx="685">
                  <c:v>4698.9381760752676</c:v>
                </c:pt>
                <c:pt idx="686">
                  <c:v>4977.1981760752678</c:v>
                </c:pt>
                <c:pt idx="687">
                  <c:v>4865.0501760752686</c:v>
                </c:pt>
                <c:pt idx="688">
                  <c:v>3513.3441760752685</c:v>
                </c:pt>
                <c:pt idx="689">
                  <c:v>2912.2461760752685</c:v>
                </c:pt>
                <c:pt idx="690">
                  <c:v>2197.2291760752682</c:v>
                </c:pt>
                <c:pt idx="691">
                  <c:v>1740.778176075268</c:v>
                </c:pt>
                <c:pt idx="692">
                  <c:v>1725.797176075268</c:v>
                </c:pt>
                <c:pt idx="693">
                  <c:v>1404.1891760752681</c:v>
                </c:pt>
                <c:pt idx="694">
                  <c:v>1802.0611760752681</c:v>
                </c:pt>
                <c:pt idx="695">
                  <c:v>1666.5151760752681</c:v>
                </c:pt>
                <c:pt idx="696">
                  <c:v>1741.6071760752673</c:v>
                </c:pt>
                <c:pt idx="697">
                  <c:v>1801.297176075268</c:v>
                </c:pt>
                <c:pt idx="698">
                  <c:v>2111.0311760752684</c:v>
                </c:pt>
                <c:pt idx="699">
                  <c:v>2008.3681760752672</c:v>
                </c:pt>
                <c:pt idx="700">
                  <c:v>1848.4541760752682</c:v>
                </c:pt>
                <c:pt idx="701">
                  <c:v>1844.527176075268</c:v>
                </c:pt>
                <c:pt idx="702">
                  <c:v>1953.7501760752682</c:v>
                </c:pt>
                <c:pt idx="703">
                  <c:v>1750.3511760752681</c:v>
                </c:pt>
                <c:pt idx="704">
                  <c:v>2206.7151760752681</c:v>
                </c:pt>
                <c:pt idx="705">
                  <c:v>2131.2911760752681</c:v>
                </c:pt>
                <c:pt idx="706">
                  <c:v>1759.5921760752681</c:v>
                </c:pt>
                <c:pt idx="707">
                  <c:v>1833.689116075268</c:v>
                </c:pt>
                <c:pt idx="708">
                  <c:v>1910.883176075268</c:v>
                </c:pt>
                <c:pt idx="709">
                  <c:v>1811.432176075268</c:v>
                </c:pt>
                <c:pt idx="710">
                  <c:v>1490.4851760752681</c:v>
                </c:pt>
                <c:pt idx="711">
                  <c:v>1781.980176075268</c:v>
                </c:pt>
                <c:pt idx="712">
                  <c:v>1931.508176075268</c:v>
                </c:pt>
                <c:pt idx="713">
                  <c:v>1804.9331760752682</c:v>
                </c:pt>
                <c:pt idx="714">
                  <c:v>1447.3191760752682</c:v>
                </c:pt>
                <c:pt idx="715">
                  <c:v>1400.373176075268</c:v>
                </c:pt>
                <c:pt idx="716">
                  <c:v>1556.3951760752682</c:v>
                </c:pt>
                <c:pt idx="717">
                  <c:v>1566.306176075268</c:v>
                </c:pt>
                <c:pt idx="718">
                  <c:v>1598.239176075268</c:v>
                </c:pt>
                <c:pt idx="719">
                  <c:v>1728.575176075268</c:v>
                </c:pt>
                <c:pt idx="720">
                  <c:v>2127.1581760752683</c:v>
                </c:pt>
                <c:pt idx="721">
                  <c:v>2004.5221760752681</c:v>
                </c:pt>
                <c:pt idx="722">
                  <c:v>1783.4141760752682</c:v>
                </c:pt>
                <c:pt idx="723">
                  <c:v>1496.2541760752672</c:v>
                </c:pt>
                <c:pt idx="724">
                  <c:v>1521.104176075268</c:v>
                </c:pt>
                <c:pt idx="725">
                  <c:v>1335.4071760752681</c:v>
                </c:pt>
                <c:pt idx="726">
                  <c:v>718.00517607526808</c:v>
                </c:pt>
                <c:pt idx="727">
                  <c:v>822.01417607526798</c:v>
                </c:pt>
                <c:pt idx="728">
                  <c:v>698.76040607526795</c:v>
                </c:pt>
                <c:pt idx="729">
                  <c:v>943.96108607526799</c:v>
                </c:pt>
                <c:pt idx="730">
                  <c:v>984.77170107526797</c:v>
                </c:pt>
                <c:pt idx="731">
                  <c:v>1046.133981075267</c:v>
                </c:pt>
                <c:pt idx="732">
                  <c:v>1371.9691460752681</c:v>
                </c:pt>
                <c:pt idx="733">
                  <c:v>1550.220076075268</c:v>
                </c:pt>
                <c:pt idx="734">
                  <c:v>1569.172761075268</c:v>
                </c:pt>
                <c:pt idx="735">
                  <c:v>1512.1345360752682</c:v>
                </c:pt>
                <c:pt idx="736">
                  <c:v>2118.326486075267</c:v>
                </c:pt>
                <c:pt idx="737">
                  <c:v>2011.1879860752681</c:v>
                </c:pt>
                <c:pt idx="738">
                  <c:v>1632.228176075268</c:v>
                </c:pt>
                <c:pt idx="739">
                  <c:v>1683.9921760752673</c:v>
                </c:pt>
                <c:pt idx="740">
                  <c:v>1172.776176075268</c:v>
                </c:pt>
                <c:pt idx="741">
                  <c:v>1024.2451760752681</c:v>
                </c:pt>
                <c:pt idx="742">
                  <c:v>1325.9161760752672</c:v>
                </c:pt>
                <c:pt idx="743">
                  <c:v>986.73217607526806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136-4AAF-99E0-D02739CEF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8289408"/>
        <c:axId val="468290944"/>
      </c:areaChart>
      <c:catAx>
        <c:axId val="4682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82909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82909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82894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'09'!$I$44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'09'!$I$45:$I$789</c:f>
              <c:numCache>
                <c:formatCode>_-* #,##0.00\ _€_-;\-* #,##0.00\ _€_-;_-* "-"??\ _€_-;_-@_-</c:formatCode>
                <c:ptCount val="745"/>
                <c:pt idx="0">
                  <c:v>5223.9949203411079</c:v>
                </c:pt>
                <c:pt idx="1">
                  <c:v>4938.1902851211071</c:v>
                </c:pt>
                <c:pt idx="2">
                  <c:v>4894.0525278511059</c:v>
                </c:pt>
                <c:pt idx="3">
                  <c:v>4779.7480765111068</c:v>
                </c:pt>
                <c:pt idx="4">
                  <c:v>4893.1401482711053</c:v>
                </c:pt>
                <c:pt idx="5">
                  <c:v>5468.3364482211064</c:v>
                </c:pt>
                <c:pt idx="6">
                  <c:v>6504.8945606611078</c:v>
                </c:pt>
                <c:pt idx="7">
                  <c:v>7366.0030964011094</c:v>
                </c:pt>
                <c:pt idx="8">
                  <c:v>7874.5908471211069</c:v>
                </c:pt>
                <c:pt idx="9">
                  <c:v>8078.877172271109</c:v>
                </c:pt>
                <c:pt idx="10">
                  <c:v>8223.523827841107</c:v>
                </c:pt>
                <c:pt idx="11">
                  <c:v>8333.3982669611069</c:v>
                </c:pt>
                <c:pt idx="12">
                  <c:v>8034.361785251107</c:v>
                </c:pt>
                <c:pt idx="13">
                  <c:v>7810.1907615311084</c:v>
                </c:pt>
                <c:pt idx="14">
                  <c:v>7625.3066998111099</c:v>
                </c:pt>
                <c:pt idx="15">
                  <c:v>7500.3205996811066</c:v>
                </c:pt>
                <c:pt idx="16">
                  <c:v>7309.4946355811062</c:v>
                </c:pt>
                <c:pt idx="17">
                  <c:v>7280.5937519211066</c:v>
                </c:pt>
                <c:pt idx="18">
                  <c:v>7277.0390352511076</c:v>
                </c:pt>
                <c:pt idx="19">
                  <c:v>7175.660133531107</c:v>
                </c:pt>
                <c:pt idx="20">
                  <c:v>6966.8158774711064</c:v>
                </c:pt>
                <c:pt idx="21">
                  <c:v>6400.1904778911075</c:v>
                </c:pt>
                <c:pt idx="22">
                  <c:v>6048.888191241108</c:v>
                </c:pt>
                <c:pt idx="23">
                  <c:v>5548.223187291107</c:v>
                </c:pt>
                <c:pt idx="24">
                  <c:v>5295.1212671911089</c:v>
                </c:pt>
                <c:pt idx="25">
                  <c:v>5006.231250821108</c:v>
                </c:pt>
                <c:pt idx="26">
                  <c:v>4883.1429136111065</c:v>
                </c:pt>
                <c:pt idx="27">
                  <c:v>4786.9250688511065</c:v>
                </c:pt>
                <c:pt idx="28">
                  <c:v>4912.7728175311076</c:v>
                </c:pt>
                <c:pt idx="29">
                  <c:v>5482.6916415111091</c:v>
                </c:pt>
                <c:pt idx="30">
                  <c:v>6368.8548891911068</c:v>
                </c:pt>
                <c:pt idx="31">
                  <c:v>7092.0564060211073</c:v>
                </c:pt>
                <c:pt idx="32">
                  <c:v>7462.6949200811086</c:v>
                </c:pt>
                <c:pt idx="33">
                  <c:v>7573.9139132911077</c:v>
                </c:pt>
                <c:pt idx="34">
                  <c:v>7717.1198703311084</c:v>
                </c:pt>
                <c:pt idx="35">
                  <c:v>7793.7958370511069</c:v>
                </c:pt>
                <c:pt idx="36">
                  <c:v>7597.9657957411055</c:v>
                </c:pt>
                <c:pt idx="37">
                  <c:v>7562.3211674011072</c:v>
                </c:pt>
                <c:pt idx="38">
                  <c:v>7472.8125306111097</c:v>
                </c:pt>
                <c:pt idx="39">
                  <c:v>7431.4566326711074</c:v>
                </c:pt>
                <c:pt idx="40">
                  <c:v>7310.710425961106</c:v>
                </c:pt>
                <c:pt idx="41">
                  <c:v>7239.6445438111105</c:v>
                </c:pt>
                <c:pt idx="42">
                  <c:v>7168.8376816711079</c:v>
                </c:pt>
                <c:pt idx="43">
                  <c:v>7181.1899908911055</c:v>
                </c:pt>
                <c:pt idx="44">
                  <c:v>6943.421325011107</c:v>
                </c:pt>
                <c:pt idx="45">
                  <c:v>6341.2598503511072</c:v>
                </c:pt>
                <c:pt idx="46">
                  <c:v>5981.1828989511059</c:v>
                </c:pt>
                <c:pt idx="47">
                  <c:v>5523.6051454111084</c:v>
                </c:pt>
                <c:pt idx="48">
                  <c:v>5186.953867761109</c:v>
                </c:pt>
                <c:pt idx="49">
                  <c:v>4927.4376741411088</c:v>
                </c:pt>
                <c:pt idx="50">
                  <c:v>4824.3622511311087</c:v>
                </c:pt>
                <c:pt idx="51">
                  <c:v>4744.1566927711083</c:v>
                </c:pt>
                <c:pt idx="52">
                  <c:v>4877.51962272111</c:v>
                </c:pt>
                <c:pt idx="53">
                  <c:v>5392.5523168411064</c:v>
                </c:pt>
                <c:pt idx="54">
                  <c:v>6404.142407341109</c:v>
                </c:pt>
                <c:pt idx="55">
                  <c:v>7129.308640081108</c:v>
                </c:pt>
                <c:pt idx="56">
                  <c:v>7515.0257407311055</c:v>
                </c:pt>
                <c:pt idx="57">
                  <c:v>7545.084611791106</c:v>
                </c:pt>
                <c:pt idx="58">
                  <c:v>7587.7710049611096</c:v>
                </c:pt>
                <c:pt idx="59">
                  <c:v>7698.8872087411073</c:v>
                </c:pt>
                <c:pt idx="60">
                  <c:v>7513.86687029111</c:v>
                </c:pt>
                <c:pt idx="61">
                  <c:v>7411.9018419611057</c:v>
                </c:pt>
                <c:pt idx="62">
                  <c:v>7256.7462216611084</c:v>
                </c:pt>
                <c:pt idx="63">
                  <c:v>7140.1603862211095</c:v>
                </c:pt>
                <c:pt idx="64">
                  <c:v>7026.4237973911077</c:v>
                </c:pt>
                <c:pt idx="65">
                  <c:v>7016.4158490311074</c:v>
                </c:pt>
                <c:pt idx="66">
                  <c:v>7033.169755771105</c:v>
                </c:pt>
                <c:pt idx="67">
                  <c:v>7040.6668071711092</c:v>
                </c:pt>
                <c:pt idx="68">
                  <c:v>6912.4405961911079</c:v>
                </c:pt>
                <c:pt idx="69">
                  <c:v>6302.7335965811071</c:v>
                </c:pt>
                <c:pt idx="70">
                  <c:v>5939.3292970711082</c:v>
                </c:pt>
                <c:pt idx="71">
                  <c:v>5486.2844035111038</c:v>
                </c:pt>
                <c:pt idx="72">
                  <c:v>5173.9880845511052</c:v>
                </c:pt>
                <c:pt idx="73">
                  <c:v>4884.7123690711051</c:v>
                </c:pt>
                <c:pt idx="74">
                  <c:v>4800.8807036611079</c:v>
                </c:pt>
                <c:pt idx="75">
                  <c:v>4674.6692376511064</c:v>
                </c:pt>
                <c:pt idx="76">
                  <c:v>4765.9120009411063</c:v>
                </c:pt>
                <c:pt idx="77">
                  <c:v>5294.7480861811073</c:v>
                </c:pt>
                <c:pt idx="78">
                  <c:v>6245.7081938611082</c:v>
                </c:pt>
                <c:pt idx="79">
                  <c:v>7015.7872800711066</c:v>
                </c:pt>
                <c:pt idx="80">
                  <c:v>7408.7222529411101</c:v>
                </c:pt>
                <c:pt idx="81">
                  <c:v>7542.9120443011088</c:v>
                </c:pt>
                <c:pt idx="82">
                  <c:v>7646.2494570211074</c:v>
                </c:pt>
                <c:pt idx="83">
                  <c:v>7698.493666691108</c:v>
                </c:pt>
                <c:pt idx="84">
                  <c:v>7343.8873187111058</c:v>
                </c:pt>
                <c:pt idx="85">
                  <c:v>7050.5532150211075</c:v>
                </c:pt>
                <c:pt idx="86">
                  <c:v>6870.6167940611085</c:v>
                </c:pt>
                <c:pt idx="87">
                  <c:v>6771.861037741106</c:v>
                </c:pt>
                <c:pt idx="88">
                  <c:v>6743.5182569111093</c:v>
                </c:pt>
                <c:pt idx="89">
                  <c:v>6816.9103436111054</c:v>
                </c:pt>
                <c:pt idx="90">
                  <c:v>6832.7470451211066</c:v>
                </c:pt>
                <c:pt idx="91">
                  <c:v>6748.1977978311097</c:v>
                </c:pt>
                <c:pt idx="92">
                  <c:v>6620.6789874711076</c:v>
                </c:pt>
                <c:pt idx="93">
                  <c:v>6000.9728641311094</c:v>
                </c:pt>
                <c:pt idx="94">
                  <c:v>5705.868457811107</c:v>
                </c:pt>
                <c:pt idx="95">
                  <c:v>5235.1349372711047</c:v>
                </c:pt>
                <c:pt idx="96">
                  <c:v>4960.0719213311058</c:v>
                </c:pt>
                <c:pt idx="97">
                  <c:v>4645.6649623111043</c:v>
                </c:pt>
                <c:pt idx="98">
                  <c:v>4534.5793217911087</c:v>
                </c:pt>
                <c:pt idx="99">
                  <c:v>4360.6221498011073</c:v>
                </c:pt>
                <c:pt idx="100">
                  <c:v>4365.0927681211051</c:v>
                </c:pt>
                <c:pt idx="101">
                  <c:v>4593.801857281107</c:v>
                </c:pt>
                <c:pt idx="102">
                  <c:v>5052.9928776011066</c:v>
                </c:pt>
                <c:pt idx="103">
                  <c:v>5449.946271141107</c:v>
                </c:pt>
                <c:pt idx="104">
                  <c:v>5844.5238199911073</c:v>
                </c:pt>
                <c:pt idx="105">
                  <c:v>6082.6444588811091</c:v>
                </c:pt>
                <c:pt idx="106">
                  <c:v>6192.4509504311063</c:v>
                </c:pt>
                <c:pt idx="107">
                  <c:v>6276.7961536711073</c:v>
                </c:pt>
                <c:pt idx="108">
                  <c:v>6107.1974548411099</c:v>
                </c:pt>
                <c:pt idx="109">
                  <c:v>5939.3433770311094</c:v>
                </c:pt>
                <c:pt idx="110">
                  <c:v>5831.0529986011079</c:v>
                </c:pt>
                <c:pt idx="111">
                  <c:v>5798.605295171109</c:v>
                </c:pt>
                <c:pt idx="112">
                  <c:v>5820.6070509411065</c:v>
                </c:pt>
                <c:pt idx="113">
                  <c:v>5948.7477243811072</c:v>
                </c:pt>
                <c:pt idx="114">
                  <c:v>5921.3802520311056</c:v>
                </c:pt>
                <c:pt idx="115">
                  <c:v>5912.3259864611055</c:v>
                </c:pt>
                <c:pt idx="116">
                  <c:v>5840.2179802711089</c:v>
                </c:pt>
                <c:pt idx="117">
                  <c:v>5425.7634766411065</c:v>
                </c:pt>
                <c:pt idx="118">
                  <c:v>5263.6120672711077</c:v>
                </c:pt>
                <c:pt idx="119">
                  <c:v>4864.0443803311064</c:v>
                </c:pt>
                <c:pt idx="120">
                  <c:v>4629.4872721011079</c:v>
                </c:pt>
                <c:pt idx="121">
                  <c:v>4368.2300732911108</c:v>
                </c:pt>
                <c:pt idx="122">
                  <c:v>4271.7983755611067</c:v>
                </c:pt>
                <c:pt idx="123">
                  <c:v>4078.5319588311054</c:v>
                </c:pt>
                <c:pt idx="124">
                  <c:v>4026.6466344211049</c:v>
                </c:pt>
                <c:pt idx="125">
                  <c:v>4170.8428188011067</c:v>
                </c:pt>
                <c:pt idx="126">
                  <c:v>4407.2900493911047</c:v>
                </c:pt>
                <c:pt idx="127">
                  <c:v>4746.5642962111078</c:v>
                </c:pt>
                <c:pt idx="128">
                  <c:v>5183.1535822911046</c:v>
                </c:pt>
                <c:pt idx="129">
                  <c:v>5589.4456187311043</c:v>
                </c:pt>
                <c:pt idx="130">
                  <c:v>5961.0902079811085</c:v>
                </c:pt>
                <c:pt idx="131">
                  <c:v>6226.617063831106</c:v>
                </c:pt>
                <c:pt idx="132">
                  <c:v>6088.5248342311061</c:v>
                </c:pt>
                <c:pt idx="133">
                  <c:v>5869.2294305311079</c:v>
                </c:pt>
                <c:pt idx="134">
                  <c:v>5685.6302363711093</c:v>
                </c:pt>
                <c:pt idx="135">
                  <c:v>5610.8582120711035</c:v>
                </c:pt>
                <c:pt idx="136">
                  <c:v>5608.9016649511041</c:v>
                </c:pt>
                <c:pt idx="137">
                  <c:v>5739.2050186411079</c:v>
                </c:pt>
                <c:pt idx="138">
                  <c:v>5878.6114219411074</c:v>
                </c:pt>
                <c:pt idx="139">
                  <c:v>5879.2313231111093</c:v>
                </c:pt>
                <c:pt idx="140">
                  <c:v>5718.3964331011066</c:v>
                </c:pt>
                <c:pt idx="141">
                  <c:v>5321.5848979811062</c:v>
                </c:pt>
                <c:pt idx="142">
                  <c:v>5286.4160415511078</c:v>
                </c:pt>
                <c:pt idx="143">
                  <c:v>4956.0148790711073</c:v>
                </c:pt>
                <c:pt idx="144">
                  <c:v>4785.7659083711051</c:v>
                </c:pt>
                <c:pt idx="145">
                  <c:v>4560.8878401611073</c:v>
                </c:pt>
                <c:pt idx="146">
                  <c:v>4498.1399066011072</c:v>
                </c:pt>
                <c:pt idx="147">
                  <c:v>4431.8828550311082</c:v>
                </c:pt>
                <c:pt idx="148">
                  <c:v>4584.0298261911084</c:v>
                </c:pt>
                <c:pt idx="149">
                  <c:v>5244.8114871511079</c:v>
                </c:pt>
                <c:pt idx="150">
                  <c:v>6357.0441080711089</c:v>
                </c:pt>
                <c:pt idx="151">
                  <c:v>7151.5988269511099</c:v>
                </c:pt>
                <c:pt idx="152">
                  <c:v>7611.1150631411101</c:v>
                </c:pt>
                <c:pt idx="153">
                  <c:v>7790.4096830611079</c:v>
                </c:pt>
                <c:pt idx="154">
                  <c:v>7952.112610781106</c:v>
                </c:pt>
                <c:pt idx="155">
                  <c:v>8129.8986237211066</c:v>
                </c:pt>
                <c:pt idx="156">
                  <c:v>7949.6398461511089</c:v>
                </c:pt>
                <c:pt idx="157">
                  <c:v>7833.5128653911061</c:v>
                </c:pt>
                <c:pt idx="158">
                  <c:v>7740.8647070111074</c:v>
                </c:pt>
                <c:pt idx="159">
                  <c:v>7629.3386892311082</c:v>
                </c:pt>
                <c:pt idx="160">
                  <c:v>7492.2793980011074</c:v>
                </c:pt>
                <c:pt idx="161">
                  <c:v>7437.941403811109</c:v>
                </c:pt>
                <c:pt idx="162">
                  <c:v>7421.1290678811065</c:v>
                </c:pt>
                <c:pt idx="163">
                  <c:v>7321.1535074611074</c:v>
                </c:pt>
                <c:pt idx="164">
                  <c:v>7038.6899338711082</c:v>
                </c:pt>
                <c:pt idx="165">
                  <c:v>6385.5938386111056</c:v>
                </c:pt>
                <c:pt idx="166">
                  <c:v>6005.4922551011077</c:v>
                </c:pt>
                <c:pt idx="167">
                  <c:v>5550.503744221106</c:v>
                </c:pt>
                <c:pt idx="168">
                  <c:v>5233.7104338711069</c:v>
                </c:pt>
                <c:pt idx="169">
                  <c:v>4979.7634053211068</c:v>
                </c:pt>
                <c:pt idx="170">
                  <c:v>4886.2653096111062</c:v>
                </c:pt>
                <c:pt idx="171">
                  <c:v>4793.2215018611096</c:v>
                </c:pt>
                <c:pt idx="172">
                  <c:v>4917.5670420011083</c:v>
                </c:pt>
                <c:pt idx="173">
                  <c:v>5493.5653677911068</c:v>
                </c:pt>
                <c:pt idx="174">
                  <c:v>6484.952492891106</c:v>
                </c:pt>
                <c:pt idx="175">
                  <c:v>7217.8605735711089</c:v>
                </c:pt>
                <c:pt idx="176">
                  <c:v>7545.9419969711062</c:v>
                </c:pt>
                <c:pt idx="177">
                  <c:v>7665.7706658611087</c:v>
                </c:pt>
                <c:pt idx="178">
                  <c:v>7734.3914988211109</c:v>
                </c:pt>
                <c:pt idx="179">
                  <c:v>7761.6647563311071</c:v>
                </c:pt>
                <c:pt idx="180">
                  <c:v>7521.4768043511058</c:v>
                </c:pt>
                <c:pt idx="181">
                  <c:v>7376.0818377011055</c:v>
                </c:pt>
                <c:pt idx="182">
                  <c:v>7293.00491466111</c:v>
                </c:pt>
                <c:pt idx="183">
                  <c:v>7210.9305956011067</c:v>
                </c:pt>
                <c:pt idx="184">
                  <c:v>7167.0308603111107</c:v>
                </c:pt>
                <c:pt idx="185">
                  <c:v>7156.2259518011051</c:v>
                </c:pt>
                <c:pt idx="186">
                  <c:v>7196.5900209011079</c:v>
                </c:pt>
                <c:pt idx="187">
                  <c:v>7173.4734660811082</c:v>
                </c:pt>
                <c:pt idx="188">
                  <c:v>6976.287962441108</c:v>
                </c:pt>
                <c:pt idx="189">
                  <c:v>6434.5428837111085</c:v>
                </c:pt>
                <c:pt idx="190">
                  <c:v>6066.8650759111079</c:v>
                </c:pt>
                <c:pt idx="191">
                  <c:v>5620.7481034011053</c:v>
                </c:pt>
                <c:pt idx="192">
                  <c:v>5315.3218002911062</c:v>
                </c:pt>
                <c:pt idx="193">
                  <c:v>5010.2521668711061</c:v>
                </c:pt>
                <c:pt idx="194">
                  <c:v>4925.5378605611068</c:v>
                </c:pt>
                <c:pt idx="195">
                  <c:v>4825.079867471105</c:v>
                </c:pt>
                <c:pt idx="196">
                  <c:v>4952.4409363211071</c:v>
                </c:pt>
                <c:pt idx="197">
                  <c:v>5525.7752031411064</c:v>
                </c:pt>
                <c:pt idx="198">
                  <c:v>6498.3145569311082</c:v>
                </c:pt>
                <c:pt idx="199">
                  <c:v>7168.8917320811097</c:v>
                </c:pt>
                <c:pt idx="200">
                  <c:v>7489.7294250511059</c:v>
                </c:pt>
                <c:pt idx="201">
                  <c:v>7564.1516258511092</c:v>
                </c:pt>
                <c:pt idx="202">
                  <c:v>7644.9530574411065</c:v>
                </c:pt>
                <c:pt idx="203">
                  <c:v>7711.5604883211054</c:v>
                </c:pt>
                <c:pt idx="204">
                  <c:v>7530.4536861911065</c:v>
                </c:pt>
                <c:pt idx="205">
                  <c:v>7521.932285561109</c:v>
                </c:pt>
                <c:pt idx="206">
                  <c:v>7408.6346883811057</c:v>
                </c:pt>
                <c:pt idx="207">
                  <c:v>7329.7507707911082</c:v>
                </c:pt>
                <c:pt idx="208">
                  <c:v>7270.1245903011077</c:v>
                </c:pt>
                <c:pt idx="209">
                  <c:v>7293.1233399711073</c:v>
                </c:pt>
                <c:pt idx="210">
                  <c:v>7258.5699890511078</c:v>
                </c:pt>
                <c:pt idx="211">
                  <c:v>7256.6299563511111</c:v>
                </c:pt>
                <c:pt idx="212">
                  <c:v>7042.5094014811075</c:v>
                </c:pt>
                <c:pt idx="213">
                  <c:v>6405.7611494411085</c:v>
                </c:pt>
                <c:pt idx="214">
                  <c:v>6095.1152423511085</c:v>
                </c:pt>
                <c:pt idx="215">
                  <c:v>5588.5113874911094</c:v>
                </c:pt>
                <c:pt idx="216">
                  <c:v>5364.3888026211071</c:v>
                </c:pt>
                <c:pt idx="217">
                  <c:v>5028.8033344411069</c:v>
                </c:pt>
                <c:pt idx="218">
                  <c:v>4937.9389189711083</c:v>
                </c:pt>
                <c:pt idx="219">
                  <c:v>4802.2842013411091</c:v>
                </c:pt>
                <c:pt idx="220">
                  <c:v>4968.3333940511084</c:v>
                </c:pt>
                <c:pt idx="221">
                  <c:v>5493.1896634611103</c:v>
                </c:pt>
                <c:pt idx="222">
                  <c:v>6498.2223998311092</c:v>
                </c:pt>
                <c:pt idx="223">
                  <c:v>7197.6554240811065</c:v>
                </c:pt>
                <c:pt idx="224">
                  <c:v>7569.5731944911067</c:v>
                </c:pt>
                <c:pt idx="225">
                  <c:v>7680.958673861106</c:v>
                </c:pt>
                <c:pt idx="226">
                  <c:v>7774.749388501109</c:v>
                </c:pt>
                <c:pt idx="227">
                  <c:v>7884.0007677511094</c:v>
                </c:pt>
                <c:pt idx="228">
                  <c:v>7679.0043233411088</c:v>
                </c:pt>
                <c:pt idx="229">
                  <c:v>7678.639184731107</c:v>
                </c:pt>
                <c:pt idx="230">
                  <c:v>7616.4190537911072</c:v>
                </c:pt>
                <c:pt idx="231">
                  <c:v>7519.0489664411089</c:v>
                </c:pt>
                <c:pt idx="232">
                  <c:v>7445.3242658411091</c:v>
                </c:pt>
                <c:pt idx="233">
                  <c:v>7456.7107820911078</c:v>
                </c:pt>
                <c:pt idx="234">
                  <c:v>7392.4063507111096</c:v>
                </c:pt>
                <c:pt idx="235">
                  <c:v>7401.6024453311074</c:v>
                </c:pt>
                <c:pt idx="236">
                  <c:v>7110.8120417111068</c:v>
                </c:pt>
                <c:pt idx="237">
                  <c:v>6482.2521469211069</c:v>
                </c:pt>
                <c:pt idx="238">
                  <c:v>6083.5757408311083</c:v>
                </c:pt>
                <c:pt idx="239">
                  <c:v>5578.7055460011088</c:v>
                </c:pt>
                <c:pt idx="240">
                  <c:v>5267.8344882311085</c:v>
                </c:pt>
                <c:pt idx="241">
                  <c:v>4975.156721211104</c:v>
                </c:pt>
                <c:pt idx="242">
                  <c:v>4877.7496158011054</c:v>
                </c:pt>
                <c:pt idx="243">
                  <c:v>4780.7858402811089</c:v>
                </c:pt>
                <c:pt idx="244">
                  <c:v>4848.7234361511082</c:v>
                </c:pt>
                <c:pt idx="245">
                  <c:v>5444.034549231108</c:v>
                </c:pt>
                <c:pt idx="246">
                  <c:v>6476.4816480811069</c:v>
                </c:pt>
                <c:pt idx="247">
                  <c:v>7211.6663197611069</c:v>
                </c:pt>
                <c:pt idx="248">
                  <c:v>7558.9309413311094</c:v>
                </c:pt>
                <c:pt idx="249">
                  <c:v>7610.1682911011048</c:v>
                </c:pt>
                <c:pt idx="250">
                  <c:v>7717.8372311011062</c:v>
                </c:pt>
                <c:pt idx="251">
                  <c:v>7762.9473106211071</c:v>
                </c:pt>
                <c:pt idx="252">
                  <c:v>7445.0323139011098</c:v>
                </c:pt>
                <c:pt idx="253">
                  <c:v>7262.240721671109</c:v>
                </c:pt>
                <c:pt idx="254">
                  <c:v>7116.384695221107</c:v>
                </c:pt>
                <c:pt idx="255">
                  <c:v>7029.8836917211102</c:v>
                </c:pt>
                <c:pt idx="256">
                  <c:v>7005.1526261411063</c:v>
                </c:pt>
                <c:pt idx="257">
                  <c:v>7064.3185041111101</c:v>
                </c:pt>
                <c:pt idx="258">
                  <c:v>7030.3060524511075</c:v>
                </c:pt>
                <c:pt idx="259">
                  <c:v>7009.8898913411049</c:v>
                </c:pt>
                <c:pt idx="260">
                  <c:v>6722.9461040511078</c:v>
                </c:pt>
                <c:pt idx="261">
                  <c:v>6148.5726776311067</c:v>
                </c:pt>
                <c:pt idx="262">
                  <c:v>5840.774648371108</c:v>
                </c:pt>
                <c:pt idx="263">
                  <c:v>5377.7194073311066</c:v>
                </c:pt>
                <c:pt idx="264">
                  <c:v>5103.7752227011088</c:v>
                </c:pt>
                <c:pt idx="265">
                  <c:v>4787.0471892311089</c:v>
                </c:pt>
                <c:pt idx="266">
                  <c:v>4663.887533241108</c:v>
                </c:pt>
                <c:pt idx="267">
                  <c:v>4472.7526893911054</c:v>
                </c:pt>
                <c:pt idx="268">
                  <c:v>4477.9175955611045</c:v>
                </c:pt>
                <c:pt idx="269">
                  <c:v>4698.714914861107</c:v>
                </c:pt>
                <c:pt idx="270">
                  <c:v>5149.2013767611079</c:v>
                </c:pt>
                <c:pt idx="271">
                  <c:v>5580.6844694411093</c:v>
                </c:pt>
                <c:pt idx="272">
                  <c:v>6003.98418860111</c:v>
                </c:pt>
                <c:pt idx="273">
                  <c:v>6288.238342481106</c:v>
                </c:pt>
                <c:pt idx="274">
                  <c:v>6396.5176830511073</c:v>
                </c:pt>
                <c:pt idx="275">
                  <c:v>6464.2467423111075</c:v>
                </c:pt>
                <c:pt idx="276">
                  <c:v>6285.5698460611038</c:v>
                </c:pt>
                <c:pt idx="277">
                  <c:v>6108.935039231108</c:v>
                </c:pt>
                <c:pt idx="278">
                  <c:v>5998.1121079911063</c:v>
                </c:pt>
                <c:pt idx="279">
                  <c:v>5949.9491306511063</c:v>
                </c:pt>
                <c:pt idx="280">
                  <c:v>5952.5311791111035</c:v>
                </c:pt>
                <c:pt idx="281">
                  <c:v>6013.8657706411086</c:v>
                </c:pt>
                <c:pt idx="282">
                  <c:v>5948.1717156711065</c:v>
                </c:pt>
                <c:pt idx="283">
                  <c:v>6032.3981408211075</c:v>
                </c:pt>
                <c:pt idx="284">
                  <c:v>5889.4455867511078</c:v>
                </c:pt>
                <c:pt idx="285">
                  <c:v>5459.7652473211074</c:v>
                </c:pt>
                <c:pt idx="286">
                  <c:v>5275.7103426511094</c:v>
                </c:pt>
                <c:pt idx="287">
                  <c:v>4855.1181021011116</c:v>
                </c:pt>
                <c:pt idx="288">
                  <c:v>4623.8880458611056</c:v>
                </c:pt>
                <c:pt idx="289">
                  <c:v>4337.9541111011049</c:v>
                </c:pt>
                <c:pt idx="290">
                  <c:v>4265.8187652411052</c:v>
                </c:pt>
                <c:pt idx="291">
                  <c:v>4131.4728677811081</c:v>
                </c:pt>
                <c:pt idx="292">
                  <c:v>4103.7642537311058</c:v>
                </c:pt>
                <c:pt idx="293">
                  <c:v>4225.5166083811046</c:v>
                </c:pt>
                <c:pt idx="294">
                  <c:v>4507.4632690011049</c:v>
                </c:pt>
                <c:pt idx="295">
                  <c:v>4838.8178393311064</c:v>
                </c:pt>
                <c:pt idx="296">
                  <c:v>5210.0338280611104</c:v>
                </c:pt>
                <c:pt idx="297">
                  <c:v>5489.8604293211083</c:v>
                </c:pt>
                <c:pt idx="298">
                  <c:v>5694.2291526811059</c:v>
                </c:pt>
                <c:pt idx="299">
                  <c:v>5815.3512292611058</c:v>
                </c:pt>
                <c:pt idx="300">
                  <c:v>5649.4436122011075</c:v>
                </c:pt>
                <c:pt idx="301">
                  <c:v>5459.1757621511069</c:v>
                </c:pt>
                <c:pt idx="302">
                  <c:v>5319.4476284811071</c:v>
                </c:pt>
                <c:pt idx="303">
                  <c:v>5239.2052736111054</c:v>
                </c:pt>
                <c:pt idx="304">
                  <c:v>5297.1873927711085</c:v>
                </c:pt>
                <c:pt idx="305">
                  <c:v>5534.2121922111073</c:v>
                </c:pt>
                <c:pt idx="306">
                  <c:v>5726.3496749411079</c:v>
                </c:pt>
                <c:pt idx="307">
                  <c:v>5928.3571311511078</c:v>
                </c:pt>
                <c:pt idx="308">
                  <c:v>5854.4175176711078</c:v>
                </c:pt>
                <c:pt idx="309">
                  <c:v>5450.0553128311039</c:v>
                </c:pt>
                <c:pt idx="310">
                  <c:v>5354.7700540411079</c:v>
                </c:pt>
                <c:pt idx="311">
                  <c:v>5064.9178383011085</c:v>
                </c:pt>
                <c:pt idx="312">
                  <c:v>4863.4779695411025</c:v>
                </c:pt>
                <c:pt idx="313">
                  <c:v>4646.8747634511083</c:v>
                </c:pt>
                <c:pt idx="314">
                  <c:v>4582.0540981211052</c:v>
                </c:pt>
                <c:pt idx="315">
                  <c:v>4503.9613942811056</c:v>
                </c:pt>
                <c:pt idx="316">
                  <c:v>4660.9963294811059</c:v>
                </c:pt>
                <c:pt idx="317">
                  <c:v>5325.7822845911069</c:v>
                </c:pt>
                <c:pt idx="318">
                  <c:v>6485.850425021109</c:v>
                </c:pt>
                <c:pt idx="319">
                  <c:v>7227.947909631107</c:v>
                </c:pt>
                <c:pt idx="320">
                  <c:v>7573.7632754911083</c:v>
                </c:pt>
                <c:pt idx="321">
                  <c:v>7641.0996282411061</c:v>
                </c:pt>
                <c:pt idx="322">
                  <c:v>7681.3146130611085</c:v>
                </c:pt>
                <c:pt idx="323">
                  <c:v>7871.0937835611057</c:v>
                </c:pt>
                <c:pt idx="324">
                  <c:v>7656.2037232311013</c:v>
                </c:pt>
                <c:pt idx="325">
                  <c:v>7638.661392291111</c:v>
                </c:pt>
                <c:pt idx="326">
                  <c:v>7544.3807147611069</c:v>
                </c:pt>
                <c:pt idx="327">
                  <c:v>7464.8143928911059</c:v>
                </c:pt>
                <c:pt idx="328">
                  <c:v>7438.3288035811074</c:v>
                </c:pt>
                <c:pt idx="329">
                  <c:v>7487.874085421111</c:v>
                </c:pt>
                <c:pt idx="330">
                  <c:v>7460.6600200811081</c:v>
                </c:pt>
                <c:pt idx="331">
                  <c:v>7465.6494913811093</c:v>
                </c:pt>
                <c:pt idx="332">
                  <c:v>7147.6100657811085</c:v>
                </c:pt>
                <c:pt idx="333">
                  <c:v>6496.2953139511083</c:v>
                </c:pt>
                <c:pt idx="334">
                  <c:v>6109.5167087511072</c:v>
                </c:pt>
                <c:pt idx="335">
                  <c:v>5611.1305036411059</c:v>
                </c:pt>
                <c:pt idx="336">
                  <c:v>5310.4474247111057</c:v>
                </c:pt>
                <c:pt idx="337">
                  <c:v>5050.2783417311075</c:v>
                </c:pt>
                <c:pt idx="338">
                  <c:v>4921.892777321108</c:v>
                </c:pt>
                <c:pt idx="339">
                  <c:v>4827.3008319511046</c:v>
                </c:pt>
                <c:pt idx="340">
                  <c:v>4908.788312211107</c:v>
                </c:pt>
                <c:pt idx="341">
                  <c:v>5531.8754878011077</c:v>
                </c:pt>
                <c:pt idx="342">
                  <c:v>6668.504563891107</c:v>
                </c:pt>
                <c:pt idx="343">
                  <c:v>7303.5203790911082</c:v>
                </c:pt>
                <c:pt idx="344">
                  <c:v>7620.1983666911083</c:v>
                </c:pt>
                <c:pt idx="345">
                  <c:v>7636.8347353911076</c:v>
                </c:pt>
                <c:pt idx="346">
                  <c:v>7771.2840313311099</c:v>
                </c:pt>
                <c:pt idx="347">
                  <c:v>7921.0834562311084</c:v>
                </c:pt>
                <c:pt idx="348">
                  <c:v>7700.9811804211085</c:v>
                </c:pt>
                <c:pt idx="349">
                  <c:v>7664.0369981811082</c:v>
                </c:pt>
                <c:pt idx="350">
                  <c:v>7533.6815725411088</c:v>
                </c:pt>
                <c:pt idx="351">
                  <c:v>7504.041263921109</c:v>
                </c:pt>
                <c:pt idx="352">
                  <c:v>7415.8088959511069</c:v>
                </c:pt>
                <c:pt idx="353">
                  <c:v>7464.2960453811083</c:v>
                </c:pt>
                <c:pt idx="354">
                  <c:v>7457.7609678011095</c:v>
                </c:pt>
                <c:pt idx="355">
                  <c:v>7493.864896411108</c:v>
                </c:pt>
                <c:pt idx="356">
                  <c:v>7185.8640882111067</c:v>
                </c:pt>
                <c:pt idx="357">
                  <c:v>6492.4135594411073</c:v>
                </c:pt>
                <c:pt idx="358">
                  <c:v>6105.9562667211076</c:v>
                </c:pt>
                <c:pt idx="359">
                  <c:v>5590.8150893411075</c:v>
                </c:pt>
                <c:pt idx="360">
                  <c:v>5382.1043959111057</c:v>
                </c:pt>
                <c:pt idx="361">
                  <c:v>5113.5310892711059</c:v>
                </c:pt>
                <c:pt idx="362">
                  <c:v>5009.1622377311069</c:v>
                </c:pt>
                <c:pt idx="363">
                  <c:v>4901.0861087211051</c:v>
                </c:pt>
                <c:pt idx="364">
                  <c:v>5020.1845422411061</c:v>
                </c:pt>
                <c:pt idx="365">
                  <c:v>5624.7551439011067</c:v>
                </c:pt>
                <c:pt idx="366">
                  <c:v>6713.8651213511048</c:v>
                </c:pt>
                <c:pt idx="367">
                  <c:v>7349.9440454711093</c:v>
                </c:pt>
                <c:pt idx="368">
                  <c:v>7576.1284018011065</c:v>
                </c:pt>
                <c:pt idx="369">
                  <c:v>7661.2822338411097</c:v>
                </c:pt>
                <c:pt idx="370">
                  <c:v>7779.706470601106</c:v>
                </c:pt>
                <c:pt idx="371">
                  <c:v>7933.0621286011101</c:v>
                </c:pt>
                <c:pt idx="372">
                  <c:v>7762.1959359311086</c:v>
                </c:pt>
                <c:pt idx="373">
                  <c:v>7760.4067484811076</c:v>
                </c:pt>
                <c:pt idx="374">
                  <c:v>7693.3384173311069</c:v>
                </c:pt>
                <c:pt idx="375">
                  <c:v>7628.6154453811105</c:v>
                </c:pt>
                <c:pt idx="376">
                  <c:v>7549.5197458311077</c:v>
                </c:pt>
                <c:pt idx="377">
                  <c:v>7474.9455505511087</c:v>
                </c:pt>
                <c:pt idx="378">
                  <c:v>7483.8563704411063</c:v>
                </c:pt>
                <c:pt idx="379">
                  <c:v>7515.8078921211054</c:v>
                </c:pt>
                <c:pt idx="380">
                  <c:v>7174.3420659911071</c:v>
                </c:pt>
                <c:pt idx="381">
                  <c:v>6496.5389122711067</c:v>
                </c:pt>
                <c:pt idx="382">
                  <c:v>6191.898416741109</c:v>
                </c:pt>
                <c:pt idx="383">
                  <c:v>5696.60181006111</c:v>
                </c:pt>
                <c:pt idx="384">
                  <c:v>5460.9317803711065</c:v>
                </c:pt>
                <c:pt idx="385">
                  <c:v>5167.8108469711078</c:v>
                </c:pt>
                <c:pt idx="386">
                  <c:v>5045.4435738711036</c:v>
                </c:pt>
                <c:pt idx="387">
                  <c:v>4950.9233302711064</c:v>
                </c:pt>
                <c:pt idx="388">
                  <c:v>5049.9294865011097</c:v>
                </c:pt>
                <c:pt idx="389">
                  <c:v>5645.7799392211064</c:v>
                </c:pt>
                <c:pt idx="390">
                  <c:v>6812.6683123911062</c:v>
                </c:pt>
                <c:pt idx="391">
                  <c:v>7522.8598620011098</c:v>
                </c:pt>
                <c:pt idx="392">
                  <c:v>7864.9675775111073</c:v>
                </c:pt>
                <c:pt idx="393">
                  <c:v>7970.6083499311035</c:v>
                </c:pt>
                <c:pt idx="394">
                  <c:v>8098.1646336611057</c:v>
                </c:pt>
                <c:pt idx="395">
                  <c:v>8166.3820364811081</c:v>
                </c:pt>
                <c:pt idx="396">
                  <c:v>7984.2868266011064</c:v>
                </c:pt>
                <c:pt idx="397">
                  <c:v>7932.1979258411084</c:v>
                </c:pt>
                <c:pt idx="398">
                  <c:v>7801.652073541105</c:v>
                </c:pt>
                <c:pt idx="399">
                  <c:v>7683.0677616611065</c:v>
                </c:pt>
                <c:pt idx="400">
                  <c:v>7484.7963773311076</c:v>
                </c:pt>
                <c:pt idx="401">
                  <c:v>7445.586503821105</c:v>
                </c:pt>
                <c:pt idx="402">
                  <c:v>7430.9583693611085</c:v>
                </c:pt>
                <c:pt idx="403">
                  <c:v>7388.5074611211094</c:v>
                </c:pt>
                <c:pt idx="404">
                  <c:v>7028.9486954411077</c:v>
                </c:pt>
                <c:pt idx="405">
                  <c:v>6425.8866992311077</c:v>
                </c:pt>
                <c:pt idx="406">
                  <c:v>6057.5619718011076</c:v>
                </c:pt>
                <c:pt idx="407">
                  <c:v>5604.365467031108</c:v>
                </c:pt>
                <c:pt idx="408">
                  <c:v>5350.6422308611072</c:v>
                </c:pt>
                <c:pt idx="409">
                  <c:v>5025.6316055711059</c:v>
                </c:pt>
                <c:pt idx="410">
                  <c:v>4962.8377155411063</c:v>
                </c:pt>
                <c:pt idx="411">
                  <c:v>4835.7155801111076</c:v>
                </c:pt>
                <c:pt idx="412">
                  <c:v>4947.4076351511085</c:v>
                </c:pt>
                <c:pt idx="413">
                  <c:v>5503.5308629011088</c:v>
                </c:pt>
                <c:pt idx="414">
                  <c:v>6583.7534803711069</c:v>
                </c:pt>
                <c:pt idx="415">
                  <c:v>7235.3681603011082</c:v>
                </c:pt>
                <c:pt idx="416">
                  <c:v>7477.4076340511074</c:v>
                </c:pt>
                <c:pt idx="417">
                  <c:v>7447.157063621109</c:v>
                </c:pt>
                <c:pt idx="418">
                  <c:v>7498.1057776711059</c:v>
                </c:pt>
                <c:pt idx="419">
                  <c:v>7496.4025403711075</c:v>
                </c:pt>
                <c:pt idx="420">
                  <c:v>7232.7383297211081</c:v>
                </c:pt>
                <c:pt idx="421">
                  <c:v>6999.9124018011089</c:v>
                </c:pt>
                <c:pt idx="422">
                  <c:v>6846.9339463411034</c:v>
                </c:pt>
                <c:pt idx="423">
                  <c:v>6783.382647871108</c:v>
                </c:pt>
                <c:pt idx="424">
                  <c:v>6786.3176844411064</c:v>
                </c:pt>
                <c:pt idx="425">
                  <c:v>6897.875741311108</c:v>
                </c:pt>
                <c:pt idx="426">
                  <c:v>6973.6516914611066</c:v>
                </c:pt>
                <c:pt idx="427">
                  <c:v>7077.9804515311071</c:v>
                </c:pt>
                <c:pt idx="428">
                  <c:v>6723.3402053711079</c:v>
                </c:pt>
                <c:pt idx="429">
                  <c:v>6127.0656456011056</c:v>
                </c:pt>
                <c:pt idx="430">
                  <c:v>5809.4851843111064</c:v>
                </c:pt>
                <c:pt idx="431">
                  <c:v>5336.018540791104</c:v>
                </c:pt>
                <c:pt idx="432">
                  <c:v>5081.9590467611088</c:v>
                </c:pt>
                <c:pt idx="433">
                  <c:v>4789.9842206611074</c:v>
                </c:pt>
                <c:pt idx="434">
                  <c:v>4693.0776735711079</c:v>
                </c:pt>
                <c:pt idx="435">
                  <c:v>4542.7602710911087</c:v>
                </c:pt>
                <c:pt idx="436">
                  <c:v>4543.8665771911028</c:v>
                </c:pt>
                <c:pt idx="437">
                  <c:v>4740.281966721107</c:v>
                </c:pt>
                <c:pt idx="438">
                  <c:v>5179.6916030311049</c:v>
                </c:pt>
                <c:pt idx="439">
                  <c:v>5526.9458806511084</c:v>
                </c:pt>
                <c:pt idx="440">
                  <c:v>5920.8119240111109</c:v>
                </c:pt>
                <c:pt idx="441">
                  <c:v>6152.2468664211083</c:v>
                </c:pt>
                <c:pt idx="442">
                  <c:v>6256.9253154811113</c:v>
                </c:pt>
                <c:pt idx="443">
                  <c:v>6340.0156619311056</c:v>
                </c:pt>
                <c:pt idx="444">
                  <c:v>6114.0004047111079</c:v>
                </c:pt>
                <c:pt idx="445">
                  <c:v>5935.8905246811082</c:v>
                </c:pt>
                <c:pt idx="446">
                  <c:v>5776.5474261311083</c:v>
                </c:pt>
                <c:pt idx="447">
                  <c:v>5776.4389929411082</c:v>
                </c:pt>
                <c:pt idx="448">
                  <c:v>5763.8487814311065</c:v>
                </c:pt>
                <c:pt idx="449">
                  <c:v>5879.0644621511083</c:v>
                </c:pt>
                <c:pt idx="450">
                  <c:v>5934.406114371106</c:v>
                </c:pt>
                <c:pt idx="451">
                  <c:v>6114.1076787611073</c:v>
                </c:pt>
                <c:pt idx="452">
                  <c:v>5899.1365639211053</c:v>
                </c:pt>
                <c:pt idx="453">
                  <c:v>5428.268021821109</c:v>
                </c:pt>
                <c:pt idx="454">
                  <c:v>5230.2481956711063</c:v>
                </c:pt>
                <c:pt idx="455">
                  <c:v>4837.5530278011065</c:v>
                </c:pt>
                <c:pt idx="456">
                  <c:v>4613.9170692811076</c:v>
                </c:pt>
                <c:pt idx="457">
                  <c:v>4322.8196047311067</c:v>
                </c:pt>
                <c:pt idx="458">
                  <c:v>4240.9953738411077</c:v>
                </c:pt>
                <c:pt idx="459">
                  <c:v>4109.9168952011059</c:v>
                </c:pt>
                <c:pt idx="460">
                  <c:v>4080.3881378311089</c:v>
                </c:pt>
                <c:pt idx="461">
                  <c:v>4236.9013830111053</c:v>
                </c:pt>
                <c:pt idx="462">
                  <c:v>4492.0260131911054</c:v>
                </c:pt>
                <c:pt idx="463">
                  <c:v>4801.3162354411061</c:v>
                </c:pt>
                <c:pt idx="464">
                  <c:v>5125.3871355511046</c:v>
                </c:pt>
                <c:pt idx="465">
                  <c:v>5381.3259428411084</c:v>
                </c:pt>
                <c:pt idx="466">
                  <c:v>5570.2104514211087</c:v>
                </c:pt>
                <c:pt idx="467">
                  <c:v>5738.5403118111071</c:v>
                </c:pt>
                <c:pt idx="468">
                  <c:v>5549.120210961104</c:v>
                </c:pt>
                <c:pt idx="469">
                  <c:v>5350.2445585411069</c:v>
                </c:pt>
                <c:pt idx="470">
                  <c:v>5166.5982630511089</c:v>
                </c:pt>
                <c:pt idx="471">
                  <c:v>5111.6740008011093</c:v>
                </c:pt>
                <c:pt idx="472">
                  <c:v>5189.252792451106</c:v>
                </c:pt>
                <c:pt idx="473">
                  <c:v>5392.649509161105</c:v>
                </c:pt>
                <c:pt idx="474">
                  <c:v>5663.754280751109</c:v>
                </c:pt>
                <c:pt idx="475">
                  <c:v>5950.9929901511096</c:v>
                </c:pt>
                <c:pt idx="476">
                  <c:v>5775.726436991109</c:v>
                </c:pt>
                <c:pt idx="477">
                  <c:v>5365.0452853211073</c:v>
                </c:pt>
                <c:pt idx="478">
                  <c:v>5307.666577781104</c:v>
                </c:pt>
                <c:pt idx="479">
                  <c:v>4957.4205084611085</c:v>
                </c:pt>
                <c:pt idx="480">
                  <c:v>4758.1495649711096</c:v>
                </c:pt>
                <c:pt idx="481">
                  <c:v>4539.7348721811049</c:v>
                </c:pt>
                <c:pt idx="482">
                  <c:v>4510.508176721105</c:v>
                </c:pt>
                <c:pt idx="483">
                  <c:v>4447.6664552511083</c:v>
                </c:pt>
                <c:pt idx="484">
                  <c:v>4607.8785019011075</c:v>
                </c:pt>
                <c:pt idx="485">
                  <c:v>5307.3395982811071</c:v>
                </c:pt>
                <c:pt idx="486">
                  <c:v>6529.1510924411095</c:v>
                </c:pt>
                <c:pt idx="487">
                  <c:v>7220.1867989211114</c:v>
                </c:pt>
                <c:pt idx="488">
                  <c:v>7523.5108696111074</c:v>
                </c:pt>
                <c:pt idx="489">
                  <c:v>7524.2705178611086</c:v>
                </c:pt>
                <c:pt idx="490">
                  <c:v>7580.5962284311072</c:v>
                </c:pt>
                <c:pt idx="491">
                  <c:v>7683.453083361107</c:v>
                </c:pt>
                <c:pt idx="492">
                  <c:v>7486.5893456611102</c:v>
                </c:pt>
                <c:pt idx="493">
                  <c:v>7507.8352729111048</c:v>
                </c:pt>
                <c:pt idx="494">
                  <c:v>7384.0275868211065</c:v>
                </c:pt>
                <c:pt idx="495">
                  <c:v>7364.8681524211097</c:v>
                </c:pt>
                <c:pt idx="496">
                  <c:v>7317.7147709811088</c:v>
                </c:pt>
                <c:pt idx="497">
                  <c:v>7347.7387146911087</c:v>
                </c:pt>
                <c:pt idx="498">
                  <c:v>7337.4464004311067</c:v>
                </c:pt>
                <c:pt idx="499">
                  <c:v>7463.0585288511083</c:v>
                </c:pt>
                <c:pt idx="500">
                  <c:v>7011.4518103111086</c:v>
                </c:pt>
                <c:pt idx="501">
                  <c:v>6432.027629691107</c:v>
                </c:pt>
                <c:pt idx="502">
                  <c:v>6073.6558266211077</c:v>
                </c:pt>
                <c:pt idx="503">
                  <c:v>5604.8292983711071</c:v>
                </c:pt>
                <c:pt idx="504">
                  <c:v>5337.7998178711068</c:v>
                </c:pt>
                <c:pt idx="505">
                  <c:v>5088.2339615511091</c:v>
                </c:pt>
                <c:pt idx="506">
                  <c:v>4995.7211168411068</c:v>
                </c:pt>
                <c:pt idx="507">
                  <c:v>4877.5241530311068</c:v>
                </c:pt>
                <c:pt idx="508">
                  <c:v>5011.6597602711072</c:v>
                </c:pt>
                <c:pt idx="509">
                  <c:v>5562.3870786111056</c:v>
                </c:pt>
                <c:pt idx="510">
                  <c:v>6753.8342777311072</c:v>
                </c:pt>
                <c:pt idx="511">
                  <c:v>7408.2442231311061</c:v>
                </c:pt>
                <c:pt idx="512">
                  <c:v>7653.3102566511079</c:v>
                </c:pt>
                <c:pt idx="513">
                  <c:v>7648.113553791105</c:v>
                </c:pt>
                <c:pt idx="514">
                  <c:v>7710.2035146411099</c:v>
                </c:pt>
                <c:pt idx="515">
                  <c:v>7830.201389561108</c:v>
                </c:pt>
                <c:pt idx="516">
                  <c:v>7675.5711652311074</c:v>
                </c:pt>
                <c:pt idx="517">
                  <c:v>7624.6186928711104</c:v>
                </c:pt>
                <c:pt idx="518">
                  <c:v>7547.6041817611103</c:v>
                </c:pt>
                <c:pt idx="519">
                  <c:v>7503.1890859311079</c:v>
                </c:pt>
                <c:pt idx="520">
                  <c:v>7466.1857036611036</c:v>
                </c:pt>
                <c:pt idx="521">
                  <c:v>7421.4446602111111</c:v>
                </c:pt>
                <c:pt idx="522">
                  <c:v>7428.6736391911072</c:v>
                </c:pt>
                <c:pt idx="523">
                  <c:v>7526.2294046911084</c:v>
                </c:pt>
                <c:pt idx="524">
                  <c:v>7064.7697058011108</c:v>
                </c:pt>
                <c:pt idx="525">
                  <c:v>6424.4579406511066</c:v>
                </c:pt>
                <c:pt idx="526">
                  <c:v>6083.3414436411049</c:v>
                </c:pt>
                <c:pt idx="527">
                  <c:v>5617.5323648311069</c:v>
                </c:pt>
                <c:pt idx="528">
                  <c:v>5381.3019964411078</c:v>
                </c:pt>
                <c:pt idx="529">
                  <c:v>5148.7948709611055</c:v>
                </c:pt>
                <c:pt idx="530">
                  <c:v>5062.637948031108</c:v>
                </c:pt>
                <c:pt idx="531">
                  <c:v>4941.6049195911082</c:v>
                </c:pt>
                <c:pt idx="532">
                  <c:v>5021.2695821011075</c:v>
                </c:pt>
                <c:pt idx="533">
                  <c:v>5608.0907408211069</c:v>
                </c:pt>
                <c:pt idx="534">
                  <c:v>6710.7668288711066</c:v>
                </c:pt>
                <c:pt idx="535">
                  <c:v>7405.6702377411084</c:v>
                </c:pt>
                <c:pt idx="536">
                  <c:v>7714.627164361108</c:v>
                </c:pt>
                <c:pt idx="537">
                  <c:v>7846.6071106911095</c:v>
                </c:pt>
                <c:pt idx="538">
                  <c:v>8037.2715066011078</c:v>
                </c:pt>
                <c:pt idx="539">
                  <c:v>8159.7604537411044</c:v>
                </c:pt>
                <c:pt idx="540">
                  <c:v>8016.2307410311059</c:v>
                </c:pt>
                <c:pt idx="541">
                  <c:v>7971.4532378311087</c:v>
                </c:pt>
                <c:pt idx="542">
                  <c:v>7819.5137152411062</c:v>
                </c:pt>
                <c:pt idx="543">
                  <c:v>7754.9748516711043</c:v>
                </c:pt>
                <c:pt idx="544">
                  <c:v>7645.0198429511083</c:v>
                </c:pt>
                <c:pt idx="545">
                  <c:v>7633.0228083911088</c:v>
                </c:pt>
                <c:pt idx="546">
                  <c:v>7622.0477904611071</c:v>
                </c:pt>
                <c:pt idx="547">
                  <c:v>7572.1640125611066</c:v>
                </c:pt>
                <c:pt idx="548">
                  <c:v>7107.3382256511095</c:v>
                </c:pt>
                <c:pt idx="549">
                  <c:v>6478.8344154811075</c:v>
                </c:pt>
                <c:pt idx="550">
                  <c:v>6160.8859475111076</c:v>
                </c:pt>
                <c:pt idx="551">
                  <c:v>5695.7948229811045</c:v>
                </c:pt>
                <c:pt idx="552">
                  <c:v>5428.457564531107</c:v>
                </c:pt>
                <c:pt idx="553">
                  <c:v>5165.7331640011071</c:v>
                </c:pt>
                <c:pt idx="554">
                  <c:v>5046.795030601108</c:v>
                </c:pt>
                <c:pt idx="555">
                  <c:v>4999.0062320911065</c:v>
                </c:pt>
                <c:pt idx="556">
                  <c:v>5076.3711668011101</c:v>
                </c:pt>
                <c:pt idx="557">
                  <c:v>5633.5400025211084</c:v>
                </c:pt>
                <c:pt idx="558">
                  <c:v>6777.6039352811067</c:v>
                </c:pt>
                <c:pt idx="559">
                  <c:v>7443.9784137611114</c:v>
                </c:pt>
                <c:pt idx="560">
                  <c:v>7733.7905553911069</c:v>
                </c:pt>
                <c:pt idx="561">
                  <c:v>7777.8247395811068</c:v>
                </c:pt>
                <c:pt idx="562">
                  <c:v>7836.4156189311107</c:v>
                </c:pt>
                <c:pt idx="563">
                  <c:v>7944.3937232311082</c:v>
                </c:pt>
                <c:pt idx="564">
                  <c:v>7733.0325141511084</c:v>
                </c:pt>
                <c:pt idx="565">
                  <c:v>7666.8207886311066</c:v>
                </c:pt>
                <c:pt idx="566">
                  <c:v>7544.6143785711083</c:v>
                </c:pt>
                <c:pt idx="567">
                  <c:v>7462.2456336711075</c:v>
                </c:pt>
                <c:pt idx="568">
                  <c:v>7380.9575292611098</c:v>
                </c:pt>
                <c:pt idx="569">
                  <c:v>7419.844973591109</c:v>
                </c:pt>
                <c:pt idx="570">
                  <c:v>7421.0385090111085</c:v>
                </c:pt>
                <c:pt idx="571">
                  <c:v>7510.5392363211104</c:v>
                </c:pt>
                <c:pt idx="572">
                  <c:v>7064.4004720811081</c:v>
                </c:pt>
                <c:pt idx="573">
                  <c:v>6464.6618312111068</c:v>
                </c:pt>
                <c:pt idx="574">
                  <c:v>6151.8586390611072</c:v>
                </c:pt>
                <c:pt idx="575">
                  <c:v>5655.8321910111063</c:v>
                </c:pt>
                <c:pt idx="576">
                  <c:v>5393.3037464011049</c:v>
                </c:pt>
                <c:pt idx="577">
                  <c:v>5120.7175629711082</c:v>
                </c:pt>
                <c:pt idx="578">
                  <c:v>5037.1128369711068</c:v>
                </c:pt>
                <c:pt idx="579">
                  <c:v>4935.9857656611075</c:v>
                </c:pt>
                <c:pt idx="580">
                  <c:v>5030.8563239811074</c:v>
                </c:pt>
                <c:pt idx="581">
                  <c:v>5609.307188591104</c:v>
                </c:pt>
                <c:pt idx="582">
                  <c:v>6693.5034390311075</c:v>
                </c:pt>
                <c:pt idx="583">
                  <c:v>7439.1669799211095</c:v>
                </c:pt>
                <c:pt idx="584">
                  <c:v>7946.2380638111072</c:v>
                </c:pt>
                <c:pt idx="585">
                  <c:v>8172.790101801108</c:v>
                </c:pt>
                <c:pt idx="586">
                  <c:v>8317.8891496011074</c:v>
                </c:pt>
                <c:pt idx="587">
                  <c:v>8389.2288354011071</c:v>
                </c:pt>
                <c:pt idx="588">
                  <c:v>8147.672761581106</c:v>
                </c:pt>
                <c:pt idx="589">
                  <c:v>7992.3323507511059</c:v>
                </c:pt>
                <c:pt idx="590">
                  <c:v>7789.639423631108</c:v>
                </c:pt>
                <c:pt idx="591">
                  <c:v>7689.833899881105</c:v>
                </c:pt>
                <c:pt idx="592">
                  <c:v>7583.9970024311087</c:v>
                </c:pt>
                <c:pt idx="593">
                  <c:v>7604.7239612311068</c:v>
                </c:pt>
                <c:pt idx="594">
                  <c:v>7543.7860485211067</c:v>
                </c:pt>
                <c:pt idx="595">
                  <c:v>7354.3589367011082</c:v>
                </c:pt>
                <c:pt idx="596">
                  <c:v>6796.4873881711046</c:v>
                </c:pt>
                <c:pt idx="597">
                  <c:v>6259.107247321107</c:v>
                </c:pt>
                <c:pt idx="598">
                  <c:v>5992.2562305311076</c:v>
                </c:pt>
                <c:pt idx="599">
                  <c:v>5592.5927896611074</c:v>
                </c:pt>
                <c:pt idx="600">
                  <c:v>5364.049578341107</c:v>
                </c:pt>
                <c:pt idx="601">
                  <c:v>5017.2944538711081</c:v>
                </c:pt>
                <c:pt idx="602">
                  <c:v>4914.323606561109</c:v>
                </c:pt>
                <c:pt idx="603">
                  <c:v>4708.1913139411072</c:v>
                </c:pt>
                <c:pt idx="604">
                  <c:v>4698.5623954711073</c:v>
                </c:pt>
                <c:pt idx="605">
                  <c:v>4926.3311395311093</c:v>
                </c:pt>
                <c:pt idx="606">
                  <c:v>5389.2223284511083</c:v>
                </c:pt>
                <c:pt idx="607">
                  <c:v>5855.6609716611047</c:v>
                </c:pt>
                <c:pt idx="608">
                  <c:v>6374.0902128911057</c:v>
                </c:pt>
                <c:pt idx="609">
                  <c:v>6758.6137586011073</c:v>
                </c:pt>
                <c:pt idx="610">
                  <c:v>6976.9885428411071</c:v>
                </c:pt>
                <c:pt idx="611">
                  <c:v>7081.0776215511078</c:v>
                </c:pt>
                <c:pt idx="612">
                  <c:v>6841.6333204911089</c:v>
                </c:pt>
                <c:pt idx="613">
                  <c:v>6546.3215238111106</c:v>
                </c:pt>
                <c:pt idx="614">
                  <c:v>6375.444916351109</c:v>
                </c:pt>
                <c:pt idx="615">
                  <c:v>6276.2859630611065</c:v>
                </c:pt>
                <c:pt idx="616">
                  <c:v>6201.3997564411065</c:v>
                </c:pt>
                <c:pt idx="617">
                  <c:v>6373.3064492611084</c:v>
                </c:pt>
                <c:pt idx="618">
                  <c:v>6431.4838129811051</c:v>
                </c:pt>
                <c:pt idx="619">
                  <c:v>6477.358580071108</c:v>
                </c:pt>
                <c:pt idx="620">
                  <c:v>6139.9387091111084</c:v>
                </c:pt>
                <c:pt idx="621">
                  <c:v>5676.9211135711075</c:v>
                </c:pt>
                <c:pt idx="622">
                  <c:v>5539.2771723111064</c:v>
                </c:pt>
                <c:pt idx="623">
                  <c:v>5128.187614541107</c:v>
                </c:pt>
                <c:pt idx="624">
                  <c:v>4850.6918520911058</c:v>
                </c:pt>
                <c:pt idx="625">
                  <c:v>4541.5854391411067</c:v>
                </c:pt>
                <c:pt idx="626">
                  <c:v>4462.3954905011087</c:v>
                </c:pt>
                <c:pt idx="627">
                  <c:v>4349.9096376711068</c:v>
                </c:pt>
                <c:pt idx="628">
                  <c:v>4278.9879516111087</c:v>
                </c:pt>
                <c:pt idx="629">
                  <c:v>4433.1282782011058</c:v>
                </c:pt>
                <c:pt idx="630">
                  <c:v>4710.4520754511059</c:v>
                </c:pt>
                <c:pt idx="631">
                  <c:v>5020.2691909111081</c:v>
                </c:pt>
                <c:pt idx="632">
                  <c:v>5323.1990774311089</c:v>
                </c:pt>
                <c:pt idx="633">
                  <c:v>5537.2730757111067</c:v>
                </c:pt>
                <c:pt idx="634">
                  <c:v>5745.0398605611063</c:v>
                </c:pt>
                <c:pt idx="635">
                  <c:v>5902.0134066211085</c:v>
                </c:pt>
                <c:pt idx="636">
                  <c:v>5638.6138231611067</c:v>
                </c:pt>
                <c:pt idx="637">
                  <c:v>5364.0230781911068</c:v>
                </c:pt>
                <c:pt idx="638">
                  <c:v>5173.0606611811081</c:v>
                </c:pt>
                <c:pt idx="639">
                  <c:v>5150.031264261107</c:v>
                </c:pt>
                <c:pt idx="640">
                  <c:v>5245.2879989511075</c:v>
                </c:pt>
                <c:pt idx="641">
                  <c:v>5550.6910409611055</c:v>
                </c:pt>
                <c:pt idx="642">
                  <c:v>5909.4083594511085</c:v>
                </c:pt>
                <c:pt idx="643">
                  <c:v>6165.91976630111</c:v>
                </c:pt>
                <c:pt idx="644">
                  <c:v>5885.1797547011074</c:v>
                </c:pt>
                <c:pt idx="645">
                  <c:v>5439.6888741411067</c:v>
                </c:pt>
                <c:pt idx="646">
                  <c:v>5414.5253592611089</c:v>
                </c:pt>
                <c:pt idx="647">
                  <c:v>5067.1323641411054</c:v>
                </c:pt>
                <c:pt idx="648">
                  <c:v>4825.2145427611058</c:v>
                </c:pt>
                <c:pt idx="649">
                  <c:v>4639.1447434211068</c:v>
                </c:pt>
                <c:pt idx="650">
                  <c:v>4608.6578168711067</c:v>
                </c:pt>
                <c:pt idx="651">
                  <c:v>4563.1615620711073</c:v>
                </c:pt>
                <c:pt idx="652">
                  <c:v>4714.852988031108</c:v>
                </c:pt>
                <c:pt idx="653">
                  <c:v>5468.8888905311069</c:v>
                </c:pt>
                <c:pt idx="654">
                  <c:v>6735.6535418511066</c:v>
                </c:pt>
                <c:pt idx="655">
                  <c:v>7584.9766013911049</c:v>
                </c:pt>
                <c:pt idx="656">
                  <c:v>8083.6485613311106</c:v>
                </c:pt>
                <c:pt idx="657">
                  <c:v>8298.6556801311071</c:v>
                </c:pt>
                <c:pt idx="658">
                  <c:v>8519.3036002511053</c:v>
                </c:pt>
                <c:pt idx="659">
                  <c:v>8627.3952288511045</c:v>
                </c:pt>
                <c:pt idx="660">
                  <c:v>8464.1256623511108</c:v>
                </c:pt>
                <c:pt idx="661">
                  <c:v>8344.2020147711064</c:v>
                </c:pt>
                <c:pt idx="662">
                  <c:v>8169.0781508411083</c:v>
                </c:pt>
                <c:pt idx="663">
                  <c:v>8067.5313460111092</c:v>
                </c:pt>
                <c:pt idx="664">
                  <c:v>7894.439826491106</c:v>
                </c:pt>
                <c:pt idx="665">
                  <c:v>7855.9181792111103</c:v>
                </c:pt>
                <c:pt idx="666">
                  <c:v>7868.515050041111</c:v>
                </c:pt>
                <c:pt idx="667">
                  <c:v>7786.891568141109</c:v>
                </c:pt>
                <c:pt idx="668">
                  <c:v>7216.2004028211077</c:v>
                </c:pt>
                <c:pt idx="669">
                  <c:v>6604.3015820411092</c:v>
                </c:pt>
                <c:pt idx="670">
                  <c:v>6284.9941631111069</c:v>
                </c:pt>
                <c:pt idx="671">
                  <c:v>5814.3827722111064</c:v>
                </c:pt>
                <c:pt idx="672">
                  <c:v>5523.6639130511066</c:v>
                </c:pt>
                <c:pt idx="673">
                  <c:v>5218.6762409211051</c:v>
                </c:pt>
                <c:pt idx="674">
                  <c:v>5116.1412072711082</c:v>
                </c:pt>
                <c:pt idx="675">
                  <c:v>5035.315047581109</c:v>
                </c:pt>
                <c:pt idx="676">
                  <c:v>5149.2345785511079</c:v>
                </c:pt>
                <c:pt idx="677">
                  <c:v>5734.4889468611073</c:v>
                </c:pt>
                <c:pt idx="678">
                  <c:v>6891.7277545911074</c:v>
                </c:pt>
                <c:pt idx="679">
                  <c:v>7661.3467925611048</c:v>
                </c:pt>
                <c:pt idx="680">
                  <c:v>8062.6122012211099</c:v>
                </c:pt>
                <c:pt idx="681">
                  <c:v>8197.1840385911055</c:v>
                </c:pt>
                <c:pt idx="682">
                  <c:v>8281.8956686211095</c:v>
                </c:pt>
                <c:pt idx="683">
                  <c:v>8276.9931543811053</c:v>
                </c:pt>
                <c:pt idx="684">
                  <c:v>8044.835976871108</c:v>
                </c:pt>
                <c:pt idx="685">
                  <c:v>7984.4805364711074</c:v>
                </c:pt>
                <c:pt idx="686">
                  <c:v>7898.2301719311081</c:v>
                </c:pt>
                <c:pt idx="687">
                  <c:v>7821.2300564911102</c:v>
                </c:pt>
                <c:pt idx="688">
                  <c:v>7675.6973140411092</c:v>
                </c:pt>
                <c:pt idx="689">
                  <c:v>7722.1696502711102</c:v>
                </c:pt>
                <c:pt idx="690">
                  <c:v>7891.3349099311035</c:v>
                </c:pt>
                <c:pt idx="691">
                  <c:v>7779.7490638711097</c:v>
                </c:pt>
                <c:pt idx="692">
                  <c:v>7224.2460290011095</c:v>
                </c:pt>
                <c:pt idx="693">
                  <c:v>6609.173594841106</c:v>
                </c:pt>
                <c:pt idx="694">
                  <c:v>6297.3513935311084</c:v>
                </c:pt>
                <c:pt idx="695">
                  <c:v>5811.1392620411061</c:v>
                </c:pt>
                <c:pt idx="696">
                  <c:v>5552.8170524911075</c:v>
                </c:pt>
                <c:pt idx="697">
                  <c:v>5228.367404801108</c:v>
                </c:pt>
                <c:pt idx="698">
                  <c:v>5144.0561131511085</c:v>
                </c:pt>
                <c:pt idx="699">
                  <c:v>5044.9485493211077</c:v>
                </c:pt>
                <c:pt idx="700">
                  <c:v>5251.5727636411102</c:v>
                </c:pt>
                <c:pt idx="701">
                  <c:v>5858.945734491107</c:v>
                </c:pt>
                <c:pt idx="702">
                  <c:v>7046.2179945211064</c:v>
                </c:pt>
                <c:pt idx="703">
                  <c:v>7754.451282151108</c:v>
                </c:pt>
                <c:pt idx="704">
                  <c:v>8042.182227591109</c:v>
                </c:pt>
                <c:pt idx="705">
                  <c:v>8106.7367607011083</c:v>
                </c:pt>
                <c:pt idx="706">
                  <c:v>8193.9231698111071</c:v>
                </c:pt>
                <c:pt idx="707">
                  <c:v>8228.7016668811066</c:v>
                </c:pt>
                <c:pt idx="708">
                  <c:v>7972.0157030311057</c:v>
                </c:pt>
                <c:pt idx="709">
                  <c:v>7861.8073830811063</c:v>
                </c:pt>
                <c:pt idx="710">
                  <c:v>7719.6565899011093</c:v>
                </c:pt>
                <c:pt idx="711">
                  <c:v>7560.7375160911079</c:v>
                </c:pt>
                <c:pt idx="712">
                  <c:v>7443.055326131107</c:v>
                </c:pt>
                <c:pt idx="713">
                  <c:v>7443.1425671611059</c:v>
                </c:pt>
                <c:pt idx="714">
                  <c:v>7634.4279802011079</c:v>
                </c:pt>
                <c:pt idx="715">
                  <c:v>7752.2142362011073</c:v>
                </c:pt>
                <c:pt idx="716">
                  <c:v>7236.8326414511066</c:v>
                </c:pt>
                <c:pt idx="717">
                  <c:v>6592.2886340711066</c:v>
                </c:pt>
                <c:pt idx="718">
                  <c:v>6337.7400508911069</c:v>
                </c:pt>
                <c:pt idx="719">
                  <c:v>5860.5908710811045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72-46EA-B8C9-BDD7B506D383}"/>
            </c:ext>
          </c:extLst>
        </c:ser>
        <c:ser>
          <c:idx val="1"/>
          <c:order val="1"/>
          <c:tx>
            <c:strRef>
              <c:f>'09'!$J$44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'09'!$J$45:$J$789</c:f>
              <c:numCache>
                <c:formatCode>_-* #,##0.00\ _€_-;\-* #,##0.00\ _€_-;_-* "-"??\ _€_-;_-@_-</c:formatCode>
                <c:ptCount val="745"/>
                <c:pt idx="0">
                  <c:v>273.84499298778002</c:v>
                </c:pt>
                <c:pt idx="1">
                  <c:v>255.79935587778002</c:v>
                </c:pt>
                <c:pt idx="2">
                  <c:v>253.79660326778099</c:v>
                </c:pt>
                <c:pt idx="3">
                  <c:v>248.24851109778399</c:v>
                </c:pt>
                <c:pt idx="4">
                  <c:v>254.415360397781</c:v>
                </c:pt>
                <c:pt idx="5">
                  <c:v>282.03658147778202</c:v>
                </c:pt>
                <c:pt idx="6">
                  <c:v>335.91932870777703</c:v>
                </c:pt>
                <c:pt idx="7">
                  <c:v>397.50713060777605</c:v>
                </c:pt>
                <c:pt idx="8">
                  <c:v>427.909923777779</c:v>
                </c:pt>
                <c:pt idx="9">
                  <c:v>436.19971241777802</c:v>
                </c:pt>
                <c:pt idx="10">
                  <c:v>439.37192141778308</c:v>
                </c:pt>
                <c:pt idx="11">
                  <c:v>447.34805420778002</c:v>
                </c:pt>
                <c:pt idx="12">
                  <c:v>407.02807482778104</c:v>
                </c:pt>
                <c:pt idx="13">
                  <c:v>368.61366618777402</c:v>
                </c:pt>
                <c:pt idx="14">
                  <c:v>358.62941963777405</c:v>
                </c:pt>
                <c:pt idx="15">
                  <c:v>348.22723541777702</c:v>
                </c:pt>
                <c:pt idx="16">
                  <c:v>349.04798693777701</c:v>
                </c:pt>
                <c:pt idx="17">
                  <c:v>343.57644046777801</c:v>
                </c:pt>
                <c:pt idx="18">
                  <c:v>349.94758478777698</c:v>
                </c:pt>
                <c:pt idx="19">
                  <c:v>356.17137587778205</c:v>
                </c:pt>
                <c:pt idx="20">
                  <c:v>346.65179558777805</c:v>
                </c:pt>
                <c:pt idx="21">
                  <c:v>310.59510688777902</c:v>
                </c:pt>
                <c:pt idx="22">
                  <c:v>287.33405766777605</c:v>
                </c:pt>
                <c:pt idx="23">
                  <c:v>265.42707290777906</c:v>
                </c:pt>
                <c:pt idx="24">
                  <c:v>246.32212813777801</c:v>
                </c:pt>
                <c:pt idx="25">
                  <c:v>235.67161195778002</c:v>
                </c:pt>
                <c:pt idx="26">
                  <c:v>232.65616853777999</c:v>
                </c:pt>
                <c:pt idx="27">
                  <c:v>222.893904887779</c:v>
                </c:pt>
                <c:pt idx="28">
                  <c:v>223.25761643778199</c:v>
                </c:pt>
                <c:pt idx="29">
                  <c:v>245.41254330777701</c:v>
                </c:pt>
                <c:pt idx="30">
                  <c:v>303.76298462777601</c:v>
                </c:pt>
                <c:pt idx="31">
                  <c:v>348.10692138777904</c:v>
                </c:pt>
                <c:pt idx="32">
                  <c:v>376.93954131777303</c:v>
                </c:pt>
                <c:pt idx="33">
                  <c:v>402.82362490777501</c:v>
                </c:pt>
                <c:pt idx="34">
                  <c:v>415.55521246777704</c:v>
                </c:pt>
                <c:pt idx="35">
                  <c:v>420.36828523778104</c:v>
                </c:pt>
                <c:pt idx="36">
                  <c:v>419.87055556778597</c:v>
                </c:pt>
                <c:pt idx="37">
                  <c:v>419.33261480778003</c:v>
                </c:pt>
                <c:pt idx="38">
                  <c:v>408.042761857779</c:v>
                </c:pt>
                <c:pt idx="39">
                  <c:v>418.30502063778198</c:v>
                </c:pt>
                <c:pt idx="40">
                  <c:v>413.75414641778099</c:v>
                </c:pt>
                <c:pt idx="41">
                  <c:v>425.81216119777304</c:v>
                </c:pt>
                <c:pt idx="42">
                  <c:v>425.37646725778404</c:v>
                </c:pt>
                <c:pt idx="43">
                  <c:v>434.460125777776</c:v>
                </c:pt>
                <c:pt idx="44">
                  <c:v>419.08480957777505</c:v>
                </c:pt>
                <c:pt idx="45">
                  <c:v>387.51167118777806</c:v>
                </c:pt>
                <c:pt idx="46">
                  <c:v>320.40912042778302</c:v>
                </c:pt>
                <c:pt idx="47">
                  <c:v>263.66192266778103</c:v>
                </c:pt>
                <c:pt idx="48">
                  <c:v>250.46900535777903</c:v>
                </c:pt>
                <c:pt idx="49">
                  <c:v>243.09648562777801</c:v>
                </c:pt>
                <c:pt idx="50">
                  <c:v>240.81570872778201</c:v>
                </c:pt>
                <c:pt idx="51">
                  <c:v>232.16581398778001</c:v>
                </c:pt>
                <c:pt idx="52">
                  <c:v>237.95815109777701</c:v>
                </c:pt>
                <c:pt idx="53">
                  <c:v>257.74872575778198</c:v>
                </c:pt>
                <c:pt idx="54">
                  <c:v>332.16773319777803</c:v>
                </c:pt>
                <c:pt idx="55">
                  <c:v>380.62778296777702</c:v>
                </c:pt>
                <c:pt idx="56">
                  <c:v>402.68198155778003</c:v>
                </c:pt>
                <c:pt idx="57">
                  <c:v>414.49279011778003</c:v>
                </c:pt>
                <c:pt idx="58">
                  <c:v>419.51890640777901</c:v>
                </c:pt>
                <c:pt idx="59">
                  <c:v>412.31874632778101</c:v>
                </c:pt>
                <c:pt idx="60">
                  <c:v>404.53169253778202</c:v>
                </c:pt>
                <c:pt idx="61">
                  <c:v>401.94552394778003</c:v>
                </c:pt>
                <c:pt idx="62">
                  <c:v>390.85426828777804</c:v>
                </c:pt>
                <c:pt idx="63">
                  <c:v>390.98021027778003</c:v>
                </c:pt>
                <c:pt idx="64">
                  <c:v>386.44636081778202</c:v>
                </c:pt>
                <c:pt idx="65">
                  <c:v>392.29185254778105</c:v>
                </c:pt>
                <c:pt idx="66">
                  <c:v>401.82006322778398</c:v>
                </c:pt>
                <c:pt idx="67">
                  <c:v>406.74697029778105</c:v>
                </c:pt>
                <c:pt idx="68">
                  <c:v>388.47189079778207</c:v>
                </c:pt>
                <c:pt idx="69">
                  <c:v>337.41908108777807</c:v>
                </c:pt>
                <c:pt idx="70">
                  <c:v>302.95038442778002</c:v>
                </c:pt>
                <c:pt idx="71">
                  <c:v>262.13942171778604</c:v>
                </c:pt>
                <c:pt idx="72">
                  <c:v>237.215891757783</c:v>
                </c:pt>
                <c:pt idx="73">
                  <c:v>241.00439504778299</c:v>
                </c:pt>
                <c:pt idx="74">
                  <c:v>244.618204007781</c:v>
                </c:pt>
                <c:pt idx="75">
                  <c:v>244.888830277783</c:v>
                </c:pt>
                <c:pt idx="76">
                  <c:v>252.787303137782</c:v>
                </c:pt>
                <c:pt idx="77">
                  <c:v>253.36529798778102</c:v>
                </c:pt>
                <c:pt idx="78">
                  <c:v>289.55140314777805</c:v>
                </c:pt>
                <c:pt idx="79">
                  <c:v>366.67784704777904</c:v>
                </c:pt>
                <c:pt idx="80">
                  <c:v>395.19830039777503</c:v>
                </c:pt>
                <c:pt idx="81">
                  <c:v>411.09673306777904</c:v>
                </c:pt>
                <c:pt idx="82">
                  <c:v>402.09930688777905</c:v>
                </c:pt>
                <c:pt idx="83">
                  <c:v>408.28113930777806</c:v>
                </c:pt>
                <c:pt idx="84">
                  <c:v>380.64131945778001</c:v>
                </c:pt>
                <c:pt idx="85">
                  <c:v>355.340628787779</c:v>
                </c:pt>
                <c:pt idx="86">
                  <c:v>344.34628234778103</c:v>
                </c:pt>
                <c:pt idx="87">
                  <c:v>347.57756624778204</c:v>
                </c:pt>
                <c:pt idx="88">
                  <c:v>355.45868139778099</c:v>
                </c:pt>
                <c:pt idx="89">
                  <c:v>345.08658082778305</c:v>
                </c:pt>
                <c:pt idx="90">
                  <c:v>357.96240058778301</c:v>
                </c:pt>
                <c:pt idx="91">
                  <c:v>362.741299707775</c:v>
                </c:pt>
                <c:pt idx="92">
                  <c:v>353.92601123778002</c:v>
                </c:pt>
                <c:pt idx="93">
                  <c:v>288.86605002777696</c:v>
                </c:pt>
                <c:pt idx="94">
                  <c:v>272.07215941777804</c:v>
                </c:pt>
                <c:pt idx="95">
                  <c:v>242.81016605778299</c:v>
                </c:pt>
                <c:pt idx="96">
                  <c:v>244.36783829778102</c:v>
                </c:pt>
                <c:pt idx="97">
                  <c:v>236.25386795778201</c:v>
                </c:pt>
                <c:pt idx="98">
                  <c:v>231.895036807781</c:v>
                </c:pt>
                <c:pt idx="99">
                  <c:v>222.94575882778202</c:v>
                </c:pt>
                <c:pt idx="100">
                  <c:v>222.29406039778399</c:v>
                </c:pt>
                <c:pt idx="101">
                  <c:v>234.68194798778202</c:v>
                </c:pt>
                <c:pt idx="102">
                  <c:v>248.01433218778001</c:v>
                </c:pt>
                <c:pt idx="103">
                  <c:v>259.00656451778104</c:v>
                </c:pt>
                <c:pt idx="104">
                  <c:v>280.20935007778104</c:v>
                </c:pt>
                <c:pt idx="105">
                  <c:v>283.23577309778102</c:v>
                </c:pt>
                <c:pt idx="106">
                  <c:v>289.892422737782</c:v>
                </c:pt>
                <c:pt idx="107">
                  <c:v>292.00664333778201</c:v>
                </c:pt>
                <c:pt idx="108">
                  <c:v>286.06695199777704</c:v>
                </c:pt>
                <c:pt idx="109">
                  <c:v>298.71832385777901</c:v>
                </c:pt>
                <c:pt idx="110">
                  <c:v>305.00687189777801</c:v>
                </c:pt>
                <c:pt idx="111">
                  <c:v>302.67725885777708</c:v>
                </c:pt>
                <c:pt idx="112">
                  <c:v>298.90038492777904</c:v>
                </c:pt>
                <c:pt idx="113">
                  <c:v>291.21577392777806</c:v>
                </c:pt>
                <c:pt idx="114">
                  <c:v>285.27982936778</c:v>
                </c:pt>
                <c:pt idx="115">
                  <c:v>287.806676017781</c:v>
                </c:pt>
                <c:pt idx="116">
                  <c:v>295.96640479777903</c:v>
                </c:pt>
                <c:pt idx="117">
                  <c:v>265.570637657779</c:v>
                </c:pt>
                <c:pt idx="118">
                  <c:v>263.72380693778206</c:v>
                </c:pt>
                <c:pt idx="119">
                  <c:v>250.77857378778299</c:v>
                </c:pt>
                <c:pt idx="120">
                  <c:v>253.12634983778202</c:v>
                </c:pt>
                <c:pt idx="121">
                  <c:v>266.911014447779</c:v>
                </c:pt>
                <c:pt idx="122">
                  <c:v>256.53209107778105</c:v>
                </c:pt>
                <c:pt idx="123">
                  <c:v>228.70388720778001</c:v>
                </c:pt>
                <c:pt idx="124">
                  <c:v>220.90892142778</c:v>
                </c:pt>
                <c:pt idx="125">
                  <c:v>230.28269947778401</c:v>
                </c:pt>
                <c:pt idx="126">
                  <c:v>239.990754037784</c:v>
                </c:pt>
                <c:pt idx="127">
                  <c:v>246.08895555777903</c:v>
                </c:pt>
                <c:pt idx="128">
                  <c:v>256.88170952778006</c:v>
                </c:pt>
                <c:pt idx="129">
                  <c:v>272.42608264778204</c:v>
                </c:pt>
                <c:pt idx="130">
                  <c:v>290.37237821778103</c:v>
                </c:pt>
                <c:pt idx="131">
                  <c:v>305.91378012777903</c:v>
                </c:pt>
                <c:pt idx="132">
                  <c:v>290.94121419778008</c:v>
                </c:pt>
                <c:pt idx="133">
                  <c:v>284.81065812777803</c:v>
                </c:pt>
                <c:pt idx="134">
                  <c:v>268.23983557777802</c:v>
                </c:pt>
                <c:pt idx="135">
                  <c:v>271.09009043778104</c:v>
                </c:pt>
                <c:pt idx="136">
                  <c:v>273.448217997781</c:v>
                </c:pt>
                <c:pt idx="137">
                  <c:v>291.98276765778007</c:v>
                </c:pt>
                <c:pt idx="138">
                  <c:v>319.62058280777802</c:v>
                </c:pt>
                <c:pt idx="139">
                  <c:v>324.90103134777604</c:v>
                </c:pt>
                <c:pt idx="140">
                  <c:v>370.69289513777903</c:v>
                </c:pt>
                <c:pt idx="141">
                  <c:v>307.05650490778305</c:v>
                </c:pt>
                <c:pt idx="142">
                  <c:v>291.48417001777705</c:v>
                </c:pt>
                <c:pt idx="143">
                  <c:v>276.99277909778004</c:v>
                </c:pt>
                <c:pt idx="144">
                  <c:v>257.390221197784</c:v>
                </c:pt>
                <c:pt idx="145">
                  <c:v>241.27841560777901</c:v>
                </c:pt>
                <c:pt idx="146">
                  <c:v>242.05976773778201</c:v>
                </c:pt>
                <c:pt idx="147">
                  <c:v>233.82715831778401</c:v>
                </c:pt>
                <c:pt idx="148">
                  <c:v>232.02849657778</c:v>
                </c:pt>
                <c:pt idx="149">
                  <c:v>250.23218786777801</c:v>
                </c:pt>
                <c:pt idx="150">
                  <c:v>316.06535800777806</c:v>
                </c:pt>
                <c:pt idx="151">
                  <c:v>362.21345126777908</c:v>
                </c:pt>
                <c:pt idx="152">
                  <c:v>404.15743459777701</c:v>
                </c:pt>
                <c:pt idx="153">
                  <c:v>416.99883802778402</c:v>
                </c:pt>
                <c:pt idx="154">
                  <c:v>419.56940657778301</c:v>
                </c:pt>
                <c:pt idx="155">
                  <c:v>425.03849651778205</c:v>
                </c:pt>
                <c:pt idx="156">
                  <c:v>403.06669844777701</c:v>
                </c:pt>
                <c:pt idx="157">
                  <c:v>402.61398417777798</c:v>
                </c:pt>
                <c:pt idx="158">
                  <c:v>392.64434638777908</c:v>
                </c:pt>
                <c:pt idx="159">
                  <c:v>380.30086270778304</c:v>
                </c:pt>
                <c:pt idx="160">
                  <c:v>375.71050528778403</c:v>
                </c:pt>
                <c:pt idx="161">
                  <c:v>393.17214535777703</c:v>
                </c:pt>
                <c:pt idx="162">
                  <c:v>401.60417586778306</c:v>
                </c:pt>
                <c:pt idx="163">
                  <c:v>410.57099934777597</c:v>
                </c:pt>
                <c:pt idx="164">
                  <c:v>386.44004552778</c:v>
                </c:pt>
                <c:pt idx="165">
                  <c:v>305.25915120778001</c:v>
                </c:pt>
                <c:pt idx="166">
                  <c:v>289.13975422777702</c:v>
                </c:pt>
                <c:pt idx="167">
                  <c:v>255.86868505778003</c:v>
                </c:pt>
                <c:pt idx="168">
                  <c:v>249.009661367782</c:v>
                </c:pt>
                <c:pt idx="169">
                  <c:v>239.57377059778099</c:v>
                </c:pt>
                <c:pt idx="170">
                  <c:v>247.70750266778001</c:v>
                </c:pt>
                <c:pt idx="171">
                  <c:v>251.17522145778102</c:v>
                </c:pt>
                <c:pt idx="172">
                  <c:v>255.68563794778203</c:v>
                </c:pt>
                <c:pt idx="173">
                  <c:v>260.01653746778004</c:v>
                </c:pt>
                <c:pt idx="174">
                  <c:v>293.23474092777803</c:v>
                </c:pt>
                <c:pt idx="175">
                  <c:v>336.77807241778004</c:v>
                </c:pt>
                <c:pt idx="176">
                  <c:v>358.96763525778204</c:v>
                </c:pt>
                <c:pt idx="177">
                  <c:v>364.62550219778007</c:v>
                </c:pt>
                <c:pt idx="178">
                  <c:v>368.18632838777802</c:v>
                </c:pt>
                <c:pt idx="179">
                  <c:v>377.15069112778298</c:v>
                </c:pt>
                <c:pt idx="180">
                  <c:v>370.88196141778008</c:v>
                </c:pt>
                <c:pt idx="181">
                  <c:v>372.63732215778407</c:v>
                </c:pt>
                <c:pt idx="182">
                  <c:v>380.18615844777702</c:v>
                </c:pt>
                <c:pt idx="183">
                  <c:v>378.30121445777803</c:v>
                </c:pt>
                <c:pt idx="184">
                  <c:v>374.57779771777899</c:v>
                </c:pt>
                <c:pt idx="185">
                  <c:v>382.47602670778201</c:v>
                </c:pt>
                <c:pt idx="186">
                  <c:v>391.73536313777799</c:v>
                </c:pt>
                <c:pt idx="187">
                  <c:v>391.27785859777799</c:v>
                </c:pt>
                <c:pt idx="188">
                  <c:v>375.61330337778003</c:v>
                </c:pt>
                <c:pt idx="189">
                  <c:v>351.37591969778202</c:v>
                </c:pt>
                <c:pt idx="190">
                  <c:v>286.96187581777701</c:v>
                </c:pt>
                <c:pt idx="191">
                  <c:v>261.65374329778103</c:v>
                </c:pt>
                <c:pt idx="192">
                  <c:v>248.89020900778502</c:v>
                </c:pt>
                <c:pt idx="193">
                  <c:v>241.109878247784</c:v>
                </c:pt>
                <c:pt idx="194">
                  <c:v>235.33628495778302</c:v>
                </c:pt>
                <c:pt idx="195">
                  <c:v>229.58447264778201</c:v>
                </c:pt>
                <c:pt idx="196">
                  <c:v>230.52654485777899</c:v>
                </c:pt>
                <c:pt idx="197">
                  <c:v>258.55627173778004</c:v>
                </c:pt>
                <c:pt idx="198">
                  <c:v>337.91924543777696</c:v>
                </c:pt>
                <c:pt idx="199">
                  <c:v>414.92923483777804</c:v>
                </c:pt>
                <c:pt idx="200">
                  <c:v>415.50606129777901</c:v>
                </c:pt>
                <c:pt idx="201">
                  <c:v>400.03333284778</c:v>
                </c:pt>
                <c:pt idx="202">
                  <c:v>393.969860087781</c:v>
                </c:pt>
                <c:pt idx="203">
                  <c:v>401.03128184778001</c:v>
                </c:pt>
                <c:pt idx="204">
                  <c:v>396.31877617778002</c:v>
                </c:pt>
                <c:pt idx="205">
                  <c:v>394.78067649777802</c:v>
                </c:pt>
                <c:pt idx="206">
                  <c:v>379.88699875778406</c:v>
                </c:pt>
                <c:pt idx="207">
                  <c:v>372.63767812777905</c:v>
                </c:pt>
                <c:pt idx="208">
                  <c:v>375.60678862778008</c:v>
                </c:pt>
                <c:pt idx="209">
                  <c:v>388.00821056777903</c:v>
                </c:pt>
                <c:pt idx="210">
                  <c:v>407.03526855777801</c:v>
                </c:pt>
                <c:pt idx="211">
                  <c:v>409.364179087774</c:v>
                </c:pt>
                <c:pt idx="212">
                  <c:v>394.88718370777605</c:v>
                </c:pt>
                <c:pt idx="213">
                  <c:v>313.86560702777803</c:v>
                </c:pt>
                <c:pt idx="214">
                  <c:v>284.40639597778096</c:v>
                </c:pt>
                <c:pt idx="215">
                  <c:v>259.21230328777904</c:v>
                </c:pt>
                <c:pt idx="216">
                  <c:v>244.639702367783</c:v>
                </c:pt>
                <c:pt idx="217">
                  <c:v>237.70285225777903</c:v>
                </c:pt>
                <c:pt idx="218">
                  <c:v>236.34551484777901</c:v>
                </c:pt>
                <c:pt idx="219">
                  <c:v>229.69997861777802</c:v>
                </c:pt>
                <c:pt idx="220">
                  <c:v>233.98529391778303</c:v>
                </c:pt>
                <c:pt idx="221">
                  <c:v>249.93100603777901</c:v>
                </c:pt>
                <c:pt idx="222">
                  <c:v>302.44717714777801</c:v>
                </c:pt>
                <c:pt idx="223">
                  <c:v>383.33373596777705</c:v>
                </c:pt>
                <c:pt idx="224">
                  <c:v>398.008617537779</c:v>
                </c:pt>
                <c:pt idx="225">
                  <c:v>403.71103111777802</c:v>
                </c:pt>
                <c:pt idx="226">
                  <c:v>397.61819176777601</c:v>
                </c:pt>
                <c:pt idx="227">
                  <c:v>392.82026542777902</c:v>
                </c:pt>
                <c:pt idx="228">
                  <c:v>384.69647985778005</c:v>
                </c:pt>
                <c:pt idx="229">
                  <c:v>387.92386428778002</c:v>
                </c:pt>
                <c:pt idx="230">
                  <c:v>394.35311375777803</c:v>
                </c:pt>
                <c:pt idx="231">
                  <c:v>394.35381483777803</c:v>
                </c:pt>
                <c:pt idx="232">
                  <c:v>402.58383570778102</c:v>
                </c:pt>
                <c:pt idx="233">
                  <c:v>426.011506087778</c:v>
                </c:pt>
                <c:pt idx="234">
                  <c:v>405.22757499777504</c:v>
                </c:pt>
                <c:pt idx="235">
                  <c:v>425.45050036777803</c:v>
                </c:pt>
                <c:pt idx="236">
                  <c:v>412.84642383777305</c:v>
                </c:pt>
                <c:pt idx="237">
                  <c:v>383.49249110778203</c:v>
                </c:pt>
                <c:pt idx="238">
                  <c:v>344.68874003778109</c:v>
                </c:pt>
                <c:pt idx="239">
                  <c:v>271.257347577779</c:v>
                </c:pt>
                <c:pt idx="240">
                  <c:v>248.95858164778002</c:v>
                </c:pt>
                <c:pt idx="241">
                  <c:v>237.349530437781</c:v>
                </c:pt>
                <c:pt idx="242">
                  <c:v>226.32724351778299</c:v>
                </c:pt>
                <c:pt idx="243">
                  <c:v>219.05531758777903</c:v>
                </c:pt>
                <c:pt idx="244">
                  <c:v>219.16989546777799</c:v>
                </c:pt>
                <c:pt idx="245">
                  <c:v>257.42786930777999</c:v>
                </c:pt>
                <c:pt idx="246">
                  <c:v>366.04240688777804</c:v>
                </c:pt>
                <c:pt idx="247">
                  <c:v>408.53970458777707</c:v>
                </c:pt>
                <c:pt idx="248">
                  <c:v>415.41290278777802</c:v>
                </c:pt>
                <c:pt idx="249">
                  <c:v>422.64542952778197</c:v>
                </c:pt>
                <c:pt idx="250">
                  <c:v>447.47454890778403</c:v>
                </c:pt>
                <c:pt idx="251">
                  <c:v>431.44808235778203</c:v>
                </c:pt>
                <c:pt idx="252">
                  <c:v>382.44248657777604</c:v>
                </c:pt>
                <c:pt idx="253">
                  <c:v>376.30094368777901</c:v>
                </c:pt>
                <c:pt idx="254">
                  <c:v>368.64718209777902</c:v>
                </c:pt>
                <c:pt idx="255">
                  <c:v>363.89391801777805</c:v>
                </c:pt>
                <c:pt idx="256">
                  <c:v>363.89322331778305</c:v>
                </c:pt>
                <c:pt idx="257">
                  <c:v>375.56042587777802</c:v>
                </c:pt>
                <c:pt idx="258">
                  <c:v>394.78753769777705</c:v>
                </c:pt>
                <c:pt idx="259">
                  <c:v>395.79776587777701</c:v>
                </c:pt>
                <c:pt idx="260">
                  <c:v>369.44601878777604</c:v>
                </c:pt>
                <c:pt idx="261">
                  <c:v>351.42573637778003</c:v>
                </c:pt>
                <c:pt idx="262">
                  <c:v>306.73442711777801</c:v>
                </c:pt>
                <c:pt idx="263">
                  <c:v>254.34121568778102</c:v>
                </c:pt>
                <c:pt idx="264">
                  <c:v>237.16843596778003</c:v>
                </c:pt>
                <c:pt idx="265">
                  <c:v>224.929116167779</c:v>
                </c:pt>
                <c:pt idx="266">
                  <c:v>221.75088416777999</c:v>
                </c:pt>
                <c:pt idx="267">
                  <c:v>217.05666077778301</c:v>
                </c:pt>
                <c:pt idx="268">
                  <c:v>222.079817777785</c:v>
                </c:pt>
                <c:pt idx="269">
                  <c:v>223.69554570778399</c:v>
                </c:pt>
                <c:pt idx="270">
                  <c:v>237.60327873777902</c:v>
                </c:pt>
                <c:pt idx="271">
                  <c:v>256.17610519777804</c:v>
                </c:pt>
                <c:pt idx="272">
                  <c:v>279.27425567777902</c:v>
                </c:pt>
                <c:pt idx="273">
                  <c:v>300.02979082778302</c:v>
                </c:pt>
                <c:pt idx="274">
                  <c:v>323.57199863777703</c:v>
                </c:pt>
                <c:pt idx="275">
                  <c:v>336.49088229777908</c:v>
                </c:pt>
                <c:pt idx="276">
                  <c:v>329.69475388778301</c:v>
                </c:pt>
                <c:pt idx="277">
                  <c:v>327.16635282777901</c:v>
                </c:pt>
                <c:pt idx="278">
                  <c:v>326.34621320777705</c:v>
                </c:pt>
                <c:pt idx="279">
                  <c:v>320.31263328777806</c:v>
                </c:pt>
                <c:pt idx="280">
                  <c:v>319.89692435778102</c:v>
                </c:pt>
                <c:pt idx="281">
                  <c:v>299.93084277777803</c:v>
                </c:pt>
                <c:pt idx="282">
                  <c:v>286.60867928777901</c:v>
                </c:pt>
                <c:pt idx="283">
                  <c:v>303.10805066778101</c:v>
                </c:pt>
                <c:pt idx="284">
                  <c:v>306.365294497778</c:v>
                </c:pt>
                <c:pt idx="285">
                  <c:v>274.31167887778201</c:v>
                </c:pt>
                <c:pt idx="286">
                  <c:v>252.51511865778102</c:v>
                </c:pt>
                <c:pt idx="287">
                  <c:v>234.179117277778</c:v>
                </c:pt>
                <c:pt idx="288">
                  <c:v>223.553461577782</c:v>
                </c:pt>
                <c:pt idx="289">
                  <c:v>218.78439312777999</c:v>
                </c:pt>
                <c:pt idx="290">
                  <c:v>224.04818350778001</c:v>
                </c:pt>
                <c:pt idx="291">
                  <c:v>221.67596893777801</c:v>
                </c:pt>
                <c:pt idx="292">
                  <c:v>223.56000696778</c:v>
                </c:pt>
                <c:pt idx="293">
                  <c:v>231.452684167781</c:v>
                </c:pt>
                <c:pt idx="294">
                  <c:v>237.610619697781</c:v>
                </c:pt>
                <c:pt idx="295">
                  <c:v>252.528626237781</c:v>
                </c:pt>
                <c:pt idx="296">
                  <c:v>268.80098307777399</c:v>
                </c:pt>
                <c:pt idx="297">
                  <c:v>290.26783299777503</c:v>
                </c:pt>
                <c:pt idx="298">
                  <c:v>315.93537380777906</c:v>
                </c:pt>
                <c:pt idx="299">
                  <c:v>321.15764939777898</c:v>
                </c:pt>
                <c:pt idx="300">
                  <c:v>317.58752640778005</c:v>
                </c:pt>
                <c:pt idx="301">
                  <c:v>296.10674935777899</c:v>
                </c:pt>
                <c:pt idx="302">
                  <c:v>292.57352938777706</c:v>
                </c:pt>
                <c:pt idx="303">
                  <c:v>280.69632368777803</c:v>
                </c:pt>
                <c:pt idx="304">
                  <c:v>287.54466595777802</c:v>
                </c:pt>
                <c:pt idx="305">
                  <c:v>278.85176716777903</c:v>
                </c:pt>
                <c:pt idx="306">
                  <c:v>278.33986072777805</c:v>
                </c:pt>
                <c:pt idx="307">
                  <c:v>301.693280567778</c:v>
                </c:pt>
                <c:pt idx="308">
                  <c:v>301.85866746778004</c:v>
                </c:pt>
                <c:pt idx="309">
                  <c:v>262.03719214777902</c:v>
                </c:pt>
                <c:pt idx="310">
                  <c:v>250.76411705778102</c:v>
                </c:pt>
                <c:pt idx="311">
                  <c:v>234.87981580777901</c:v>
                </c:pt>
                <c:pt idx="312">
                  <c:v>234.22492958778301</c:v>
                </c:pt>
                <c:pt idx="313">
                  <c:v>234.261246567781</c:v>
                </c:pt>
                <c:pt idx="314">
                  <c:v>233.50336491778302</c:v>
                </c:pt>
                <c:pt idx="315">
                  <c:v>224.89619426778103</c:v>
                </c:pt>
                <c:pt idx="316">
                  <c:v>237.260520437781</c:v>
                </c:pt>
                <c:pt idx="317">
                  <c:v>230.46489398778402</c:v>
                </c:pt>
                <c:pt idx="318">
                  <c:v>306.49509647778001</c:v>
                </c:pt>
                <c:pt idx="319">
                  <c:v>398.99323893778001</c:v>
                </c:pt>
                <c:pt idx="320">
                  <c:v>399.80376389778104</c:v>
                </c:pt>
                <c:pt idx="321">
                  <c:v>402.53042249778105</c:v>
                </c:pt>
                <c:pt idx="322">
                  <c:v>390.42816320778201</c:v>
                </c:pt>
                <c:pt idx="323">
                  <c:v>406.36990854778105</c:v>
                </c:pt>
                <c:pt idx="324">
                  <c:v>405.251357227781</c:v>
                </c:pt>
                <c:pt idx="325">
                  <c:v>405.74440524778106</c:v>
                </c:pt>
                <c:pt idx="326">
                  <c:v>399.04652222777702</c:v>
                </c:pt>
                <c:pt idx="327">
                  <c:v>395.76111825778105</c:v>
                </c:pt>
                <c:pt idx="328">
                  <c:v>398.38249052778104</c:v>
                </c:pt>
                <c:pt idx="329">
                  <c:v>405.95564838777699</c:v>
                </c:pt>
                <c:pt idx="330">
                  <c:v>406.10599538778104</c:v>
                </c:pt>
                <c:pt idx="331">
                  <c:v>413.00735107778002</c:v>
                </c:pt>
                <c:pt idx="332">
                  <c:v>385.32433643777904</c:v>
                </c:pt>
                <c:pt idx="333">
                  <c:v>333.91011166777804</c:v>
                </c:pt>
                <c:pt idx="334">
                  <c:v>305.860139367778</c:v>
                </c:pt>
                <c:pt idx="335">
                  <c:v>252.72958807778301</c:v>
                </c:pt>
                <c:pt idx="336">
                  <c:v>235.62638779778101</c:v>
                </c:pt>
                <c:pt idx="337">
                  <c:v>221.68137824777901</c:v>
                </c:pt>
                <c:pt idx="338">
                  <c:v>215.43071224777799</c:v>
                </c:pt>
                <c:pt idx="339">
                  <c:v>212.19773723778198</c:v>
                </c:pt>
                <c:pt idx="340">
                  <c:v>214.58697662778002</c:v>
                </c:pt>
                <c:pt idx="341">
                  <c:v>239.82043448777901</c:v>
                </c:pt>
                <c:pt idx="342">
                  <c:v>339.105372077781</c:v>
                </c:pt>
                <c:pt idx="343">
                  <c:v>359.09224015777801</c:v>
                </c:pt>
                <c:pt idx="344">
                  <c:v>383.30158236777703</c:v>
                </c:pt>
                <c:pt idx="345">
                  <c:v>372.27332869777899</c:v>
                </c:pt>
                <c:pt idx="346">
                  <c:v>381.20283712778104</c:v>
                </c:pt>
                <c:pt idx="347">
                  <c:v>395.23165276778201</c:v>
                </c:pt>
                <c:pt idx="348">
                  <c:v>395.22558686777705</c:v>
                </c:pt>
                <c:pt idx="349">
                  <c:v>391.86088611777905</c:v>
                </c:pt>
                <c:pt idx="350">
                  <c:v>397.39776688778005</c:v>
                </c:pt>
                <c:pt idx="351">
                  <c:v>395.61752932777898</c:v>
                </c:pt>
                <c:pt idx="352">
                  <c:v>357.59446518778401</c:v>
                </c:pt>
                <c:pt idx="353">
                  <c:v>361.68630594777704</c:v>
                </c:pt>
                <c:pt idx="354">
                  <c:v>379.66760644777798</c:v>
                </c:pt>
                <c:pt idx="355">
                  <c:v>386.34949711778</c:v>
                </c:pt>
                <c:pt idx="356">
                  <c:v>366.17894636777902</c:v>
                </c:pt>
                <c:pt idx="357">
                  <c:v>329.864123217778</c:v>
                </c:pt>
                <c:pt idx="358">
                  <c:v>316.57515286777601</c:v>
                </c:pt>
                <c:pt idx="359">
                  <c:v>256.38470049777999</c:v>
                </c:pt>
                <c:pt idx="360">
                  <c:v>239.43733790778003</c:v>
                </c:pt>
                <c:pt idx="361">
                  <c:v>223.99166016778301</c:v>
                </c:pt>
                <c:pt idx="362">
                  <c:v>217.45636568778198</c:v>
                </c:pt>
                <c:pt idx="363">
                  <c:v>213.58626039778201</c:v>
                </c:pt>
                <c:pt idx="364">
                  <c:v>218.10636566778001</c:v>
                </c:pt>
                <c:pt idx="365">
                  <c:v>241.32360174778</c:v>
                </c:pt>
                <c:pt idx="366">
                  <c:v>336.21766072778098</c:v>
                </c:pt>
                <c:pt idx="367">
                  <c:v>373.90749233777001</c:v>
                </c:pt>
                <c:pt idx="368">
                  <c:v>379.45650429778101</c:v>
                </c:pt>
                <c:pt idx="369">
                  <c:v>366.60753797777704</c:v>
                </c:pt>
                <c:pt idx="370">
                  <c:v>403.61587203778106</c:v>
                </c:pt>
                <c:pt idx="371">
                  <c:v>402.65495865777899</c:v>
                </c:pt>
                <c:pt idx="372">
                  <c:v>394.22275039777605</c:v>
                </c:pt>
                <c:pt idx="373">
                  <c:v>417.32165919778305</c:v>
                </c:pt>
                <c:pt idx="374">
                  <c:v>407.004528267777</c:v>
                </c:pt>
                <c:pt idx="375">
                  <c:v>413.06973083778001</c:v>
                </c:pt>
                <c:pt idx="376">
                  <c:v>408.31290460777802</c:v>
                </c:pt>
                <c:pt idx="377">
                  <c:v>391.42107163778098</c:v>
                </c:pt>
                <c:pt idx="378">
                  <c:v>408.25696772778105</c:v>
                </c:pt>
                <c:pt idx="379">
                  <c:v>407.43944726777704</c:v>
                </c:pt>
                <c:pt idx="380">
                  <c:v>380.66872691778002</c:v>
                </c:pt>
                <c:pt idx="381">
                  <c:v>312.439144197779</c:v>
                </c:pt>
                <c:pt idx="382">
                  <c:v>299.71139895777702</c:v>
                </c:pt>
                <c:pt idx="383">
                  <c:v>285.95491327777802</c:v>
                </c:pt>
                <c:pt idx="384">
                  <c:v>289.75652329777904</c:v>
                </c:pt>
                <c:pt idx="385">
                  <c:v>279.51114572777601</c:v>
                </c:pt>
                <c:pt idx="386">
                  <c:v>279.09225852778002</c:v>
                </c:pt>
                <c:pt idx="387">
                  <c:v>269.91680390777702</c:v>
                </c:pt>
                <c:pt idx="388">
                  <c:v>275.60545181777803</c:v>
                </c:pt>
                <c:pt idx="389">
                  <c:v>287.60050108778205</c:v>
                </c:pt>
                <c:pt idx="390">
                  <c:v>343.97969644778203</c:v>
                </c:pt>
                <c:pt idx="391">
                  <c:v>391.06807543777904</c:v>
                </c:pt>
                <c:pt idx="392">
                  <c:v>395.25331916778305</c:v>
                </c:pt>
                <c:pt idx="393">
                  <c:v>387.16571322778202</c:v>
                </c:pt>
                <c:pt idx="394">
                  <c:v>380.68648189778099</c:v>
                </c:pt>
                <c:pt idx="395">
                  <c:v>398.39368891778201</c:v>
                </c:pt>
                <c:pt idx="396">
                  <c:v>387.51020743778099</c:v>
                </c:pt>
                <c:pt idx="397">
                  <c:v>377.05743374777904</c:v>
                </c:pt>
                <c:pt idx="398">
                  <c:v>363.59697019778002</c:v>
                </c:pt>
                <c:pt idx="399">
                  <c:v>360.20190688778104</c:v>
                </c:pt>
                <c:pt idx="400">
                  <c:v>362.66118993777405</c:v>
                </c:pt>
                <c:pt idx="401">
                  <c:v>357.68820932778198</c:v>
                </c:pt>
                <c:pt idx="402">
                  <c:v>369.71882422777503</c:v>
                </c:pt>
                <c:pt idx="403">
                  <c:v>389.49649582777698</c:v>
                </c:pt>
                <c:pt idx="404">
                  <c:v>353.19972275778105</c:v>
                </c:pt>
                <c:pt idx="405">
                  <c:v>302.36018726778201</c:v>
                </c:pt>
                <c:pt idx="406">
                  <c:v>280.52067748778103</c:v>
                </c:pt>
                <c:pt idx="407">
                  <c:v>264.28974652777703</c:v>
                </c:pt>
                <c:pt idx="408">
                  <c:v>251.73226375778299</c:v>
                </c:pt>
                <c:pt idx="409">
                  <c:v>260.02406639778002</c:v>
                </c:pt>
                <c:pt idx="410">
                  <c:v>275.57214641778108</c:v>
                </c:pt>
                <c:pt idx="411">
                  <c:v>268.16321346777704</c:v>
                </c:pt>
                <c:pt idx="412">
                  <c:v>268.94783000777704</c:v>
                </c:pt>
                <c:pt idx="413">
                  <c:v>248.82121686777899</c:v>
                </c:pt>
                <c:pt idx="414">
                  <c:v>276.91002567777906</c:v>
                </c:pt>
                <c:pt idx="415">
                  <c:v>316.71146342777706</c:v>
                </c:pt>
                <c:pt idx="416">
                  <c:v>346.88163558778001</c:v>
                </c:pt>
                <c:pt idx="417">
                  <c:v>331.35754400777904</c:v>
                </c:pt>
                <c:pt idx="418">
                  <c:v>340.76440870778106</c:v>
                </c:pt>
                <c:pt idx="419">
                  <c:v>355.62131483778302</c:v>
                </c:pt>
                <c:pt idx="420">
                  <c:v>350.66204993777905</c:v>
                </c:pt>
                <c:pt idx="421">
                  <c:v>350.27398393777503</c:v>
                </c:pt>
                <c:pt idx="422">
                  <c:v>339.81870481777804</c:v>
                </c:pt>
                <c:pt idx="423">
                  <c:v>325.500675137776</c:v>
                </c:pt>
                <c:pt idx="424">
                  <c:v>322.89476787777903</c:v>
                </c:pt>
                <c:pt idx="425">
                  <c:v>323.78907908777899</c:v>
                </c:pt>
                <c:pt idx="426">
                  <c:v>329.39002564777809</c:v>
                </c:pt>
                <c:pt idx="427">
                  <c:v>360.74903278778004</c:v>
                </c:pt>
                <c:pt idx="428">
                  <c:v>304.04540114778001</c:v>
                </c:pt>
                <c:pt idx="429">
                  <c:v>268.90871148778405</c:v>
                </c:pt>
                <c:pt idx="430">
                  <c:v>260.83239121778007</c:v>
                </c:pt>
                <c:pt idx="431">
                  <c:v>242.33751255778</c:v>
                </c:pt>
                <c:pt idx="432">
                  <c:v>242.59468972777802</c:v>
                </c:pt>
                <c:pt idx="433">
                  <c:v>249.02664131777701</c:v>
                </c:pt>
                <c:pt idx="434">
                  <c:v>247.54849882777802</c:v>
                </c:pt>
                <c:pt idx="435">
                  <c:v>231.84806547777703</c:v>
                </c:pt>
                <c:pt idx="436">
                  <c:v>231.27422544778301</c:v>
                </c:pt>
                <c:pt idx="437">
                  <c:v>246.184433177778</c:v>
                </c:pt>
                <c:pt idx="438">
                  <c:v>247.33822852777701</c:v>
                </c:pt>
                <c:pt idx="439">
                  <c:v>242.70078520777901</c:v>
                </c:pt>
                <c:pt idx="440">
                  <c:v>265.38075413777904</c:v>
                </c:pt>
                <c:pt idx="441">
                  <c:v>279.66649010777604</c:v>
                </c:pt>
                <c:pt idx="442">
                  <c:v>305.21398152777601</c:v>
                </c:pt>
                <c:pt idx="443">
                  <c:v>320.99976083778103</c:v>
                </c:pt>
                <c:pt idx="444">
                  <c:v>324.69689345777402</c:v>
                </c:pt>
                <c:pt idx="445">
                  <c:v>319.71299034778298</c:v>
                </c:pt>
                <c:pt idx="446">
                  <c:v>316.997388727778</c:v>
                </c:pt>
                <c:pt idx="447">
                  <c:v>316.664461747779</c:v>
                </c:pt>
                <c:pt idx="448">
                  <c:v>293.40598086778107</c:v>
                </c:pt>
                <c:pt idx="449">
                  <c:v>264.69428795777702</c:v>
                </c:pt>
                <c:pt idx="450">
                  <c:v>262.05092987777903</c:v>
                </c:pt>
                <c:pt idx="451">
                  <c:v>280.88216267777705</c:v>
                </c:pt>
                <c:pt idx="452">
                  <c:v>269.74120584778302</c:v>
                </c:pt>
                <c:pt idx="453">
                  <c:v>250.43977756778102</c:v>
                </c:pt>
                <c:pt idx="454">
                  <c:v>245.16258263778101</c:v>
                </c:pt>
                <c:pt idx="455">
                  <c:v>226.20583538778101</c:v>
                </c:pt>
                <c:pt idx="456">
                  <c:v>224.88441683777799</c:v>
                </c:pt>
                <c:pt idx="457">
                  <c:v>223.52287610778203</c:v>
                </c:pt>
                <c:pt idx="458">
                  <c:v>232.18662746778099</c:v>
                </c:pt>
                <c:pt idx="459">
                  <c:v>233.61209440778302</c:v>
                </c:pt>
                <c:pt idx="460">
                  <c:v>228.18873564777999</c:v>
                </c:pt>
                <c:pt idx="461">
                  <c:v>229.67089559778202</c:v>
                </c:pt>
                <c:pt idx="462">
                  <c:v>236.74641676778302</c:v>
                </c:pt>
                <c:pt idx="463">
                  <c:v>238.47570879778101</c:v>
                </c:pt>
                <c:pt idx="464">
                  <c:v>241.846747897781</c:v>
                </c:pt>
                <c:pt idx="465">
                  <c:v>251.76197751777701</c:v>
                </c:pt>
                <c:pt idx="466">
                  <c:v>288.17537000777804</c:v>
                </c:pt>
                <c:pt idx="467">
                  <c:v>302.60827561778001</c:v>
                </c:pt>
                <c:pt idx="468">
                  <c:v>296.19563819777903</c:v>
                </c:pt>
                <c:pt idx="469">
                  <c:v>294.23735747778102</c:v>
                </c:pt>
                <c:pt idx="470">
                  <c:v>281.77519979777401</c:v>
                </c:pt>
                <c:pt idx="471">
                  <c:v>281.55313798777701</c:v>
                </c:pt>
                <c:pt idx="472">
                  <c:v>258.05659645778104</c:v>
                </c:pt>
                <c:pt idx="473">
                  <c:v>239.959913757782</c:v>
                </c:pt>
                <c:pt idx="474">
                  <c:v>246.17939955778101</c:v>
                </c:pt>
                <c:pt idx="475">
                  <c:v>269.75683381777804</c:v>
                </c:pt>
                <c:pt idx="476">
                  <c:v>257.88178458777804</c:v>
                </c:pt>
                <c:pt idx="477">
                  <c:v>239.558255767779</c:v>
                </c:pt>
                <c:pt idx="478">
                  <c:v>239.007801257784</c:v>
                </c:pt>
                <c:pt idx="479">
                  <c:v>222.959581607779</c:v>
                </c:pt>
                <c:pt idx="480">
                  <c:v>229.44443931778099</c:v>
                </c:pt>
                <c:pt idx="481">
                  <c:v>236.57613833778203</c:v>
                </c:pt>
                <c:pt idx="482">
                  <c:v>240.91313021778402</c:v>
                </c:pt>
                <c:pt idx="483">
                  <c:v>229.69906792778002</c:v>
                </c:pt>
                <c:pt idx="484">
                  <c:v>228.29421931777901</c:v>
                </c:pt>
                <c:pt idx="485">
                  <c:v>228.29951073778102</c:v>
                </c:pt>
                <c:pt idx="486">
                  <c:v>298.58103183777706</c:v>
                </c:pt>
                <c:pt idx="487">
                  <c:v>351.658329097776</c:v>
                </c:pt>
                <c:pt idx="488">
                  <c:v>371.58121954778005</c:v>
                </c:pt>
                <c:pt idx="489">
                  <c:v>357.67949491777705</c:v>
                </c:pt>
                <c:pt idx="490">
                  <c:v>375.01336877778101</c:v>
                </c:pt>
                <c:pt idx="491">
                  <c:v>382.85349984777804</c:v>
                </c:pt>
                <c:pt idx="492">
                  <c:v>365.73937054777701</c:v>
                </c:pt>
                <c:pt idx="493">
                  <c:v>369.49556960777903</c:v>
                </c:pt>
                <c:pt idx="494">
                  <c:v>367.98101873777904</c:v>
                </c:pt>
                <c:pt idx="495">
                  <c:v>366.150893877773</c:v>
                </c:pt>
                <c:pt idx="496">
                  <c:v>378.01390529778007</c:v>
                </c:pt>
                <c:pt idx="497">
                  <c:v>363.116227527776</c:v>
                </c:pt>
                <c:pt idx="498">
                  <c:v>361.94433546777998</c:v>
                </c:pt>
                <c:pt idx="499">
                  <c:v>395.37921132777905</c:v>
                </c:pt>
                <c:pt idx="500">
                  <c:v>342.46563914777602</c:v>
                </c:pt>
                <c:pt idx="501">
                  <c:v>299.435277587781</c:v>
                </c:pt>
                <c:pt idx="502">
                  <c:v>290.06660998778102</c:v>
                </c:pt>
                <c:pt idx="503">
                  <c:v>249.38582810777902</c:v>
                </c:pt>
                <c:pt idx="504">
                  <c:v>243.23824586778099</c:v>
                </c:pt>
                <c:pt idx="505">
                  <c:v>230.24459165777702</c:v>
                </c:pt>
                <c:pt idx="506">
                  <c:v>221.20372373778</c:v>
                </c:pt>
                <c:pt idx="507">
                  <c:v>216.30437538778</c:v>
                </c:pt>
                <c:pt idx="508">
                  <c:v>220.206445697779</c:v>
                </c:pt>
                <c:pt idx="509">
                  <c:v>249.71386575778001</c:v>
                </c:pt>
                <c:pt idx="510">
                  <c:v>320.33441687778003</c:v>
                </c:pt>
                <c:pt idx="511">
                  <c:v>402.76823130777808</c:v>
                </c:pt>
                <c:pt idx="512">
                  <c:v>411.67813249777907</c:v>
                </c:pt>
                <c:pt idx="513">
                  <c:v>396.15173074777903</c:v>
                </c:pt>
                <c:pt idx="514">
                  <c:v>378.313352187779</c:v>
                </c:pt>
                <c:pt idx="515">
                  <c:v>385.89684524778204</c:v>
                </c:pt>
                <c:pt idx="516">
                  <c:v>382.618401437778</c:v>
                </c:pt>
                <c:pt idx="517">
                  <c:v>390.78916098777802</c:v>
                </c:pt>
                <c:pt idx="518">
                  <c:v>388.01667120777802</c:v>
                </c:pt>
                <c:pt idx="519">
                  <c:v>395.47261390777902</c:v>
                </c:pt>
                <c:pt idx="520">
                  <c:v>410.73202931778201</c:v>
                </c:pt>
                <c:pt idx="521">
                  <c:v>386.36296438777606</c:v>
                </c:pt>
                <c:pt idx="522">
                  <c:v>378.34569390777801</c:v>
                </c:pt>
                <c:pt idx="523">
                  <c:v>393.54271463777803</c:v>
                </c:pt>
                <c:pt idx="524">
                  <c:v>360.51091228778097</c:v>
                </c:pt>
                <c:pt idx="525">
                  <c:v>317.23115266778302</c:v>
                </c:pt>
                <c:pt idx="526">
                  <c:v>279.66142591778504</c:v>
                </c:pt>
                <c:pt idx="527">
                  <c:v>256.48139644778104</c:v>
                </c:pt>
                <c:pt idx="528">
                  <c:v>253.22075763777903</c:v>
                </c:pt>
                <c:pt idx="529">
                  <c:v>239.80225749778299</c:v>
                </c:pt>
                <c:pt idx="530">
                  <c:v>237.16560685777802</c:v>
                </c:pt>
                <c:pt idx="531">
                  <c:v>235.92225523777799</c:v>
                </c:pt>
                <c:pt idx="532">
                  <c:v>251.09789621778</c:v>
                </c:pt>
                <c:pt idx="533">
                  <c:v>291.18249347778004</c:v>
                </c:pt>
                <c:pt idx="534">
                  <c:v>359.98519241778007</c:v>
                </c:pt>
                <c:pt idx="535">
                  <c:v>397.37168815777903</c:v>
                </c:pt>
                <c:pt idx="536">
                  <c:v>405.15153853777997</c:v>
                </c:pt>
                <c:pt idx="537">
                  <c:v>415.00056387777505</c:v>
                </c:pt>
                <c:pt idx="538">
                  <c:v>415.37507933778102</c:v>
                </c:pt>
                <c:pt idx="539">
                  <c:v>419.92876246778297</c:v>
                </c:pt>
                <c:pt idx="540">
                  <c:v>399.39001221778108</c:v>
                </c:pt>
                <c:pt idx="541">
                  <c:v>398.11913825777998</c:v>
                </c:pt>
                <c:pt idx="542">
                  <c:v>396.450191817779</c:v>
                </c:pt>
                <c:pt idx="543">
                  <c:v>391.76280021778103</c:v>
                </c:pt>
                <c:pt idx="544">
                  <c:v>408.72134767777902</c:v>
                </c:pt>
                <c:pt idx="545">
                  <c:v>407.48311907778105</c:v>
                </c:pt>
                <c:pt idx="546">
                  <c:v>401.69710281778202</c:v>
                </c:pt>
                <c:pt idx="547">
                  <c:v>401.32413279778206</c:v>
                </c:pt>
                <c:pt idx="548">
                  <c:v>376.61117665778005</c:v>
                </c:pt>
                <c:pt idx="549">
                  <c:v>336.29292256778001</c:v>
                </c:pt>
                <c:pt idx="550">
                  <c:v>323.86140228777998</c:v>
                </c:pt>
                <c:pt idx="551">
                  <c:v>291.02725228778399</c:v>
                </c:pt>
                <c:pt idx="552">
                  <c:v>291.21779070778103</c:v>
                </c:pt>
                <c:pt idx="553">
                  <c:v>279.60495906778203</c:v>
                </c:pt>
                <c:pt idx="554">
                  <c:v>268.38213794777909</c:v>
                </c:pt>
                <c:pt idx="555">
                  <c:v>277.36599971778202</c:v>
                </c:pt>
                <c:pt idx="556">
                  <c:v>279.80223981777704</c:v>
                </c:pt>
                <c:pt idx="557">
                  <c:v>294.60370672778004</c:v>
                </c:pt>
                <c:pt idx="558">
                  <c:v>352.94168794777698</c:v>
                </c:pt>
                <c:pt idx="559">
                  <c:v>385.34994711777898</c:v>
                </c:pt>
                <c:pt idx="560">
                  <c:v>393.18120166778004</c:v>
                </c:pt>
                <c:pt idx="561">
                  <c:v>386.91866463778007</c:v>
                </c:pt>
                <c:pt idx="562">
                  <c:v>391.78614875777703</c:v>
                </c:pt>
                <c:pt idx="563">
                  <c:v>387.93589886777806</c:v>
                </c:pt>
                <c:pt idx="564">
                  <c:v>381.46527529777904</c:v>
                </c:pt>
                <c:pt idx="565">
                  <c:v>378.211345577781</c:v>
                </c:pt>
                <c:pt idx="566">
                  <c:v>383.00622197777807</c:v>
                </c:pt>
                <c:pt idx="567">
                  <c:v>382.98727455778106</c:v>
                </c:pt>
                <c:pt idx="568">
                  <c:v>377.55488863777703</c:v>
                </c:pt>
                <c:pt idx="569">
                  <c:v>381.13851065777902</c:v>
                </c:pt>
                <c:pt idx="570">
                  <c:v>404.69047636778004</c:v>
                </c:pt>
                <c:pt idx="571">
                  <c:v>414.089485017779</c:v>
                </c:pt>
                <c:pt idx="572">
                  <c:v>383.94585032778207</c:v>
                </c:pt>
                <c:pt idx="573">
                  <c:v>330.38056298778002</c:v>
                </c:pt>
                <c:pt idx="574">
                  <c:v>302.89638311778202</c:v>
                </c:pt>
                <c:pt idx="575">
                  <c:v>273.86113392778105</c:v>
                </c:pt>
                <c:pt idx="576">
                  <c:v>269.08260438778206</c:v>
                </c:pt>
                <c:pt idx="577">
                  <c:v>273.37759701777799</c:v>
                </c:pt>
                <c:pt idx="578">
                  <c:v>273.48188183777904</c:v>
                </c:pt>
                <c:pt idx="579">
                  <c:v>276.09000316778003</c:v>
                </c:pt>
                <c:pt idx="580">
                  <c:v>289.59941310777998</c:v>
                </c:pt>
                <c:pt idx="581">
                  <c:v>310.88588282778403</c:v>
                </c:pt>
                <c:pt idx="582">
                  <c:v>348.53290668777902</c:v>
                </c:pt>
                <c:pt idx="583">
                  <c:v>391.00809454778107</c:v>
                </c:pt>
                <c:pt idx="584">
                  <c:v>455.99106998778103</c:v>
                </c:pt>
                <c:pt idx="585">
                  <c:v>445.74343905777903</c:v>
                </c:pt>
                <c:pt idx="586">
                  <c:v>435.21915389778303</c:v>
                </c:pt>
                <c:pt idx="587">
                  <c:v>453.70611742777908</c:v>
                </c:pt>
                <c:pt idx="588">
                  <c:v>440.45846948778302</c:v>
                </c:pt>
                <c:pt idx="589">
                  <c:v>413.60717004777803</c:v>
                </c:pt>
                <c:pt idx="590">
                  <c:v>400.39047327777899</c:v>
                </c:pt>
                <c:pt idx="591">
                  <c:v>392.92429425778107</c:v>
                </c:pt>
                <c:pt idx="592">
                  <c:v>394.76856749777903</c:v>
                </c:pt>
                <c:pt idx="593">
                  <c:v>386.270646197779</c:v>
                </c:pt>
                <c:pt idx="594">
                  <c:v>385.33822612778005</c:v>
                </c:pt>
                <c:pt idx="595">
                  <c:v>416.17726633778005</c:v>
                </c:pt>
                <c:pt idx="596">
                  <c:v>340.412813157784</c:v>
                </c:pt>
                <c:pt idx="597">
                  <c:v>305.77653389777697</c:v>
                </c:pt>
                <c:pt idx="598">
                  <c:v>293.44634029778001</c:v>
                </c:pt>
                <c:pt idx="599">
                  <c:v>282.39829137778207</c:v>
                </c:pt>
                <c:pt idx="600">
                  <c:v>266.03291660778109</c:v>
                </c:pt>
                <c:pt idx="601">
                  <c:v>270.87271766778002</c:v>
                </c:pt>
                <c:pt idx="602">
                  <c:v>265.56903459777806</c:v>
                </c:pt>
                <c:pt idx="603">
                  <c:v>256.68686578777903</c:v>
                </c:pt>
                <c:pt idx="604">
                  <c:v>260.64568821777999</c:v>
                </c:pt>
                <c:pt idx="605">
                  <c:v>268.50976834778101</c:v>
                </c:pt>
                <c:pt idx="606">
                  <c:v>272.97510399778298</c:v>
                </c:pt>
                <c:pt idx="607">
                  <c:v>284.06607171778205</c:v>
                </c:pt>
                <c:pt idx="608">
                  <c:v>291.30382853778201</c:v>
                </c:pt>
                <c:pt idx="609">
                  <c:v>304.50514477778205</c:v>
                </c:pt>
                <c:pt idx="610">
                  <c:v>310.37594453777899</c:v>
                </c:pt>
                <c:pt idx="611">
                  <c:v>312.88818971778198</c:v>
                </c:pt>
                <c:pt idx="612">
                  <c:v>298.16107601778003</c:v>
                </c:pt>
                <c:pt idx="613">
                  <c:v>293.84651293777597</c:v>
                </c:pt>
                <c:pt idx="614">
                  <c:v>302.93006071778001</c:v>
                </c:pt>
                <c:pt idx="615">
                  <c:v>299.47537892778303</c:v>
                </c:pt>
                <c:pt idx="616">
                  <c:v>307.59981578778002</c:v>
                </c:pt>
                <c:pt idx="617">
                  <c:v>300.77401725778202</c:v>
                </c:pt>
                <c:pt idx="618">
                  <c:v>293.95436240778298</c:v>
                </c:pt>
                <c:pt idx="619">
                  <c:v>303.65953756778106</c:v>
                </c:pt>
                <c:pt idx="620">
                  <c:v>291.87371456778106</c:v>
                </c:pt>
                <c:pt idx="621">
                  <c:v>277.00373269777901</c:v>
                </c:pt>
                <c:pt idx="622">
                  <c:v>283.96845533778202</c:v>
                </c:pt>
                <c:pt idx="623">
                  <c:v>262.14368822778101</c:v>
                </c:pt>
                <c:pt idx="624">
                  <c:v>249.24249094778301</c:v>
                </c:pt>
                <c:pt idx="625">
                  <c:v>244.90127372778403</c:v>
                </c:pt>
                <c:pt idx="626">
                  <c:v>243.999262357779</c:v>
                </c:pt>
                <c:pt idx="627">
                  <c:v>234.61229696778</c:v>
                </c:pt>
                <c:pt idx="628">
                  <c:v>232.87723979777402</c:v>
                </c:pt>
                <c:pt idx="629">
                  <c:v>238.876294227779</c:v>
                </c:pt>
                <c:pt idx="630">
                  <c:v>245.04409153777601</c:v>
                </c:pt>
                <c:pt idx="631">
                  <c:v>247.93963041778002</c:v>
                </c:pt>
                <c:pt idx="632">
                  <c:v>255.670685917778</c:v>
                </c:pt>
                <c:pt idx="633">
                  <c:v>257.00379465778104</c:v>
                </c:pt>
                <c:pt idx="634">
                  <c:v>261.80006553778099</c:v>
                </c:pt>
                <c:pt idx="635">
                  <c:v>268.397069457778</c:v>
                </c:pt>
                <c:pt idx="636">
                  <c:v>270.24457103778104</c:v>
                </c:pt>
                <c:pt idx="637">
                  <c:v>268.78376541778204</c:v>
                </c:pt>
                <c:pt idx="638">
                  <c:v>268.25404956777902</c:v>
                </c:pt>
                <c:pt idx="639">
                  <c:v>256.10569329778104</c:v>
                </c:pt>
                <c:pt idx="640">
                  <c:v>246.79541672777799</c:v>
                </c:pt>
                <c:pt idx="641">
                  <c:v>247.47474029778101</c:v>
                </c:pt>
                <c:pt idx="642">
                  <c:v>261.09184186777907</c:v>
                </c:pt>
                <c:pt idx="643">
                  <c:v>282.69807259777605</c:v>
                </c:pt>
                <c:pt idx="644">
                  <c:v>263.31313017778103</c:v>
                </c:pt>
                <c:pt idx="645">
                  <c:v>241.66961144777702</c:v>
                </c:pt>
                <c:pt idx="646">
                  <c:v>241.56536554777901</c:v>
                </c:pt>
                <c:pt idx="647">
                  <c:v>242.13703029778199</c:v>
                </c:pt>
                <c:pt idx="648">
                  <c:v>255.95457628778001</c:v>
                </c:pt>
                <c:pt idx="649">
                  <c:v>267.16703741778105</c:v>
                </c:pt>
                <c:pt idx="650">
                  <c:v>274.20616263778402</c:v>
                </c:pt>
                <c:pt idx="651">
                  <c:v>274.52385911778401</c:v>
                </c:pt>
                <c:pt idx="652">
                  <c:v>283.36613138777903</c:v>
                </c:pt>
                <c:pt idx="653">
                  <c:v>299.79932630778103</c:v>
                </c:pt>
                <c:pt idx="654">
                  <c:v>322.41599928777907</c:v>
                </c:pt>
                <c:pt idx="655">
                  <c:v>393.832960797775</c:v>
                </c:pt>
                <c:pt idx="656">
                  <c:v>416.68943626777701</c:v>
                </c:pt>
                <c:pt idx="657">
                  <c:v>424.71077277777704</c:v>
                </c:pt>
                <c:pt idx="658">
                  <c:v>417.79660278778204</c:v>
                </c:pt>
                <c:pt idx="659">
                  <c:v>421.71917021778302</c:v>
                </c:pt>
                <c:pt idx="660">
                  <c:v>406.52328918777903</c:v>
                </c:pt>
                <c:pt idx="661">
                  <c:v>396.67594177777903</c:v>
                </c:pt>
                <c:pt idx="662">
                  <c:v>377.16165285777805</c:v>
                </c:pt>
                <c:pt idx="663">
                  <c:v>365.71394630777604</c:v>
                </c:pt>
                <c:pt idx="664">
                  <c:v>357.53920227778104</c:v>
                </c:pt>
                <c:pt idx="665">
                  <c:v>377.61978487778003</c:v>
                </c:pt>
                <c:pt idx="666">
                  <c:v>389.12003123777805</c:v>
                </c:pt>
                <c:pt idx="667">
                  <c:v>389.25133719777904</c:v>
                </c:pt>
                <c:pt idx="668">
                  <c:v>343.545130467783</c:v>
                </c:pt>
                <c:pt idx="669">
                  <c:v>295.74203170778003</c:v>
                </c:pt>
                <c:pt idx="670">
                  <c:v>271.64087800777901</c:v>
                </c:pt>
                <c:pt idx="671">
                  <c:v>257.53665759778107</c:v>
                </c:pt>
                <c:pt idx="672">
                  <c:v>238.59458824778</c:v>
                </c:pt>
                <c:pt idx="673">
                  <c:v>238.66395420778301</c:v>
                </c:pt>
                <c:pt idx="674">
                  <c:v>237.62753752778201</c:v>
                </c:pt>
                <c:pt idx="675">
                  <c:v>246.96042425778202</c:v>
                </c:pt>
                <c:pt idx="676">
                  <c:v>221.76730945778101</c:v>
                </c:pt>
                <c:pt idx="677">
                  <c:v>236.23339089778301</c:v>
                </c:pt>
                <c:pt idx="678">
                  <c:v>304.89905987778002</c:v>
                </c:pt>
                <c:pt idx="679">
                  <c:v>389.42856615778209</c:v>
                </c:pt>
                <c:pt idx="680">
                  <c:v>428.68315366778103</c:v>
                </c:pt>
                <c:pt idx="681">
                  <c:v>443.53263129778298</c:v>
                </c:pt>
                <c:pt idx="682">
                  <c:v>420.09772064777604</c:v>
                </c:pt>
                <c:pt idx="683">
                  <c:v>392.80745648777804</c:v>
                </c:pt>
                <c:pt idx="684">
                  <c:v>367.76829725778208</c:v>
                </c:pt>
                <c:pt idx="685">
                  <c:v>364.36048070778105</c:v>
                </c:pt>
                <c:pt idx="686">
                  <c:v>352.08892445778105</c:v>
                </c:pt>
                <c:pt idx="687">
                  <c:v>359.75824564777804</c:v>
                </c:pt>
                <c:pt idx="688">
                  <c:v>359.92595007778203</c:v>
                </c:pt>
                <c:pt idx="689">
                  <c:v>390.08913593777902</c:v>
                </c:pt>
                <c:pt idx="690">
                  <c:v>376.25042833778201</c:v>
                </c:pt>
                <c:pt idx="691">
                  <c:v>376.90706148777605</c:v>
                </c:pt>
                <c:pt idx="692">
                  <c:v>330.17270792777902</c:v>
                </c:pt>
                <c:pt idx="693">
                  <c:v>296.47985197777803</c:v>
                </c:pt>
                <c:pt idx="694">
                  <c:v>272.744177457776</c:v>
                </c:pt>
                <c:pt idx="695">
                  <c:v>260.75974261778401</c:v>
                </c:pt>
                <c:pt idx="696">
                  <c:v>248.16529744777898</c:v>
                </c:pt>
                <c:pt idx="697">
                  <c:v>238.29877838777901</c:v>
                </c:pt>
                <c:pt idx="698">
                  <c:v>240.67116792777702</c:v>
                </c:pt>
                <c:pt idx="699">
                  <c:v>240.71337490777699</c:v>
                </c:pt>
                <c:pt idx="700">
                  <c:v>234.46995826778002</c:v>
                </c:pt>
                <c:pt idx="701">
                  <c:v>243.646754227781</c:v>
                </c:pt>
                <c:pt idx="702">
                  <c:v>301.38799543777901</c:v>
                </c:pt>
                <c:pt idx="703">
                  <c:v>375.84560057778197</c:v>
                </c:pt>
                <c:pt idx="704">
                  <c:v>375.79496252778006</c:v>
                </c:pt>
                <c:pt idx="705">
                  <c:v>374.26005732778202</c:v>
                </c:pt>
                <c:pt idx="706">
                  <c:v>369.53853267778101</c:v>
                </c:pt>
                <c:pt idx="707">
                  <c:v>368.78199974777999</c:v>
                </c:pt>
                <c:pt idx="708">
                  <c:v>355.877362997783</c:v>
                </c:pt>
                <c:pt idx="709">
                  <c:v>349.79984898778105</c:v>
                </c:pt>
                <c:pt idx="710">
                  <c:v>344.11686666778002</c:v>
                </c:pt>
                <c:pt idx="711">
                  <c:v>339.59853095778197</c:v>
                </c:pt>
                <c:pt idx="712">
                  <c:v>332.10916039778402</c:v>
                </c:pt>
                <c:pt idx="713">
                  <c:v>337.67310260778106</c:v>
                </c:pt>
                <c:pt idx="714">
                  <c:v>366.56757371777701</c:v>
                </c:pt>
                <c:pt idx="715">
                  <c:v>372.674608807776</c:v>
                </c:pt>
                <c:pt idx="716">
                  <c:v>336.79614989778105</c:v>
                </c:pt>
                <c:pt idx="717">
                  <c:v>281.34847624778001</c:v>
                </c:pt>
                <c:pt idx="718">
                  <c:v>270.61727355778004</c:v>
                </c:pt>
                <c:pt idx="719">
                  <c:v>249.47969596778199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72-46EA-B8C9-BDD7B506D383}"/>
            </c:ext>
          </c:extLst>
        </c:ser>
        <c:ser>
          <c:idx val="2"/>
          <c:order val="2"/>
          <c:tx>
            <c:strRef>
              <c:f>'09'!$K$44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'09'!$K$45:$K$789</c:f>
              <c:numCache>
                <c:formatCode>_-* #,##0.00\ _€_-;\-* #,##0.00\ _€_-;_-* "-"??\ _€_-;_-@_-</c:formatCode>
                <c:ptCount val="745"/>
                <c:pt idx="0">
                  <c:v>362.42396840000004</c:v>
                </c:pt>
                <c:pt idx="1">
                  <c:v>339.31375470000006</c:v>
                </c:pt>
                <c:pt idx="2">
                  <c:v>505.4716095</c:v>
                </c:pt>
                <c:pt idx="3">
                  <c:v>706.20756419999998</c:v>
                </c:pt>
                <c:pt idx="4">
                  <c:v>383.63850590000004</c:v>
                </c:pt>
                <c:pt idx="5">
                  <c:v>340.84010070000005</c:v>
                </c:pt>
                <c:pt idx="6">
                  <c:v>114.87319500000001</c:v>
                </c:pt>
                <c:pt idx="7">
                  <c:v>31.434364199999997</c:v>
                </c:pt>
                <c:pt idx="8">
                  <c:v>4.2851992999999995</c:v>
                </c:pt>
                <c:pt idx="9">
                  <c:v>4.7558948999999995</c:v>
                </c:pt>
                <c:pt idx="10">
                  <c:v>4.2734698</c:v>
                </c:pt>
                <c:pt idx="11">
                  <c:v>4.3965800000000002</c:v>
                </c:pt>
                <c:pt idx="12">
                  <c:v>6.9281417999999997</c:v>
                </c:pt>
                <c:pt idx="13">
                  <c:v>41.033670799999982</c:v>
                </c:pt>
                <c:pt idx="14">
                  <c:v>39.373244899999989</c:v>
                </c:pt>
                <c:pt idx="15">
                  <c:v>31.309236599999988</c:v>
                </c:pt>
                <c:pt idx="16">
                  <c:v>12.0921895</c:v>
                </c:pt>
                <c:pt idx="17">
                  <c:v>7.2347218</c:v>
                </c:pt>
                <c:pt idx="18">
                  <c:v>3.3859507</c:v>
                </c:pt>
                <c:pt idx="19">
                  <c:v>5.3539877999999996</c:v>
                </c:pt>
                <c:pt idx="20">
                  <c:v>3.1102119000000004</c:v>
                </c:pt>
                <c:pt idx="21">
                  <c:v>139.55966670000001</c:v>
                </c:pt>
                <c:pt idx="22">
                  <c:v>255.79206779999998</c:v>
                </c:pt>
                <c:pt idx="23">
                  <c:v>315.4070676</c:v>
                </c:pt>
                <c:pt idx="24">
                  <c:v>219.5454067</c:v>
                </c:pt>
                <c:pt idx="25">
                  <c:v>255.60861770000002</c:v>
                </c:pt>
                <c:pt idx="26">
                  <c:v>337.61352880000004</c:v>
                </c:pt>
                <c:pt idx="27">
                  <c:v>790.88685620000001</c:v>
                </c:pt>
                <c:pt idx="28">
                  <c:v>613.41197520000003</c:v>
                </c:pt>
                <c:pt idx="29">
                  <c:v>214.8885119</c:v>
                </c:pt>
                <c:pt idx="30">
                  <c:v>32.151265699999982</c:v>
                </c:pt>
                <c:pt idx="31">
                  <c:v>18.873839199999992</c:v>
                </c:pt>
                <c:pt idx="32">
                  <c:v>17.603552400000002</c:v>
                </c:pt>
                <c:pt idx="33">
                  <c:v>5.10053</c:v>
                </c:pt>
                <c:pt idx="34">
                  <c:v>7.5381140999999987</c:v>
                </c:pt>
                <c:pt idx="35">
                  <c:v>19.0306593</c:v>
                </c:pt>
                <c:pt idx="36">
                  <c:v>142.91856709999999</c:v>
                </c:pt>
                <c:pt idx="37">
                  <c:v>143.30107310000002</c:v>
                </c:pt>
                <c:pt idx="38">
                  <c:v>143.0710842</c:v>
                </c:pt>
                <c:pt idx="39">
                  <c:v>19.3848047</c:v>
                </c:pt>
                <c:pt idx="40">
                  <c:v>137.25096669999999</c:v>
                </c:pt>
                <c:pt idx="41">
                  <c:v>32.73913559999999</c:v>
                </c:pt>
                <c:pt idx="42">
                  <c:v>5.8428807000000003</c:v>
                </c:pt>
                <c:pt idx="43">
                  <c:v>4.5770523000000001</c:v>
                </c:pt>
                <c:pt idx="44">
                  <c:v>4.1355724999999994</c:v>
                </c:pt>
                <c:pt idx="45">
                  <c:v>18.065379199999992</c:v>
                </c:pt>
                <c:pt idx="46">
                  <c:v>73.883340799999971</c:v>
                </c:pt>
                <c:pt idx="47">
                  <c:v>239.67185740000002</c:v>
                </c:pt>
                <c:pt idx="48">
                  <c:v>68.024860099999998</c:v>
                </c:pt>
                <c:pt idx="49">
                  <c:v>130.55396379999999</c:v>
                </c:pt>
                <c:pt idx="50">
                  <c:v>365.18075900000002</c:v>
                </c:pt>
                <c:pt idx="51">
                  <c:v>414.73826000000003</c:v>
                </c:pt>
                <c:pt idx="52">
                  <c:v>771.97834869999997</c:v>
                </c:pt>
                <c:pt idx="53">
                  <c:v>533.80856510000001</c:v>
                </c:pt>
                <c:pt idx="54">
                  <c:v>231.52594120000001</c:v>
                </c:pt>
                <c:pt idx="55">
                  <c:v>3.3150291000000003</c:v>
                </c:pt>
                <c:pt idx="56">
                  <c:v>8.7146677000000015</c:v>
                </c:pt>
                <c:pt idx="57">
                  <c:v>12.526893899999989</c:v>
                </c:pt>
                <c:pt idx="58">
                  <c:v>11.7331319</c:v>
                </c:pt>
                <c:pt idx="59">
                  <c:v>11.183498</c:v>
                </c:pt>
                <c:pt idx="60">
                  <c:v>11.730888</c:v>
                </c:pt>
                <c:pt idx="61">
                  <c:v>57.539593799999984</c:v>
                </c:pt>
                <c:pt idx="62">
                  <c:v>158.3175129</c:v>
                </c:pt>
                <c:pt idx="63">
                  <c:v>24.2186156</c:v>
                </c:pt>
                <c:pt idx="64">
                  <c:v>47.951269899999978</c:v>
                </c:pt>
                <c:pt idx="65">
                  <c:v>23.265831999999978</c:v>
                </c:pt>
                <c:pt idx="66">
                  <c:v>49.3665466</c:v>
                </c:pt>
                <c:pt idx="67">
                  <c:v>40.2288602</c:v>
                </c:pt>
                <c:pt idx="68">
                  <c:v>33.005735600000001</c:v>
                </c:pt>
                <c:pt idx="69">
                  <c:v>316.7959563</c:v>
                </c:pt>
                <c:pt idx="70">
                  <c:v>218.92871500000001</c:v>
                </c:pt>
                <c:pt idx="71">
                  <c:v>987.85536260000003</c:v>
                </c:pt>
                <c:pt idx="72">
                  <c:v>871.08249079999996</c:v>
                </c:pt>
                <c:pt idx="73">
                  <c:v>1394.1933324000001</c:v>
                </c:pt>
                <c:pt idx="74">
                  <c:v>1380.5257589</c:v>
                </c:pt>
                <c:pt idx="75">
                  <c:v>1654.0251841000002</c:v>
                </c:pt>
                <c:pt idx="76">
                  <c:v>1724.0266036</c:v>
                </c:pt>
                <c:pt idx="77">
                  <c:v>757.74515850000012</c:v>
                </c:pt>
                <c:pt idx="78">
                  <c:v>14.27675299999999</c:v>
                </c:pt>
                <c:pt idx="79">
                  <c:v>13.26891219999999</c:v>
                </c:pt>
                <c:pt idx="80">
                  <c:v>9.1129119000000003</c:v>
                </c:pt>
                <c:pt idx="81">
                  <c:v>6.8918235999999995</c:v>
                </c:pt>
                <c:pt idx="82">
                  <c:v>8.3875074999999999</c:v>
                </c:pt>
                <c:pt idx="83">
                  <c:v>39.473850999999982</c:v>
                </c:pt>
                <c:pt idx="84">
                  <c:v>346.29586010000003</c:v>
                </c:pt>
                <c:pt idx="85">
                  <c:v>135.18823699999999</c:v>
                </c:pt>
                <c:pt idx="86">
                  <c:v>72.712231099999968</c:v>
                </c:pt>
                <c:pt idx="87">
                  <c:v>121.1976269</c:v>
                </c:pt>
                <c:pt idx="88">
                  <c:v>118.9085027</c:v>
                </c:pt>
                <c:pt idx="89">
                  <c:v>247.596801</c:v>
                </c:pt>
                <c:pt idx="90">
                  <c:v>63.166640399999984</c:v>
                </c:pt>
                <c:pt idx="91">
                  <c:v>2.3726499000000003</c:v>
                </c:pt>
                <c:pt idx="92">
                  <c:v>2.8715191999999998</c:v>
                </c:pt>
                <c:pt idx="93">
                  <c:v>132.30889530000002</c:v>
                </c:pt>
                <c:pt idx="94">
                  <c:v>39.331290299999985</c:v>
                </c:pt>
                <c:pt idx="95">
                  <c:v>401.20443965000004</c:v>
                </c:pt>
                <c:pt idx="96">
                  <c:v>30.6801605</c:v>
                </c:pt>
                <c:pt idx="97">
                  <c:v>129.8038607</c:v>
                </c:pt>
                <c:pt idx="98">
                  <c:v>224.06621079999999</c:v>
                </c:pt>
                <c:pt idx="99">
                  <c:v>754.49867900000004</c:v>
                </c:pt>
                <c:pt idx="100">
                  <c:v>752.79090250000013</c:v>
                </c:pt>
                <c:pt idx="101">
                  <c:v>900.58582990000002</c:v>
                </c:pt>
                <c:pt idx="102">
                  <c:v>263.43543650000004</c:v>
                </c:pt>
                <c:pt idx="103">
                  <c:v>333.55848730000002</c:v>
                </c:pt>
                <c:pt idx="104">
                  <c:v>275.24720710000003</c:v>
                </c:pt>
                <c:pt idx="105">
                  <c:v>13.7184173</c:v>
                </c:pt>
                <c:pt idx="106">
                  <c:v>70.915136799999985</c:v>
                </c:pt>
                <c:pt idx="107">
                  <c:v>319.76556970000007</c:v>
                </c:pt>
                <c:pt idx="108">
                  <c:v>994.00055960000009</c:v>
                </c:pt>
                <c:pt idx="109">
                  <c:v>1199.1892732000001</c:v>
                </c:pt>
                <c:pt idx="110">
                  <c:v>1102.8181975999998</c:v>
                </c:pt>
                <c:pt idx="111">
                  <c:v>819.63759230000005</c:v>
                </c:pt>
                <c:pt idx="112">
                  <c:v>404.80717829999998</c:v>
                </c:pt>
                <c:pt idx="113">
                  <c:v>161.81138610000002</c:v>
                </c:pt>
                <c:pt idx="114">
                  <c:v>131.27771100000001</c:v>
                </c:pt>
                <c:pt idx="115">
                  <c:v>103.5322719</c:v>
                </c:pt>
                <c:pt idx="116">
                  <c:v>74.598709099999994</c:v>
                </c:pt>
                <c:pt idx="117">
                  <c:v>46.330727799999984</c:v>
                </c:pt>
                <c:pt idx="118">
                  <c:v>104.2068656</c:v>
                </c:pt>
                <c:pt idx="119">
                  <c:v>310.17096495000004</c:v>
                </c:pt>
                <c:pt idx="120">
                  <c:v>345.88489680000009</c:v>
                </c:pt>
                <c:pt idx="121">
                  <c:v>537.60999020000008</c:v>
                </c:pt>
                <c:pt idx="122">
                  <c:v>629.90480700000001</c:v>
                </c:pt>
                <c:pt idx="123">
                  <c:v>1143.8095405000001</c:v>
                </c:pt>
                <c:pt idx="124">
                  <c:v>847.54226830000005</c:v>
                </c:pt>
                <c:pt idx="125">
                  <c:v>960.18005110000001</c:v>
                </c:pt>
                <c:pt idx="126">
                  <c:v>615.48152890000006</c:v>
                </c:pt>
                <c:pt idx="127">
                  <c:v>666.00804220000009</c:v>
                </c:pt>
                <c:pt idx="128">
                  <c:v>531.31119590000003</c:v>
                </c:pt>
                <c:pt idx="129">
                  <c:v>532.24611900000002</c:v>
                </c:pt>
                <c:pt idx="130">
                  <c:v>1067.0952712000001</c:v>
                </c:pt>
                <c:pt idx="131">
                  <c:v>1644.5304934000001</c:v>
                </c:pt>
                <c:pt idx="132">
                  <c:v>1319.8416130000001</c:v>
                </c:pt>
                <c:pt idx="133">
                  <c:v>1176.6766474000001</c:v>
                </c:pt>
                <c:pt idx="134">
                  <c:v>911.76278290000005</c:v>
                </c:pt>
                <c:pt idx="135">
                  <c:v>529.53723219999995</c:v>
                </c:pt>
                <c:pt idx="136">
                  <c:v>475.32845360000005</c:v>
                </c:pt>
                <c:pt idx="137">
                  <c:v>115.4988027</c:v>
                </c:pt>
                <c:pt idx="138">
                  <c:v>15.571018399999989</c:v>
                </c:pt>
                <c:pt idx="139">
                  <c:v>2.4132172000000001</c:v>
                </c:pt>
                <c:pt idx="140">
                  <c:v>3.9808590000000001</c:v>
                </c:pt>
                <c:pt idx="141">
                  <c:v>114.65077509999999</c:v>
                </c:pt>
                <c:pt idx="142">
                  <c:v>105.1059407</c:v>
                </c:pt>
                <c:pt idx="143">
                  <c:v>223.4702484</c:v>
                </c:pt>
                <c:pt idx="144">
                  <c:v>471.54535420000002</c:v>
                </c:pt>
                <c:pt idx="145">
                  <c:v>458.65206120000005</c:v>
                </c:pt>
                <c:pt idx="146">
                  <c:v>908.20561670000006</c:v>
                </c:pt>
                <c:pt idx="147">
                  <c:v>1217.554165099999</c:v>
                </c:pt>
                <c:pt idx="148">
                  <c:v>898.53868340000008</c:v>
                </c:pt>
                <c:pt idx="149">
                  <c:v>380.29275010000003</c:v>
                </c:pt>
                <c:pt idx="150">
                  <c:v>97.068276699999984</c:v>
                </c:pt>
                <c:pt idx="151">
                  <c:v>3.7441594</c:v>
                </c:pt>
                <c:pt idx="152">
                  <c:v>5.5859603</c:v>
                </c:pt>
                <c:pt idx="153">
                  <c:v>59.797243799999983</c:v>
                </c:pt>
                <c:pt idx="154">
                  <c:v>183.04769130000003</c:v>
                </c:pt>
                <c:pt idx="155">
                  <c:v>265.29281810000003</c:v>
                </c:pt>
                <c:pt idx="156">
                  <c:v>252.68736930000003</c:v>
                </c:pt>
                <c:pt idx="157">
                  <c:v>132.87192020000001</c:v>
                </c:pt>
                <c:pt idx="158">
                  <c:v>389.77292490000002</c:v>
                </c:pt>
                <c:pt idx="159">
                  <c:v>277.44945730000006</c:v>
                </c:pt>
                <c:pt idx="160">
                  <c:v>308.01196100000004</c:v>
                </c:pt>
                <c:pt idx="161">
                  <c:v>36.185440099999987</c:v>
                </c:pt>
                <c:pt idx="162">
                  <c:v>31.813924999999998</c:v>
                </c:pt>
                <c:pt idx="163">
                  <c:v>3.15293</c:v>
                </c:pt>
                <c:pt idx="164">
                  <c:v>34.161194999999985</c:v>
                </c:pt>
                <c:pt idx="165">
                  <c:v>35.199146299999988</c:v>
                </c:pt>
                <c:pt idx="166">
                  <c:v>12.0531331</c:v>
                </c:pt>
                <c:pt idx="167">
                  <c:v>174.56561830000001</c:v>
                </c:pt>
                <c:pt idx="168">
                  <c:v>533.35610299999996</c:v>
                </c:pt>
                <c:pt idx="169">
                  <c:v>1358.032161399999</c:v>
                </c:pt>
                <c:pt idx="170">
                  <c:v>1900.3524321</c:v>
                </c:pt>
                <c:pt idx="171">
                  <c:v>2316.0868598000002</c:v>
                </c:pt>
                <c:pt idx="172">
                  <c:v>2034.1155284000001</c:v>
                </c:pt>
                <c:pt idx="173">
                  <c:v>1136.9091232000001</c:v>
                </c:pt>
                <c:pt idx="174">
                  <c:v>95.26858169999997</c:v>
                </c:pt>
                <c:pt idx="175">
                  <c:v>11.5248724</c:v>
                </c:pt>
                <c:pt idx="176">
                  <c:v>35.51990039999999</c:v>
                </c:pt>
                <c:pt idx="177">
                  <c:v>11.9277152</c:v>
                </c:pt>
                <c:pt idx="178">
                  <c:v>36.034963399999988</c:v>
                </c:pt>
                <c:pt idx="179">
                  <c:v>211.00640100000001</c:v>
                </c:pt>
                <c:pt idx="180">
                  <c:v>381.45932880000004</c:v>
                </c:pt>
                <c:pt idx="181">
                  <c:v>731.87105410000004</c:v>
                </c:pt>
                <c:pt idx="182">
                  <c:v>834.05066910000005</c:v>
                </c:pt>
                <c:pt idx="183">
                  <c:v>505.55254000000002</c:v>
                </c:pt>
                <c:pt idx="184">
                  <c:v>229.42132960000001</c:v>
                </c:pt>
                <c:pt idx="185">
                  <c:v>105.76374129999999</c:v>
                </c:pt>
                <c:pt idx="186">
                  <c:v>111.46223420000001</c:v>
                </c:pt>
                <c:pt idx="187">
                  <c:v>5.2658341999999996</c:v>
                </c:pt>
                <c:pt idx="188">
                  <c:v>1.7719469999999999</c:v>
                </c:pt>
                <c:pt idx="189">
                  <c:v>1.5344361999999998</c:v>
                </c:pt>
                <c:pt idx="190">
                  <c:v>152.03125080000001</c:v>
                </c:pt>
                <c:pt idx="191">
                  <c:v>451.84422669999998</c:v>
                </c:pt>
                <c:pt idx="192">
                  <c:v>469.67252620000005</c:v>
                </c:pt>
                <c:pt idx="193">
                  <c:v>539.91298950000009</c:v>
                </c:pt>
                <c:pt idx="194">
                  <c:v>366.45021830000002</c:v>
                </c:pt>
                <c:pt idx="195">
                  <c:v>993.3164395</c:v>
                </c:pt>
                <c:pt idx="196">
                  <c:v>689.27315099999998</c:v>
                </c:pt>
                <c:pt idx="197">
                  <c:v>319.31658180000005</c:v>
                </c:pt>
                <c:pt idx="198">
                  <c:v>42.659734899999989</c:v>
                </c:pt>
                <c:pt idx="199">
                  <c:v>31.842291799999991</c:v>
                </c:pt>
                <c:pt idx="200">
                  <c:v>120.2161722</c:v>
                </c:pt>
                <c:pt idx="201">
                  <c:v>63.097223099999987</c:v>
                </c:pt>
                <c:pt idx="202">
                  <c:v>38.818252100000002</c:v>
                </c:pt>
                <c:pt idx="203">
                  <c:v>43.130550699999986</c:v>
                </c:pt>
                <c:pt idx="204">
                  <c:v>13.8850105</c:v>
                </c:pt>
                <c:pt idx="205">
                  <c:v>105.12947629999999</c:v>
                </c:pt>
                <c:pt idx="206">
                  <c:v>158.128625</c:v>
                </c:pt>
                <c:pt idx="207">
                  <c:v>460.7832904</c:v>
                </c:pt>
                <c:pt idx="208">
                  <c:v>256.78291080000002</c:v>
                </c:pt>
                <c:pt idx="209">
                  <c:v>66.628123499999987</c:v>
                </c:pt>
                <c:pt idx="210">
                  <c:v>50.086257799999984</c:v>
                </c:pt>
                <c:pt idx="211">
                  <c:v>9.3093090000000007</c:v>
                </c:pt>
                <c:pt idx="212">
                  <c:v>13.8489361</c:v>
                </c:pt>
                <c:pt idx="213">
                  <c:v>153.8647292</c:v>
                </c:pt>
                <c:pt idx="214">
                  <c:v>382.58493620000002</c:v>
                </c:pt>
                <c:pt idx="215">
                  <c:v>582.7420833000001</c:v>
                </c:pt>
                <c:pt idx="216">
                  <c:v>574.41738650000002</c:v>
                </c:pt>
                <c:pt idx="217">
                  <c:v>1180.169292999999</c:v>
                </c:pt>
                <c:pt idx="218">
                  <c:v>1759.7646139999999</c:v>
                </c:pt>
                <c:pt idx="219">
                  <c:v>1607.9172114</c:v>
                </c:pt>
                <c:pt idx="220">
                  <c:v>1800.3368460000002</c:v>
                </c:pt>
                <c:pt idx="221">
                  <c:v>466.07079260000006</c:v>
                </c:pt>
                <c:pt idx="222">
                  <c:v>151.3047962</c:v>
                </c:pt>
                <c:pt idx="223">
                  <c:v>2.7729015000000001</c:v>
                </c:pt>
                <c:pt idx="224">
                  <c:v>2.2606630999999999</c:v>
                </c:pt>
                <c:pt idx="225">
                  <c:v>7.9898730999999996</c:v>
                </c:pt>
                <c:pt idx="226">
                  <c:v>6.4919927999999993</c:v>
                </c:pt>
                <c:pt idx="227">
                  <c:v>4.4082311999999995</c:v>
                </c:pt>
                <c:pt idx="228">
                  <c:v>265.83898390000002</c:v>
                </c:pt>
                <c:pt idx="229">
                  <c:v>614.06091050000009</c:v>
                </c:pt>
                <c:pt idx="230">
                  <c:v>423.52880280000005</c:v>
                </c:pt>
                <c:pt idx="231">
                  <c:v>248.09656210000003</c:v>
                </c:pt>
                <c:pt idx="232">
                  <c:v>322.90426910000002</c:v>
                </c:pt>
                <c:pt idx="233">
                  <c:v>66.311125799999999</c:v>
                </c:pt>
                <c:pt idx="234">
                  <c:v>3.5760387000000002</c:v>
                </c:pt>
                <c:pt idx="235">
                  <c:v>4.0840354999999997</c:v>
                </c:pt>
                <c:pt idx="236">
                  <c:v>3.4401737999999997</c:v>
                </c:pt>
                <c:pt idx="237">
                  <c:v>4.4693565999999993</c:v>
                </c:pt>
                <c:pt idx="238">
                  <c:v>81.494610599999973</c:v>
                </c:pt>
                <c:pt idx="239">
                  <c:v>64.362672299999986</c:v>
                </c:pt>
                <c:pt idx="240">
                  <c:v>40.42692989999999</c:v>
                </c:pt>
                <c:pt idx="241">
                  <c:v>171.2226287</c:v>
                </c:pt>
                <c:pt idx="242">
                  <c:v>335.2586359</c:v>
                </c:pt>
                <c:pt idx="243">
                  <c:v>565.05167430000006</c:v>
                </c:pt>
                <c:pt idx="244">
                  <c:v>738.17302849999999</c:v>
                </c:pt>
                <c:pt idx="245">
                  <c:v>523.07487570000001</c:v>
                </c:pt>
                <c:pt idx="246">
                  <c:v>135.0852466</c:v>
                </c:pt>
                <c:pt idx="247">
                  <c:v>3.9774847000000002</c:v>
                </c:pt>
                <c:pt idx="248">
                  <c:v>2.3332082000000001</c:v>
                </c:pt>
                <c:pt idx="249">
                  <c:v>2.6746911</c:v>
                </c:pt>
                <c:pt idx="250">
                  <c:v>77.730909699999984</c:v>
                </c:pt>
                <c:pt idx="251">
                  <c:v>197.4328841</c:v>
                </c:pt>
                <c:pt idx="252">
                  <c:v>617.39534920000006</c:v>
                </c:pt>
                <c:pt idx="253">
                  <c:v>658.16227600000002</c:v>
                </c:pt>
                <c:pt idx="254">
                  <c:v>802.40576710000005</c:v>
                </c:pt>
                <c:pt idx="255">
                  <c:v>447.42249880000003</c:v>
                </c:pt>
                <c:pt idx="256">
                  <c:v>323.59088990000004</c:v>
                </c:pt>
                <c:pt idx="257">
                  <c:v>160.75095329999999</c:v>
                </c:pt>
                <c:pt idx="258">
                  <c:v>55.250279199999987</c:v>
                </c:pt>
                <c:pt idx="259">
                  <c:v>30.355171399999989</c:v>
                </c:pt>
                <c:pt idx="260">
                  <c:v>9.7430407999999993</c:v>
                </c:pt>
                <c:pt idx="261">
                  <c:v>19.469556799999992</c:v>
                </c:pt>
                <c:pt idx="262">
                  <c:v>97.146473999999984</c:v>
                </c:pt>
                <c:pt idx="263">
                  <c:v>222.52026090000001</c:v>
                </c:pt>
                <c:pt idx="264">
                  <c:v>152.39692880000001</c:v>
                </c:pt>
                <c:pt idx="265">
                  <c:v>15.94887919999999</c:v>
                </c:pt>
                <c:pt idx="266">
                  <c:v>183.59482260000001</c:v>
                </c:pt>
                <c:pt idx="267">
                  <c:v>441.3118632</c:v>
                </c:pt>
                <c:pt idx="268">
                  <c:v>1236.1650460000001</c:v>
                </c:pt>
                <c:pt idx="269">
                  <c:v>879.9502579</c:v>
                </c:pt>
                <c:pt idx="270">
                  <c:v>290.76776660000002</c:v>
                </c:pt>
                <c:pt idx="271">
                  <c:v>296.24182669999999</c:v>
                </c:pt>
                <c:pt idx="272">
                  <c:v>439.85591140000002</c:v>
                </c:pt>
                <c:pt idx="273">
                  <c:v>41.96688749999997</c:v>
                </c:pt>
                <c:pt idx="274">
                  <c:v>1099.6133826999999</c:v>
                </c:pt>
                <c:pt idx="275">
                  <c:v>826.70318640000005</c:v>
                </c:pt>
                <c:pt idx="276">
                  <c:v>1158.5738053</c:v>
                </c:pt>
                <c:pt idx="277">
                  <c:v>1719.9645553</c:v>
                </c:pt>
                <c:pt idx="278">
                  <c:v>2071.5319304</c:v>
                </c:pt>
                <c:pt idx="279">
                  <c:v>1638.4249768999989</c:v>
                </c:pt>
                <c:pt idx="280">
                  <c:v>1447.1861105</c:v>
                </c:pt>
                <c:pt idx="281">
                  <c:v>317.32183850000001</c:v>
                </c:pt>
                <c:pt idx="282">
                  <c:v>56.033088199999987</c:v>
                </c:pt>
                <c:pt idx="283">
                  <c:v>7.2209284</c:v>
                </c:pt>
                <c:pt idx="284">
                  <c:v>10.4365785</c:v>
                </c:pt>
                <c:pt idx="285">
                  <c:v>248.42940630000001</c:v>
                </c:pt>
                <c:pt idx="286">
                  <c:v>280.36366370000002</c:v>
                </c:pt>
                <c:pt idx="287">
                  <c:v>238.4885036</c:v>
                </c:pt>
                <c:pt idx="288">
                  <c:v>64.586054599999969</c:v>
                </c:pt>
                <c:pt idx="289">
                  <c:v>346.98229630000003</c:v>
                </c:pt>
                <c:pt idx="290">
                  <c:v>1503.0017806999999</c:v>
                </c:pt>
                <c:pt idx="291">
                  <c:v>1767.3190960000002</c:v>
                </c:pt>
                <c:pt idx="292">
                  <c:v>2055.851615399999</c:v>
                </c:pt>
                <c:pt idx="293">
                  <c:v>2414.4957132999998</c:v>
                </c:pt>
                <c:pt idx="294">
                  <c:v>2112.3998642000001</c:v>
                </c:pt>
                <c:pt idx="295">
                  <c:v>2108.042707399999</c:v>
                </c:pt>
                <c:pt idx="296">
                  <c:v>1703.0918916000001</c:v>
                </c:pt>
                <c:pt idx="297">
                  <c:v>1416.8247691000001</c:v>
                </c:pt>
                <c:pt idx="298">
                  <c:v>1536.1049451000001</c:v>
                </c:pt>
                <c:pt idx="299">
                  <c:v>1683.0223111999992</c:v>
                </c:pt>
                <c:pt idx="300">
                  <c:v>1991.8436645000002</c:v>
                </c:pt>
                <c:pt idx="301">
                  <c:v>2046.5619798</c:v>
                </c:pt>
                <c:pt idx="302">
                  <c:v>2362.5888386000001</c:v>
                </c:pt>
                <c:pt idx="303">
                  <c:v>1569.4293646000001</c:v>
                </c:pt>
                <c:pt idx="304">
                  <c:v>1730.374161</c:v>
                </c:pt>
                <c:pt idx="305">
                  <c:v>126.66539059999999</c:v>
                </c:pt>
                <c:pt idx="306">
                  <c:v>8.2438737</c:v>
                </c:pt>
                <c:pt idx="307">
                  <c:v>8.6569374999999997</c:v>
                </c:pt>
                <c:pt idx="308">
                  <c:v>80.607109699999981</c:v>
                </c:pt>
                <c:pt idx="309">
                  <c:v>201.21375850000001</c:v>
                </c:pt>
                <c:pt idx="310">
                  <c:v>448.35940450000004</c:v>
                </c:pt>
                <c:pt idx="311">
                  <c:v>384.12658680000004</c:v>
                </c:pt>
                <c:pt idx="312">
                  <c:v>1104.974753</c:v>
                </c:pt>
                <c:pt idx="313">
                  <c:v>1602.5544611</c:v>
                </c:pt>
                <c:pt idx="314">
                  <c:v>1702.3763482000002</c:v>
                </c:pt>
                <c:pt idx="315">
                  <c:v>1719.0138678000001</c:v>
                </c:pt>
                <c:pt idx="316">
                  <c:v>2061.1464215000001</c:v>
                </c:pt>
                <c:pt idx="317">
                  <c:v>603.85743220000006</c:v>
                </c:pt>
                <c:pt idx="318">
                  <c:v>255.9267088</c:v>
                </c:pt>
                <c:pt idx="319">
                  <c:v>5.0853001999999998</c:v>
                </c:pt>
                <c:pt idx="320">
                  <c:v>1.5635691999999999</c:v>
                </c:pt>
                <c:pt idx="321">
                  <c:v>0.65190919999999986</c:v>
                </c:pt>
                <c:pt idx="322">
                  <c:v>5.7821407000000002</c:v>
                </c:pt>
                <c:pt idx="323">
                  <c:v>8.8226746999999985</c:v>
                </c:pt>
                <c:pt idx="324">
                  <c:v>12.733702899999988</c:v>
                </c:pt>
                <c:pt idx="325">
                  <c:v>95.988227499999979</c:v>
                </c:pt>
                <c:pt idx="326">
                  <c:v>106.3632542</c:v>
                </c:pt>
                <c:pt idx="327">
                  <c:v>104.8088113</c:v>
                </c:pt>
                <c:pt idx="328">
                  <c:v>2.982497</c:v>
                </c:pt>
                <c:pt idx="329">
                  <c:v>0.53593089999999988</c:v>
                </c:pt>
                <c:pt idx="330">
                  <c:v>0.52228029999999981</c:v>
                </c:pt>
                <c:pt idx="331">
                  <c:v>0.52645339999999996</c:v>
                </c:pt>
                <c:pt idx="332">
                  <c:v>0.52328269999999999</c:v>
                </c:pt>
                <c:pt idx="333">
                  <c:v>0.52509629999999974</c:v>
                </c:pt>
                <c:pt idx="334">
                  <c:v>7.2912847000000003</c:v>
                </c:pt>
                <c:pt idx="335">
                  <c:v>92.060643499999955</c:v>
                </c:pt>
                <c:pt idx="336">
                  <c:v>373.07879310000004</c:v>
                </c:pt>
                <c:pt idx="337">
                  <c:v>415.30384590000006</c:v>
                </c:pt>
                <c:pt idx="338">
                  <c:v>777.51128000000006</c:v>
                </c:pt>
                <c:pt idx="339">
                  <c:v>1120.8444783</c:v>
                </c:pt>
                <c:pt idx="340">
                  <c:v>1031.4385769999999</c:v>
                </c:pt>
                <c:pt idx="341">
                  <c:v>321.28302160000004</c:v>
                </c:pt>
                <c:pt idx="342">
                  <c:v>53.045147099999987</c:v>
                </c:pt>
                <c:pt idx="343">
                  <c:v>0.59746860000000002</c:v>
                </c:pt>
                <c:pt idx="344">
                  <c:v>0.6086012999999999</c:v>
                </c:pt>
                <c:pt idx="345">
                  <c:v>1.6597842</c:v>
                </c:pt>
                <c:pt idx="346">
                  <c:v>1.0959243999999999</c:v>
                </c:pt>
                <c:pt idx="347">
                  <c:v>0.61135489999999948</c:v>
                </c:pt>
                <c:pt idx="348">
                  <c:v>1.5836937</c:v>
                </c:pt>
                <c:pt idx="349">
                  <c:v>3.3082189999999998</c:v>
                </c:pt>
                <c:pt idx="350">
                  <c:v>5.6889307999999996</c:v>
                </c:pt>
                <c:pt idx="351">
                  <c:v>6.7964977999999991</c:v>
                </c:pt>
                <c:pt idx="352">
                  <c:v>3.5771257999999997</c:v>
                </c:pt>
                <c:pt idx="353">
                  <c:v>1.3594865999999999</c:v>
                </c:pt>
                <c:pt idx="354">
                  <c:v>0.59441460000000002</c:v>
                </c:pt>
                <c:pt idx="355">
                  <c:v>0.41954269999999977</c:v>
                </c:pt>
                <c:pt idx="356">
                  <c:v>0.51140044999999956</c:v>
                </c:pt>
                <c:pt idx="357">
                  <c:v>0.53750459999999978</c:v>
                </c:pt>
                <c:pt idx="358">
                  <c:v>31.54238539999999</c:v>
                </c:pt>
                <c:pt idx="359">
                  <c:v>175.59401800000001</c:v>
                </c:pt>
                <c:pt idx="360">
                  <c:v>306.01884670000004</c:v>
                </c:pt>
                <c:pt idx="361">
                  <c:v>285.90154380000001</c:v>
                </c:pt>
                <c:pt idx="362">
                  <c:v>371.04135110000004</c:v>
                </c:pt>
                <c:pt idx="363">
                  <c:v>1184.9100252000001</c:v>
                </c:pt>
                <c:pt idx="364">
                  <c:v>1292.005298</c:v>
                </c:pt>
                <c:pt idx="365">
                  <c:v>426.3340177</c:v>
                </c:pt>
                <c:pt idx="366">
                  <c:v>32.185749100000002</c:v>
                </c:pt>
                <c:pt idx="367">
                  <c:v>0.3340514</c:v>
                </c:pt>
                <c:pt idx="368">
                  <c:v>0.36602430000000002</c:v>
                </c:pt>
                <c:pt idx="369">
                  <c:v>0.48569389999999973</c:v>
                </c:pt>
                <c:pt idx="370">
                  <c:v>0.70628789999999975</c:v>
                </c:pt>
                <c:pt idx="371">
                  <c:v>13.03189109999999</c:v>
                </c:pt>
                <c:pt idx="372">
                  <c:v>206.94276589999998</c:v>
                </c:pt>
                <c:pt idx="373">
                  <c:v>302.79784260000002</c:v>
                </c:pt>
                <c:pt idx="374">
                  <c:v>429.99401360000007</c:v>
                </c:pt>
                <c:pt idx="375">
                  <c:v>97.516656499999982</c:v>
                </c:pt>
                <c:pt idx="376">
                  <c:v>160.59651240000002</c:v>
                </c:pt>
                <c:pt idx="377">
                  <c:v>293.66310730000004</c:v>
                </c:pt>
                <c:pt idx="378">
                  <c:v>309.61903760000007</c:v>
                </c:pt>
                <c:pt idx="379">
                  <c:v>192.7488219</c:v>
                </c:pt>
                <c:pt idx="380">
                  <c:v>168.16766520000002</c:v>
                </c:pt>
                <c:pt idx="381">
                  <c:v>250.51736510000001</c:v>
                </c:pt>
                <c:pt idx="382">
                  <c:v>460.40237645000002</c:v>
                </c:pt>
                <c:pt idx="383">
                  <c:v>909.80051950000006</c:v>
                </c:pt>
                <c:pt idx="384">
                  <c:v>1936.2440785000001</c:v>
                </c:pt>
                <c:pt idx="385">
                  <c:v>2081.0759846000001</c:v>
                </c:pt>
                <c:pt idx="386">
                  <c:v>2628.5947931000001</c:v>
                </c:pt>
                <c:pt idx="387">
                  <c:v>2702.8019896999999</c:v>
                </c:pt>
                <c:pt idx="388">
                  <c:v>2540.4028341000003</c:v>
                </c:pt>
                <c:pt idx="389">
                  <c:v>1704.1899104999991</c:v>
                </c:pt>
                <c:pt idx="390">
                  <c:v>473.29054990000003</c:v>
                </c:pt>
                <c:pt idx="391">
                  <c:v>72.772261799999995</c:v>
                </c:pt>
                <c:pt idx="392">
                  <c:v>0.4536636</c:v>
                </c:pt>
                <c:pt idx="393">
                  <c:v>1.7427300999999999</c:v>
                </c:pt>
                <c:pt idx="394">
                  <c:v>47.824361599999975</c:v>
                </c:pt>
                <c:pt idx="395">
                  <c:v>140.62197650000002</c:v>
                </c:pt>
                <c:pt idx="396">
                  <c:v>67.420512499999987</c:v>
                </c:pt>
                <c:pt idx="397">
                  <c:v>245.9815519</c:v>
                </c:pt>
                <c:pt idx="398">
                  <c:v>321.4846996</c:v>
                </c:pt>
                <c:pt idx="399">
                  <c:v>337.48749630000003</c:v>
                </c:pt>
                <c:pt idx="400">
                  <c:v>276.21388440000004</c:v>
                </c:pt>
                <c:pt idx="401">
                  <c:v>85.88326789999995</c:v>
                </c:pt>
                <c:pt idx="402">
                  <c:v>112.22516420000001</c:v>
                </c:pt>
                <c:pt idx="403">
                  <c:v>7.1214798999999998</c:v>
                </c:pt>
                <c:pt idx="404">
                  <c:v>427.56634780000002</c:v>
                </c:pt>
                <c:pt idx="405">
                  <c:v>354.15311790000004</c:v>
                </c:pt>
                <c:pt idx="406">
                  <c:v>568.11813140000004</c:v>
                </c:pt>
                <c:pt idx="407">
                  <c:v>1044.3181829</c:v>
                </c:pt>
                <c:pt idx="408">
                  <c:v>1195.7473709999999</c:v>
                </c:pt>
                <c:pt idx="409">
                  <c:v>2067.9957583999999</c:v>
                </c:pt>
                <c:pt idx="410">
                  <c:v>2615.7932827</c:v>
                </c:pt>
                <c:pt idx="411">
                  <c:v>2824.7275764000001</c:v>
                </c:pt>
                <c:pt idx="412">
                  <c:v>2802.6562155000001</c:v>
                </c:pt>
                <c:pt idx="413">
                  <c:v>1757.5460223</c:v>
                </c:pt>
                <c:pt idx="414">
                  <c:v>407.18359860000004</c:v>
                </c:pt>
                <c:pt idx="415">
                  <c:v>17.094107899999997</c:v>
                </c:pt>
                <c:pt idx="416">
                  <c:v>0.73421079999999983</c:v>
                </c:pt>
                <c:pt idx="417">
                  <c:v>14.6720957</c:v>
                </c:pt>
                <c:pt idx="418">
                  <c:v>105.4509379</c:v>
                </c:pt>
                <c:pt idx="419">
                  <c:v>326.07388990000004</c:v>
                </c:pt>
                <c:pt idx="420">
                  <c:v>730.41542860000004</c:v>
                </c:pt>
                <c:pt idx="421">
                  <c:v>949.11109550000003</c:v>
                </c:pt>
                <c:pt idx="422">
                  <c:v>996.35912280000002</c:v>
                </c:pt>
                <c:pt idx="423">
                  <c:v>853.91416490000006</c:v>
                </c:pt>
                <c:pt idx="424">
                  <c:v>655.47435670000016</c:v>
                </c:pt>
                <c:pt idx="425">
                  <c:v>204.05532770000002</c:v>
                </c:pt>
                <c:pt idx="426">
                  <c:v>139.8755985</c:v>
                </c:pt>
                <c:pt idx="427">
                  <c:v>1.6517728</c:v>
                </c:pt>
                <c:pt idx="428">
                  <c:v>250.5936868</c:v>
                </c:pt>
                <c:pt idx="429">
                  <c:v>521.10246960000006</c:v>
                </c:pt>
                <c:pt idx="430">
                  <c:v>546.93488064999997</c:v>
                </c:pt>
                <c:pt idx="431">
                  <c:v>1553.8347386999992</c:v>
                </c:pt>
                <c:pt idx="432">
                  <c:v>1797.3765645000001</c:v>
                </c:pt>
                <c:pt idx="433">
                  <c:v>2482.3579654</c:v>
                </c:pt>
                <c:pt idx="434">
                  <c:v>2349.6843346000001</c:v>
                </c:pt>
                <c:pt idx="435">
                  <c:v>2197.9191467000001</c:v>
                </c:pt>
                <c:pt idx="436">
                  <c:v>2290.544849599999</c:v>
                </c:pt>
                <c:pt idx="437">
                  <c:v>2427.7939197000001</c:v>
                </c:pt>
                <c:pt idx="438">
                  <c:v>1701.9080285999992</c:v>
                </c:pt>
                <c:pt idx="439">
                  <c:v>638.24266950000003</c:v>
                </c:pt>
                <c:pt idx="440">
                  <c:v>291.75003610000005</c:v>
                </c:pt>
                <c:pt idx="441">
                  <c:v>468.38551920000003</c:v>
                </c:pt>
                <c:pt idx="442">
                  <c:v>1515.4340795000001</c:v>
                </c:pt>
                <c:pt idx="443">
                  <c:v>1624.0733954</c:v>
                </c:pt>
                <c:pt idx="444">
                  <c:v>1836.7955337000001</c:v>
                </c:pt>
                <c:pt idx="445">
                  <c:v>2004.2711207000002</c:v>
                </c:pt>
                <c:pt idx="446">
                  <c:v>1971.3985591000001</c:v>
                </c:pt>
                <c:pt idx="447">
                  <c:v>1962.0853134000001</c:v>
                </c:pt>
                <c:pt idx="448">
                  <c:v>1519.603243399999</c:v>
                </c:pt>
                <c:pt idx="449">
                  <c:v>276.12243590000003</c:v>
                </c:pt>
                <c:pt idx="450">
                  <c:v>35.828449699999986</c:v>
                </c:pt>
                <c:pt idx="451">
                  <c:v>7.5278128999999998</c:v>
                </c:pt>
                <c:pt idx="452">
                  <c:v>122.54304710000001</c:v>
                </c:pt>
                <c:pt idx="453">
                  <c:v>308.6445822</c:v>
                </c:pt>
                <c:pt idx="454">
                  <c:v>261.57258899999999</c:v>
                </c:pt>
                <c:pt idx="455">
                  <c:v>333.45697070000006</c:v>
                </c:pt>
                <c:pt idx="456">
                  <c:v>437.6848675</c:v>
                </c:pt>
                <c:pt idx="457">
                  <c:v>684.78298330000007</c:v>
                </c:pt>
                <c:pt idx="458">
                  <c:v>1149.053342799999</c:v>
                </c:pt>
                <c:pt idx="459">
                  <c:v>1722.7217273000001</c:v>
                </c:pt>
                <c:pt idx="460">
                  <c:v>1674.7891996000003</c:v>
                </c:pt>
                <c:pt idx="461">
                  <c:v>1687.4351693000001</c:v>
                </c:pt>
                <c:pt idx="462">
                  <c:v>1488.0056158</c:v>
                </c:pt>
                <c:pt idx="463">
                  <c:v>1565.9302688</c:v>
                </c:pt>
                <c:pt idx="464">
                  <c:v>1422.6834580999991</c:v>
                </c:pt>
                <c:pt idx="465">
                  <c:v>862.58122810000009</c:v>
                </c:pt>
                <c:pt idx="466">
                  <c:v>1854.7043039</c:v>
                </c:pt>
                <c:pt idx="467">
                  <c:v>1851.0352118000001</c:v>
                </c:pt>
                <c:pt idx="468">
                  <c:v>2310.1387771999998</c:v>
                </c:pt>
                <c:pt idx="469">
                  <c:v>2391.7384826000002</c:v>
                </c:pt>
                <c:pt idx="470">
                  <c:v>2333.3953099</c:v>
                </c:pt>
                <c:pt idx="471">
                  <c:v>2352.0770680000001</c:v>
                </c:pt>
                <c:pt idx="472">
                  <c:v>2027.4090733</c:v>
                </c:pt>
                <c:pt idx="473">
                  <c:v>500.53921560000009</c:v>
                </c:pt>
                <c:pt idx="474">
                  <c:v>147.3436605</c:v>
                </c:pt>
                <c:pt idx="475">
                  <c:v>0.55346549999999983</c:v>
                </c:pt>
                <c:pt idx="476">
                  <c:v>137.71805660000001</c:v>
                </c:pt>
                <c:pt idx="477">
                  <c:v>158.19228955</c:v>
                </c:pt>
                <c:pt idx="478">
                  <c:v>114.8128959</c:v>
                </c:pt>
                <c:pt idx="479">
                  <c:v>246.88524080000002</c:v>
                </c:pt>
                <c:pt idx="480">
                  <c:v>729.44180560000007</c:v>
                </c:pt>
                <c:pt idx="481">
                  <c:v>1301.2584559000002</c:v>
                </c:pt>
                <c:pt idx="482">
                  <c:v>1469.4991224999999</c:v>
                </c:pt>
                <c:pt idx="483">
                  <c:v>1536.9832354</c:v>
                </c:pt>
                <c:pt idx="484">
                  <c:v>1615.1107422</c:v>
                </c:pt>
                <c:pt idx="485">
                  <c:v>467.31030560000005</c:v>
                </c:pt>
                <c:pt idx="486">
                  <c:v>207.62937880000001</c:v>
                </c:pt>
                <c:pt idx="487">
                  <c:v>7.9201511999999994</c:v>
                </c:pt>
                <c:pt idx="488">
                  <c:v>35.286540699999982</c:v>
                </c:pt>
                <c:pt idx="489">
                  <c:v>59.070757499999978</c:v>
                </c:pt>
                <c:pt idx="490">
                  <c:v>168.04190939999998</c:v>
                </c:pt>
                <c:pt idx="491">
                  <c:v>137.93629050000001</c:v>
                </c:pt>
                <c:pt idx="492">
                  <c:v>240.99784250000002</c:v>
                </c:pt>
                <c:pt idx="493">
                  <c:v>125.9321286</c:v>
                </c:pt>
                <c:pt idx="494">
                  <c:v>154.47901710000002</c:v>
                </c:pt>
                <c:pt idx="495">
                  <c:v>75.720051999999981</c:v>
                </c:pt>
                <c:pt idx="496">
                  <c:v>176.28956669999999</c:v>
                </c:pt>
                <c:pt idx="497">
                  <c:v>152.77055680000001</c:v>
                </c:pt>
                <c:pt idx="498">
                  <c:v>2.0860972000000002</c:v>
                </c:pt>
                <c:pt idx="499">
                  <c:v>0.72139220000000004</c:v>
                </c:pt>
                <c:pt idx="500">
                  <c:v>0.63364529999999963</c:v>
                </c:pt>
                <c:pt idx="501">
                  <c:v>48.344552699999987</c:v>
                </c:pt>
                <c:pt idx="502">
                  <c:v>166.66308144999999</c:v>
                </c:pt>
                <c:pt idx="503">
                  <c:v>172.19319380000002</c:v>
                </c:pt>
                <c:pt idx="504">
                  <c:v>8.7826057000000013</c:v>
                </c:pt>
                <c:pt idx="505">
                  <c:v>165.4478202</c:v>
                </c:pt>
                <c:pt idx="506">
                  <c:v>270.49705260000002</c:v>
                </c:pt>
                <c:pt idx="507">
                  <c:v>529.18858560000001</c:v>
                </c:pt>
                <c:pt idx="508">
                  <c:v>396.42773150000005</c:v>
                </c:pt>
                <c:pt idx="509">
                  <c:v>205.54643100000001</c:v>
                </c:pt>
                <c:pt idx="510">
                  <c:v>79.3494417</c:v>
                </c:pt>
                <c:pt idx="511">
                  <c:v>0.39053519999999992</c:v>
                </c:pt>
                <c:pt idx="512">
                  <c:v>0.90633110000000006</c:v>
                </c:pt>
                <c:pt idx="513">
                  <c:v>0.33066620000000002</c:v>
                </c:pt>
                <c:pt idx="514">
                  <c:v>30.538608899999989</c:v>
                </c:pt>
                <c:pt idx="515">
                  <c:v>1.4665607999999999</c:v>
                </c:pt>
                <c:pt idx="516">
                  <c:v>72.836290099999985</c:v>
                </c:pt>
                <c:pt idx="517">
                  <c:v>121.0393526</c:v>
                </c:pt>
                <c:pt idx="518">
                  <c:v>235.98493400000001</c:v>
                </c:pt>
                <c:pt idx="519">
                  <c:v>74.525776799999988</c:v>
                </c:pt>
                <c:pt idx="520">
                  <c:v>8.3505624000000012</c:v>
                </c:pt>
                <c:pt idx="521">
                  <c:v>15.4838776</c:v>
                </c:pt>
                <c:pt idx="522">
                  <c:v>3.8036410999999997</c:v>
                </c:pt>
                <c:pt idx="523">
                  <c:v>3.8026327000000002</c:v>
                </c:pt>
                <c:pt idx="524">
                  <c:v>0.38148330000000003</c:v>
                </c:pt>
                <c:pt idx="525">
                  <c:v>31.670372799999988</c:v>
                </c:pt>
                <c:pt idx="526">
                  <c:v>164.54110405</c:v>
                </c:pt>
                <c:pt idx="527">
                  <c:v>184.2501197</c:v>
                </c:pt>
                <c:pt idx="528">
                  <c:v>283.47283480000004</c:v>
                </c:pt>
                <c:pt idx="529">
                  <c:v>406.85229430000004</c:v>
                </c:pt>
                <c:pt idx="530">
                  <c:v>340.12026080000004</c:v>
                </c:pt>
                <c:pt idx="531">
                  <c:v>782.9430165</c:v>
                </c:pt>
                <c:pt idx="532">
                  <c:v>889.08205209999994</c:v>
                </c:pt>
                <c:pt idx="533">
                  <c:v>223.69177819999999</c:v>
                </c:pt>
                <c:pt idx="534">
                  <c:v>34.704844999999992</c:v>
                </c:pt>
                <c:pt idx="535">
                  <c:v>0.42778279999999991</c:v>
                </c:pt>
                <c:pt idx="536">
                  <c:v>0.33743990000000001</c:v>
                </c:pt>
                <c:pt idx="537">
                  <c:v>4.074003799999999</c:v>
                </c:pt>
                <c:pt idx="538">
                  <c:v>10.8962082</c:v>
                </c:pt>
                <c:pt idx="539">
                  <c:v>49.590990399999981</c:v>
                </c:pt>
                <c:pt idx="540">
                  <c:v>236.55120460000001</c:v>
                </c:pt>
                <c:pt idx="541">
                  <c:v>346.60191780000002</c:v>
                </c:pt>
                <c:pt idx="542">
                  <c:v>213.18714080000001</c:v>
                </c:pt>
                <c:pt idx="543">
                  <c:v>333.20683480000008</c:v>
                </c:pt>
                <c:pt idx="544">
                  <c:v>110.79292049999999</c:v>
                </c:pt>
                <c:pt idx="545">
                  <c:v>142.14097650000002</c:v>
                </c:pt>
                <c:pt idx="546">
                  <c:v>146.6044933</c:v>
                </c:pt>
                <c:pt idx="547">
                  <c:v>11.161361799999989</c:v>
                </c:pt>
                <c:pt idx="548">
                  <c:v>114.9615359</c:v>
                </c:pt>
                <c:pt idx="549">
                  <c:v>155.3671717</c:v>
                </c:pt>
                <c:pt idx="550">
                  <c:v>487.04748935000003</c:v>
                </c:pt>
                <c:pt idx="551">
                  <c:v>398.73452830000002</c:v>
                </c:pt>
                <c:pt idx="552">
                  <c:v>505.0481681</c:v>
                </c:pt>
                <c:pt idx="553">
                  <c:v>1075.2831590000001</c:v>
                </c:pt>
                <c:pt idx="554">
                  <c:v>1623.3560482</c:v>
                </c:pt>
                <c:pt idx="555">
                  <c:v>2425.9643526</c:v>
                </c:pt>
                <c:pt idx="556">
                  <c:v>2281.6823501999997</c:v>
                </c:pt>
                <c:pt idx="557">
                  <c:v>937.06934469999999</c:v>
                </c:pt>
                <c:pt idx="558">
                  <c:v>304.53806230000004</c:v>
                </c:pt>
                <c:pt idx="559">
                  <c:v>0.40958779999999989</c:v>
                </c:pt>
                <c:pt idx="560">
                  <c:v>0.39101359999999974</c:v>
                </c:pt>
                <c:pt idx="561">
                  <c:v>5.220874499999999</c:v>
                </c:pt>
                <c:pt idx="562">
                  <c:v>416.16008700000003</c:v>
                </c:pt>
                <c:pt idx="563">
                  <c:v>447.76192260000005</c:v>
                </c:pt>
                <c:pt idx="564">
                  <c:v>734.06302959999994</c:v>
                </c:pt>
                <c:pt idx="565">
                  <c:v>382.99922120000008</c:v>
                </c:pt>
                <c:pt idx="566">
                  <c:v>438.5842007</c:v>
                </c:pt>
                <c:pt idx="567">
                  <c:v>316.24802020000004</c:v>
                </c:pt>
                <c:pt idx="568">
                  <c:v>187.91741000000002</c:v>
                </c:pt>
                <c:pt idx="569">
                  <c:v>56.840792999999984</c:v>
                </c:pt>
                <c:pt idx="570">
                  <c:v>2.3158827999999998</c:v>
                </c:pt>
                <c:pt idx="571">
                  <c:v>0.35426289999999988</c:v>
                </c:pt>
                <c:pt idx="572">
                  <c:v>2.5079476999999999</c:v>
                </c:pt>
                <c:pt idx="573">
                  <c:v>42.694076299999985</c:v>
                </c:pt>
                <c:pt idx="574">
                  <c:v>42.251360599999991</c:v>
                </c:pt>
                <c:pt idx="575">
                  <c:v>332.53062835000003</c:v>
                </c:pt>
                <c:pt idx="576">
                  <c:v>1625.1912717999999</c:v>
                </c:pt>
                <c:pt idx="577">
                  <c:v>2221.7420645000002</c:v>
                </c:pt>
                <c:pt idx="578">
                  <c:v>2508.8786547999998</c:v>
                </c:pt>
                <c:pt idx="579">
                  <c:v>2665.7320979000001</c:v>
                </c:pt>
                <c:pt idx="580">
                  <c:v>2481.9949857000001</c:v>
                </c:pt>
                <c:pt idx="581">
                  <c:v>2058.0156406000001</c:v>
                </c:pt>
                <c:pt idx="582">
                  <c:v>144.8467119</c:v>
                </c:pt>
                <c:pt idx="583">
                  <c:v>10.5190936</c:v>
                </c:pt>
                <c:pt idx="584">
                  <c:v>31.8133622</c:v>
                </c:pt>
                <c:pt idx="585">
                  <c:v>104.3047588</c:v>
                </c:pt>
                <c:pt idx="586">
                  <c:v>64.150171499999985</c:v>
                </c:pt>
                <c:pt idx="587">
                  <c:v>325.82945890000002</c:v>
                </c:pt>
                <c:pt idx="588">
                  <c:v>9.9404902999999987</c:v>
                </c:pt>
                <c:pt idx="589">
                  <c:v>51.007871999999985</c:v>
                </c:pt>
                <c:pt idx="590">
                  <c:v>208.96424469999999</c:v>
                </c:pt>
                <c:pt idx="591">
                  <c:v>280.69299500000005</c:v>
                </c:pt>
                <c:pt idx="592">
                  <c:v>127.8980493</c:v>
                </c:pt>
                <c:pt idx="593">
                  <c:v>125.564082</c:v>
                </c:pt>
                <c:pt idx="594">
                  <c:v>43.299252499999973</c:v>
                </c:pt>
                <c:pt idx="595">
                  <c:v>3.22742</c:v>
                </c:pt>
                <c:pt idx="596">
                  <c:v>223.1155847</c:v>
                </c:pt>
                <c:pt idx="597">
                  <c:v>195.16078470000002</c:v>
                </c:pt>
                <c:pt idx="598">
                  <c:v>563.90282475000004</c:v>
                </c:pt>
                <c:pt idx="599">
                  <c:v>890.69856900000013</c:v>
                </c:pt>
                <c:pt idx="600">
                  <c:v>1614.6443724000001</c:v>
                </c:pt>
                <c:pt idx="601">
                  <c:v>2087.5900952000002</c:v>
                </c:pt>
                <c:pt idx="602">
                  <c:v>2098.9597656000001</c:v>
                </c:pt>
                <c:pt idx="603">
                  <c:v>2347.4961733</c:v>
                </c:pt>
                <c:pt idx="604">
                  <c:v>2216.1416893000001</c:v>
                </c:pt>
                <c:pt idx="605">
                  <c:v>2127.4271632</c:v>
                </c:pt>
                <c:pt idx="606">
                  <c:v>1743.4931503000003</c:v>
                </c:pt>
                <c:pt idx="607">
                  <c:v>1719.8873108</c:v>
                </c:pt>
                <c:pt idx="608">
                  <c:v>503.13878540000002</c:v>
                </c:pt>
                <c:pt idx="609">
                  <c:v>149.2974055</c:v>
                </c:pt>
                <c:pt idx="610">
                  <c:v>120.7045016</c:v>
                </c:pt>
                <c:pt idx="611">
                  <c:v>123.93769379999999</c:v>
                </c:pt>
                <c:pt idx="612">
                  <c:v>123.65248509999999</c:v>
                </c:pt>
                <c:pt idx="613">
                  <c:v>1090.1480962999992</c:v>
                </c:pt>
                <c:pt idx="614">
                  <c:v>2076.8689510999998</c:v>
                </c:pt>
                <c:pt idx="615">
                  <c:v>2026.1869677</c:v>
                </c:pt>
                <c:pt idx="616">
                  <c:v>2236.4474243</c:v>
                </c:pt>
                <c:pt idx="617">
                  <c:v>1407.3529626000002</c:v>
                </c:pt>
                <c:pt idx="618">
                  <c:v>694.94209430000001</c:v>
                </c:pt>
                <c:pt idx="619">
                  <c:v>709.06314860000009</c:v>
                </c:pt>
                <c:pt idx="620">
                  <c:v>1317.4984655000001</c:v>
                </c:pt>
                <c:pt idx="621">
                  <c:v>1336.3413700999999</c:v>
                </c:pt>
                <c:pt idx="622">
                  <c:v>1822.9488948000001</c:v>
                </c:pt>
                <c:pt idx="623">
                  <c:v>1745.162010999999</c:v>
                </c:pt>
                <c:pt idx="624">
                  <c:v>1216.9535627</c:v>
                </c:pt>
                <c:pt idx="625">
                  <c:v>1949.7170919</c:v>
                </c:pt>
                <c:pt idx="626">
                  <c:v>2384.2802303999993</c:v>
                </c:pt>
                <c:pt idx="627">
                  <c:v>2665.0615728000002</c:v>
                </c:pt>
                <c:pt idx="628">
                  <c:v>2811.5080238999994</c:v>
                </c:pt>
                <c:pt idx="629">
                  <c:v>2696.2339390000002</c:v>
                </c:pt>
                <c:pt idx="630">
                  <c:v>2576.8571301000002</c:v>
                </c:pt>
                <c:pt idx="631">
                  <c:v>2344.1107827000001</c:v>
                </c:pt>
                <c:pt idx="632">
                  <c:v>1529.0214359000001</c:v>
                </c:pt>
                <c:pt idx="633">
                  <c:v>657.37064710000004</c:v>
                </c:pt>
                <c:pt idx="634">
                  <c:v>379.65754010000006</c:v>
                </c:pt>
                <c:pt idx="635">
                  <c:v>355.76095660000004</c:v>
                </c:pt>
                <c:pt idx="636">
                  <c:v>343.6363422</c:v>
                </c:pt>
                <c:pt idx="637">
                  <c:v>1059.5930064000001</c:v>
                </c:pt>
                <c:pt idx="638">
                  <c:v>1535.2701460000003</c:v>
                </c:pt>
                <c:pt idx="639">
                  <c:v>916.22927619999996</c:v>
                </c:pt>
                <c:pt idx="640">
                  <c:v>674.68946210000001</c:v>
                </c:pt>
                <c:pt idx="641">
                  <c:v>338.11329340000003</c:v>
                </c:pt>
                <c:pt idx="642">
                  <c:v>115.0559363</c:v>
                </c:pt>
                <c:pt idx="643">
                  <c:v>1.1670051999999997</c:v>
                </c:pt>
                <c:pt idx="644">
                  <c:v>3.0429856000000002</c:v>
                </c:pt>
                <c:pt idx="645">
                  <c:v>100.62424539999999</c:v>
                </c:pt>
                <c:pt idx="646">
                  <c:v>87.274892199999968</c:v>
                </c:pt>
                <c:pt idx="647">
                  <c:v>329.67908070000004</c:v>
                </c:pt>
                <c:pt idx="648">
                  <c:v>1312.5399915999999</c:v>
                </c:pt>
                <c:pt idx="649">
                  <c:v>2019.8576855000001</c:v>
                </c:pt>
                <c:pt idx="650">
                  <c:v>2349.7609484999994</c:v>
                </c:pt>
                <c:pt idx="651">
                  <c:v>2128.4222482999999</c:v>
                </c:pt>
                <c:pt idx="652">
                  <c:v>2236.7171138000003</c:v>
                </c:pt>
                <c:pt idx="653">
                  <c:v>1601.060621299999</c:v>
                </c:pt>
                <c:pt idx="654">
                  <c:v>280.82314750000006</c:v>
                </c:pt>
                <c:pt idx="655">
                  <c:v>8.5257002000000011</c:v>
                </c:pt>
                <c:pt idx="656">
                  <c:v>14.12875109999999</c:v>
                </c:pt>
                <c:pt idx="657">
                  <c:v>4.3824160000000001</c:v>
                </c:pt>
                <c:pt idx="658">
                  <c:v>1.5851265999999999</c:v>
                </c:pt>
                <c:pt idx="659">
                  <c:v>3.6924025</c:v>
                </c:pt>
                <c:pt idx="660">
                  <c:v>2.3760520000000001</c:v>
                </c:pt>
                <c:pt idx="661">
                  <c:v>18.294427599999988</c:v>
                </c:pt>
                <c:pt idx="662">
                  <c:v>3.5223393999999999</c:v>
                </c:pt>
                <c:pt idx="663">
                  <c:v>2.8750611000000004</c:v>
                </c:pt>
                <c:pt idx="664">
                  <c:v>8.9627178999999995</c:v>
                </c:pt>
                <c:pt idx="665">
                  <c:v>44.215442499999973</c:v>
                </c:pt>
                <c:pt idx="666">
                  <c:v>0.55087309999999978</c:v>
                </c:pt>
                <c:pt idx="667">
                  <c:v>1.0129243999999999</c:v>
                </c:pt>
                <c:pt idx="668">
                  <c:v>1.1147604</c:v>
                </c:pt>
                <c:pt idx="669">
                  <c:v>63.942841899999983</c:v>
                </c:pt>
                <c:pt idx="670">
                  <c:v>267.13715200000001</c:v>
                </c:pt>
                <c:pt idx="671">
                  <c:v>299.58765020000004</c:v>
                </c:pt>
                <c:pt idx="672">
                  <c:v>866.85952050000003</c:v>
                </c:pt>
                <c:pt idx="673">
                  <c:v>991.94740130000002</c:v>
                </c:pt>
                <c:pt idx="674">
                  <c:v>1068.6877964</c:v>
                </c:pt>
                <c:pt idx="675">
                  <c:v>1880.405830799999</c:v>
                </c:pt>
                <c:pt idx="676">
                  <c:v>1091.562377499999</c:v>
                </c:pt>
                <c:pt idx="677">
                  <c:v>661.6280749</c:v>
                </c:pt>
                <c:pt idx="678">
                  <c:v>155.33086410000001</c:v>
                </c:pt>
                <c:pt idx="679">
                  <c:v>5.5111751</c:v>
                </c:pt>
                <c:pt idx="680">
                  <c:v>4.9394782999999993</c:v>
                </c:pt>
                <c:pt idx="681">
                  <c:v>4.1132945999999997</c:v>
                </c:pt>
                <c:pt idx="682">
                  <c:v>12.2162767</c:v>
                </c:pt>
                <c:pt idx="683">
                  <c:v>23.254556399999988</c:v>
                </c:pt>
                <c:pt idx="684">
                  <c:v>94.196003699999977</c:v>
                </c:pt>
                <c:pt idx="685">
                  <c:v>231.33016310000002</c:v>
                </c:pt>
                <c:pt idx="686">
                  <c:v>73.733293999999972</c:v>
                </c:pt>
                <c:pt idx="687">
                  <c:v>28.035075799999991</c:v>
                </c:pt>
                <c:pt idx="688">
                  <c:v>160.4038175</c:v>
                </c:pt>
                <c:pt idx="689">
                  <c:v>4.9504286999999998</c:v>
                </c:pt>
                <c:pt idx="690">
                  <c:v>2.2431207999999998</c:v>
                </c:pt>
                <c:pt idx="691">
                  <c:v>0.50828809999999991</c:v>
                </c:pt>
                <c:pt idx="692">
                  <c:v>16.881246900000001</c:v>
                </c:pt>
                <c:pt idx="693">
                  <c:v>147.07913530000002</c:v>
                </c:pt>
                <c:pt idx="694">
                  <c:v>236.00118370000001</c:v>
                </c:pt>
                <c:pt idx="695">
                  <c:v>321.34775860000008</c:v>
                </c:pt>
                <c:pt idx="696">
                  <c:v>268.30255700000004</c:v>
                </c:pt>
                <c:pt idx="697">
                  <c:v>535.95029399999999</c:v>
                </c:pt>
                <c:pt idx="698">
                  <c:v>618.66204240000002</c:v>
                </c:pt>
                <c:pt idx="699">
                  <c:v>991.44341269999995</c:v>
                </c:pt>
                <c:pt idx="700">
                  <c:v>1018.4434586</c:v>
                </c:pt>
                <c:pt idx="701">
                  <c:v>523.99726229999999</c:v>
                </c:pt>
                <c:pt idx="702">
                  <c:v>166.7538936</c:v>
                </c:pt>
                <c:pt idx="703">
                  <c:v>1.0467681999999998</c:v>
                </c:pt>
                <c:pt idx="704">
                  <c:v>0.73254609999999976</c:v>
                </c:pt>
                <c:pt idx="705">
                  <c:v>9.2607809000000003</c:v>
                </c:pt>
                <c:pt idx="706">
                  <c:v>18.406231599999987</c:v>
                </c:pt>
                <c:pt idx="707">
                  <c:v>219.55983460000002</c:v>
                </c:pt>
                <c:pt idx="708">
                  <c:v>97.46559429999995</c:v>
                </c:pt>
                <c:pt idx="709">
                  <c:v>159.67122899999998</c:v>
                </c:pt>
                <c:pt idx="710">
                  <c:v>112.01641499999999</c:v>
                </c:pt>
                <c:pt idx="711">
                  <c:v>130.06349989999998</c:v>
                </c:pt>
                <c:pt idx="712">
                  <c:v>201.7698067</c:v>
                </c:pt>
                <c:pt idx="713">
                  <c:v>22.118744599999978</c:v>
                </c:pt>
                <c:pt idx="714">
                  <c:v>2.6837317000000001</c:v>
                </c:pt>
                <c:pt idx="715">
                  <c:v>2.4721606</c:v>
                </c:pt>
                <c:pt idx="716">
                  <c:v>23.856195299999989</c:v>
                </c:pt>
                <c:pt idx="717">
                  <c:v>75.089055999999943</c:v>
                </c:pt>
                <c:pt idx="718">
                  <c:v>454.68227880000006</c:v>
                </c:pt>
                <c:pt idx="719">
                  <c:v>671.04492589999995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72-46EA-B8C9-BDD7B506D383}"/>
            </c:ext>
          </c:extLst>
        </c:ser>
        <c:ser>
          <c:idx val="3"/>
          <c:order val="3"/>
          <c:tx>
            <c:strRef>
              <c:f>'09'!$L$44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'09'!$L$45:$L$789</c:f>
              <c:numCache>
                <c:formatCode>_-* #,##0.00\ _€_-;\-* #,##0.00\ _€_-;_-* "-"??\ _€_-;_-@_-</c:formatCode>
                <c:ptCount val="745"/>
                <c:pt idx="0">
                  <c:v>2979.9200733333309</c:v>
                </c:pt>
                <c:pt idx="1">
                  <c:v>2841.7212733333317</c:v>
                </c:pt>
                <c:pt idx="2">
                  <c:v>2999.8361233333321</c:v>
                </c:pt>
                <c:pt idx="3">
                  <c:v>2503.2009383333325</c:v>
                </c:pt>
                <c:pt idx="4">
                  <c:v>2987.9464708333321</c:v>
                </c:pt>
                <c:pt idx="5">
                  <c:v>2623.1313773333318</c:v>
                </c:pt>
                <c:pt idx="6">
                  <c:v>3636.6622838333324</c:v>
                </c:pt>
                <c:pt idx="7">
                  <c:v>4388.1405403333329</c:v>
                </c:pt>
                <c:pt idx="8">
                  <c:v>4489.1257863333321</c:v>
                </c:pt>
                <c:pt idx="9">
                  <c:v>4561.518562833332</c:v>
                </c:pt>
                <c:pt idx="10">
                  <c:v>4263.7189143333308</c:v>
                </c:pt>
                <c:pt idx="11">
                  <c:v>4317.1824233333336</c:v>
                </c:pt>
                <c:pt idx="12">
                  <c:v>3927.674033333331</c:v>
                </c:pt>
                <c:pt idx="13">
                  <c:v>3264.3336883333318</c:v>
                </c:pt>
                <c:pt idx="14">
                  <c:v>3386.5071708333321</c:v>
                </c:pt>
                <c:pt idx="15">
                  <c:v>3432.9959333333322</c:v>
                </c:pt>
                <c:pt idx="16">
                  <c:v>3481.7845708333321</c:v>
                </c:pt>
                <c:pt idx="17">
                  <c:v>4256.2518558333322</c:v>
                </c:pt>
                <c:pt idx="18">
                  <c:v>4237.5153333333328</c:v>
                </c:pt>
                <c:pt idx="19">
                  <c:v>4743.0625808333307</c:v>
                </c:pt>
                <c:pt idx="20">
                  <c:v>4931.8664563333305</c:v>
                </c:pt>
                <c:pt idx="21">
                  <c:v>4191.770045833332</c:v>
                </c:pt>
                <c:pt idx="22">
                  <c:v>3400.1464433333322</c:v>
                </c:pt>
                <c:pt idx="23">
                  <c:v>3461.1165783333322</c:v>
                </c:pt>
                <c:pt idx="24">
                  <c:v>3330.093888333332</c:v>
                </c:pt>
                <c:pt idx="25">
                  <c:v>3373.045753333332</c:v>
                </c:pt>
                <c:pt idx="26">
                  <c:v>3304.0624758333324</c:v>
                </c:pt>
                <c:pt idx="27">
                  <c:v>2746.414690833331</c:v>
                </c:pt>
                <c:pt idx="28">
                  <c:v>2543.2875533333317</c:v>
                </c:pt>
                <c:pt idx="29">
                  <c:v>2419.9516193333325</c:v>
                </c:pt>
                <c:pt idx="30">
                  <c:v>3436.4271853333325</c:v>
                </c:pt>
                <c:pt idx="31">
                  <c:v>3637.3812258333323</c:v>
                </c:pt>
                <c:pt idx="32">
                  <c:v>3481.4986558333312</c:v>
                </c:pt>
                <c:pt idx="33">
                  <c:v>3062.115470833332</c:v>
                </c:pt>
                <c:pt idx="34">
                  <c:v>2435.9210333333322</c:v>
                </c:pt>
                <c:pt idx="35">
                  <c:v>2060.6146208333321</c:v>
                </c:pt>
                <c:pt idx="36">
                  <c:v>2311.403870833331</c:v>
                </c:pt>
                <c:pt idx="37">
                  <c:v>2324.2753393333314</c:v>
                </c:pt>
                <c:pt idx="38">
                  <c:v>2560.947433333331</c:v>
                </c:pt>
                <c:pt idx="39">
                  <c:v>2650.3385083333314</c:v>
                </c:pt>
                <c:pt idx="40">
                  <c:v>2255.7973958333314</c:v>
                </c:pt>
                <c:pt idx="41">
                  <c:v>2894.368521333332</c:v>
                </c:pt>
                <c:pt idx="42">
                  <c:v>3684.8881008333319</c:v>
                </c:pt>
                <c:pt idx="43">
                  <c:v>4260.4304933333315</c:v>
                </c:pt>
                <c:pt idx="44">
                  <c:v>4443.3033063333323</c:v>
                </c:pt>
                <c:pt idx="45">
                  <c:v>4073.488835833331</c:v>
                </c:pt>
                <c:pt idx="46">
                  <c:v>3046.778183333332</c:v>
                </c:pt>
                <c:pt idx="47">
                  <c:v>2326.5011333333309</c:v>
                </c:pt>
                <c:pt idx="48">
                  <c:v>2965.604328333332</c:v>
                </c:pt>
                <c:pt idx="49">
                  <c:v>3090.6460683333321</c:v>
                </c:pt>
                <c:pt idx="50">
                  <c:v>2999.994703333331</c:v>
                </c:pt>
                <c:pt idx="51">
                  <c:v>2947.731940833331</c:v>
                </c:pt>
                <c:pt idx="52">
                  <c:v>2688.1305703333314</c:v>
                </c:pt>
                <c:pt idx="53">
                  <c:v>2458.0967783333322</c:v>
                </c:pt>
                <c:pt idx="54">
                  <c:v>2735.2085258333323</c:v>
                </c:pt>
                <c:pt idx="55">
                  <c:v>2899.2347783333321</c:v>
                </c:pt>
                <c:pt idx="56">
                  <c:v>2775.4448273333314</c:v>
                </c:pt>
                <c:pt idx="57">
                  <c:v>2815.0747458333321</c:v>
                </c:pt>
                <c:pt idx="58">
                  <c:v>3178.859804833332</c:v>
                </c:pt>
                <c:pt idx="59">
                  <c:v>2879.334311833331</c:v>
                </c:pt>
                <c:pt idx="60">
                  <c:v>3038.621033333332</c:v>
                </c:pt>
                <c:pt idx="61">
                  <c:v>2928.6330333333322</c:v>
                </c:pt>
                <c:pt idx="62">
                  <c:v>2970.385838833331</c:v>
                </c:pt>
                <c:pt idx="63">
                  <c:v>3228.2798173333322</c:v>
                </c:pt>
                <c:pt idx="64">
                  <c:v>3090.4942423333309</c:v>
                </c:pt>
                <c:pt idx="65">
                  <c:v>2628.2767213333323</c:v>
                </c:pt>
                <c:pt idx="66">
                  <c:v>2754.7039193333321</c:v>
                </c:pt>
                <c:pt idx="67">
                  <c:v>2817.7549158333322</c:v>
                </c:pt>
                <c:pt idx="68">
                  <c:v>2794.8026003333321</c:v>
                </c:pt>
                <c:pt idx="69">
                  <c:v>2662.7769198333322</c:v>
                </c:pt>
                <c:pt idx="70">
                  <c:v>2636.832385833332</c:v>
                </c:pt>
                <c:pt idx="71">
                  <c:v>1909.2647533333322</c:v>
                </c:pt>
                <c:pt idx="72">
                  <c:v>1790.7640008333321</c:v>
                </c:pt>
                <c:pt idx="73">
                  <c:v>1972.2833458333321</c:v>
                </c:pt>
                <c:pt idx="74">
                  <c:v>2107.7753383333325</c:v>
                </c:pt>
                <c:pt idx="75">
                  <c:v>1868.105687833332</c:v>
                </c:pt>
                <c:pt idx="76">
                  <c:v>1805.988917333332</c:v>
                </c:pt>
                <c:pt idx="77">
                  <c:v>2255.2714933333323</c:v>
                </c:pt>
                <c:pt idx="78">
                  <c:v>2821.1820233333324</c:v>
                </c:pt>
                <c:pt idx="79">
                  <c:v>3376.0809933333326</c:v>
                </c:pt>
                <c:pt idx="80">
                  <c:v>3602.6254383333326</c:v>
                </c:pt>
                <c:pt idx="81">
                  <c:v>3469.9272958333322</c:v>
                </c:pt>
                <c:pt idx="82">
                  <c:v>2521.658972833332</c:v>
                </c:pt>
                <c:pt idx="83">
                  <c:v>2295.4988208333325</c:v>
                </c:pt>
                <c:pt idx="84">
                  <c:v>2374.6120458333321</c:v>
                </c:pt>
                <c:pt idx="85">
                  <c:v>2755.8308443333312</c:v>
                </c:pt>
                <c:pt idx="86">
                  <c:v>2879.5210378333322</c:v>
                </c:pt>
                <c:pt idx="87">
                  <c:v>3165.012970833332</c:v>
                </c:pt>
                <c:pt idx="88">
                  <c:v>2877.6488333333318</c:v>
                </c:pt>
                <c:pt idx="89">
                  <c:v>2124.8352008333318</c:v>
                </c:pt>
                <c:pt idx="90">
                  <c:v>3174.7528943333323</c:v>
                </c:pt>
                <c:pt idx="91">
                  <c:v>3428.7819128333322</c:v>
                </c:pt>
                <c:pt idx="92">
                  <c:v>3301.6661413333331</c:v>
                </c:pt>
                <c:pt idx="93">
                  <c:v>2669.7090288333325</c:v>
                </c:pt>
                <c:pt idx="94">
                  <c:v>2631.4916083333314</c:v>
                </c:pt>
                <c:pt idx="95">
                  <c:v>2135.7404108333312</c:v>
                </c:pt>
                <c:pt idx="96">
                  <c:v>2932.068129833332</c:v>
                </c:pt>
                <c:pt idx="97">
                  <c:v>2707.9998408333322</c:v>
                </c:pt>
                <c:pt idx="98">
                  <c:v>2695.3464383333321</c:v>
                </c:pt>
                <c:pt idx="99">
                  <c:v>2289.8952508333318</c:v>
                </c:pt>
                <c:pt idx="100">
                  <c:v>2214.8619958333325</c:v>
                </c:pt>
                <c:pt idx="101">
                  <c:v>2211.7298783333322</c:v>
                </c:pt>
                <c:pt idx="102">
                  <c:v>2803.5923703333315</c:v>
                </c:pt>
                <c:pt idx="103">
                  <c:v>2743.7504818333323</c:v>
                </c:pt>
                <c:pt idx="104">
                  <c:v>2786.9842783333315</c:v>
                </c:pt>
                <c:pt idx="105">
                  <c:v>2822.9945488333315</c:v>
                </c:pt>
                <c:pt idx="106">
                  <c:v>2859.358049333332</c:v>
                </c:pt>
                <c:pt idx="107">
                  <c:v>2424.0948298333324</c:v>
                </c:pt>
                <c:pt idx="108">
                  <c:v>2032.8972323333321</c:v>
                </c:pt>
                <c:pt idx="109">
                  <c:v>2221.6930763333321</c:v>
                </c:pt>
                <c:pt idx="110">
                  <c:v>2659.141069333331</c:v>
                </c:pt>
                <c:pt idx="111">
                  <c:v>2770.1736618333321</c:v>
                </c:pt>
                <c:pt idx="112">
                  <c:v>2786.9252543333323</c:v>
                </c:pt>
                <c:pt idx="113">
                  <c:v>2664.1250958333321</c:v>
                </c:pt>
                <c:pt idx="114">
                  <c:v>2585.4061873333321</c:v>
                </c:pt>
                <c:pt idx="115">
                  <c:v>2723.6074613333321</c:v>
                </c:pt>
                <c:pt idx="116">
                  <c:v>3050.3045233333323</c:v>
                </c:pt>
                <c:pt idx="117">
                  <c:v>2837.2779888333312</c:v>
                </c:pt>
                <c:pt idx="118">
                  <c:v>2779.6213283333323</c:v>
                </c:pt>
                <c:pt idx="119">
                  <c:v>2486.582580833332</c:v>
                </c:pt>
                <c:pt idx="120">
                  <c:v>2797.0683008333317</c:v>
                </c:pt>
                <c:pt idx="121">
                  <c:v>3081.719375833331</c:v>
                </c:pt>
                <c:pt idx="122">
                  <c:v>3097.2886048333321</c:v>
                </c:pt>
                <c:pt idx="123">
                  <c:v>2339.6155058333325</c:v>
                </c:pt>
                <c:pt idx="124">
                  <c:v>2359.594643333332</c:v>
                </c:pt>
                <c:pt idx="125">
                  <c:v>2155.042713333331</c:v>
                </c:pt>
                <c:pt idx="126">
                  <c:v>2427.9774458333322</c:v>
                </c:pt>
                <c:pt idx="127">
                  <c:v>2342.980275333332</c:v>
                </c:pt>
                <c:pt idx="128">
                  <c:v>2130.5699533333318</c:v>
                </c:pt>
                <c:pt idx="129">
                  <c:v>2118.5582908333317</c:v>
                </c:pt>
                <c:pt idx="130">
                  <c:v>1978.7112308333321</c:v>
                </c:pt>
                <c:pt idx="131">
                  <c:v>1752.8869738333312</c:v>
                </c:pt>
                <c:pt idx="132">
                  <c:v>1857.2780038333319</c:v>
                </c:pt>
                <c:pt idx="133">
                  <c:v>1959.9100568333322</c:v>
                </c:pt>
                <c:pt idx="134">
                  <c:v>1803.6775823333321</c:v>
                </c:pt>
                <c:pt idx="135">
                  <c:v>1961.208428333332</c:v>
                </c:pt>
                <c:pt idx="136">
                  <c:v>2040.541548333332</c:v>
                </c:pt>
                <c:pt idx="137">
                  <c:v>2250.1483718333325</c:v>
                </c:pt>
                <c:pt idx="138">
                  <c:v>2968.9903288333321</c:v>
                </c:pt>
                <c:pt idx="139">
                  <c:v>3341.002561833332</c:v>
                </c:pt>
                <c:pt idx="140">
                  <c:v>4648.7750193333322</c:v>
                </c:pt>
                <c:pt idx="141">
                  <c:v>3688.0887103333321</c:v>
                </c:pt>
                <c:pt idx="142">
                  <c:v>3583.3146643333321</c:v>
                </c:pt>
                <c:pt idx="143">
                  <c:v>3465.6011308333323</c:v>
                </c:pt>
                <c:pt idx="144">
                  <c:v>2989.5422958333324</c:v>
                </c:pt>
                <c:pt idx="145">
                  <c:v>2708.2477883333322</c:v>
                </c:pt>
                <c:pt idx="146">
                  <c:v>2397.3581183333317</c:v>
                </c:pt>
                <c:pt idx="147">
                  <c:v>2122.0968358333321</c:v>
                </c:pt>
                <c:pt idx="148">
                  <c:v>2400.762178333332</c:v>
                </c:pt>
                <c:pt idx="149">
                  <c:v>2677.342293833332</c:v>
                </c:pt>
                <c:pt idx="150">
                  <c:v>3247.9145283333323</c:v>
                </c:pt>
                <c:pt idx="151">
                  <c:v>4031.3218408333323</c:v>
                </c:pt>
                <c:pt idx="152">
                  <c:v>3930.0282883333321</c:v>
                </c:pt>
                <c:pt idx="153">
                  <c:v>3385.4736008333321</c:v>
                </c:pt>
                <c:pt idx="154">
                  <c:v>2909.5938033333323</c:v>
                </c:pt>
                <c:pt idx="155">
                  <c:v>2598.2048333333319</c:v>
                </c:pt>
                <c:pt idx="156">
                  <c:v>2482.2223548333318</c:v>
                </c:pt>
                <c:pt idx="157">
                  <c:v>2802.650070833331</c:v>
                </c:pt>
                <c:pt idx="158">
                  <c:v>2942.620370833331</c:v>
                </c:pt>
                <c:pt idx="159">
                  <c:v>2973.334345833332</c:v>
                </c:pt>
                <c:pt idx="160">
                  <c:v>2786.5957208333325</c:v>
                </c:pt>
                <c:pt idx="161">
                  <c:v>2859.0056708333318</c:v>
                </c:pt>
                <c:pt idx="162">
                  <c:v>3460.6058213333322</c:v>
                </c:pt>
                <c:pt idx="163">
                  <c:v>4023.6868818333332</c:v>
                </c:pt>
                <c:pt idx="164">
                  <c:v>3997.234317333332</c:v>
                </c:pt>
                <c:pt idx="165">
                  <c:v>2976.4864108333322</c:v>
                </c:pt>
                <c:pt idx="166">
                  <c:v>3125.0898483333322</c:v>
                </c:pt>
                <c:pt idx="167">
                  <c:v>2823.2874108333313</c:v>
                </c:pt>
                <c:pt idx="168">
                  <c:v>2629.680240833331</c:v>
                </c:pt>
                <c:pt idx="169">
                  <c:v>2172.1255058333322</c:v>
                </c:pt>
                <c:pt idx="170">
                  <c:v>1936.7813593333321</c:v>
                </c:pt>
                <c:pt idx="171">
                  <c:v>1761.572845833331</c:v>
                </c:pt>
                <c:pt idx="172">
                  <c:v>1904.4831933333321</c:v>
                </c:pt>
                <c:pt idx="173">
                  <c:v>1967.8006983333321</c:v>
                </c:pt>
                <c:pt idx="174">
                  <c:v>1939.2890308333319</c:v>
                </c:pt>
                <c:pt idx="175">
                  <c:v>1944.0347708333322</c:v>
                </c:pt>
                <c:pt idx="176">
                  <c:v>2143.940347833332</c:v>
                </c:pt>
                <c:pt idx="177">
                  <c:v>2223.0187958333322</c:v>
                </c:pt>
                <c:pt idx="178">
                  <c:v>1992.676558333332</c:v>
                </c:pt>
                <c:pt idx="179">
                  <c:v>2000.2748958333311</c:v>
                </c:pt>
                <c:pt idx="180">
                  <c:v>2084.2312208333324</c:v>
                </c:pt>
                <c:pt idx="181">
                  <c:v>2068.593320333332</c:v>
                </c:pt>
                <c:pt idx="182">
                  <c:v>2078.9213583333321</c:v>
                </c:pt>
                <c:pt idx="183">
                  <c:v>2607.1764038333322</c:v>
                </c:pt>
                <c:pt idx="184">
                  <c:v>2724.8776708333321</c:v>
                </c:pt>
                <c:pt idx="185">
                  <c:v>2740.238320333332</c:v>
                </c:pt>
                <c:pt idx="186">
                  <c:v>3125.6793568333323</c:v>
                </c:pt>
                <c:pt idx="187">
                  <c:v>3514.0912858333322</c:v>
                </c:pt>
                <c:pt idx="188">
                  <c:v>3735.5300243333322</c:v>
                </c:pt>
                <c:pt idx="189">
                  <c:v>3864.7648038333314</c:v>
                </c:pt>
                <c:pt idx="190">
                  <c:v>2413.6843133333318</c:v>
                </c:pt>
                <c:pt idx="191">
                  <c:v>2029.558695833332</c:v>
                </c:pt>
                <c:pt idx="192">
                  <c:v>2255.959345833332</c:v>
                </c:pt>
                <c:pt idx="193">
                  <c:v>2424.151670833332</c:v>
                </c:pt>
                <c:pt idx="194">
                  <c:v>2456.124363333332</c:v>
                </c:pt>
                <c:pt idx="195">
                  <c:v>2064.5554283333322</c:v>
                </c:pt>
                <c:pt idx="196">
                  <c:v>2180.6388108333322</c:v>
                </c:pt>
                <c:pt idx="197">
                  <c:v>2267.1317493333318</c:v>
                </c:pt>
                <c:pt idx="198">
                  <c:v>2450.1301648333315</c:v>
                </c:pt>
                <c:pt idx="199">
                  <c:v>3166.7600308333322</c:v>
                </c:pt>
                <c:pt idx="200">
                  <c:v>2646.9501083333321</c:v>
                </c:pt>
                <c:pt idx="201">
                  <c:v>2701.0149583333323</c:v>
                </c:pt>
                <c:pt idx="202">
                  <c:v>2709.225521333331</c:v>
                </c:pt>
                <c:pt idx="203">
                  <c:v>2780.0835618333322</c:v>
                </c:pt>
                <c:pt idx="204">
                  <c:v>2978.3073333333318</c:v>
                </c:pt>
                <c:pt idx="205">
                  <c:v>2984.1548393333314</c:v>
                </c:pt>
                <c:pt idx="206">
                  <c:v>2905.5583823333313</c:v>
                </c:pt>
                <c:pt idx="207">
                  <c:v>2650.248770833331</c:v>
                </c:pt>
                <c:pt idx="208">
                  <c:v>2845.4762598333323</c:v>
                </c:pt>
                <c:pt idx="209">
                  <c:v>3058.5189628333319</c:v>
                </c:pt>
                <c:pt idx="210">
                  <c:v>3224.4875538333313</c:v>
                </c:pt>
                <c:pt idx="211">
                  <c:v>3569.8861983333313</c:v>
                </c:pt>
                <c:pt idx="212">
                  <c:v>3805.3283433333322</c:v>
                </c:pt>
                <c:pt idx="213">
                  <c:v>3145.0923333333321</c:v>
                </c:pt>
                <c:pt idx="214">
                  <c:v>2367.6152683333321</c:v>
                </c:pt>
                <c:pt idx="215">
                  <c:v>2232.9686783333314</c:v>
                </c:pt>
                <c:pt idx="216">
                  <c:v>2364.278848333332</c:v>
                </c:pt>
                <c:pt idx="217">
                  <c:v>2422.2649753333321</c:v>
                </c:pt>
                <c:pt idx="218">
                  <c:v>2362.154967333332</c:v>
                </c:pt>
                <c:pt idx="219">
                  <c:v>2445.8249633333312</c:v>
                </c:pt>
                <c:pt idx="220">
                  <c:v>2354.582833333332</c:v>
                </c:pt>
                <c:pt idx="221">
                  <c:v>2951.2761558333323</c:v>
                </c:pt>
                <c:pt idx="222">
                  <c:v>2714.4709108333323</c:v>
                </c:pt>
                <c:pt idx="223">
                  <c:v>3358.9353068333321</c:v>
                </c:pt>
                <c:pt idx="224">
                  <c:v>3432.4711083333323</c:v>
                </c:pt>
                <c:pt idx="225">
                  <c:v>3173.680583333331</c:v>
                </c:pt>
                <c:pt idx="226">
                  <c:v>2577.7037208333322</c:v>
                </c:pt>
                <c:pt idx="227">
                  <c:v>2049.2395833333321</c:v>
                </c:pt>
                <c:pt idx="228">
                  <c:v>2214.8738583333325</c:v>
                </c:pt>
                <c:pt idx="229">
                  <c:v>2344.3052833333322</c:v>
                </c:pt>
                <c:pt idx="230">
                  <c:v>2993.8552958333321</c:v>
                </c:pt>
                <c:pt idx="231">
                  <c:v>2944.1310208333325</c:v>
                </c:pt>
                <c:pt idx="232">
                  <c:v>2777.2504333333313</c:v>
                </c:pt>
                <c:pt idx="233">
                  <c:v>2993.3139028333321</c:v>
                </c:pt>
                <c:pt idx="234">
                  <c:v>3699.0333733333332</c:v>
                </c:pt>
                <c:pt idx="235">
                  <c:v>4271.1780793333319</c:v>
                </c:pt>
                <c:pt idx="236">
                  <c:v>4565.246350333332</c:v>
                </c:pt>
                <c:pt idx="237">
                  <c:v>4599.3016233333319</c:v>
                </c:pt>
                <c:pt idx="238">
                  <c:v>3193.2911933333312</c:v>
                </c:pt>
                <c:pt idx="239">
                  <c:v>2824.8506758333324</c:v>
                </c:pt>
                <c:pt idx="240">
                  <c:v>2831.6338183333319</c:v>
                </c:pt>
                <c:pt idx="241">
                  <c:v>2900.6073133333321</c:v>
                </c:pt>
                <c:pt idx="242">
                  <c:v>2625.9625458333321</c:v>
                </c:pt>
                <c:pt idx="243">
                  <c:v>2437.5901933333321</c:v>
                </c:pt>
                <c:pt idx="244">
                  <c:v>2081.152715833332</c:v>
                </c:pt>
                <c:pt idx="245">
                  <c:v>2428.636980833332</c:v>
                </c:pt>
                <c:pt idx="246">
                  <c:v>3096.4893293333312</c:v>
                </c:pt>
                <c:pt idx="247">
                  <c:v>3299.0455228333331</c:v>
                </c:pt>
                <c:pt idx="248">
                  <c:v>2818.7294133333321</c:v>
                </c:pt>
                <c:pt idx="249">
                  <c:v>2660.4750113333321</c:v>
                </c:pt>
                <c:pt idx="250">
                  <c:v>3149.9449103333309</c:v>
                </c:pt>
                <c:pt idx="251">
                  <c:v>3046.0909153333323</c:v>
                </c:pt>
                <c:pt idx="252">
                  <c:v>2627.2218958333315</c:v>
                </c:pt>
                <c:pt idx="253">
                  <c:v>2884.9618208333322</c:v>
                </c:pt>
                <c:pt idx="254">
                  <c:v>2761.502370833332</c:v>
                </c:pt>
                <c:pt idx="255">
                  <c:v>2717.2190208333323</c:v>
                </c:pt>
                <c:pt idx="256">
                  <c:v>2938.4113833333322</c:v>
                </c:pt>
                <c:pt idx="257">
                  <c:v>2581.3742643333321</c:v>
                </c:pt>
                <c:pt idx="258">
                  <c:v>2746.9418108333321</c:v>
                </c:pt>
                <c:pt idx="259">
                  <c:v>3241.1490838333325</c:v>
                </c:pt>
                <c:pt idx="260">
                  <c:v>3175.4439188333313</c:v>
                </c:pt>
                <c:pt idx="261">
                  <c:v>3498.6626848333322</c:v>
                </c:pt>
                <c:pt idx="262">
                  <c:v>3163.075830833332</c:v>
                </c:pt>
                <c:pt idx="263">
                  <c:v>2496.9559958333321</c:v>
                </c:pt>
                <c:pt idx="264">
                  <c:v>2579.5818508333318</c:v>
                </c:pt>
                <c:pt idx="265">
                  <c:v>2956.7025133333314</c:v>
                </c:pt>
                <c:pt idx="266">
                  <c:v>2780.511333333332</c:v>
                </c:pt>
                <c:pt idx="267">
                  <c:v>2597.3694458333321</c:v>
                </c:pt>
                <c:pt idx="268">
                  <c:v>2161.7854508333321</c:v>
                </c:pt>
                <c:pt idx="269">
                  <c:v>2307.1242258333323</c:v>
                </c:pt>
                <c:pt idx="270">
                  <c:v>2496.859317333332</c:v>
                </c:pt>
                <c:pt idx="271">
                  <c:v>2570.6259433333321</c:v>
                </c:pt>
                <c:pt idx="272">
                  <c:v>2611.6921393333323</c:v>
                </c:pt>
                <c:pt idx="273">
                  <c:v>3091.0292663333321</c:v>
                </c:pt>
                <c:pt idx="274">
                  <c:v>2669.6670173333318</c:v>
                </c:pt>
                <c:pt idx="275">
                  <c:v>3020.289994833332</c:v>
                </c:pt>
                <c:pt idx="276">
                  <c:v>2716.3684693333321</c:v>
                </c:pt>
                <c:pt idx="277">
                  <c:v>2414.0979163333323</c:v>
                </c:pt>
                <c:pt idx="278">
                  <c:v>2601.6186163333323</c:v>
                </c:pt>
                <c:pt idx="279">
                  <c:v>2871.1107483333321</c:v>
                </c:pt>
                <c:pt idx="280">
                  <c:v>2766.7000643333322</c:v>
                </c:pt>
                <c:pt idx="281">
                  <c:v>3049.3435098333321</c:v>
                </c:pt>
                <c:pt idx="282">
                  <c:v>2696.7672078333321</c:v>
                </c:pt>
                <c:pt idx="283">
                  <c:v>3030.3701878333322</c:v>
                </c:pt>
                <c:pt idx="284">
                  <c:v>3718.959658833332</c:v>
                </c:pt>
                <c:pt idx="285">
                  <c:v>3068.3420033333323</c:v>
                </c:pt>
                <c:pt idx="286">
                  <c:v>2489.2872738333322</c:v>
                </c:pt>
                <c:pt idx="287">
                  <c:v>2560.1598533333308</c:v>
                </c:pt>
                <c:pt idx="288">
                  <c:v>2761.4722583333323</c:v>
                </c:pt>
                <c:pt idx="289">
                  <c:v>2446.857010833332</c:v>
                </c:pt>
                <c:pt idx="290">
                  <c:v>1892.921920833332</c:v>
                </c:pt>
                <c:pt idx="291">
                  <c:v>1696.8183333333322</c:v>
                </c:pt>
                <c:pt idx="292">
                  <c:v>1540.4451283333321</c:v>
                </c:pt>
                <c:pt idx="293">
                  <c:v>1333.9613433333323</c:v>
                </c:pt>
                <c:pt idx="294">
                  <c:v>1355.792410833332</c:v>
                </c:pt>
                <c:pt idx="295">
                  <c:v>1649.010623333332</c:v>
                </c:pt>
                <c:pt idx="296">
                  <c:v>1887.883752333332</c:v>
                </c:pt>
                <c:pt idx="297">
                  <c:v>2348.1900893333323</c:v>
                </c:pt>
                <c:pt idx="298">
                  <c:v>2534.347280333332</c:v>
                </c:pt>
                <c:pt idx="299">
                  <c:v>2306.7745178333321</c:v>
                </c:pt>
                <c:pt idx="300">
                  <c:v>2171.8442038333319</c:v>
                </c:pt>
                <c:pt idx="301">
                  <c:v>2073.664685833332</c:v>
                </c:pt>
                <c:pt idx="302">
                  <c:v>2082.7048398333309</c:v>
                </c:pt>
                <c:pt idx="303">
                  <c:v>2403.520263333332</c:v>
                </c:pt>
                <c:pt idx="304">
                  <c:v>2631.2792528333321</c:v>
                </c:pt>
                <c:pt idx="305">
                  <c:v>2834.4614348333321</c:v>
                </c:pt>
                <c:pt idx="306">
                  <c:v>2540.6435053333312</c:v>
                </c:pt>
                <c:pt idx="307">
                  <c:v>2758.7640718333323</c:v>
                </c:pt>
                <c:pt idx="308">
                  <c:v>2852.1360033333322</c:v>
                </c:pt>
                <c:pt idx="309">
                  <c:v>2528.0700913333321</c:v>
                </c:pt>
                <c:pt idx="310">
                  <c:v>1603.459375833331</c:v>
                </c:pt>
                <c:pt idx="311">
                  <c:v>1759.411915833331</c:v>
                </c:pt>
                <c:pt idx="312">
                  <c:v>1754.4487433333322</c:v>
                </c:pt>
                <c:pt idx="313">
                  <c:v>1638.753423333332</c:v>
                </c:pt>
                <c:pt idx="314">
                  <c:v>1579.051638333332</c:v>
                </c:pt>
                <c:pt idx="315">
                  <c:v>1407.523665833332</c:v>
                </c:pt>
                <c:pt idx="316">
                  <c:v>1211.775233333331</c:v>
                </c:pt>
                <c:pt idx="317">
                  <c:v>1201.7876288333321</c:v>
                </c:pt>
                <c:pt idx="318">
                  <c:v>1534.7364528333319</c:v>
                </c:pt>
                <c:pt idx="319">
                  <c:v>2622.1265608333324</c:v>
                </c:pt>
                <c:pt idx="320">
                  <c:v>2160.4894868333317</c:v>
                </c:pt>
                <c:pt idx="321">
                  <c:v>1863.222633333331</c:v>
                </c:pt>
                <c:pt idx="322">
                  <c:v>2140.8431183333319</c:v>
                </c:pt>
                <c:pt idx="323">
                  <c:v>2372.1321583333324</c:v>
                </c:pt>
                <c:pt idx="324">
                  <c:v>2178.7313208333321</c:v>
                </c:pt>
                <c:pt idx="325">
                  <c:v>2309.1737583333324</c:v>
                </c:pt>
                <c:pt idx="326">
                  <c:v>2329.840264333332</c:v>
                </c:pt>
                <c:pt idx="327">
                  <c:v>2406.3676143333319</c:v>
                </c:pt>
                <c:pt idx="328">
                  <c:v>2273.2074708333321</c:v>
                </c:pt>
                <c:pt idx="329">
                  <c:v>2716.174282333332</c:v>
                </c:pt>
                <c:pt idx="330">
                  <c:v>4134.8562108333308</c:v>
                </c:pt>
                <c:pt idx="331">
                  <c:v>4804.3505113333322</c:v>
                </c:pt>
                <c:pt idx="332">
                  <c:v>4265.3182763333325</c:v>
                </c:pt>
                <c:pt idx="333">
                  <c:v>3094.8141733333318</c:v>
                </c:pt>
                <c:pt idx="334">
                  <c:v>2566.842773333331</c:v>
                </c:pt>
                <c:pt idx="335">
                  <c:v>1784.617648333332</c:v>
                </c:pt>
                <c:pt idx="336">
                  <c:v>1588.411978333331</c:v>
                </c:pt>
                <c:pt idx="337">
                  <c:v>1709.502822333332</c:v>
                </c:pt>
                <c:pt idx="338">
                  <c:v>1478.2168903333322</c:v>
                </c:pt>
                <c:pt idx="339">
                  <c:v>1204.015660833332</c:v>
                </c:pt>
                <c:pt idx="340">
                  <c:v>1181.1279333333321</c:v>
                </c:pt>
                <c:pt idx="341">
                  <c:v>1047.0675503333321</c:v>
                </c:pt>
                <c:pt idx="342">
                  <c:v>2545.6850373333318</c:v>
                </c:pt>
                <c:pt idx="343">
                  <c:v>3629.9071883333313</c:v>
                </c:pt>
                <c:pt idx="344">
                  <c:v>3479.0763873333321</c:v>
                </c:pt>
                <c:pt idx="345">
                  <c:v>2946.419662833332</c:v>
                </c:pt>
                <c:pt idx="346">
                  <c:v>2319.237260333332</c:v>
                </c:pt>
                <c:pt idx="347">
                  <c:v>2751.3270743333323</c:v>
                </c:pt>
                <c:pt idx="348">
                  <c:v>2415.8329833333314</c:v>
                </c:pt>
                <c:pt idx="349">
                  <c:v>2558.3843578333322</c:v>
                </c:pt>
                <c:pt idx="350">
                  <c:v>2918.6843333333313</c:v>
                </c:pt>
                <c:pt idx="351">
                  <c:v>2994.409283333332</c:v>
                </c:pt>
                <c:pt idx="352">
                  <c:v>2687.8412018333324</c:v>
                </c:pt>
                <c:pt idx="353">
                  <c:v>3381.6772488333313</c:v>
                </c:pt>
                <c:pt idx="354">
                  <c:v>4583.7278178333308</c:v>
                </c:pt>
                <c:pt idx="355">
                  <c:v>4441.7891963333332</c:v>
                </c:pt>
                <c:pt idx="356">
                  <c:v>4640.5856358333322</c:v>
                </c:pt>
                <c:pt idx="357">
                  <c:v>4264.4445103333328</c:v>
                </c:pt>
                <c:pt idx="358">
                  <c:v>3876.5566983333324</c:v>
                </c:pt>
                <c:pt idx="359">
                  <c:v>2117.1867688333314</c:v>
                </c:pt>
                <c:pt idx="360">
                  <c:v>1735.109704833332</c:v>
                </c:pt>
                <c:pt idx="361">
                  <c:v>1670.4942383333321</c:v>
                </c:pt>
                <c:pt idx="362">
                  <c:v>1451.5594083333322</c:v>
                </c:pt>
                <c:pt idx="363">
                  <c:v>1036.4610233333319</c:v>
                </c:pt>
                <c:pt idx="364">
                  <c:v>836.75462583333206</c:v>
                </c:pt>
                <c:pt idx="365">
                  <c:v>1008.864198833332</c:v>
                </c:pt>
                <c:pt idx="366">
                  <c:v>2552.4527218333324</c:v>
                </c:pt>
                <c:pt idx="367">
                  <c:v>3176.2038473333332</c:v>
                </c:pt>
                <c:pt idx="368">
                  <c:v>2938.9498683333322</c:v>
                </c:pt>
                <c:pt idx="369">
                  <c:v>2156.641408333332</c:v>
                </c:pt>
                <c:pt idx="370">
                  <c:v>3051.0518028333313</c:v>
                </c:pt>
                <c:pt idx="371">
                  <c:v>2804.0378208333309</c:v>
                </c:pt>
                <c:pt idx="372">
                  <c:v>2449.7655208333322</c:v>
                </c:pt>
                <c:pt idx="373">
                  <c:v>2560.083361333332</c:v>
                </c:pt>
                <c:pt idx="374">
                  <c:v>2585.1023478333318</c:v>
                </c:pt>
                <c:pt idx="375">
                  <c:v>3147.6457963333319</c:v>
                </c:pt>
                <c:pt idx="376">
                  <c:v>3044.0644568333323</c:v>
                </c:pt>
                <c:pt idx="377">
                  <c:v>2597.3383388333323</c:v>
                </c:pt>
                <c:pt idx="378">
                  <c:v>2623.1724158333309</c:v>
                </c:pt>
                <c:pt idx="379">
                  <c:v>2770.256487833331</c:v>
                </c:pt>
                <c:pt idx="380">
                  <c:v>2785.9441538333322</c:v>
                </c:pt>
                <c:pt idx="381">
                  <c:v>2369.088233333332</c:v>
                </c:pt>
                <c:pt idx="382">
                  <c:v>2088.9836733333318</c:v>
                </c:pt>
                <c:pt idx="383">
                  <c:v>2203.7568758333309</c:v>
                </c:pt>
                <c:pt idx="384">
                  <c:v>1618.6937158333321</c:v>
                </c:pt>
                <c:pt idx="385">
                  <c:v>1791.2984258333322</c:v>
                </c:pt>
                <c:pt idx="386">
                  <c:v>1648.8523083333321</c:v>
                </c:pt>
                <c:pt idx="387">
                  <c:v>1593.8528283333321</c:v>
                </c:pt>
                <c:pt idx="388">
                  <c:v>1648.4236783333322</c:v>
                </c:pt>
                <c:pt idx="389">
                  <c:v>1567.883194833332</c:v>
                </c:pt>
                <c:pt idx="390">
                  <c:v>1197.1643943333322</c:v>
                </c:pt>
                <c:pt idx="391">
                  <c:v>1920.648577833332</c:v>
                </c:pt>
                <c:pt idx="392">
                  <c:v>2436.2299188333313</c:v>
                </c:pt>
                <c:pt idx="393">
                  <c:v>2481.4714778333309</c:v>
                </c:pt>
                <c:pt idx="394">
                  <c:v>2041.7587203333321</c:v>
                </c:pt>
                <c:pt idx="395">
                  <c:v>2038.0371083333321</c:v>
                </c:pt>
                <c:pt idx="396">
                  <c:v>2178.8765003333315</c:v>
                </c:pt>
                <c:pt idx="397">
                  <c:v>2311.5051513333315</c:v>
                </c:pt>
                <c:pt idx="398">
                  <c:v>2639.4866083333322</c:v>
                </c:pt>
                <c:pt idx="399">
                  <c:v>2846.4802708333318</c:v>
                </c:pt>
                <c:pt idx="400">
                  <c:v>2966.8671358333318</c:v>
                </c:pt>
                <c:pt idx="401">
                  <c:v>2558.3893588333322</c:v>
                </c:pt>
                <c:pt idx="402">
                  <c:v>2623.5231403333314</c:v>
                </c:pt>
                <c:pt idx="403">
                  <c:v>3400.0909528333323</c:v>
                </c:pt>
                <c:pt idx="404">
                  <c:v>2624.463233333332</c:v>
                </c:pt>
                <c:pt idx="405">
                  <c:v>2452.5657283333321</c:v>
                </c:pt>
                <c:pt idx="406">
                  <c:v>2339.5161008333321</c:v>
                </c:pt>
                <c:pt idx="407">
                  <c:v>2439.6123808333323</c:v>
                </c:pt>
                <c:pt idx="408">
                  <c:v>2250.5866633333321</c:v>
                </c:pt>
                <c:pt idx="409">
                  <c:v>1907.7357933333321</c:v>
                </c:pt>
                <c:pt idx="410">
                  <c:v>1591.3488158333321</c:v>
                </c:pt>
                <c:pt idx="411">
                  <c:v>1425.9473458333321</c:v>
                </c:pt>
                <c:pt idx="412">
                  <c:v>1329.233413333332</c:v>
                </c:pt>
                <c:pt idx="413">
                  <c:v>1189.563587833331</c:v>
                </c:pt>
                <c:pt idx="414">
                  <c:v>830.12387833333207</c:v>
                </c:pt>
                <c:pt idx="415">
                  <c:v>1748.1301318333321</c:v>
                </c:pt>
                <c:pt idx="416">
                  <c:v>1977.6379988333322</c:v>
                </c:pt>
                <c:pt idx="417">
                  <c:v>1540.795445833332</c:v>
                </c:pt>
                <c:pt idx="418">
                  <c:v>1728.855495833332</c:v>
                </c:pt>
                <c:pt idx="419">
                  <c:v>1990.776003333332</c:v>
                </c:pt>
                <c:pt idx="420">
                  <c:v>1882.875959333332</c:v>
                </c:pt>
                <c:pt idx="421">
                  <c:v>1950.7516688333321</c:v>
                </c:pt>
                <c:pt idx="422">
                  <c:v>2016.345150833331</c:v>
                </c:pt>
                <c:pt idx="423">
                  <c:v>1779.651206833332</c:v>
                </c:pt>
                <c:pt idx="424">
                  <c:v>1647.5041568333322</c:v>
                </c:pt>
                <c:pt idx="425">
                  <c:v>1522.8282373333323</c:v>
                </c:pt>
                <c:pt idx="426">
                  <c:v>1513.1519868333321</c:v>
                </c:pt>
                <c:pt idx="427">
                  <c:v>2145.3905473333321</c:v>
                </c:pt>
                <c:pt idx="428">
                  <c:v>1317.017926833332</c:v>
                </c:pt>
                <c:pt idx="429">
                  <c:v>1098.0430263333312</c:v>
                </c:pt>
                <c:pt idx="430">
                  <c:v>1436.5566208333321</c:v>
                </c:pt>
                <c:pt idx="431">
                  <c:v>1286.7865583333312</c:v>
                </c:pt>
                <c:pt idx="432">
                  <c:v>1172.0039458333322</c:v>
                </c:pt>
                <c:pt idx="433">
                  <c:v>1050.4292233333319</c:v>
                </c:pt>
                <c:pt idx="434">
                  <c:v>1275.210858333332</c:v>
                </c:pt>
                <c:pt idx="435">
                  <c:v>1213.1124058333319</c:v>
                </c:pt>
                <c:pt idx="436">
                  <c:v>1085.337090833332</c:v>
                </c:pt>
                <c:pt idx="437">
                  <c:v>1170.597685833332</c:v>
                </c:pt>
                <c:pt idx="438">
                  <c:v>1351.1624753333322</c:v>
                </c:pt>
                <c:pt idx="439">
                  <c:v>1590.026052333332</c:v>
                </c:pt>
                <c:pt idx="440">
                  <c:v>1801.4801603333319</c:v>
                </c:pt>
                <c:pt idx="441">
                  <c:v>1790.806273333332</c:v>
                </c:pt>
                <c:pt idx="442">
                  <c:v>1803.1617948333321</c:v>
                </c:pt>
                <c:pt idx="443">
                  <c:v>2082.8598528333323</c:v>
                </c:pt>
                <c:pt idx="444">
                  <c:v>2266.9228318333321</c:v>
                </c:pt>
                <c:pt idx="445">
                  <c:v>2399.507948333332</c:v>
                </c:pt>
                <c:pt idx="446">
                  <c:v>2588.355028333332</c:v>
                </c:pt>
                <c:pt idx="447">
                  <c:v>2612.2787678333325</c:v>
                </c:pt>
                <c:pt idx="448">
                  <c:v>2396.5984353333333</c:v>
                </c:pt>
                <c:pt idx="449">
                  <c:v>1859.4377003333323</c:v>
                </c:pt>
                <c:pt idx="450">
                  <c:v>1434.9072478333321</c:v>
                </c:pt>
                <c:pt idx="451">
                  <c:v>1696.7224678333321</c:v>
                </c:pt>
                <c:pt idx="452">
                  <c:v>1657.0690198333323</c:v>
                </c:pt>
                <c:pt idx="453">
                  <c:v>1894.151105333332</c:v>
                </c:pt>
                <c:pt idx="454">
                  <c:v>1848.0624748333321</c:v>
                </c:pt>
                <c:pt idx="455">
                  <c:v>1781.972352833332</c:v>
                </c:pt>
                <c:pt idx="456">
                  <c:v>1939.025700833331</c:v>
                </c:pt>
                <c:pt idx="457">
                  <c:v>2071.7757308333321</c:v>
                </c:pt>
                <c:pt idx="458">
                  <c:v>2003.807038333332</c:v>
                </c:pt>
                <c:pt idx="459">
                  <c:v>1643.6947358333321</c:v>
                </c:pt>
                <c:pt idx="460">
                  <c:v>1563.015224833332</c:v>
                </c:pt>
                <c:pt idx="461">
                  <c:v>1464.749653333331</c:v>
                </c:pt>
                <c:pt idx="462">
                  <c:v>1473.458303333332</c:v>
                </c:pt>
                <c:pt idx="463">
                  <c:v>1222.6407593333322</c:v>
                </c:pt>
                <c:pt idx="464">
                  <c:v>1156.0544938333319</c:v>
                </c:pt>
                <c:pt idx="465">
                  <c:v>1576.703765833332</c:v>
                </c:pt>
                <c:pt idx="466">
                  <c:v>1790.409960333332</c:v>
                </c:pt>
                <c:pt idx="467">
                  <c:v>2050.3512853333323</c:v>
                </c:pt>
                <c:pt idx="468">
                  <c:v>2067.6704693333318</c:v>
                </c:pt>
                <c:pt idx="469">
                  <c:v>2229.4806783333324</c:v>
                </c:pt>
                <c:pt idx="470">
                  <c:v>2268.1347528333322</c:v>
                </c:pt>
                <c:pt idx="471">
                  <c:v>2210.7115543333321</c:v>
                </c:pt>
                <c:pt idx="472">
                  <c:v>1796.031327333332</c:v>
                </c:pt>
                <c:pt idx="473">
                  <c:v>1479.5483413333322</c:v>
                </c:pt>
                <c:pt idx="474">
                  <c:v>1021.8468593333321</c:v>
                </c:pt>
                <c:pt idx="475">
                  <c:v>1418.0508628333321</c:v>
                </c:pt>
                <c:pt idx="476">
                  <c:v>1210.2658953333321</c:v>
                </c:pt>
                <c:pt idx="477">
                  <c:v>1328.881553333332</c:v>
                </c:pt>
                <c:pt idx="478">
                  <c:v>1435.368713333331</c:v>
                </c:pt>
                <c:pt idx="479">
                  <c:v>1625.7449583333321</c:v>
                </c:pt>
                <c:pt idx="480">
                  <c:v>1883.8588058333321</c:v>
                </c:pt>
                <c:pt idx="481">
                  <c:v>1782.3708233333321</c:v>
                </c:pt>
                <c:pt idx="482">
                  <c:v>1744.7317278333321</c:v>
                </c:pt>
                <c:pt idx="483">
                  <c:v>1486.6272498333312</c:v>
                </c:pt>
                <c:pt idx="484">
                  <c:v>1094.940975833332</c:v>
                </c:pt>
                <c:pt idx="485">
                  <c:v>914.49288833333196</c:v>
                </c:pt>
                <c:pt idx="486">
                  <c:v>1636.019795833332</c:v>
                </c:pt>
                <c:pt idx="487">
                  <c:v>2866.4338138333314</c:v>
                </c:pt>
                <c:pt idx="488">
                  <c:v>2821.6063208333321</c:v>
                </c:pt>
                <c:pt idx="489">
                  <c:v>1797.5394943333322</c:v>
                </c:pt>
                <c:pt idx="490">
                  <c:v>1781.7320133333321</c:v>
                </c:pt>
                <c:pt idx="491">
                  <c:v>1588.8619258333322</c:v>
                </c:pt>
                <c:pt idx="492">
                  <c:v>1533.2353313333319</c:v>
                </c:pt>
                <c:pt idx="493">
                  <c:v>1631.705526333332</c:v>
                </c:pt>
                <c:pt idx="494">
                  <c:v>1730.6109923333322</c:v>
                </c:pt>
                <c:pt idx="495">
                  <c:v>1909.7835553333321</c:v>
                </c:pt>
                <c:pt idx="496">
                  <c:v>2009.6215393333312</c:v>
                </c:pt>
                <c:pt idx="497">
                  <c:v>2037.715203833332</c:v>
                </c:pt>
                <c:pt idx="498">
                  <c:v>3092.500523833332</c:v>
                </c:pt>
                <c:pt idx="499">
                  <c:v>3779.5722928333321</c:v>
                </c:pt>
                <c:pt idx="500">
                  <c:v>3386.441161833332</c:v>
                </c:pt>
                <c:pt idx="501">
                  <c:v>2422.2620958333323</c:v>
                </c:pt>
                <c:pt idx="502">
                  <c:v>2006.5520643333321</c:v>
                </c:pt>
                <c:pt idx="503">
                  <c:v>1117.8722533333321</c:v>
                </c:pt>
                <c:pt idx="504">
                  <c:v>1794.392858333332</c:v>
                </c:pt>
                <c:pt idx="505">
                  <c:v>1485.8561408333319</c:v>
                </c:pt>
                <c:pt idx="506">
                  <c:v>1273.347908833332</c:v>
                </c:pt>
                <c:pt idx="507">
                  <c:v>1098.931795833332</c:v>
                </c:pt>
                <c:pt idx="508">
                  <c:v>864.03416333333212</c:v>
                </c:pt>
                <c:pt idx="509">
                  <c:v>1022.709280333332</c:v>
                </c:pt>
                <c:pt idx="510">
                  <c:v>2067.1816578333319</c:v>
                </c:pt>
                <c:pt idx="511">
                  <c:v>2973.5114333333331</c:v>
                </c:pt>
                <c:pt idx="512">
                  <c:v>2830.4578233333323</c:v>
                </c:pt>
                <c:pt idx="513">
                  <c:v>2275.7347918333321</c:v>
                </c:pt>
                <c:pt idx="514">
                  <c:v>1468.060724833332</c:v>
                </c:pt>
                <c:pt idx="515">
                  <c:v>1705.064495833331</c:v>
                </c:pt>
                <c:pt idx="516">
                  <c:v>1510.9266603333319</c:v>
                </c:pt>
                <c:pt idx="517">
                  <c:v>1897.1598748333322</c:v>
                </c:pt>
                <c:pt idx="518">
                  <c:v>2052.692370833332</c:v>
                </c:pt>
                <c:pt idx="519">
                  <c:v>2151.908170833332</c:v>
                </c:pt>
                <c:pt idx="520">
                  <c:v>2818.9553413333319</c:v>
                </c:pt>
                <c:pt idx="521">
                  <c:v>2405.0258443333319</c:v>
                </c:pt>
                <c:pt idx="522">
                  <c:v>3055.6276463333334</c:v>
                </c:pt>
                <c:pt idx="523">
                  <c:v>3870.7411413333321</c:v>
                </c:pt>
                <c:pt idx="524">
                  <c:v>3791.7817868333318</c:v>
                </c:pt>
                <c:pt idx="525">
                  <c:v>2723.6623778333319</c:v>
                </c:pt>
                <c:pt idx="526">
                  <c:v>1311.9814833333321</c:v>
                </c:pt>
                <c:pt idx="527">
                  <c:v>1060.796068333332</c:v>
                </c:pt>
                <c:pt idx="528">
                  <c:v>1403.761455333331</c:v>
                </c:pt>
                <c:pt idx="529">
                  <c:v>1361.313220833332</c:v>
                </c:pt>
                <c:pt idx="530">
                  <c:v>1567.7382508333319</c:v>
                </c:pt>
                <c:pt idx="531">
                  <c:v>1671.1311083333321</c:v>
                </c:pt>
                <c:pt idx="532">
                  <c:v>1809.0169983333321</c:v>
                </c:pt>
                <c:pt idx="533">
                  <c:v>1892.1416873333312</c:v>
                </c:pt>
                <c:pt idx="534">
                  <c:v>2309.909291333332</c:v>
                </c:pt>
                <c:pt idx="535">
                  <c:v>2748.141610833331</c:v>
                </c:pt>
                <c:pt idx="536">
                  <c:v>2544.6634938333309</c:v>
                </c:pt>
                <c:pt idx="537">
                  <c:v>2861.9989878333308</c:v>
                </c:pt>
                <c:pt idx="538">
                  <c:v>2617.2686698333323</c:v>
                </c:pt>
                <c:pt idx="539">
                  <c:v>2133.7198003333315</c:v>
                </c:pt>
                <c:pt idx="540">
                  <c:v>1777.366900833332</c:v>
                </c:pt>
                <c:pt idx="541">
                  <c:v>1707.0827643333321</c:v>
                </c:pt>
                <c:pt idx="542">
                  <c:v>1919.978363333332</c:v>
                </c:pt>
                <c:pt idx="543">
                  <c:v>1739.6185438333321</c:v>
                </c:pt>
                <c:pt idx="544">
                  <c:v>1917.9428158333321</c:v>
                </c:pt>
                <c:pt idx="545">
                  <c:v>1877.2818173333321</c:v>
                </c:pt>
                <c:pt idx="546">
                  <c:v>2116.0812743333322</c:v>
                </c:pt>
                <c:pt idx="547">
                  <c:v>2424.0548113333325</c:v>
                </c:pt>
                <c:pt idx="548">
                  <c:v>2275.8458908333309</c:v>
                </c:pt>
                <c:pt idx="549">
                  <c:v>1609.6077533333309</c:v>
                </c:pt>
                <c:pt idx="550">
                  <c:v>1553.8089983333321</c:v>
                </c:pt>
                <c:pt idx="551">
                  <c:v>1774.7488258333321</c:v>
                </c:pt>
                <c:pt idx="552">
                  <c:v>2131.9771733333309</c:v>
                </c:pt>
                <c:pt idx="553">
                  <c:v>2038.3636408333311</c:v>
                </c:pt>
                <c:pt idx="554">
                  <c:v>1933.9132658333313</c:v>
                </c:pt>
                <c:pt idx="555">
                  <c:v>1788.436778833332</c:v>
                </c:pt>
                <c:pt idx="556">
                  <c:v>1944.4010043333321</c:v>
                </c:pt>
                <c:pt idx="557">
                  <c:v>2340.1754583333322</c:v>
                </c:pt>
                <c:pt idx="558">
                  <c:v>2115.786228333332</c:v>
                </c:pt>
                <c:pt idx="559">
                  <c:v>2165.5978773333309</c:v>
                </c:pt>
                <c:pt idx="560">
                  <c:v>2104.8694543333322</c:v>
                </c:pt>
                <c:pt idx="561">
                  <c:v>1847.6923543333321</c:v>
                </c:pt>
                <c:pt idx="562">
                  <c:v>1889.9075683333319</c:v>
                </c:pt>
                <c:pt idx="563">
                  <c:v>1621.684409333332</c:v>
                </c:pt>
                <c:pt idx="564">
                  <c:v>1628.385734333332</c:v>
                </c:pt>
                <c:pt idx="565">
                  <c:v>1777.1762478333321</c:v>
                </c:pt>
                <c:pt idx="566">
                  <c:v>1989.315714333331</c:v>
                </c:pt>
                <c:pt idx="567">
                  <c:v>2020.0654603333321</c:v>
                </c:pt>
                <c:pt idx="568">
                  <c:v>1922.384720833332</c:v>
                </c:pt>
                <c:pt idx="569">
                  <c:v>1873.9722143333322</c:v>
                </c:pt>
                <c:pt idx="570">
                  <c:v>3107.6695058333321</c:v>
                </c:pt>
                <c:pt idx="571">
                  <c:v>3596.5440258333315</c:v>
                </c:pt>
                <c:pt idx="572">
                  <c:v>3182.9119693333319</c:v>
                </c:pt>
                <c:pt idx="573">
                  <c:v>2263.630642833331</c:v>
                </c:pt>
                <c:pt idx="574">
                  <c:v>2395.9400233333308</c:v>
                </c:pt>
                <c:pt idx="575">
                  <c:v>2233.0300158333321</c:v>
                </c:pt>
                <c:pt idx="576">
                  <c:v>1971.789363333331</c:v>
                </c:pt>
                <c:pt idx="577">
                  <c:v>1736.4800533333321</c:v>
                </c:pt>
                <c:pt idx="578">
                  <c:v>1684.7967208333321</c:v>
                </c:pt>
                <c:pt idx="579">
                  <c:v>1590.1887933333321</c:v>
                </c:pt>
                <c:pt idx="580">
                  <c:v>1643.0693533333322</c:v>
                </c:pt>
                <c:pt idx="581">
                  <c:v>1713.244246833332</c:v>
                </c:pt>
                <c:pt idx="582">
                  <c:v>1888.2873928333322</c:v>
                </c:pt>
                <c:pt idx="583">
                  <c:v>1734.803423333331</c:v>
                </c:pt>
                <c:pt idx="584">
                  <c:v>2050.2698783333321</c:v>
                </c:pt>
                <c:pt idx="585">
                  <c:v>1890.8238033333321</c:v>
                </c:pt>
                <c:pt idx="586">
                  <c:v>1221.9311938333319</c:v>
                </c:pt>
                <c:pt idx="587">
                  <c:v>961.98949783333205</c:v>
                </c:pt>
                <c:pt idx="588">
                  <c:v>1528.2384533333322</c:v>
                </c:pt>
                <c:pt idx="589">
                  <c:v>991.949216833332</c:v>
                </c:pt>
                <c:pt idx="590">
                  <c:v>707.22535133333201</c:v>
                </c:pt>
                <c:pt idx="591">
                  <c:v>845.6620748333321</c:v>
                </c:pt>
                <c:pt idx="592">
                  <c:v>968.21564083333203</c:v>
                </c:pt>
                <c:pt idx="593">
                  <c:v>1070.3793783333322</c:v>
                </c:pt>
                <c:pt idx="594">
                  <c:v>1640.1803083333321</c:v>
                </c:pt>
                <c:pt idx="595">
                  <c:v>2932.1435693333319</c:v>
                </c:pt>
                <c:pt idx="596">
                  <c:v>1998.1747313333319</c:v>
                </c:pt>
                <c:pt idx="597">
                  <c:v>1721.5906318333321</c:v>
                </c:pt>
                <c:pt idx="598">
                  <c:v>2005.8815083333322</c:v>
                </c:pt>
                <c:pt idx="599">
                  <c:v>2424.148035833332</c:v>
                </c:pt>
                <c:pt idx="600">
                  <c:v>2359.6699158333322</c:v>
                </c:pt>
                <c:pt idx="601">
                  <c:v>2151.1896633333313</c:v>
                </c:pt>
                <c:pt idx="602">
                  <c:v>2126.2167758333321</c:v>
                </c:pt>
                <c:pt idx="603">
                  <c:v>2334.1851458333322</c:v>
                </c:pt>
                <c:pt idx="604">
                  <c:v>2428.711258333331</c:v>
                </c:pt>
                <c:pt idx="605">
                  <c:v>2272.583663333332</c:v>
                </c:pt>
                <c:pt idx="606">
                  <c:v>2192.2810173333319</c:v>
                </c:pt>
                <c:pt idx="607">
                  <c:v>1974.1114723333319</c:v>
                </c:pt>
                <c:pt idx="608">
                  <c:v>2127.2818538333313</c:v>
                </c:pt>
                <c:pt idx="609">
                  <c:v>1864.1202473333321</c:v>
                </c:pt>
                <c:pt idx="610">
                  <c:v>1899.2637213333321</c:v>
                </c:pt>
                <c:pt idx="611">
                  <c:v>1909.067016333332</c:v>
                </c:pt>
                <c:pt idx="612">
                  <c:v>1983.1903243333322</c:v>
                </c:pt>
                <c:pt idx="613">
                  <c:v>1644.421302833332</c:v>
                </c:pt>
                <c:pt idx="614">
                  <c:v>1584.9480783333322</c:v>
                </c:pt>
                <c:pt idx="615">
                  <c:v>1750.3942508333321</c:v>
                </c:pt>
                <c:pt idx="616">
                  <c:v>1663.4558858333321</c:v>
                </c:pt>
                <c:pt idx="617">
                  <c:v>1921.1337678333321</c:v>
                </c:pt>
                <c:pt idx="618">
                  <c:v>1976.4307183333322</c:v>
                </c:pt>
                <c:pt idx="619">
                  <c:v>2411.224978833332</c:v>
                </c:pt>
                <c:pt idx="620">
                  <c:v>2270.7498138333322</c:v>
                </c:pt>
                <c:pt idx="621">
                  <c:v>2646.6050678333322</c:v>
                </c:pt>
                <c:pt idx="622">
                  <c:v>2094.624560833332</c:v>
                </c:pt>
                <c:pt idx="623">
                  <c:v>2271.4602433333321</c:v>
                </c:pt>
                <c:pt idx="624">
                  <c:v>2886.7416158333313</c:v>
                </c:pt>
                <c:pt idx="625">
                  <c:v>2431.5295783333322</c:v>
                </c:pt>
                <c:pt idx="626">
                  <c:v>2127.7969408333324</c:v>
                </c:pt>
                <c:pt idx="627">
                  <c:v>1857.9237433333321</c:v>
                </c:pt>
                <c:pt idx="628">
                  <c:v>1732.840593333332</c:v>
                </c:pt>
                <c:pt idx="629">
                  <c:v>1572.396785833331</c:v>
                </c:pt>
                <c:pt idx="630">
                  <c:v>1365.6896338333322</c:v>
                </c:pt>
                <c:pt idx="631">
                  <c:v>1227.2077453333322</c:v>
                </c:pt>
                <c:pt idx="632">
                  <c:v>1205.3930823333321</c:v>
                </c:pt>
                <c:pt idx="633">
                  <c:v>1375.7439543333321</c:v>
                </c:pt>
                <c:pt idx="634">
                  <c:v>1605.4451603333321</c:v>
                </c:pt>
                <c:pt idx="635">
                  <c:v>1652.057584833331</c:v>
                </c:pt>
                <c:pt idx="636">
                  <c:v>1841.8960018333321</c:v>
                </c:pt>
                <c:pt idx="637">
                  <c:v>1670.8352778333319</c:v>
                </c:pt>
                <c:pt idx="638">
                  <c:v>1542.5804528333319</c:v>
                </c:pt>
                <c:pt idx="639">
                  <c:v>2127.9417018333324</c:v>
                </c:pt>
                <c:pt idx="640">
                  <c:v>1934.5489748333321</c:v>
                </c:pt>
                <c:pt idx="641">
                  <c:v>1626.9591008333321</c:v>
                </c:pt>
                <c:pt idx="642">
                  <c:v>2274.9574078333321</c:v>
                </c:pt>
                <c:pt idx="643">
                  <c:v>3338.2038923333321</c:v>
                </c:pt>
                <c:pt idx="644">
                  <c:v>2857.234781833331</c:v>
                </c:pt>
                <c:pt idx="645">
                  <c:v>1870.0989528333321</c:v>
                </c:pt>
                <c:pt idx="646">
                  <c:v>1760.404859833332</c:v>
                </c:pt>
                <c:pt idx="647">
                  <c:v>1839.327980833332</c:v>
                </c:pt>
                <c:pt idx="648">
                  <c:v>1742.9897158333322</c:v>
                </c:pt>
                <c:pt idx="649">
                  <c:v>1810.4328008333321</c:v>
                </c:pt>
                <c:pt idx="650">
                  <c:v>1795.3363658333321</c:v>
                </c:pt>
                <c:pt idx="651">
                  <c:v>1881.327078333331</c:v>
                </c:pt>
                <c:pt idx="652">
                  <c:v>1739.4467933333322</c:v>
                </c:pt>
                <c:pt idx="653">
                  <c:v>1952.7386958333311</c:v>
                </c:pt>
                <c:pt idx="654">
                  <c:v>2157.614604333332</c:v>
                </c:pt>
                <c:pt idx="655">
                  <c:v>3321.7599633333321</c:v>
                </c:pt>
                <c:pt idx="656">
                  <c:v>2913.0463938333328</c:v>
                </c:pt>
                <c:pt idx="657">
                  <c:v>2734.7650608333324</c:v>
                </c:pt>
                <c:pt idx="658">
                  <c:v>2424.371895833332</c:v>
                </c:pt>
                <c:pt idx="659">
                  <c:v>2034.973515333332</c:v>
                </c:pt>
                <c:pt idx="660">
                  <c:v>1734.916432833332</c:v>
                </c:pt>
                <c:pt idx="661">
                  <c:v>1220.270758333332</c:v>
                </c:pt>
                <c:pt idx="662">
                  <c:v>1393.834158333332</c:v>
                </c:pt>
                <c:pt idx="663">
                  <c:v>1433.7957208333321</c:v>
                </c:pt>
                <c:pt idx="664">
                  <c:v>1603.6951583333321</c:v>
                </c:pt>
                <c:pt idx="665">
                  <c:v>2770.5834058333321</c:v>
                </c:pt>
                <c:pt idx="666">
                  <c:v>3798.4694953333315</c:v>
                </c:pt>
                <c:pt idx="667">
                  <c:v>4235.4352028333315</c:v>
                </c:pt>
                <c:pt idx="668">
                  <c:v>3352.582109333332</c:v>
                </c:pt>
                <c:pt idx="669">
                  <c:v>2678.4190693333321</c:v>
                </c:pt>
                <c:pt idx="670">
                  <c:v>1724.227144333332</c:v>
                </c:pt>
                <c:pt idx="671">
                  <c:v>2307.0494808333315</c:v>
                </c:pt>
                <c:pt idx="672">
                  <c:v>1759.4749833333321</c:v>
                </c:pt>
                <c:pt idx="673">
                  <c:v>2037.0263083333321</c:v>
                </c:pt>
                <c:pt idx="674">
                  <c:v>2186.430598333332</c:v>
                </c:pt>
                <c:pt idx="675">
                  <c:v>1724.4797283333321</c:v>
                </c:pt>
                <c:pt idx="676">
                  <c:v>1673.3028208333321</c:v>
                </c:pt>
                <c:pt idx="677">
                  <c:v>1265.792776833332</c:v>
                </c:pt>
                <c:pt idx="678">
                  <c:v>2134.4829988333317</c:v>
                </c:pt>
                <c:pt idx="679">
                  <c:v>3699.4351618333321</c:v>
                </c:pt>
                <c:pt idx="680">
                  <c:v>3949.9028203333323</c:v>
                </c:pt>
                <c:pt idx="681">
                  <c:v>3663.1452008333322</c:v>
                </c:pt>
                <c:pt idx="682">
                  <c:v>3196.4624533333322</c:v>
                </c:pt>
                <c:pt idx="683">
                  <c:v>2682.6862893333323</c:v>
                </c:pt>
                <c:pt idx="684">
                  <c:v>2205.6881428333313</c:v>
                </c:pt>
                <c:pt idx="685">
                  <c:v>1651.5090683333319</c:v>
                </c:pt>
                <c:pt idx="686">
                  <c:v>1300.9257258333321</c:v>
                </c:pt>
                <c:pt idx="687">
                  <c:v>1538.6761283333321</c:v>
                </c:pt>
                <c:pt idx="688">
                  <c:v>1837.5927233333312</c:v>
                </c:pt>
                <c:pt idx="689">
                  <c:v>2980.831861833331</c:v>
                </c:pt>
                <c:pt idx="690">
                  <c:v>3075.1496248333324</c:v>
                </c:pt>
                <c:pt idx="691">
                  <c:v>3455.0381963333321</c:v>
                </c:pt>
                <c:pt idx="692">
                  <c:v>3292.8729533333335</c:v>
                </c:pt>
                <c:pt idx="693">
                  <c:v>2692.2020463333324</c:v>
                </c:pt>
                <c:pt idx="694">
                  <c:v>2146.2095733333317</c:v>
                </c:pt>
                <c:pt idx="695">
                  <c:v>2537.9495658333321</c:v>
                </c:pt>
                <c:pt idx="696">
                  <c:v>2643.186990833331</c:v>
                </c:pt>
                <c:pt idx="697">
                  <c:v>2625.1447508333322</c:v>
                </c:pt>
                <c:pt idx="698">
                  <c:v>2608.2216608333324</c:v>
                </c:pt>
                <c:pt idx="699">
                  <c:v>2513.2900208333322</c:v>
                </c:pt>
                <c:pt idx="700">
                  <c:v>2454.6670173333318</c:v>
                </c:pt>
                <c:pt idx="701">
                  <c:v>2307.2175683333321</c:v>
                </c:pt>
                <c:pt idx="702">
                  <c:v>2207.4632863333313</c:v>
                </c:pt>
                <c:pt idx="703">
                  <c:v>3399.3147313333325</c:v>
                </c:pt>
                <c:pt idx="704">
                  <c:v>3306.3488768333323</c:v>
                </c:pt>
                <c:pt idx="705">
                  <c:v>2620.1001958333313</c:v>
                </c:pt>
                <c:pt idx="706">
                  <c:v>1881.303399833331</c:v>
                </c:pt>
                <c:pt idx="707">
                  <c:v>1704.4241308333321</c:v>
                </c:pt>
                <c:pt idx="708">
                  <c:v>1808.0810333333322</c:v>
                </c:pt>
                <c:pt idx="709">
                  <c:v>1944.7967813333321</c:v>
                </c:pt>
                <c:pt idx="710">
                  <c:v>2217.9808683333322</c:v>
                </c:pt>
                <c:pt idx="711">
                  <c:v>2237.7170028333321</c:v>
                </c:pt>
                <c:pt idx="712">
                  <c:v>1739.142269833332</c:v>
                </c:pt>
                <c:pt idx="713">
                  <c:v>2195.3705708333309</c:v>
                </c:pt>
                <c:pt idx="714">
                  <c:v>3157.0041688333322</c:v>
                </c:pt>
                <c:pt idx="715">
                  <c:v>3780.628777333332</c:v>
                </c:pt>
                <c:pt idx="716">
                  <c:v>2870.0913888333321</c:v>
                </c:pt>
                <c:pt idx="717">
                  <c:v>2354.6978118333309</c:v>
                </c:pt>
                <c:pt idx="718">
                  <c:v>2238.451743833331</c:v>
                </c:pt>
                <c:pt idx="719">
                  <c:v>2645.6214878333321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72-46EA-B8C9-BDD7B506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247680"/>
        <c:axId val="488249216"/>
      </c:areaChart>
      <c:catAx>
        <c:axId val="488247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24921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24921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2476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'09'!$C$44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'09'!$C$45:$C$789</c:f>
              <c:numCache>
                <c:formatCode>_-* #,##0.00\ _€_-;\-* #,##0.00\ _€_-;_-* "-"??\ _€_-;_-@_-</c:formatCode>
                <c:ptCount val="745"/>
                <c:pt idx="0">
                  <c:v>3422.9842575000002</c:v>
                </c:pt>
                <c:pt idx="1">
                  <c:v>3398.7703497500002</c:v>
                </c:pt>
                <c:pt idx="2">
                  <c:v>3378.0362367500002</c:v>
                </c:pt>
                <c:pt idx="3">
                  <c:v>3372.505928999999</c:v>
                </c:pt>
                <c:pt idx="4">
                  <c:v>3383.0810727500002</c:v>
                </c:pt>
                <c:pt idx="5">
                  <c:v>3381.077880249999</c:v>
                </c:pt>
                <c:pt idx="6">
                  <c:v>3416.4280362500003</c:v>
                </c:pt>
                <c:pt idx="7">
                  <c:v>3453.6867225000001</c:v>
                </c:pt>
                <c:pt idx="8">
                  <c:v>3452.3764247500003</c:v>
                </c:pt>
                <c:pt idx="9">
                  <c:v>3457.302286749999</c:v>
                </c:pt>
                <c:pt idx="10">
                  <c:v>3466.5853280000001</c:v>
                </c:pt>
                <c:pt idx="11">
                  <c:v>3535.1102887500001</c:v>
                </c:pt>
                <c:pt idx="12">
                  <c:v>3570.0913045000002</c:v>
                </c:pt>
                <c:pt idx="13">
                  <c:v>3600.8715015000002</c:v>
                </c:pt>
                <c:pt idx="14">
                  <c:v>3596.8703885</c:v>
                </c:pt>
                <c:pt idx="15">
                  <c:v>3663.4776865000003</c:v>
                </c:pt>
                <c:pt idx="16">
                  <c:v>3689.8832605000002</c:v>
                </c:pt>
                <c:pt idx="17">
                  <c:v>3725.3411785000003</c:v>
                </c:pt>
                <c:pt idx="18">
                  <c:v>3744.6716995000002</c:v>
                </c:pt>
                <c:pt idx="19">
                  <c:v>3773.7392100000002</c:v>
                </c:pt>
                <c:pt idx="20">
                  <c:v>3745.5058250000002</c:v>
                </c:pt>
                <c:pt idx="21">
                  <c:v>3720.2676035</c:v>
                </c:pt>
                <c:pt idx="22">
                  <c:v>3739.46925375</c:v>
                </c:pt>
                <c:pt idx="23">
                  <c:v>3767.0884835000002</c:v>
                </c:pt>
                <c:pt idx="24">
                  <c:v>3753.4249837500001</c:v>
                </c:pt>
                <c:pt idx="25">
                  <c:v>3739.07059725</c:v>
                </c:pt>
                <c:pt idx="26">
                  <c:v>3760.0374660000002</c:v>
                </c:pt>
                <c:pt idx="27">
                  <c:v>3760.3921780000001</c:v>
                </c:pt>
                <c:pt idx="28">
                  <c:v>3753.48834025</c:v>
                </c:pt>
                <c:pt idx="29">
                  <c:v>3753.3472247500004</c:v>
                </c:pt>
                <c:pt idx="30">
                  <c:v>3770.8122530000005</c:v>
                </c:pt>
                <c:pt idx="31">
                  <c:v>3744.9245245000002</c:v>
                </c:pt>
                <c:pt idx="32">
                  <c:v>3664.6939975</c:v>
                </c:pt>
                <c:pt idx="33">
                  <c:v>3583.4918097500004</c:v>
                </c:pt>
                <c:pt idx="34">
                  <c:v>3577.5330645000004</c:v>
                </c:pt>
                <c:pt idx="35">
                  <c:v>3603.0789317499998</c:v>
                </c:pt>
                <c:pt idx="36">
                  <c:v>3646.7500409999998</c:v>
                </c:pt>
                <c:pt idx="37">
                  <c:v>3632.8285015000001</c:v>
                </c:pt>
                <c:pt idx="38">
                  <c:v>3617.0015487500004</c:v>
                </c:pt>
                <c:pt idx="39">
                  <c:v>3612.8139877499989</c:v>
                </c:pt>
                <c:pt idx="40">
                  <c:v>3639.5979630000002</c:v>
                </c:pt>
                <c:pt idx="41">
                  <c:v>3710.2982487500012</c:v>
                </c:pt>
                <c:pt idx="42">
                  <c:v>3720.3476907499999</c:v>
                </c:pt>
                <c:pt idx="43">
                  <c:v>3699.6468909999999</c:v>
                </c:pt>
                <c:pt idx="44">
                  <c:v>3653.5092639999998</c:v>
                </c:pt>
                <c:pt idx="45">
                  <c:v>3637.34255975</c:v>
                </c:pt>
                <c:pt idx="46">
                  <c:v>3635.4734612500001</c:v>
                </c:pt>
                <c:pt idx="47">
                  <c:v>3611.6178087499998</c:v>
                </c:pt>
                <c:pt idx="48">
                  <c:v>3589.3748242500001</c:v>
                </c:pt>
                <c:pt idx="49">
                  <c:v>3590.5716482500002</c:v>
                </c:pt>
                <c:pt idx="50">
                  <c:v>3575.5342177500002</c:v>
                </c:pt>
                <c:pt idx="51">
                  <c:v>3589.0622947500001</c:v>
                </c:pt>
                <c:pt idx="52">
                  <c:v>3598.08913325</c:v>
                </c:pt>
                <c:pt idx="53">
                  <c:v>3590.3088932500004</c:v>
                </c:pt>
                <c:pt idx="54">
                  <c:v>3598.3054610000004</c:v>
                </c:pt>
                <c:pt idx="55">
                  <c:v>3613.5435177500003</c:v>
                </c:pt>
                <c:pt idx="56">
                  <c:v>3620.5921760000001</c:v>
                </c:pt>
                <c:pt idx="57">
                  <c:v>3544.226748</c:v>
                </c:pt>
                <c:pt idx="58">
                  <c:v>3454.2949932500005</c:v>
                </c:pt>
                <c:pt idx="59">
                  <c:v>3467.68189575</c:v>
                </c:pt>
                <c:pt idx="60">
                  <c:v>3522.1076842499992</c:v>
                </c:pt>
                <c:pt idx="61">
                  <c:v>3536.2003020000002</c:v>
                </c:pt>
                <c:pt idx="62">
                  <c:v>3532.9129215000003</c:v>
                </c:pt>
                <c:pt idx="63">
                  <c:v>3521.1464164999993</c:v>
                </c:pt>
                <c:pt idx="64">
                  <c:v>3510.62250275</c:v>
                </c:pt>
                <c:pt idx="65">
                  <c:v>3501.8179057500001</c:v>
                </c:pt>
                <c:pt idx="66">
                  <c:v>3500.4185230000003</c:v>
                </c:pt>
                <c:pt idx="67">
                  <c:v>3493.0494615000002</c:v>
                </c:pt>
                <c:pt idx="68">
                  <c:v>3514.4182135000001</c:v>
                </c:pt>
                <c:pt idx="69">
                  <c:v>3516.0359125000004</c:v>
                </c:pt>
                <c:pt idx="70">
                  <c:v>3485.6645202499994</c:v>
                </c:pt>
                <c:pt idx="71">
                  <c:v>3468.8541397499989</c:v>
                </c:pt>
                <c:pt idx="72">
                  <c:v>3457.8669135</c:v>
                </c:pt>
                <c:pt idx="73">
                  <c:v>3436.1452735000003</c:v>
                </c:pt>
                <c:pt idx="74">
                  <c:v>3413.6202537500003</c:v>
                </c:pt>
                <c:pt idx="75">
                  <c:v>3407.2591637500004</c:v>
                </c:pt>
                <c:pt idx="76">
                  <c:v>3393.1853484999992</c:v>
                </c:pt>
                <c:pt idx="77">
                  <c:v>3365.5064665</c:v>
                </c:pt>
                <c:pt idx="78">
                  <c:v>3325.2839162500004</c:v>
                </c:pt>
                <c:pt idx="79">
                  <c:v>3271.1835162500001</c:v>
                </c:pt>
                <c:pt idx="80">
                  <c:v>3285.16744475</c:v>
                </c:pt>
                <c:pt idx="81">
                  <c:v>3306.9492882499999</c:v>
                </c:pt>
                <c:pt idx="82">
                  <c:v>3319.97658675</c:v>
                </c:pt>
                <c:pt idx="83">
                  <c:v>3302.0259382500003</c:v>
                </c:pt>
                <c:pt idx="84">
                  <c:v>3259.8372890000001</c:v>
                </c:pt>
                <c:pt idx="85">
                  <c:v>3233.44003475</c:v>
                </c:pt>
                <c:pt idx="86">
                  <c:v>3243.8951322500002</c:v>
                </c:pt>
                <c:pt idx="87">
                  <c:v>3244.9991272500001</c:v>
                </c:pt>
                <c:pt idx="88">
                  <c:v>3222.1789084999991</c:v>
                </c:pt>
                <c:pt idx="89">
                  <c:v>3181.7730137500002</c:v>
                </c:pt>
                <c:pt idx="90">
                  <c:v>3191.91012</c:v>
                </c:pt>
                <c:pt idx="91">
                  <c:v>3192.0486987499999</c:v>
                </c:pt>
                <c:pt idx="92">
                  <c:v>3188.0260222500001</c:v>
                </c:pt>
                <c:pt idx="93">
                  <c:v>3135.473995249999</c:v>
                </c:pt>
                <c:pt idx="94">
                  <c:v>3084.84288225</c:v>
                </c:pt>
                <c:pt idx="95">
                  <c:v>3068.2310842500001</c:v>
                </c:pt>
                <c:pt idx="96">
                  <c:v>3029.8764335000001</c:v>
                </c:pt>
                <c:pt idx="97">
                  <c:v>3002.2860405000001</c:v>
                </c:pt>
                <c:pt idx="98">
                  <c:v>2991.4692559999999</c:v>
                </c:pt>
                <c:pt idx="99">
                  <c:v>2987.9582862500001</c:v>
                </c:pt>
                <c:pt idx="100">
                  <c:v>2959.6774820000001</c:v>
                </c:pt>
                <c:pt idx="101">
                  <c:v>2939.2647192500003</c:v>
                </c:pt>
                <c:pt idx="102">
                  <c:v>3003.31885225</c:v>
                </c:pt>
                <c:pt idx="103">
                  <c:v>3005.4604100000001</c:v>
                </c:pt>
                <c:pt idx="104">
                  <c:v>2999.6265819999994</c:v>
                </c:pt>
                <c:pt idx="105">
                  <c:v>2989.6308367499992</c:v>
                </c:pt>
                <c:pt idx="106">
                  <c:v>2958.5601187500001</c:v>
                </c:pt>
                <c:pt idx="107">
                  <c:v>2914.3135279999992</c:v>
                </c:pt>
                <c:pt idx="108">
                  <c:v>2905.563781249999</c:v>
                </c:pt>
                <c:pt idx="109">
                  <c:v>2908.3059840000001</c:v>
                </c:pt>
                <c:pt idx="110">
                  <c:v>2907.5046785000004</c:v>
                </c:pt>
                <c:pt idx="111">
                  <c:v>2891.8319227500001</c:v>
                </c:pt>
                <c:pt idx="112">
                  <c:v>2927.4176385000001</c:v>
                </c:pt>
                <c:pt idx="113">
                  <c:v>2962.3725037499989</c:v>
                </c:pt>
                <c:pt idx="114">
                  <c:v>2947.8460082500001</c:v>
                </c:pt>
                <c:pt idx="115">
                  <c:v>2947.8028960000001</c:v>
                </c:pt>
                <c:pt idx="116">
                  <c:v>2945.88301925</c:v>
                </c:pt>
                <c:pt idx="117">
                  <c:v>2947.7115180000005</c:v>
                </c:pt>
                <c:pt idx="118">
                  <c:v>2919.0244377500003</c:v>
                </c:pt>
                <c:pt idx="119">
                  <c:v>2887.392178000001</c:v>
                </c:pt>
                <c:pt idx="120">
                  <c:v>2871.5545900000002</c:v>
                </c:pt>
                <c:pt idx="121">
                  <c:v>2864.5305027499994</c:v>
                </c:pt>
                <c:pt idx="122">
                  <c:v>2850.6492227500003</c:v>
                </c:pt>
                <c:pt idx="123">
                  <c:v>2868.4955317499989</c:v>
                </c:pt>
                <c:pt idx="124">
                  <c:v>2887.6523185000001</c:v>
                </c:pt>
                <c:pt idx="125">
                  <c:v>2883.7111922499989</c:v>
                </c:pt>
                <c:pt idx="126">
                  <c:v>2857.9513147500002</c:v>
                </c:pt>
                <c:pt idx="127">
                  <c:v>2886.510342</c:v>
                </c:pt>
                <c:pt idx="128">
                  <c:v>2914.6268392500001</c:v>
                </c:pt>
                <c:pt idx="129">
                  <c:v>2881.03063075</c:v>
                </c:pt>
                <c:pt idx="130">
                  <c:v>2847.4576762500001</c:v>
                </c:pt>
                <c:pt idx="131">
                  <c:v>2864.9554135000003</c:v>
                </c:pt>
                <c:pt idx="132">
                  <c:v>2862.6222164999995</c:v>
                </c:pt>
                <c:pt idx="133">
                  <c:v>2851.43036325</c:v>
                </c:pt>
                <c:pt idx="134">
                  <c:v>2850.9616415</c:v>
                </c:pt>
                <c:pt idx="135">
                  <c:v>2869.6264007499999</c:v>
                </c:pt>
                <c:pt idx="136">
                  <c:v>2927.5055272499994</c:v>
                </c:pt>
                <c:pt idx="137">
                  <c:v>2924.9557300000001</c:v>
                </c:pt>
                <c:pt idx="138">
                  <c:v>2938.24533075</c:v>
                </c:pt>
                <c:pt idx="139">
                  <c:v>2952.1565472500001</c:v>
                </c:pt>
                <c:pt idx="140">
                  <c:v>2978.5862567500003</c:v>
                </c:pt>
                <c:pt idx="141">
                  <c:v>3046.6400262500001</c:v>
                </c:pt>
                <c:pt idx="142">
                  <c:v>3123.9508612499999</c:v>
                </c:pt>
                <c:pt idx="143">
                  <c:v>3167.0702555000003</c:v>
                </c:pt>
                <c:pt idx="144">
                  <c:v>3147.1969820000004</c:v>
                </c:pt>
                <c:pt idx="145">
                  <c:v>3164.92493625</c:v>
                </c:pt>
                <c:pt idx="146">
                  <c:v>3189.62842675</c:v>
                </c:pt>
                <c:pt idx="147">
                  <c:v>3199.8190932500002</c:v>
                </c:pt>
                <c:pt idx="148">
                  <c:v>3226.1674742500004</c:v>
                </c:pt>
                <c:pt idx="149">
                  <c:v>3243.08578575</c:v>
                </c:pt>
                <c:pt idx="150">
                  <c:v>3274.4284830000001</c:v>
                </c:pt>
                <c:pt idx="151">
                  <c:v>3335.2450950000002</c:v>
                </c:pt>
                <c:pt idx="152">
                  <c:v>3384.7114530000003</c:v>
                </c:pt>
                <c:pt idx="153">
                  <c:v>3433.12549975</c:v>
                </c:pt>
                <c:pt idx="154">
                  <c:v>3456.4252630000001</c:v>
                </c:pt>
                <c:pt idx="155">
                  <c:v>3476.3363960000006</c:v>
                </c:pt>
                <c:pt idx="156">
                  <c:v>3512.9772177499995</c:v>
                </c:pt>
                <c:pt idx="157">
                  <c:v>3572.681114</c:v>
                </c:pt>
                <c:pt idx="158">
                  <c:v>3570.568802249999</c:v>
                </c:pt>
                <c:pt idx="159">
                  <c:v>3592.3114974999989</c:v>
                </c:pt>
                <c:pt idx="160">
                  <c:v>3645.3169177499994</c:v>
                </c:pt>
                <c:pt idx="161">
                  <c:v>3678.60692225</c:v>
                </c:pt>
                <c:pt idx="162">
                  <c:v>3679.82092625</c:v>
                </c:pt>
                <c:pt idx="163">
                  <c:v>3681.1319347500003</c:v>
                </c:pt>
                <c:pt idx="164">
                  <c:v>3676.4989610000002</c:v>
                </c:pt>
                <c:pt idx="165">
                  <c:v>3709.0841270000001</c:v>
                </c:pt>
                <c:pt idx="166">
                  <c:v>3715.1510275000005</c:v>
                </c:pt>
                <c:pt idx="167">
                  <c:v>3671.4017957500005</c:v>
                </c:pt>
                <c:pt idx="168">
                  <c:v>3669.0011045000001</c:v>
                </c:pt>
                <c:pt idx="169">
                  <c:v>3660.0766094999994</c:v>
                </c:pt>
                <c:pt idx="170">
                  <c:v>3649.48120475</c:v>
                </c:pt>
                <c:pt idx="171">
                  <c:v>3648.4141839999998</c:v>
                </c:pt>
                <c:pt idx="172">
                  <c:v>3624.761029499999</c:v>
                </c:pt>
                <c:pt idx="173">
                  <c:v>3599.2068719999993</c:v>
                </c:pt>
                <c:pt idx="174">
                  <c:v>3551.271412999999</c:v>
                </c:pt>
                <c:pt idx="175">
                  <c:v>3484.5242420000004</c:v>
                </c:pt>
                <c:pt idx="176">
                  <c:v>3458.3861775</c:v>
                </c:pt>
                <c:pt idx="177">
                  <c:v>3473.8105209999999</c:v>
                </c:pt>
                <c:pt idx="178">
                  <c:v>3489.1479660000005</c:v>
                </c:pt>
                <c:pt idx="179">
                  <c:v>3518.253596</c:v>
                </c:pt>
                <c:pt idx="180">
                  <c:v>3508.0964772500001</c:v>
                </c:pt>
                <c:pt idx="181">
                  <c:v>3473.1002732500001</c:v>
                </c:pt>
                <c:pt idx="182">
                  <c:v>3425.265621999999</c:v>
                </c:pt>
                <c:pt idx="183">
                  <c:v>3446.860645499999</c:v>
                </c:pt>
                <c:pt idx="184">
                  <c:v>3432.931278999999</c:v>
                </c:pt>
                <c:pt idx="185">
                  <c:v>3448.9130719999998</c:v>
                </c:pt>
                <c:pt idx="186">
                  <c:v>3432.7664827499998</c:v>
                </c:pt>
                <c:pt idx="187">
                  <c:v>3420.1167380000002</c:v>
                </c:pt>
                <c:pt idx="188">
                  <c:v>3408.369688499999</c:v>
                </c:pt>
                <c:pt idx="189">
                  <c:v>3367.8588865000002</c:v>
                </c:pt>
                <c:pt idx="190">
                  <c:v>3330.5973227500012</c:v>
                </c:pt>
                <c:pt idx="191">
                  <c:v>3317.0697284999992</c:v>
                </c:pt>
                <c:pt idx="192">
                  <c:v>3295.1552915000002</c:v>
                </c:pt>
                <c:pt idx="193">
                  <c:v>3285.8840034999998</c:v>
                </c:pt>
                <c:pt idx="194">
                  <c:v>3262.7833959999989</c:v>
                </c:pt>
                <c:pt idx="195">
                  <c:v>3251.2637595000001</c:v>
                </c:pt>
                <c:pt idx="196">
                  <c:v>3224.4955110000001</c:v>
                </c:pt>
                <c:pt idx="197">
                  <c:v>3207.4074232500002</c:v>
                </c:pt>
                <c:pt idx="198">
                  <c:v>3221.438090749999</c:v>
                </c:pt>
                <c:pt idx="199">
                  <c:v>3205.8564140000003</c:v>
                </c:pt>
                <c:pt idx="200">
                  <c:v>3190.9151052500001</c:v>
                </c:pt>
                <c:pt idx="201">
                  <c:v>3161.9592367500004</c:v>
                </c:pt>
                <c:pt idx="202">
                  <c:v>3149.006511999999</c:v>
                </c:pt>
                <c:pt idx="203">
                  <c:v>3130.7269590000001</c:v>
                </c:pt>
                <c:pt idx="204">
                  <c:v>3102.2949412500002</c:v>
                </c:pt>
                <c:pt idx="205">
                  <c:v>3000.7342247500005</c:v>
                </c:pt>
                <c:pt idx="206">
                  <c:v>2982.0569707499999</c:v>
                </c:pt>
                <c:pt idx="207">
                  <c:v>3033.2344587500002</c:v>
                </c:pt>
                <c:pt idx="208">
                  <c:v>3068.5849110000004</c:v>
                </c:pt>
                <c:pt idx="209">
                  <c:v>3124.0600605</c:v>
                </c:pt>
                <c:pt idx="210">
                  <c:v>3138.6364290000001</c:v>
                </c:pt>
                <c:pt idx="211">
                  <c:v>3126.8853799999993</c:v>
                </c:pt>
                <c:pt idx="212">
                  <c:v>3121.2019989999999</c:v>
                </c:pt>
                <c:pt idx="213">
                  <c:v>3125.1518099999989</c:v>
                </c:pt>
                <c:pt idx="214">
                  <c:v>3105.4606712500004</c:v>
                </c:pt>
                <c:pt idx="215">
                  <c:v>3090.3916492499998</c:v>
                </c:pt>
                <c:pt idx="216">
                  <c:v>3023.8358102500001</c:v>
                </c:pt>
                <c:pt idx="217">
                  <c:v>3021.3620942500002</c:v>
                </c:pt>
                <c:pt idx="218">
                  <c:v>3015.3225900000002</c:v>
                </c:pt>
                <c:pt idx="219">
                  <c:v>3008.0856130000002</c:v>
                </c:pt>
                <c:pt idx="220">
                  <c:v>2995.6205909999999</c:v>
                </c:pt>
                <c:pt idx="221">
                  <c:v>2984.5423049999999</c:v>
                </c:pt>
                <c:pt idx="222">
                  <c:v>3037.2819002499991</c:v>
                </c:pt>
                <c:pt idx="223">
                  <c:v>3053.2653137500001</c:v>
                </c:pt>
                <c:pt idx="224">
                  <c:v>3029.7852312500004</c:v>
                </c:pt>
                <c:pt idx="225">
                  <c:v>3022.5258227500003</c:v>
                </c:pt>
                <c:pt idx="226">
                  <c:v>3009.6168360000001</c:v>
                </c:pt>
                <c:pt idx="227">
                  <c:v>2948.436694</c:v>
                </c:pt>
                <c:pt idx="228">
                  <c:v>2892.9841225</c:v>
                </c:pt>
                <c:pt idx="229">
                  <c:v>2860.6526775000002</c:v>
                </c:pt>
                <c:pt idx="230">
                  <c:v>2870.1284965</c:v>
                </c:pt>
                <c:pt idx="231">
                  <c:v>2864.5369780000001</c:v>
                </c:pt>
                <c:pt idx="232">
                  <c:v>2872.462031999999</c:v>
                </c:pt>
                <c:pt idx="233">
                  <c:v>2983.1761615</c:v>
                </c:pt>
                <c:pt idx="234">
                  <c:v>3023.3817450000001</c:v>
                </c:pt>
                <c:pt idx="235">
                  <c:v>3008.1317980000003</c:v>
                </c:pt>
                <c:pt idx="236">
                  <c:v>3000.5699020000002</c:v>
                </c:pt>
                <c:pt idx="237">
                  <c:v>2956.0197665000001</c:v>
                </c:pt>
                <c:pt idx="238">
                  <c:v>2954.977155</c:v>
                </c:pt>
                <c:pt idx="239">
                  <c:v>2958.1791650000005</c:v>
                </c:pt>
                <c:pt idx="240">
                  <c:v>2910.0203040000001</c:v>
                </c:pt>
                <c:pt idx="241">
                  <c:v>2890.5350745000005</c:v>
                </c:pt>
                <c:pt idx="242">
                  <c:v>2872.8632240000002</c:v>
                </c:pt>
                <c:pt idx="243">
                  <c:v>2858.9706535</c:v>
                </c:pt>
                <c:pt idx="244">
                  <c:v>2837.4289364999995</c:v>
                </c:pt>
                <c:pt idx="245">
                  <c:v>2828.2313005000001</c:v>
                </c:pt>
                <c:pt idx="246">
                  <c:v>2947.3995325000001</c:v>
                </c:pt>
                <c:pt idx="247">
                  <c:v>2971.7357700000002</c:v>
                </c:pt>
                <c:pt idx="248">
                  <c:v>2964.1826000000001</c:v>
                </c:pt>
                <c:pt idx="249">
                  <c:v>2955.7931374999994</c:v>
                </c:pt>
                <c:pt idx="250">
                  <c:v>2963.4912494999999</c:v>
                </c:pt>
                <c:pt idx="251">
                  <c:v>2887.0213640000002</c:v>
                </c:pt>
                <c:pt idx="252">
                  <c:v>2822.8152620000001</c:v>
                </c:pt>
                <c:pt idx="253">
                  <c:v>2827.8226475000001</c:v>
                </c:pt>
                <c:pt idx="254">
                  <c:v>2841.0938735</c:v>
                </c:pt>
                <c:pt idx="255">
                  <c:v>2839.2138199999999</c:v>
                </c:pt>
                <c:pt idx="256">
                  <c:v>2836.5642640000001</c:v>
                </c:pt>
                <c:pt idx="257">
                  <c:v>2919.5450985000002</c:v>
                </c:pt>
                <c:pt idx="258">
                  <c:v>2923.8106985000004</c:v>
                </c:pt>
                <c:pt idx="259">
                  <c:v>2918.37556</c:v>
                </c:pt>
                <c:pt idx="260">
                  <c:v>2917.0931085000002</c:v>
                </c:pt>
                <c:pt idx="261">
                  <c:v>2898.643043999999</c:v>
                </c:pt>
                <c:pt idx="262">
                  <c:v>2882.9677660000002</c:v>
                </c:pt>
                <c:pt idx="263">
                  <c:v>2846.7689645</c:v>
                </c:pt>
                <c:pt idx="264">
                  <c:v>2801.1356175000001</c:v>
                </c:pt>
                <c:pt idx="265">
                  <c:v>2786.1150184999992</c:v>
                </c:pt>
                <c:pt idx="266">
                  <c:v>2755.6254825000005</c:v>
                </c:pt>
                <c:pt idx="267">
                  <c:v>2736.3740875000003</c:v>
                </c:pt>
                <c:pt idx="268">
                  <c:v>2731.3807920000004</c:v>
                </c:pt>
                <c:pt idx="269">
                  <c:v>2724.0768210000001</c:v>
                </c:pt>
                <c:pt idx="270">
                  <c:v>2755.3526445000002</c:v>
                </c:pt>
                <c:pt idx="271">
                  <c:v>2752.3704635000004</c:v>
                </c:pt>
                <c:pt idx="272">
                  <c:v>2773.0658165</c:v>
                </c:pt>
                <c:pt idx="273">
                  <c:v>2765.1240715000004</c:v>
                </c:pt>
                <c:pt idx="274">
                  <c:v>2722.6148525000003</c:v>
                </c:pt>
                <c:pt idx="275">
                  <c:v>2699.871083</c:v>
                </c:pt>
                <c:pt idx="276">
                  <c:v>2590.9908504999999</c:v>
                </c:pt>
                <c:pt idx="277">
                  <c:v>2557.021002</c:v>
                </c:pt>
                <c:pt idx="278">
                  <c:v>2551.5526289999989</c:v>
                </c:pt>
                <c:pt idx="279">
                  <c:v>2561.0396464999999</c:v>
                </c:pt>
                <c:pt idx="280">
                  <c:v>2571.4249154999998</c:v>
                </c:pt>
                <c:pt idx="281">
                  <c:v>2710.0103709999999</c:v>
                </c:pt>
                <c:pt idx="282">
                  <c:v>2723.018994999999</c:v>
                </c:pt>
                <c:pt idx="283">
                  <c:v>2714.5994369999989</c:v>
                </c:pt>
                <c:pt idx="284">
                  <c:v>2681.8097639999992</c:v>
                </c:pt>
                <c:pt idx="285">
                  <c:v>2677.7764625</c:v>
                </c:pt>
                <c:pt idx="286">
                  <c:v>2670.1653650000003</c:v>
                </c:pt>
                <c:pt idx="287">
                  <c:v>2646.205524</c:v>
                </c:pt>
                <c:pt idx="288">
                  <c:v>2561.7550820000001</c:v>
                </c:pt>
                <c:pt idx="289">
                  <c:v>2491.3990255000003</c:v>
                </c:pt>
                <c:pt idx="290">
                  <c:v>2484.9083270000001</c:v>
                </c:pt>
                <c:pt idx="291">
                  <c:v>2483.2306270000004</c:v>
                </c:pt>
                <c:pt idx="292">
                  <c:v>2454.6401215000001</c:v>
                </c:pt>
                <c:pt idx="293">
                  <c:v>2436.5237940000002</c:v>
                </c:pt>
                <c:pt idx="294">
                  <c:v>2433.7828634999992</c:v>
                </c:pt>
                <c:pt idx="295">
                  <c:v>2415.6470300000001</c:v>
                </c:pt>
                <c:pt idx="296">
                  <c:v>2393.8804719999989</c:v>
                </c:pt>
                <c:pt idx="297">
                  <c:v>2353.100704</c:v>
                </c:pt>
                <c:pt idx="298">
                  <c:v>2330.0834275000002</c:v>
                </c:pt>
                <c:pt idx="299">
                  <c:v>2288.7443105000002</c:v>
                </c:pt>
                <c:pt idx="300">
                  <c:v>2263.3762495000001</c:v>
                </c:pt>
                <c:pt idx="301">
                  <c:v>2229.9457655000001</c:v>
                </c:pt>
                <c:pt idx="302">
                  <c:v>2261.8987365000003</c:v>
                </c:pt>
                <c:pt idx="303">
                  <c:v>2288.7393115</c:v>
                </c:pt>
                <c:pt idx="304">
                  <c:v>2345.2273765</c:v>
                </c:pt>
                <c:pt idx="305">
                  <c:v>2355.209871999999</c:v>
                </c:pt>
                <c:pt idx="306">
                  <c:v>2398.4680559999993</c:v>
                </c:pt>
                <c:pt idx="307">
                  <c:v>2498.0184789999998</c:v>
                </c:pt>
                <c:pt idx="308">
                  <c:v>2482.8659985000004</c:v>
                </c:pt>
                <c:pt idx="309">
                  <c:v>2465.8585725000003</c:v>
                </c:pt>
                <c:pt idx="310">
                  <c:v>2478.5446855</c:v>
                </c:pt>
                <c:pt idx="311">
                  <c:v>2434.3842639999998</c:v>
                </c:pt>
                <c:pt idx="312">
                  <c:v>2311.3146154999999</c:v>
                </c:pt>
                <c:pt idx="313">
                  <c:v>2277.4655794999994</c:v>
                </c:pt>
                <c:pt idx="314">
                  <c:v>2265.8368449999998</c:v>
                </c:pt>
                <c:pt idx="315">
                  <c:v>2253.445056999999</c:v>
                </c:pt>
                <c:pt idx="316">
                  <c:v>2231.3698369999997</c:v>
                </c:pt>
                <c:pt idx="317">
                  <c:v>2294.1630405000001</c:v>
                </c:pt>
                <c:pt idx="318">
                  <c:v>2406.4973605</c:v>
                </c:pt>
                <c:pt idx="319">
                  <c:v>2437.6889070000002</c:v>
                </c:pt>
                <c:pt idx="320">
                  <c:v>2395.9836555000002</c:v>
                </c:pt>
                <c:pt idx="321">
                  <c:v>2361.6506009999989</c:v>
                </c:pt>
                <c:pt idx="322">
                  <c:v>2330.4946104999999</c:v>
                </c:pt>
                <c:pt idx="323">
                  <c:v>2286.48056</c:v>
                </c:pt>
                <c:pt idx="324">
                  <c:v>2234.2586270000002</c:v>
                </c:pt>
                <c:pt idx="325">
                  <c:v>2239.275629499999</c:v>
                </c:pt>
                <c:pt idx="326">
                  <c:v>2245.0633515</c:v>
                </c:pt>
                <c:pt idx="327">
                  <c:v>2217.8975599999999</c:v>
                </c:pt>
                <c:pt idx="328">
                  <c:v>2371.4353405000002</c:v>
                </c:pt>
                <c:pt idx="329">
                  <c:v>2430.8480759999998</c:v>
                </c:pt>
                <c:pt idx="330">
                  <c:v>2477.0559835000004</c:v>
                </c:pt>
                <c:pt idx="331">
                  <c:v>2486.2787415000003</c:v>
                </c:pt>
                <c:pt idx="332">
                  <c:v>2445.765625999999</c:v>
                </c:pt>
                <c:pt idx="333">
                  <c:v>2423.2992934999997</c:v>
                </c:pt>
                <c:pt idx="334">
                  <c:v>2318.7064885</c:v>
                </c:pt>
                <c:pt idx="335">
                  <c:v>2311.2872145000001</c:v>
                </c:pt>
                <c:pt idx="336">
                  <c:v>2177.6948975</c:v>
                </c:pt>
                <c:pt idx="337">
                  <c:v>2178.6106300000001</c:v>
                </c:pt>
                <c:pt idx="338">
                  <c:v>2153.4719635000001</c:v>
                </c:pt>
                <c:pt idx="339">
                  <c:v>2151.0887075000001</c:v>
                </c:pt>
                <c:pt idx="340">
                  <c:v>2139.0081304999999</c:v>
                </c:pt>
                <c:pt idx="341">
                  <c:v>2202.422149</c:v>
                </c:pt>
                <c:pt idx="342">
                  <c:v>2437.7697555</c:v>
                </c:pt>
                <c:pt idx="343">
                  <c:v>2492.0664115</c:v>
                </c:pt>
                <c:pt idx="344">
                  <c:v>2431.1292595000004</c:v>
                </c:pt>
                <c:pt idx="345">
                  <c:v>2421.4557384999989</c:v>
                </c:pt>
                <c:pt idx="346">
                  <c:v>2436.149398999999</c:v>
                </c:pt>
                <c:pt idx="347">
                  <c:v>2412.9679270000001</c:v>
                </c:pt>
                <c:pt idx="348">
                  <c:v>2381.2286300000001</c:v>
                </c:pt>
                <c:pt idx="349">
                  <c:v>2382.3998025000001</c:v>
                </c:pt>
                <c:pt idx="350">
                  <c:v>2385.3836940000001</c:v>
                </c:pt>
                <c:pt idx="351">
                  <c:v>2397.0764095</c:v>
                </c:pt>
                <c:pt idx="352">
                  <c:v>2418.5017875000003</c:v>
                </c:pt>
                <c:pt idx="353">
                  <c:v>2522.448875999999</c:v>
                </c:pt>
                <c:pt idx="354">
                  <c:v>2543.6270420000001</c:v>
                </c:pt>
                <c:pt idx="355">
                  <c:v>2579.0860620000003</c:v>
                </c:pt>
                <c:pt idx="356">
                  <c:v>2586.7126189999994</c:v>
                </c:pt>
                <c:pt idx="357">
                  <c:v>2564.008632</c:v>
                </c:pt>
                <c:pt idx="358">
                  <c:v>2519.8602230000001</c:v>
                </c:pt>
                <c:pt idx="359">
                  <c:v>2401.2697015000003</c:v>
                </c:pt>
                <c:pt idx="360">
                  <c:v>2302.799002499999</c:v>
                </c:pt>
                <c:pt idx="361">
                  <c:v>2263.239607</c:v>
                </c:pt>
                <c:pt idx="362">
                  <c:v>2246.2154005000002</c:v>
                </c:pt>
                <c:pt idx="363">
                  <c:v>2264.7520380000001</c:v>
                </c:pt>
                <c:pt idx="364">
                  <c:v>2249.2510375000002</c:v>
                </c:pt>
                <c:pt idx="365">
                  <c:v>2257.9159334999999</c:v>
                </c:pt>
                <c:pt idx="366">
                  <c:v>2393.7743654999999</c:v>
                </c:pt>
                <c:pt idx="367">
                  <c:v>2539.0486500000002</c:v>
                </c:pt>
                <c:pt idx="368">
                  <c:v>2540.7234975000001</c:v>
                </c:pt>
                <c:pt idx="369">
                  <c:v>2546.289243499999</c:v>
                </c:pt>
                <c:pt idx="370">
                  <c:v>2535.100144999999</c:v>
                </c:pt>
                <c:pt idx="371">
                  <c:v>2451.8815589999999</c:v>
                </c:pt>
                <c:pt idx="372">
                  <c:v>2319.6404295000002</c:v>
                </c:pt>
                <c:pt idx="373">
                  <c:v>2228.4583140000004</c:v>
                </c:pt>
                <c:pt idx="374">
                  <c:v>2223.9156720000001</c:v>
                </c:pt>
                <c:pt idx="375">
                  <c:v>2243.0381594999994</c:v>
                </c:pt>
                <c:pt idx="376">
                  <c:v>2243.605728</c:v>
                </c:pt>
                <c:pt idx="377">
                  <c:v>2481.655193999999</c:v>
                </c:pt>
                <c:pt idx="378">
                  <c:v>2550.578825999999</c:v>
                </c:pt>
                <c:pt idx="379">
                  <c:v>2550.4167640000001</c:v>
                </c:pt>
                <c:pt idx="380">
                  <c:v>2533.8405890000004</c:v>
                </c:pt>
                <c:pt idx="381">
                  <c:v>2443.1213670000002</c:v>
                </c:pt>
                <c:pt idx="382">
                  <c:v>2312.0276134999999</c:v>
                </c:pt>
                <c:pt idx="383">
                  <c:v>2240.8380705</c:v>
                </c:pt>
                <c:pt idx="384">
                  <c:v>2190.143016</c:v>
                </c:pt>
                <c:pt idx="385">
                  <c:v>2176.981053</c:v>
                </c:pt>
                <c:pt idx="386">
                  <c:v>2170.5600879999997</c:v>
                </c:pt>
                <c:pt idx="387">
                  <c:v>2173.2105320000001</c:v>
                </c:pt>
                <c:pt idx="388">
                  <c:v>2160.4937245000001</c:v>
                </c:pt>
                <c:pt idx="389">
                  <c:v>2193.1917760000001</c:v>
                </c:pt>
                <c:pt idx="390">
                  <c:v>2332.9574560000001</c:v>
                </c:pt>
                <c:pt idx="391">
                  <c:v>2447.2457129999998</c:v>
                </c:pt>
                <c:pt idx="392">
                  <c:v>2486.2792015</c:v>
                </c:pt>
                <c:pt idx="393">
                  <c:v>2478.7599004999988</c:v>
                </c:pt>
                <c:pt idx="394">
                  <c:v>2472.8149290000001</c:v>
                </c:pt>
                <c:pt idx="395">
                  <c:v>2396.1958679999989</c:v>
                </c:pt>
                <c:pt idx="396">
                  <c:v>2369.5079570000003</c:v>
                </c:pt>
                <c:pt idx="397">
                  <c:v>2337.391271</c:v>
                </c:pt>
                <c:pt idx="398">
                  <c:v>2324.0351365000001</c:v>
                </c:pt>
                <c:pt idx="399">
                  <c:v>2354.3239475</c:v>
                </c:pt>
                <c:pt idx="400">
                  <c:v>2456.43734675</c:v>
                </c:pt>
                <c:pt idx="401">
                  <c:v>2533.837297</c:v>
                </c:pt>
                <c:pt idx="402">
                  <c:v>2596.9356320000002</c:v>
                </c:pt>
                <c:pt idx="403">
                  <c:v>2606.8193265</c:v>
                </c:pt>
                <c:pt idx="404">
                  <c:v>2594.0505840000001</c:v>
                </c:pt>
                <c:pt idx="405">
                  <c:v>2546.3771602500001</c:v>
                </c:pt>
                <c:pt idx="406">
                  <c:v>2515.5487085</c:v>
                </c:pt>
                <c:pt idx="407">
                  <c:v>2393.6576574999999</c:v>
                </c:pt>
                <c:pt idx="408">
                  <c:v>2283.317389249999</c:v>
                </c:pt>
                <c:pt idx="409">
                  <c:v>2228.7078387500001</c:v>
                </c:pt>
                <c:pt idx="410">
                  <c:v>2208.7029487500004</c:v>
                </c:pt>
                <c:pt idx="411">
                  <c:v>2214.4718617500002</c:v>
                </c:pt>
                <c:pt idx="412">
                  <c:v>2207.4146194999998</c:v>
                </c:pt>
                <c:pt idx="413">
                  <c:v>2189.56269075</c:v>
                </c:pt>
                <c:pt idx="414">
                  <c:v>2365.10345775</c:v>
                </c:pt>
                <c:pt idx="415">
                  <c:v>2357.5782475000001</c:v>
                </c:pt>
                <c:pt idx="416">
                  <c:v>2355.5124032500003</c:v>
                </c:pt>
                <c:pt idx="417">
                  <c:v>2343.1453775</c:v>
                </c:pt>
                <c:pt idx="418">
                  <c:v>2307.7206295000001</c:v>
                </c:pt>
                <c:pt idx="419">
                  <c:v>2247.5566409999997</c:v>
                </c:pt>
                <c:pt idx="420">
                  <c:v>2125.3717177500002</c:v>
                </c:pt>
                <c:pt idx="421">
                  <c:v>2109.3361962499998</c:v>
                </c:pt>
                <c:pt idx="422">
                  <c:v>2097.7741807500001</c:v>
                </c:pt>
                <c:pt idx="423">
                  <c:v>2085.57786975</c:v>
                </c:pt>
                <c:pt idx="424">
                  <c:v>2088.7611855</c:v>
                </c:pt>
                <c:pt idx="425">
                  <c:v>2220.6370200000001</c:v>
                </c:pt>
                <c:pt idx="426">
                  <c:v>2217.9527085</c:v>
                </c:pt>
                <c:pt idx="427">
                  <c:v>2212.47012</c:v>
                </c:pt>
                <c:pt idx="428">
                  <c:v>2193.1773597500005</c:v>
                </c:pt>
                <c:pt idx="429">
                  <c:v>2143.8182140000004</c:v>
                </c:pt>
                <c:pt idx="430">
                  <c:v>2067.952012499999</c:v>
                </c:pt>
                <c:pt idx="431">
                  <c:v>1977.1913720000002</c:v>
                </c:pt>
                <c:pt idx="432">
                  <c:v>1924.5384227500001</c:v>
                </c:pt>
                <c:pt idx="433">
                  <c:v>1916.3207195</c:v>
                </c:pt>
                <c:pt idx="434">
                  <c:v>1901.668549</c:v>
                </c:pt>
                <c:pt idx="435">
                  <c:v>1878.9150695000003</c:v>
                </c:pt>
                <c:pt idx="436">
                  <c:v>1849.6397567500003</c:v>
                </c:pt>
                <c:pt idx="437">
                  <c:v>1840.2896895000001</c:v>
                </c:pt>
                <c:pt idx="438">
                  <c:v>1941.4388627500002</c:v>
                </c:pt>
                <c:pt idx="439">
                  <c:v>1989.3643949999991</c:v>
                </c:pt>
                <c:pt idx="440">
                  <c:v>1984.0704767500001</c:v>
                </c:pt>
                <c:pt idx="441">
                  <c:v>1988.6061895</c:v>
                </c:pt>
                <c:pt idx="442">
                  <c:v>1972.6937759999989</c:v>
                </c:pt>
                <c:pt idx="443">
                  <c:v>1925.8506862500001</c:v>
                </c:pt>
                <c:pt idx="444">
                  <c:v>1818.8969867500002</c:v>
                </c:pt>
                <c:pt idx="445">
                  <c:v>1800.6353210000002</c:v>
                </c:pt>
                <c:pt idx="446">
                  <c:v>1802.6098440000001</c:v>
                </c:pt>
                <c:pt idx="447">
                  <c:v>1796.675481</c:v>
                </c:pt>
                <c:pt idx="448">
                  <c:v>1865.5172815000001</c:v>
                </c:pt>
                <c:pt idx="449">
                  <c:v>1955.2167240000001</c:v>
                </c:pt>
                <c:pt idx="450">
                  <c:v>1957.3043975000001</c:v>
                </c:pt>
                <c:pt idx="451">
                  <c:v>1955.2783192500001</c:v>
                </c:pt>
                <c:pt idx="452">
                  <c:v>1937.0008534999999</c:v>
                </c:pt>
                <c:pt idx="453">
                  <c:v>1907.5635072500002</c:v>
                </c:pt>
                <c:pt idx="454">
                  <c:v>1869.5367442500001</c:v>
                </c:pt>
                <c:pt idx="455">
                  <c:v>1797.7379265000002</c:v>
                </c:pt>
                <c:pt idx="456">
                  <c:v>1733.1016270000002</c:v>
                </c:pt>
                <c:pt idx="457">
                  <c:v>1726.61224975</c:v>
                </c:pt>
                <c:pt idx="458">
                  <c:v>1738.4437512500001</c:v>
                </c:pt>
                <c:pt idx="459">
                  <c:v>1732.13357675</c:v>
                </c:pt>
                <c:pt idx="460">
                  <c:v>1722.9813967499992</c:v>
                </c:pt>
                <c:pt idx="461">
                  <c:v>1707.4284435</c:v>
                </c:pt>
                <c:pt idx="462">
                  <c:v>1724.4541389999993</c:v>
                </c:pt>
                <c:pt idx="463">
                  <c:v>1762.02109275</c:v>
                </c:pt>
                <c:pt idx="464">
                  <c:v>1779.4702565</c:v>
                </c:pt>
                <c:pt idx="465">
                  <c:v>1766.793938</c:v>
                </c:pt>
                <c:pt idx="466">
                  <c:v>1771.9742215000001</c:v>
                </c:pt>
                <c:pt idx="467">
                  <c:v>1722.535874749999</c:v>
                </c:pt>
                <c:pt idx="468">
                  <c:v>1605.37731575</c:v>
                </c:pt>
                <c:pt idx="469">
                  <c:v>1608.4841602500001</c:v>
                </c:pt>
                <c:pt idx="470">
                  <c:v>1599.89615725</c:v>
                </c:pt>
                <c:pt idx="471">
                  <c:v>1591.9658724999993</c:v>
                </c:pt>
                <c:pt idx="472">
                  <c:v>1648.49651075</c:v>
                </c:pt>
                <c:pt idx="473">
                  <c:v>1789.6690039999992</c:v>
                </c:pt>
                <c:pt idx="474">
                  <c:v>1862.81874625</c:v>
                </c:pt>
                <c:pt idx="475">
                  <c:v>1875.0178080000001</c:v>
                </c:pt>
                <c:pt idx="476">
                  <c:v>1858.5548005000001</c:v>
                </c:pt>
                <c:pt idx="477">
                  <c:v>1823.68345675</c:v>
                </c:pt>
                <c:pt idx="478">
                  <c:v>1797.9380557499992</c:v>
                </c:pt>
                <c:pt idx="479">
                  <c:v>1705.6408495000001</c:v>
                </c:pt>
                <c:pt idx="480">
                  <c:v>1748.0628712499993</c:v>
                </c:pt>
                <c:pt idx="481">
                  <c:v>1730.1519859999992</c:v>
                </c:pt>
                <c:pt idx="482">
                  <c:v>1708.85957975</c:v>
                </c:pt>
                <c:pt idx="483">
                  <c:v>1722.7346762499999</c:v>
                </c:pt>
                <c:pt idx="484">
                  <c:v>1723.2098772500001</c:v>
                </c:pt>
                <c:pt idx="485">
                  <c:v>1788.56573675</c:v>
                </c:pt>
                <c:pt idx="486">
                  <c:v>1938.5727219999992</c:v>
                </c:pt>
                <c:pt idx="487">
                  <c:v>2018.6418872500001</c:v>
                </c:pt>
                <c:pt idx="488">
                  <c:v>2002.058772749999</c:v>
                </c:pt>
                <c:pt idx="489">
                  <c:v>1969.42755975</c:v>
                </c:pt>
                <c:pt idx="490">
                  <c:v>1896.3081315000002</c:v>
                </c:pt>
                <c:pt idx="491">
                  <c:v>1769.1351810000001</c:v>
                </c:pt>
                <c:pt idx="492">
                  <c:v>1779.90430575</c:v>
                </c:pt>
                <c:pt idx="493">
                  <c:v>1810.845069</c:v>
                </c:pt>
                <c:pt idx="494">
                  <c:v>1824.176899</c:v>
                </c:pt>
                <c:pt idx="495">
                  <c:v>1813.4143574999991</c:v>
                </c:pt>
                <c:pt idx="496">
                  <c:v>1954.997042</c:v>
                </c:pt>
                <c:pt idx="497">
                  <c:v>2121.8594895000001</c:v>
                </c:pt>
                <c:pt idx="498">
                  <c:v>2133.9566574999999</c:v>
                </c:pt>
                <c:pt idx="499">
                  <c:v>2146.9963560000001</c:v>
                </c:pt>
                <c:pt idx="500">
                  <c:v>2152.2185987499997</c:v>
                </c:pt>
                <c:pt idx="501">
                  <c:v>2163.9424920000001</c:v>
                </c:pt>
                <c:pt idx="502">
                  <c:v>2031.41556825</c:v>
                </c:pt>
                <c:pt idx="503">
                  <c:v>1945.8602947500001</c:v>
                </c:pt>
                <c:pt idx="504">
                  <c:v>1852.89125425</c:v>
                </c:pt>
                <c:pt idx="505">
                  <c:v>1819.8839075000001</c:v>
                </c:pt>
                <c:pt idx="506">
                  <c:v>1833.4727775000001</c:v>
                </c:pt>
                <c:pt idx="507">
                  <c:v>1821.39844225</c:v>
                </c:pt>
                <c:pt idx="508">
                  <c:v>1806.7602255000002</c:v>
                </c:pt>
                <c:pt idx="509">
                  <c:v>1866.8758224999999</c:v>
                </c:pt>
                <c:pt idx="510">
                  <c:v>2033.08379575</c:v>
                </c:pt>
                <c:pt idx="511">
                  <c:v>2143.52952925</c:v>
                </c:pt>
                <c:pt idx="512">
                  <c:v>2130.2879364999994</c:v>
                </c:pt>
                <c:pt idx="513">
                  <c:v>2118.0959467500002</c:v>
                </c:pt>
                <c:pt idx="514">
                  <c:v>2020.1595942500003</c:v>
                </c:pt>
                <c:pt idx="515">
                  <c:v>1974.95420975</c:v>
                </c:pt>
                <c:pt idx="516">
                  <c:v>1933.9305449999993</c:v>
                </c:pt>
                <c:pt idx="517">
                  <c:v>1954.5410645000002</c:v>
                </c:pt>
                <c:pt idx="518">
                  <c:v>1957.6627785000001</c:v>
                </c:pt>
                <c:pt idx="519">
                  <c:v>1991.5089365000001</c:v>
                </c:pt>
                <c:pt idx="520">
                  <c:v>2069.2991442500002</c:v>
                </c:pt>
                <c:pt idx="521">
                  <c:v>2217.5624522500002</c:v>
                </c:pt>
                <c:pt idx="522">
                  <c:v>2301.122167999999</c:v>
                </c:pt>
                <c:pt idx="523">
                  <c:v>2315.3633597500002</c:v>
                </c:pt>
                <c:pt idx="524">
                  <c:v>2303.9867197499998</c:v>
                </c:pt>
                <c:pt idx="525">
                  <c:v>2253.7668882500002</c:v>
                </c:pt>
                <c:pt idx="526">
                  <c:v>2149.583846</c:v>
                </c:pt>
                <c:pt idx="527">
                  <c:v>2005.2583035</c:v>
                </c:pt>
                <c:pt idx="528">
                  <c:v>1916.614869</c:v>
                </c:pt>
                <c:pt idx="529">
                  <c:v>1887.76229225</c:v>
                </c:pt>
                <c:pt idx="530">
                  <c:v>1894.5203092500001</c:v>
                </c:pt>
                <c:pt idx="531">
                  <c:v>1891.8269915000001</c:v>
                </c:pt>
                <c:pt idx="532">
                  <c:v>1886.5585432500002</c:v>
                </c:pt>
                <c:pt idx="533">
                  <c:v>1899.7641005</c:v>
                </c:pt>
                <c:pt idx="534">
                  <c:v>2072.320733</c:v>
                </c:pt>
                <c:pt idx="535">
                  <c:v>2248.6892097500004</c:v>
                </c:pt>
                <c:pt idx="536">
                  <c:v>2264.6347264999999</c:v>
                </c:pt>
                <c:pt idx="537">
                  <c:v>2262.7253487500002</c:v>
                </c:pt>
                <c:pt idx="538">
                  <c:v>2125.11043475</c:v>
                </c:pt>
                <c:pt idx="539">
                  <c:v>2129.3505647500001</c:v>
                </c:pt>
                <c:pt idx="540">
                  <c:v>2112.0156050000001</c:v>
                </c:pt>
                <c:pt idx="541">
                  <c:v>2099.1009610000001</c:v>
                </c:pt>
                <c:pt idx="542">
                  <c:v>2047.833678</c:v>
                </c:pt>
                <c:pt idx="543">
                  <c:v>2062.1420107499994</c:v>
                </c:pt>
                <c:pt idx="544">
                  <c:v>2140.0523329999992</c:v>
                </c:pt>
                <c:pt idx="545">
                  <c:v>2309.3819227499994</c:v>
                </c:pt>
                <c:pt idx="546">
                  <c:v>2335.566807499999</c:v>
                </c:pt>
                <c:pt idx="547">
                  <c:v>2341.7464987499989</c:v>
                </c:pt>
                <c:pt idx="548">
                  <c:v>2329.4742415000001</c:v>
                </c:pt>
                <c:pt idx="549">
                  <c:v>2312.6220692500001</c:v>
                </c:pt>
                <c:pt idx="550">
                  <c:v>2155.5318214999993</c:v>
                </c:pt>
                <c:pt idx="551">
                  <c:v>2002.5224365000001</c:v>
                </c:pt>
                <c:pt idx="552">
                  <c:v>1961.6791967499992</c:v>
                </c:pt>
                <c:pt idx="553">
                  <c:v>1951.16262125</c:v>
                </c:pt>
                <c:pt idx="554">
                  <c:v>1942.2065707500001</c:v>
                </c:pt>
                <c:pt idx="555">
                  <c:v>1938.7701220000001</c:v>
                </c:pt>
                <c:pt idx="556">
                  <c:v>1935.7825707500001</c:v>
                </c:pt>
                <c:pt idx="557">
                  <c:v>1937.1847745</c:v>
                </c:pt>
                <c:pt idx="558">
                  <c:v>2037.880394999999</c:v>
                </c:pt>
                <c:pt idx="559">
                  <c:v>2158.7291685</c:v>
                </c:pt>
                <c:pt idx="560">
                  <c:v>2176.2349397499997</c:v>
                </c:pt>
                <c:pt idx="561">
                  <c:v>2210.5666622499989</c:v>
                </c:pt>
                <c:pt idx="562">
                  <c:v>2161.9579020000001</c:v>
                </c:pt>
                <c:pt idx="563">
                  <c:v>2137.1966822500003</c:v>
                </c:pt>
                <c:pt idx="564">
                  <c:v>2108.1174912500001</c:v>
                </c:pt>
                <c:pt idx="565">
                  <c:v>2118.6907457500001</c:v>
                </c:pt>
                <c:pt idx="566">
                  <c:v>2139.6503925000002</c:v>
                </c:pt>
                <c:pt idx="567">
                  <c:v>2153.030051499999</c:v>
                </c:pt>
                <c:pt idx="568">
                  <c:v>2174.1429889999995</c:v>
                </c:pt>
                <c:pt idx="569">
                  <c:v>2293.4190779999994</c:v>
                </c:pt>
                <c:pt idx="570">
                  <c:v>2349.3221122500004</c:v>
                </c:pt>
                <c:pt idx="571">
                  <c:v>2343.7720482499999</c:v>
                </c:pt>
                <c:pt idx="572">
                  <c:v>2322.3745517499997</c:v>
                </c:pt>
                <c:pt idx="573">
                  <c:v>2289.7022495000001</c:v>
                </c:pt>
                <c:pt idx="574">
                  <c:v>2177.1692312500004</c:v>
                </c:pt>
                <c:pt idx="575">
                  <c:v>2078.226219749999</c:v>
                </c:pt>
                <c:pt idx="576">
                  <c:v>2077.5439499999993</c:v>
                </c:pt>
                <c:pt idx="577">
                  <c:v>2053.8451034999989</c:v>
                </c:pt>
                <c:pt idx="578">
                  <c:v>2053.01855325</c:v>
                </c:pt>
                <c:pt idx="579">
                  <c:v>2035.63192675</c:v>
                </c:pt>
                <c:pt idx="580">
                  <c:v>2027.1012575</c:v>
                </c:pt>
                <c:pt idx="581">
                  <c:v>2078.4932865000001</c:v>
                </c:pt>
                <c:pt idx="582">
                  <c:v>2207.5257752500002</c:v>
                </c:pt>
                <c:pt idx="583">
                  <c:v>2299.362296249999</c:v>
                </c:pt>
                <c:pt idx="584">
                  <c:v>2365.6988832500001</c:v>
                </c:pt>
                <c:pt idx="585">
                  <c:v>2362.9058017500001</c:v>
                </c:pt>
                <c:pt idx="586">
                  <c:v>2404.8972805000003</c:v>
                </c:pt>
                <c:pt idx="587">
                  <c:v>2430.1416085000001</c:v>
                </c:pt>
                <c:pt idx="588">
                  <c:v>2462.7248424999998</c:v>
                </c:pt>
                <c:pt idx="589">
                  <c:v>2473.7699672500003</c:v>
                </c:pt>
                <c:pt idx="590">
                  <c:v>2490.7626879999989</c:v>
                </c:pt>
                <c:pt idx="591">
                  <c:v>2469.6646415</c:v>
                </c:pt>
                <c:pt idx="592">
                  <c:v>2492.0754232500003</c:v>
                </c:pt>
                <c:pt idx="593">
                  <c:v>2543.01152675</c:v>
                </c:pt>
                <c:pt idx="594">
                  <c:v>2626.44560925</c:v>
                </c:pt>
                <c:pt idx="595">
                  <c:v>2657.4065947499998</c:v>
                </c:pt>
                <c:pt idx="596">
                  <c:v>2678.4804315000001</c:v>
                </c:pt>
                <c:pt idx="597">
                  <c:v>2667.0503932500005</c:v>
                </c:pt>
                <c:pt idx="598">
                  <c:v>2683.7528537500002</c:v>
                </c:pt>
                <c:pt idx="599">
                  <c:v>2774.754582999999</c:v>
                </c:pt>
                <c:pt idx="600">
                  <c:v>2886.9788465000001</c:v>
                </c:pt>
                <c:pt idx="601">
                  <c:v>2928.8294030000002</c:v>
                </c:pt>
                <c:pt idx="602">
                  <c:v>2964.6497300000001</c:v>
                </c:pt>
                <c:pt idx="603">
                  <c:v>3059.0724047499998</c:v>
                </c:pt>
                <c:pt idx="604">
                  <c:v>3175.442994</c:v>
                </c:pt>
                <c:pt idx="605">
                  <c:v>3217.9753582499989</c:v>
                </c:pt>
                <c:pt idx="606">
                  <c:v>3294.6866150000001</c:v>
                </c:pt>
                <c:pt idx="607">
                  <c:v>3315.1501392499995</c:v>
                </c:pt>
                <c:pt idx="608">
                  <c:v>3368.6940129999998</c:v>
                </c:pt>
                <c:pt idx="609">
                  <c:v>3409.3900829999993</c:v>
                </c:pt>
                <c:pt idx="610">
                  <c:v>3474.70661475</c:v>
                </c:pt>
                <c:pt idx="611">
                  <c:v>3496.7477072500005</c:v>
                </c:pt>
                <c:pt idx="612">
                  <c:v>3510.8303597500003</c:v>
                </c:pt>
                <c:pt idx="613">
                  <c:v>3509.05432225</c:v>
                </c:pt>
                <c:pt idx="614">
                  <c:v>3508.9962235000003</c:v>
                </c:pt>
                <c:pt idx="615">
                  <c:v>3528.6669697500001</c:v>
                </c:pt>
                <c:pt idx="616">
                  <c:v>3542.7595864999989</c:v>
                </c:pt>
                <c:pt idx="617">
                  <c:v>3540.2181782500011</c:v>
                </c:pt>
                <c:pt idx="618">
                  <c:v>3528.0223559999999</c:v>
                </c:pt>
                <c:pt idx="619">
                  <c:v>3536.9347620000003</c:v>
                </c:pt>
                <c:pt idx="620">
                  <c:v>3547.431041249999</c:v>
                </c:pt>
                <c:pt idx="621">
                  <c:v>3543.3272727500002</c:v>
                </c:pt>
                <c:pt idx="622">
                  <c:v>3545.0687465000001</c:v>
                </c:pt>
                <c:pt idx="623">
                  <c:v>3549.6408510000001</c:v>
                </c:pt>
                <c:pt idx="624">
                  <c:v>3479.8463517500013</c:v>
                </c:pt>
                <c:pt idx="625">
                  <c:v>3435.1509645000001</c:v>
                </c:pt>
                <c:pt idx="626">
                  <c:v>3401.0196070000002</c:v>
                </c:pt>
                <c:pt idx="627">
                  <c:v>3376.0402344999993</c:v>
                </c:pt>
                <c:pt idx="628">
                  <c:v>3373.9185077499992</c:v>
                </c:pt>
                <c:pt idx="629">
                  <c:v>3361.1283987500001</c:v>
                </c:pt>
                <c:pt idx="630">
                  <c:v>3334.2095232500001</c:v>
                </c:pt>
                <c:pt idx="631">
                  <c:v>3320.419797</c:v>
                </c:pt>
                <c:pt idx="632">
                  <c:v>3293.7363797500002</c:v>
                </c:pt>
                <c:pt idx="633">
                  <c:v>3293.705647499999</c:v>
                </c:pt>
                <c:pt idx="634">
                  <c:v>3277.5472842499998</c:v>
                </c:pt>
                <c:pt idx="635">
                  <c:v>3265.3561479999998</c:v>
                </c:pt>
                <c:pt idx="636">
                  <c:v>3256.932494749999</c:v>
                </c:pt>
                <c:pt idx="637">
                  <c:v>3209.4351267500001</c:v>
                </c:pt>
                <c:pt idx="638">
                  <c:v>3182.6424125000003</c:v>
                </c:pt>
                <c:pt idx="639">
                  <c:v>3206.5823527500002</c:v>
                </c:pt>
                <c:pt idx="640">
                  <c:v>3209.5035667499992</c:v>
                </c:pt>
                <c:pt idx="641">
                  <c:v>3295.3486252500002</c:v>
                </c:pt>
                <c:pt idx="642">
                  <c:v>3349.625123249999</c:v>
                </c:pt>
                <c:pt idx="643">
                  <c:v>3355.8972412500002</c:v>
                </c:pt>
                <c:pt idx="644">
                  <c:v>3337.4177490000002</c:v>
                </c:pt>
                <c:pt idx="645">
                  <c:v>3280.6257650000002</c:v>
                </c:pt>
                <c:pt idx="646">
                  <c:v>3225.9877595000003</c:v>
                </c:pt>
                <c:pt idx="647">
                  <c:v>3109.163761249999</c:v>
                </c:pt>
                <c:pt idx="648">
                  <c:v>3083.0980507499999</c:v>
                </c:pt>
                <c:pt idx="649">
                  <c:v>3049.317007749999</c:v>
                </c:pt>
                <c:pt idx="650">
                  <c:v>3016.3887362500009</c:v>
                </c:pt>
                <c:pt idx="651">
                  <c:v>2997.7379194999999</c:v>
                </c:pt>
                <c:pt idx="652">
                  <c:v>2992.3853077500003</c:v>
                </c:pt>
                <c:pt idx="653">
                  <c:v>3015.3817382500006</c:v>
                </c:pt>
                <c:pt idx="654">
                  <c:v>3073.4727955000003</c:v>
                </c:pt>
                <c:pt idx="655">
                  <c:v>3061.3802915000001</c:v>
                </c:pt>
                <c:pt idx="656">
                  <c:v>3053.7151927500004</c:v>
                </c:pt>
                <c:pt idx="657">
                  <c:v>3052.9491305000001</c:v>
                </c:pt>
                <c:pt idx="658">
                  <c:v>3070.097839</c:v>
                </c:pt>
                <c:pt idx="659">
                  <c:v>3059.7497172499993</c:v>
                </c:pt>
                <c:pt idx="660">
                  <c:v>3032.1396357499989</c:v>
                </c:pt>
                <c:pt idx="661">
                  <c:v>3026.612730249999</c:v>
                </c:pt>
                <c:pt idx="662">
                  <c:v>3035.1277685</c:v>
                </c:pt>
                <c:pt idx="663">
                  <c:v>3047.3012975000001</c:v>
                </c:pt>
                <c:pt idx="664">
                  <c:v>3063.7919675000003</c:v>
                </c:pt>
                <c:pt idx="665">
                  <c:v>3166.1423312500001</c:v>
                </c:pt>
                <c:pt idx="666">
                  <c:v>3187.9355430000001</c:v>
                </c:pt>
                <c:pt idx="667">
                  <c:v>3189.0137570000002</c:v>
                </c:pt>
                <c:pt idx="668">
                  <c:v>3188.3483125000002</c:v>
                </c:pt>
                <c:pt idx="669">
                  <c:v>3169.1520295</c:v>
                </c:pt>
                <c:pt idx="670">
                  <c:v>3170.09467425</c:v>
                </c:pt>
                <c:pt idx="671">
                  <c:v>3160.4294915</c:v>
                </c:pt>
                <c:pt idx="672">
                  <c:v>3097.5950807500003</c:v>
                </c:pt>
                <c:pt idx="673">
                  <c:v>3096.4341452499998</c:v>
                </c:pt>
                <c:pt idx="674">
                  <c:v>3093.3865742500002</c:v>
                </c:pt>
                <c:pt idx="675">
                  <c:v>3100.8295655000002</c:v>
                </c:pt>
                <c:pt idx="676">
                  <c:v>3090.3432842500001</c:v>
                </c:pt>
                <c:pt idx="677">
                  <c:v>3144.0750260000004</c:v>
                </c:pt>
                <c:pt idx="678">
                  <c:v>3193.0318972500004</c:v>
                </c:pt>
                <c:pt idx="679">
                  <c:v>3156.6681975000015</c:v>
                </c:pt>
                <c:pt idx="680">
                  <c:v>3169.6019915000002</c:v>
                </c:pt>
                <c:pt idx="681">
                  <c:v>3164.1337975000001</c:v>
                </c:pt>
                <c:pt idx="682">
                  <c:v>3165.1587062499998</c:v>
                </c:pt>
                <c:pt idx="683">
                  <c:v>3134.4073270000004</c:v>
                </c:pt>
                <c:pt idx="684">
                  <c:v>3046.0450757500003</c:v>
                </c:pt>
                <c:pt idx="685">
                  <c:v>3007.2421342500002</c:v>
                </c:pt>
                <c:pt idx="686">
                  <c:v>3004.116261749999</c:v>
                </c:pt>
                <c:pt idx="687">
                  <c:v>3017.3734587499998</c:v>
                </c:pt>
                <c:pt idx="688">
                  <c:v>3038.5917342499988</c:v>
                </c:pt>
                <c:pt idx="689">
                  <c:v>3146.5118295000002</c:v>
                </c:pt>
                <c:pt idx="690">
                  <c:v>3166.5169420000002</c:v>
                </c:pt>
                <c:pt idx="691">
                  <c:v>3162.9144765000001</c:v>
                </c:pt>
                <c:pt idx="692">
                  <c:v>3151.9233384999998</c:v>
                </c:pt>
                <c:pt idx="693">
                  <c:v>3073.9690932500002</c:v>
                </c:pt>
                <c:pt idx="694">
                  <c:v>3060.7341647500002</c:v>
                </c:pt>
                <c:pt idx="695">
                  <c:v>3016.5319245000001</c:v>
                </c:pt>
                <c:pt idx="696">
                  <c:v>2990.9206494999999</c:v>
                </c:pt>
                <c:pt idx="697">
                  <c:v>2954.2511624999997</c:v>
                </c:pt>
                <c:pt idx="698">
                  <c:v>2942.714502249999</c:v>
                </c:pt>
                <c:pt idx="699">
                  <c:v>2943.79349675</c:v>
                </c:pt>
                <c:pt idx="700">
                  <c:v>2950.0490580000001</c:v>
                </c:pt>
                <c:pt idx="701">
                  <c:v>2977.0089802500001</c:v>
                </c:pt>
                <c:pt idx="702">
                  <c:v>3053.3583070000004</c:v>
                </c:pt>
                <c:pt idx="703">
                  <c:v>3023.4352462500005</c:v>
                </c:pt>
                <c:pt idx="704">
                  <c:v>3039.5878875000003</c:v>
                </c:pt>
                <c:pt idx="705">
                  <c:v>3016.4336520000002</c:v>
                </c:pt>
                <c:pt idx="706">
                  <c:v>2984.2302987499988</c:v>
                </c:pt>
                <c:pt idx="707">
                  <c:v>2970.9316790000003</c:v>
                </c:pt>
                <c:pt idx="708">
                  <c:v>2944.0952425</c:v>
                </c:pt>
                <c:pt idx="709">
                  <c:v>2922.18289925</c:v>
                </c:pt>
                <c:pt idx="710">
                  <c:v>2931.1343792500002</c:v>
                </c:pt>
                <c:pt idx="711">
                  <c:v>2961.7605965000002</c:v>
                </c:pt>
                <c:pt idx="712">
                  <c:v>2996.2109257500001</c:v>
                </c:pt>
                <c:pt idx="713">
                  <c:v>3010.8749472500003</c:v>
                </c:pt>
                <c:pt idx="714">
                  <c:v>3051.4170977500003</c:v>
                </c:pt>
                <c:pt idx="715">
                  <c:v>3044.0851255000002</c:v>
                </c:pt>
                <c:pt idx="716">
                  <c:v>3027.6611619999994</c:v>
                </c:pt>
                <c:pt idx="717">
                  <c:v>2963.3482094999995</c:v>
                </c:pt>
                <c:pt idx="718">
                  <c:v>2937.5812434999989</c:v>
                </c:pt>
                <c:pt idx="719">
                  <c:v>2919.3178975000001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0C-4A48-8F1B-8035A1B28F51}"/>
            </c:ext>
          </c:extLst>
        </c:ser>
        <c:ser>
          <c:idx val="1"/>
          <c:order val="1"/>
          <c:tx>
            <c:strRef>
              <c:f>'09'!$D$44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'09'!$D$45:$D$789</c:f>
              <c:numCache>
                <c:formatCode>_-* #,##0.00\ _€_-;\-* #,##0.00\ _€_-;_-* "-"??\ _€_-;_-@_-</c:formatCode>
                <c:ptCount val="745"/>
                <c:pt idx="0">
                  <c:v>1870.055774062499</c:v>
                </c:pt>
                <c:pt idx="1">
                  <c:v>1815.235015875</c:v>
                </c:pt>
                <c:pt idx="2">
                  <c:v>1371.4272820000001</c:v>
                </c:pt>
                <c:pt idx="3">
                  <c:v>909.99182800000005</c:v>
                </c:pt>
                <c:pt idx="4">
                  <c:v>1455.3730708125001</c:v>
                </c:pt>
                <c:pt idx="5">
                  <c:v>1756.6420437500001</c:v>
                </c:pt>
                <c:pt idx="6">
                  <c:v>3039.3295196250001</c:v>
                </c:pt>
                <c:pt idx="7">
                  <c:v>4067.6056755624995</c:v>
                </c:pt>
                <c:pt idx="8">
                  <c:v>4399.0120161874966</c:v>
                </c:pt>
                <c:pt idx="9">
                  <c:v>4453.8772071874992</c:v>
                </c:pt>
                <c:pt idx="10">
                  <c:v>4015.618100749999</c:v>
                </c:pt>
                <c:pt idx="11">
                  <c:v>3903.8536081875</c:v>
                </c:pt>
                <c:pt idx="12">
                  <c:v>3013.2718399374999</c:v>
                </c:pt>
                <c:pt idx="13">
                  <c:v>2204.8863366875003</c:v>
                </c:pt>
                <c:pt idx="14">
                  <c:v>2271.4306880624999</c:v>
                </c:pt>
                <c:pt idx="15">
                  <c:v>2211.3451901875001</c:v>
                </c:pt>
                <c:pt idx="16">
                  <c:v>2248.3739503124989</c:v>
                </c:pt>
                <c:pt idx="17">
                  <c:v>3185.8298430625</c:v>
                </c:pt>
                <c:pt idx="18">
                  <c:v>3264.8829875000001</c:v>
                </c:pt>
                <c:pt idx="19">
                  <c:v>3956.924514625</c:v>
                </c:pt>
                <c:pt idx="20">
                  <c:v>4252.1629798124995</c:v>
                </c:pt>
                <c:pt idx="21">
                  <c:v>3043.6552629375001</c:v>
                </c:pt>
                <c:pt idx="22">
                  <c:v>2089.288303374999</c:v>
                </c:pt>
                <c:pt idx="23">
                  <c:v>1462.7484487500001</c:v>
                </c:pt>
                <c:pt idx="24">
                  <c:v>1209.4462165</c:v>
                </c:pt>
                <c:pt idx="25">
                  <c:v>1113.8653750000001</c:v>
                </c:pt>
                <c:pt idx="26">
                  <c:v>1101.4198423124992</c:v>
                </c:pt>
                <c:pt idx="27">
                  <c:v>827.18913225000006</c:v>
                </c:pt>
                <c:pt idx="28">
                  <c:v>1045.0791063125</c:v>
                </c:pt>
                <c:pt idx="29">
                  <c:v>1307.5339515625001</c:v>
                </c:pt>
                <c:pt idx="30">
                  <c:v>2908.9414792500002</c:v>
                </c:pt>
                <c:pt idx="31">
                  <c:v>3699.4201361875002</c:v>
                </c:pt>
                <c:pt idx="32">
                  <c:v>4062.8663869999991</c:v>
                </c:pt>
                <c:pt idx="33">
                  <c:v>3899.2474336250002</c:v>
                </c:pt>
                <c:pt idx="34">
                  <c:v>3181.5059634999993</c:v>
                </c:pt>
                <c:pt idx="35">
                  <c:v>2529.6049412500001</c:v>
                </c:pt>
                <c:pt idx="36">
                  <c:v>2281.593303624999</c:v>
                </c:pt>
                <c:pt idx="37">
                  <c:v>2042.5955853750002</c:v>
                </c:pt>
                <c:pt idx="38">
                  <c:v>2009.41734475</c:v>
                </c:pt>
                <c:pt idx="39">
                  <c:v>2358.1190482500001</c:v>
                </c:pt>
                <c:pt idx="40">
                  <c:v>2315.5254504374989</c:v>
                </c:pt>
                <c:pt idx="41">
                  <c:v>3586.2483892500004</c:v>
                </c:pt>
                <c:pt idx="42">
                  <c:v>4308.4948815000007</c:v>
                </c:pt>
                <c:pt idx="43">
                  <c:v>4928.4554071249977</c:v>
                </c:pt>
                <c:pt idx="44">
                  <c:v>5090.3936221249969</c:v>
                </c:pt>
                <c:pt idx="45">
                  <c:v>4274.8193876249998</c:v>
                </c:pt>
                <c:pt idx="46">
                  <c:v>2862.238112</c:v>
                </c:pt>
                <c:pt idx="47">
                  <c:v>1758.9511854374989</c:v>
                </c:pt>
                <c:pt idx="48">
                  <c:v>1753.5484066875001</c:v>
                </c:pt>
                <c:pt idx="49">
                  <c:v>1400.87896075</c:v>
                </c:pt>
                <c:pt idx="50">
                  <c:v>1312.1528433125002</c:v>
                </c:pt>
                <c:pt idx="51">
                  <c:v>1334.1140643750002</c:v>
                </c:pt>
                <c:pt idx="52">
                  <c:v>1352.1850691250002</c:v>
                </c:pt>
                <c:pt idx="53">
                  <c:v>1281.2852679375001</c:v>
                </c:pt>
                <c:pt idx="54">
                  <c:v>3043.9367227500002</c:v>
                </c:pt>
                <c:pt idx="55">
                  <c:v>3485.9490480625</c:v>
                </c:pt>
                <c:pt idx="56">
                  <c:v>3530.033754937499</c:v>
                </c:pt>
                <c:pt idx="57">
                  <c:v>3278.7584253750001</c:v>
                </c:pt>
                <c:pt idx="58">
                  <c:v>2888.1095046874989</c:v>
                </c:pt>
                <c:pt idx="59">
                  <c:v>1920.3037542500001</c:v>
                </c:pt>
                <c:pt idx="60">
                  <c:v>1762.825691437499</c:v>
                </c:pt>
                <c:pt idx="61">
                  <c:v>1287.547936875</c:v>
                </c:pt>
                <c:pt idx="62">
                  <c:v>1296.12802175</c:v>
                </c:pt>
                <c:pt idx="63">
                  <c:v>1342.57111725</c:v>
                </c:pt>
                <c:pt idx="64">
                  <c:v>1453.3708512500002</c:v>
                </c:pt>
                <c:pt idx="65">
                  <c:v>1749.32805725</c:v>
                </c:pt>
                <c:pt idx="66">
                  <c:v>2893.4116656874994</c:v>
                </c:pt>
                <c:pt idx="67">
                  <c:v>3137.567831312499</c:v>
                </c:pt>
                <c:pt idx="68">
                  <c:v>2901.6947265624999</c:v>
                </c:pt>
                <c:pt idx="69">
                  <c:v>2073.1474973750005</c:v>
                </c:pt>
                <c:pt idx="70">
                  <c:v>1457.546416125</c:v>
                </c:pt>
                <c:pt idx="71">
                  <c:v>875.3648921875</c:v>
                </c:pt>
                <c:pt idx="72">
                  <c:v>607.79363150000006</c:v>
                </c:pt>
                <c:pt idx="73">
                  <c:v>660.67875281250008</c:v>
                </c:pt>
                <c:pt idx="74">
                  <c:v>654.68168837500002</c:v>
                </c:pt>
                <c:pt idx="75">
                  <c:v>502.60347000000007</c:v>
                </c:pt>
                <c:pt idx="76">
                  <c:v>534.42058506250009</c:v>
                </c:pt>
                <c:pt idx="77">
                  <c:v>974.17927337500009</c:v>
                </c:pt>
                <c:pt idx="78">
                  <c:v>2891.4725166250005</c:v>
                </c:pt>
                <c:pt idx="79">
                  <c:v>4334.8735396249986</c:v>
                </c:pt>
                <c:pt idx="80">
                  <c:v>4837.361045624999</c:v>
                </c:pt>
                <c:pt idx="81">
                  <c:v>4789.1252577499963</c:v>
                </c:pt>
                <c:pt idx="82">
                  <c:v>3465.5577773750001</c:v>
                </c:pt>
                <c:pt idx="83">
                  <c:v>2518.0152104374993</c:v>
                </c:pt>
                <c:pt idx="84">
                  <c:v>1658.0945638124992</c:v>
                </c:pt>
                <c:pt idx="85">
                  <c:v>1205.9115044375001</c:v>
                </c:pt>
                <c:pt idx="86">
                  <c:v>1173.0801158749998</c:v>
                </c:pt>
                <c:pt idx="87">
                  <c:v>1595.9880829375002</c:v>
                </c:pt>
                <c:pt idx="88">
                  <c:v>1835.058899375</c:v>
                </c:pt>
                <c:pt idx="89">
                  <c:v>2487.3368403750001</c:v>
                </c:pt>
                <c:pt idx="90">
                  <c:v>4146.5090723125004</c:v>
                </c:pt>
                <c:pt idx="91">
                  <c:v>4309.2982562499983</c:v>
                </c:pt>
                <c:pt idx="92">
                  <c:v>4040.4341864374992</c:v>
                </c:pt>
                <c:pt idx="93">
                  <c:v>2752.7407875000004</c:v>
                </c:pt>
                <c:pt idx="94">
                  <c:v>2084.2890296249993</c:v>
                </c:pt>
                <c:pt idx="95">
                  <c:v>990.93379462500002</c:v>
                </c:pt>
                <c:pt idx="96">
                  <c:v>1409.4603559375</c:v>
                </c:pt>
                <c:pt idx="97">
                  <c:v>692.23714462500004</c:v>
                </c:pt>
                <c:pt idx="98">
                  <c:v>746.25393800000006</c:v>
                </c:pt>
                <c:pt idx="99">
                  <c:v>660.34089562500003</c:v>
                </c:pt>
                <c:pt idx="100">
                  <c:v>525.38308300000006</c:v>
                </c:pt>
                <c:pt idx="101">
                  <c:v>611.02722293750003</c:v>
                </c:pt>
                <c:pt idx="102">
                  <c:v>1174.9755163125001</c:v>
                </c:pt>
                <c:pt idx="103">
                  <c:v>1582.8897995625</c:v>
                </c:pt>
                <c:pt idx="104">
                  <c:v>2118.7619205000001</c:v>
                </c:pt>
                <c:pt idx="105">
                  <c:v>1959.4395713125</c:v>
                </c:pt>
                <c:pt idx="106">
                  <c:v>1567.7345438125001</c:v>
                </c:pt>
                <c:pt idx="107">
                  <c:v>935.90294375000008</c:v>
                </c:pt>
                <c:pt idx="108">
                  <c:v>797.12050675</c:v>
                </c:pt>
                <c:pt idx="109">
                  <c:v>686.56253449999997</c:v>
                </c:pt>
                <c:pt idx="110">
                  <c:v>941.20512162500006</c:v>
                </c:pt>
                <c:pt idx="111">
                  <c:v>880.6670371875</c:v>
                </c:pt>
                <c:pt idx="112">
                  <c:v>655.34976793750002</c:v>
                </c:pt>
                <c:pt idx="113">
                  <c:v>857.49310031250002</c:v>
                </c:pt>
                <c:pt idx="114">
                  <c:v>1528.1208613125002</c:v>
                </c:pt>
                <c:pt idx="115">
                  <c:v>2049.025638812499</c:v>
                </c:pt>
                <c:pt idx="116">
                  <c:v>2386.4101069375001</c:v>
                </c:pt>
                <c:pt idx="117">
                  <c:v>1575.6369106874999</c:v>
                </c:pt>
                <c:pt idx="118">
                  <c:v>1295.787170375</c:v>
                </c:pt>
                <c:pt idx="119">
                  <c:v>835.66507143750005</c:v>
                </c:pt>
                <c:pt idx="120">
                  <c:v>727.81770706250006</c:v>
                </c:pt>
                <c:pt idx="121">
                  <c:v>557.724193625</c:v>
                </c:pt>
                <c:pt idx="122">
                  <c:v>457.02096212500004</c:v>
                </c:pt>
                <c:pt idx="123">
                  <c:v>415.39658368750003</c:v>
                </c:pt>
                <c:pt idx="124">
                  <c:v>427.67249756250004</c:v>
                </c:pt>
                <c:pt idx="125">
                  <c:v>345.14586600000001</c:v>
                </c:pt>
                <c:pt idx="126">
                  <c:v>584.91906399999993</c:v>
                </c:pt>
                <c:pt idx="127">
                  <c:v>589.72525406249997</c:v>
                </c:pt>
                <c:pt idx="128">
                  <c:v>643.61935187500012</c:v>
                </c:pt>
                <c:pt idx="129">
                  <c:v>591.94296356250004</c:v>
                </c:pt>
                <c:pt idx="130">
                  <c:v>550.82743681250008</c:v>
                </c:pt>
                <c:pt idx="131">
                  <c:v>557.1339573125</c:v>
                </c:pt>
                <c:pt idx="132">
                  <c:v>539.2548196250001</c:v>
                </c:pt>
                <c:pt idx="133">
                  <c:v>582.98855800000001</c:v>
                </c:pt>
                <c:pt idx="134">
                  <c:v>484.95526012500005</c:v>
                </c:pt>
                <c:pt idx="135">
                  <c:v>489.93198087500002</c:v>
                </c:pt>
                <c:pt idx="136">
                  <c:v>640.0802886875</c:v>
                </c:pt>
                <c:pt idx="137">
                  <c:v>1093.9036685625001</c:v>
                </c:pt>
                <c:pt idx="138">
                  <c:v>2742.530811874999</c:v>
                </c:pt>
                <c:pt idx="139">
                  <c:v>3026.1483829999993</c:v>
                </c:pt>
                <c:pt idx="140">
                  <c:v>4271.4928265625003</c:v>
                </c:pt>
                <c:pt idx="141">
                  <c:v>2520.2081870000002</c:v>
                </c:pt>
                <c:pt idx="142">
                  <c:v>2053.2182113125</c:v>
                </c:pt>
                <c:pt idx="143">
                  <c:v>1376.4043461250001</c:v>
                </c:pt>
                <c:pt idx="144">
                  <c:v>712.80030325000007</c:v>
                </c:pt>
                <c:pt idx="145">
                  <c:v>874.8063296250001</c:v>
                </c:pt>
                <c:pt idx="146">
                  <c:v>647.80881231249998</c:v>
                </c:pt>
                <c:pt idx="147">
                  <c:v>616.19670068750008</c:v>
                </c:pt>
                <c:pt idx="148">
                  <c:v>826.7669259375001</c:v>
                </c:pt>
                <c:pt idx="149">
                  <c:v>1320.9625000000001</c:v>
                </c:pt>
                <c:pt idx="150">
                  <c:v>3108.398426625</c:v>
                </c:pt>
                <c:pt idx="151">
                  <c:v>4008.9770333750002</c:v>
                </c:pt>
                <c:pt idx="152">
                  <c:v>4397.590848124998</c:v>
                </c:pt>
                <c:pt idx="153">
                  <c:v>4060.2641145625003</c:v>
                </c:pt>
                <c:pt idx="154">
                  <c:v>3351.8127545624989</c:v>
                </c:pt>
                <c:pt idx="155">
                  <c:v>2457.8133315</c:v>
                </c:pt>
                <c:pt idx="156">
                  <c:v>1696.35409925</c:v>
                </c:pt>
                <c:pt idx="157">
                  <c:v>1619.398187625</c:v>
                </c:pt>
                <c:pt idx="158">
                  <c:v>1541.0571894375</c:v>
                </c:pt>
                <c:pt idx="159">
                  <c:v>1399.7591736249999</c:v>
                </c:pt>
                <c:pt idx="160">
                  <c:v>1622.930831062499</c:v>
                </c:pt>
                <c:pt idx="161">
                  <c:v>2769.7422746875004</c:v>
                </c:pt>
                <c:pt idx="162">
                  <c:v>3989.6984106249993</c:v>
                </c:pt>
                <c:pt idx="163">
                  <c:v>4275.4372104374997</c:v>
                </c:pt>
                <c:pt idx="164">
                  <c:v>4067.3646470625004</c:v>
                </c:pt>
                <c:pt idx="165">
                  <c:v>2509.0341641875002</c:v>
                </c:pt>
                <c:pt idx="166">
                  <c:v>2095.8678164375001</c:v>
                </c:pt>
                <c:pt idx="167">
                  <c:v>1172.177523375</c:v>
                </c:pt>
                <c:pt idx="168">
                  <c:v>699.09506031249998</c:v>
                </c:pt>
                <c:pt idx="169">
                  <c:v>633.94202318750001</c:v>
                </c:pt>
                <c:pt idx="170">
                  <c:v>539.77381112500007</c:v>
                </c:pt>
                <c:pt idx="171">
                  <c:v>494.82366131250001</c:v>
                </c:pt>
                <c:pt idx="172">
                  <c:v>609.53530168750001</c:v>
                </c:pt>
                <c:pt idx="173">
                  <c:v>708.15284550000013</c:v>
                </c:pt>
                <c:pt idx="174">
                  <c:v>1542.122326499999</c:v>
                </c:pt>
                <c:pt idx="175">
                  <c:v>2397.1722311250001</c:v>
                </c:pt>
                <c:pt idx="176">
                  <c:v>2958.4310978125</c:v>
                </c:pt>
                <c:pt idx="177">
                  <c:v>2802.8650960625</c:v>
                </c:pt>
                <c:pt idx="178">
                  <c:v>1626.7162135625001</c:v>
                </c:pt>
                <c:pt idx="179">
                  <c:v>1169.483071749999</c:v>
                </c:pt>
                <c:pt idx="180">
                  <c:v>872.40616787500005</c:v>
                </c:pt>
                <c:pt idx="181">
                  <c:v>991.19057087500005</c:v>
                </c:pt>
                <c:pt idx="182">
                  <c:v>817.82381112500002</c:v>
                </c:pt>
                <c:pt idx="183">
                  <c:v>1140.0516204375001</c:v>
                </c:pt>
                <c:pt idx="184">
                  <c:v>1548.5039165000001</c:v>
                </c:pt>
                <c:pt idx="185">
                  <c:v>3076.8766543749989</c:v>
                </c:pt>
                <c:pt idx="186">
                  <c:v>4057.4314991249985</c:v>
                </c:pt>
                <c:pt idx="187">
                  <c:v>4496.8852124374989</c:v>
                </c:pt>
                <c:pt idx="188">
                  <c:v>4583.4809006249998</c:v>
                </c:pt>
                <c:pt idx="189">
                  <c:v>4278.1171506249993</c:v>
                </c:pt>
                <c:pt idx="190">
                  <c:v>2318.4592645000002</c:v>
                </c:pt>
                <c:pt idx="191">
                  <c:v>1157.9524443750001</c:v>
                </c:pt>
                <c:pt idx="192">
                  <c:v>919.23352781250003</c:v>
                </c:pt>
                <c:pt idx="193">
                  <c:v>622.80179262499996</c:v>
                </c:pt>
                <c:pt idx="194">
                  <c:v>650.68983624999998</c:v>
                </c:pt>
                <c:pt idx="195">
                  <c:v>590.62349500000005</c:v>
                </c:pt>
                <c:pt idx="196">
                  <c:v>667.62250475000008</c:v>
                </c:pt>
                <c:pt idx="197">
                  <c:v>1063.3543841874998</c:v>
                </c:pt>
                <c:pt idx="198">
                  <c:v>2591.3696338750001</c:v>
                </c:pt>
                <c:pt idx="199">
                  <c:v>3975.7886621875004</c:v>
                </c:pt>
                <c:pt idx="200">
                  <c:v>3792.8323481875</c:v>
                </c:pt>
                <c:pt idx="201">
                  <c:v>2918.5588775000001</c:v>
                </c:pt>
                <c:pt idx="202">
                  <c:v>1976.9809142500001</c:v>
                </c:pt>
                <c:pt idx="203">
                  <c:v>1585.7384853750002</c:v>
                </c:pt>
                <c:pt idx="204">
                  <c:v>1599.94949675</c:v>
                </c:pt>
                <c:pt idx="205">
                  <c:v>1458.4853345000001</c:v>
                </c:pt>
                <c:pt idx="206">
                  <c:v>1257.819274125</c:v>
                </c:pt>
                <c:pt idx="207">
                  <c:v>959.41552362500011</c:v>
                </c:pt>
                <c:pt idx="208">
                  <c:v>1442.5414103125001</c:v>
                </c:pt>
                <c:pt idx="209">
                  <c:v>2774.152289812499</c:v>
                </c:pt>
                <c:pt idx="210">
                  <c:v>4054.9318810000004</c:v>
                </c:pt>
                <c:pt idx="211">
                  <c:v>4385.6009698749986</c:v>
                </c:pt>
                <c:pt idx="212">
                  <c:v>4313.4098717499983</c:v>
                </c:pt>
                <c:pt idx="213">
                  <c:v>2514.4884565625002</c:v>
                </c:pt>
                <c:pt idx="214">
                  <c:v>1339.7935538124989</c:v>
                </c:pt>
                <c:pt idx="215">
                  <c:v>825.11302218750006</c:v>
                </c:pt>
                <c:pt idx="216">
                  <c:v>810.94491781250008</c:v>
                </c:pt>
                <c:pt idx="217">
                  <c:v>798.84282568750007</c:v>
                </c:pt>
                <c:pt idx="218">
                  <c:v>747.97598012499998</c:v>
                </c:pt>
                <c:pt idx="219">
                  <c:v>563.95925799999998</c:v>
                </c:pt>
                <c:pt idx="220">
                  <c:v>604.03548962499997</c:v>
                </c:pt>
                <c:pt idx="221">
                  <c:v>1257.9903228749993</c:v>
                </c:pt>
                <c:pt idx="222">
                  <c:v>2345.4139351250001</c:v>
                </c:pt>
                <c:pt idx="223">
                  <c:v>4110.9653282499976</c:v>
                </c:pt>
                <c:pt idx="224">
                  <c:v>4609.3568044374979</c:v>
                </c:pt>
                <c:pt idx="225">
                  <c:v>4280.4063408124994</c:v>
                </c:pt>
                <c:pt idx="226">
                  <c:v>3497.8054708125001</c:v>
                </c:pt>
                <c:pt idx="227">
                  <c:v>2584.570877624999</c:v>
                </c:pt>
                <c:pt idx="228">
                  <c:v>2032.5958578125001</c:v>
                </c:pt>
                <c:pt idx="229">
                  <c:v>1882.5198028750001</c:v>
                </c:pt>
                <c:pt idx="230">
                  <c:v>1824.1405178749999</c:v>
                </c:pt>
                <c:pt idx="231">
                  <c:v>1752.259573625</c:v>
                </c:pt>
                <c:pt idx="232">
                  <c:v>2680.989067999999</c:v>
                </c:pt>
                <c:pt idx="233">
                  <c:v>4227.5384931249982</c:v>
                </c:pt>
                <c:pt idx="234">
                  <c:v>5205.0760293124968</c:v>
                </c:pt>
                <c:pt idx="235">
                  <c:v>5805.488058375</c:v>
                </c:pt>
                <c:pt idx="236">
                  <c:v>6082.725188062499</c:v>
                </c:pt>
                <c:pt idx="237">
                  <c:v>5563.1165884999991</c:v>
                </c:pt>
                <c:pt idx="238">
                  <c:v>3834.3626480624994</c:v>
                </c:pt>
                <c:pt idx="239">
                  <c:v>2455.7839356874988</c:v>
                </c:pt>
                <c:pt idx="240">
                  <c:v>1808.443589125</c:v>
                </c:pt>
                <c:pt idx="241">
                  <c:v>1254.9110600000001</c:v>
                </c:pt>
                <c:pt idx="242">
                  <c:v>853.04114537500004</c:v>
                </c:pt>
                <c:pt idx="243">
                  <c:v>512.23701475000007</c:v>
                </c:pt>
                <c:pt idx="244">
                  <c:v>509.36686237500004</c:v>
                </c:pt>
                <c:pt idx="245">
                  <c:v>1645.7924513750002</c:v>
                </c:pt>
                <c:pt idx="246">
                  <c:v>4095.6593466875001</c:v>
                </c:pt>
                <c:pt idx="247">
                  <c:v>4800.4034049375005</c:v>
                </c:pt>
                <c:pt idx="248">
                  <c:v>4505.3568629999991</c:v>
                </c:pt>
                <c:pt idx="249">
                  <c:v>4180.9902993749993</c:v>
                </c:pt>
                <c:pt idx="250">
                  <c:v>4174.3083444374988</c:v>
                </c:pt>
                <c:pt idx="251">
                  <c:v>2854.126142812499</c:v>
                </c:pt>
                <c:pt idx="252">
                  <c:v>1434.8031558750001</c:v>
                </c:pt>
                <c:pt idx="253">
                  <c:v>1316.687418875</c:v>
                </c:pt>
                <c:pt idx="254">
                  <c:v>860.07765225000003</c:v>
                </c:pt>
                <c:pt idx="255">
                  <c:v>978.37303150000002</c:v>
                </c:pt>
                <c:pt idx="256">
                  <c:v>1751.19903075</c:v>
                </c:pt>
                <c:pt idx="257">
                  <c:v>2617.9326265</c:v>
                </c:pt>
                <c:pt idx="258">
                  <c:v>3852.9953399374999</c:v>
                </c:pt>
                <c:pt idx="259">
                  <c:v>4293.7056811874972</c:v>
                </c:pt>
                <c:pt idx="260">
                  <c:v>3994.6152281249992</c:v>
                </c:pt>
                <c:pt idx="261">
                  <c:v>3912.9837469375002</c:v>
                </c:pt>
                <c:pt idx="262">
                  <c:v>3019.4840891249987</c:v>
                </c:pt>
                <c:pt idx="263">
                  <c:v>1496.022507062499</c:v>
                </c:pt>
                <c:pt idx="264">
                  <c:v>1492.483778625</c:v>
                </c:pt>
                <c:pt idx="265">
                  <c:v>1347.7310508124999</c:v>
                </c:pt>
                <c:pt idx="266">
                  <c:v>823.830540875</c:v>
                </c:pt>
                <c:pt idx="267">
                  <c:v>499.51013412500004</c:v>
                </c:pt>
                <c:pt idx="268">
                  <c:v>402.20789368750002</c:v>
                </c:pt>
                <c:pt idx="269">
                  <c:v>418.59112393750002</c:v>
                </c:pt>
                <c:pt idx="270">
                  <c:v>630.43877631250007</c:v>
                </c:pt>
                <c:pt idx="271">
                  <c:v>984.64403449999998</c:v>
                </c:pt>
                <c:pt idx="272">
                  <c:v>902.15484887499997</c:v>
                </c:pt>
                <c:pt idx="273">
                  <c:v>1072.889547625</c:v>
                </c:pt>
                <c:pt idx="274">
                  <c:v>750.1343051875001</c:v>
                </c:pt>
                <c:pt idx="275">
                  <c:v>743.67884712500006</c:v>
                </c:pt>
                <c:pt idx="276">
                  <c:v>296.19186150000002</c:v>
                </c:pt>
                <c:pt idx="277">
                  <c:v>239.711256625</c:v>
                </c:pt>
                <c:pt idx="278">
                  <c:v>293.923670625</c:v>
                </c:pt>
                <c:pt idx="279">
                  <c:v>587.404950375</c:v>
                </c:pt>
                <c:pt idx="280">
                  <c:v>539.95823587500001</c:v>
                </c:pt>
                <c:pt idx="281">
                  <c:v>1096.0856333125</c:v>
                </c:pt>
                <c:pt idx="282">
                  <c:v>1973.774380999999</c:v>
                </c:pt>
                <c:pt idx="283">
                  <c:v>2944.4909248125005</c:v>
                </c:pt>
                <c:pt idx="284">
                  <c:v>3769.3844564999995</c:v>
                </c:pt>
                <c:pt idx="285">
                  <c:v>2509.7504757500001</c:v>
                </c:pt>
                <c:pt idx="286">
                  <c:v>1553.3167831875001</c:v>
                </c:pt>
                <c:pt idx="287">
                  <c:v>1120.657734875</c:v>
                </c:pt>
                <c:pt idx="288">
                  <c:v>902.19789437500003</c:v>
                </c:pt>
                <c:pt idx="289">
                  <c:v>514.91089725000006</c:v>
                </c:pt>
                <c:pt idx="290">
                  <c:v>433.93227187500003</c:v>
                </c:pt>
                <c:pt idx="291">
                  <c:v>405.23283650000002</c:v>
                </c:pt>
                <c:pt idx="292">
                  <c:v>346.23504812500005</c:v>
                </c:pt>
                <c:pt idx="293">
                  <c:v>310.88713018750008</c:v>
                </c:pt>
                <c:pt idx="294">
                  <c:v>358.67975487500007</c:v>
                </c:pt>
                <c:pt idx="295">
                  <c:v>462.27996906250002</c:v>
                </c:pt>
                <c:pt idx="296">
                  <c:v>457.98258806250004</c:v>
                </c:pt>
                <c:pt idx="297">
                  <c:v>756.75738056249997</c:v>
                </c:pt>
                <c:pt idx="298">
                  <c:v>581.9639498125</c:v>
                </c:pt>
                <c:pt idx="299">
                  <c:v>399.743026875</c:v>
                </c:pt>
                <c:pt idx="300">
                  <c:v>434.14320787500003</c:v>
                </c:pt>
                <c:pt idx="301">
                  <c:v>436.56770962500002</c:v>
                </c:pt>
                <c:pt idx="302">
                  <c:v>475.32656137500004</c:v>
                </c:pt>
                <c:pt idx="303">
                  <c:v>534.26636562500005</c:v>
                </c:pt>
                <c:pt idx="304">
                  <c:v>1105.3052346249999</c:v>
                </c:pt>
                <c:pt idx="305">
                  <c:v>1511.2952241875</c:v>
                </c:pt>
                <c:pt idx="306">
                  <c:v>2297.6809627500002</c:v>
                </c:pt>
                <c:pt idx="307">
                  <c:v>2940.0606136249994</c:v>
                </c:pt>
                <c:pt idx="308">
                  <c:v>3244.7456418749994</c:v>
                </c:pt>
                <c:pt idx="309">
                  <c:v>2465.4430121250002</c:v>
                </c:pt>
                <c:pt idx="310">
                  <c:v>1501.298102625</c:v>
                </c:pt>
                <c:pt idx="311">
                  <c:v>1200.2401143750001</c:v>
                </c:pt>
                <c:pt idx="312">
                  <c:v>633.41124500000001</c:v>
                </c:pt>
                <c:pt idx="313">
                  <c:v>690.05032137499995</c:v>
                </c:pt>
                <c:pt idx="314">
                  <c:v>513.16623025000001</c:v>
                </c:pt>
                <c:pt idx="315">
                  <c:v>449.86469899999997</c:v>
                </c:pt>
                <c:pt idx="316">
                  <c:v>448.826545125</c:v>
                </c:pt>
                <c:pt idx="317">
                  <c:v>676.15523675000009</c:v>
                </c:pt>
                <c:pt idx="318">
                  <c:v>2415.0907683750002</c:v>
                </c:pt>
                <c:pt idx="319">
                  <c:v>4106.8599372499984</c:v>
                </c:pt>
                <c:pt idx="320">
                  <c:v>4068.4472601874982</c:v>
                </c:pt>
                <c:pt idx="321">
                  <c:v>3765.7009115625001</c:v>
                </c:pt>
                <c:pt idx="322">
                  <c:v>2753.3795541250001</c:v>
                </c:pt>
                <c:pt idx="323">
                  <c:v>2253.2895156249992</c:v>
                </c:pt>
                <c:pt idx="324">
                  <c:v>1555.8314148750001</c:v>
                </c:pt>
                <c:pt idx="325">
                  <c:v>1595.2553692500001</c:v>
                </c:pt>
                <c:pt idx="326">
                  <c:v>1713.4071086250001</c:v>
                </c:pt>
                <c:pt idx="327">
                  <c:v>2291.5819409375003</c:v>
                </c:pt>
                <c:pt idx="328">
                  <c:v>3098.9178453125</c:v>
                </c:pt>
                <c:pt idx="329">
                  <c:v>4624.5445365624983</c:v>
                </c:pt>
                <c:pt idx="330">
                  <c:v>5387.8382294999983</c:v>
                </c:pt>
                <c:pt idx="331">
                  <c:v>6089.4117291249977</c:v>
                </c:pt>
                <c:pt idx="332">
                  <c:v>5329.529545062499</c:v>
                </c:pt>
                <c:pt idx="333">
                  <c:v>4314.9787951249973</c:v>
                </c:pt>
                <c:pt idx="334">
                  <c:v>3526.3773259375002</c:v>
                </c:pt>
                <c:pt idx="335">
                  <c:v>1788.55731225</c:v>
                </c:pt>
                <c:pt idx="336">
                  <c:v>808.043949</c:v>
                </c:pt>
                <c:pt idx="337">
                  <c:v>834.40590412500012</c:v>
                </c:pt>
                <c:pt idx="338">
                  <c:v>796.85020350000013</c:v>
                </c:pt>
                <c:pt idx="339">
                  <c:v>665.69915712500006</c:v>
                </c:pt>
                <c:pt idx="340">
                  <c:v>729.98952775000009</c:v>
                </c:pt>
                <c:pt idx="341">
                  <c:v>1199.95397325</c:v>
                </c:pt>
                <c:pt idx="342">
                  <c:v>3969.1023007499989</c:v>
                </c:pt>
                <c:pt idx="343">
                  <c:v>4758.1842770624989</c:v>
                </c:pt>
                <c:pt idx="344">
                  <c:v>4698.3250281874989</c:v>
                </c:pt>
                <c:pt idx="345">
                  <c:v>4393.9475954374975</c:v>
                </c:pt>
                <c:pt idx="346">
                  <c:v>4001.3156013749995</c:v>
                </c:pt>
                <c:pt idx="347">
                  <c:v>4033.8591078750001</c:v>
                </c:pt>
                <c:pt idx="348">
                  <c:v>2944.2939688750002</c:v>
                </c:pt>
                <c:pt idx="349">
                  <c:v>2951.9186593750001</c:v>
                </c:pt>
                <c:pt idx="350">
                  <c:v>3099.856679999999</c:v>
                </c:pt>
                <c:pt idx="351">
                  <c:v>3324.51010825</c:v>
                </c:pt>
                <c:pt idx="352">
                  <c:v>3488.9098465624984</c:v>
                </c:pt>
                <c:pt idx="353">
                  <c:v>4780.8032496249971</c:v>
                </c:pt>
                <c:pt idx="354">
                  <c:v>5387.5900353124989</c:v>
                </c:pt>
                <c:pt idx="355">
                  <c:v>5245.7947324374991</c:v>
                </c:pt>
                <c:pt idx="356">
                  <c:v>5206.7291968749978</c:v>
                </c:pt>
                <c:pt idx="357">
                  <c:v>4742.0909837499994</c:v>
                </c:pt>
                <c:pt idx="358">
                  <c:v>4564.5452783125002</c:v>
                </c:pt>
                <c:pt idx="359">
                  <c:v>2298.4959638749997</c:v>
                </c:pt>
                <c:pt idx="360">
                  <c:v>1330.7742930000002</c:v>
                </c:pt>
                <c:pt idx="361">
                  <c:v>1166.7575416250002</c:v>
                </c:pt>
                <c:pt idx="362">
                  <c:v>635.84221650000006</c:v>
                </c:pt>
                <c:pt idx="363">
                  <c:v>647.87953162500003</c:v>
                </c:pt>
                <c:pt idx="364">
                  <c:v>638.02287987500006</c:v>
                </c:pt>
                <c:pt idx="365">
                  <c:v>964.14932125000007</c:v>
                </c:pt>
                <c:pt idx="366">
                  <c:v>3954.8980023749991</c:v>
                </c:pt>
                <c:pt idx="367">
                  <c:v>4585.3986793125005</c:v>
                </c:pt>
                <c:pt idx="368">
                  <c:v>4378.4912685624986</c:v>
                </c:pt>
                <c:pt idx="369">
                  <c:v>3645.5550754374995</c:v>
                </c:pt>
                <c:pt idx="370">
                  <c:v>3854.56205</c:v>
                </c:pt>
                <c:pt idx="371">
                  <c:v>2822.103573375</c:v>
                </c:pt>
                <c:pt idx="372">
                  <c:v>1547.1510748750002</c:v>
                </c:pt>
                <c:pt idx="373">
                  <c:v>1905.7044595</c:v>
                </c:pt>
                <c:pt idx="374">
                  <c:v>2098.771414249999</c:v>
                </c:pt>
                <c:pt idx="375">
                  <c:v>2408.3366057500002</c:v>
                </c:pt>
                <c:pt idx="376">
                  <c:v>2571.9393218750001</c:v>
                </c:pt>
                <c:pt idx="377">
                  <c:v>2618.7645155</c:v>
                </c:pt>
                <c:pt idx="378">
                  <c:v>3609.3544255000002</c:v>
                </c:pt>
                <c:pt idx="379">
                  <c:v>3562.7365683749999</c:v>
                </c:pt>
                <c:pt idx="380">
                  <c:v>3400.4368220000001</c:v>
                </c:pt>
                <c:pt idx="381">
                  <c:v>1780.0173384999989</c:v>
                </c:pt>
                <c:pt idx="382">
                  <c:v>791.85426762500003</c:v>
                </c:pt>
                <c:pt idx="383">
                  <c:v>759.31138756250004</c:v>
                </c:pt>
                <c:pt idx="384">
                  <c:v>411.7990815</c:v>
                </c:pt>
                <c:pt idx="385">
                  <c:v>669.89368749999994</c:v>
                </c:pt>
                <c:pt idx="386">
                  <c:v>444.33808875</c:v>
                </c:pt>
                <c:pt idx="387">
                  <c:v>512.54369662499994</c:v>
                </c:pt>
                <c:pt idx="388">
                  <c:v>627.12926287500011</c:v>
                </c:pt>
                <c:pt idx="389">
                  <c:v>610.25074462500004</c:v>
                </c:pt>
                <c:pt idx="390">
                  <c:v>975.35311525000009</c:v>
                </c:pt>
                <c:pt idx="391">
                  <c:v>2470.9988540625004</c:v>
                </c:pt>
                <c:pt idx="392">
                  <c:v>3229.203657</c:v>
                </c:pt>
                <c:pt idx="393">
                  <c:v>2908.7548282499993</c:v>
                </c:pt>
                <c:pt idx="394">
                  <c:v>1471.8540813750001</c:v>
                </c:pt>
                <c:pt idx="395">
                  <c:v>1498.9535455</c:v>
                </c:pt>
                <c:pt idx="396">
                  <c:v>1193.0150157500002</c:v>
                </c:pt>
                <c:pt idx="397">
                  <c:v>1011.726297875</c:v>
                </c:pt>
                <c:pt idx="398">
                  <c:v>671.91829137500008</c:v>
                </c:pt>
                <c:pt idx="399">
                  <c:v>592.56788775000007</c:v>
                </c:pt>
                <c:pt idx="400">
                  <c:v>612.50447000000008</c:v>
                </c:pt>
                <c:pt idx="401">
                  <c:v>2006.071391125</c:v>
                </c:pt>
                <c:pt idx="402">
                  <c:v>3483.2332075625</c:v>
                </c:pt>
                <c:pt idx="403">
                  <c:v>3651.0725080000002</c:v>
                </c:pt>
                <c:pt idx="404">
                  <c:v>2823.6435180625003</c:v>
                </c:pt>
                <c:pt idx="405">
                  <c:v>1617.866527375</c:v>
                </c:pt>
                <c:pt idx="406">
                  <c:v>683.374641</c:v>
                </c:pt>
                <c:pt idx="407">
                  <c:v>418.11764762500002</c:v>
                </c:pt>
                <c:pt idx="408">
                  <c:v>347.22328875000005</c:v>
                </c:pt>
                <c:pt idx="409">
                  <c:v>239.119692375</c:v>
                </c:pt>
                <c:pt idx="410">
                  <c:v>299.195491</c:v>
                </c:pt>
                <c:pt idx="411">
                  <c:v>276.64959725</c:v>
                </c:pt>
                <c:pt idx="412">
                  <c:v>339.29454375</c:v>
                </c:pt>
                <c:pt idx="413">
                  <c:v>345.59137525</c:v>
                </c:pt>
                <c:pt idx="414">
                  <c:v>806.0236195</c:v>
                </c:pt>
                <c:pt idx="415">
                  <c:v>2555.4346377500001</c:v>
                </c:pt>
                <c:pt idx="416">
                  <c:v>3298.0038085000001</c:v>
                </c:pt>
                <c:pt idx="417">
                  <c:v>2133.8750464999998</c:v>
                </c:pt>
                <c:pt idx="418">
                  <c:v>1233.4104480000001</c:v>
                </c:pt>
                <c:pt idx="419">
                  <c:v>777.73603137500004</c:v>
                </c:pt>
                <c:pt idx="420">
                  <c:v>525.361137375</c:v>
                </c:pt>
                <c:pt idx="421">
                  <c:v>516.73214500000006</c:v>
                </c:pt>
                <c:pt idx="422">
                  <c:v>492.11064162500003</c:v>
                </c:pt>
                <c:pt idx="423">
                  <c:v>482.13450925000001</c:v>
                </c:pt>
                <c:pt idx="424">
                  <c:v>626.94336125000007</c:v>
                </c:pt>
                <c:pt idx="425">
                  <c:v>1262.4730536249999</c:v>
                </c:pt>
                <c:pt idx="426">
                  <c:v>2808.5392917500003</c:v>
                </c:pt>
                <c:pt idx="427">
                  <c:v>3779.365277375</c:v>
                </c:pt>
                <c:pt idx="428">
                  <c:v>1998.9053878125001</c:v>
                </c:pt>
                <c:pt idx="429">
                  <c:v>930.3801235625001</c:v>
                </c:pt>
                <c:pt idx="430">
                  <c:v>662.87639724999997</c:v>
                </c:pt>
                <c:pt idx="431">
                  <c:v>488.6258454375</c:v>
                </c:pt>
                <c:pt idx="432">
                  <c:v>322.49462468749999</c:v>
                </c:pt>
                <c:pt idx="433">
                  <c:v>313.14790175000002</c:v>
                </c:pt>
                <c:pt idx="434">
                  <c:v>303.71976012499999</c:v>
                </c:pt>
                <c:pt idx="435">
                  <c:v>313.81081312500004</c:v>
                </c:pt>
                <c:pt idx="436">
                  <c:v>337.14618887500001</c:v>
                </c:pt>
                <c:pt idx="437">
                  <c:v>263.61273100000005</c:v>
                </c:pt>
                <c:pt idx="438">
                  <c:v>400.57726625000004</c:v>
                </c:pt>
                <c:pt idx="439">
                  <c:v>581.46144262500002</c:v>
                </c:pt>
                <c:pt idx="440">
                  <c:v>807.47483643750002</c:v>
                </c:pt>
                <c:pt idx="441">
                  <c:v>769.30421756250007</c:v>
                </c:pt>
                <c:pt idx="442">
                  <c:v>676.24903156250002</c:v>
                </c:pt>
                <c:pt idx="443">
                  <c:v>668.03735706250006</c:v>
                </c:pt>
                <c:pt idx="444">
                  <c:v>477.86617275000003</c:v>
                </c:pt>
                <c:pt idx="445">
                  <c:v>308.27128862500007</c:v>
                </c:pt>
                <c:pt idx="446">
                  <c:v>290.95042475000002</c:v>
                </c:pt>
                <c:pt idx="447">
                  <c:v>346.08455975000004</c:v>
                </c:pt>
                <c:pt idx="448">
                  <c:v>518.88519350000013</c:v>
                </c:pt>
                <c:pt idx="449">
                  <c:v>1008.76578925</c:v>
                </c:pt>
                <c:pt idx="450">
                  <c:v>1482.0742366874999</c:v>
                </c:pt>
                <c:pt idx="451">
                  <c:v>1911.1481123750002</c:v>
                </c:pt>
                <c:pt idx="452">
                  <c:v>1510.2546458750001</c:v>
                </c:pt>
                <c:pt idx="453">
                  <c:v>852.40506087500012</c:v>
                </c:pt>
                <c:pt idx="454">
                  <c:v>693.0989780000001</c:v>
                </c:pt>
                <c:pt idx="455">
                  <c:v>484.63595750000007</c:v>
                </c:pt>
                <c:pt idx="456">
                  <c:v>404.76490162500005</c:v>
                </c:pt>
                <c:pt idx="457">
                  <c:v>204.96827324999998</c:v>
                </c:pt>
                <c:pt idx="458">
                  <c:v>357.14819412499997</c:v>
                </c:pt>
                <c:pt idx="459">
                  <c:v>196.35935450000002</c:v>
                </c:pt>
                <c:pt idx="460">
                  <c:v>250.070438</c:v>
                </c:pt>
                <c:pt idx="461">
                  <c:v>350.88775800000002</c:v>
                </c:pt>
                <c:pt idx="462">
                  <c:v>379.26016887500003</c:v>
                </c:pt>
                <c:pt idx="463">
                  <c:v>470.21440100000001</c:v>
                </c:pt>
                <c:pt idx="464">
                  <c:v>284.90963531250003</c:v>
                </c:pt>
                <c:pt idx="465">
                  <c:v>294.01405256250001</c:v>
                </c:pt>
                <c:pt idx="466">
                  <c:v>218.80424393749999</c:v>
                </c:pt>
                <c:pt idx="467">
                  <c:v>156.115351</c:v>
                </c:pt>
                <c:pt idx="468">
                  <c:v>168.757861375</c:v>
                </c:pt>
                <c:pt idx="469">
                  <c:v>193.19960387500001</c:v>
                </c:pt>
                <c:pt idx="470">
                  <c:v>170.84469387500002</c:v>
                </c:pt>
                <c:pt idx="471">
                  <c:v>147.544956375</c:v>
                </c:pt>
                <c:pt idx="472">
                  <c:v>186.59203875</c:v>
                </c:pt>
                <c:pt idx="473">
                  <c:v>426.02158125</c:v>
                </c:pt>
                <c:pt idx="474">
                  <c:v>1155.842853375</c:v>
                </c:pt>
                <c:pt idx="475">
                  <c:v>1862.9438356875</c:v>
                </c:pt>
                <c:pt idx="476">
                  <c:v>1563.271391499999</c:v>
                </c:pt>
                <c:pt idx="477">
                  <c:v>1088.4363050625</c:v>
                </c:pt>
                <c:pt idx="478">
                  <c:v>765.0142306875</c:v>
                </c:pt>
                <c:pt idx="479">
                  <c:v>674.73162187500009</c:v>
                </c:pt>
                <c:pt idx="480">
                  <c:v>473.82945912500003</c:v>
                </c:pt>
                <c:pt idx="481">
                  <c:v>389.48778937500003</c:v>
                </c:pt>
                <c:pt idx="482">
                  <c:v>335.72683406250007</c:v>
                </c:pt>
                <c:pt idx="483">
                  <c:v>251.35543243749999</c:v>
                </c:pt>
                <c:pt idx="484">
                  <c:v>283.54998893750007</c:v>
                </c:pt>
                <c:pt idx="485">
                  <c:v>523.76776274999997</c:v>
                </c:pt>
                <c:pt idx="486">
                  <c:v>2504.524883937499</c:v>
                </c:pt>
                <c:pt idx="487">
                  <c:v>3718.2724370000001</c:v>
                </c:pt>
                <c:pt idx="488">
                  <c:v>4363.3859885624988</c:v>
                </c:pt>
                <c:pt idx="489">
                  <c:v>3588.3659915625003</c:v>
                </c:pt>
                <c:pt idx="490">
                  <c:v>3165.4275131875002</c:v>
                </c:pt>
                <c:pt idx="491">
                  <c:v>2132.4755448125002</c:v>
                </c:pt>
                <c:pt idx="492">
                  <c:v>1250.7894638125001</c:v>
                </c:pt>
                <c:pt idx="493">
                  <c:v>840.72453800000005</c:v>
                </c:pt>
                <c:pt idx="494">
                  <c:v>748.50003049999998</c:v>
                </c:pt>
                <c:pt idx="495">
                  <c:v>1312.4174760000001</c:v>
                </c:pt>
                <c:pt idx="496">
                  <c:v>2841.8648170000001</c:v>
                </c:pt>
                <c:pt idx="497">
                  <c:v>3957.9736735625002</c:v>
                </c:pt>
                <c:pt idx="498">
                  <c:v>4180.3969775000005</c:v>
                </c:pt>
                <c:pt idx="499">
                  <c:v>4803.7089027500006</c:v>
                </c:pt>
                <c:pt idx="500">
                  <c:v>4082.3091333749994</c:v>
                </c:pt>
                <c:pt idx="501">
                  <c:v>3226.1133651874998</c:v>
                </c:pt>
                <c:pt idx="502">
                  <c:v>2775.2450167500006</c:v>
                </c:pt>
                <c:pt idx="503">
                  <c:v>1094.8702581250002</c:v>
                </c:pt>
                <c:pt idx="504">
                  <c:v>1081.4648986249999</c:v>
                </c:pt>
                <c:pt idx="505">
                  <c:v>657.05261674999997</c:v>
                </c:pt>
                <c:pt idx="506">
                  <c:v>583.58867087500005</c:v>
                </c:pt>
                <c:pt idx="507">
                  <c:v>561.65601937500003</c:v>
                </c:pt>
                <c:pt idx="508">
                  <c:v>530.31325687500009</c:v>
                </c:pt>
                <c:pt idx="509">
                  <c:v>871.57237362500007</c:v>
                </c:pt>
                <c:pt idx="510">
                  <c:v>2848.7814920625001</c:v>
                </c:pt>
                <c:pt idx="511">
                  <c:v>4696.6166206874977</c:v>
                </c:pt>
                <c:pt idx="512">
                  <c:v>4928.9311496874998</c:v>
                </c:pt>
                <c:pt idx="513">
                  <c:v>4321.606689437499</c:v>
                </c:pt>
                <c:pt idx="514">
                  <c:v>2721.1901249375001</c:v>
                </c:pt>
                <c:pt idx="515">
                  <c:v>2139.1829766250003</c:v>
                </c:pt>
                <c:pt idx="516">
                  <c:v>1380.8338261250001</c:v>
                </c:pt>
                <c:pt idx="517">
                  <c:v>1474.412861</c:v>
                </c:pt>
                <c:pt idx="518">
                  <c:v>1491.3368188750001</c:v>
                </c:pt>
                <c:pt idx="519">
                  <c:v>2426.7093934999998</c:v>
                </c:pt>
                <c:pt idx="520">
                  <c:v>4117.3051464999999</c:v>
                </c:pt>
                <c:pt idx="521">
                  <c:v>4103.4093748750001</c:v>
                </c:pt>
                <c:pt idx="522">
                  <c:v>4459.7285265624996</c:v>
                </c:pt>
                <c:pt idx="523">
                  <c:v>5002.5410423749972</c:v>
                </c:pt>
                <c:pt idx="524">
                  <c:v>4985.7419335624982</c:v>
                </c:pt>
                <c:pt idx="525">
                  <c:v>3899.0243052499982</c:v>
                </c:pt>
                <c:pt idx="526">
                  <c:v>1435.6486766875</c:v>
                </c:pt>
                <c:pt idx="527">
                  <c:v>751.07508525000003</c:v>
                </c:pt>
                <c:pt idx="528">
                  <c:v>733.03820725000003</c:v>
                </c:pt>
                <c:pt idx="529">
                  <c:v>505.53420937499999</c:v>
                </c:pt>
                <c:pt idx="530">
                  <c:v>391.97593981250003</c:v>
                </c:pt>
                <c:pt idx="531">
                  <c:v>262.941828875</c:v>
                </c:pt>
                <c:pt idx="532">
                  <c:v>226.63726468749999</c:v>
                </c:pt>
                <c:pt idx="533">
                  <c:v>472.31423968750005</c:v>
                </c:pt>
                <c:pt idx="534">
                  <c:v>2025.3900168750001</c:v>
                </c:pt>
                <c:pt idx="535">
                  <c:v>3402.4729977500001</c:v>
                </c:pt>
                <c:pt idx="536">
                  <c:v>3721.9476478749998</c:v>
                </c:pt>
                <c:pt idx="537">
                  <c:v>4079.7574085625006</c:v>
                </c:pt>
                <c:pt idx="538">
                  <c:v>3449.8380861875003</c:v>
                </c:pt>
                <c:pt idx="539">
                  <c:v>2495.2845176874994</c:v>
                </c:pt>
                <c:pt idx="540">
                  <c:v>1768.5300493125001</c:v>
                </c:pt>
                <c:pt idx="541">
                  <c:v>1340.956323187499</c:v>
                </c:pt>
                <c:pt idx="542">
                  <c:v>1433.6006740625</c:v>
                </c:pt>
                <c:pt idx="543">
                  <c:v>1244.9166184375001</c:v>
                </c:pt>
                <c:pt idx="544">
                  <c:v>1785.9340557500002</c:v>
                </c:pt>
                <c:pt idx="545">
                  <c:v>2275.9445633125001</c:v>
                </c:pt>
                <c:pt idx="546">
                  <c:v>2832.3684526874995</c:v>
                </c:pt>
                <c:pt idx="547">
                  <c:v>3481.0222551249994</c:v>
                </c:pt>
                <c:pt idx="548">
                  <c:v>3097.527469624999</c:v>
                </c:pt>
                <c:pt idx="549">
                  <c:v>1410.539738687499</c:v>
                </c:pt>
                <c:pt idx="550">
                  <c:v>621.86173825000003</c:v>
                </c:pt>
                <c:pt idx="551">
                  <c:v>615.09327962500004</c:v>
                </c:pt>
                <c:pt idx="552">
                  <c:v>516.46847037499992</c:v>
                </c:pt>
                <c:pt idx="553">
                  <c:v>321.67416981250005</c:v>
                </c:pt>
                <c:pt idx="554">
                  <c:v>197.96050737499999</c:v>
                </c:pt>
                <c:pt idx="555">
                  <c:v>186.13919425</c:v>
                </c:pt>
                <c:pt idx="556">
                  <c:v>205.40264587499999</c:v>
                </c:pt>
                <c:pt idx="557">
                  <c:v>330.97289187500002</c:v>
                </c:pt>
                <c:pt idx="558">
                  <c:v>1170.7561573125001</c:v>
                </c:pt>
                <c:pt idx="559">
                  <c:v>2301.5879621875001</c:v>
                </c:pt>
                <c:pt idx="560">
                  <c:v>2390.55192425</c:v>
                </c:pt>
                <c:pt idx="561">
                  <c:v>1778.2976980000001</c:v>
                </c:pt>
                <c:pt idx="562">
                  <c:v>1647.47517075</c:v>
                </c:pt>
                <c:pt idx="563">
                  <c:v>1005.724183875</c:v>
                </c:pt>
                <c:pt idx="564">
                  <c:v>492.09793575000003</c:v>
                </c:pt>
                <c:pt idx="565">
                  <c:v>773.64047868750004</c:v>
                </c:pt>
                <c:pt idx="566">
                  <c:v>647.97936918750008</c:v>
                </c:pt>
                <c:pt idx="567">
                  <c:v>812.66638987500005</c:v>
                </c:pt>
                <c:pt idx="568">
                  <c:v>1374.4667023125</c:v>
                </c:pt>
                <c:pt idx="569">
                  <c:v>1999.719723125</c:v>
                </c:pt>
                <c:pt idx="570">
                  <c:v>4227.4773311249974</c:v>
                </c:pt>
                <c:pt idx="571">
                  <c:v>4407.8948917499984</c:v>
                </c:pt>
                <c:pt idx="572">
                  <c:v>3592.0794608125002</c:v>
                </c:pt>
                <c:pt idx="573">
                  <c:v>1749.9435173749991</c:v>
                </c:pt>
                <c:pt idx="574">
                  <c:v>1615.6933293750001</c:v>
                </c:pt>
                <c:pt idx="575">
                  <c:v>640.17225231249995</c:v>
                </c:pt>
                <c:pt idx="576">
                  <c:v>385.16439931250005</c:v>
                </c:pt>
                <c:pt idx="577">
                  <c:v>296.85611018750006</c:v>
                </c:pt>
                <c:pt idx="578">
                  <c:v>279.20404568750001</c:v>
                </c:pt>
                <c:pt idx="579">
                  <c:v>268.703892</c:v>
                </c:pt>
                <c:pt idx="580">
                  <c:v>317.15139562500002</c:v>
                </c:pt>
                <c:pt idx="581">
                  <c:v>430.71351300000003</c:v>
                </c:pt>
                <c:pt idx="582">
                  <c:v>1270.1974930000001</c:v>
                </c:pt>
                <c:pt idx="583">
                  <c:v>2534.8432348124993</c:v>
                </c:pt>
                <c:pt idx="584">
                  <c:v>3755.3481755000003</c:v>
                </c:pt>
                <c:pt idx="585">
                  <c:v>3525.6363456875001</c:v>
                </c:pt>
                <c:pt idx="586">
                  <c:v>2758.9888297500001</c:v>
                </c:pt>
                <c:pt idx="587">
                  <c:v>2793.339582874999</c:v>
                </c:pt>
                <c:pt idx="588">
                  <c:v>3089.8924066875002</c:v>
                </c:pt>
                <c:pt idx="589">
                  <c:v>1908.2835384375001</c:v>
                </c:pt>
                <c:pt idx="590">
                  <c:v>969.23398862500005</c:v>
                </c:pt>
                <c:pt idx="591">
                  <c:v>855.95474993749997</c:v>
                </c:pt>
                <c:pt idx="592">
                  <c:v>1206.9383103125001</c:v>
                </c:pt>
                <c:pt idx="593">
                  <c:v>1681.7455731875</c:v>
                </c:pt>
                <c:pt idx="594">
                  <c:v>2503.1479401249999</c:v>
                </c:pt>
                <c:pt idx="595">
                  <c:v>4191.6555358124988</c:v>
                </c:pt>
                <c:pt idx="596">
                  <c:v>2179.2144800000001</c:v>
                </c:pt>
                <c:pt idx="597">
                  <c:v>1177.9828601874999</c:v>
                </c:pt>
                <c:pt idx="598">
                  <c:v>911.59038087500005</c:v>
                </c:pt>
                <c:pt idx="599">
                  <c:v>898.90568993750003</c:v>
                </c:pt>
                <c:pt idx="600">
                  <c:v>943.378685625</c:v>
                </c:pt>
                <c:pt idx="601">
                  <c:v>463.12278287500004</c:v>
                </c:pt>
                <c:pt idx="602">
                  <c:v>445.95329762500006</c:v>
                </c:pt>
                <c:pt idx="603">
                  <c:v>442.31035368750003</c:v>
                </c:pt>
                <c:pt idx="604">
                  <c:v>452.84079187500004</c:v>
                </c:pt>
                <c:pt idx="605">
                  <c:v>439.75429250000002</c:v>
                </c:pt>
                <c:pt idx="606">
                  <c:v>423.928291</c:v>
                </c:pt>
                <c:pt idx="607">
                  <c:v>573.97459637500003</c:v>
                </c:pt>
                <c:pt idx="608">
                  <c:v>684.90746325000009</c:v>
                </c:pt>
                <c:pt idx="609">
                  <c:v>869.76861737499996</c:v>
                </c:pt>
                <c:pt idx="610">
                  <c:v>929.5667668750001</c:v>
                </c:pt>
                <c:pt idx="611">
                  <c:v>995.45116350000001</c:v>
                </c:pt>
                <c:pt idx="612">
                  <c:v>1058.7886396875001</c:v>
                </c:pt>
                <c:pt idx="613">
                  <c:v>675.86711825000009</c:v>
                </c:pt>
                <c:pt idx="614">
                  <c:v>646.45731500000011</c:v>
                </c:pt>
                <c:pt idx="615">
                  <c:v>637.12209037500008</c:v>
                </c:pt>
                <c:pt idx="616">
                  <c:v>580.74287575000005</c:v>
                </c:pt>
                <c:pt idx="617">
                  <c:v>677.05271375000007</c:v>
                </c:pt>
                <c:pt idx="618">
                  <c:v>739.4034093125</c:v>
                </c:pt>
                <c:pt idx="619">
                  <c:v>723.56364362500005</c:v>
                </c:pt>
                <c:pt idx="620">
                  <c:v>776.17144231250006</c:v>
                </c:pt>
                <c:pt idx="621">
                  <c:v>675.0456425000001</c:v>
                </c:pt>
                <c:pt idx="622">
                  <c:v>661.45972962500002</c:v>
                </c:pt>
                <c:pt idx="623">
                  <c:v>676.33405706250005</c:v>
                </c:pt>
                <c:pt idx="624">
                  <c:v>516.28462400000012</c:v>
                </c:pt>
                <c:pt idx="625">
                  <c:v>559.29358768750001</c:v>
                </c:pt>
                <c:pt idx="626">
                  <c:v>553.08210931250005</c:v>
                </c:pt>
                <c:pt idx="627">
                  <c:v>501.06310612500005</c:v>
                </c:pt>
                <c:pt idx="628">
                  <c:v>476.17296268750005</c:v>
                </c:pt>
                <c:pt idx="629">
                  <c:v>525.86502762500004</c:v>
                </c:pt>
                <c:pt idx="630">
                  <c:v>533.44114687499996</c:v>
                </c:pt>
                <c:pt idx="631">
                  <c:v>569.60830356250005</c:v>
                </c:pt>
                <c:pt idx="632">
                  <c:v>753.67123600000002</c:v>
                </c:pt>
                <c:pt idx="633">
                  <c:v>854.44593743750011</c:v>
                </c:pt>
                <c:pt idx="634">
                  <c:v>1175.6550418125</c:v>
                </c:pt>
                <c:pt idx="635">
                  <c:v>1238.6584538750001</c:v>
                </c:pt>
                <c:pt idx="636">
                  <c:v>874.59425643750001</c:v>
                </c:pt>
                <c:pt idx="637">
                  <c:v>687.93844856249996</c:v>
                </c:pt>
                <c:pt idx="638">
                  <c:v>594.41968012500001</c:v>
                </c:pt>
                <c:pt idx="639">
                  <c:v>860.31443075000004</c:v>
                </c:pt>
                <c:pt idx="640">
                  <c:v>823.47878387499998</c:v>
                </c:pt>
                <c:pt idx="641">
                  <c:v>960.79848818749997</c:v>
                </c:pt>
                <c:pt idx="642">
                  <c:v>1302.09515975</c:v>
                </c:pt>
                <c:pt idx="643">
                  <c:v>2715.4786308749999</c:v>
                </c:pt>
                <c:pt idx="644">
                  <c:v>2035.9993451250002</c:v>
                </c:pt>
                <c:pt idx="645">
                  <c:v>1083.404156375</c:v>
                </c:pt>
                <c:pt idx="646">
                  <c:v>1150.5070555</c:v>
                </c:pt>
                <c:pt idx="647">
                  <c:v>774.86999668750002</c:v>
                </c:pt>
                <c:pt idx="648">
                  <c:v>375.22782806250001</c:v>
                </c:pt>
                <c:pt idx="649">
                  <c:v>406.56428625000007</c:v>
                </c:pt>
                <c:pt idx="650">
                  <c:v>321.70356000000004</c:v>
                </c:pt>
                <c:pt idx="651">
                  <c:v>309.73915812500002</c:v>
                </c:pt>
                <c:pt idx="652">
                  <c:v>313.1417955</c:v>
                </c:pt>
                <c:pt idx="653">
                  <c:v>378.13650362500005</c:v>
                </c:pt>
                <c:pt idx="654">
                  <c:v>1598.6429326875002</c:v>
                </c:pt>
                <c:pt idx="655">
                  <c:v>3945.5321303124992</c:v>
                </c:pt>
                <c:pt idx="656">
                  <c:v>4135.5088461874993</c:v>
                </c:pt>
                <c:pt idx="657">
                  <c:v>4125.0868178749988</c:v>
                </c:pt>
                <c:pt idx="658">
                  <c:v>4033.5839454374991</c:v>
                </c:pt>
                <c:pt idx="659">
                  <c:v>3644.3707153125006</c:v>
                </c:pt>
                <c:pt idx="660">
                  <c:v>3209.01042775</c:v>
                </c:pt>
                <c:pt idx="661">
                  <c:v>2589.02272025</c:v>
                </c:pt>
                <c:pt idx="662">
                  <c:v>2771.1597883125</c:v>
                </c:pt>
                <c:pt idx="663">
                  <c:v>2593.3239838125</c:v>
                </c:pt>
                <c:pt idx="664">
                  <c:v>2266.9516638125001</c:v>
                </c:pt>
                <c:pt idx="665">
                  <c:v>3564.730285937499</c:v>
                </c:pt>
                <c:pt idx="666">
                  <c:v>4494.9604147499986</c:v>
                </c:pt>
                <c:pt idx="667">
                  <c:v>4852.4024844999985</c:v>
                </c:pt>
                <c:pt idx="668">
                  <c:v>3812.7400544375</c:v>
                </c:pt>
                <c:pt idx="669">
                  <c:v>2848.2818464375</c:v>
                </c:pt>
                <c:pt idx="670">
                  <c:v>1199.049451249999</c:v>
                </c:pt>
                <c:pt idx="671">
                  <c:v>1030.5637186250001</c:v>
                </c:pt>
                <c:pt idx="672">
                  <c:v>893.57718093750009</c:v>
                </c:pt>
                <c:pt idx="673">
                  <c:v>784.58572300000014</c:v>
                </c:pt>
                <c:pt idx="674">
                  <c:v>794.31705443750002</c:v>
                </c:pt>
                <c:pt idx="675">
                  <c:v>718.4983211875001</c:v>
                </c:pt>
                <c:pt idx="676">
                  <c:v>695.34483625000007</c:v>
                </c:pt>
                <c:pt idx="677">
                  <c:v>809.84889718750003</c:v>
                </c:pt>
                <c:pt idx="678">
                  <c:v>2472.9075078750002</c:v>
                </c:pt>
                <c:pt idx="679">
                  <c:v>4453.7832610624982</c:v>
                </c:pt>
                <c:pt idx="680">
                  <c:v>4991.5846434999985</c:v>
                </c:pt>
                <c:pt idx="681">
                  <c:v>4733.2955882499991</c:v>
                </c:pt>
                <c:pt idx="682">
                  <c:v>4130.3708266249996</c:v>
                </c:pt>
                <c:pt idx="683">
                  <c:v>3387.2701671875002</c:v>
                </c:pt>
                <c:pt idx="684">
                  <c:v>2216.9617289375001</c:v>
                </c:pt>
                <c:pt idx="685">
                  <c:v>2316.5253867500001</c:v>
                </c:pt>
                <c:pt idx="686">
                  <c:v>2023.9943532500001</c:v>
                </c:pt>
                <c:pt idx="687">
                  <c:v>2454.8662896249989</c:v>
                </c:pt>
                <c:pt idx="688">
                  <c:v>2555.0292756875001</c:v>
                </c:pt>
                <c:pt idx="689">
                  <c:v>3481.3016381250004</c:v>
                </c:pt>
                <c:pt idx="690">
                  <c:v>3176.3514908749999</c:v>
                </c:pt>
                <c:pt idx="691">
                  <c:v>3229.5923479375001</c:v>
                </c:pt>
                <c:pt idx="692">
                  <c:v>3081.4274618125</c:v>
                </c:pt>
                <c:pt idx="693">
                  <c:v>2265.7529561249999</c:v>
                </c:pt>
                <c:pt idx="694">
                  <c:v>1698.1021783125002</c:v>
                </c:pt>
                <c:pt idx="695">
                  <c:v>1080.6285773125001</c:v>
                </c:pt>
                <c:pt idx="696">
                  <c:v>825.39191100000005</c:v>
                </c:pt>
                <c:pt idx="697">
                  <c:v>929.58324006250007</c:v>
                </c:pt>
                <c:pt idx="698">
                  <c:v>670.88856993750005</c:v>
                </c:pt>
                <c:pt idx="699">
                  <c:v>647.22523987500006</c:v>
                </c:pt>
                <c:pt idx="700">
                  <c:v>672.54728043750004</c:v>
                </c:pt>
                <c:pt idx="701">
                  <c:v>901.81480068750011</c:v>
                </c:pt>
                <c:pt idx="702">
                  <c:v>1917.0651193125</c:v>
                </c:pt>
                <c:pt idx="703">
                  <c:v>3735.1470705625002</c:v>
                </c:pt>
                <c:pt idx="704">
                  <c:v>3639.6990637500003</c:v>
                </c:pt>
                <c:pt idx="705">
                  <c:v>2834.6670454374998</c:v>
                </c:pt>
                <c:pt idx="706">
                  <c:v>2122.2577498125002</c:v>
                </c:pt>
                <c:pt idx="707">
                  <c:v>1370.1550176875</c:v>
                </c:pt>
                <c:pt idx="708">
                  <c:v>975.30961756250008</c:v>
                </c:pt>
                <c:pt idx="709">
                  <c:v>687.93183850000003</c:v>
                </c:pt>
                <c:pt idx="710">
                  <c:v>668.36402718750003</c:v>
                </c:pt>
                <c:pt idx="711">
                  <c:v>783.5161206250001</c:v>
                </c:pt>
                <c:pt idx="712">
                  <c:v>963.95536518750009</c:v>
                </c:pt>
                <c:pt idx="713">
                  <c:v>2104.7805235000005</c:v>
                </c:pt>
                <c:pt idx="714">
                  <c:v>3331.4487495000003</c:v>
                </c:pt>
                <c:pt idx="715">
                  <c:v>4301.1405429375</c:v>
                </c:pt>
                <c:pt idx="716">
                  <c:v>3173.6891894999999</c:v>
                </c:pt>
                <c:pt idx="717">
                  <c:v>1504.5862569999999</c:v>
                </c:pt>
                <c:pt idx="718">
                  <c:v>1013.9172988750001</c:v>
                </c:pt>
                <c:pt idx="719">
                  <c:v>941.4052113125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0C-4A48-8F1B-8035A1B28F51}"/>
            </c:ext>
          </c:extLst>
        </c:ser>
        <c:ser>
          <c:idx val="2"/>
          <c:order val="2"/>
          <c:tx>
            <c:strRef>
              <c:f>'09'!$E$44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'09'!$E$45:$E$789</c:f>
              <c:numCache>
                <c:formatCode>_-* #,##0.00\ _€_-;\-* #,##0.00\ _€_-;_-* "-"??\ _€_-;_-@_-</c:formatCode>
                <c:ptCount val="745"/>
                <c:pt idx="0">
                  <c:v>371.91996725000007</c:v>
                </c:pt>
                <c:pt idx="1">
                  <c:v>374.94199825000004</c:v>
                </c:pt>
                <c:pt idx="2">
                  <c:v>381.99100700000008</c:v>
                </c:pt>
                <c:pt idx="3">
                  <c:v>379.45642450000003</c:v>
                </c:pt>
                <c:pt idx="4">
                  <c:v>379.09799425000006</c:v>
                </c:pt>
                <c:pt idx="5">
                  <c:v>378.91291275000003</c:v>
                </c:pt>
                <c:pt idx="6">
                  <c:v>358.99996700000003</c:v>
                </c:pt>
                <c:pt idx="7">
                  <c:v>455.81486300000006</c:v>
                </c:pt>
                <c:pt idx="8">
                  <c:v>546.20146725000006</c:v>
                </c:pt>
                <c:pt idx="9">
                  <c:v>660.23349900000005</c:v>
                </c:pt>
                <c:pt idx="10">
                  <c:v>646.93447700000002</c:v>
                </c:pt>
                <c:pt idx="11">
                  <c:v>655.08699450000006</c:v>
                </c:pt>
                <c:pt idx="12">
                  <c:v>629.58726200000001</c:v>
                </c:pt>
                <c:pt idx="13">
                  <c:v>616.74955699999998</c:v>
                </c:pt>
                <c:pt idx="14">
                  <c:v>645.91760950000003</c:v>
                </c:pt>
                <c:pt idx="15">
                  <c:v>607.17635600000006</c:v>
                </c:pt>
                <c:pt idx="16">
                  <c:v>587.68526750000001</c:v>
                </c:pt>
                <c:pt idx="17">
                  <c:v>626.89500950000001</c:v>
                </c:pt>
                <c:pt idx="18">
                  <c:v>631.35939300000007</c:v>
                </c:pt>
                <c:pt idx="19">
                  <c:v>673.71967849999999</c:v>
                </c:pt>
                <c:pt idx="20">
                  <c:v>706.79119350000008</c:v>
                </c:pt>
                <c:pt idx="21">
                  <c:v>669.78178350000007</c:v>
                </c:pt>
                <c:pt idx="22">
                  <c:v>434.56152550000002</c:v>
                </c:pt>
                <c:pt idx="23">
                  <c:v>327.66638075000003</c:v>
                </c:pt>
                <c:pt idx="24">
                  <c:v>338.31467850000007</c:v>
                </c:pt>
                <c:pt idx="25">
                  <c:v>370.35915600000004</c:v>
                </c:pt>
                <c:pt idx="26">
                  <c:v>383.1008185</c:v>
                </c:pt>
                <c:pt idx="27">
                  <c:v>360.19582175000005</c:v>
                </c:pt>
                <c:pt idx="28">
                  <c:v>345.50582700000007</c:v>
                </c:pt>
                <c:pt idx="29">
                  <c:v>323.51847625000005</c:v>
                </c:pt>
                <c:pt idx="30">
                  <c:v>346.51411975000008</c:v>
                </c:pt>
                <c:pt idx="31">
                  <c:v>362.15050750000006</c:v>
                </c:pt>
                <c:pt idx="32">
                  <c:v>382.60366900000002</c:v>
                </c:pt>
                <c:pt idx="33">
                  <c:v>383.7029435</c:v>
                </c:pt>
                <c:pt idx="34">
                  <c:v>381.91004450000003</c:v>
                </c:pt>
                <c:pt idx="35">
                  <c:v>416.42709500000001</c:v>
                </c:pt>
                <c:pt idx="36">
                  <c:v>413.40784925000003</c:v>
                </c:pt>
                <c:pt idx="37">
                  <c:v>424.26284675000005</c:v>
                </c:pt>
                <c:pt idx="38">
                  <c:v>393.24328400000002</c:v>
                </c:pt>
                <c:pt idx="39">
                  <c:v>388.35228350000006</c:v>
                </c:pt>
                <c:pt idx="40">
                  <c:v>378.60536100000002</c:v>
                </c:pt>
                <c:pt idx="41">
                  <c:v>352.0614855</c:v>
                </c:pt>
                <c:pt idx="42">
                  <c:v>355.23049025000006</c:v>
                </c:pt>
                <c:pt idx="43">
                  <c:v>359.46786775000004</c:v>
                </c:pt>
                <c:pt idx="44">
                  <c:v>374.50220500000006</c:v>
                </c:pt>
                <c:pt idx="45">
                  <c:v>379.69762300000002</c:v>
                </c:pt>
                <c:pt idx="46">
                  <c:v>405.01490700000005</c:v>
                </c:pt>
                <c:pt idx="47">
                  <c:v>381.79604399999999</c:v>
                </c:pt>
                <c:pt idx="48">
                  <c:v>395.16049050000004</c:v>
                </c:pt>
                <c:pt idx="49">
                  <c:v>408.80235300000004</c:v>
                </c:pt>
                <c:pt idx="50">
                  <c:v>409.48024850000002</c:v>
                </c:pt>
                <c:pt idx="51">
                  <c:v>407.98703450000005</c:v>
                </c:pt>
                <c:pt idx="52">
                  <c:v>396.95574850000003</c:v>
                </c:pt>
                <c:pt idx="53">
                  <c:v>401.82322350000004</c:v>
                </c:pt>
                <c:pt idx="54">
                  <c:v>399.02494475000003</c:v>
                </c:pt>
                <c:pt idx="55">
                  <c:v>373.00372375000006</c:v>
                </c:pt>
                <c:pt idx="56">
                  <c:v>378.85955500000006</c:v>
                </c:pt>
                <c:pt idx="57">
                  <c:v>361.87755400000003</c:v>
                </c:pt>
                <c:pt idx="58">
                  <c:v>393.73289925</c:v>
                </c:pt>
                <c:pt idx="59">
                  <c:v>394.29631975000007</c:v>
                </c:pt>
                <c:pt idx="60">
                  <c:v>395.22740500000009</c:v>
                </c:pt>
                <c:pt idx="61">
                  <c:v>390.84348500000004</c:v>
                </c:pt>
                <c:pt idx="62">
                  <c:v>393.72623000000004</c:v>
                </c:pt>
                <c:pt idx="63">
                  <c:v>374.84618000000006</c:v>
                </c:pt>
                <c:pt idx="64">
                  <c:v>367.44336000000004</c:v>
                </c:pt>
                <c:pt idx="65">
                  <c:v>364.43635500000005</c:v>
                </c:pt>
                <c:pt idx="66">
                  <c:v>344.10533500000003</c:v>
                </c:pt>
                <c:pt idx="67">
                  <c:v>357.97440500000005</c:v>
                </c:pt>
                <c:pt idx="68">
                  <c:v>364.32098500000001</c:v>
                </c:pt>
                <c:pt idx="69">
                  <c:v>343.57150500000006</c:v>
                </c:pt>
                <c:pt idx="70">
                  <c:v>371.03236000000004</c:v>
                </c:pt>
                <c:pt idx="71">
                  <c:v>371.48703500000005</c:v>
                </c:pt>
                <c:pt idx="72">
                  <c:v>370.58251000000007</c:v>
                </c:pt>
                <c:pt idx="73">
                  <c:v>369.05211000000003</c:v>
                </c:pt>
                <c:pt idx="74">
                  <c:v>349.00550500000008</c:v>
                </c:pt>
                <c:pt idx="75">
                  <c:v>339.52006000000006</c:v>
                </c:pt>
                <c:pt idx="76">
                  <c:v>332.56271000000004</c:v>
                </c:pt>
                <c:pt idx="77">
                  <c:v>359.23763500000007</c:v>
                </c:pt>
                <c:pt idx="78">
                  <c:v>356.40878000000004</c:v>
                </c:pt>
                <c:pt idx="79">
                  <c:v>356.29146000000003</c:v>
                </c:pt>
                <c:pt idx="80">
                  <c:v>371.70400500000005</c:v>
                </c:pt>
                <c:pt idx="81">
                  <c:v>379.06753000000003</c:v>
                </c:pt>
                <c:pt idx="82">
                  <c:v>382.47223500000007</c:v>
                </c:pt>
                <c:pt idx="83">
                  <c:v>369.28221000000008</c:v>
                </c:pt>
                <c:pt idx="84">
                  <c:v>360.77125500000005</c:v>
                </c:pt>
                <c:pt idx="85">
                  <c:v>372.87833500000005</c:v>
                </c:pt>
                <c:pt idx="86">
                  <c:v>370.73690500000004</c:v>
                </c:pt>
                <c:pt idx="87">
                  <c:v>374.42933500000004</c:v>
                </c:pt>
                <c:pt idx="88">
                  <c:v>366.34790500000008</c:v>
                </c:pt>
                <c:pt idx="89">
                  <c:v>359.41518500000001</c:v>
                </c:pt>
                <c:pt idx="90">
                  <c:v>370.68931000000003</c:v>
                </c:pt>
                <c:pt idx="91">
                  <c:v>391.73085500000008</c:v>
                </c:pt>
                <c:pt idx="92">
                  <c:v>396.74073500000003</c:v>
                </c:pt>
                <c:pt idx="93">
                  <c:v>389.63213000000007</c:v>
                </c:pt>
                <c:pt idx="94">
                  <c:v>402.13791000000003</c:v>
                </c:pt>
                <c:pt idx="95">
                  <c:v>398.97701000000006</c:v>
                </c:pt>
                <c:pt idx="96">
                  <c:v>405.44329000000005</c:v>
                </c:pt>
                <c:pt idx="97">
                  <c:v>400.540885</c:v>
                </c:pt>
                <c:pt idx="98">
                  <c:v>375.40938000000006</c:v>
                </c:pt>
                <c:pt idx="99">
                  <c:v>334.70121000000006</c:v>
                </c:pt>
                <c:pt idx="100">
                  <c:v>299.88678000000004</c:v>
                </c:pt>
                <c:pt idx="101">
                  <c:v>305.16701</c:v>
                </c:pt>
                <c:pt idx="102">
                  <c:v>369.28856000000002</c:v>
                </c:pt>
                <c:pt idx="103">
                  <c:v>370.97375500000004</c:v>
                </c:pt>
                <c:pt idx="104">
                  <c:v>374.68860500000005</c:v>
                </c:pt>
                <c:pt idx="105">
                  <c:v>401.70810999999998</c:v>
                </c:pt>
                <c:pt idx="106">
                  <c:v>391.77866000000006</c:v>
                </c:pt>
                <c:pt idx="107">
                  <c:v>355.31791000000004</c:v>
                </c:pt>
                <c:pt idx="108">
                  <c:v>253.74868000000001</c:v>
                </c:pt>
                <c:pt idx="109">
                  <c:v>222.13358499999998</c:v>
                </c:pt>
                <c:pt idx="110">
                  <c:v>253.49675500000001</c:v>
                </c:pt>
                <c:pt idx="111">
                  <c:v>254.35415500000002</c:v>
                </c:pt>
                <c:pt idx="112">
                  <c:v>245.19115500000001</c:v>
                </c:pt>
                <c:pt idx="113">
                  <c:v>337.05668500000002</c:v>
                </c:pt>
                <c:pt idx="114">
                  <c:v>365.53678000000002</c:v>
                </c:pt>
                <c:pt idx="115">
                  <c:v>372.98801000000003</c:v>
                </c:pt>
                <c:pt idx="116">
                  <c:v>379.75335500000006</c:v>
                </c:pt>
                <c:pt idx="117">
                  <c:v>379.54651000000007</c:v>
                </c:pt>
                <c:pt idx="118">
                  <c:v>382.20433500000007</c:v>
                </c:pt>
                <c:pt idx="119">
                  <c:v>380.47061500000001</c:v>
                </c:pt>
                <c:pt idx="120">
                  <c:v>379.87181000000004</c:v>
                </c:pt>
                <c:pt idx="121">
                  <c:v>354.28046000000006</c:v>
                </c:pt>
                <c:pt idx="122">
                  <c:v>259.80070500000005</c:v>
                </c:pt>
                <c:pt idx="123">
                  <c:v>253.49412999999998</c:v>
                </c:pt>
                <c:pt idx="124">
                  <c:v>245.952955</c:v>
                </c:pt>
                <c:pt idx="125">
                  <c:v>239.370035</c:v>
                </c:pt>
                <c:pt idx="126">
                  <c:v>248.35812999999999</c:v>
                </c:pt>
                <c:pt idx="127">
                  <c:v>340.98208</c:v>
                </c:pt>
                <c:pt idx="128">
                  <c:v>349.37446000000006</c:v>
                </c:pt>
                <c:pt idx="129">
                  <c:v>356.74943000000007</c:v>
                </c:pt>
                <c:pt idx="130">
                  <c:v>360.12073000000004</c:v>
                </c:pt>
                <c:pt idx="131">
                  <c:v>374.44633500000003</c:v>
                </c:pt>
                <c:pt idx="132">
                  <c:v>383.62940500000008</c:v>
                </c:pt>
                <c:pt idx="133">
                  <c:v>283.245655</c:v>
                </c:pt>
                <c:pt idx="134">
                  <c:v>250.24726000000001</c:v>
                </c:pt>
                <c:pt idx="135">
                  <c:v>259.92043000000007</c:v>
                </c:pt>
                <c:pt idx="136">
                  <c:v>289.92935500000004</c:v>
                </c:pt>
                <c:pt idx="137">
                  <c:v>356.01765500000005</c:v>
                </c:pt>
                <c:pt idx="138">
                  <c:v>425.05208500000003</c:v>
                </c:pt>
                <c:pt idx="139">
                  <c:v>427.97760500000004</c:v>
                </c:pt>
                <c:pt idx="140">
                  <c:v>420.75386000000003</c:v>
                </c:pt>
                <c:pt idx="141">
                  <c:v>406.06295500000004</c:v>
                </c:pt>
                <c:pt idx="142">
                  <c:v>399.78406000000001</c:v>
                </c:pt>
                <c:pt idx="143">
                  <c:v>405.71298000000007</c:v>
                </c:pt>
                <c:pt idx="144">
                  <c:v>418.29253500000004</c:v>
                </c:pt>
                <c:pt idx="145">
                  <c:v>425.57238500000005</c:v>
                </c:pt>
                <c:pt idx="146">
                  <c:v>421.31216000000006</c:v>
                </c:pt>
                <c:pt idx="147">
                  <c:v>427.68708500000002</c:v>
                </c:pt>
                <c:pt idx="148">
                  <c:v>417.27381500000001</c:v>
                </c:pt>
                <c:pt idx="149">
                  <c:v>382.66923000000008</c:v>
                </c:pt>
                <c:pt idx="150">
                  <c:v>430.55248500000005</c:v>
                </c:pt>
                <c:pt idx="151">
                  <c:v>436.46566000000001</c:v>
                </c:pt>
                <c:pt idx="152">
                  <c:v>404.09695500000004</c:v>
                </c:pt>
                <c:pt idx="153">
                  <c:v>413.65948000000003</c:v>
                </c:pt>
                <c:pt idx="154">
                  <c:v>415.30528500000003</c:v>
                </c:pt>
                <c:pt idx="155">
                  <c:v>420.33753000000002</c:v>
                </c:pt>
                <c:pt idx="156">
                  <c:v>416.70115499999997</c:v>
                </c:pt>
                <c:pt idx="157">
                  <c:v>404.36263000000002</c:v>
                </c:pt>
                <c:pt idx="158">
                  <c:v>411.79128000000003</c:v>
                </c:pt>
                <c:pt idx="159">
                  <c:v>382.59185500000001</c:v>
                </c:pt>
                <c:pt idx="160">
                  <c:v>406.66448000000003</c:v>
                </c:pt>
                <c:pt idx="161">
                  <c:v>416.119755</c:v>
                </c:pt>
                <c:pt idx="162">
                  <c:v>426.30748</c:v>
                </c:pt>
                <c:pt idx="163">
                  <c:v>429.63688000000002</c:v>
                </c:pt>
                <c:pt idx="164">
                  <c:v>438.69710500000002</c:v>
                </c:pt>
                <c:pt idx="165">
                  <c:v>419.779605</c:v>
                </c:pt>
                <c:pt idx="166">
                  <c:v>436.27610500000003</c:v>
                </c:pt>
                <c:pt idx="167">
                  <c:v>418.07638000000003</c:v>
                </c:pt>
                <c:pt idx="168">
                  <c:v>426.16068500000006</c:v>
                </c:pt>
                <c:pt idx="169">
                  <c:v>319.17712500000005</c:v>
                </c:pt>
                <c:pt idx="170">
                  <c:v>235.93402999999998</c:v>
                </c:pt>
                <c:pt idx="171">
                  <c:v>233.29698500000001</c:v>
                </c:pt>
                <c:pt idx="172">
                  <c:v>257.23698000000002</c:v>
                </c:pt>
                <c:pt idx="173">
                  <c:v>285.44462500000009</c:v>
                </c:pt>
                <c:pt idx="174">
                  <c:v>357.20653000000004</c:v>
                </c:pt>
                <c:pt idx="175">
                  <c:v>407.16808500000002</c:v>
                </c:pt>
                <c:pt idx="176">
                  <c:v>400.20328000000006</c:v>
                </c:pt>
                <c:pt idx="177">
                  <c:v>401.27278000000007</c:v>
                </c:pt>
                <c:pt idx="178">
                  <c:v>384.27853000000005</c:v>
                </c:pt>
                <c:pt idx="179">
                  <c:v>386.96628000000004</c:v>
                </c:pt>
                <c:pt idx="180">
                  <c:v>372.19703000000004</c:v>
                </c:pt>
                <c:pt idx="181">
                  <c:v>384.15803</c:v>
                </c:pt>
                <c:pt idx="182">
                  <c:v>371.24860500000005</c:v>
                </c:pt>
                <c:pt idx="183">
                  <c:v>385.88615500000003</c:v>
                </c:pt>
                <c:pt idx="184">
                  <c:v>381.19915500000008</c:v>
                </c:pt>
                <c:pt idx="185">
                  <c:v>392.33225500000003</c:v>
                </c:pt>
                <c:pt idx="186">
                  <c:v>402.96388000000002</c:v>
                </c:pt>
                <c:pt idx="187">
                  <c:v>373.53760500000004</c:v>
                </c:pt>
                <c:pt idx="188">
                  <c:v>407.27193</c:v>
                </c:pt>
                <c:pt idx="189">
                  <c:v>404.36605500000002</c:v>
                </c:pt>
                <c:pt idx="190">
                  <c:v>382.02703000000008</c:v>
                </c:pt>
                <c:pt idx="191">
                  <c:v>376.12703000000005</c:v>
                </c:pt>
                <c:pt idx="192">
                  <c:v>382.81578000000002</c:v>
                </c:pt>
                <c:pt idx="193">
                  <c:v>380.92578000000003</c:v>
                </c:pt>
                <c:pt idx="194">
                  <c:v>372.38553000000007</c:v>
                </c:pt>
                <c:pt idx="195">
                  <c:v>377.52578000000005</c:v>
                </c:pt>
                <c:pt idx="196">
                  <c:v>375.20803000000006</c:v>
                </c:pt>
                <c:pt idx="197">
                  <c:v>381.02028000000007</c:v>
                </c:pt>
                <c:pt idx="198">
                  <c:v>404.20978000000002</c:v>
                </c:pt>
                <c:pt idx="199">
                  <c:v>393.46903000000003</c:v>
                </c:pt>
                <c:pt idx="200">
                  <c:v>388.75853000000001</c:v>
                </c:pt>
                <c:pt idx="201">
                  <c:v>397.53945500000003</c:v>
                </c:pt>
                <c:pt idx="202">
                  <c:v>389.75681000000003</c:v>
                </c:pt>
                <c:pt idx="203">
                  <c:v>363.11593000000005</c:v>
                </c:pt>
                <c:pt idx="204">
                  <c:v>378.71720500000004</c:v>
                </c:pt>
                <c:pt idx="205">
                  <c:v>373.70553000000007</c:v>
                </c:pt>
                <c:pt idx="206">
                  <c:v>378.95985500000006</c:v>
                </c:pt>
                <c:pt idx="207">
                  <c:v>366.39608000000004</c:v>
                </c:pt>
                <c:pt idx="208">
                  <c:v>391.66780500000004</c:v>
                </c:pt>
                <c:pt idx="209">
                  <c:v>399.73928000000006</c:v>
                </c:pt>
                <c:pt idx="210">
                  <c:v>407.85873000000004</c:v>
                </c:pt>
                <c:pt idx="211">
                  <c:v>405.37923000000001</c:v>
                </c:pt>
                <c:pt idx="212">
                  <c:v>402.43645499999997</c:v>
                </c:pt>
                <c:pt idx="213">
                  <c:v>365.15758000000005</c:v>
                </c:pt>
                <c:pt idx="214">
                  <c:v>321.29915500000004</c:v>
                </c:pt>
                <c:pt idx="215">
                  <c:v>313.43205500000005</c:v>
                </c:pt>
                <c:pt idx="216">
                  <c:v>338.29218000000003</c:v>
                </c:pt>
                <c:pt idx="217">
                  <c:v>383.77905500000003</c:v>
                </c:pt>
                <c:pt idx="218">
                  <c:v>356.78638000000007</c:v>
                </c:pt>
                <c:pt idx="219">
                  <c:v>384.29405500000007</c:v>
                </c:pt>
                <c:pt idx="220">
                  <c:v>398.23868000000004</c:v>
                </c:pt>
                <c:pt idx="221">
                  <c:v>437.49728000000005</c:v>
                </c:pt>
                <c:pt idx="222">
                  <c:v>503.74738000000008</c:v>
                </c:pt>
                <c:pt idx="223">
                  <c:v>460.15978000000007</c:v>
                </c:pt>
                <c:pt idx="224">
                  <c:v>483.99555500000008</c:v>
                </c:pt>
                <c:pt idx="225">
                  <c:v>489.14033000000001</c:v>
                </c:pt>
                <c:pt idx="226">
                  <c:v>462.90115500000002</c:v>
                </c:pt>
                <c:pt idx="227">
                  <c:v>456.65093000000002</c:v>
                </c:pt>
                <c:pt idx="228">
                  <c:v>466.68328000000002</c:v>
                </c:pt>
                <c:pt idx="229">
                  <c:v>414.17710500000004</c:v>
                </c:pt>
                <c:pt idx="230">
                  <c:v>398.93835500000006</c:v>
                </c:pt>
                <c:pt idx="231">
                  <c:v>395.49298000000005</c:v>
                </c:pt>
                <c:pt idx="232">
                  <c:v>402.37208000000004</c:v>
                </c:pt>
                <c:pt idx="233">
                  <c:v>397.55638000000005</c:v>
                </c:pt>
                <c:pt idx="234">
                  <c:v>399.27303000000006</c:v>
                </c:pt>
                <c:pt idx="235">
                  <c:v>394.57830500000006</c:v>
                </c:pt>
                <c:pt idx="236">
                  <c:v>383.74038000000002</c:v>
                </c:pt>
                <c:pt idx="237">
                  <c:v>383.21458000000007</c:v>
                </c:pt>
                <c:pt idx="238">
                  <c:v>374.65030500000006</c:v>
                </c:pt>
                <c:pt idx="239">
                  <c:v>387.33468000000005</c:v>
                </c:pt>
                <c:pt idx="240">
                  <c:v>390.21585500000003</c:v>
                </c:pt>
                <c:pt idx="241">
                  <c:v>371.07898</c:v>
                </c:pt>
                <c:pt idx="242">
                  <c:v>364.79540500000007</c:v>
                </c:pt>
                <c:pt idx="243">
                  <c:v>364.40923000000004</c:v>
                </c:pt>
                <c:pt idx="244">
                  <c:v>345.95608000000004</c:v>
                </c:pt>
                <c:pt idx="245">
                  <c:v>370.27095500000007</c:v>
                </c:pt>
                <c:pt idx="246">
                  <c:v>380.40763000000004</c:v>
                </c:pt>
                <c:pt idx="247">
                  <c:v>383.67473000000007</c:v>
                </c:pt>
                <c:pt idx="248">
                  <c:v>381.88196000000005</c:v>
                </c:pt>
                <c:pt idx="249">
                  <c:v>375.99432500000006</c:v>
                </c:pt>
                <c:pt idx="250">
                  <c:v>376.46236000000005</c:v>
                </c:pt>
                <c:pt idx="251">
                  <c:v>382.45788000000005</c:v>
                </c:pt>
                <c:pt idx="252">
                  <c:v>390.05892500000004</c:v>
                </c:pt>
                <c:pt idx="253">
                  <c:v>374.62186000000003</c:v>
                </c:pt>
                <c:pt idx="254">
                  <c:v>361.49885500000005</c:v>
                </c:pt>
                <c:pt idx="255">
                  <c:v>368.97563000000008</c:v>
                </c:pt>
                <c:pt idx="256">
                  <c:v>370.56223000000006</c:v>
                </c:pt>
                <c:pt idx="257">
                  <c:v>378.90165500000006</c:v>
                </c:pt>
                <c:pt idx="258">
                  <c:v>368.91088000000002</c:v>
                </c:pt>
                <c:pt idx="259">
                  <c:v>369.916605</c:v>
                </c:pt>
                <c:pt idx="260">
                  <c:v>369.38860500000004</c:v>
                </c:pt>
                <c:pt idx="261">
                  <c:v>358.86775500000005</c:v>
                </c:pt>
                <c:pt idx="262">
                  <c:v>357.23233000000005</c:v>
                </c:pt>
                <c:pt idx="263">
                  <c:v>359.06403</c:v>
                </c:pt>
                <c:pt idx="264">
                  <c:v>361.34053000000006</c:v>
                </c:pt>
                <c:pt idx="265">
                  <c:v>362.69853000000001</c:v>
                </c:pt>
                <c:pt idx="266">
                  <c:v>360.98053000000004</c:v>
                </c:pt>
                <c:pt idx="267">
                  <c:v>343.65103000000005</c:v>
                </c:pt>
                <c:pt idx="268">
                  <c:v>328.15753000000007</c:v>
                </c:pt>
                <c:pt idx="269">
                  <c:v>336.25253000000004</c:v>
                </c:pt>
                <c:pt idx="270">
                  <c:v>344.63103000000007</c:v>
                </c:pt>
                <c:pt idx="271">
                  <c:v>315.83428000000004</c:v>
                </c:pt>
                <c:pt idx="272">
                  <c:v>340.95578000000006</c:v>
                </c:pt>
                <c:pt idx="273">
                  <c:v>354.06828000000002</c:v>
                </c:pt>
                <c:pt idx="274">
                  <c:v>354.40255500000006</c:v>
                </c:pt>
                <c:pt idx="275">
                  <c:v>342.41340500000007</c:v>
                </c:pt>
                <c:pt idx="276">
                  <c:v>324.22653000000003</c:v>
                </c:pt>
                <c:pt idx="277">
                  <c:v>315.67563000000007</c:v>
                </c:pt>
                <c:pt idx="278">
                  <c:v>326.59175500000003</c:v>
                </c:pt>
                <c:pt idx="279">
                  <c:v>338.91045500000007</c:v>
                </c:pt>
                <c:pt idx="280">
                  <c:v>350.00503000000003</c:v>
                </c:pt>
                <c:pt idx="281">
                  <c:v>342.59358000000003</c:v>
                </c:pt>
                <c:pt idx="282">
                  <c:v>358.28868000000006</c:v>
                </c:pt>
                <c:pt idx="283">
                  <c:v>352.85188000000005</c:v>
                </c:pt>
                <c:pt idx="284">
                  <c:v>364.39135500000003</c:v>
                </c:pt>
                <c:pt idx="285">
                  <c:v>368.13900500000005</c:v>
                </c:pt>
                <c:pt idx="286">
                  <c:v>355.43053000000003</c:v>
                </c:pt>
                <c:pt idx="287">
                  <c:v>334.35115500000006</c:v>
                </c:pt>
                <c:pt idx="288">
                  <c:v>205.66960499999999</c:v>
                </c:pt>
                <c:pt idx="289">
                  <c:v>13.048749999999989</c:v>
                </c:pt>
                <c:pt idx="290">
                  <c:v>13.701249999999989</c:v>
                </c:pt>
                <c:pt idx="291">
                  <c:v>11.05125</c:v>
                </c:pt>
                <c:pt idx="292">
                  <c:v>11.33625</c:v>
                </c:pt>
                <c:pt idx="293">
                  <c:v>11.91</c:v>
                </c:pt>
                <c:pt idx="294">
                  <c:v>10.94999999999999</c:v>
                </c:pt>
                <c:pt idx="295">
                  <c:v>49.986249999999991</c:v>
                </c:pt>
                <c:pt idx="296">
                  <c:v>202.905</c:v>
                </c:pt>
                <c:pt idx="297">
                  <c:v>352.91875000000005</c:v>
                </c:pt>
                <c:pt idx="298">
                  <c:v>471.73625000000004</c:v>
                </c:pt>
                <c:pt idx="299">
                  <c:v>478.12125000000003</c:v>
                </c:pt>
                <c:pt idx="300">
                  <c:v>570.25874999999996</c:v>
                </c:pt>
                <c:pt idx="301">
                  <c:v>541.84</c:v>
                </c:pt>
                <c:pt idx="302">
                  <c:v>538.62625000000003</c:v>
                </c:pt>
                <c:pt idx="303">
                  <c:v>360.50875000000008</c:v>
                </c:pt>
                <c:pt idx="304">
                  <c:v>399.16886</c:v>
                </c:pt>
                <c:pt idx="305">
                  <c:v>259.19665500000002</c:v>
                </c:pt>
                <c:pt idx="306">
                  <c:v>324.97028000000006</c:v>
                </c:pt>
                <c:pt idx="307">
                  <c:v>366.25960500000008</c:v>
                </c:pt>
                <c:pt idx="308">
                  <c:v>373.47625500000004</c:v>
                </c:pt>
                <c:pt idx="309">
                  <c:v>378.13228000000004</c:v>
                </c:pt>
                <c:pt idx="310">
                  <c:v>372.80518000000006</c:v>
                </c:pt>
                <c:pt idx="311">
                  <c:v>377.64053000000001</c:v>
                </c:pt>
                <c:pt idx="312">
                  <c:v>387.50345500000003</c:v>
                </c:pt>
                <c:pt idx="313">
                  <c:v>392.67178000000007</c:v>
                </c:pt>
                <c:pt idx="314">
                  <c:v>388.03978000000006</c:v>
                </c:pt>
                <c:pt idx="315">
                  <c:v>386.07023000000004</c:v>
                </c:pt>
                <c:pt idx="316">
                  <c:v>397.67625500000003</c:v>
                </c:pt>
                <c:pt idx="317">
                  <c:v>409.26303000000007</c:v>
                </c:pt>
                <c:pt idx="318">
                  <c:v>395.34828000000005</c:v>
                </c:pt>
                <c:pt idx="319">
                  <c:v>398.37378000000007</c:v>
                </c:pt>
                <c:pt idx="320">
                  <c:v>417.62778000000003</c:v>
                </c:pt>
                <c:pt idx="321">
                  <c:v>513.23853000000008</c:v>
                </c:pt>
                <c:pt idx="322">
                  <c:v>511.59453000000002</c:v>
                </c:pt>
                <c:pt idx="323">
                  <c:v>493.40283500000004</c:v>
                </c:pt>
                <c:pt idx="324">
                  <c:v>478.90007500000002</c:v>
                </c:pt>
                <c:pt idx="325">
                  <c:v>465.398235</c:v>
                </c:pt>
                <c:pt idx="326">
                  <c:v>457.97438</c:v>
                </c:pt>
                <c:pt idx="327">
                  <c:v>478.945155</c:v>
                </c:pt>
                <c:pt idx="328">
                  <c:v>411.11785500000002</c:v>
                </c:pt>
                <c:pt idx="329">
                  <c:v>386.93823000000003</c:v>
                </c:pt>
                <c:pt idx="330">
                  <c:v>385.31850500000007</c:v>
                </c:pt>
                <c:pt idx="331">
                  <c:v>385.98270500000007</c:v>
                </c:pt>
                <c:pt idx="332">
                  <c:v>395.87130500000006</c:v>
                </c:pt>
                <c:pt idx="333">
                  <c:v>394.84218000000004</c:v>
                </c:pt>
                <c:pt idx="334">
                  <c:v>388.10760500000004</c:v>
                </c:pt>
                <c:pt idx="335">
                  <c:v>386.46125500000005</c:v>
                </c:pt>
                <c:pt idx="336">
                  <c:v>383.59803000000005</c:v>
                </c:pt>
                <c:pt idx="337">
                  <c:v>383.67778000000004</c:v>
                </c:pt>
                <c:pt idx="338">
                  <c:v>384.78128000000004</c:v>
                </c:pt>
                <c:pt idx="339">
                  <c:v>395.63728000000003</c:v>
                </c:pt>
                <c:pt idx="340">
                  <c:v>404.85353000000003</c:v>
                </c:pt>
                <c:pt idx="341">
                  <c:v>409.65578000000005</c:v>
                </c:pt>
                <c:pt idx="342">
                  <c:v>403.56728000000004</c:v>
                </c:pt>
                <c:pt idx="343">
                  <c:v>475.25728000000004</c:v>
                </c:pt>
                <c:pt idx="344">
                  <c:v>547.42353000000003</c:v>
                </c:pt>
                <c:pt idx="345">
                  <c:v>667.74823000000004</c:v>
                </c:pt>
                <c:pt idx="346">
                  <c:v>670.17095500000005</c:v>
                </c:pt>
                <c:pt idx="347">
                  <c:v>693.981405</c:v>
                </c:pt>
                <c:pt idx="348">
                  <c:v>675.84005500000001</c:v>
                </c:pt>
                <c:pt idx="349">
                  <c:v>667.77670999999998</c:v>
                </c:pt>
                <c:pt idx="350">
                  <c:v>654.83668</c:v>
                </c:pt>
                <c:pt idx="351">
                  <c:v>654.31480499999998</c:v>
                </c:pt>
                <c:pt idx="352">
                  <c:v>588.538005</c:v>
                </c:pt>
                <c:pt idx="353">
                  <c:v>569.638105</c:v>
                </c:pt>
                <c:pt idx="354">
                  <c:v>587.40653000000009</c:v>
                </c:pt>
                <c:pt idx="355">
                  <c:v>419.04155500000007</c:v>
                </c:pt>
                <c:pt idx="356">
                  <c:v>385.35883000000007</c:v>
                </c:pt>
                <c:pt idx="357">
                  <c:v>389.53438000000006</c:v>
                </c:pt>
                <c:pt idx="358">
                  <c:v>393.50188000000003</c:v>
                </c:pt>
                <c:pt idx="359">
                  <c:v>382.88558000000006</c:v>
                </c:pt>
                <c:pt idx="360">
                  <c:v>384.40633000000008</c:v>
                </c:pt>
                <c:pt idx="361">
                  <c:v>388.03763000000004</c:v>
                </c:pt>
                <c:pt idx="362">
                  <c:v>391.19548000000003</c:v>
                </c:pt>
                <c:pt idx="363">
                  <c:v>399.32235500000002</c:v>
                </c:pt>
                <c:pt idx="364">
                  <c:v>419.58613000000003</c:v>
                </c:pt>
                <c:pt idx="365">
                  <c:v>422.12395499999997</c:v>
                </c:pt>
                <c:pt idx="366">
                  <c:v>457.20000500000003</c:v>
                </c:pt>
                <c:pt idx="367">
                  <c:v>522.18000500000005</c:v>
                </c:pt>
                <c:pt idx="368">
                  <c:v>667.9735300000001</c:v>
                </c:pt>
                <c:pt idx="369">
                  <c:v>1004.34853</c:v>
                </c:pt>
                <c:pt idx="370">
                  <c:v>1344.9785300000001</c:v>
                </c:pt>
                <c:pt idx="371">
                  <c:v>1419.731829999999</c:v>
                </c:pt>
                <c:pt idx="372">
                  <c:v>1532.47748</c:v>
                </c:pt>
                <c:pt idx="373">
                  <c:v>1360.197429999999</c:v>
                </c:pt>
                <c:pt idx="374">
                  <c:v>1426.246879999999</c:v>
                </c:pt>
                <c:pt idx="375">
                  <c:v>1568.010855</c:v>
                </c:pt>
                <c:pt idx="376">
                  <c:v>1649.1823299999992</c:v>
                </c:pt>
                <c:pt idx="377">
                  <c:v>1772.566904999999</c:v>
                </c:pt>
                <c:pt idx="378">
                  <c:v>1827.4729049999989</c:v>
                </c:pt>
                <c:pt idx="379">
                  <c:v>1861.6935050000002</c:v>
                </c:pt>
                <c:pt idx="380">
                  <c:v>1874.4817050000001</c:v>
                </c:pt>
                <c:pt idx="381">
                  <c:v>1455.075255</c:v>
                </c:pt>
                <c:pt idx="382">
                  <c:v>1240.13148</c:v>
                </c:pt>
                <c:pt idx="383">
                  <c:v>913.00153</c:v>
                </c:pt>
                <c:pt idx="384">
                  <c:v>475.96533500000004</c:v>
                </c:pt>
                <c:pt idx="385">
                  <c:v>396.01297500000004</c:v>
                </c:pt>
                <c:pt idx="386">
                  <c:v>394.39158500000002</c:v>
                </c:pt>
                <c:pt idx="387">
                  <c:v>390.63873000000001</c:v>
                </c:pt>
                <c:pt idx="388">
                  <c:v>397.92698000000007</c:v>
                </c:pt>
                <c:pt idx="389">
                  <c:v>412.97838000000007</c:v>
                </c:pt>
                <c:pt idx="390">
                  <c:v>421.07730500000002</c:v>
                </c:pt>
                <c:pt idx="391">
                  <c:v>574.12648000000002</c:v>
                </c:pt>
                <c:pt idx="392">
                  <c:v>896.43848000000003</c:v>
                </c:pt>
                <c:pt idx="393">
                  <c:v>1176.2420050000001</c:v>
                </c:pt>
                <c:pt idx="394">
                  <c:v>1080.33618</c:v>
                </c:pt>
                <c:pt idx="395">
                  <c:v>1161.35628</c:v>
                </c:pt>
                <c:pt idx="396">
                  <c:v>1017.501329999999</c:v>
                </c:pt>
                <c:pt idx="397">
                  <c:v>1073.076055</c:v>
                </c:pt>
                <c:pt idx="398">
                  <c:v>1041.3434050000001</c:v>
                </c:pt>
                <c:pt idx="399">
                  <c:v>933.85673000000008</c:v>
                </c:pt>
                <c:pt idx="400">
                  <c:v>747.94750499999998</c:v>
                </c:pt>
                <c:pt idx="401">
                  <c:v>446.73053000000004</c:v>
                </c:pt>
                <c:pt idx="402">
                  <c:v>389.73050500000005</c:v>
                </c:pt>
                <c:pt idx="403">
                  <c:v>403.77013000000005</c:v>
                </c:pt>
                <c:pt idx="404">
                  <c:v>376.02608000000004</c:v>
                </c:pt>
                <c:pt idx="405">
                  <c:v>358.65953000000007</c:v>
                </c:pt>
                <c:pt idx="406">
                  <c:v>397.33383000000003</c:v>
                </c:pt>
                <c:pt idx="407">
                  <c:v>355.15445500000004</c:v>
                </c:pt>
                <c:pt idx="408">
                  <c:v>348.40573000000006</c:v>
                </c:pt>
                <c:pt idx="409">
                  <c:v>367.75530500000008</c:v>
                </c:pt>
                <c:pt idx="410">
                  <c:v>377.92970500000001</c:v>
                </c:pt>
                <c:pt idx="411">
                  <c:v>365.06440500000008</c:v>
                </c:pt>
                <c:pt idx="412">
                  <c:v>374.08253500000006</c:v>
                </c:pt>
                <c:pt idx="413">
                  <c:v>360.80895500000003</c:v>
                </c:pt>
                <c:pt idx="414">
                  <c:v>376.56900500000006</c:v>
                </c:pt>
                <c:pt idx="415">
                  <c:v>426.69728000000003</c:v>
                </c:pt>
                <c:pt idx="416">
                  <c:v>470.75632999999999</c:v>
                </c:pt>
                <c:pt idx="417">
                  <c:v>555.07218</c:v>
                </c:pt>
                <c:pt idx="418">
                  <c:v>544.80900500000007</c:v>
                </c:pt>
                <c:pt idx="419">
                  <c:v>535.20460500000002</c:v>
                </c:pt>
                <c:pt idx="420">
                  <c:v>513.94005500000003</c:v>
                </c:pt>
                <c:pt idx="421">
                  <c:v>463.33852999999999</c:v>
                </c:pt>
                <c:pt idx="422">
                  <c:v>460.07075500000008</c:v>
                </c:pt>
                <c:pt idx="423">
                  <c:v>458.89992999999998</c:v>
                </c:pt>
                <c:pt idx="424">
                  <c:v>429.751105</c:v>
                </c:pt>
                <c:pt idx="425">
                  <c:v>398.04915500000004</c:v>
                </c:pt>
                <c:pt idx="426">
                  <c:v>397.90893000000005</c:v>
                </c:pt>
                <c:pt idx="427">
                  <c:v>400.55068</c:v>
                </c:pt>
                <c:pt idx="428">
                  <c:v>399.37673000000001</c:v>
                </c:pt>
                <c:pt idx="429">
                  <c:v>403.94225500000005</c:v>
                </c:pt>
                <c:pt idx="430">
                  <c:v>400.10483000000005</c:v>
                </c:pt>
                <c:pt idx="431">
                  <c:v>402.196055</c:v>
                </c:pt>
                <c:pt idx="432">
                  <c:v>415.37603500000006</c:v>
                </c:pt>
                <c:pt idx="433">
                  <c:v>419.62135499999999</c:v>
                </c:pt>
                <c:pt idx="434">
                  <c:v>422.478905</c:v>
                </c:pt>
                <c:pt idx="435">
                  <c:v>421.47985500000004</c:v>
                </c:pt>
                <c:pt idx="436">
                  <c:v>416.76820500000008</c:v>
                </c:pt>
                <c:pt idx="437">
                  <c:v>410.40852999999998</c:v>
                </c:pt>
                <c:pt idx="438">
                  <c:v>405.63500500000009</c:v>
                </c:pt>
                <c:pt idx="439">
                  <c:v>383.96558000000005</c:v>
                </c:pt>
                <c:pt idx="440">
                  <c:v>382.99965500000008</c:v>
                </c:pt>
                <c:pt idx="441">
                  <c:v>387.21033</c:v>
                </c:pt>
                <c:pt idx="442">
                  <c:v>454.96248000000003</c:v>
                </c:pt>
                <c:pt idx="443">
                  <c:v>470.55795499999999</c:v>
                </c:pt>
                <c:pt idx="444">
                  <c:v>647.42303000000004</c:v>
                </c:pt>
                <c:pt idx="445">
                  <c:v>649.11820499999999</c:v>
                </c:pt>
                <c:pt idx="446">
                  <c:v>640.43935499999998</c:v>
                </c:pt>
                <c:pt idx="447">
                  <c:v>642.58031000000005</c:v>
                </c:pt>
                <c:pt idx="448">
                  <c:v>483.76328000000007</c:v>
                </c:pt>
                <c:pt idx="449">
                  <c:v>415.39553000000006</c:v>
                </c:pt>
                <c:pt idx="450">
                  <c:v>399.24460500000004</c:v>
                </c:pt>
                <c:pt idx="451">
                  <c:v>397.28383000000008</c:v>
                </c:pt>
                <c:pt idx="452">
                  <c:v>394.26113000000004</c:v>
                </c:pt>
                <c:pt idx="453">
                  <c:v>393.82415500000008</c:v>
                </c:pt>
                <c:pt idx="454">
                  <c:v>400.27838000000003</c:v>
                </c:pt>
                <c:pt idx="455">
                  <c:v>405.37618000000003</c:v>
                </c:pt>
                <c:pt idx="456">
                  <c:v>393.44208000000003</c:v>
                </c:pt>
                <c:pt idx="457">
                  <c:v>394.17000500000006</c:v>
                </c:pt>
                <c:pt idx="458">
                  <c:v>396.23923000000008</c:v>
                </c:pt>
                <c:pt idx="459">
                  <c:v>387.97868</c:v>
                </c:pt>
                <c:pt idx="460">
                  <c:v>391.41193000000004</c:v>
                </c:pt>
                <c:pt idx="461">
                  <c:v>388.74595500000004</c:v>
                </c:pt>
                <c:pt idx="462">
                  <c:v>375.90365500000007</c:v>
                </c:pt>
                <c:pt idx="463">
                  <c:v>362.69571000000008</c:v>
                </c:pt>
                <c:pt idx="464">
                  <c:v>368.22845500000005</c:v>
                </c:pt>
                <c:pt idx="465">
                  <c:v>371.60605500000003</c:v>
                </c:pt>
                <c:pt idx="466">
                  <c:v>365.43143000000003</c:v>
                </c:pt>
                <c:pt idx="467">
                  <c:v>365.32640500000008</c:v>
                </c:pt>
                <c:pt idx="468">
                  <c:v>345.28745500000002</c:v>
                </c:pt>
                <c:pt idx="469">
                  <c:v>355.02778000000006</c:v>
                </c:pt>
                <c:pt idx="470">
                  <c:v>367.02118000000002</c:v>
                </c:pt>
                <c:pt idx="471">
                  <c:v>360.24698000000006</c:v>
                </c:pt>
                <c:pt idx="472">
                  <c:v>369.39455500000003</c:v>
                </c:pt>
                <c:pt idx="473">
                  <c:v>388.53830500000004</c:v>
                </c:pt>
                <c:pt idx="474">
                  <c:v>397.28678000000002</c:v>
                </c:pt>
                <c:pt idx="475">
                  <c:v>398.07170500000007</c:v>
                </c:pt>
                <c:pt idx="476">
                  <c:v>395.36080500000008</c:v>
                </c:pt>
                <c:pt idx="477">
                  <c:v>397.55120500000004</c:v>
                </c:pt>
                <c:pt idx="478">
                  <c:v>401.39828</c:v>
                </c:pt>
                <c:pt idx="479">
                  <c:v>406.28925499999997</c:v>
                </c:pt>
                <c:pt idx="480">
                  <c:v>395.84643500000004</c:v>
                </c:pt>
                <c:pt idx="481">
                  <c:v>388.476405</c:v>
                </c:pt>
                <c:pt idx="482">
                  <c:v>371.27763000000004</c:v>
                </c:pt>
                <c:pt idx="483">
                  <c:v>374.77753000000007</c:v>
                </c:pt>
                <c:pt idx="484">
                  <c:v>361.08325500000007</c:v>
                </c:pt>
                <c:pt idx="485">
                  <c:v>374.77668000000006</c:v>
                </c:pt>
                <c:pt idx="486">
                  <c:v>395.28020500000008</c:v>
                </c:pt>
                <c:pt idx="487">
                  <c:v>414.16318000000007</c:v>
                </c:pt>
                <c:pt idx="488">
                  <c:v>416.66880500000002</c:v>
                </c:pt>
                <c:pt idx="489">
                  <c:v>418.90385500000002</c:v>
                </c:pt>
                <c:pt idx="490">
                  <c:v>408.48563000000001</c:v>
                </c:pt>
                <c:pt idx="491">
                  <c:v>389.44013000000007</c:v>
                </c:pt>
                <c:pt idx="492">
                  <c:v>388.78475500000008</c:v>
                </c:pt>
                <c:pt idx="493">
                  <c:v>393.18070500000005</c:v>
                </c:pt>
                <c:pt idx="494">
                  <c:v>402.20238000000006</c:v>
                </c:pt>
                <c:pt idx="495">
                  <c:v>393.26978000000003</c:v>
                </c:pt>
                <c:pt idx="496">
                  <c:v>391.60995500000007</c:v>
                </c:pt>
                <c:pt idx="497">
                  <c:v>397.38538</c:v>
                </c:pt>
                <c:pt idx="498">
                  <c:v>405.80066000000005</c:v>
                </c:pt>
                <c:pt idx="499">
                  <c:v>408.98642999999998</c:v>
                </c:pt>
                <c:pt idx="500">
                  <c:v>411.87913000000003</c:v>
                </c:pt>
                <c:pt idx="501">
                  <c:v>403.32160500000009</c:v>
                </c:pt>
                <c:pt idx="502">
                  <c:v>406.88690500000001</c:v>
                </c:pt>
                <c:pt idx="503">
                  <c:v>406.37868000000003</c:v>
                </c:pt>
                <c:pt idx="504">
                  <c:v>399.615455</c:v>
                </c:pt>
                <c:pt idx="505">
                  <c:v>386.96840500000008</c:v>
                </c:pt>
                <c:pt idx="506">
                  <c:v>388.89578000000006</c:v>
                </c:pt>
                <c:pt idx="507">
                  <c:v>394.75458000000003</c:v>
                </c:pt>
                <c:pt idx="508">
                  <c:v>386.10418000000004</c:v>
                </c:pt>
                <c:pt idx="509">
                  <c:v>407.53343000000001</c:v>
                </c:pt>
                <c:pt idx="510">
                  <c:v>419.34295500000002</c:v>
                </c:pt>
                <c:pt idx="511">
                  <c:v>419.91193000000004</c:v>
                </c:pt>
                <c:pt idx="512">
                  <c:v>422.25363000000004</c:v>
                </c:pt>
                <c:pt idx="513">
                  <c:v>423.91528000000005</c:v>
                </c:pt>
                <c:pt idx="514">
                  <c:v>416.43695500000001</c:v>
                </c:pt>
                <c:pt idx="515">
                  <c:v>409.81680999999998</c:v>
                </c:pt>
                <c:pt idx="516">
                  <c:v>406.232575</c:v>
                </c:pt>
                <c:pt idx="517">
                  <c:v>399.815335</c:v>
                </c:pt>
                <c:pt idx="518">
                  <c:v>398.44065500000005</c:v>
                </c:pt>
                <c:pt idx="519">
                  <c:v>393.68705500000004</c:v>
                </c:pt>
                <c:pt idx="520">
                  <c:v>390.47393000000005</c:v>
                </c:pt>
                <c:pt idx="521">
                  <c:v>395.47905500000007</c:v>
                </c:pt>
                <c:pt idx="522">
                  <c:v>401.31768</c:v>
                </c:pt>
                <c:pt idx="523">
                  <c:v>401.40160500000002</c:v>
                </c:pt>
                <c:pt idx="524">
                  <c:v>393.38555500000007</c:v>
                </c:pt>
                <c:pt idx="525">
                  <c:v>396.13435500000003</c:v>
                </c:pt>
                <c:pt idx="526">
                  <c:v>402.12182999999999</c:v>
                </c:pt>
                <c:pt idx="527">
                  <c:v>397.99608000000006</c:v>
                </c:pt>
                <c:pt idx="528">
                  <c:v>379.28190500000005</c:v>
                </c:pt>
                <c:pt idx="529">
                  <c:v>377.40413000000007</c:v>
                </c:pt>
                <c:pt idx="530">
                  <c:v>377.82853000000006</c:v>
                </c:pt>
                <c:pt idx="531">
                  <c:v>388.26305500000007</c:v>
                </c:pt>
                <c:pt idx="532">
                  <c:v>391.60438000000005</c:v>
                </c:pt>
                <c:pt idx="533">
                  <c:v>412.14930500000008</c:v>
                </c:pt>
                <c:pt idx="534">
                  <c:v>502.60043000000002</c:v>
                </c:pt>
                <c:pt idx="535">
                  <c:v>639.1066800000001</c:v>
                </c:pt>
                <c:pt idx="536">
                  <c:v>869.46558500000003</c:v>
                </c:pt>
                <c:pt idx="537">
                  <c:v>1005.0692300000001</c:v>
                </c:pt>
                <c:pt idx="538">
                  <c:v>1116.3302550000001</c:v>
                </c:pt>
                <c:pt idx="539">
                  <c:v>1201.0621800000001</c:v>
                </c:pt>
                <c:pt idx="540">
                  <c:v>1370.390255</c:v>
                </c:pt>
                <c:pt idx="541">
                  <c:v>1431.848835</c:v>
                </c:pt>
                <c:pt idx="542">
                  <c:v>1556.7970799999989</c:v>
                </c:pt>
                <c:pt idx="543">
                  <c:v>1642.046405</c:v>
                </c:pt>
                <c:pt idx="544">
                  <c:v>1455.848054999999</c:v>
                </c:pt>
                <c:pt idx="545">
                  <c:v>1144.6084350000001</c:v>
                </c:pt>
                <c:pt idx="546">
                  <c:v>998.59795500000007</c:v>
                </c:pt>
                <c:pt idx="547">
                  <c:v>801.64920500000005</c:v>
                </c:pt>
                <c:pt idx="548">
                  <c:v>802.48318000000006</c:v>
                </c:pt>
                <c:pt idx="549">
                  <c:v>466.18963500000007</c:v>
                </c:pt>
                <c:pt idx="550">
                  <c:v>396.69085500000006</c:v>
                </c:pt>
                <c:pt idx="551">
                  <c:v>398.003355</c:v>
                </c:pt>
                <c:pt idx="552">
                  <c:v>375.24918000000002</c:v>
                </c:pt>
                <c:pt idx="553">
                  <c:v>383.36521000000005</c:v>
                </c:pt>
                <c:pt idx="554">
                  <c:v>418.55460499999998</c:v>
                </c:pt>
                <c:pt idx="555">
                  <c:v>496.57623000000007</c:v>
                </c:pt>
                <c:pt idx="556">
                  <c:v>834.23115500000006</c:v>
                </c:pt>
                <c:pt idx="557">
                  <c:v>1054.5933600000001</c:v>
                </c:pt>
                <c:pt idx="558">
                  <c:v>1298.932605</c:v>
                </c:pt>
                <c:pt idx="559">
                  <c:v>1538.354605</c:v>
                </c:pt>
                <c:pt idx="560">
                  <c:v>1574.97028</c:v>
                </c:pt>
                <c:pt idx="561">
                  <c:v>1596.4919299999999</c:v>
                </c:pt>
                <c:pt idx="562">
                  <c:v>1463.379455</c:v>
                </c:pt>
                <c:pt idx="563">
                  <c:v>1435.706279999999</c:v>
                </c:pt>
                <c:pt idx="564">
                  <c:v>1424.6578550000002</c:v>
                </c:pt>
                <c:pt idx="565">
                  <c:v>1407.86798</c:v>
                </c:pt>
                <c:pt idx="566">
                  <c:v>1408.2674299999992</c:v>
                </c:pt>
                <c:pt idx="567">
                  <c:v>1408.16473</c:v>
                </c:pt>
                <c:pt idx="568">
                  <c:v>1421.78973</c:v>
                </c:pt>
                <c:pt idx="569">
                  <c:v>1176.202929999999</c:v>
                </c:pt>
                <c:pt idx="570">
                  <c:v>928.12723000000005</c:v>
                </c:pt>
                <c:pt idx="571">
                  <c:v>1110.670834999999</c:v>
                </c:pt>
                <c:pt idx="572">
                  <c:v>822.27547500000003</c:v>
                </c:pt>
                <c:pt idx="573">
                  <c:v>450.36833500000006</c:v>
                </c:pt>
                <c:pt idx="574">
                  <c:v>387.98903000000007</c:v>
                </c:pt>
                <c:pt idx="575">
                  <c:v>397.77953000000008</c:v>
                </c:pt>
                <c:pt idx="576">
                  <c:v>383.34378000000004</c:v>
                </c:pt>
                <c:pt idx="577">
                  <c:v>375.59553000000005</c:v>
                </c:pt>
                <c:pt idx="578">
                  <c:v>304.16078000000005</c:v>
                </c:pt>
                <c:pt idx="579">
                  <c:v>237.49828000000002</c:v>
                </c:pt>
                <c:pt idx="580">
                  <c:v>259.29628000000002</c:v>
                </c:pt>
                <c:pt idx="581">
                  <c:v>332.87003000000004</c:v>
                </c:pt>
                <c:pt idx="582">
                  <c:v>407.19528000000003</c:v>
                </c:pt>
                <c:pt idx="583">
                  <c:v>407.11653000000001</c:v>
                </c:pt>
                <c:pt idx="584">
                  <c:v>409.62153000000001</c:v>
                </c:pt>
                <c:pt idx="585">
                  <c:v>406.86278000000004</c:v>
                </c:pt>
                <c:pt idx="586">
                  <c:v>403.64702999999997</c:v>
                </c:pt>
                <c:pt idx="587">
                  <c:v>406.64303000000001</c:v>
                </c:pt>
                <c:pt idx="588">
                  <c:v>405.00353000000001</c:v>
                </c:pt>
                <c:pt idx="589">
                  <c:v>372.96153000000004</c:v>
                </c:pt>
                <c:pt idx="590">
                  <c:v>372.43828000000002</c:v>
                </c:pt>
                <c:pt idx="591">
                  <c:v>350.57078000000007</c:v>
                </c:pt>
                <c:pt idx="592">
                  <c:v>357.20703000000003</c:v>
                </c:pt>
                <c:pt idx="593">
                  <c:v>376.54996850000003</c:v>
                </c:pt>
                <c:pt idx="594">
                  <c:v>404.70356775000005</c:v>
                </c:pt>
                <c:pt idx="595">
                  <c:v>401.33284575000005</c:v>
                </c:pt>
                <c:pt idx="596">
                  <c:v>373.26911975000007</c:v>
                </c:pt>
                <c:pt idx="597">
                  <c:v>344.78208650000005</c:v>
                </c:pt>
                <c:pt idx="598">
                  <c:v>350.38316650000002</c:v>
                </c:pt>
                <c:pt idx="599">
                  <c:v>380.17377100000004</c:v>
                </c:pt>
                <c:pt idx="600">
                  <c:v>410.49968450000006</c:v>
                </c:pt>
                <c:pt idx="601">
                  <c:v>414.77185875000004</c:v>
                </c:pt>
                <c:pt idx="602">
                  <c:v>407.05118325000001</c:v>
                </c:pt>
                <c:pt idx="603">
                  <c:v>306.10053125000002</c:v>
                </c:pt>
                <c:pt idx="604">
                  <c:v>278.44581200000005</c:v>
                </c:pt>
                <c:pt idx="605">
                  <c:v>304.99901300000005</c:v>
                </c:pt>
                <c:pt idx="606">
                  <c:v>375.30273450000004</c:v>
                </c:pt>
                <c:pt idx="607">
                  <c:v>359.77831350000002</c:v>
                </c:pt>
                <c:pt idx="608">
                  <c:v>380.12101900000005</c:v>
                </c:pt>
                <c:pt idx="609">
                  <c:v>402.88690150000002</c:v>
                </c:pt>
                <c:pt idx="610">
                  <c:v>404.69971300000003</c:v>
                </c:pt>
                <c:pt idx="611">
                  <c:v>401.215124</c:v>
                </c:pt>
                <c:pt idx="612">
                  <c:v>399.16682200000002</c:v>
                </c:pt>
                <c:pt idx="613">
                  <c:v>356.80268250000006</c:v>
                </c:pt>
                <c:pt idx="614">
                  <c:v>333.05131550000004</c:v>
                </c:pt>
                <c:pt idx="615">
                  <c:v>344.09043400000002</c:v>
                </c:pt>
                <c:pt idx="616">
                  <c:v>370.72915350000005</c:v>
                </c:pt>
                <c:pt idx="617">
                  <c:v>350.10003850000004</c:v>
                </c:pt>
                <c:pt idx="618">
                  <c:v>359.42343775000006</c:v>
                </c:pt>
                <c:pt idx="619">
                  <c:v>366.43846150000002</c:v>
                </c:pt>
                <c:pt idx="620">
                  <c:v>386.99429800000001</c:v>
                </c:pt>
                <c:pt idx="621">
                  <c:v>358.18677800000006</c:v>
                </c:pt>
                <c:pt idx="622">
                  <c:v>377.47383200000007</c:v>
                </c:pt>
                <c:pt idx="623">
                  <c:v>290.54992675000005</c:v>
                </c:pt>
                <c:pt idx="624">
                  <c:v>242.6862625</c:v>
                </c:pt>
                <c:pt idx="625">
                  <c:v>233.00580500000001</c:v>
                </c:pt>
                <c:pt idx="626">
                  <c:v>233.41161350000002</c:v>
                </c:pt>
                <c:pt idx="627">
                  <c:v>236.76681900000003</c:v>
                </c:pt>
                <c:pt idx="628">
                  <c:v>233.15344899999999</c:v>
                </c:pt>
                <c:pt idx="629">
                  <c:v>233.12510549999999</c:v>
                </c:pt>
                <c:pt idx="630">
                  <c:v>233.85752200000002</c:v>
                </c:pt>
                <c:pt idx="631">
                  <c:v>335.72333850000001</c:v>
                </c:pt>
                <c:pt idx="632">
                  <c:v>390.83727300000004</c:v>
                </c:pt>
                <c:pt idx="633">
                  <c:v>394.14420550000006</c:v>
                </c:pt>
                <c:pt idx="634">
                  <c:v>377.05652825000004</c:v>
                </c:pt>
                <c:pt idx="635">
                  <c:v>382.03033450000004</c:v>
                </c:pt>
                <c:pt idx="636">
                  <c:v>393.84674775000002</c:v>
                </c:pt>
                <c:pt idx="637">
                  <c:v>375.68415225000001</c:v>
                </c:pt>
                <c:pt idx="638">
                  <c:v>354.51568675000004</c:v>
                </c:pt>
                <c:pt idx="639">
                  <c:v>362.32193525000002</c:v>
                </c:pt>
                <c:pt idx="640">
                  <c:v>355.24751600000002</c:v>
                </c:pt>
                <c:pt idx="641">
                  <c:v>356.36504275000004</c:v>
                </c:pt>
                <c:pt idx="642">
                  <c:v>352.41481025000002</c:v>
                </c:pt>
                <c:pt idx="643">
                  <c:v>376.31465800000007</c:v>
                </c:pt>
                <c:pt idx="644">
                  <c:v>365.74327800000003</c:v>
                </c:pt>
                <c:pt idx="645">
                  <c:v>397.45813525</c:v>
                </c:pt>
                <c:pt idx="646">
                  <c:v>397.61627350000003</c:v>
                </c:pt>
                <c:pt idx="647">
                  <c:v>371.87298950000002</c:v>
                </c:pt>
                <c:pt idx="648">
                  <c:v>367.88194750000008</c:v>
                </c:pt>
                <c:pt idx="649">
                  <c:v>360.84759150000002</c:v>
                </c:pt>
                <c:pt idx="650">
                  <c:v>340.5139145</c:v>
                </c:pt>
                <c:pt idx="651">
                  <c:v>345.52439600000008</c:v>
                </c:pt>
                <c:pt idx="652">
                  <c:v>338.89624275000006</c:v>
                </c:pt>
                <c:pt idx="653">
                  <c:v>332.57850775000003</c:v>
                </c:pt>
                <c:pt idx="654">
                  <c:v>335.07504549999999</c:v>
                </c:pt>
                <c:pt idx="655">
                  <c:v>380.62364700000001</c:v>
                </c:pt>
                <c:pt idx="656">
                  <c:v>391.92420125000007</c:v>
                </c:pt>
                <c:pt idx="657">
                  <c:v>394.14811800000001</c:v>
                </c:pt>
                <c:pt idx="658">
                  <c:v>391.00951450000002</c:v>
                </c:pt>
                <c:pt idx="659">
                  <c:v>389.59951475000008</c:v>
                </c:pt>
                <c:pt idx="660">
                  <c:v>392.30085350000007</c:v>
                </c:pt>
                <c:pt idx="661">
                  <c:v>389.74115800000004</c:v>
                </c:pt>
                <c:pt idx="662">
                  <c:v>384.20187900000002</c:v>
                </c:pt>
                <c:pt idx="663">
                  <c:v>391.02086225000005</c:v>
                </c:pt>
                <c:pt idx="664">
                  <c:v>386.20530125000005</c:v>
                </c:pt>
                <c:pt idx="665">
                  <c:v>377.87534650000003</c:v>
                </c:pt>
                <c:pt idx="666">
                  <c:v>388.04406950000003</c:v>
                </c:pt>
                <c:pt idx="667">
                  <c:v>393.39795375</c:v>
                </c:pt>
                <c:pt idx="668">
                  <c:v>394.18179400000008</c:v>
                </c:pt>
                <c:pt idx="669">
                  <c:v>389.47506800000002</c:v>
                </c:pt>
                <c:pt idx="670">
                  <c:v>388.77137475000001</c:v>
                </c:pt>
                <c:pt idx="671">
                  <c:v>388.13182775000001</c:v>
                </c:pt>
                <c:pt idx="672">
                  <c:v>379.22792175000006</c:v>
                </c:pt>
                <c:pt idx="673">
                  <c:v>364.51712725000004</c:v>
                </c:pt>
                <c:pt idx="674">
                  <c:v>363.02217850000005</c:v>
                </c:pt>
                <c:pt idx="675">
                  <c:v>363.73970000000003</c:v>
                </c:pt>
                <c:pt idx="676">
                  <c:v>370.24736525000003</c:v>
                </c:pt>
                <c:pt idx="677">
                  <c:v>381.34803750000003</c:v>
                </c:pt>
                <c:pt idx="678">
                  <c:v>398.12611025000001</c:v>
                </c:pt>
                <c:pt idx="679">
                  <c:v>410.262719</c:v>
                </c:pt>
                <c:pt idx="680">
                  <c:v>403.49610750000005</c:v>
                </c:pt>
                <c:pt idx="681">
                  <c:v>401.80988550000001</c:v>
                </c:pt>
                <c:pt idx="682">
                  <c:v>390.72989075000004</c:v>
                </c:pt>
                <c:pt idx="683">
                  <c:v>383.15178675000004</c:v>
                </c:pt>
                <c:pt idx="684">
                  <c:v>368.71887625000005</c:v>
                </c:pt>
                <c:pt idx="685">
                  <c:v>390.88805050000008</c:v>
                </c:pt>
                <c:pt idx="686">
                  <c:v>397.36026800000002</c:v>
                </c:pt>
                <c:pt idx="687">
                  <c:v>398.41770100000002</c:v>
                </c:pt>
                <c:pt idx="688">
                  <c:v>390.83636075000004</c:v>
                </c:pt>
                <c:pt idx="689">
                  <c:v>369.33410050000003</c:v>
                </c:pt>
                <c:pt idx="690">
                  <c:v>391.95264150000003</c:v>
                </c:pt>
                <c:pt idx="691">
                  <c:v>394.53625975000006</c:v>
                </c:pt>
                <c:pt idx="692">
                  <c:v>395.63422750000007</c:v>
                </c:pt>
                <c:pt idx="693">
                  <c:v>391.21445000000006</c:v>
                </c:pt>
                <c:pt idx="694">
                  <c:v>405.13119625000002</c:v>
                </c:pt>
                <c:pt idx="695">
                  <c:v>401.28286750000001</c:v>
                </c:pt>
                <c:pt idx="696">
                  <c:v>384.98727250000007</c:v>
                </c:pt>
                <c:pt idx="697">
                  <c:v>388.95120950000006</c:v>
                </c:pt>
                <c:pt idx="698">
                  <c:v>378.51798150000002</c:v>
                </c:pt>
                <c:pt idx="699">
                  <c:v>374.66461025000001</c:v>
                </c:pt>
                <c:pt idx="700">
                  <c:v>383.94876900000003</c:v>
                </c:pt>
                <c:pt idx="701">
                  <c:v>390.36924025000008</c:v>
                </c:pt>
                <c:pt idx="702">
                  <c:v>411.00036800000004</c:v>
                </c:pt>
                <c:pt idx="703">
                  <c:v>394.84666025000007</c:v>
                </c:pt>
                <c:pt idx="704">
                  <c:v>393.85308350000003</c:v>
                </c:pt>
                <c:pt idx="705">
                  <c:v>394.62222500000007</c:v>
                </c:pt>
                <c:pt idx="706">
                  <c:v>394.048923</c:v>
                </c:pt>
                <c:pt idx="707">
                  <c:v>393.40863375000004</c:v>
                </c:pt>
                <c:pt idx="708">
                  <c:v>393.57363175</c:v>
                </c:pt>
                <c:pt idx="709">
                  <c:v>388.83815325</c:v>
                </c:pt>
                <c:pt idx="710">
                  <c:v>387.80959900000005</c:v>
                </c:pt>
                <c:pt idx="711">
                  <c:v>386.40888450000006</c:v>
                </c:pt>
                <c:pt idx="712">
                  <c:v>364.40889600000008</c:v>
                </c:pt>
                <c:pt idx="713">
                  <c:v>378.89869025000007</c:v>
                </c:pt>
                <c:pt idx="714">
                  <c:v>384.43539050000004</c:v>
                </c:pt>
                <c:pt idx="715">
                  <c:v>401.62579075000002</c:v>
                </c:pt>
                <c:pt idx="716">
                  <c:v>397.35658150000006</c:v>
                </c:pt>
                <c:pt idx="717">
                  <c:v>406.98800300000005</c:v>
                </c:pt>
                <c:pt idx="718">
                  <c:v>395.41175050000004</c:v>
                </c:pt>
                <c:pt idx="719">
                  <c:v>380.12798075000001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0C-4A48-8F1B-8035A1B28F51}"/>
            </c:ext>
          </c:extLst>
        </c:ser>
        <c:ser>
          <c:idx val="3"/>
          <c:order val="3"/>
          <c:tx>
            <c:strRef>
              <c:f>'09'!$F$44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'09'!$F$45:$F$789</c:f>
              <c:numCache>
                <c:formatCode>_-* #,##0.00\ _€_-;\-* #,##0.00\ _€_-;_-* "-"??\ _€_-;_-@_-</c:formatCode>
                <c:ptCount val="745"/>
                <c:pt idx="0">
                  <c:v>739.35253735250001</c:v>
                </c:pt>
                <c:pt idx="1">
                  <c:v>743.97080041750007</c:v>
                </c:pt>
                <c:pt idx="2">
                  <c:v>1259.3194764549999</c:v>
                </c:pt>
                <c:pt idx="3">
                  <c:v>1139.0075005849999</c:v>
                </c:pt>
                <c:pt idx="4">
                  <c:v>1185.9889985125001</c:v>
                </c:pt>
                <c:pt idx="5">
                  <c:v>1307.1358774050002</c:v>
                </c:pt>
                <c:pt idx="6">
                  <c:v>1557.3196453600001</c:v>
                </c:pt>
                <c:pt idx="7">
                  <c:v>1844.7175167724999</c:v>
                </c:pt>
                <c:pt idx="8">
                  <c:v>2084.4970303425002</c:v>
                </c:pt>
                <c:pt idx="9">
                  <c:v>2243.550601725</c:v>
                </c:pt>
                <c:pt idx="10">
                  <c:v>2368.0560711325002</c:v>
                </c:pt>
                <c:pt idx="11">
                  <c:v>2454.5379984225001</c:v>
                </c:pt>
                <c:pt idx="12">
                  <c:v>2561.545341045</c:v>
                </c:pt>
                <c:pt idx="13">
                  <c:v>2559.9192762074999</c:v>
                </c:pt>
                <c:pt idx="14">
                  <c:v>2491.2098541800001</c:v>
                </c:pt>
                <c:pt idx="15">
                  <c:v>2501.2059114475001</c:v>
                </c:pt>
                <c:pt idx="16">
                  <c:v>2387.9134134574997</c:v>
                </c:pt>
                <c:pt idx="17">
                  <c:v>2235.0906059099998</c:v>
                </c:pt>
                <c:pt idx="18">
                  <c:v>2219.442184215</c:v>
                </c:pt>
                <c:pt idx="19">
                  <c:v>1996.1561226350002</c:v>
                </c:pt>
                <c:pt idx="20">
                  <c:v>1681.3607050775001</c:v>
                </c:pt>
                <c:pt idx="21">
                  <c:v>1770.6444787</c:v>
                </c:pt>
                <c:pt idx="22">
                  <c:v>1823.27476699</c:v>
                </c:pt>
                <c:pt idx="23">
                  <c:v>1772.2540956425</c:v>
                </c:pt>
                <c:pt idx="24">
                  <c:v>1618.3439284200001</c:v>
                </c:pt>
                <c:pt idx="25">
                  <c:v>1318.3498778200001</c:v>
                </c:pt>
                <c:pt idx="26">
                  <c:v>1101.4171952875001</c:v>
                </c:pt>
                <c:pt idx="27">
                  <c:v>975.31479799750002</c:v>
                </c:pt>
                <c:pt idx="28">
                  <c:v>808.42184180000004</c:v>
                </c:pt>
                <c:pt idx="29">
                  <c:v>770.63902772500001</c:v>
                </c:pt>
                <c:pt idx="30">
                  <c:v>644.75719144000004</c:v>
                </c:pt>
                <c:pt idx="31">
                  <c:v>362.00458552999999</c:v>
                </c:pt>
                <c:pt idx="32">
                  <c:v>154.06205228749999</c:v>
                </c:pt>
                <c:pt idx="33">
                  <c:v>52.759427012499998</c:v>
                </c:pt>
                <c:pt idx="34">
                  <c:v>28.018002962500002</c:v>
                </c:pt>
                <c:pt idx="35">
                  <c:v>24.690638714999992</c:v>
                </c:pt>
                <c:pt idx="36">
                  <c:v>17.011765092499992</c:v>
                </c:pt>
                <c:pt idx="37">
                  <c:v>12.37961142</c:v>
                </c:pt>
                <c:pt idx="38">
                  <c:v>7.1934752675000002</c:v>
                </c:pt>
                <c:pt idx="39">
                  <c:v>5.6662880449999999</c:v>
                </c:pt>
                <c:pt idx="40">
                  <c:v>11.615373844999999</c:v>
                </c:pt>
                <c:pt idx="41">
                  <c:v>9.8316073999999993</c:v>
                </c:pt>
                <c:pt idx="42">
                  <c:v>13.873361055</c:v>
                </c:pt>
                <c:pt idx="43">
                  <c:v>32.060478967500003</c:v>
                </c:pt>
                <c:pt idx="44">
                  <c:v>40.059375275000001</c:v>
                </c:pt>
                <c:pt idx="45">
                  <c:v>41.678940869999998</c:v>
                </c:pt>
                <c:pt idx="46">
                  <c:v>38.796859329999997</c:v>
                </c:pt>
                <c:pt idx="47">
                  <c:v>32.277751907500004</c:v>
                </c:pt>
                <c:pt idx="48">
                  <c:v>52.5410823725</c:v>
                </c:pt>
                <c:pt idx="49">
                  <c:v>76.366698407499996</c:v>
                </c:pt>
                <c:pt idx="50">
                  <c:v>80.386391094999993</c:v>
                </c:pt>
                <c:pt idx="51">
                  <c:v>78.696196014999998</c:v>
                </c:pt>
                <c:pt idx="52">
                  <c:v>75.970866845000003</c:v>
                </c:pt>
                <c:pt idx="53">
                  <c:v>77.545201747500002</c:v>
                </c:pt>
                <c:pt idx="54">
                  <c:v>107.6158728325</c:v>
                </c:pt>
                <c:pt idx="55">
                  <c:v>115.856945905</c:v>
                </c:pt>
                <c:pt idx="56">
                  <c:v>87.788383272499999</c:v>
                </c:pt>
                <c:pt idx="57">
                  <c:v>43.187140452500003</c:v>
                </c:pt>
                <c:pt idx="58">
                  <c:v>46.329443054999999</c:v>
                </c:pt>
                <c:pt idx="59">
                  <c:v>61.003079357499999</c:v>
                </c:pt>
                <c:pt idx="60">
                  <c:v>120.6264819725</c:v>
                </c:pt>
                <c:pt idx="61">
                  <c:v>110.632090955</c:v>
                </c:pt>
                <c:pt idx="62">
                  <c:v>124.21716733250001</c:v>
                </c:pt>
                <c:pt idx="63">
                  <c:v>184.00228465500001</c:v>
                </c:pt>
                <c:pt idx="64">
                  <c:v>181.14766595750001</c:v>
                </c:pt>
                <c:pt idx="65">
                  <c:v>188.40058898250001</c:v>
                </c:pt>
                <c:pt idx="66">
                  <c:v>169.9761850875</c:v>
                </c:pt>
                <c:pt idx="67">
                  <c:v>135.1676900825</c:v>
                </c:pt>
                <c:pt idx="68">
                  <c:v>108.4402322875</c:v>
                </c:pt>
                <c:pt idx="69">
                  <c:v>77.731653882499941</c:v>
                </c:pt>
                <c:pt idx="70">
                  <c:v>92.95364411999995</c:v>
                </c:pt>
                <c:pt idx="71">
                  <c:v>143.23360698499999</c:v>
                </c:pt>
                <c:pt idx="72">
                  <c:v>166.68141305</c:v>
                </c:pt>
                <c:pt idx="73">
                  <c:v>210.17191384</c:v>
                </c:pt>
                <c:pt idx="74">
                  <c:v>233.04008447999999</c:v>
                </c:pt>
                <c:pt idx="75">
                  <c:v>259.13264709750001</c:v>
                </c:pt>
                <c:pt idx="76">
                  <c:v>288.96051841000002</c:v>
                </c:pt>
                <c:pt idx="77">
                  <c:v>201.7704466575</c:v>
                </c:pt>
                <c:pt idx="78">
                  <c:v>161.72381024750001</c:v>
                </c:pt>
                <c:pt idx="79">
                  <c:v>146.30497135250002</c:v>
                </c:pt>
                <c:pt idx="80">
                  <c:v>148.41823729000001</c:v>
                </c:pt>
                <c:pt idx="81">
                  <c:v>87.258981397499994</c:v>
                </c:pt>
                <c:pt idx="82">
                  <c:v>76.375072962499999</c:v>
                </c:pt>
                <c:pt idx="83">
                  <c:v>83.425747255000005</c:v>
                </c:pt>
                <c:pt idx="84">
                  <c:v>135.238884555</c:v>
                </c:pt>
                <c:pt idx="85">
                  <c:v>113.222867095</c:v>
                </c:pt>
                <c:pt idx="86">
                  <c:v>89.166092832499999</c:v>
                </c:pt>
                <c:pt idx="87">
                  <c:v>80.226739637500003</c:v>
                </c:pt>
                <c:pt idx="88">
                  <c:v>53.498881364999967</c:v>
                </c:pt>
                <c:pt idx="89">
                  <c:v>25.9525249</c:v>
                </c:pt>
                <c:pt idx="90">
                  <c:v>27.205158595</c:v>
                </c:pt>
                <c:pt idx="91">
                  <c:v>55.236973890000002</c:v>
                </c:pt>
                <c:pt idx="92">
                  <c:v>137.39869420250002</c:v>
                </c:pt>
                <c:pt idx="93">
                  <c:v>259.63714294250002</c:v>
                </c:pt>
                <c:pt idx="94">
                  <c:v>306.11062046500001</c:v>
                </c:pt>
                <c:pt idx="95">
                  <c:v>297.833521405</c:v>
                </c:pt>
                <c:pt idx="96">
                  <c:v>266.82929144000002</c:v>
                </c:pt>
                <c:pt idx="97">
                  <c:v>190.79600939000002</c:v>
                </c:pt>
                <c:pt idx="98">
                  <c:v>178.48204988000001</c:v>
                </c:pt>
                <c:pt idx="99">
                  <c:v>140.56488138000003</c:v>
                </c:pt>
                <c:pt idx="100">
                  <c:v>185.778360265</c:v>
                </c:pt>
                <c:pt idx="101">
                  <c:v>220.84598162250001</c:v>
                </c:pt>
                <c:pt idx="102">
                  <c:v>320.47312987499998</c:v>
                </c:pt>
                <c:pt idx="103">
                  <c:v>364.67105746499999</c:v>
                </c:pt>
                <c:pt idx="104">
                  <c:v>308.30949526250004</c:v>
                </c:pt>
                <c:pt idx="105">
                  <c:v>307.72290102500006</c:v>
                </c:pt>
                <c:pt idx="106">
                  <c:v>474.06220208000002</c:v>
                </c:pt>
                <c:pt idx="107">
                  <c:v>718.82881641750009</c:v>
                </c:pt>
                <c:pt idx="108">
                  <c:v>767.33553230749999</c:v>
                </c:pt>
                <c:pt idx="109">
                  <c:v>720.99921006500006</c:v>
                </c:pt>
                <c:pt idx="110">
                  <c:v>636.50679653249995</c:v>
                </c:pt>
                <c:pt idx="111">
                  <c:v>551.27092722249995</c:v>
                </c:pt>
                <c:pt idx="112">
                  <c:v>500.06864146999999</c:v>
                </c:pt>
                <c:pt idx="113">
                  <c:v>489.16644829000001</c:v>
                </c:pt>
                <c:pt idx="114">
                  <c:v>564.58388949750008</c:v>
                </c:pt>
                <c:pt idx="115">
                  <c:v>697.63372236750013</c:v>
                </c:pt>
                <c:pt idx="116">
                  <c:v>818.73316731249997</c:v>
                </c:pt>
                <c:pt idx="117">
                  <c:v>775.02225346750004</c:v>
                </c:pt>
                <c:pt idx="118">
                  <c:v>561.94034733750004</c:v>
                </c:pt>
                <c:pt idx="119">
                  <c:v>330.40867290250003</c:v>
                </c:pt>
                <c:pt idx="120">
                  <c:v>230.59206892</c:v>
                </c:pt>
                <c:pt idx="121">
                  <c:v>783.70526772750009</c:v>
                </c:pt>
                <c:pt idx="122">
                  <c:v>1142.8150688849998</c:v>
                </c:pt>
                <c:pt idx="123">
                  <c:v>612.62232540499997</c:v>
                </c:pt>
                <c:pt idx="124">
                  <c:v>326.15342583</c:v>
                </c:pt>
                <c:pt idx="125">
                  <c:v>232.702226</c:v>
                </c:pt>
                <c:pt idx="126">
                  <c:v>356.84441893750005</c:v>
                </c:pt>
                <c:pt idx="127">
                  <c:v>289.35108080750001</c:v>
                </c:pt>
                <c:pt idx="128">
                  <c:v>239.85902676499998</c:v>
                </c:pt>
                <c:pt idx="129">
                  <c:v>251.57287196249999</c:v>
                </c:pt>
                <c:pt idx="130">
                  <c:v>246.98028856750003</c:v>
                </c:pt>
                <c:pt idx="131">
                  <c:v>181.4096849325</c:v>
                </c:pt>
                <c:pt idx="132">
                  <c:v>302.87605055</c:v>
                </c:pt>
                <c:pt idx="133">
                  <c:v>378.61390697749999</c:v>
                </c:pt>
                <c:pt idx="134">
                  <c:v>418.08674343000001</c:v>
                </c:pt>
                <c:pt idx="135">
                  <c:v>426.00572950499998</c:v>
                </c:pt>
                <c:pt idx="136">
                  <c:v>407.63979085</c:v>
                </c:pt>
                <c:pt idx="137">
                  <c:v>341.59952596500005</c:v>
                </c:pt>
                <c:pt idx="138">
                  <c:v>266.01949017999999</c:v>
                </c:pt>
                <c:pt idx="139">
                  <c:v>371.25383797000001</c:v>
                </c:pt>
                <c:pt idx="140">
                  <c:v>495.34760831750003</c:v>
                </c:pt>
                <c:pt idx="141">
                  <c:v>864.66321637750002</c:v>
                </c:pt>
                <c:pt idx="142">
                  <c:v>1095.206939465</c:v>
                </c:pt>
                <c:pt idx="143">
                  <c:v>1114.9446132400001</c:v>
                </c:pt>
                <c:pt idx="144">
                  <c:v>793.38347643249995</c:v>
                </c:pt>
                <c:pt idx="145">
                  <c:v>274.16504443500003</c:v>
                </c:pt>
                <c:pt idx="146">
                  <c:v>364.1662989925</c:v>
                </c:pt>
                <c:pt idx="147">
                  <c:v>526.77275084500002</c:v>
                </c:pt>
                <c:pt idx="148">
                  <c:v>610.47916523750007</c:v>
                </c:pt>
                <c:pt idx="149">
                  <c:v>774.55889650500012</c:v>
                </c:pt>
                <c:pt idx="150">
                  <c:v>944.90791408749999</c:v>
                </c:pt>
                <c:pt idx="151">
                  <c:v>903.59825604750006</c:v>
                </c:pt>
                <c:pt idx="152">
                  <c:v>853.1263333375</c:v>
                </c:pt>
                <c:pt idx="153">
                  <c:v>699.4568846075</c:v>
                </c:pt>
                <c:pt idx="154">
                  <c:v>766.25193032000004</c:v>
                </c:pt>
                <c:pt idx="155">
                  <c:v>937.55664871250008</c:v>
                </c:pt>
                <c:pt idx="156">
                  <c:v>906.5369927700001</c:v>
                </c:pt>
                <c:pt idx="157">
                  <c:v>841.52275743999996</c:v>
                </c:pt>
                <c:pt idx="158">
                  <c:v>927.2318213625</c:v>
                </c:pt>
                <c:pt idx="159">
                  <c:v>924.25733151750001</c:v>
                </c:pt>
                <c:pt idx="160">
                  <c:v>723.95284627500007</c:v>
                </c:pt>
                <c:pt idx="161">
                  <c:v>486.46147490999999</c:v>
                </c:pt>
                <c:pt idx="162">
                  <c:v>329.5770125725</c:v>
                </c:pt>
                <c:pt idx="163">
                  <c:v>412.53810059250003</c:v>
                </c:pt>
                <c:pt idx="164">
                  <c:v>520.46294237749999</c:v>
                </c:pt>
                <c:pt idx="165">
                  <c:v>475.10053774750003</c:v>
                </c:pt>
                <c:pt idx="166">
                  <c:v>400.47783695250001</c:v>
                </c:pt>
                <c:pt idx="167">
                  <c:v>328.395976905</c:v>
                </c:pt>
                <c:pt idx="168">
                  <c:v>198.906892435</c:v>
                </c:pt>
                <c:pt idx="169">
                  <c:v>163.83217056250001</c:v>
                </c:pt>
                <c:pt idx="170">
                  <c:v>184.43215297250001</c:v>
                </c:pt>
                <c:pt idx="171">
                  <c:v>179.53219398250002</c:v>
                </c:pt>
                <c:pt idx="172">
                  <c:v>176.38384995250001</c:v>
                </c:pt>
                <c:pt idx="173">
                  <c:v>165.06976758499999</c:v>
                </c:pt>
                <c:pt idx="174">
                  <c:v>141.06967321499999</c:v>
                </c:pt>
                <c:pt idx="175">
                  <c:v>104.21625786</c:v>
                </c:pt>
                <c:pt idx="176">
                  <c:v>50.130234722499985</c:v>
                </c:pt>
                <c:pt idx="177">
                  <c:v>29.90347743249999</c:v>
                </c:pt>
                <c:pt idx="178">
                  <c:v>16.225714955000001</c:v>
                </c:pt>
                <c:pt idx="179">
                  <c:v>9.7844852575000001</c:v>
                </c:pt>
                <c:pt idx="180">
                  <c:v>4.100637495</c:v>
                </c:pt>
                <c:pt idx="181">
                  <c:v>3.8885199424999994</c:v>
                </c:pt>
                <c:pt idx="182">
                  <c:v>4.494176777499999</c:v>
                </c:pt>
                <c:pt idx="183">
                  <c:v>5.9559196050000001</c:v>
                </c:pt>
                <c:pt idx="184">
                  <c:v>6.449213855</c:v>
                </c:pt>
                <c:pt idx="185">
                  <c:v>5.2471409099999997</c:v>
                </c:pt>
                <c:pt idx="186">
                  <c:v>5.7861280649999998</c:v>
                </c:pt>
                <c:pt idx="187">
                  <c:v>8.2451119674999997</c:v>
                </c:pt>
                <c:pt idx="188">
                  <c:v>10.22977373499999</c:v>
                </c:pt>
                <c:pt idx="189">
                  <c:v>9.3394223200000006</c:v>
                </c:pt>
                <c:pt idx="190">
                  <c:v>10.98756339</c:v>
                </c:pt>
                <c:pt idx="191">
                  <c:v>12.27418439</c:v>
                </c:pt>
                <c:pt idx="192">
                  <c:v>19.211236979999988</c:v>
                </c:pt>
                <c:pt idx="193">
                  <c:v>25.14859143</c:v>
                </c:pt>
                <c:pt idx="194">
                  <c:v>24.788438020000001</c:v>
                </c:pt>
                <c:pt idx="195">
                  <c:v>16.131925389999989</c:v>
                </c:pt>
                <c:pt idx="196">
                  <c:v>11.809637309999989</c:v>
                </c:pt>
                <c:pt idx="197">
                  <c:v>22.472477637499988</c:v>
                </c:pt>
                <c:pt idx="198">
                  <c:v>54.391528337499999</c:v>
                </c:pt>
                <c:pt idx="199">
                  <c:v>74.200548332500006</c:v>
                </c:pt>
                <c:pt idx="200">
                  <c:v>58.023020209999999</c:v>
                </c:pt>
                <c:pt idx="201">
                  <c:v>38.355667562500003</c:v>
                </c:pt>
                <c:pt idx="202">
                  <c:v>73.275234435000002</c:v>
                </c:pt>
                <c:pt idx="203">
                  <c:v>172.36480613500001</c:v>
                </c:pt>
                <c:pt idx="204">
                  <c:v>315.89729059000001</c:v>
                </c:pt>
                <c:pt idx="205">
                  <c:v>432.41438514750001</c:v>
                </c:pt>
                <c:pt idx="206">
                  <c:v>480.11473072500002</c:v>
                </c:pt>
                <c:pt idx="207">
                  <c:v>465.60438815500004</c:v>
                </c:pt>
                <c:pt idx="208">
                  <c:v>421.58200880499999</c:v>
                </c:pt>
                <c:pt idx="209">
                  <c:v>379.98627812250004</c:v>
                </c:pt>
                <c:pt idx="210">
                  <c:v>372.1725019475</c:v>
                </c:pt>
                <c:pt idx="211">
                  <c:v>515.37048660000005</c:v>
                </c:pt>
                <c:pt idx="212">
                  <c:v>729.96641320499998</c:v>
                </c:pt>
                <c:pt idx="213">
                  <c:v>834.87071188499999</c:v>
                </c:pt>
                <c:pt idx="214">
                  <c:v>641.38803096250001</c:v>
                </c:pt>
                <c:pt idx="215">
                  <c:v>392.16923587000002</c:v>
                </c:pt>
                <c:pt idx="216">
                  <c:v>240.55923235500001</c:v>
                </c:pt>
                <c:pt idx="217">
                  <c:v>275.84818197500005</c:v>
                </c:pt>
                <c:pt idx="218">
                  <c:v>584.73763792500006</c:v>
                </c:pt>
                <c:pt idx="219">
                  <c:v>677.34285355250006</c:v>
                </c:pt>
                <c:pt idx="220">
                  <c:v>684.49687438000001</c:v>
                </c:pt>
                <c:pt idx="221">
                  <c:v>707.65639324000006</c:v>
                </c:pt>
                <c:pt idx="222">
                  <c:v>774.45544191750002</c:v>
                </c:pt>
                <c:pt idx="223">
                  <c:v>608.62759931000005</c:v>
                </c:pt>
                <c:pt idx="224">
                  <c:v>372.75356534999997</c:v>
                </c:pt>
                <c:pt idx="225">
                  <c:v>289.34162252500005</c:v>
                </c:pt>
                <c:pt idx="226">
                  <c:v>298.44699101750001</c:v>
                </c:pt>
                <c:pt idx="227">
                  <c:v>195.56913181249999</c:v>
                </c:pt>
                <c:pt idx="228">
                  <c:v>204.54758007749999</c:v>
                </c:pt>
                <c:pt idx="229">
                  <c:v>237.36200110500002</c:v>
                </c:pt>
                <c:pt idx="230">
                  <c:v>280.07789936500001</c:v>
                </c:pt>
                <c:pt idx="231">
                  <c:v>303.42761472250004</c:v>
                </c:pt>
                <c:pt idx="232">
                  <c:v>317.418161365</c:v>
                </c:pt>
                <c:pt idx="233">
                  <c:v>306.85897744750002</c:v>
                </c:pt>
                <c:pt idx="234">
                  <c:v>253.92550457500002</c:v>
                </c:pt>
                <c:pt idx="235">
                  <c:v>270.15177384499998</c:v>
                </c:pt>
                <c:pt idx="236">
                  <c:v>220.34078152250001</c:v>
                </c:pt>
                <c:pt idx="237">
                  <c:v>233.54529543000001</c:v>
                </c:pt>
                <c:pt idx="238">
                  <c:v>178.00129035750001</c:v>
                </c:pt>
                <c:pt idx="239">
                  <c:v>122.5169484525</c:v>
                </c:pt>
                <c:pt idx="240">
                  <c:v>197.94524595499999</c:v>
                </c:pt>
                <c:pt idx="241">
                  <c:v>291.17222548750004</c:v>
                </c:pt>
                <c:pt idx="242">
                  <c:v>364.25824993250001</c:v>
                </c:pt>
                <c:pt idx="243">
                  <c:v>341.87964941750005</c:v>
                </c:pt>
                <c:pt idx="244">
                  <c:v>271.86556876000003</c:v>
                </c:pt>
                <c:pt idx="245">
                  <c:v>216.09783762000001</c:v>
                </c:pt>
                <c:pt idx="246">
                  <c:v>156.61231284250002</c:v>
                </c:pt>
                <c:pt idx="247">
                  <c:v>102.3457358525</c:v>
                </c:pt>
                <c:pt idx="248">
                  <c:v>48.277915702500003</c:v>
                </c:pt>
                <c:pt idx="249">
                  <c:v>12.6959723725</c:v>
                </c:pt>
                <c:pt idx="250">
                  <c:v>6.2680039750000001</c:v>
                </c:pt>
                <c:pt idx="251">
                  <c:v>8.7136272575000007</c:v>
                </c:pt>
                <c:pt idx="252">
                  <c:v>11.483653505000001</c:v>
                </c:pt>
                <c:pt idx="253">
                  <c:v>17.519654452500003</c:v>
                </c:pt>
                <c:pt idx="254">
                  <c:v>20.1480383</c:v>
                </c:pt>
                <c:pt idx="255">
                  <c:v>23.079462642500001</c:v>
                </c:pt>
                <c:pt idx="256">
                  <c:v>28.919065422500001</c:v>
                </c:pt>
                <c:pt idx="257">
                  <c:v>35.873863470000003</c:v>
                </c:pt>
                <c:pt idx="258">
                  <c:v>45.655849574999998</c:v>
                </c:pt>
                <c:pt idx="259">
                  <c:v>59.501534562499998</c:v>
                </c:pt>
                <c:pt idx="260">
                  <c:v>88.178482932500003</c:v>
                </c:pt>
                <c:pt idx="261">
                  <c:v>122.4198748325</c:v>
                </c:pt>
                <c:pt idx="262">
                  <c:v>118.6121843825</c:v>
                </c:pt>
                <c:pt idx="263">
                  <c:v>121.03518004750001</c:v>
                </c:pt>
                <c:pt idx="264">
                  <c:v>99.853185949999997</c:v>
                </c:pt>
                <c:pt idx="265">
                  <c:v>87.96057338</c:v>
                </c:pt>
                <c:pt idx="266">
                  <c:v>82.498327979999999</c:v>
                </c:pt>
                <c:pt idx="267">
                  <c:v>84.911455419999996</c:v>
                </c:pt>
                <c:pt idx="268">
                  <c:v>106.19092737</c:v>
                </c:pt>
                <c:pt idx="269">
                  <c:v>126.3187245175</c:v>
                </c:pt>
                <c:pt idx="270">
                  <c:v>133.5767463075</c:v>
                </c:pt>
                <c:pt idx="271">
                  <c:v>131.61714946250001</c:v>
                </c:pt>
                <c:pt idx="272">
                  <c:v>72.989391172500007</c:v>
                </c:pt>
                <c:pt idx="273">
                  <c:v>28.179472372500001</c:v>
                </c:pt>
                <c:pt idx="274">
                  <c:v>35.608215042499999</c:v>
                </c:pt>
                <c:pt idx="275">
                  <c:v>67.546287545000013</c:v>
                </c:pt>
                <c:pt idx="276">
                  <c:v>140.40005113000001</c:v>
                </c:pt>
                <c:pt idx="277">
                  <c:v>211.23658541500001</c:v>
                </c:pt>
                <c:pt idx="278">
                  <c:v>235.23298400500002</c:v>
                </c:pt>
                <c:pt idx="279">
                  <c:v>180.27762864250002</c:v>
                </c:pt>
                <c:pt idx="280">
                  <c:v>122.66449194249999</c:v>
                </c:pt>
                <c:pt idx="281">
                  <c:v>81.245557829999996</c:v>
                </c:pt>
                <c:pt idx="282">
                  <c:v>83.39993303</c:v>
                </c:pt>
                <c:pt idx="283">
                  <c:v>124.2425978975</c:v>
                </c:pt>
                <c:pt idx="284">
                  <c:v>119.62397043</c:v>
                </c:pt>
                <c:pt idx="285">
                  <c:v>72.048406529999994</c:v>
                </c:pt>
                <c:pt idx="286">
                  <c:v>49.843305370000003</c:v>
                </c:pt>
                <c:pt idx="287">
                  <c:v>40.978662092500002</c:v>
                </c:pt>
                <c:pt idx="288">
                  <c:v>49.218019812500003</c:v>
                </c:pt>
                <c:pt idx="289">
                  <c:v>68.585824502500003</c:v>
                </c:pt>
                <c:pt idx="290">
                  <c:v>76.058248382499997</c:v>
                </c:pt>
                <c:pt idx="291">
                  <c:v>84.169318349999998</c:v>
                </c:pt>
                <c:pt idx="292">
                  <c:v>68.122865809999993</c:v>
                </c:pt>
                <c:pt idx="293">
                  <c:v>93.892828577499998</c:v>
                </c:pt>
                <c:pt idx="294">
                  <c:v>81.487682297500001</c:v>
                </c:pt>
                <c:pt idx="295">
                  <c:v>93.123044347499999</c:v>
                </c:pt>
                <c:pt idx="296">
                  <c:v>72.504944704999943</c:v>
                </c:pt>
                <c:pt idx="297">
                  <c:v>57.345704904999991</c:v>
                </c:pt>
                <c:pt idx="298">
                  <c:v>66.114367969999975</c:v>
                </c:pt>
                <c:pt idx="299">
                  <c:v>35.814338554999992</c:v>
                </c:pt>
                <c:pt idx="300">
                  <c:v>22.093682245</c:v>
                </c:pt>
                <c:pt idx="301">
                  <c:v>67.234529942499975</c:v>
                </c:pt>
                <c:pt idx="302">
                  <c:v>105.63615183749999</c:v>
                </c:pt>
                <c:pt idx="303">
                  <c:v>92.284685732499995</c:v>
                </c:pt>
                <c:pt idx="304">
                  <c:v>113.19106791749999</c:v>
                </c:pt>
                <c:pt idx="305">
                  <c:v>80.263176049999998</c:v>
                </c:pt>
                <c:pt idx="306">
                  <c:v>43.469227535000002</c:v>
                </c:pt>
                <c:pt idx="307">
                  <c:v>37.231398517500004</c:v>
                </c:pt>
                <c:pt idx="308">
                  <c:v>40.005523775</c:v>
                </c:pt>
                <c:pt idx="309">
                  <c:v>18.501089830000002</c:v>
                </c:pt>
                <c:pt idx="310">
                  <c:v>12.16034889</c:v>
                </c:pt>
                <c:pt idx="311">
                  <c:v>19.946141480000001</c:v>
                </c:pt>
                <c:pt idx="312">
                  <c:v>25.875928930000001</c:v>
                </c:pt>
                <c:pt idx="313">
                  <c:v>27.659061379999986</c:v>
                </c:pt>
                <c:pt idx="314">
                  <c:v>35.258003819999985</c:v>
                </c:pt>
                <c:pt idx="315">
                  <c:v>28.702538860000001</c:v>
                </c:pt>
                <c:pt idx="316">
                  <c:v>34.608261339999999</c:v>
                </c:pt>
                <c:pt idx="317">
                  <c:v>44.809057557500005</c:v>
                </c:pt>
                <c:pt idx="318">
                  <c:v>62.165410807499967</c:v>
                </c:pt>
                <c:pt idx="319">
                  <c:v>79.390770802499986</c:v>
                </c:pt>
                <c:pt idx="320">
                  <c:v>54.56665867249999</c:v>
                </c:pt>
                <c:pt idx="321">
                  <c:v>24.0200663625</c:v>
                </c:pt>
                <c:pt idx="322">
                  <c:v>15.161846975</c:v>
                </c:pt>
                <c:pt idx="323">
                  <c:v>20.0475552475</c:v>
                </c:pt>
                <c:pt idx="324">
                  <c:v>36.001394439999999</c:v>
                </c:pt>
                <c:pt idx="325">
                  <c:v>62.662218002500005</c:v>
                </c:pt>
                <c:pt idx="326">
                  <c:v>95.746632255000009</c:v>
                </c:pt>
                <c:pt idx="327">
                  <c:v>99.138226182499992</c:v>
                </c:pt>
                <c:pt idx="328">
                  <c:v>85.181271947500008</c:v>
                </c:pt>
                <c:pt idx="329">
                  <c:v>74.959151412500006</c:v>
                </c:pt>
                <c:pt idx="330">
                  <c:v>87.546224007500001</c:v>
                </c:pt>
                <c:pt idx="331">
                  <c:v>99.869856932499999</c:v>
                </c:pt>
                <c:pt idx="332">
                  <c:v>126.43096121500001</c:v>
                </c:pt>
                <c:pt idx="333">
                  <c:v>136.77078684</c:v>
                </c:pt>
                <c:pt idx="334">
                  <c:v>144.12282743</c:v>
                </c:pt>
                <c:pt idx="335">
                  <c:v>172.66021888</c:v>
                </c:pt>
                <c:pt idx="336">
                  <c:v>211.67997441</c:v>
                </c:pt>
                <c:pt idx="337">
                  <c:v>206.50600739000001</c:v>
                </c:pt>
                <c:pt idx="338">
                  <c:v>204.72790348999999</c:v>
                </c:pt>
                <c:pt idx="339">
                  <c:v>201.87513645999999</c:v>
                </c:pt>
                <c:pt idx="340">
                  <c:v>179.83799907</c:v>
                </c:pt>
                <c:pt idx="341">
                  <c:v>162.57691124499999</c:v>
                </c:pt>
                <c:pt idx="342">
                  <c:v>192.17142530250001</c:v>
                </c:pt>
                <c:pt idx="343">
                  <c:v>197.52300970250002</c:v>
                </c:pt>
                <c:pt idx="344">
                  <c:v>142.85977808000001</c:v>
                </c:pt>
                <c:pt idx="345">
                  <c:v>97.361156844999996</c:v>
                </c:pt>
                <c:pt idx="346">
                  <c:v>108.1934505425</c:v>
                </c:pt>
                <c:pt idx="347">
                  <c:v>189.25442997499999</c:v>
                </c:pt>
                <c:pt idx="348">
                  <c:v>202.95347135</c:v>
                </c:pt>
                <c:pt idx="349">
                  <c:v>235.57826388499998</c:v>
                </c:pt>
                <c:pt idx="350">
                  <c:v>265.98553263000002</c:v>
                </c:pt>
                <c:pt idx="351">
                  <c:v>280.23039230500001</c:v>
                </c:pt>
                <c:pt idx="352">
                  <c:v>297.76253818499998</c:v>
                </c:pt>
                <c:pt idx="353">
                  <c:v>283.86812960250001</c:v>
                </c:pt>
                <c:pt idx="354">
                  <c:v>301.53358166999999</c:v>
                </c:pt>
                <c:pt idx="355">
                  <c:v>442.95459583499996</c:v>
                </c:pt>
                <c:pt idx="356">
                  <c:v>551.81372481750009</c:v>
                </c:pt>
                <c:pt idx="357">
                  <c:v>563.84585525750003</c:v>
                </c:pt>
                <c:pt idx="358">
                  <c:v>574.66210745249998</c:v>
                </c:pt>
                <c:pt idx="359">
                  <c:v>506.79965660750003</c:v>
                </c:pt>
                <c:pt idx="360">
                  <c:v>454.79138746750004</c:v>
                </c:pt>
                <c:pt idx="361">
                  <c:v>433.5957952</c:v>
                </c:pt>
                <c:pt idx="362">
                  <c:v>407.10867235750004</c:v>
                </c:pt>
                <c:pt idx="363">
                  <c:v>413.39810692999998</c:v>
                </c:pt>
                <c:pt idx="364">
                  <c:v>389.16531750750005</c:v>
                </c:pt>
                <c:pt idx="365">
                  <c:v>379.94529295249998</c:v>
                </c:pt>
                <c:pt idx="366">
                  <c:v>403.89102681499998</c:v>
                </c:pt>
                <c:pt idx="367">
                  <c:v>398.71471572250005</c:v>
                </c:pt>
                <c:pt idx="368">
                  <c:v>262.69111654</c:v>
                </c:pt>
                <c:pt idx="369">
                  <c:v>134.50787948499999</c:v>
                </c:pt>
                <c:pt idx="370">
                  <c:v>135.5773506125</c:v>
                </c:pt>
                <c:pt idx="371">
                  <c:v>223.19324047500001</c:v>
                </c:pt>
                <c:pt idx="372">
                  <c:v>294.5877643375</c:v>
                </c:pt>
                <c:pt idx="373">
                  <c:v>325.04079605750002</c:v>
                </c:pt>
                <c:pt idx="374">
                  <c:v>262.75167094749997</c:v>
                </c:pt>
                <c:pt idx="375">
                  <c:v>256.1401528225</c:v>
                </c:pt>
                <c:pt idx="376">
                  <c:v>211.6222181075</c:v>
                </c:pt>
                <c:pt idx="377">
                  <c:v>143.84795065750001</c:v>
                </c:pt>
                <c:pt idx="378">
                  <c:v>109.21106962500001</c:v>
                </c:pt>
                <c:pt idx="379">
                  <c:v>75.325608635000009</c:v>
                </c:pt>
                <c:pt idx="380">
                  <c:v>65.712743837500014</c:v>
                </c:pt>
                <c:pt idx="381">
                  <c:v>69.946233607499991</c:v>
                </c:pt>
                <c:pt idx="382">
                  <c:v>77.88705779</c:v>
                </c:pt>
                <c:pt idx="383">
                  <c:v>73.931074482500009</c:v>
                </c:pt>
                <c:pt idx="384">
                  <c:v>69.909074570000001</c:v>
                </c:pt>
                <c:pt idx="385">
                  <c:v>64.914933910000002</c:v>
                </c:pt>
                <c:pt idx="386">
                  <c:v>69.149815360000005</c:v>
                </c:pt>
                <c:pt idx="387">
                  <c:v>109.98459791500001</c:v>
                </c:pt>
                <c:pt idx="388">
                  <c:v>127.52450564</c:v>
                </c:pt>
                <c:pt idx="389">
                  <c:v>262.99485290749999</c:v>
                </c:pt>
                <c:pt idx="390">
                  <c:v>442.12867146249999</c:v>
                </c:pt>
                <c:pt idx="391">
                  <c:v>686.76546608499996</c:v>
                </c:pt>
                <c:pt idx="392">
                  <c:v>869.31881654750009</c:v>
                </c:pt>
                <c:pt idx="393">
                  <c:v>996.48593564750001</c:v>
                </c:pt>
                <c:pt idx="394">
                  <c:v>1053.1496307299999</c:v>
                </c:pt>
                <c:pt idx="395">
                  <c:v>840.69321713250008</c:v>
                </c:pt>
                <c:pt idx="396">
                  <c:v>841.79263835999996</c:v>
                </c:pt>
                <c:pt idx="397">
                  <c:v>1230.00354726</c:v>
                </c:pt>
                <c:pt idx="398">
                  <c:v>1650.7019394225001</c:v>
                </c:pt>
                <c:pt idx="399">
                  <c:v>1850.7808080875</c:v>
                </c:pt>
                <c:pt idx="400">
                  <c:v>1937.2077345950001</c:v>
                </c:pt>
                <c:pt idx="401">
                  <c:v>1765.9806455025</c:v>
                </c:pt>
                <c:pt idx="402">
                  <c:v>1563.2040737775001</c:v>
                </c:pt>
                <c:pt idx="403">
                  <c:v>1417.1727369375001</c:v>
                </c:pt>
                <c:pt idx="404">
                  <c:v>1458.4532978300001</c:v>
                </c:pt>
                <c:pt idx="405">
                  <c:v>1518.8296798125</c:v>
                </c:pt>
                <c:pt idx="406">
                  <c:v>1425.2918305624999</c:v>
                </c:pt>
                <c:pt idx="407">
                  <c:v>1592.5162056975</c:v>
                </c:pt>
                <c:pt idx="408">
                  <c:v>1799.0509050725</c:v>
                </c:pt>
                <c:pt idx="409">
                  <c:v>1935.0024815175</c:v>
                </c:pt>
                <c:pt idx="410">
                  <c:v>1896.46818102</c:v>
                </c:pt>
                <c:pt idx="411">
                  <c:v>1834.8867117225002</c:v>
                </c:pt>
                <c:pt idx="412">
                  <c:v>1814.990991205</c:v>
                </c:pt>
                <c:pt idx="413">
                  <c:v>1785.4015791825002</c:v>
                </c:pt>
                <c:pt idx="414">
                  <c:v>1639.1517149675001</c:v>
                </c:pt>
                <c:pt idx="415">
                  <c:v>1396.3350479549999</c:v>
                </c:pt>
                <c:pt idx="416">
                  <c:v>1032.6621530375</c:v>
                </c:pt>
                <c:pt idx="417">
                  <c:v>759.04336811999997</c:v>
                </c:pt>
                <c:pt idx="418">
                  <c:v>519.47616340499997</c:v>
                </c:pt>
                <c:pt idx="419">
                  <c:v>417.78360141000002</c:v>
                </c:pt>
                <c:pt idx="420">
                  <c:v>343.10178730000001</c:v>
                </c:pt>
                <c:pt idx="421">
                  <c:v>230.61474495750002</c:v>
                </c:pt>
                <c:pt idx="422">
                  <c:v>190.41191760749999</c:v>
                </c:pt>
                <c:pt idx="423">
                  <c:v>146.491494445</c:v>
                </c:pt>
                <c:pt idx="424">
                  <c:v>82.459001540000003</c:v>
                </c:pt>
                <c:pt idx="425">
                  <c:v>62.111109447499999</c:v>
                </c:pt>
                <c:pt idx="426">
                  <c:v>87.685288105000012</c:v>
                </c:pt>
                <c:pt idx="427">
                  <c:v>192.78169778500001</c:v>
                </c:pt>
                <c:pt idx="428">
                  <c:v>267.93706821749998</c:v>
                </c:pt>
                <c:pt idx="429">
                  <c:v>296.59363575999998</c:v>
                </c:pt>
                <c:pt idx="430">
                  <c:v>244.67394284750003</c:v>
                </c:pt>
                <c:pt idx="431">
                  <c:v>196.06472603500001</c:v>
                </c:pt>
                <c:pt idx="432">
                  <c:v>156.33941791000001</c:v>
                </c:pt>
                <c:pt idx="433">
                  <c:v>160.97907932000001</c:v>
                </c:pt>
                <c:pt idx="434">
                  <c:v>190.78249688</c:v>
                </c:pt>
                <c:pt idx="435">
                  <c:v>191.57668434000001</c:v>
                </c:pt>
                <c:pt idx="436">
                  <c:v>217.56916698000001</c:v>
                </c:pt>
                <c:pt idx="437">
                  <c:v>253.93936475500001</c:v>
                </c:pt>
                <c:pt idx="438">
                  <c:v>286.25066682250002</c:v>
                </c:pt>
                <c:pt idx="439">
                  <c:v>287.64733545749999</c:v>
                </c:pt>
                <c:pt idx="440">
                  <c:v>349.19662682249998</c:v>
                </c:pt>
                <c:pt idx="441">
                  <c:v>391.74076200000002</c:v>
                </c:pt>
                <c:pt idx="442">
                  <c:v>506.92568879750002</c:v>
                </c:pt>
                <c:pt idx="443">
                  <c:v>551.07070924250002</c:v>
                </c:pt>
                <c:pt idx="444">
                  <c:v>646.23697156750006</c:v>
                </c:pt>
                <c:pt idx="445">
                  <c:v>728.67660619749995</c:v>
                </c:pt>
                <c:pt idx="446">
                  <c:v>750.04691696249995</c:v>
                </c:pt>
                <c:pt idx="447">
                  <c:v>795.13290968249999</c:v>
                </c:pt>
                <c:pt idx="448">
                  <c:v>675.73493744999996</c:v>
                </c:pt>
                <c:pt idx="449">
                  <c:v>485.98841833750004</c:v>
                </c:pt>
                <c:pt idx="450">
                  <c:v>506.67353363000001</c:v>
                </c:pt>
                <c:pt idx="451">
                  <c:v>572.60753459500006</c:v>
                </c:pt>
                <c:pt idx="452">
                  <c:v>514.15122491</c:v>
                </c:pt>
                <c:pt idx="453">
                  <c:v>414.46062517500002</c:v>
                </c:pt>
                <c:pt idx="454">
                  <c:v>377.76447144999997</c:v>
                </c:pt>
                <c:pt idx="455">
                  <c:v>383.91150083000002</c:v>
                </c:pt>
                <c:pt idx="456">
                  <c:v>425.05911289750003</c:v>
                </c:pt>
                <c:pt idx="457">
                  <c:v>422.49489390000002</c:v>
                </c:pt>
                <c:pt idx="458">
                  <c:v>464.92843794999999</c:v>
                </c:pt>
                <c:pt idx="459">
                  <c:v>453.29440420500003</c:v>
                </c:pt>
                <c:pt idx="460">
                  <c:v>480.76973858000002</c:v>
                </c:pt>
                <c:pt idx="461">
                  <c:v>471.26888122499997</c:v>
                </c:pt>
                <c:pt idx="462">
                  <c:v>456.36018330000002</c:v>
                </c:pt>
                <c:pt idx="463">
                  <c:v>497.01431243499997</c:v>
                </c:pt>
                <c:pt idx="464">
                  <c:v>434.36684839500003</c:v>
                </c:pt>
                <c:pt idx="465">
                  <c:v>314.73435204250001</c:v>
                </c:pt>
                <c:pt idx="466">
                  <c:v>380.90284754500004</c:v>
                </c:pt>
                <c:pt idx="467">
                  <c:v>443.58795741</c:v>
                </c:pt>
                <c:pt idx="468">
                  <c:v>689.60244401750003</c:v>
                </c:pt>
                <c:pt idx="469">
                  <c:v>731.10028128750002</c:v>
                </c:pt>
                <c:pt idx="470">
                  <c:v>664.36516191999999</c:v>
                </c:pt>
                <c:pt idx="471">
                  <c:v>596.78993145749996</c:v>
                </c:pt>
                <c:pt idx="472">
                  <c:v>565.25370608000003</c:v>
                </c:pt>
                <c:pt idx="473">
                  <c:v>442.40429568500002</c:v>
                </c:pt>
                <c:pt idx="474">
                  <c:v>383.85936541500001</c:v>
                </c:pt>
                <c:pt idx="475">
                  <c:v>354.57649420000001</c:v>
                </c:pt>
                <c:pt idx="476">
                  <c:v>379.69755881000003</c:v>
                </c:pt>
                <c:pt idx="477">
                  <c:v>348.64223809750001</c:v>
                </c:pt>
                <c:pt idx="478">
                  <c:v>344.99068456999998</c:v>
                </c:pt>
                <c:pt idx="479">
                  <c:v>398.58582085500001</c:v>
                </c:pt>
                <c:pt idx="480">
                  <c:v>398.76976440250002</c:v>
                </c:pt>
                <c:pt idx="481">
                  <c:v>645.99068238000007</c:v>
                </c:pt>
                <c:pt idx="482">
                  <c:v>878.82699590250002</c:v>
                </c:pt>
                <c:pt idx="483">
                  <c:v>919.08916631</c:v>
                </c:pt>
                <c:pt idx="484">
                  <c:v>900.86532977499996</c:v>
                </c:pt>
                <c:pt idx="485">
                  <c:v>869.57109115000003</c:v>
                </c:pt>
                <c:pt idx="486">
                  <c:v>777.38248690500006</c:v>
                </c:pt>
                <c:pt idx="487">
                  <c:v>671.16164673499998</c:v>
                </c:pt>
                <c:pt idx="488">
                  <c:v>403.01482705249998</c:v>
                </c:pt>
                <c:pt idx="489">
                  <c:v>244.82010546749999</c:v>
                </c:pt>
                <c:pt idx="490">
                  <c:v>257.8237060125</c:v>
                </c:pt>
                <c:pt idx="491">
                  <c:v>389.66021347750001</c:v>
                </c:pt>
                <c:pt idx="492">
                  <c:v>543.01276163750003</c:v>
                </c:pt>
                <c:pt idx="493">
                  <c:v>597.31222139500005</c:v>
                </c:pt>
                <c:pt idx="494">
                  <c:v>629.12517079500003</c:v>
                </c:pt>
                <c:pt idx="495">
                  <c:v>666.40036545249995</c:v>
                </c:pt>
                <c:pt idx="496">
                  <c:v>669.44285211500005</c:v>
                </c:pt>
                <c:pt idx="497">
                  <c:v>591.78086267499998</c:v>
                </c:pt>
                <c:pt idx="498">
                  <c:v>600.45303478999995</c:v>
                </c:pt>
                <c:pt idx="499">
                  <c:v>725.03148463000002</c:v>
                </c:pt>
                <c:pt idx="500">
                  <c:v>801.81170032250009</c:v>
                </c:pt>
                <c:pt idx="501">
                  <c:v>740.42803022249996</c:v>
                </c:pt>
                <c:pt idx="502">
                  <c:v>670.59870518500009</c:v>
                </c:pt>
                <c:pt idx="503">
                  <c:v>705.12176747750004</c:v>
                </c:pt>
                <c:pt idx="504">
                  <c:v>782.10734864000005</c:v>
                </c:pt>
                <c:pt idx="505">
                  <c:v>758.23813604500003</c:v>
                </c:pt>
                <c:pt idx="506">
                  <c:v>804.10829342249997</c:v>
                </c:pt>
                <c:pt idx="507">
                  <c:v>798.18618396500005</c:v>
                </c:pt>
                <c:pt idx="508">
                  <c:v>778.29877623250002</c:v>
                </c:pt>
                <c:pt idx="509">
                  <c:v>822.57673880000004</c:v>
                </c:pt>
                <c:pt idx="510">
                  <c:v>841.6299745325</c:v>
                </c:pt>
                <c:pt idx="511">
                  <c:v>726.73065805249996</c:v>
                </c:pt>
                <c:pt idx="512">
                  <c:v>577.19041744750007</c:v>
                </c:pt>
                <c:pt idx="513">
                  <c:v>404.24109194250002</c:v>
                </c:pt>
                <c:pt idx="514">
                  <c:v>460.58993791500001</c:v>
                </c:pt>
                <c:pt idx="515">
                  <c:v>625.54118852499994</c:v>
                </c:pt>
                <c:pt idx="516">
                  <c:v>697.61663978750005</c:v>
                </c:pt>
                <c:pt idx="517">
                  <c:v>767.14681287249994</c:v>
                </c:pt>
                <c:pt idx="518">
                  <c:v>793.02342333749993</c:v>
                </c:pt>
                <c:pt idx="519">
                  <c:v>810.90600774500001</c:v>
                </c:pt>
                <c:pt idx="520">
                  <c:v>826.48732820500004</c:v>
                </c:pt>
                <c:pt idx="521">
                  <c:v>729.0538067550001</c:v>
                </c:pt>
                <c:pt idx="522">
                  <c:v>779.77250827249998</c:v>
                </c:pt>
                <c:pt idx="523">
                  <c:v>945.44856197000001</c:v>
                </c:pt>
                <c:pt idx="524">
                  <c:v>880.59168908250001</c:v>
                </c:pt>
                <c:pt idx="525">
                  <c:v>704.54532320999999</c:v>
                </c:pt>
                <c:pt idx="526">
                  <c:v>596.17398095249996</c:v>
                </c:pt>
                <c:pt idx="527">
                  <c:v>473.144796085</c:v>
                </c:pt>
                <c:pt idx="528">
                  <c:v>427.16415293250003</c:v>
                </c:pt>
                <c:pt idx="529">
                  <c:v>559.37605644749999</c:v>
                </c:pt>
                <c:pt idx="530">
                  <c:v>647.23054157249999</c:v>
                </c:pt>
                <c:pt idx="531">
                  <c:v>705.10905394250005</c:v>
                </c:pt>
                <c:pt idx="532">
                  <c:v>707.24123448750004</c:v>
                </c:pt>
                <c:pt idx="533">
                  <c:v>705.40679303499996</c:v>
                </c:pt>
                <c:pt idx="534">
                  <c:v>800.14643059749994</c:v>
                </c:pt>
                <c:pt idx="535">
                  <c:v>863.89775352250001</c:v>
                </c:pt>
                <c:pt idx="536">
                  <c:v>656.6819486925001</c:v>
                </c:pt>
                <c:pt idx="537">
                  <c:v>550.96488321750007</c:v>
                </c:pt>
                <c:pt idx="538">
                  <c:v>626.1541923525001</c:v>
                </c:pt>
                <c:pt idx="539">
                  <c:v>626.51033496500008</c:v>
                </c:pt>
                <c:pt idx="540">
                  <c:v>648.23383594999996</c:v>
                </c:pt>
                <c:pt idx="541">
                  <c:v>569.3087463275001</c:v>
                </c:pt>
                <c:pt idx="542">
                  <c:v>512.87736811499997</c:v>
                </c:pt>
                <c:pt idx="543">
                  <c:v>431.62834240749999</c:v>
                </c:pt>
                <c:pt idx="544">
                  <c:v>387.53572310250001</c:v>
                </c:pt>
                <c:pt idx="545">
                  <c:v>323.23425829000001</c:v>
                </c:pt>
                <c:pt idx="546">
                  <c:v>381.73906417250004</c:v>
                </c:pt>
                <c:pt idx="547">
                  <c:v>352.69167206499998</c:v>
                </c:pt>
                <c:pt idx="548">
                  <c:v>204.0244912775</c:v>
                </c:pt>
                <c:pt idx="549">
                  <c:v>153.52910009250002</c:v>
                </c:pt>
                <c:pt idx="550">
                  <c:v>164.34239992249999</c:v>
                </c:pt>
                <c:pt idx="551">
                  <c:v>153.55483847500003</c:v>
                </c:pt>
                <c:pt idx="552">
                  <c:v>144.46226140250002</c:v>
                </c:pt>
                <c:pt idx="553">
                  <c:v>133.183843405</c:v>
                </c:pt>
                <c:pt idx="554">
                  <c:v>145.33202995250002</c:v>
                </c:pt>
                <c:pt idx="555">
                  <c:v>138.67063955250001</c:v>
                </c:pt>
                <c:pt idx="556">
                  <c:v>122.2274634775</c:v>
                </c:pt>
                <c:pt idx="557">
                  <c:v>133.95080484249999</c:v>
                </c:pt>
                <c:pt idx="558">
                  <c:v>140.42484087</c:v>
                </c:pt>
                <c:pt idx="559">
                  <c:v>124.5972672275</c:v>
                </c:pt>
                <c:pt idx="560">
                  <c:v>97.294901865</c:v>
                </c:pt>
                <c:pt idx="561">
                  <c:v>66.042463957500004</c:v>
                </c:pt>
                <c:pt idx="562">
                  <c:v>54.655830514999998</c:v>
                </c:pt>
                <c:pt idx="563">
                  <c:v>41.33528939</c:v>
                </c:pt>
                <c:pt idx="564">
                  <c:v>34.793261242500002</c:v>
                </c:pt>
                <c:pt idx="565">
                  <c:v>34.883076322500003</c:v>
                </c:pt>
                <c:pt idx="566">
                  <c:v>44.972763542499997</c:v>
                </c:pt>
                <c:pt idx="567">
                  <c:v>49.6573523275</c:v>
                </c:pt>
                <c:pt idx="568">
                  <c:v>49.886463925000001</c:v>
                </c:pt>
                <c:pt idx="569">
                  <c:v>46.75389955</c:v>
                </c:pt>
                <c:pt idx="570">
                  <c:v>134.322906515</c:v>
                </c:pt>
                <c:pt idx="571">
                  <c:v>307.41236315999998</c:v>
                </c:pt>
                <c:pt idx="572">
                  <c:v>631.41490676249998</c:v>
                </c:pt>
                <c:pt idx="573">
                  <c:v>1048.06834744</c:v>
                </c:pt>
                <c:pt idx="574">
                  <c:v>1137.68074181</c:v>
                </c:pt>
                <c:pt idx="575">
                  <c:v>1319.8727416275001</c:v>
                </c:pt>
                <c:pt idx="576">
                  <c:v>1677.9841274375001</c:v>
                </c:pt>
                <c:pt idx="577">
                  <c:v>1724.6566944425001</c:v>
                </c:pt>
                <c:pt idx="578">
                  <c:v>1754.55392669</c:v>
                </c:pt>
                <c:pt idx="579">
                  <c:v>1876.9158105425001</c:v>
                </c:pt>
                <c:pt idx="580">
                  <c:v>1925.7261782375001</c:v>
                </c:pt>
                <c:pt idx="581">
                  <c:v>1778.2874153074999</c:v>
                </c:pt>
                <c:pt idx="582">
                  <c:v>1563.6245131575001</c:v>
                </c:pt>
                <c:pt idx="583">
                  <c:v>1136.0850861700001</c:v>
                </c:pt>
                <c:pt idx="584">
                  <c:v>1035.7360074175001</c:v>
                </c:pt>
                <c:pt idx="585">
                  <c:v>1302.157004525</c:v>
                </c:pt>
                <c:pt idx="586">
                  <c:v>1004.80141578</c:v>
                </c:pt>
                <c:pt idx="587">
                  <c:v>380.86125881750002</c:v>
                </c:pt>
                <c:pt idx="588">
                  <c:v>150.11295526250001</c:v>
                </c:pt>
                <c:pt idx="589">
                  <c:v>242.7000298275</c:v>
                </c:pt>
                <c:pt idx="590">
                  <c:v>279.37928088249998</c:v>
                </c:pt>
                <c:pt idx="591">
                  <c:v>377.27198418</c:v>
                </c:pt>
                <c:pt idx="592">
                  <c:v>377.06174120999998</c:v>
                </c:pt>
                <c:pt idx="593">
                  <c:v>264.87259064250003</c:v>
                </c:pt>
                <c:pt idx="594">
                  <c:v>409.39714914249998</c:v>
                </c:pt>
                <c:pt idx="595">
                  <c:v>802.21288833250003</c:v>
                </c:pt>
                <c:pt idx="596">
                  <c:v>1391.5444274975</c:v>
                </c:pt>
                <c:pt idx="597">
                  <c:v>1915.02633859</c:v>
                </c:pt>
                <c:pt idx="598">
                  <c:v>2197.0095542975</c:v>
                </c:pt>
                <c:pt idx="599">
                  <c:v>2328.0031672824998</c:v>
                </c:pt>
                <c:pt idx="600">
                  <c:v>2317.9256314550003</c:v>
                </c:pt>
                <c:pt idx="601">
                  <c:v>2442.8671765499998</c:v>
                </c:pt>
                <c:pt idx="602">
                  <c:v>2527.9384739900001</c:v>
                </c:pt>
                <c:pt idx="603">
                  <c:v>2555.0111462350001</c:v>
                </c:pt>
                <c:pt idx="604">
                  <c:v>2489.8117544275001</c:v>
                </c:pt>
                <c:pt idx="605">
                  <c:v>2461.0143361675</c:v>
                </c:pt>
                <c:pt idx="606">
                  <c:v>2559.1882512549996</c:v>
                </c:pt>
                <c:pt idx="607">
                  <c:v>2514.3576133450001</c:v>
                </c:pt>
                <c:pt idx="608">
                  <c:v>2402.0360459875001</c:v>
                </c:pt>
                <c:pt idx="609">
                  <c:v>2098.5936745650001</c:v>
                </c:pt>
                <c:pt idx="610">
                  <c:v>1880.6885796275001</c:v>
                </c:pt>
                <c:pt idx="611">
                  <c:v>1716.6080878225002</c:v>
                </c:pt>
                <c:pt idx="612">
                  <c:v>1672.5044634475</c:v>
                </c:pt>
                <c:pt idx="613">
                  <c:v>2015.414741755</c:v>
                </c:pt>
                <c:pt idx="614">
                  <c:v>1988.9636554625001</c:v>
                </c:pt>
                <c:pt idx="615">
                  <c:v>1801.8580149425002</c:v>
                </c:pt>
                <c:pt idx="616">
                  <c:v>1774.3399295649999</c:v>
                </c:pt>
                <c:pt idx="617">
                  <c:v>1868.2372375425</c:v>
                </c:pt>
                <c:pt idx="618">
                  <c:v>1786.697059155</c:v>
                </c:pt>
                <c:pt idx="619">
                  <c:v>1881.1684089875</c:v>
                </c:pt>
                <c:pt idx="620">
                  <c:v>1667.0486547075</c:v>
                </c:pt>
                <c:pt idx="621">
                  <c:v>1765.121512035</c:v>
                </c:pt>
                <c:pt idx="622">
                  <c:v>1250.13889505</c:v>
                </c:pt>
                <c:pt idx="623">
                  <c:v>1311.623647525</c:v>
                </c:pt>
                <c:pt idx="624">
                  <c:v>1001.5506805350001</c:v>
                </c:pt>
                <c:pt idx="625">
                  <c:v>806.41859174499996</c:v>
                </c:pt>
                <c:pt idx="626">
                  <c:v>814.97995400000002</c:v>
                </c:pt>
                <c:pt idx="627">
                  <c:v>811.43200281250006</c:v>
                </c:pt>
                <c:pt idx="628">
                  <c:v>767.95715049250009</c:v>
                </c:pt>
                <c:pt idx="629">
                  <c:v>525.172315895</c:v>
                </c:pt>
                <c:pt idx="630">
                  <c:v>373.028567775</c:v>
                </c:pt>
                <c:pt idx="631">
                  <c:v>281.89634510249999</c:v>
                </c:pt>
                <c:pt idx="632">
                  <c:v>209.13126257249999</c:v>
                </c:pt>
                <c:pt idx="633">
                  <c:v>100.48649173</c:v>
                </c:pt>
                <c:pt idx="634">
                  <c:v>119.9738445875</c:v>
                </c:pt>
                <c:pt idx="635">
                  <c:v>110.28799092</c:v>
                </c:pt>
                <c:pt idx="636">
                  <c:v>132.1091643725</c:v>
                </c:pt>
                <c:pt idx="637">
                  <c:v>166.075745555</c:v>
                </c:pt>
                <c:pt idx="638">
                  <c:v>229.01827273749998</c:v>
                </c:pt>
                <c:pt idx="639">
                  <c:v>268.38514376749998</c:v>
                </c:pt>
                <c:pt idx="640">
                  <c:v>638.97804967249999</c:v>
                </c:pt>
                <c:pt idx="641">
                  <c:v>726.30898234000006</c:v>
                </c:pt>
                <c:pt idx="642">
                  <c:v>773.55676592999998</c:v>
                </c:pt>
                <c:pt idx="643">
                  <c:v>1008.1697549275</c:v>
                </c:pt>
                <c:pt idx="644">
                  <c:v>871.48667540999998</c:v>
                </c:pt>
                <c:pt idx="645">
                  <c:v>469.77709176499997</c:v>
                </c:pt>
                <c:pt idx="646">
                  <c:v>463.90216088500006</c:v>
                </c:pt>
                <c:pt idx="647">
                  <c:v>667.95950191750001</c:v>
                </c:pt>
                <c:pt idx="648">
                  <c:v>536.79647742999998</c:v>
                </c:pt>
                <c:pt idx="649">
                  <c:v>574.63818332000005</c:v>
                </c:pt>
                <c:pt idx="650">
                  <c:v>927.09603560250002</c:v>
                </c:pt>
                <c:pt idx="651">
                  <c:v>1119.5382034424999</c:v>
                </c:pt>
                <c:pt idx="652">
                  <c:v>1222.4769744225</c:v>
                </c:pt>
                <c:pt idx="653">
                  <c:v>1744.2581569450001</c:v>
                </c:pt>
                <c:pt idx="654">
                  <c:v>1694.5030699174999</c:v>
                </c:pt>
                <c:pt idx="655">
                  <c:v>1422.9059148250001</c:v>
                </c:pt>
                <c:pt idx="656">
                  <c:v>634.05564147250004</c:v>
                </c:pt>
                <c:pt idx="657">
                  <c:v>436.48178996000001</c:v>
                </c:pt>
                <c:pt idx="658">
                  <c:v>280.66547105500001</c:v>
                </c:pt>
                <c:pt idx="659">
                  <c:v>110.06785741750001</c:v>
                </c:pt>
                <c:pt idx="660">
                  <c:v>26.691167682500001</c:v>
                </c:pt>
                <c:pt idx="661">
                  <c:v>26.175163877500001</c:v>
                </c:pt>
                <c:pt idx="662">
                  <c:v>26.538876417500003</c:v>
                </c:pt>
                <c:pt idx="663">
                  <c:v>85.182097422500007</c:v>
                </c:pt>
                <c:pt idx="664">
                  <c:v>179.682657345</c:v>
                </c:pt>
                <c:pt idx="665">
                  <c:v>277.90901418500005</c:v>
                </c:pt>
                <c:pt idx="666">
                  <c:v>397.01276904000002</c:v>
                </c:pt>
                <c:pt idx="667">
                  <c:v>517.96454826000002</c:v>
                </c:pt>
                <c:pt idx="668">
                  <c:v>637.57649586000002</c:v>
                </c:pt>
                <c:pt idx="669">
                  <c:v>746.56035718999999</c:v>
                </c:pt>
                <c:pt idx="670">
                  <c:v>857.11538590999999</c:v>
                </c:pt>
                <c:pt idx="671">
                  <c:v>1026.4976434299999</c:v>
                </c:pt>
                <c:pt idx="672">
                  <c:v>1149.1832349425001</c:v>
                </c:pt>
                <c:pt idx="673">
                  <c:v>1143.56708108</c:v>
                </c:pt>
                <c:pt idx="674">
                  <c:v>1111.6304906350001</c:v>
                </c:pt>
                <c:pt idx="675">
                  <c:v>1028.7771124725</c:v>
                </c:pt>
                <c:pt idx="676">
                  <c:v>1020.9773219725</c:v>
                </c:pt>
                <c:pt idx="677">
                  <c:v>995.2977893850001</c:v>
                </c:pt>
                <c:pt idx="678">
                  <c:v>933.35412672999996</c:v>
                </c:pt>
                <c:pt idx="679">
                  <c:v>768.21813530750001</c:v>
                </c:pt>
                <c:pt idx="680">
                  <c:v>768.04819912749997</c:v>
                </c:pt>
                <c:pt idx="681">
                  <c:v>930.23675164250005</c:v>
                </c:pt>
                <c:pt idx="682">
                  <c:v>1099.8340705525</c:v>
                </c:pt>
                <c:pt idx="683">
                  <c:v>1483.683567645</c:v>
                </c:pt>
                <c:pt idx="684">
                  <c:v>1715.21790807</c:v>
                </c:pt>
                <c:pt idx="685">
                  <c:v>1379.0546925799999</c:v>
                </c:pt>
                <c:pt idx="686">
                  <c:v>1091.8683542425001</c:v>
                </c:pt>
                <c:pt idx="687">
                  <c:v>990.91782207749998</c:v>
                </c:pt>
                <c:pt idx="688">
                  <c:v>947.97021559749999</c:v>
                </c:pt>
                <c:pt idx="689">
                  <c:v>985.91069155000002</c:v>
                </c:pt>
                <c:pt idx="690">
                  <c:v>999.55875885750004</c:v>
                </c:pt>
                <c:pt idx="691">
                  <c:v>990.31479696999997</c:v>
                </c:pt>
                <c:pt idx="692">
                  <c:v>1274.1107941725002</c:v>
                </c:pt>
                <c:pt idx="693">
                  <c:v>1575.983237705</c:v>
                </c:pt>
                <c:pt idx="694">
                  <c:v>1534.6830666350002</c:v>
                </c:pt>
                <c:pt idx="695">
                  <c:v>1748.78025996</c:v>
                </c:pt>
                <c:pt idx="696">
                  <c:v>1779.3333267099999</c:v>
                </c:pt>
                <c:pt idx="697">
                  <c:v>1731.3055452900001</c:v>
                </c:pt>
                <c:pt idx="698">
                  <c:v>1663.7655680974999</c:v>
                </c:pt>
                <c:pt idx="699">
                  <c:v>1739.1147685275</c:v>
                </c:pt>
                <c:pt idx="700">
                  <c:v>1980.67507099</c:v>
                </c:pt>
                <c:pt idx="701">
                  <c:v>2025.2827265525</c:v>
                </c:pt>
                <c:pt idx="702">
                  <c:v>2032.2702720775001</c:v>
                </c:pt>
                <c:pt idx="703">
                  <c:v>1954.9444290325</c:v>
                </c:pt>
                <c:pt idx="704">
                  <c:v>2012.8065344449999</c:v>
                </c:pt>
                <c:pt idx="705">
                  <c:v>2168.7892790275</c:v>
                </c:pt>
                <c:pt idx="706">
                  <c:v>2218.3429296275003</c:v>
                </c:pt>
                <c:pt idx="707">
                  <c:v>2147.01382289</c:v>
                </c:pt>
                <c:pt idx="708">
                  <c:v>1987.3847053100001</c:v>
                </c:pt>
                <c:pt idx="709">
                  <c:v>1977.2032916675</c:v>
                </c:pt>
                <c:pt idx="710">
                  <c:v>2034.0489702324999</c:v>
                </c:pt>
                <c:pt idx="711">
                  <c:v>1976.66776652</c:v>
                </c:pt>
                <c:pt idx="712">
                  <c:v>1935.6267524750001</c:v>
                </c:pt>
                <c:pt idx="713">
                  <c:v>1663.6729700125002</c:v>
                </c:pt>
                <c:pt idx="714">
                  <c:v>1590.7079732075001</c:v>
                </c:pt>
                <c:pt idx="715">
                  <c:v>1657.2442194949999</c:v>
                </c:pt>
                <c:pt idx="716">
                  <c:v>1705.6407982275</c:v>
                </c:pt>
                <c:pt idx="717">
                  <c:v>1742.4560583675</c:v>
                </c:pt>
                <c:pt idx="718">
                  <c:v>1647.718298755</c:v>
                </c:pt>
                <c:pt idx="719">
                  <c:v>1662.323585765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0C-4A48-8F1B-8035A1B28F51}"/>
            </c:ext>
          </c:extLst>
        </c:ser>
        <c:ser>
          <c:idx val="4"/>
          <c:order val="4"/>
          <c:tx>
            <c:strRef>
              <c:f>'09'!$G$44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'09'!$G$45:$G$789</c:f>
              <c:numCache>
                <c:formatCode>_-* #,##0.00\ _€_-;\-* #,##0.00\ _€_-;_-* "-"??\ _€_-;_-@_-</c:formatCode>
                <c:ptCount val="745"/>
                <c:pt idx="0">
                  <c:v>1584.8799716750002</c:v>
                </c:pt>
                <c:pt idx="1">
                  <c:v>1590.8000575174999</c:v>
                </c:pt>
                <c:pt idx="2">
                  <c:v>1584.770414525</c:v>
                </c:pt>
                <c:pt idx="3">
                  <c:v>1579.6369608350001</c:v>
                </c:pt>
                <c:pt idx="4">
                  <c:v>1602.027901855</c:v>
                </c:pt>
                <c:pt idx="5">
                  <c:v>1617.0603463549999</c:v>
                </c:pt>
                <c:pt idx="6">
                  <c:v>1660.328752745</c:v>
                </c:pt>
                <c:pt idx="7">
                  <c:v>1723.812906485</c:v>
                </c:pt>
                <c:pt idx="8">
                  <c:v>1823.9743707800001</c:v>
                </c:pt>
                <c:pt idx="9">
                  <c:v>1973.1573005375001</c:v>
                </c:pt>
                <c:pt idx="10">
                  <c:v>2111.6867092875</c:v>
                </c:pt>
                <c:pt idx="11">
                  <c:v>2207.8567124199999</c:v>
                </c:pt>
                <c:pt idx="12">
                  <c:v>2247.3818355075</c:v>
                </c:pt>
                <c:pt idx="13">
                  <c:v>2240.0085282349901</c:v>
                </c:pt>
                <c:pt idx="14">
                  <c:v>2200.9380427174997</c:v>
                </c:pt>
                <c:pt idx="15">
                  <c:v>2157.919728675</c:v>
                </c:pt>
                <c:pt idx="16">
                  <c:v>2098.3293338599897</c:v>
                </c:pt>
                <c:pt idx="17">
                  <c:v>1982.5979708275001</c:v>
                </c:pt>
                <c:pt idx="18">
                  <c:v>1849.0991926350002</c:v>
                </c:pt>
                <c:pt idx="19">
                  <c:v>1758.1371050600001</c:v>
                </c:pt>
                <c:pt idx="20">
                  <c:v>1739.1251906800001</c:v>
                </c:pt>
                <c:pt idx="21">
                  <c:v>1714.8417214525002</c:v>
                </c:pt>
                <c:pt idx="22">
                  <c:v>1707.2344632049901</c:v>
                </c:pt>
                <c:pt idx="23">
                  <c:v>1707.1050502675002</c:v>
                </c:pt>
                <c:pt idx="24">
                  <c:v>1692.82143597</c:v>
                </c:pt>
                <c:pt idx="25">
                  <c:v>1690.8517805199999</c:v>
                </c:pt>
                <c:pt idx="26">
                  <c:v>1695.07231746</c:v>
                </c:pt>
                <c:pt idx="27">
                  <c:v>1655.2151435525</c:v>
                </c:pt>
                <c:pt idx="28">
                  <c:v>1669.5333999175</c:v>
                </c:pt>
                <c:pt idx="29">
                  <c:v>1705.574188542497</c:v>
                </c:pt>
                <c:pt idx="30">
                  <c:v>1741.4298341899951</c:v>
                </c:pt>
                <c:pt idx="31">
                  <c:v>1836.6621915025</c:v>
                </c:pt>
                <c:pt idx="32">
                  <c:v>1976.80411662249</c:v>
                </c:pt>
                <c:pt idx="33">
                  <c:v>2131.6396879224899</c:v>
                </c:pt>
                <c:pt idx="34">
                  <c:v>2249.0845425475</c:v>
                </c:pt>
                <c:pt idx="35">
                  <c:v>2338.353793484996</c:v>
                </c:pt>
                <c:pt idx="36">
                  <c:v>2369.4002030525012</c:v>
                </c:pt>
                <c:pt idx="37">
                  <c:v>2330.5873523749951</c:v>
                </c:pt>
                <c:pt idx="38">
                  <c:v>2260.6334800125001</c:v>
                </c:pt>
                <c:pt idx="39">
                  <c:v>2173.7950215749997</c:v>
                </c:pt>
                <c:pt idx="40">
                  <c:v>2090.7861644075001</c:v>
                </c:pt>
                <c:pt idx="41">
                  <c:v>2025.0930588199901</c:v>
                </c:pt>
                <c:pt idx="42">
                  <c:v>1913.513984685</c:v>
                </c:pt>
                <c:pt idx="43">
                  <c:v>1823.5325702375001</c:v>
                </c:pt>
                <c:pt idx="44">
                  <c:v>1802.4590998000001</c:v>
                </c:pt>
                <c:pt idx="45">
                  <c:v>1781.6237781050002</c:v>
                </c:pt>
                <c:pt idx="46">
                  <c:v>1777.05575671</c:v>
                </c:pt>
                <c:pt idx="47">
                  <c:v>1751.265821495</c:v>
                </c:pt>
                <c:pt idx="48">
                  <c:v>1730.5038105199999</c:v>
                </c:pt>
                <c:pt idx="49">
                  <c:v>1705.9530842725001</c:v>
                </c:pt>
                <c:pt idx="50">
                  <c:v>1694.9012743125002</c:v>
                </c:pt>
                <c:pt idx="51">
                  <c:v>1685.2806707300001</c:v>
                </c:pt>
                <c:pt idx="52">
                  <c:v>1687.11842790999</c:v>
                </c:pt>
                <c:pt idx="53">
                  <c:v>1704.3303523749998</c:v>
                </c:pt>
                <c:pt idx="54">
                  <c:v>1738.1261590175002</c:v>
                </c:pt>
                <c:pt idx="55">
                  <c:v>1834.5425477925</c:v>
                </c:pt>
                <c:pt idx="56">
                  <c:v>1962.57260589</c:v>
                </c:pt>
                <c:pt idx="57">
                  <c:v>2157.5294715925002</c:v>
                </c:pt>
                <c:pt idx="58">
                  <c:v>2298.6561606375003</c:v>
                </c:pt>
                <c:pt idx="59">
                  <c:v>2417.6929485725</c:v>
                </c:pt>
                <c:pt idx="60">
                  <c:v>2429.9617392800001</c:v>
                </c:pt>
                <c:pt idx="61">
                  <c:v>2389.17644599</c:v>
                </c:pt>
                <c:pt idx="62">
                  <c:v>2288.0096888775001</c:v>
                </c:pt>
                <c:pt idx="63">
                  <c:v>2177.1744188050002</c:v>
                </c:pt>
                <c:pt idx="64">
                  <c:v>2076.5501132625</c:v>
                </c:pt>
                <c:pt idx="65">
                  <c:v>1966.6787107075002</c:v>
                </c:pt>
                <c:pt idx="66">
                  <c:v>1833.938843935</c:v>
                </c:pt>
                <c:pt idx="67">
                  <c:v>1743.683718384998</c:v>
                </c:pt>
                <c:pt idx="68">
                  <c:v>1733.8182183500001</c:v>
                </c:pt>
                <c:pt idx="69">
                  <c:v>1717.0275378224962</c:v>
                </c:pt>
                <c:pt idx="70">
                  <c:v>1700.938394614999</c:v>
                </c:pt>
                <c:pt idx="71">
                  <c:v>1680.9748200175</c:v>
                </c:pt>
                <c:pt idx="72">
                  <c:v>1631.91955267</c:v>
                </c:pt>
                <c:pt idx="73">
                  <c:v>1611.6949449775</c:v>
                </c:pt>
                <c:pt idx="74">
                  <c:v>1611.7360260749999</c:v>
                </c:pt>
                <c:pt idx="75">
                  <c:v>1604.2441517924999</c:v>
                </c:pt>
                <c:pt idx="76">
                  <c:v>1604.4102158175001</c:v>
                </c:pt>
                <c:pt idx="77">
                  <c:v>1615.7927672475</c:v>
                </c:pt>
                <c:pt idx="78">
                  <c:v>1660.4359029975001</c:v>
                </c:pt>
                <c:pt idx="79">
                  <c:v>1758.0460982024999</c:v>
                </c:pt>
                <c:pt idx="80">
                  <c:v>1900.4613036850001</c:v>
                </c:pt>
                <c:pt idx="81">
                  <c:v>2076.7070871824999</c:v>
                </c:pt>
                <c:pt idx="82">
                  <c:v>2198.1388249325</c:v>
                </c:pt>
                <c:pt idx="83">
                  <c:v>2285.0820196674999</c:v>
                </c:pt>
                <c:pt idx="84">
                  <c:v>2334.1371145124999</c:v>
                </c:pt>
                <c:pt idx="85">
                  <c:v>2318.7357216374999</c:v>
                </c:pt>
                <c:pt idx="86">
                  <c:v>2280.3583571624999</c:v>
                </c:pt>
                <c:pt idx="87">
                  <c:v>2187.215194675</c:v>
                </c:pt>
                <c:pt idx="88">
                  <c:v>2049.2845778800011</c:v>
                </c:pt>
                <c:pt idx="89">
                  <c:v>1898.564920025</c:v>
                </c:pt>
                <c:pt idx="90">
                  <c:v>1796.189902312502</c:v>
                </c:pt>
                <c:pt idx="91">
                  <c:v>1697.6174291599991</c:v>
                </c:pt>
                <c:pt idx="92">
                  <c:v>1664.3545741300011</c:v>
                </c:pt>
                <c:pt idx="93">
                  <c:v>1640.7833353775</c:v>
                </c:pt>
                <c:pt idx="94">
                  <c:v>1641.2406263</c:v>
                </c:pt>
                <c:pt idx="95">
                  <c:v>1609.6420963099999</c:v>
                </c:pt>
                <c:pt idx="96">
                  <c:v>1574.431231862498</c:v>
                </c:pt>
                <c:pt idx="97">
                  <c:v>1570.4840050649971</c:v>
                </c:pt>
                <c:pt idx="98">
                  <c:v>1547.0599366299989</c:v>
                </c:pt>
                <c:pt idx="99">
                  <c:v>1534.0861179849981</c:v>
                </c:pt>
                <c:pt idx="100">
                  <c:v>1518.5175743649991</c:v>
                </c:pt>
                <c:pt idx="101">
                  <c:v>1530.845132469997</c:v>
                </c:pt>
                <c:pt idx="102">
                  <c:v>1583.096510962496</c:v>
                </c:pt>
                <c:pt idx="103">
                  <c:v>1669.584335542499</c:v>
                </c:pt>
                <c:pt idx="104">
                  <c:v>1856.8193405175</c:v>
                </c:pt>
                <c:pt idx="105">
                  <c:v>2035.6547468025001</c:v>
                </c:pt>
                <c:pt idx="106">
                  <c:v>2185.5642174374998</c:v>
                </c:pt>
                <c:pt idx="107">
                  <c:v>2255.9078261525001</c:v>
                </c:pt>
                <c:pt idx="108">
                  <c:v>2290.0195012425002</c:v>
                </c:pt>
                <c:pt idx="109">
                  <c:v>2254.8305346349998</c:v>
                </c:pt>
                <c:pt idx="110">
                  <c:v>2186.1077085524898</c:v>
                </c:pt>
                <c:pt idx="111">
                  <c:v>2109.7625987799902</c:v>
                </c:pt>
                <c:pt idx="112">
                  <c:v>1966.9595933725</c:v>
                </c:pt>
                <c:pt idx="113">
                  <c:v>1786.2677956674902</c:v>
                </c:pt>
                <c:pt idx="114">
                  <c:v>1651.9069934500001</c:v>
                </c:pt>
                <c:pt idx="115">
                  <c:v>1590.4546813099989</c:v>
                </c:pt>
                <c:pt idx="116">
                  <c:v>1568.07252178</c:v>
                </c:pt>
                <c:pt idx="117">
                  <c:v>1565.0941915550002</c:v>
                </c:pt>
                <c:pt idx="118">
                  <c:v>1547.4283304575001</c:v>
                </c:pt>
                <c:pt idx="119">
                  <c:v>1533.21051534</c:v>
                </c:pt>
                <c:pt idx="120">
                  <c:v>1547.6921963674999</c:v>
                </c:pt>
                <c:pt idx="121">
                  <c:v>1529.9105824475</c:v>
                </c:pt>
                <c:pt idx="122">
                  <c:v>1504.3614724900001</c:v>
                </c:pt>
                <c:pt idx="123">
                  <c:v>1525.1098743075001</c:v>
                </c:pt>
                <c:pt idx="124">
                  <c:v>1511.9598233675001</c:v>
                </c:pt>
                <c:pt idx="125">
                  <c:v>1512.42651624</c:v>
                </c:pt>
                <c:pt idx="126">
                  <c:v>1534.9524032525001</c:v>
                </c:pt>
                <c:pt idx="127">
                  <c:v>1596.1453652099999</c:v>
                </c:pt>
                <c:pt idx="128">
                  <c:v>1725.07831594</c:v>
                </c:pt>
                <c:pt idx="129">
                  <c:v>1851.9477677150001</c:v>
                </c:pt>
                <c:pt idx="130">
                  <c:v>1935.3703943800001</c:v>
                </c:pt>
                <c:pt idx="131">
                  <c:v>2015.295473225</c:v>
                </c:pt>
                <c:pt idx="132">
                  <c:v>2055.8777263649999</c:v>
                </c:pt>
                <c:pt idx="133">
                  <c:v>2022.0423774424999</c:v>
                </c:pt>
                <c:pt idx="134">
                  <c:v>1969.9160849050002</c:v>
                </c:pt>
                <c:pt idx="135">
                  <c:v>1912.66697469</c:v>
                </c:pt>
                <c:pt idx="136">
                  <c:v>1852.5854758725</c:v>
                </c:pt>
                <c:pt idx="137">
                  <c:v>1804.2259340825001</c:v>
                </c:pt>
                <c:pt idx="138">
                  <c:v>1729.726186955</c:v>
                </c:pt>
                <c:pt idx="139">
                  <c:v>1685.02431304999</c:v>
                </c:pt>
                <c:pt idx="140">
                  <c:v>1656.65320772</c:v>
                </c:pt>
                <c:pt idx="141">
                  <c:v>1651.5410564725</c:v>
                </c:pt>
                <c:pt idx="142">
                  <c:v>1665.0102973524902</c:v>
                </c:pt>
                <c:pt idx="143">
                  <c:v>1650.2213953150001</c:v>
                </c:pt>
                <c:pt idx="144">
                  <c:v>1639.1680356975</c:v>
                </c:pt>
                <c:pt idx="145">
                  <c:v>1630.79396277</c:v>
                </c:pt>
                <c:pt idx="146">
                  <c:v>1618.431264095</c:v>
                </c:pt>
                <c:pt idx="147">
                  <c:v>1627.7209372775001</c:v>
                </c:pt>
                <c:pt idx="148">
                  <c:v>1636.492356855</c:v>
                </c:pt>
                <c:pt idx="149">
                  <c:v>1640.3028594749999</c:v>
                </c:pt>
                <c:pt idx="150">
                  <c:v>1638.4995151774999</c:v>
                </c:pt>
                <c:pt idx="151">
                  <c:v>1716.8077868075</c:v>
                </c:pt>
                <c:pt idx="152">
                  <c:v>1838.8017096874999</c:v>
                </c:pt>
                <c:pt idx="153">
                  <c:v>1975.09567958</c:v>
                </c:pt>
                <c:pt idx="154">
                  <c:v>2070.1876568875</c:v>
                </c:pt>
                <c:pt idx="155">
                  <c:v>2135.4249882375002</c:v>
                </c:pt>
                <c:pt idx="156">
                  <c:v>2178.1805817399959</c:v>
                </c:pt>
                <c:pt idx="157">
                  <c:v>2161.5231143149949</c:v>
                </c:pt>
                <c:pt idx="158">
                  <c:v>2117.1803588599901</c:v>
                </c:pt>
                <c:pt idx="159">
                  <c:v>2036.7743552075001</c:v>
                </c:pt>
                <c:pt idx="160">
                  <c:v>1981.7381228125</c:v>
                </c:pt>
                <c:pt idx="161">
                  <c:v>1882.1864910325</c:v>
                </c:pt>
                <c:pt idx="162">
                  <c:v>1833.1078484125001</c:v>
                </c:pt>
                <c:pt idx="163">
                  <c:v>1763.0277456399999</c:v>
                </c:pt>
                <c:pt idx="164">
                  <c:v>1742.23038907</c:v>
                </c:pt>
                <c:pt idx="165">
                  <c:v>1719.692665794998</c:v>
                </c:pt>
                <c:pt idx="166">
                  <c:v>1741.6577576499949</c:v>
                </c:pt>
                <c:pt idx="167">
                  <c:v>1707.207335159997</c:v>
                </c:pt>
                <c:pt idx="168">
                  <c:v>1635.0282496024979</c:v>
                </c:pt>
                <c:pt idx="169">
                  <c:v>1616.0124676799981</c:v>
                </c:pt>
                <c:pt idx="170">
                  <c:v>1608.0269576424971</c:v>
                </c:pt>
                <c:pt idx="171">
                  <c:v>1594.1979574349991</c:v>
                </c:pt>
                <c:pt idx="172">
                  <c:v>1593.098793319997</c:v>
                </c:pt>
                <c:pt idx="173">
                  <c:v>1594.0031694849981</c:v>
                </c:pt>
                <c:pt idx="174">
                  <c:v>1634.4744564150001</c:v>
                </c:pt>
                <c:pt idx="175">
                  <c:v>1744.5740260149998</c:v>
                </c:pt>
                <c:pt idx="176">
                  <c:v>1885.690998204997</c:v>
                </c:pt>
                <c:pt idx="177">
                  <c:v>2035.680297374995</c:v>
                </c:pt>
                <c:pt idx="178">
                  <c:v>2172.0279672024963</c:v>
                </c:pt>
                <c:pt idx="179">
                  <c:v>2258.1660840625</c:v>
                </c:pt>
                <c:pt idx="180">
                  <c:v>2316.380700559997</c:v>
                </c:pt>
                <c:pt idx="181">
                  <c:v>2302.3763580024997</c:v>
                </c:pt>
                <c:pt idx="182">
                  <c:v>2259.249253417498</c:v>
                </c:pt>
                <c:pt idx="183">
                  <c:v>2182.6365111274999</c:v>
                </c:pt>
                <c:pt idx="184">
                  <c:v>2063.819091885</c:v>
                </c:pt>
                <c:pt idx="185">
                  <c:v>1919.219945634999</c:v>
                </c:pt>
                <c:pt idx="186">
                  <c:v>1784.4812529099972</c:v>
                </c:pt>
                <c:pt idx="187">
                  <c:v>1689.0873300849992</c:v>
                </c:pt>
                <c:pt idx="188">
                  <c:v>1690.5354970700021</c:v>
                </c:pt>
                <c:pt idx="189">
                  <c:v>1666.036081775</c:v>
                </c:pt>
                <c:pt idx="190">
                  <c:v>1627.8648880000001</c:v>
                </c:pt>
                <c:pt idx="191">
                  <c:v>1608.529934745</c:v>
                </c:pt>
                <c:pt idx="192">
                  <c:v>1595.167597817501</c:v>
                </c:pt>
                <c:pt idx="193">
                  <c:v>1582.442090674999</c:v>
                </c:pt>
                <c:pt idx="194">
                  <c:v>1568.4500796599991</c:v>
                </c:pt>
                <c:pt idx="195">
                  <c:v>1554.163800839998</c:v>
                </c:pt>
                <c:pt idx="196">
                  <c:v>1560.6443127299942</c:v>
                </c:pt>
                <c:pt idx="197">
                  <c:v>1593.953793714998</c:v>
                </c:pt>
                <c:pt idx="198">
                  <c:v>1644.7282219174999</c:v>
                </c:pt>
                <c:pt idx="199">
                  <c:v>1746.96918781</c:v>
                </c:pt>
                <c:pt idx="200">
                  <c:v>1897.0855560124999</c:v>
                </c:pt>
                <c:pt idx="201">
                  <c:v>2054.7539410975</c:v>
                </c:pt>
                <c:pt idx="202">
                  <c:v>2174.402218055</c:v>
                </c:pt>
                <c:pt idx="203">
                  <c:v>2272.2081699700002</c:v>
                </c:pt>
                <c:pt idx="204">
                  <c:v>2314.3838703900001</c:v>
                </c:pt>
                <c:pt idx="205">
                  <c:v>2279.6055810724997</c:v>
                </c:pt>
                <c:pt idx="206">
                  <c:v>2229.6725116500002</c:v>
                </c:pt>
                <c:pt idx="207">
                  <c:v>2146.3377074</c:v>
                </c:pt>
                <c:pt idx="208">
                  <c:v>2026.3083872225</c:v>
                </c:pt>
                <c:pt idx="209">
                  <c:v>1872.021506215</c:v>
                </c:pt>
                <c:pt idx="210">
                  <c:v>1740.2135500725001</c:v>
                </c:pt>
                <c:pt idx="211">
                  <c:v>1663.0211290749971</c:v>
                </c:pt>
                <c:pt idx="212">
                  <c:v>1634.788678445</c:v>
                </c:pt>
                <c:pt idx="213">
                  <c:v>1615.8398133324999</c:v>
                </c:pt>
                <c:pt idx="214">
                  <c:v>1585.4429846150001</c:v>
                </c:pt>
                <c:pt idx="215">
                  <c:v>1561.7170428825</c:v>
                </c:pt>
                <c:pt idx="216">
                  <c:v>1544.0981521825001</c:v>
                </c:pt>
                <c:pt idx="217">
                  <c:v>1534.5448508975001</c:v>
                </c:pt>
                <c:pt idx="218">
                  <c:v>1522.9379798800001</c:v>
                </c:pt>
                <c:pt idx="219">
                  <c:v>1517.2651279175</c:v>
                </c:pt>
                <c:pt idx="220">
                  <c:v>1517.5432850749999</c:v>
                </c:pt>
                <c:pt idx="221">
                  <c:v>1532.4618695950001</c:v>
                </c:pt>
                <c:pt idx="222">
                  <c:v>1575.7801794975001</c:v>
                </c:pt>
                <c:pt idx="223">
                  <c:v>1731.7948998500001</c:v>
                </c:pt>
                <c:pt idx="224">
                  <c:v>1891.3879052025002</c:v>
                </c:pt>
                <c:pt idx="225">
                  <c:v>2084.1841531024997</c:v>
                </c:pt>
                <c:pt idx="226">
                  <c:v>2182.7679838499998</c:v>
                </c:pt>
                <c:pt idx="227">
                  <c:v>2251.4587720525001</c:v>
                </c:pt>
                <c:pt idx="228">
                  <c:v>2232.3418078200002</c:v>
                </c:pt>
                <c:pt idx="229">
                  <c:v>2213.7525541499999</c:v>
                </c:pt>
                <c:pt idx="230">
                  <c:v>2140.9252102199998</c:v>
                </c:pt>
                <c:pt idx="231">
                  <c:v>2039.8050606424999</c:v>
                </c:pt>
                <c:pt idx="232">
                  <c:v>1977.5374803949999</c:v>
                </c:pt>
                <c:pt idx="233">
                  <c:v>1861.1687075175</c:v>
                </c:pt>
                <c:pt idx="234">
                  <c:v>1754.0885816324999</c:v>
                </c:pt>
                <c:pt idx="235">
                  <c:v>1695.35867809</c:v>
                </c:pt>
                <c:pt idx="236">
                  <c:v>1661.845290875</c:v>
                </c:pt>
                <c:pt idx="237">
                  <c:v>1640.30994031</c:v>
                </c:pt>
                <c:pt idx="238">
                  <c:v>1590.8414391599999</c:v>
                </c:pt>
                <c:pt idx="239">
                  <c:v>1552.98406535</c:v>
                </c:pt>
                <c:pt idx="240">
                  <c:v>1525.68337681</c:v>
                </c:pt>
                <c:pt idx="241">
                  <c:v>1504.9284064725</c:v>
                </c:pt>
                <c:pt idx="242">
                  <c:v>1487.4615695225</c:v>
                </c:pt>
                <c:pt idx="243">
                  <c:v>1463.3800306124981</c:v>
                </c:pt>
                <c:pt idx="244">
                  <c:v>1469.970181094996</c:v>
                </c:pt>
                <c:pt idx="245">
                  <c:v>1484.9652833550001</c:v>
                </c:pt>
                <c:pt idx="246">
                  <c:v>1589.09736165</c:v>
                </c:pt>
                <c:pt idx="247">
                  <c:v>1715.972943869996</c:v>
                </c:pt>
                <c:pt idx="248">
                  <c:v>1822.7147447275001</c:v>
                </c:pt>
                <c:pt idx="249">
                  <c:v>1984.6736215925</c:v>
                </c:pt>
                <c:pt idx="250">
                  <c:v>2118.0332449075004</c:v>
                </c:pt>
                <c:pt idx="251">
                  <c:v>2188.17214612</c:v>
                </c:pt>
                <c:pt idx="252">
                  <c:v>2177.49463191</c:v>
                </c:pt>
                <c:pt idx="253">
                  <c:v>2170.5983241425001</c:v>
                </c:pt>
                <c:pt idx="254">
                  <c:v>2118.91376898</c:v>
                </c:pt>
                <c:pt idx="255">
                  <c:v>2016.2172930075001</c:v>
                </c:pt>
                <c:pt idx="256">
                  <c:v>1900.8185102974999</c:v>
                </c:pt>
                <c:pt idx="257">
                  <c:v>1776.0298569300001</c:v>
                </c:pt>
                <c:pt idx="258">
                  <c:v>1676.8275949474998</c:v>
                </c:pt>
                <c:pt idx="259">
                  <c:v>1601.6750844799999</c:v>
                </c:pt>
                <c:pt idx="260">
                  <c:v>1579.8832106925001</c:v>
                </c:pt>
                <c:pt idx="261">
                  <c:v>1542.9407876499999</c:v>
                </c:pt>
                <c:pt idx="262">
                  <c:v>1528.5695635924999</c:v>
                </c:pt>
                <c:pt idx="263">
                  <c:v>1487.82475092</c:v>
                </c:pt>
                <c:pt idx="264">
                  <c:v>1486.6818790050002</c:v>
                </c:pt>
                <c:pt idx="265">
                  <c:v>1480.3150780174999</c:v>
                </c:pt>
                <c:pt idx="266">
                  <c:v>1440.928244765</c:v>
                </c:pt>
                <c:pt idx="267">
                  <c:v>1406.2935049349999</c:v>
                </c:pt>
                <c:pt idx="268">
                  <c:v>1400.328319892498</c:v>
                </c:pt>
                <c:pt idx="269">
                  <c:v>1413.251297625</c:v>
                </c:pt>
                <c:pt idx="270">
                  <c:v>1448.5730950899999</c:v>
                </c:pt>
                <c:pt idx="271">
                  <c:v>1546.5709699874999</c:v>
                </c:pt>
                <c:pt idx="272">
                  <c:v>1709.4177712425001</c:v>
                </c:pt>
                <c:pt idx="273">
                  <c:v>1887.4099734225001</c:v>
                </c:pt>
                <c:pt idx="274">
                  <c:v>2013.50965677</c:v>
                </c:pt>
                <c:pt idx="275">
                  <c:v>2095.19423095</c:v>
                </c:pt>
                <c:pt idx="276">
                  <c:v>2135.64873923</c:v>
                </c:pt>
                <c:pt idx="277">
                  <c:v>2120.7528074299998</c:v>
                </c:pt>
                <c:pt idx="278">
                  <c:v>2064.7664870799999</c:v>
                </c:pt>
                <c:pt idx="279">
                  <c:v>1967.880971432495</c:v>
                </c:pt>
                <c:pt idx="280">
                  <c:v>1823.6881127625002</c:v>
                </c:pt>
                <c:pt idx="281">
                  <c:v>1662.2616323875</c:v>
                </c:pt>
                <c:pt idx="282">
                  <c:v>1545.8361297399999</c:v>
                </c:pt>
                <c:pt idx="283">
                  <c:v>1465.6980207900001</c:v>
                </c:pt>
                <c:pt idx="284">
                  <c:v>1451.297125429996</c:v>
                </c:pt>
                <c:pt idx="285">
                  <c:v>1423.5785388300001</c:v>
                </c:pt>
                <c:pt idx="286">
                  <c:v>1423.9939680625</c:v>
                </c:pt>
                <c:pt idx="287">
                  <c:v>1425.0140531224999</c:v>
                </c:pt>
                <c:pt idx="288">
                  <c:v>1422.3517719625002</c:v>
                </c:pt>
                <c:pt idx="289">
                  <c:v>1415.9598668875001</c:v>
                </c:pt>
                <c:pt idx="290">
                  <c:v>1416.5831058024999</c:v>
                </c:pt>
                <c:pt idx="291">
                  <c:v>1405.5337869800001</c:v>
                </c:pt>
                <c:pt idx="292">
                  <c:v>1398.869271775</c:v>
                </c:pt>
                <c:pt idx="293">
                  <c:v>1377.3781491950001</c:v>
                </c:pt>
                <c:pt idx="294">
                  <c:v>1405.6904158375</c:v>
                </c:pt>
                <c:pt idx="295">
                  <c:v>1498.7600556699999</c:v>
                </c:pt>
                <c:pt idx="296">
                  <c:v>1630.725598082495</c:v>
                </c:pt>
                <c:pt idx="297">
                  <c:v>1808.5956990624952</c:v>
                </c:pt>
                <c:pt idx="298">
                  <c:v>1955.7103344174961</c:v>
                </c:pt>
                <c:pt idx="299">
                  <c:v>2053.609799539995</c:v>
                </c:pt>
                <c:pt idx="300">
                  <c:v>2087.9155100999992</c:v>
                </c:pt>
                <c:pt idx="301">
                  <c:v>2059.9744748524972</c:v>
                </c:pt>
                <c:pt idx="302">
                  <c:v>2014.5045093675001</c:v>
                </c:pt>
                <c:pt idx="303">
                  <c:v>1891.0839001524998</c:v>
                </c:pt>
                <c:pt idx="304">
                  <c:v>1760.5717862975</c:v>
                </c:pt>
                <c:pt idx="305">
                  <c:v>1589.7358753525</c:v>
                </c:pt>
                <c:pt idx="306">
                  <c:v>1471.1101111950002</c:v>
                </c:pt>
                <c:pt idx="307">
                  <c:v>1438.5828776874998</c:v>
                </c:pt>
                <c:pt idx="308">
                  <c:v>1422.9174318</c:v>
                </c:pt>
                <c:pt idx="309">
                  <c:v>1396.9329531350002</c:v>
                </c:pt>
                <c:pt idx="310">
                  <c:v>1359.386187195</c:v>
                </c:pt>
                <c:pt idx="311">
                  <c:v>1366.2496596650001</c:v>
                </c:pt>
                <c:pt idx="312">
                  <c:v>1333.56970381</c:v>
                </c:pt>
                <c:pt idx="313">
                  <c:v>1314.1467049749981</c:v>
                </c:pt>
                <c:pt idx="314">
                  <c:v>1300.8001432799981</c:v>
                </c:pt>
                <c:pt idx="315">
                  <c:v>1294.8331501</c:v>
                </c:pt>
                <c:pt idx="316">
                  <c:v>1294.5821590649998</c:v>
                </c:pt>
                <c:pt idx="317">
                  <c:v>1288.9094275825</c:v>
                </c:pt>
                <c:pt idx="318">
                  <c:v>1386.224416227499</c:v>
                </c:pt>
                <c:pt idx="319">
                  <c:v>1489.9211673275011</c:v>
                </c:pt>
                <c:pt idx="320">
                  <c:v>1648.3412438400001</c:v>
                </c:pt>
                <c:pt idx="321">
                  <c:v>1823.682382125</c:v>
                </c:pt>
                <c:pt idx="322">
                  <c:v>1928.2913314800001</c:v>
                </c:pt>
                <c:pt idx="323">
                  <c:v>1986.4873320475001</c:v>
                </c:pt>
                <c:pt idx="324">
                  <c:v>2009.515800655</c:v>
                </c:pt>
                <c:pt idx="325">
                  <c:v>1998.3070093975</c:v>
                </c:pt>
                <c:pt idx="326">
                  <c:v>1953.2039959199999</c:v>
                </c:pt>
                <c:pt idx="327">
                  <c:v>1868.6162974399999</c:v>
                </c:pt>
                <c:pt idx="328">
                  <c:v>1808.29027696</c:v>
                </c:pt>
                <c:pt idx="329">
                  <c:v>1654.920415845</c:v>
                </c:pt>
                <c:pt idx="330">
                  <c:v>1544.9125873725002</c:v>
                </c:pt>
                <c:pt idx="331">
                  <c:v>1500.6073274125001</c:v>
                </c:pt>
                <c:pt idx="332">
                  <c:v>1482.3260767524998</c:v>
                </c:pt>
                <c:pt idx="333">
                  <c:v>1445.119192565</c:v>
                </c:pt>
                <c:pt idx="334">
                  <c:v>1426.8392120624999</c:v>
                </c:pt>
                <c:pt idx="335">
                  <c:v>1354.7339357000001</c:v>
                </c:pt>
                <c:pt idx="336">
                  <c:v>1293.6552858099999</c:v>
                </c:pt>
                <c:pt idx="337">
                  <c:v>1319.477619475</c:v>
                </c:pt>
                <c:pt idx="338">
                  <c:v>1278.57586219</c:v>
                </c:pt>
                <c:pt idx="339">
                  <c:v>1258.6699800150002</c:v>
                </c:pt>
                <c:pt idx="340">
                  <c:v>1271.3611646300001</c:v>
                </c:pt>
                <c:pt idx="341">
                  <c:v>1266.744233505</c:v>
                </c:pt>
                <c:pt idx="342">
                  <c:v>1345.5669116274998</c:v>
                </c:pt>
                <c:pt idx="343">
                  <c:v>1416.9388506950002</c:v>
                </c:pt>
                <c:pt idx="344">
                  <c:v>1537.5069197025</c:v>
                </c:pt>
                <c:pt idx="345">
                  <c:v>1693.9206881175</c:v>
                </c:pt>
                <c:pt idx="346">
                  <c:v>1820.6638050525</c:v>
                </c:pt>
                <c:pt idx="347">
                  <c:v>1887.37712616</c:v>
                </c:pt>
                <c:pt idx="348">
                  <c:v>1929.8058368749901</c:v>
                </c:pt>
                <c:pt idx="349">
                  <c:v>1922.2646631499999</c:v>
                </c:pt>
                <c:pt idx="350">
                  <c:v>1851.0702397099999</c:v>
                </c:pt>
                <c:pt idx="351">
                  <c:v>1787.9681621050001</c:v>
                </c:pt>
                <c:pt idx="352">
                  <c:v>1663.9188743025002</c:v>
                </c:pt>
                <c:pt idx="353">
                  <c:v>1537.1856393125001</c:v>
                </c:pt>
                <c:pt idx="354">
                  <c:v>1459.9851904775001</c:v>
                </c:pt>
                <c:pt idx="355">
                  <c:v>1389.0467400675</c:v>
                </c:pt>
                <c:pt idx="356">
                  <c:v>1378.5352529474999</c:v>
                </c:pt>
                <c:pt idx="357">
                  <c:v>1361.3953993625</c:v>
                </c:pt>
                <c:pt idx="358">
                  <c:v>1343.0315673349901</c:v>
                </c:pt>
                <c:pt idx="359">
                  <c:v>1303.5912274674999</c:v>
                </c:pt>
                <c:pt idx="360">
                  <c:v>1254.9678251625</c:v>
                </c:pt>
                <c:pt idx="361">
                  <c:v>1250.4745105249999</c:v>
                </c:pt>
                <c:pt idx="362">
                  <c:v>1234.1181462725001</c:v>
                </c:pt>
                <c:pt idx="363">
                  <c:v>1219.808938875</c:v>
                </c:pt>
                <c:pt idx="364">
                  <c:v>1229.6630196375002</c:v>
                </c:pt>
                <c:pt idx="365">
                  <c:v>1239.1990122575</c:v>
                </c:pt>
                <c:pt idx="366">
                  <c:v>1313.6074060999999</c:v>
                </c:pt>
                <c:pt idx="367">
                  <c:v>1372.0589392849899</c:v>
                </c:pt>
                <c:pt idx="368">
                  <c:v>1506.8410189075</c:v>
                </c:pt>
                <c:pt idx="369">
                  <c:v>1634.2601134075001</c:v>
                </c:pt>
                <c:pt idx="370">
                  <c:v>1754.1321205375002</c:v>
                </c:pt>
                <c:pt idx="371">
                  <c:v>1833.3625291200001</c:v>
                </c:pt>
                <c:pt idx="372">
                  <c:v>1863.2069371274999</c:v>
                </c:pt>
                <c:pt idx="373">
                  <c:v>1846.5590148325</c:v>
                </c:pt>
                <c:pt idx="374">
                  <c:v>1779.7170776125001</c:v>
                </c:pt>
                <c:pt idx="375">
                  <c:v>1678.5327337575</c:v>
                </c:pt>
                <c:pt idx="376">
                  <c:v>1577.2655844675</c:v>
                </c:pt>
                <c:pt idx="377">
                  <c:v>1457.6801059425002</c:v>
                </c:pt>
                <c:pt idx="378">
                  <c:v>1383.1211182550001</c:v>
                </c:pt>
                <c:pt idx="379">
                  <c:v>1346.7707558899901</c:v>
                </c:pt>
                <c:pt idx="380">
                  <c:v>1307.4463048825</c:v>
                </c:pt>
                <c:pt idx="381">
                  <c:v>1285.7540135725001</c:v>
                </c:pt>
                <c:pt idx="382">
                  <c:v>1227.6449993450001</c:v>
                </c:pt>
                <c:pt idx="383">
                  <c:v>1217.3996089050002</c:v>
                </c:pt>
                <c:pt idx="384">
                  <c:v>1223.59614371</c:v>
                </c:pt>
                <c:pt idx="385">
                  <c:v>1251.4053065000001</c:v>
                </c:pt>
                <c:pt idx="386">
                  <c:v>1219.3809094999999</c:v>
                </c:pt>
                <c:pt idx="387">
                  <c:v>1204.14094845</c:v>
                </c:pt>
                <c:pt idx="388">
                  <c:v>1224.1345305150001</c:v>
                </c:pt>
                <c:pt idx="389">
                  <c:v>1224.2023448875</c:v>
                </c:pt>
                <c:pt idx="390">
                  <c:v>1259.7649581374999</c:v>
                </c:pt>
                <c:pt idx="391">
                  <c:v>1354.3598167025002</c:v>
                </c:pt>
                <c:pt idx="392">
                  <c:v>1471.5618768424999</c:v>
                </c:pt>
                <c:pt idx="393">
                  <c:v>1566.8984394724901</c:v>
                </c:pt>
                <c:pt idx="394">
                  <c:v>1661.7230091650001</c:v>
                </c:pt>
                <c:pt idx="395">
                  <c:v>1755.8034073775</c:v>
                </c:pt>
                <c:pt idx="396">
                  <c:v>1770.6086485400001</c:v>
                </c:pt>
                <c:pt idx="397">
                  <c:v>1715.144879465</c:v>
                </c:pt>
                <c:pt idx="398">
                  <c:v>1680.6143921525002</c:v>
                </c:pt>
                <c:pt idx="399">
                  <c:v>1575.5909851225001</c:v>
                </c:pt>
                <c:pt idx="400">
                  <c:v>1539.0164589349999</c:v>
                </c:pt>
                <c:pt idx="401">
                  <c:v>1477.0287240324999</c:v>
                </c:pt>
                <c:pt idx="402">
                  <c:v>1408.48263256</c:v>
                </c:pt>
                <c:pt idx="403">
                  <c:v>1384.9202410225</c:v>
                </c:pt>
                <c:pt idx="404">
                  <c:v>1361.8920722175001</c:v>
                </c:pt>
                <c:pt idx="405">
                  <c:v>1316.8623880725002</c:v>
                </c:pt>
                <c:pt idx="406">
                  <c:v>1277.7794242375001</c:v>
                </c:pt>
                <c:pt idx="407">
                  <c:v>1262.0213642475001</c:v>
                </c:pt>
                <c:pt idx="408">
                  <c:v>1290.2557686575001</c:v>
                </c:pt>
                <c:pt idx="409">
                  <c:v>1296.7754588375001</c:v>
                </c:pt>
                <c:pt idx="410">
                  <c:v>1280.7471875000001</c:v>
                </c:pt>
                <c:pt idx="411">
                  <c:v>1273.6706928675001</c:v>
                </c:pt>
                <c:pt idx="412">
                  <c:v>1273.799957315</c:v>
                </c:pt>
                <c:pt idx="413">
                  <c:v>1288.2176424975</c:v>
                </c:pt>
                <c:pt idx="414">
                  <c:v>1322.7177385425</c:v>
                </c:pt>
                <c:pt idx="415">
                  <c:v>1514.2892030349999</c:v>
                </c:pt>
                <c:pt idx="416">
                  <c:v>1627.6308372625001</c:v>
                </c:pt>
                <c:pt idx="417">
                  <c:v>1771.8801398200001</c:v>
                </c:pt>
                <c:pt idx="418">
                  <c:v>1900.749096984998</c:v>
                </c:pt>
                <c:pt idx="419">
                  <c:v>1976.9218374349991</c:v>
                </c:pt>
                <c:pt idx="420">
                  <c:v>2024.422767945</c:v>
                </c:pt>
                <c:pt idx="421">
                  <c:v>2025.9892466425001</c:v>
                </c:pt>
                <c:pt idx="422">
                  <c:v>1974.1235775875002</c:v>
                </c:pt>
                <c:pt idx="423">
                  <c:v>1860.0551040749999</c:v>
                </c:pt>
                <c:pt idx="424">
                  <c:v>1738.22657534</c:v>
                </c:pt>
                <c:pt idx="425">
                  <c:v>1638.6087351375002</c:v>
                </c:pt>
                <c:pt idx="426">
                  <c:v>1546.621636865</c:v>
                </c:pt>
                <c:pt idx="427">
                  <c:v>1495.8255820700001</c:v>
                </c:pt>
                <c:pt idx="428">
                  <c:v>1445.57522715</c:v>
                </c:pt>
                <c:pt idx="429">
                  <c:v>1395.4431774775001</c:v>
                </c:pt>
                <c:pt idx="430">
                  <c:v>1367.4294471925</c:v>
                </c:pt>
                <c:pt idx="431">
                  <c:v>1352.4869046875001</c:v>
                </c:pt>
                <c:pt idx="432">
                  <c:v>1350.3232992525</c:v>
                </c:pt>
                <c:pt idx="433">
                  <c:v>1339.3675479199981</c:v>
                </c:pt>
                <c:pt idx="434">
                  <c:v>1317.0562071049981</c:v>
                </c:pt>
                <c:pt idx="435">
                  <c:v>1294.8980199149971</c:v>
                </c:pt>
                <c:pt idx="436">
                  <c:v>1285.0679782449999</c:v>
                </c:pt>
                <c:pt idx="437">
                  <c:v>1295.7802429549999</c:v>
                </c:pt>
                <c:pt idx="438">
                  <c:v>1324.6190874475001</c:v>
                </c:pt>
                <c:pt idx="439">
                  <c:v>1427.4521873875001</c:v>
                </c:pt>
                <c:pt idx="440">
                  <c:v>1498.5798323500001</c:v>
                </c:pt>
                <c:pt idx="441">
                  <c:v>1637.1932027774951</c:v>
                </c:pt>
                <c:pt idx="442">
                  <c:v>1756.9447477599999</c:v>
                </c:pt>
                <c:pt idx="443">
                  <c:v>1846.5057662249999</c:v>
                </c:pt>
                <c:pt idx="444">
                  <c:v>1924.8680854125</c:v>
                </c:pt>
                <c:pt idx="445">
                  <c:v>1902.4190760175002</c:v>
                </c:pt>
                <c:pt idx="446">
                  <c:v>1844.1355493575002</c:v>
                </c:pt>
                <c:pt idx="447">
                  <c:v>1722.3717732675002</c:v>
                </c:pt>
                <c:pt idx="448">
                  <c:v>1606.88813136</c:v>
                </c:pt>
                <c:pt idx="449">
                  <c:v>1488.6797375325</c:v>
                </c:pt>
                <c:pt idx="450">
                  <c:v>1440.4285217425002</c:v>
                </c:pt>
                <c:pt idx="451">
                  <c:v>1389.16687873</c:v>
                </c:pt>
                <c:pt idx="452">
                  <c:v>1370.5465351949999</c:v>
                </c:pt>
                <c:pt idx="453">
                  <c:v>1351.6006914</c:v>
                </c:pt>
                <c:pt idx="454">
                  <c:v>1337.10782122</c:v>
                </c:pt>
                <c:pt idx="455">
                  <c:v>1293.1761746699981</c:v>
                </c:pt>
                <c:pt idx="456">
                  <c:v>1277.2568857074971</c:v>
                </c:pt>
                <c:pt idx="457">
                  <c:v>1278.54232585</c:v>
                </c:pt>
                <c:pt idx="458">
                  <c:v>1263.523321895</c:v>
                </c:pt>
                <c:pt idx="459">
                  <c:v>1247.2729900650002</c:v>
                </c:pt>
                <c:pt idx="460">
                  <c:v>1259.0203473599972</c:v>
                </c:pt>
                <c:pt idx="461">
                  <c:v>1300.9096162949979</c:v>
                </c:pt>
                <c:pt idx="462">
                  <c:v>1277.6097556950001</c:v>
                </c:pt>
                <c:pt idx="463">
                  <c:v>1333.9170089650002</c:v>
                </c:pt>
                <c:pt idx="464">
                  <c:v>1423.4851929524982</c:v>
                </c:pt>
                <c:pt idx="465">
                  <c:v>1593.7116144650001</c:v>
                </c:pt>
                <c:pt idx="466">
                  <c:v>1748.8506604575002</c:v>
                </c:pt>
                <c:pt idx="467">
                  <c:v>1857.86633418</c:v>
                </c:pt>
                <c:pt idx="468">
                  <c:v>1875.5384523275</c:v>
                </c:pt>
                <c:pt idx="469">
                  <c:v>1860.6073843175002</c:v>
                </c:pt>
                <c:pt idx="470">
                  <c:v>1806.108540315</c:v>
                </c:pt>
                <c:pt idx="471">
                  <c:v>1714.3332635674999</c:v>
                </c:pt>
                <c:pt idx="472">
                  <c:v>1581.3624667399999</c:v>
                </c:pt>
                <c:pt idx="473">
                  <c:v>1430.1525066950001</c:v>
                </c:pt>
                <c:pt idx="474">
                  <c:v>1340.8024828800001</c:v>
                </c:pt>
                <c:pt idx="475">
                  <c:v>1300.8898621925</c:v>
                </c:pt>
                <c:pt idx="476">
                  <c:v>1290.6551704799992</c:v>
                </c:pt>
                <c:pt idx="477">
                  <c:v>1292.2987318399971</c:v>
                </c:pt>
                <c:pt idx="478">
                  <c:v>1273.5632900425001</c:v>
                </c:pt>
                <c:pt idx="479">
                  <c:v>1241.5242947500001</c:v>
                </c:pt>
                <c:pt idx="480">
                  <c:v>1139.0196387225001</c:v>
                </c:pt>
                <c:pt idx="481">
                  <c:v>1116.2349797749982</c:v>
                </c:pt>
                <c:pt idx="482">
                  <c:v>1098.3896703350001</c:v>
                </c:pt>
                <c:pt idx="483">
                  <c:v>1098.5127561925001</c:v>
                </c:pt>
                <c:pt idx="484">
                  <c:v>1092.5995410675</c:v>
                </c:pt>
                <c:pt idx="485">
                  <c:v>1100.8575850799991</c:v>
                </c:pt>
                <c:pt idx="486">
                  <c:v>1145.630553847496</c:v>
                </c:pt>
                <c:pt idx="487">
                  <c:v>1273.042494845</c:v>
                </c:pt>
                <c:pt idx="488">
                  <c:v>1357.729110105</c:v>
                </c:pt>
                <c:pt idx="489">
                  <c:v>1538.5729956099999</c:v>
                </c:pt>
                <c:pt idx="490">
                  <c:v>1651.8635120199999</c:v>
                </c:pt>
                <c:pt idx="491">
                  <c:v>1720.92096803</c:v>
                </c:pt>
                <c:pt idx="492">
                  <c:v>1762.7815566199999</c:v>
                </c:pt>
                <c:pt idx="493">
                  <c:v>1745.9828218350001</c:v>
                </c:pt>
                <c:pt idx="494">
                  <c:v>1675.4543724750001</c:v>
                </c:pt>
                <c:pt idx="495">
                  <c:v>1571.8958874574901</c:v>
                </c:pt>
                <c:pt idx="496">
                  <c:v>1469.3001539750001</c:v>
                </c:pt>
                <c:pt idx="497">
                  <c:v>1348.2852048924901</c:v>
                </c:pt>
                <c:pt idx="498">
                  <c:v>1287.60008492</c:v>
                </c:pt>
                <c:pt idx="499">
                  <c:v>1263.2038046099999</c:v>
                </c:pt>
                <c:pt idx="500">
                  <c:v>1240.00324692249</c:v>
                </c:pt>
                <c:pt idx="501">
                  <c:v>1188.28861618</c:v>
                </c:pt>
                <c:pt idx="502">
                  <c:v>1169.9679399849999</c:v>
                </c:pt>
                <c:pt idx="503">
                  <c:v>1149.1871260375001</c:v>
                </c:pt>
                <c:pt idx="504">
                  <c:v>1148.2271240350001</c:v>
                </c:pt>
                <c:pt idx="505">
                  <c:v>1133.4040017250002</c:v>
                </c:pt>
                <c:pt idx="506">
                  <c:v>1105.5018329925001</c:v>
                </c:pt>
                <c:pt idx="507">
                  <c:v>1095.72023704</c:v>
                </c:pt>
                <c:pt idx="508">
                  <c:v>1095.9132149725001</c:v>
                </c:pt>
                <c:pt idx="509">
                  <c:v>1089.608843555</c:v>
                </c:pt>
                <c:pt idx="510">
                  <c:v>1130.2791295750001</c:v>
                </c:pt>
                <c:pt idx="511">
                  <c:v>1257.83123776</c:v>
                </c:pt>
                <c:pt idx="512">
                  <c:v>1398.5709627249998</c:v>
                </c:pt>
                <c:pt idx="513">
                  <c:v>1511.43796722</c:v>
                </c:pt>
                <c:pt idx="514">
                  <c:v>1614.3053212375</c:v>
                </c:pt>
                <c:pt idx="515">
                  <c:v>1692.70327432</c:v>
                </c:pt>
                <c:pt idx="516">
                  <c:v>1714.7715739675</c:v>
                </c:pt>
                <c:pt idx="517">
                  <c:v>1685.7611956974999</c:v>
                </c:pt>
                <c:pt idx="518">
                  <c:v>1617.5938298675001</c:v>
                </c:pt>
                <c:pt idx="519">
                  <c:v>1533.8357175049998</c:v>
                </c:pt>
                <c:pt idx="520">
                  <c:v>1440.5287255349999</c:v>
                </c:pt>
                <c:pt idx="521">
                  <c:v>1327.03328543</c:v>
                </c:pt>
                <c:pt idx="522">
                  <c:v>1271.1159154750001</c:v>
                </c:pt>
                <c:pt idx="523">
                  <c:v>1256.543877045</c:v>
                </c:pt>
                <c:pt idx="524">
                  <c:v>1231.244543605</c:v>
                </c:pt>
                <c:pt idx="525">
                  <c:v>1191.97052502</c:v>
                </c:pt>
                <c:pt idx="526">
                  <c:v>1143.00867608</c:v>
                </c:pt>
                <c:pt idx="527">
                  <c:v>1121.1862372550002</c:v>
                </c:pt>
                <c:pt idx="528">
                  <c:v>1118.1014628075002</c:v>
                </c:pt>
                <c:pt idx="529">
                  <c:v>1118.8035082975</c:v>
                </c:pt>
                <c:pt idx="530">
                  <c:v>1105.785298665</c:v>
                </c:pt>
                <c:pt idx="531">
                  <c:v>1093.4839231225001</c:v>
                </c:pt>
                <c:pt idx="532">
                  <c:v>1084.0736591049999</c:v>
                </c:pt>
                <c:pt idx="533">
                  <c:v>1081.8418143874999</c:v>
                </c:pt>
                <c:pt idx="534">
                  <c:v>1146.3760999275</c:v>
                </c:pt>
                <c:pt idx="535">
                  <c:v>1204.5402312874999</c:v>
                </c:pt>
                <c:pt idx="536">
                  <c:v>1295.3712813425002</c:v>
                </c:pt>
                <c:pt idx="537">
                  <c:v>1388.5743484499999</c:v>
                </c:pt>
                <c:pt idx="538">
                  <c:v>1477.6101284599961</c:v>
                </c:pt>
                <c:pt idx="539">
                  <c:v>1569.286242317497</c:v>
                </c:pt>
                <c:pt idx="540">
                  <c:v>1599.1969861975001</c:v>
                </c:pt>
                <c:pt idx="541">
                  <c:v>1597.7176804850001</c:v>
                </c:pt>
                <c:pt idx="542">
                  <c:v>1571.1728687925001</c:v>
                </c:pt>
                <c:pt idx="543">
                  <c:v>1501.9281517050001</c:v>
                </c:pt>
                <c:pt idx="544">
                  <c:v>1430.0533528874998</c:v>
                </c:pt>
                <c:pt idx="545">
                  <c:v>1339.3910947275001</c:v>
                </c:pt>
                <c:pt idx="546">
                  <c:v>1307.77093433</c:v>
                </c:pt>
                <c:pt idx="547">
                  <c:v>1292.2832403299999</c:v>
                </c:pt>
                <c:pt idx="548">
                  <c:v>1283.8769994175002</c:v>
                </c:pt>
                <c:pt idx="549">
                  <c:v>1228.7412728300001</c:v>
                </c:pt>
                <c:pt idx="550">
                  <c:v>1193.3945755875002</c:v>
                </c:pt>
                <c:pt idx="551">
                  <c:v>1178.25207258</c:v>
                </c:pt>
                <c:pt idx="552">
                  <c:v>1151.9281409225</c:v>
                </c:pt>
                <c:pt idx="553">
                  <c:v>1135.1046312125002</c:v>
                </c:pt>
                <c:pt idx="554">
                  <c:v>1127.1423222825001</c:v>
                </c:pt>
                <c:pt idx="555">
                  <c:v>1107.0357302175</c:v>
                </c:pt>
                <c:pt idx="556">
                  <c:v>1110.7194788275001</c:v>
                </c:pt>
                <c:pt idx="557">
                  <c:v>1117.3472338424999</c:v>
                </c:pt>
                <c:pt idx="558">
                  <c:v>1157.8664684575001</c:v>
                </c:pt>
                <c:pt idx="559">
                  <c:v>1236.584375875</c:v>
                </c:pt>
                <c:pt idx="560">
                  <c:v>1331.8367319049999</c:v>
                </c:pt>
                <c:pt idx="561">
                  <c:v>1464.7854316225</c:v>
                </c:pt>
                <c:pt idx="562">
                  <c:v>1564.316392535</c:v>
                </c:pt>
                <c:pt idx="563">
                  <c:v>1631.6857562950001</c:v>
                </c:pt>
                <c:pt idx="564">
                  <c:v>1686.4472279175</c:v>
                </c:pt>
                <c:pt idx="565">
                  <c:v>1653.1568752600001</c:v>
                </c:pt>
                <c:pt idx="566">
                  <c:v>1575.0988381300001</c:v>
                </c:pt>
                <c:pt idx="567">
                  <c:v>1502.3682428375</c:v>
                </c:pt>
                <c:pt idx="568">
                  <c:v>1373.7860062724901</c:v>
                </c:pt>
                <c:pt idx="569">
                  <c:v>1289.5704136849999</c:v>
                </c:pt>
                <c:pt idx="570">
                  <c:v>1246.1733469000001</c:v>
                </c:pt>
                <c:pt idx="571">
                  <c:v>1217.7864246900001</c:v>
                </c:pt>
                <c:pt idx="572">
                  <c:v>1194.051397895</c:v>
                </c:pt>
                <c:pt idx="573">
                  <c:v>1181.246216795</c:v>
                </c:pt>
                <c:pt idx="574">
                  <c:v>1141.8946264550002</c:v>
                </c:pt>
                <c:pt idx="575">
                  <c:v>1124.6727782099999</c:v>
                </c:pt>
                <c:pt idx="576">
                  <c:v>1124.22128195</c:v>
                </c:pt>
                <c:pt idx="577">
                  <c:v>1136.5683924699999</c:v>
                </c:pt>
                <c:pt idx="578">
                  <c:v>1159.8543415925001</c:v>
                </c:pt>
                <c:pt idx="579">
                  <c:v>1170.1393035475</c:v>
                </c:pt>
                <c:pt idx="580">
                  <c:v>1178.2585175375</c:v>
                </c:pt>
                <c:pt idx="581">
                  <c:v>1209.0452668225</c:v>
                </c:pt>
                <c:pt idx="582">
                  <c:v>1273.4069418225001</c:v>
                </c:pt>
                <c:pt idx="583">
                  <c:v>1370.5809969474999</c:v>
                </c:pt>
                <c:pt idx="584">
                  <c:v>1474.7893309424999</c:v>
                </c:pt>
                <c:pt idx="585">
                  <c:v>1569.7997238075</c:v>
                </c:pt>
                <c:pt idx="586">
                  <c:v>1657.63466558</c:v>
                </c:pt>
                <c:pt idx="587">
                  <c:v>1747.4539821475</c:v>
                </c:pt>
                <c:pt idx="588">
                  <c:v>1814.94499303</c:v>
                </c:pt>
                <c:pt idx="589">
                  <c:v>1758.9810968950001</c:v>
                </c:pt>
                <c:pt idx="590">
                  <c:v>1744.4178082124902</c:v>
                </c:pt>
                <c:pt idx="591">
                  <c:v>1715.8716611325001</c:v>
                </c:pt>
                <c:pt idx="592">
                  <c:v>1667.9253080675001</c:v>
                </c:pt>
                <c:pt idx="593">
                  <c:v>1617.5579614599999</c:v>
                </c:pt>
                <c:pt idx="594">
                  <c:v>1589.1971219925001</c:v>
                </c:pt>
                <c:pt idx="595">
                  <c:v>1570.1368805050001</c:v>
                </c:pt>
                <c:pt idx="596">
                  <c:v>1575.6306113925002</c:v>
                </c:pt>
                <c:pt idx="597">
                  <c:v>1568.31707200249</c:v>
                </c:pt>
                <c:pt idx="598">
                  <c:v>1547.7915012675001</c:v>
                </c:pt>
                <c:pt idx="599">
                  <c:v>1543.2640274299999</c:v>
                </c:pt>
                <c:pt idx="600">
                  <c:v>1547.5084878800001</c:v>
                </c:pt>
                <c:pt idx="601">
                  <c:v>1494.809261675</c:v>
                </c:pt>
                <c:pt idx="602">
                  <c:v>1477.308050505</c:v>
                </c:pt>
                <c:pt idx="603">
                  <c:v>1471.3566157174901</c:v>
                </c:pt>
                <c:pt idx="604">
                  <c:v>1489.9542317975001</c:v>
                </c:pt>
                <c:pt idx="605">
                  <c:v>1478.4542872725001</c:v>
                </c:pt>
                <c:pt idx="606">
                  <c:v>1501.959261105</c:v>
                </c:pt>
                <c:pt idx="607">
                  <c:v>1568.91271682</c:v>
                </c:pt>
                <c:pt idx="608">
                  <c:v>1663.5976922025002</c:v>
                </c:pt>
                <c:pt idx="609">
                  <c:v>1763.84083255</c:v>
                </c:pt>
                <c:pt idx="610">
                  <c:v>1861.9865888375</c:v>
                </c:pt>
                <c:pt idx="611">
                  <c:v>1924.1459916075</c:v>
                </c:pt>
                <c:pt idx="612">
                  <c:v>1988.1074738350001</c:v>
                </c:pt>
                <c:pt idx="613">
                  <c:v>1989.8231239049999</c:v>
                </c:pt>
                <c:pt idx="614">
                  <c:v>1940.1800498175</c:v>
                </c:pt>
                <c:pt idx="615">
                  <c:v>1860.6796042325</c:v>
                </c:pt>
                <c:pt idx="616">
                  <c:v>1790.2278898249999</c:v>
                </c:pt>
                <c:pt idx="617">
                  <c:v>1683.5145816874999</c:v>
                </c:pt>
                <c:pt idx="618">
                  <c:v>1634.4742785825001</c:v>
                </c:pt>
                <c:pt idx="619">
                  <c:v>1604.2215217375001</c:v>
                </c:pt>
                <c:pt idx="620">
                  <c:v>1582.6438195200001</c:v>
                </c:pt>
                <c:pt idx="621">
                  <c:v>1570.1616316950001</c:v>
                </c:pt>
                <c:pt idx="622">
                  <c:v>1550.2054328849999</c:v>
                </c:pt>
                <c:pt idx="623">
                  <c:v>1528.6286275425002</c:v>
                </c:pt>
                <c:pt idx="624">
                  <c:v>1529.0801555649998</c:v>
                </c:pt>
                <c:pt idx="625">
                  <c:v>1556.1959869475002</c:v>
                </c:pt>
                <c:pt idx="626">
                  <c:v>1536.8861930575001</c:v>
                </c:pt>
                <c:pt idx="627">
                  <c:v>1512.2876411125001</c:v>
                </c:pt>
                <c:pt idx="628">
                  <c:v>1504.4422914899999</c:v>
                </c:pt>
                <c:pt idx="629">
                  <c:v>1478.6740022700001</c:v>
                </c:pt>
                <c:pt idx="630">
                  <c:v>1480.17772379999</c:v>
                </c:pt>
                <c:pt idx="631">
                  <c:v>1549.5401179749999</c:v>
                </c:pt>
                <c:pt idx="632">
                  <c:v>1667.4215330375</c:v>
                </c:pt>
                <c:pt idx="633">
                  <c:v>1845.4581074125001</c:v>
                </c:pt>
                <c:pt idx="634">
                  <c:v>2006.4578454099999</c:v>
                </c:pt>
                <c:pt idx="635">
                  <c:v>2121.8216129950001</c:v>
                </c:pt>
                <c:pt idx="636">
                  <c:v>2166.0859927000001</c:v>
                </c:pt>
                <c:pt idx="637">
                  <c:v>2131.1622025024999</c:v>
                </c:pt>
                <c:pt idx="638">
                  <c:v>2072.0926252475001</c:v>
                </c:pt>
                <c:pt idx="639">
                  <c:v>1962.4327208525001</c:v>
                </c:pt>
                <c:pt idx="640">
                  <c:v>1802.0134090925001</c:v>
                </c:pt>
                <c:pt idx="641">
                  <c:v>1683.9490547425</c:v>
                </c:pt>
                <c:pt idx="642">
                  <c:v>1610.99523905</c:v>
                </c:pt>
                <c:pt idx="643">
                  <c:v>1572.5290041574999</c:v>
                </c:pt>
                <c:pt idx="644">
                  <c:v>1568.4931575549999</c:v>
                </c:pt>
                <c:pt idx="645">
                  <c:v>1555.3840882100001</c:v>
                </c:pt>
                <c:pt idx="646">
                  <c:v>1515.928780235</c:v>
                </c:pt>
                <c:pt idx="647">
                  <c:v>1492.1047593950002</c:v>
                </c:pt>
                <c:pt idx="648">
                  <c:v>1476.56507551749</c:v>
                </c:pt>
                <c:pt idx="649">
                  <c:v>1478.9867511299999</c:v>
                </c:pt>
                <c:pt idx="650">
                  <c:v>1459.7986002675</c:v>
                </c:pt>
                <c:pt idx="651">
                  <c:v>1467.6556235325002</c:v>
                </c:pt>
                <c:pt idx="652">
                  <c:v>1475.8792589074901</c:v>
                </c:pt>
                <c:pt idx="653">
                  <c:v>1488.75718018</c:v>
                </c:pt>
                <c:pt idx="654">
                  <c:v>1509.300002145</c:v>
                </c:pt>
                <c:pt idx="655">
                  <c:v>1574.54979486249</c:v>
                </c:pt>
                <c:pt idx="656">
                  <c:v>1688.4218136500001</c:v>
                </c:pt>
                <c:pt idx="657">
                  <c:v>1778.293626185</c:v>
                </c:pt>
                <c:pt idx="658">
                  <c:v>1821.2833682574999</c:v>
                </c:pt>
                <c:pt idx="659">
                  <c:v>1876.5249499500001</c:v>
                </c:pt>
                <c:pt idx="660">
                  <c:v>1888.3156994675001</c:v>
                </c:pt>
                <c:pt idx="661">
                  <c:v>1873.6536278825001</c:v>
                </c:pt>
                <c:pt idx="662">
                  <c:v>1850.06930698</c:v>
                </c:pt>
                <c:pt idx="663">
                  <c:v>1802.321066045</c:v>
                </c:pt>
                <c:pt idx="664">
                  <c:v>1768.5763178724999</c:v>
                </c:pt>
                <c:pt idx="665">
                  <c:v>1699.6559823275002</c:v>
                </c:pt>
                <c:pt idx="666">
                  <c:v>1678.1642062000001</c:v>
                </c:pt>
                <c:pt idx="667">
                  <c:v>1655.47184184</c:v>
                </c:pt>
                <c:pt idx="668">
                  <c:v>1598.6182990025002</c:v>
                </c:pt>
                <c:pt idx="669">
                  <c:v>1573.6057766325002</c:v>
                </c:pt>
                <c:pt idx="670">
                  <c:v>1551.6360040699999</c:v>
                </c:pt>
                <c:pt idx="671">
                  <c:v>1522.4014323150002</c:v>
                </c:pt>
                <c:pt idx="672">
                  <c:v>1519.7371395299999</c:v>
                </c:pt>
                <c:pt idx="673">
                  <c:v>1516.6813809600001</c:v>
                </c:pt>
                <c:pt idx="674">
                  <c:v>1507.1883944875001</c:v>
                </c:pt>
                <c:pt idx="675">
                  <c:v>1499.7998845899999</c:v>
                </c:pt>
                <c:pt idx="676">
                  <c:v>1483.4398313975</c:v>
                </c:pt>
                <c:pt idx="677">
                  <c:v>1493.4499921975</c:v>
                </c:pt>
                <c:pt idx="678">
                  <c:v>1529.817588075</c:v>
                </c:pt>
                <c:pt idx="679">
                  <c:v>1602.37793556</c:v>
                </c:pt>
                <c:pt idx="680">
                  <c:v>1684.5722646724998</c:v>
                </c:pt>
                <c:pt idx="681">
                  <c:v>1831.5446952074999</c:v>
                </c:pt>
                <c:pt idx="682">
                  <c:v>1920.8811779025002</c:v>
                </c:pt>
                <c:pt idx="683">
                  <c:v>1970.4581607975001</c:v>
                </c:pt>
                <c:pt idx="684">
                  <c:v>1986.3323844325002</c:v>
                </c:pt>
                <c:pt idx="685">
                  <c:v>1968.0265373100001</c:v>
                </c:pt>
                <c:pt idx="686">
                  <c:v>1917.4144317575001</c:v>
                </c:pt>
                <c:pt idx="687">
                  <c:v>1852.4647875974999</c:v>
                </c:pt>
                <c:pt idx="688">
                  <c:v>1779.935771445</c:v>
                </c:pt>
                <c:pt idx="689">
                  <c:v>1711.1333698450001</c:v>
                </c:pt>
                <c:pt idx="690">
                  <c:v>1661.5108034474999</c:v>
                </c:pt>
                <c:pt idx="691">
                  <c:v>1634.4832814125</c:v>
                </c:pt>
                <c:pt idx="692">
                  <c:v>1592.6566679550001</c:v>
                </c:pt>
                <c:pt idx="693">
                  <c:v>1556.10644415</c:v>
                </c:pt>
                <c:pt idx="694">
                  <c:v>1560.7452748525</c:v>
                </c:pt>
                <c:pt idx="695">
                  <c:v>1553.0722525975</c:v>
                </c:pt>
                <c:pt idx="696">
                  <c:v>1520.1862908399901</c:v>
                </c:pt>
                <c:pt idx="697">
                  <c:v>1521.1366234475001</c:v>
                </c:pt>
                <c:pt idx="698">
                  <c:v>1526.6409153050001</c:v>
                </c:pt>
                <c:pt idx="699">
                  <c:v>1504.01079513749</c:v>
                </c:pt>
                <c:pt idx="700">
                  <c:v>1512.9515721925</c:v>
                </c:pt>
                <c:pt idx="701">
                  <c:v>1496.4811243900001</c:v>
                </c:pt>
                <c:pt idx="702">
                  <c:v>1509.2036562799999</c:v>
                </c:pt>
                <c:pt idx="703">
                  <c:v>1593.656528945</c:v>
                </c:pt>
                <c:pt idx="704">
                  <c:v>1677.0577166349999</c:v>
                </c:pt>
                <c:pt idx="705">
                  <c:v>1786.335256075</c:v>
                </c:pt>
                <c:pt idx="706">
                  <c:v>1882.7295405100001</c:v>
                </c:pt>
                <c:pt idx="707">
                  <c:v>1956.5830165124999</c:v>
                </c:pt>
                <c:pt idx="708">
                  <c:v>2015.4125643175</c:v>
                </c:pt>
                <c:pt idx="709">
                  <c:v>1989.5559275124999</c:v>
                </c:pt>
                <c:pt idx="710">
                  <c:v>1946.76543200999</c:v>
                </c:pt>
                <c:pt idx="711">
                  <c:v>1878.7339944150001</c:v>
                </c:pt>
                <c:pt idx="712">
                  <c:v>1808.0527064275</c:v>
                </c:pt>
                <c:pt idx="713">
                  <c:v>1721.3573719675001</c:v>
                </c:pt>
                <c:pt idx="714">
                  <c:v>1661.5287962724999</c:v>
                </c:pt>
                <c:pt idx="715">
                  <c:v>1638.8106570375001</c:v>
                </c:pt>
                <c:pt idx="716">
                  <c:v>1597.9591970325</c:v>
                </c:pt>
                <c:pt idx="717">
                  <c:v>1581.5370030624999</c:v>
                </c:pt>
                <c:pt idx="718">
                  <c:v>1565.5783082299902</c:v>
                </c:pt>
                <c:pt idx="719">
                  <c:v>1561.4638582325001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40C-4A48-8F1B-8035A1B28F51}"/>
            </c:ext>
          </c:extLst>
        </c:ser>
        <c:ser>
          <c:idx val="5"/>
          <c:order val="5"/>
          <c:tx>
            <c:strRef>
              <c:f>'09'!$H$44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'09'!$H$45:$H$789</c:f>
              <c:numCache>
                <c:formatCode>_-* #,##0.00\ _€_-;\-* #,##0.00\ _€_-;_-* "-"??\ _€_-;_-@_-</c:formatCode>
                <c:ptCount val="745"/>
                <c:pt idx="0">
                  <c:v>850.991447222224</c:v>
                </c:pt>
                <c:pt idx="1">
                  <c:v>451.30644722222399</c:v>
                </c:pt>
                <c:pt idx="2">
                  <c:v>677.61244722222398</c:v>
                </c:pt>
                <c:pt idx="3">
                  <c:v>856.80644722222405</c:v>
                </c:pt>
                <c:pt idx="4">
                  <c:v>513.57144722222404</c:v>
                </c:pt>
                <c:pt idx="5">
                  <c:v>273.51544722222201</c:v>
                </c:pt>
                <c:pt idx="6">
                  <c:v>559.94344722222399</c:v>
                </c:pt>
                <c:pt idx="7">
                  <c:v>637.44744722222401</c:v>
                </c:pt>
                <c:pt idx="8">
                  <c:v>489.85044722222403</c:v>
                </c:pt>
                <c:pt idx="9">
                  <c:v>293.23044722222204</c:v>
                </c:pt>
                <c:pt idx="10">
                  <c:v>322.00744722222203</c:v>
                </c:pt>
                <c:pt idx="11">
                  <c:v>345.87972222222203</c:v>
                </c:pt>
                <c:pt idx="12">
                  <c:v>354.11445222222198</c:v>
                </c:pt>
                <c:pt idx="13">
                  <c:v>261.73658722222206</c:v>
                </c:pt>
                <c:pt idx="14">
                  <c:v>203.44995222222201</c:v>
                </c:pt>
                <c:pt idx="15">
                  <c:v>171.728132222222</c:v>
                </c:pt>
                <c:pt idx="16">
                  <c:v>140.23415722222202</c:v>
                </c:pt>
                <c:pt idx="17">
                  <c:v>131.90216222222202</c:v>
                </c:pt>
                <c:pt idx="18">
                  <c:v>158.43244722222201</c:v>
                </c:pt>
                <c:pt idx="19">
                  <c:v>121.57144722222201</c:v>
                </c:pt>
                <c:pt idx="20">
                  <c:v>123.498447222222</c:v>
                </c:pt>
                <c:pt idx="21">
                  <c:v>122.924447222222</c:v>
                </c:pt>
                <c:pt idx="22">
                  <c:v>198.33244722222202</c:v>
                </c:pt>
                <c:pt idx="23">
                  <c:v>553.31144722222405</c:v>
                </c:pt>
                <c:pt idx="24">
                  <c:v>478.73144722222401</c:v>
                </c:pt>
                <c:pt idx="25">
                  <c:v>638.06044722222407</c:v>
                </c:pt>
                <c:pt idx="26">
                  <c:v>716.42744722222403</c:v>
                </c:pt>
                <c:pt idx="27">
                  <c:v>968.813447222224</c:v>
                </c:pt>
                <c:pt idx="28">
                  <c:v>670.70144722222403</c:v>
                </c:pt>
                <c:pt idx="29">
                  <c:v>502.33144722222403</c:v>
                </c:pt>
                <c:pt idx="30">
                  <c:v>728.741447222224</c:v>
                </c:pt>
                <c:pt idx="31">
                  <c:v>1091.256447222223</c:v>
                </c:pt>
                <c:pt idx="32">
                  <c:v>1097.706447222223</c:v>
                </c:pt>
                <c:pt idx="33">
                  <c:v>993.11223722222405</c:v>
                </c:pt>
                <c:pt idx="34">
                  <c:v>1158.082612222224</c:v>
                </c:pt>
                <c:pt idx="35">
                  <c:v>1381.654002222223</c:v>
                </c:pt>
                <c:pt idx="36">
                  <c:v>1743.9956272222241</c:v>
                </c:pt>
                <c:pt idx="37">
                  <c:v>2006.5762972222242</c:v>
                </c:pt>
                <c:pt idx="38">
                  <c:v>2297.3846772222241</c:v>
                </c:pt>
                <c:pt idx="39">
                  <c:v>1980.7383372222232</c:v>
                </c:pt>
                <c:pt idx="40">
                  <c:v>1681.3826222222242</c:v>
                </c:pt>
                <c:pt idx="41">
                  <c:v>909.0315722222241</c:v>
                </c:pt>
                <c:pt idx="42">
                  <c:v>973.48472222222404</c:v>
                </c:pt>
                <c:pt idx="43">
                  <c:v>1037.4944472222242</c:v>
                </c:pt>
                <c:pt idx="44">
                  <c:v>849.02144722222408</c:v>
                </c:pt>
                <c:pt idx="45">
                  <c:v>705.16344722222402</c:v>
                </c:pt>
                <c:pt idx="46">
                  <c:v>703.67444722222399</c:v>
                </c:pt>
                <c:pt idx="47">
                  <c:v>817.53144722222407</c:v>
                </c:pt>
                <c:pt idx="48">
                  <c:v>949.92344722222401</c:v>
                </c:pt>
                <c:pt idx="49">
                  <c:v>1209.1614472222241</c:v>
                </c:pt>
                <c:pt idx="50">
                  <c:v>1357.8984472222241</c:v>
                </c:pt>
                <c:pt idx="51">
                  <c:v>1243.6524472222243</c:v>
                </c:pt>
                <c:pt idx="52">
                  <c:v>1465.2674472222243</c:v>
                </c:pt>
                <c:pt idx="53">
                  <c:v>1586.9134472222242</c:v>
                </c:pt>
                <c:pt idx="54">
                  <c:v>816.03544722222409</c:v>
                </c:pt>
                <c:pt idx="55">
                  <c:v>989.59044722222404</c:v>
                </c:pt>
                <c:pt idx="56">
                  <c:v>1122.020742222224</c:v>
                </c:pt>
                <c:pt idx="57">
                  <c:v>1401.5997022222241</c:v>
                </c:pt>
                <c:pt idx="58">
                  <c:v>2116.7598472222244</c:v>
                </c:pt>
                <c:pt idx="59">
                  <c:v>2740.745767222224</c:v>
                </c:pt>
                <c:pt idx="60">
                  <c:v>2738.0014822222242</c:v>
                </c:pt>
                <c:pt idx="61">
                  <c:v>3085.6197322222242</c:v>
                </c:pt>
                <c:pt idx="62">
                  <c:v>3141.30981222222</c:v>
                </c:pt>
                <c:pt idx="63">
                  <c:v>3183.8986122222232</c:v>
                </c:pt>
                <c:pt idx="64">
                  <c:v>2962.1811772222231</c:v>
                </c:pt>
                <c:pt idx="65">
                  <c:v>2289.588637222224</c:v>
                </c:pt>
                <c:pt idx="66">
                  <c:v>1497.209732222223</c:v>
                </c:pt>
                <c:pt idx="67">
                  <c:v>1437.9544472222242</c:v>
                </c:pt>
                <c:pt idx="68">
                  <c:v>1506.0284472222243</c:v>
                </c:pt>
                <c:pt idx="69">
                  <c:v>1892.2114472222231</c:v>
                </c:pt>
                <c:pt idx="70">
                  <c:v>1989.9054472222242</c:v>
                </c:pt>
                <c:pt idx="71">
                  <c:v>2105.6294472222235</c:v>
                </c:pt>
                <c:pt idx="72">
                  <c:v>1838.2064472222241</c:v>
                </c:pt>
                <c:pt idx="73">
                  <c:v>2204.4504472222243</c:v>
                </c:pt>
                <c:pt idx="74">
                  <c:v>2271.7164472222235</c:v>
                </c:pt>
                <c:pt idx="75">
                  <c:v>2328.9294472222241</c:v>
                </c:pt>
                <c:pt idx="76">
                  <c:v>2395.1754472222242</c:v>
                </c:pt>
                <c:pt idx="77">
                  <c:v>2044.6434472222243</c:v>
                </c:pt>
                <c:pt idx="78">
                  <c:v>975.39344722222404</c:v>
                </c:pt>
                <c:pt idx="79">
                  <c:v>905.11544722222402</c:v>
                </c:pt>
                <c:pt idx="80">
                  <c:v>872.54686722222402</c:v>
                </c:pt>
                <c:pt idx="81">
                  <c:v>791.71975222222397</c:v>
                </c:pt>
                <c:pt idx="82">
                  <c:v>1135.8747472222242</c:v>
                </c:pt>
                <c:pt idx="83">
                  <c:v>1883.916352222222</c:v>
                </c:pt>
                <c:pt idx="84">
                  <c:v>2697.3574372222242</c:v>
                </c:pt>
                <c:pt idx="85">
                  <c:v>3052.724462222222</c:v>
                </c:pt>
                <c:pt idx="86">
                  <c:v>3009.9597422222241</c:v>
                </c:pt>
                <c:pt idx="87">
                  <c:v>2922.7907222222229</c:v>
                </c:pt>
                <c:pt idx="88">
                  <c:v>2569.165102222224</c:v>
                </c:pt>
                <c:pt idx="89">
                  <c:v>1581.3864422222241</c:v>
                </c:pt>
                <c:pt idx="90">
                  <c:v>896.12541722222397</c:v>
                </c:pt>
                <c:pt idx="91">
                  <c:v>896.16144722222407</c:v>
                </c:pt>
                <c:pt idx="92">
                  <c:v>852.188447222224</c:v>
                </c:pt>
                <c:pt idx="93">
                  <c:v>913.58944722222407</c:v>
                </c:pt>
                <c:pt idx="94">
                  <c:v>1130.1424472222241</c:v>
                </c:pt>
                <c:pt idx="95">
                  <c:v>1649.2724472222242</c:v>
                </c:pt>
                <c:pt idx="96">
                  <c:v>1481.147447222223</c:v>
                </c:pt>
                <c:pt idx="97">
                  <c:v>1863.378447222223</c:v>
                </c:pt>
                <c:pt idx="98">
                  <c:v>1847.2124472222242</c:v>
                </c:pt>
                <c:pt idx="99">
                  <c:v>1970.3104472222242</c:v>
                </c:pt>
                <c:pt idx="100">
                  <c:v>2065.7964472222243</c:v>
                </c:pt>
                <c:pt idx="101">
                  <c:v>2333.6494472222234</c:v>
                </c:pt>
                <c:pt idx="102">
                  <c:v>1916.8824472222243</c:v>
                </c:pt>
                <c:pt idx="103">
                  <c:v>1792.6824472222243</c:v>
                </c:pt>
                <c:pt idx="104">
                  <c:v>1528.7587122222242</c:v>
                </c:pt>
                <c:pt idx="105">
                  <c:v>1508.437032222223</c:v>
                </c:pt>
                <c:pt idx="106">
                  <c:v>1834.9168172222232</c:v>
                </c:pt>
                <c:pt idx="107">
                  <c:v>2132.392172222224</c:v>
                </c:pt>
                <c:pt idx="108">
                  <c:v>2406.3741972222242</c:v>
                </c:pt>
                <c:pt idx="109">
                  <c:v>2866.1122022222239</c:v>
                </c:pt>
                <c:pt idx="110">
                  <c:v>2973.1980772222232</c:v>
                </c:pt>
                <c:pt idx="111">
                  <c:v>3003.2071672222241</c:v>
                </c:pt>
                <c:pt idx="112">
                  <c:v>3016.2530722222232</c:v>
                </c:pt>
                <c:pt idx="113">
                  <c:v>2633.5434472222241</c:v>
                </c:pt>
                <c:pt idx="114">
                  <c:v>1865.349447222223</c:v>
                </c:pt>
                <c:pt idx="115">
                  <c:v>1369.3674472222242</c:v>
                </c:pt>
                <c:pt idx="116">
                  <c:v>1162.235447222223</c:v>
                </c:pt>
                <c:pt idx="117">
                  <c:v>1331.9314472222243</c:v>
                </c:pt>
                <c:pt idx="118">
                  <c:v>1704.7794472222242</c:v>
                </c:pt>
                <c:pt idx="119">
                  <c:v>1944.4294472222241</c:v>
                </c:pt>
                <c:pt idx="120">
                  <c:v>2268.038447222224</c:v>
                </c:pt>
                <c:pt idx="121">
                  <c:v>2164.3194472222244</c:v>
                </c:pt>
                <c:pt idx="122">
                  <c:v>2040.8764472222242</c:v>
                </c:pt>
                <c:pt idx="123">
                  <c:v>2115.5424472222235</c:v>
                </c:pt>
                <c:pt idx="124">
                  <c:v>2055.3014472222235</c:v>
                </c:pt>
                <c:pt idx="125">
                  <c:v>2302.9924472222242</c:v>
                </c:pt>
                <c:pt idx="126">
                  <c:v>2107.7144472222244</c:v>
                </c:pt>
                <c:pt idx="127">
                  <c:v>2298.9274472222241</c:v>
                </c:pt>
                <c:pt idx="128">
                  <c:v>2229.3584472222233</c:v>
                </c:pt>
                <c:pt idx="129">
                  <c:v>2579.4324472222233</c:v>
                </c:pt>
                <c:pt idx="130">
                  <c:v>3356.5125622222245</c:v>
                </c:pt>
                <c:pt idx="131">
                  <c:v>3936.7074472222212</c:v>
                </c:pt>
                <c:pt idx="132">
                  <c:v>3412.3254472222211</c:v>
                </c:pt>
                <c:pt idx="133">
                  <c:v>3172.3059322222243</c:v>
                </c:pt>
                <c:pt idx="134">
                  <c:v>2695.143447222224</c:v>
                </c:pt>
                <c:pt idx="135">
                  <c:v>2414.5424472222235</c:v>
                </c:pt>
                <c:pt idx="136">
                  <c:v>2280.4794472222234</c:v>
                </c:pt>
                <c:pt idx="137">
                  <c:v>1876.1324472222243</c:v>
                </c:pt>
                <c:pt idx="138">
                  <c:v>1081.2194472222241</c:v>
                </c:pt>
                <c:pt idx="139">
                  <c:v>1084.9874472222241</c:v>
                </c:pt>
                <c:pt idx="140">
                  <c:v>919.01144722222409</c:v>
                </c:pt>
                <c:pt idx="141">
                  <c:v>942.265447222224</c:v>
                </c:pt>
                <c:pt idx="142">
                  <c:v>929.15044722222399</c:v>
                </c:pt>
                <c:pt idx="143">
                  <c:v>1207.725447222223</c:v>
                </c:pt>
                <c:pt idx="144">
                  <c:v>1793.4024472222243</c:v>
                </c:pt>
                <c:pt idx="145">
                  <c:v>1598.8034472222241</c:v>
                </c:pt>
                <c:pt idx="146">
                  <c:v>1804.4164472222242</c:v>
                </c:pt>
                <c:pt idx="147">
                  <c:v>1607.1644472222242</c:v>
                </c:pt>
                <c:pt idx="148">
                  <c:v>1398.1794472222241</c:v>
                </c:pt>
                <c:pt idx="149">
                  <c:v>1191.0994472222242</c:v>
                </c:pt>
                <c:pt idx="150">
                  <c:v>621.30544722222407</c:v>
                </c:pt>
                <c:pt idx="151">
                  <c:v>1147.7844472222241</c:v>
                </c:pt>
                <c:pt idx="152">
                  <c:v>1072.5594472222242</c:v>
                </c:pt>
                <c:pt idx="153">
                  <c:v>1071.077707222224</c:v>
                </c:pt>
                <c:pt idx="154">
                  <c:v>1404.3406222222241</c:v>
                </c:pt>
                <c:pt idx="155">
                  <c:v>1990.9658772222242</c:v>
                </c:pt>
                <c:pt idx="156">
                  <c:v>2376.8662222222238</c:v>
                </c:pt>
                <c:pt idx="157">
                  <c:v>2572.161037222224</c:v>
                </c:pt>
                <c:pt idx="158">
                  <c:v>2898.0728972222241</c:v>
                </c:pt>
                <c:pt idx="159">
                  <c:v>2924.7291422222238</c:v>
                </c:pt>
                <c:pt idx="160">
                  <c:v>2581.9943872222243</c:v>
                </c:pt>
                <c:pt idx="161">
                  <c:v>1493.1877422222242</c:v>
                </c:pt>
                <c:pt idx="162">
                  <c:v>1056.6413122222241</c:v>
                </c:pt>
                <c:pt idx="163">
                  <c:v>1196.7924472222242</c:v>
                </c:pt>
                <c:pt idx="164">
                  <c:v>1011.2714472222241</c:v>
                </c:pt>
                <c:pt idx="165">
                  <c:v>869.84744722222399</c:v>
                </c:pt>
                <c:pt idx="166">
                  <c:v>1042.3444472222241</c:v>
                </c:pt>
                <c:pt idx="167">
                  <c:v>1506.9664472222241</c:v>
                </c:pt>
                <c:pt idx="168">
                  <c:v>2017.5644472222232</c:v>
                </c:pt>
                <c:pt idx="169">
                  <c:v>2356.4544472222242</c:v>
                </c:pt>
                <c:pt idx="170">
                  <c:v>2753.4584472222241</c:v>
                </c:pt>
                <c:pt idx="171">
                  <c:v>2971.7914472222242</c:v>
                </c:pt>
                <c:pt idx="172">
                  <c:v>2850.835447222224</c:v>
                </c:pt>
                <c:pt idx="173">
                  <c:v>2506.4144472222242</c:v>
                </c:pt>
                <c:pt idx="174">
                  <c:v>1586.6004472222241</c:v>
                </c:pt>
                <c:pt idx="175">
                  <c:v>1372.5434472222241</c:v>
                </c:pt>
                <c:pt idx="176">
                  <c:v>1331.5280922222241</c:v>
                </c:pt>
                <c:pt idx="177">
                  <c:v>1521.8105072222231</c:v>
                </c:pt>
                <c:pt idx="178">
                  <c:v>2442.8929572222241</c:v>
                </c:pt>
                <c:pt idx="179">
                  <c:v>3007.4432272222243</c:v>
                </c:pt>
                <c:pt idx="180">
                  <c:v>3284.8683022222231</c:v>
                </c:pt>
                <c:pt idx="181">
                  <c:v>3394.4697822222242</c:v>
                </c:pt>
                <c:pt idx="182">
                  <c:v>3708.0816322222222</c:v>
                </c:pt>
                <c:pt idx="183">
                  <c:v>3540.5699022222229</c:v>
                </c:pt>
                <c:pt idx="184">
                  <c:v>3063.0050022222231</c:v>
                </c:pt>
                <c:pt idx="185">
                  <c:v>1542.114972222224</c:v>
                </c:pt>
                <c:pt idx="186">
                  <c:v>1142.0377322222241</c:v>
                </c:pt>
                <c:pt idx="187">
                  <c:v>1096.2364472222241</c:v>
                </c:pt>
                <c:pt idx="188">
                  <c:v>989.31544722222407</c:v>
                </c:pt>
                <c:pt idx="189">
                  <c:v>926.50044722222401</c:v>
                </c:pt>
                <c:pt idx="190">
                  <c:v>1249.6064472222242</c:v>
                </c:pt>
                <c:pt idx="191">
                  <c:v>1891.8514472222241</c:v>
                </c:pt>
                <c:pt idx="192">
                  <c:v>2078.2604472222242</c:v>
                </c:pt>
                <c:pt idx="193">
                  <c:v>2318.2244472222233</c:v>
                </c:pt>
                <c:pt idx="194">
                  <c:v>2104.3514472222241</c:v>
                </c:pt>
                <c:pt idx="195">
                  <c:v>2322.8274472222242</c:v>
                </c:pt>
                <c:pt idx="196">
                  <c:v>2213.0994472222242</c:v>
                </c:pt>
                <c:pt idx="197">
                  <c:v>2102.5714472222244</c:v>
                </c:pt>
                <c:pt idx="198">
                  <c:v>1412.8864472222242</c:v>
                </c:pt>
                <c:pt idx="199">
                  <c:v>1386.1394472222241</c:v>
                </c:pt>
                <c:pt idx="200">
                  <c:v>1344.787207222224</c:v>
                </c:pt>
                <c:pt idx="201">
                  <c:v>2157.1299622222241</c:v>
                </c:pt>
                <c:pt idx="202">
                  <c:v>3023.545002222224</c:v>
                </c:pt>
                <c:pt idx="203">
                  <c:v>3411.651532222224</c:v>
                </c:pt>
                <c:pt idx="204">
                  <c:v>3207.7220022222232</c:v>
                </c:pt>
                <c:pt idx="205">
                  <c:v>3461.052222222223</c:v>
                </c:pt>
                <c:pt idx="206">
                  <c:v>3523.5853522222233</c:v>
                </c:pt>
                <c:pt idx="207">
                  <c:v>3842.4323522222235</c:v>
                </c:pt>
                <c:pt idx="208">
                  <c:v>3397.306027222221</c:v>
                </c:pt>
                <c:pt idx="209">
                  <c:v>2256.3192222222237</c:v>
                </c:pt>
                <c:pt idx="210">
                  <c:v>1226.365977222224</c:v>
                </c:pt>
                <c:pt idx="211">
                  <c:v>1148.9324472222243</c:v>
                </c:pt>
                <c:pt idx="212">
                  <c:v>1054.7704472222242</c:v>
                </c:pt>
                <c:pt idx="213">
                  <c:v>1563.0754472222243</c:v>
                </c:pt>
                <c:pt idx="214">
                  <c:v>2136.337447222224</c:v>
                </c:pt>
                <c:pt idx="215">
                  <c:v>2480.6114472222234</c:v>
                </c:pt>
                <c:pt idx="216">
                  <c:v>2589.9944472222242</c:v>
                </c:pt>
                <c:pt idx="217">
                  <c:v>2854.5634472222241</c:v>
                </c:pt>
                <c:pt idx="218">
                  <c:v>3068.4434472222233</c:v>
                </c:pt>
                <c:pt idx="219">
                  <c:v>2934.7794472222245</c:v>
                </c:pt>
                <c:pt idx="220">
                  <c:v>3157.3034472222243</c:v>
                </c:pt>
                <c:pt idx="221">
                  <c:v>2240.3194472222244</c:v>
                </c:pt>
                <c:pt idx="222">
                  <c:v>1429.7664472222241</c:v>
                </c:pt>
                <c:pt idx="223">
                  <c:v>977.88444722222403</c:v>
                </c:pt>
                <c:pt idx="224">
                  <c:v>1015.034522222224</c:v>
                </c:pt>
                <c:pt idx="225">
                  <c:v>1100.7418922222241</c:v>
                </c:pt>
                <c:pt idx="226">
                  <c:v>1305.0248572222242</c:v>
                </c:pt>
                <c:pt idx="227">
                  <c:v>1893.7824422222241</c:v>
                </c:pt>
                <c:pt idx="228">
                  <c:v>2715.2609972222244</c:v>
                </c:pt>
                <c:pt idx="229">
                  <c:v>3416.4651022222242</c:v>
                </c:pt>
                <c:pt idx="230">
                  <c:v>3913.9457872222233</c:v>
                </c:pt>
                <c:pt idx="231">
                  <c:v>3750.1081572222224</c:v>
                </c:pt>
                <c:pt idx="232">
                  <c:v>2697.283982222224</c:v>
                </c:pt>
                <c:pt idx="233">
                  <c:v>1166.0485972222241</c:v>
                </c:pt>
                <c:pt idx="234">
                  <c:v>864.49844722222406</c:v>
                </c:pt>
                <c:pt idx="235">
                  <c:v>928.60644722222401</c:v>
                </c:pt>
                <c:pt idx="236">
                  <c:v>743.12344722222406</c:v>
                </c:pt>
                <c:pt idx="237">
                  <c:v>693.30944722222398</c:v>
                </c:pt>
                <c:pt idx="238">
                  <c:v>770.217447222224</c:v>
                </c:pt>
                <c:pt idx="239">
                  <c:v>1262.3774472222242</c:v>
                </c:pt>
                <c:pt idx="240">
                  <c:v>1556.5454472222241</c:v>
                </c:pt>
                <c:pt idx="241">
                  <c:v>1971.7104472222243</c:v>
                </c:pt>
                <c:pt idx="242">
                  <c:v>2122.8784472222242</c:v>
                </c:pt>
                <c:pt idx="243">
                  <c:v>2461.6064472222242</c:v>
                </c:pt>
                <c:pt idx="244">
                  <c:v>2452.6314472222234</c:v>
                </c:pt>
                <c:pt idx="245">
                  <c:v>2107.8164472222243</c:v>
                </c:pt>
                <c:pt idx="246">
                  <c:v>904.92244722222404</c:v>
                </c:pt>
                <c:pt idx="247">
                  <c:v>949.09644722222401</c:v>
                </c:pt>
                <c:pt idx="248">
                  <c:v>1072.992382222224</c:v>
                </c:pt>
                <c:pt idx="249">
                  <c:v>1185.8160672222241</c:v>
                </c:pt>
                <c:pt idx="250">
                  <c:v>1754.4243972222241</c:v>
                </c:pt>
                <c:pt idx="251">
                  <c:v>3117.4280322222244</c:v>
                </c:pt>
                <c:pt idx="252">
                  <c:v>4235.4364172222222</c:v>
                </c:pt>
                <c:pt idx="253">
                  <c:v>4474.4158572222204</c:v>
                </c:pt>
                <c:pt idx="254">
                  <c:v>4847.2078272222243</c:v>
                </c:pt>
                <c:pt idx="255">
                  <c:v>4332.5598922222234</c:v>
                </c:pt>
                <c:pt idx="256">
                  <c:v>3742.985022222224</c:v>
                </c:pt>
                <c:pt idx="257">
                  <c:v>2453.7210472222232</c:v>
                </c:pt>
                <c:pt idx="258">
                  <c:v>1359.0853172222239</c:v>
                </c:pt>
                <c:pt idx="259">
                  <c:v>1434.0174472222243</c:v>
                </c:pt>
                <c:pt idx="260">
                  <c:v>1328.4204472222241</c:v>
                </c:pt>
                <c:pt idx="261">
                  <c:v>1182.2754472222241</c:v>
                </c:pt>
                <c:pt idx="262">
                  <c:v>1500.8654472222242</c:v>
                </c:pt>
                <c:pt idx="263">
                  <c:v>2040.8214472222242</c:v>
                </c:pt>
                <c:pt idx="264">
                  <c:v>1831.4274472222241</c:v>
                </c:pt>
                <c:pt idx="265">
                  <c:v>1919.8074472222243</c:v>
                </c:pt>
                <c:pt idx="266">
                  <c:v>2385.8814472222234</c:v>
                </c:pt>
                <c:pt idx="267">
                  <c:v>2657.7504472222245</c:v>
                </c:pt>
                <c:pt idx="268">
                  <c:v>3129.6824472222233</c:v>
                </c:pt>
                <c:pt idx="269">
                  <c:v>3090.9944472222242</c:v>
                </c:pt>
                <c:pt idx="270">
                  <c:v>2861.8594472222235</c:v>
                </c:pt>
                <c:pt idx="271">
                  <c:v>2972.6914472222243</c:v>
                </c:pt>
                <c:pt idx="272">
                  <c:v>3536.2228872222222</c:v>
                </c:pt>
                <c:pt idx="273">
                  <c:v>3613.5929422222239</c:v>
                </c:pt>
                <c:pt idx="274">
                  <c:v>4613.100497222219</c:v>
                </c:pt>
                <c:pt idx="275">
                  <c:v>4699.0269522222216</c:v>
                </c:pt>
                <c:pt idx="276">
                  <c:v>5002.748842222225</c:v>
                </c:pt>
                <c:pt idx="277">
                  <c:v>5125.7665822222225</c:v>
                </c:pt>
                <c:pt idx="278">
                  <c:v>5525.5413422222218</c:v>
                </c:pt>
                <c:pt idx="279">
                  <c:v>5144.2838372222241</c:v>
                </c:pt>
                <c:pt idx="280">
                  <c:v>5078.5734922222191</c:v>
                </c:pt>
                <c:pt idx="281">
                  <c:v>3788.2651872222232</c:v>
                </c:pt>
                <c:pt idx="282">
                  <c:v>2303.2625722222242</c:v>
                </c:pt>
                <c:pt idx="283">
                  <c:v>1771.2144472222242</c:v>
                </c:pt>
                <c:pt idx="284">
                  <c:v>1538.7004472222243</c:v>
                </c:pt>
                <c:pt idx="285">
                  <c:v>1999.5554472222243</c:v>
                </c:pt>
                <c:pt idx="286">
                  <c:v>2245.1264472222233</c:v>
                </c:pt>
                <c:pt idx="287">
                  <c:v>2320.7384472222234</c:v>
                </c:pt>
                <c:pt idx="288">
                  <c:v>2532.3074472222243</c:v>
                </c:pt>
                <c:pt idx="289">
                  <c:v>2846.6734472222233</c:v>
                </c:pt>
                <c:pt idx="290">
                  <c:v>3460.6074472222244</c:v>
                </c:pt>
                <c:pt idx="291">
                  <c:v>3428.0684472222242</c:v>
                </c:pt>
                <c:pt idx="292">
                  <c:v>3644.4174472222244</c:v>
                </c:pt>
                <c:pt idx="293">
                  <c:v>3974.8344472222234</c:v>
                </c:pt>
                <c:pt idx="294">
                  <c:v>3922.6754472222242</c:v>
                </c:pt>
                <c:pt idx="295">
                  <c:v>4328.6034472222236</c:v>
                </c:pt>
                <c:pt idx="296">
                  <c:v>4311.811852222223</c:v>
                </c:pt>
                <c:pt idx="297">
                  <c:v>4216.4248822222198</c:v>
                </c:pt>
                <c:pt idx="298">
                  <c:v>4675.008422222224</c:v>
                </c:pt>
                <c:pt idx="299">
                  <c:v>4870.2729822222218</c:v>
                </c:pt>
                <c:pt idx="300">
                  <c:v>4752.9316072222218</c:v>
                </c:pt>
                <c:pt idx="301">
                  <c:v>4539.9466972222199</c:v>
                </c:pt>
                <c:pt idx="302">
                  <c:v>4661.3226272222219</c:v>
                </c:pt>
                <c:pt idx="303">
                  <c:v>4325.968212222223</c:v>
                </c:pt>
                <c:pt idx="304">
                  <c:v>4222.9211472222241</c:v>
                </c:pt>
                <c:pt idx="305">
                  <c:v>2978.4899822222242</c:v>
                </c:pt>
                <c:pt idx="306">
                  <c:v>2017.878277222223</c:v>
                </c:pt>
                <c:pt idx="307">
                  <c:v>1717.3184472222242</c:v>
                </c:pt>
                <c:pt idx="308">
                  <c:v>1525.0084472222243</c:v>
                </c:pt>
                <c:pt idx="309">
                  <c:v>1716.5084472222243</c:v>
                </c:pt>
                <c:pt idx="310">
                  <c:v>1933.1584472222241</c:v>
                </c:pt>
                <c:pt idx="311">
                  <c:v>2044.8754472222242</c:v>
                </c:pt>
                <c:pt idx="312">
                  <c:v>3265.4514472222245</c:v>
                </c:pt>
                <c:pt idx="313">
                  <c:v>3420.4504472222243</c:v>
                </c:pt>
                <c:pt idx="314">
                  <c:v>3593.8844472222245</c:v>
                </c:pt>
                <c:pt idx="315">
                  <c:v>3442.4794472222234</c:v>
                </c:pt>
                <c:pt idx="316">
                  <c:v>3764.1154472222242</c:v>
                </c:pt>
                <c:pt idx="317">
                  <c:v>2648.5924472222241</c:v>
                </c:pt>
                <c:pt idx="318">
                  <c:v>1917.6824472222243</c:v>
                </c:pt>
                <c:pt idx="319">
                  <c:v>1741.9184472222241</c:v>
                </c:pt>
                <c:pt idx="320">
                  <c:v>1550.6534972222232</c:v>
                </c:pt>
                <c:pt idx="321">
                  <c:v>1419.2121022222241</c:v>
                </c:pt>
                <c:pt idx="322">
                  <c:v>2679.4461622222243</c:v>
                </c:pt>
                <c:pt idx="323">
                  <c:v>3618.710727222222</c:v>
                </c:pt>
                <c:pt idx="324">
                  <c:v>3938.4127922222242</c:v>
                </c:pt>
                <c:pt idx="325">
                  <c:v>4088.6693222222239</c:v>
                </c:pt>
                <c:pt idx="326">
                  <c:v>3914.23528722222</c:v>
                </c:pt>
                <c:pt idx="327">
                  <c:v>3415.5727572222231</c:v>
                </c:pt>
                <c:pt idx="328">
                  <c:v>2337.9586722222239</c:v>
                </c:pt>
                <c:pt idx="329">
                  <c:v>1438.329537222224</c:v>
                </c:pt>
                <c:pt idx="330">
                  <c:v>2119.472977222224</c:v>
                </c:pt>
                <c:pt idx="331">
                  <c:v>2121.3834472222243</c:v>
                </c:pt>
                <c:pt idx="332">
                  <c:v>2018.8524472222241</c:v>
                </c:pt>
                <c:pt idx="333">
                  <c:v>1210.5344472222241</c:v>
                </c:pt>
                <c:pt idx="334">
                  <c:v>1185.3574472222242</c:v>
                </c:pt>
                <c:pt idx="335">
                  <c:v>1726.8384472222242</c:v>
                </c:pt>
                <c:pt idx="336">
                  <c:v>2632.8924472222243</c:v>
                </c:pt>
                <c:pt idx="337">
                  <c:v>2474.0884472222242</c:v>
                </c:pt>
                <c:pt idx="338">
                  <c:v>2574.6444472222242</c:v>
                </c:pt>
                <c:pt idx="339">
                  <c:v>2691.3884472222244</c:v>
                </c:pt>
                <c:pt idx="340">
                  <c:v>2610.8914472222241</c:v>
                </c:pt>
                <c:pt idx="341">
                  <c:v>1898.6934472222231</c:v>
                </c:pt>
                <c:pt idx="342">
                  <c:v>1258.1624472222243</c:v>
                </c:pt>
                <c:pt idx="343">
                  <c:v>1953.147447222223</c:v>
                </c:pt>
                <c:pt idx="344">
                  <c:v>2125.9404222222229</c:v>
                </c:pt>
                <c:pt idx="345">
                  <c:v>1682.7541022222242</c:v>
                </c:pt>
                <c:pt idx="346">
                  <c:v>1436.3268422222231</c:v>
                </c:pt>
                <c:pt idx="347">
                  <c:v>1850.813542222224</c:v>
                </c:pt>
                <c:pt idx="348">
                  <c:v>2379.5014822222242</c:v>
                </c:pt>
                <c:pt idx="349">
                  <c:v>2457.6523622222244</c:v>
                </c:pt>
                <c:pt idx="350">
                  <c:v>2598.3197772222229</c:v>
                </c:pt>
                <c:pt idx="351">
                  <c:v>2456.7646972222242</c:v>
                </c:pt>
                <c:pt idx="352">
                  <c:v>2007.190637222224</c:v>
                </c:pt>
                <c:pt idx="353">
                  <c:v>1515.0750872222241</c:v>
                </c:pt>
                <c:pt idx="354">
                  <c:v>2141.6084272222242</c:v>
                </c:pt>
                <c:pt idx="355">
                  <c:v>2246.4994472222243</c:v>
                </c:pt>
                <c:pt idx="356">
                  <c:v>2083.9904472222233</c:v>
                </c:pt>
                <c:pt idx="357">
                  <c:v>1466.3844472222243</c:v>
                </c:pt>
                <c:pt idx="358">
                  <c:v>935.02944722222401</c:v>
                </c:pt>
                <c:pt idx="359">
                  <c:v>1246.9384472222241</c:v>
                </c:pt>
                <c:pt idx="360">
                  <c:v>1934.9314472222243</c:v>
                </c:pt>
                <c:pt idx="361">
                  <c:v>1791.8134472222241</c:v>
                </c:pt>
                <c:pt idx="362">
                  <c:v>2134.739447222224</c:v>
                </c:pt>
                <c:pt idx="363">
                  <c:v>2390.8824472222241</c:v>
                </c:pt>
                <c:pt idx="364">
                  <c:v>2441.3624472222241</c:v>
                </c:pt>
                <c:pt idx="365">
                  <c:v>2037.9434472222242</c:v>
                </c:pt>
                <c:pt idx="366">
                  <c:v>1111.3504472222241</c:v>
                </c:pt>
                <c:pt idx="367">
                  <c:v>1482.9884472222232</c:v>
                </c:pt>
                <c:pt idx="368">
                  <c:v>1538.180367222224</c:v>
                </c:pt>
                <c:pt idx="369">
                  <c:v>1220.0560322222241</c:v>
                </c:pt>
                <c:pt idx="370">
                  <c:v>1610.7302372222239</c:v>
                </c:pt>
                <c:pt idx="371">
                  <c:v>2402.5140672222242</c:v>
                </c:pt>
                <c:pt idx="372">
                  <c:v>3256.0632872222232</c:v>
                </c:pt>
                <c:pt idx="373">
                  <c:v>3374.6495972222219</c:v>
                </c:pt>
                <c:pt idx="374">
                  <c:v>3324.0365922222222</c:v>
                </c:pt>
                <c:pt idx="375">
                  <c:v>3132.789122222222</c:v>
                </c:pt>
                <c:pt idx="376">
                  <c:v>2908.878437222224</c:v>
                </c:pt>
                <c:pt idx="377">
                  <c:v>2282.8533972222244</c:v>
                </c:pt>
                <c:pt idx="378">
                  <c:v>1345.1664472222242</c:v>
                </c:pt>
                <c:pt idx="379">
                  <c:v>1489.3094472222242</c:v>
                </c:pt>
                <c:pt idx="380">
                  <c:v>1327.2044472222242</c:v>
                </c:pt>
                <c:pt idx="381">
                  <c:v>2394.6694472222243</c:v>
                </c:pt>
                <c:pt idx="382">
                  <c:v>3391.4504472222243</c:v>
                </c:pt>
                <c:pt idx="383">
                  <c:v>3891.6324472222241</c:v>
                </c:pt>
                <c:pt idx="384">
                  <c:v>4934.2134472222242</c:v>
                </c:pt>
                <c:pt idx="385">
                  <c:v>4760.488447222222</c:v>
                </c:pt>
                <c:pt idx="386">
                  <c:v>5304.1624472222202</c:v>
                </c:pt>
                <c:pt idx="387">
                  <c:v>5126.9764472222214</c:v>
                </c:pt>
                <c:pt idx="388">
                  <c:v>4977.1524472222218</c:v>
                </c:pt>
                <c:pt idx="389">
                  <c:v>4501.8354472222227</c:v>
                </c:pt>
                <c:pt idx="390">
                  <c:v>3395.8214472222235</c:v>
                </c:pt>
                <c:pt idx="391">
                  <c:v>2373.8524472222234</c:v>
                </c:pt>
                <c:pt idx="392">
                  <c:v>1744.1024472222241</c:v>
                </c:pt>
                <c:pt idx="393">
                  <c:v>1713.8471622222241</c:v>
                </c:pt>
                <c:pt idx="394">
                  <c:v>2828.5563672222243</c:v>
                </c:pt>
                <c:pt idx="395">
                  <c:v>3090.432492222224</c:v>
                </c:pt>
                <c:pt idx="396">
                  <c:v>3425.6684572222239</c:v>
                </c:pt>
                <c:pt idx="397">
                  <c:v>3499.4000122222219</c:v>
                </c:pt>
                <c:pt idx="398">
                  <c:v>3757.6071872222233</c:v>
                </c:pt>
                <c:pt idx="399">
                  <c:v>3920.1170772222213</c:v>
                </c:pt>
                <c:pt idx="400">
                  <c:v>3797.4250722222214</c:v>
                </c:pt>
                <c:pt idx="401">
                  <c:v>2217.8987522222242</c:v>
                </c:pt>
                <c:pt idx="402">
                  <c:v>1094.8394472222242</c:v>
                </c:pt>
                <c:pt idx="403">
                  <c:v>1721.4614472222243</c:v>
                </c:pt>
                <c:pt idx="404">
                  <c:v>1820.1124472222241</c:v>
                </c:pt>
                <c:pt idx="405">
                  <c:v>2176.3704472222234</c:v>
                </c:pt>
                <c:pt idx="406">
                  <c:v>2946.3884472222244</c:v>
                </c:pt>
                <c:pt idx="407">
                  <c:v>3331.1184472222235</c:v>
                </c:pt>
                <c:pt idx="408">
                  <c:v>2980.4554472222235</c:v>
                </c:pt>
                <c:pt idx="409">
                  <c:v>3194.026447222222</c:v>
                </c:pt>
                <c:pt idx="410">
                  <c:v>3382.5084472222243</c:v>
                </c:pt>
                <c:pt idx="411">
                  <c:v>3389.8104472222235</c:v>
                </c:pt>
                <c:pt idx="412">
                  <c:v>3338.662447222222</c:v>
                </c:pt>
                <c:pt idx="413">
                  <c:v>2729.8794472222235</c:v>
                </c:pt>
                <c:pt idx="414">
                  <c:v>1588.4054472222242</c:v>
                </c:pt>
                <c:pt idx="415">
                  <c:v>1066.9694472222241</c:v>
                </c:pt>
                <c:pt idx="416">
                  <c:v>1018.095947222224</c:v>
                </c:pt>
                <c:pt idx="417">
                  <c:v>1770.966037222224</c:v>
                </c:pt>
                <c:pt idx="418">
                  <c:v>3167.0112772222233</c:v>
                </c:pt>
                <c:pt idx="419">
                  <c:v>4213.6710322222225</c:v>
                </c:pt>
                <c:pt idx="420">
                  <c:v>4664.4943022222224</c:v>
                </c:pt>
                <c:pt idx="421">
                  <c:v>4904.0382872222226</c:v>
                </c:pt>
                <c:pt idx="422">
                  <c:v>4984.9658522222198</c:v>
                </c:pt>
                <c:pt idx="423">
                  <c:v>4709.2897872222211</c:v>
                </c:pt>
                <c:pt idx="424">
                  <c:v>4446.0497372222217</c:v>
                </c:pt>
                <c:pt idx="425">
                  <c:v>3366.6693122222241</c:v>
                </c:pt>
                <c:pt idx="426">
                  <c:v>1897.3614472222241</c:v>
                </c:pt>
                <c:pt idx="427">
                  <c:v>1504.7784472222243</c:v>
                </c:pt>
                <c:pt idx="428">
                  <c:v>2290.0254472222241</c:v>
                </c:pt>
                <c:pt idx="429">
                  <c:v>2844.9424472222245</c:v>
                </c:pt>
                <c:pt idx="430">
                  <c:v>3310.7724472222235</c:v>
                </c:pt>
                <c:pt idx="431">
                  <c:v>4002.412447222222</c:v>
                </c:pt>
                <c:pt idx="432">
                  <c:v>4124.8624472222236</c:v>
                </c:pt>
                <c:pt idx="433">
                  <c:v>4422.3614472222207</c:v>
                </c:pt>
                <c:pt idx="434">
                  <c:v>4429.8154472222232</c:v>
                </c:pt>
                <c:pt idx="435">
                  <c:v>4084.959447222222</c:v>
                </c:pt>
                <c:pt idx="436">
                  <c:v>4044.8314472222241</c:v>
                </c:pt>
                <c:pt idx="437">
                  <c:v>4520.827447222222</c:v>
                </c:pt>
                <c:pt idx="438">
                  <c:v>4121.5794472222233</c:v>
                </c:pt>
                <c:pt idx="439">
                  <c:v>3328.0244472222234</c:v>
                </c:pt>
                <c:pt idx="440">
                  <c:v>3257.1014472222241</c:v>
                </c:pt>
                <c:pt idx="441">
                  <c:v>3517.050447222221</c:v>
                </c:pt>
                <c:pt idx="442">
                  <c:v>4512.9594472222234</c:v>
                </c:pt>
                <c:pt idx="443">
                  <c:v>4905.9261972222239</c:v>
                </c:pt>
                <c:pt idx="444">
                  <c:v>5027.1244172222214</c:v>
                </c:pt>
                <c:pt idx="445">
                  <c:v>5270.2620872222242</c:v>
                </c:pt>
                <c:pt idx="446">
                  <c:v>5325.1163122222233</c:v>
                </c:pt>
                <c:pt idx="447">
                  <c:v>5364.6225022222234</c:v>
                </c:pt>
                <c:pt idx="448">
                  <c:v>4822.6676172222233</c:v>
                </c:pt>
                <c:pt idx="449">
                  <c:v>2925.2726872222242</c:v>
                </c:pt>
                <c:pt idx="450">
                  <c:v>1881.4674472222241</c:v>
                </c:pt>
                <c:pt idx="451">
                  <c:v>1873.7554472222241</c:v>
                </c:pt>
                <c:pt idx="452">
                  <c:v>2222.2754472222241</c:v>
                </c:pt>
                <c:pt idx="453">
                  <c:v>2961.6494472222234</c:v>
                </c:pt>
                <c:pt idx="454">
                  <c:v>2907.259447222224</c:v>
                </c:pt>
                <c:pt idx="455">
                  <c:v>2814.3504472222235</c:v>
                </c:pt>
                <c:pt idx="456">
                  <c:v>2981.8874472222242</c:v>
                </c:pt>
                <c:pt idx="457">
                  <c:v>3276.1134472222243</c:v>
                </c:pt>
                <c:pt idx="458">
                  <c:v>3405.7594472222245</c:v>
                </c:pt>
                <c:pt idx="459">
                  <c:v>3692.9064472222244</c:v>
                </c:pt>
                <c:pt idx="460">
                  <c:v>3442.1274472222244</c:v>
                </c:pt>
                <c:pt idx="461">
                  <c:v>3399.5164472222241</c:v>
                </c:pt>
                <c:pt idx="462">
                  <c:v>3476.6484472222241</c:v>
                </c:pt>
                <c:pt idx="463">
                  <c:v>3402.5004472222245</c:v>
                </c:pt>
                <c:pt idx="464">
                  <c:v>3655.5114472222235</c:v>
                </c:pt>
                <c:pt idx="465">
                  <c:v>3731.5129022222241</c:v>
                </c:pt>
                <c:pt idx="466">
                  <c:v>5017.5366822222231</c:v>
                </c:pt>
                <c:pt idx="467">
                  <c:v>5397.1031622222235</c:v>
                </c:pt>
                <c:pt idx="468">
                  <c:v>5538.5615672222239</c:v>
                </c:pt>
                <c:pt idx="469">
                  <c:v>5517.281867222222</c:v>
                </c:pt>
                <c:pt idx="470">
                  <c:v>5441.6677922222198</c:v>
                </c:pt>
                <c:pt idx="471">
                  <c:v>5545.1347572222212</c:v>
                </c:pt>
                <c:pt idx="472">
                  <c:v>4919.6505122222216</c:v>
                </c:pt>
                <c:pt idx="473">
                  <c:v>3135.911287222224</c:v>
                </c:pt>
                <c:pt idx="474">
                  <c:v>1938.5139722222241</c:v>
                </c:pt>
                <c:pt idx="475">
                  <c:v>1847.8544472222243</c:v>
                </c:pt>
                <c:pt idx="476">
                  <c:v>1894.0524472222241</c:v>
                </c:pt>
                <c:pt idx="477">
                  <c:v>2141.0654472222241</c:v>
                </c:pt>
                <c:pt idx="478">
                  <c:v>2513.951447222224</c:v>
                </c:pt>
                <c:pt idx="479">
                  <c:v>2626.2384472222234</c:v>
                </c:pt>
                <c:pt idx="480">
                  <c:v>3445.3664472222245</c:v>
                </c:pt>
                <c:pt idx="481">
                  <c:v>3589.5984472222244</c:v>
                </c:pt>
                <c:pt idx="482">
                  <c:v>3572.5714472222235</c:v>
                </c:pt>
                <c:pt idx="483">
                  <c:v>3334.5064472222243</c:v>
                </c:pt>
                <c:pt idx="484">
                  <c:v>3184.9164472222242</c:v>
                </c:pt>
                <c:pt idx="485">
                  <c:v>2259.9034472222243</c:v>
                </c:pt>
                <c:pt idx="486">
                  <c:v>1909.9904472222242</c:v>
                </c:pt>
                <c:pt idx="487">
                  <c:v>2350.9174472222235</c:v>
                </c:pt>
                <c:pt idx="488">
                  <c:v>2209.1274472222244</c:v>
                </c:pt>
                <c:pt idx="489">
                  <c:v>1978.4697572222242</c:v>
                </c:pt>
                <c:pt idx="490">
                  <c:v>2525.4750272222241</c:v>
                </c:pt>
                <c:pt idx="491">
                  <c:v>3391.4727622222244</c:v>
                </c:pt>
                <c:pt idx="492">
                  <c:v>3901.2890472222234</c:v>
                </c:pt>
                <c:pt idx="493">
                  <c:v>4246.9231422222229</c:v>
                </c:pt>
                <c:pt idx="494">
                  <c:v>4357.6397622222239</c:v>
                </c:pt>
                <c:pt idx="495">
                  <c:v>3959.1247872222225</c:v>
                </c:pt>
                <c:pt idx="496">
                  <c:v>2554.4249622222219</c:v>
                </c:pt>
                <c:pt idx="497">
                  <c:v>1484.056092222223</c:v>
                </c:pt>
                <c:pt idx="498">
                  <c:v>2185.769942222224</c:v>
                </c:pt>
                <c:pt idx="499">
                  <c:v>2290.8044472222241</c:v>
                </c:pt>
                <c:pt idx="500">
                  <c:v>2052.770447222224</c:v>
                </c:pt>
                <c:pt idx="501">
                  <c:v>1479.975447222223</c:v>
                </c:pt>
                <c:pt idx="502">
                  <c:v>1482.8234472222241</c:v>
                </c:pt>
                <c:pt idx="503">
                  <c:v>1842.8624472222241</c:v>
                </c:pt>
                <c:pt idx="504">
                  <c:v>2119.9074472222242</c:v>
                </c:pt>
                <c:pt idx="505">
                  <c:v>2214.2354472222241</c:v>
                </c:pt>
                <c:pt idx="506">
                  <c:v>2045.2024472222242</c:v>
                </c:pt>
                <c:pt idx="507">
                  <c:v>2050.2334472222242</c:v>
                </c:pt>
                <c:pt idx="508">
                  <c:v>1894.9384472222241</c:v>
                </c:pt>
                <c:pt idx="509">
                  <c:v>1982.1894472222232</c:v>
                </c:pt>
                <c:pt idx="510">
                  <c:v>1947.5824472222241</c:v>
                </c:pt>
                <c:pt idx="511">
                  <c:v>1540.2944472222241</c:v>
                </c:pt>
                <c:pt idx="512">
                  <c:v>1439.118447222223</c:v>
                </c:pt>
                <c:pt idx="513">
                  <c:v>1541.0337672222242</c:v>
                </c:pt>
                <c:pt idx="514">
                  <c:v>2354.4342672222242</c:v>
                </c:pt>
                <c:pt idx="515">
                  <c:v>3080.4308322222241</c:v>
                </c:pt>
                <c:pt idx="516">
                  <c:v>3508.5673572222222</c:v>
                </c:pt>
                <c:pt idx="517">
                  <c:v>3751.9298122222222</c:v>
                </c:pt>
                <c:pt idx="518">
                  <c:v>3966.2406522222241</c:v>
                </c:pt>
                <c:pt idx="519">
                  <c:v>2968.4485372222239</c:v>
                </c:pt>
                <c:pt idx="520">
                  <c:v>1860.129362222224</c:v>
                </c:pt>
                <c:pt idx="521">
                  <c:v>1455.7793722222241</c:v>
                </c:pt>
                <c:pt idx="522">
                  <c:v>1653.3938222222241</c:v>
                </c:pt>
                <c:pt idx="523">
                  <c:v>1873.0174472222243</c:v>
                </c:pt>
                <c:pt idx="524">
                  <c:v>1422.4934472222242</c:v>
                </c:pt>
                <c:pt idx="525">
                  <c:v>1051.5804472222242</c:v>
                </c:pt>
                <c:pt idx="526">
                  <c:v>2112.9884472222243</c:v>
                </c:pt>
                <c:pt idx="527">
                  <c:v>2370.3994472222234</c:v>
                </c:pt>
                <c:pt idx="528">
                  <c:v>2747.5564472222241</c:v>
                </c:pt>
                <c:pt idx="529">
                  <c:v>2707.8824472222241</c:v>
                </c:pt>
                <c:pt idx="530">
                  <c:v>2790.3214472222235</c:v>
                </c:pt>
                <c:pt idx="531">
                  <c:v>3289.9764472222241</c:v>
                </c:pt>
                <c:pt idx="532">
                  <c:v>3674.3514472222241</c:v>
                </c:pt>
                <c:pt idx="533">
                  <c:v>3443.6304472222218</c:v>
                </c:pt>
                <c:pt idx="534">
                  <c:v>2868.5324472222242</c:v>
                </c:pt>
                <c:pt idx="535">
                  <c:v>2192.904447222224</c:v>
                </c:pt>
                <c:pt idx="536">
                  <c:v>1856.6784472222241</c:v>
                </c:pt>
                <c:pt idx="537">
                  <c:v>1840.5894472222242</c:v>
                </c:pt>
                <c:pt idx="538">
                  <c:v>2285.7683672222233</c:v>
                </c:pt>
                <c:pt idx="539">
                  <c:v>2741.5061672222241</c:v>
                </c:pt>
                <c:pt idx="540">
                  <c:v>2931.172127222223</c:v>
                </c:pt>
                <c:pt idx="541">
                  <c:v>3384.3245122222243</c:v>
                </c:pt>
                <c:pt idx="542">
                  <c:v>3226.8477422222231</c:v>
                </c:pt>
                <c:pt idx="543">
                  <c:v>3336.9015022222238</c:v>
                </c:pt>
                <c:pt idx="544">
                  <c:v>2883.0534072222245</c:v>
                </c:pt>
                <c:pt idx="545">
                  <c:v>2667.3684472222235</c:v>
                </c:pt>
                <c:pt idx="546">
                  <c:v>2430.3874472222242</c:v>
                </c:pt>
                <c:pt idx="547">
                  <c:v>2139.3114472222242</c:v>
                </c:pt>
                <c:pt idx="548">
                  <c:v>2157.3704472222234</c:v>
                </c:pt>
                <c:pt idx="549">
                  <c:v>3008.480447222224</c:v>
                </c:pt>
                <c:pt idx="550">
                  <c:v>3993.7824472222242</c:v>
                </c:pt>
                <c:pt idx="551">
                  <c:v>3812.8794472222244</c:v>
                </c:pt>
                <c:pt idx="552">
                  <c:v>4206.9134472222222</c:v>
                </c:pt>
                <c:pt idx="553">
                  <c:v>4634.4944472222242</c:v>
                </c:pt>
                <c:pt idx="554">
                  <c:v>5041.2504472222199</c:v>
                </c:pt>
                <c:pt idx="555">
                  <c:v>5623.5814472222219</c:v>
                </c:pt>
                <c:pt idx="556">
                  <c:v>5373.8934472222218</c:v>
                </c:pt>
                <c:pt idx="557">
                  <c:v>4631.3394472222217</c:v>
                </c:pt>
                <c:pt idx="558">
                  <c:v>3745.0094472222213</c:v>
                </c:pt>
                <c:pt idx="559">
                  <c:v>2635.4824472222244</c:v>
                </c:pt>
                <c:pt idx="560">
                  <c:v>2661.3434472222243</c:v>
                </c:pt>
                <c:pt idx="561">
                  <c:v>2901.4724472222242</c:v>
                </c:pt>
                <c:pt idx="562">
                  <c:v>3642.4846722222242</c:v>
                </c:pt>
                <c:pt idx="563">
                  <c:v>4150.1277622222242</c:v>
                </c:pt>
                <c:pt idx="564">
                  <c:v>4730.8327822222227</c:v>
                </c:pt>
                <c:pt idx="565">
                  <c:v>4216.9684472222243</c:v>
                </c:pt>
                <c:pt idx="566">
                  <c:v>4539.5517222222215</c:v>
                </c:pt>
                <c:pt idx="567">
                  <c:v>4255.6596222222233</c:v>
                </c:pt>
                <c:pt idx="568">
                  <c:v>3474.742657222223</c:v>
                </c:pt>
                <c:pt idx="569">
                  <c:v>2926.1304472222241</c:v>
                </c:pt>
                <c:pt idx="570">
                  <c:v>2050.2914472222233</c:v>
                </c:pt>
                <c:pt idx="571">
                  <c:v>2133.9904472222242</c:v>
                </c:pt>
                <c:pt idx="572">
                  <c:v>2071.5704472222233</c:v>
                </c:pt>
                <c:pt idx="573">
                  <c:v>2382.038447222224</c:v>
                </c:pt>
                <c:pt idx="574">
                  <c:v>2432.5194472222233</c:v>
                </c:pt>
                <c:pt idx="575">
                  <c:v>2934.5304472222242</c:v>
                </c:pt>
                <c:pt idx="576">
                  <c:v>3611.1094472222221</c:v>
                </c:pt>
                <c:pt idx="577">
                  <c:v>3764.7954472222232</c:v>
                </c:pt>
                <c:pt idx="578">
                  <c:v>3953.4784472222218</c:v>
                </c:pt>
                <c:pt idx="579">
                  <c:v>3879.1074472222244</c:v>
                </c:pt>
                <c:pt idx="580">
                  <c:v>3737.9864472222234</c:v>
                </c:pt>
                <c:pt idx="581">
                  <c:v>3862.0434472222232</c:v>
                </c:pt>
                <c:pt idx="582">
                  <c:v>2353.2204472222243</c:v>
                </c:pt>
                <c:pt idx="583">
                  <c:v>1827.5094472222243</c:v>
                </c:pt>
                <c:pt idx="584">
                  <c:v>1443.1184472222242</c:v>
                </c:pt>
                <c:pt idx="585">
                  <c:v>1446.3004472222242</c:v>
                </c:pt>
                <c:pt idx="586">
                  <c:v>1809.2204472222243</c:v>
                </c:pt>
                <c:pt idx="587">
                  <c:v>2372.3144472222243</c:v>
                </c:pt>
                <c:pt idx="588">
                  <c:v>2203.6314472222234</c:v>
                </c:pt>
                <c:pt idx="589">
                  <c:v>2692.2004472222234</c:v>
                </c:pt>
                <c:pt idx="590">
                  <c:v>3249.9874472222241</c:v>
                </c:pt>
                <c:pt idx="591">
                  <c:v>3439.7794472222245</c:v>
                </c:pt>
                <c:pt idx="592">
                  <c:v>2973.6714472222234</c:v>
                </c:pt>
                <c:pt idx="593">
                  <c:v>2703.2004472222243</c:v>
                </c:pt>
                <c:pt idx="594">
                  <c:v>2079.712447222224</c:v>
                </c:pt>
                <c:pt idx="595">
                  <c:v>1083.1624472222243</c:v>
                </c:pt>
                <c:pt idx="596">
                  <c:v>1160.0514472222242</c:v>
                </c:pt>
                <c:pt idx="597">
                  <c:v>808.47644722222401</c:v>
                </c:pt>
                <c:pt idx="598">
                  <c:v>1164.9594472222241</c:v>
                </c:pt>
                <c:pt idx="599">
                  <c:v>1264.736447222223</c:v>
                </c:pt>
                <c:pt idx="600">
                  <c:v>1498.1054472222243</c:v>
                </c:pt>
                <c:pt idx="601">
                  <c:v>1782.5464472222243</c:v>
                </c:pt>
                <c:pt idx="602">
                  <c:v>1582.168447222223</c:v>
                </c:pt>
                <c:pt idx="603">
                  <c:v>1812.7084472222241</c:v>
                </c:pt>
                <c:pt idx="604">
                  <c:v>1717.5654472222243</c:v>
                </c:pt>
                <c:pt idx="605">
                  <c:v>1692.6544472222242</c:v>
                </c:pt>
                <c:pt idx="606">
                  <c:v>1442.9064472222242</c:v>
                </c:pt>
                <c:pt idx="607">
                  <c:v>1501.5524472222241</c:v>
                </c:pt>
                <c:pt idx="608">
                  <c:v>796.45844722222398</c:v>
                </c:pt>
                <c:pt idx="609">
                  <c:v>532.05644722222405</c:v>
                </c:pt>
                <c:pt idx="610">
                  <c:v>755.68444722222398</c:v>
                </c:pt>
                <c:pt idx="611">
                  <c:v>892.80244722222403</c:v>
                </c:pt>
                <c:pt idx="612">
                  <c:v>617.23944722222404</c:v>
                </c:pt>
                <c:pt idx="613">
                  <c:v>1027.7754472222241</c:v>
                </c:pt>
                <c:pt idx="614">
                  <c:v>1922.543447222223</c:v>
                </c:pt>
                <c:pt idx="615">
                  <c:v>2179.9254472222242</c:v>
                </c:pt>
                <c:pt idx="616">
                  <c:v>2350.1034472222241</c:v>
                </c:pt>
                <c:pt idx="617">
                  <c:v>1883.4444472222242</c:v>
                </c:pt>
                <c:pt idx="618">
                  <c:v>1348.7904472222242</c:v>
                </c:pt>
                <c:pt idx="619">
                  <c:v>1788.9794472222243</c:v>
                </c:pt>
                <c:pt idx="620">
                  <c:v>2059.7714472222242</c:v>
                </c:pt>
                <c:pt idx="621">
                  <c:v>2025.0284472222243</c:v>
                </c:pt>
                <c:pt idx="622">
                  <c:v>2356.4724472222242</c:v>
                </c:pt>
                <c:pt idx="623">
                  <c:v>2050.1764472222235</c:v>
                </c:pt>
                <c:pt idx="624">
                  <c:v>2434.1814472222241</c:v>
                </c:pt>
                <c:pt idx="625">
                  <c:v>2577.6684472222232</c:v>
                </c:pt>
                <c:pt idx="626">
                  <c:v>2679.0924472222209</c:v>
                </c:pt>
                <c:pt idx="627">
                  <c:v>2669.9174472222235</c:v>
                </c:pt>
                <c:pt idx="628">
                  <c:v>2700.5694472222222</c:v>
                </c:pt>
                <c:pt idx="629">
                  <c:v>2816.6704472222209</c:v>
                </c:pt>
                <c:pt idx="630">
                  <c:v>2943.3284472222235</c:v>
                </c:pt>
                <c:pt idx="631">
                  <c:v>2782.3394472222244</c:v>
                </c:pt>
                <c:pt idx="632">
                  <c:v>1998.4865972222242</c:v>
                </c:pt>
                <c:pt idx="633">
                  <c:v>1339.151082222224</c:v>
                </c:pt>
                <c:pt idx="634">
                  <c:v>1035.2520822222239</c:v>
                </c:pt>
                <c:pt idx="635">
                  <c:v>1060.074477222224</c:v>
                </c:pt>
                <c:pt idx="636">
                  <c:v>1270.822082222224</c:v>
                </c:pt>
                <c:pt idx="637">
                  <c:v>1792.939452222224</c:v>
                </c:pt>
                <c:pt idx="638">
                  <c:v>2086.476632222224</c:v>
                </c:pt>
                <c:pt idx="639">
                  <c:v>1790.2713522222241</c:v>
                </c:pt>
                <c:pt idx="640">
                  <c:v>1272.100527222223</c:v>
                </c:pt>
                <c:pt idx="641">
                  <c:v>740.46798222222401</c:v>
                </c:pt>
                <c:pt idx="642">
                  <c:v>1171.8264472222243</c:v>
                </c:pt>
                <c:pt idx="643">
                  <c:v>759.59944722222406</c:v>
                </c:pt>
                <c:pt idx="644">
                  <c:v>829.63044722222196</c:v>
                </c:pt>
                <c:pt idx="645">
                  <c:v>865.43244722222403</c:v>
                </c:pt>
                <c:pt idx="646">
                  <c:v>749.82844722222399</c:v>
                </c:pt>
                <c:pt idx="647">
                  <c:v>1062.3054472222241</c:v>
                </c:pt>
                <c:pt idx="648">
                  <c:v>2297.1294472222244</c:v>
                </c:pt>
                <c:pt idx="649">
                  <c:v>2866.2484472222241</c:v>
                </c:pt>
                <c:pt idx="650">
                  <c:v>2962.460447222224</c:v>
                </c:pt>
                <c:pt idx="651">
                  <c:v>2607.239447222224</c:v>
                </c:pt>
                <c:pt idx="652">
                  <c:v>2631.6034472222241</c:v>
                </c:pt>
                <c:pt idx="653">
                  <c:v>2363.375447222224</c:v>
                </c:pt>
                <c:pt idx="654">
                  <c:v>1285.5134472222242</c:v>
                </c:pt>
                <c:pt idx="655">
                  <c:v>924.10344722222408</c:v>
                </c:pt>
                <c:pt idx="656">
                  <c:v>1523.8874472222242</c:v>
                </c:pt>
                <c:pt idx="657">
                  <c:v>1675.5544472222241</c:v>
                </c:pt>
                <c:pt idx="658">
                  <c:v>1766.4170872222232</c:v>
                </c:pt>
                <c:pt idx="659">
                  <c:v>2007.4675622222233</c:v>
                </c:pt>
                <c:pt idx="660">
                  <c:v>2059.483652222224</c:v>
                </c:pt>
                <c:pt idx="661">
                  <c:v>2074.2377422222239</c:v>
                </c:pt>
                <c:pt idx="662">
                  <c:v>1876.498682222224</c:v>
                </c:pt>
                <c:pt idx="663">
                  <c:v>1950.7667672222242</c:v>
                </c:pt>
                <c:pt idx="664">
                  <c:v>2199.4289972222241</c:v>
                </c:pt>
                <c:pt idx="665">
                  <c:v>1962.0238522222232</c:v>
                </c:pt>
                <c:pt idx="666">
                  <c:v>1910.5384472222242</c:v>
                </c:pt>
                <c:pt idx="667">
                  <c:v>1804.3404472222242</c:v>
                </c:pt>
                <c:pt idx="668">
                  <c:v>1281.9774472222241</c:v>
                </c:pt>
                <c:pt idx="669">
                  <c:v>915.33044722222405</c:v>
                </c:pt>
                <c:pt idx="670">
                  <c:v>1381.3324472222241</c:v>
                </c:pt>
                <c:pt idx="671">
                  <c:v>1550.5324472222242</c:v>
                </c:pt>
                <c:pt idx="672">
                  <c:v>1349.272447222223</c:v>
                </c:pt>
                <c:pt idx="673">
                  <c:v>1580.5284472222231</c:v>
                </c:pt>
                <c:pt idx="674">
                  <c:v>1739.3424472222241</c:v>
                </c:pt>
                <c:pt idx="675">
                  <c:v>2175.5164472222232</c:v>
                </c:pt>
                <c:pt idx="676">
                  <c:v>1475.5144472222241</c:v>
                </c:pt>
                <c:pt idx="677">
                  <c:v>1074.1234472222241</c:v>
                </c:pt>
                <c:pt idx="678">
                  <c:v>959.2034472222241</c:v>
                </c:pt>
                <c:pt idx="679">
                  <c:v>1364.4114472222241</c:v>
                </c:pt>
                <c:pt idx="680">
                  <c:v>1428.8344472222241</c:v>
                </c:pt>
                <c:pt idx="681">
                  <c:v>1246.9544472222242</c:v>
                </c:pt>
                <c:pt idx="682">
                  <c:v>1203.6974472222241</c:v>
                </c:pt>
                <c:pt idx="683">
                  <c:v>1016.770447222224</c:v>
                </c:pt>
                <c:pt idx="684">
                  <c:v>1379.2124472222242</c:v>
                </c:pt>
                <c:pt idx="685">
                  <c:v>1169.9434472222242</c:v>
                </c:pt>
                <c:pt idx="686">
                  <c:v>1190.2244472222242</c:v>
                </c:pt>
                <c:pt idx="687">
                  <c:v>1033.659447222223</c:v>
                </c:pt>
                <c:pt idx="688">
                  <c:v>1321.2564472222241</c:v>
                </c:pt>
                <c:pt idx="689">
                  <c:v>1403.849447222223</c:v>
                </c:pt>
                <c:pt idx="690">
                  <c:v>1949.0874472222242</c:v>
                </c:pt>
                <c:pt idx="691">
                  <c:v>2200.3614472222243</c:v>
                </c:pt>
                <c:pt idx="692">
                  <c:v>1368.4204472222241</c:v>
                </c:pt>
                <c:pt idx="693">
                  <c:v>881.90844722222403</c:v>
                </c:pt>
                <c:pt idx="694">
                  <c:v>692.91044722222398</c:v>
                </c:pt>
                <c:pt idx="695">
                  <c:v>1130.9004472222241</c:v>
                </c:pt>
                <c:pt idx="696">
                  <c:v>1211.6524472222243</c:v>
                </c:pt>
                <c:pt idx="697">
                  <c:v>1102.5334472222241</c:v>
                </c:pt>
                <c:pt idx="698">
                  <c:v>1429.0834472222241</c:v>
                </c:pt>
                <c:pt idx="699">
                  <c:v>1581.5864472222243</c:v>
                </c:pt>
                <c:pt idx="700">
                  <c:v>1458.9814472222242</c:v>
                </c:pt>
                <c:pt idx="701">
                  <c:v>1142.8504472222241</c:v>
                </c:pt>
                <c:pt idx="702">
                  <c:v>798.92544722222408</c:v>
                </c:pt>
                <c:pt idx="703">
                  <c:v>828.62844722222405</c:v>
                </c:pt>
                <c:pt idx="704">
                  <c:v>962.05432722222406</c:v>
                </c:pt>
                <c:pt idx="705">
                  <c:v>909.51033722222405</c:v>
                </c:pt>
                <c:pt idx="706">
                  <c:v>861.56189222222406</c:v>
                </c:pt>
                <c:pt idx="707">
                  <c:v>1683.3754622222241</c:v>
                </c:pt>
                <c:pt idx="708">
                  <c:v>1917.663932222224</c:v>
                </c:pt>
                <c:pt idx="709">
                  <c:v>2350.3631322222241</c:v>
                </c:pt>
                <c:pt idx="710">
                  <c:v>2425.6483322222234</c:v>
                </c:pt>
                <c:pt idx="711">
                  <c:v>2281.0291872222242</c:v>
                </c:pt>
                <c:pt idx="712">
                  <c:v>1647.8219172222241</c:v>
                </c:pt>
                <c:pt idx="713">
                  <c:v>1118.7204822222232</c:v>
                </c:pt>
                <c:pt idx="714">
                  <c:v>1141.1454472222231</c:v>
                </c:pt>
                <c:pt idx="715">
                  <c:v>865.08344722222409</c:v>
                </c:pt>
                <c:pt idx="716">
                  <c:v>565.26944722222402</c:v>
                </c:pt>
                <c:pt idx="717">
                  <c:v>1104.5084472222243</c:v>
                </c:pt>
                <c:pt idx="718">
                  <c:v>1741.2844472222241</c:v>
                </c:pt>
                <c:pt idx="719">
                  <c:v>1962.0984472222242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0C-4A48-8F1B-8035A1B2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841984"/>
        <c:axId val="488843520"/>
      </c:areaChart>
      <c:catAx>
        <c:axId val="48884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8435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8435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8419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'10'!$I$44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'10'!$I$45:$I$789</c:f>
              <c:numCache>
                <c:formatCode>_-* #,##0.00\ _€_-;\-* #,##0.00\ _€_-;_-* "-"??\ _€_-;_-@_-</c:formatCode>
                <c:ptCount val="745"/>
                <c:pt idx="0">
                  <c:v>5554.4201439543549</c:v>
                </c:pt>
                <c:pt idx="1">
                  <c:v>5204.504989564356</c:v>
                </c:pt>
                <c:pt idx="2">
                  <c:v>5123.5188155243568</c:v>
                </c:pt>
                <c:pt idx="3">
                  <c:v>5053.4541387643585</c:v>
                </c:pt>
                <c:pt idx="4">
                  <c:v>5237.4360119043577</c:v>
                </c:pt>
                <c:pt idx="5">
                  <c:v>5899.7365574243568</c:v>
                </c:pt>
                <c:pt idx="6">
                  <c:v>7061.0362534143587</c:v>
                </c:pt>
                <c:pt idx="7">
                  <c:v>7771.75412642436</c:v>
                </c:pt>
                <c:pt idx="8">
                  <c:v>8042.8805246043576</c:v>
                </c:pt>
                <c:pt idx="9">
                  <c:v>7974.6329075943604</c:v>
                </c:pt>
                <c:pt idx="10">
                  <c:v>7909.0022599643598</c:v>
                </c:pt>
                <c:pt idx="11">
                  <c:v>7921.9241057443596</c:v>
                </c:pt>
                <c:pt idx="12">
                  <c:v>7678.8564160343603</c:v>
                </c:pt>
                <c:pt idx="13">
                  <c:v>7541.6141846043593</c:v>
                </c:pt>
                <c:pt idx="14">
                  <c:v>7357.6869889643594</c:v>
                </c:pt>
                <c:pt idx="15">
                  <c:v>7290.6220251543582</c:v>
                </c:pt>
                <c:pt idx="16">
                  <c:v>7293.6287211043573</c:v>
                </c:pt>
                <c:pt idx="17">
                  <c:v>7398.9538160143593</c:v>
                </c:pt>
                <c:pt idx="18">
                  <c:v>7614.9685282343589</c:v>
                </c:pt>
                <c:pt idx="19">
                  <c:v>7747.911034454356</c:v>
                </c:pt>
                <c:pt idx="20">
                  <c:v>7240.3279840943578</c:v>
                </c:pt>
                <c:pt idx="21">
                  <c:v>6645.7366901543583</c:v>
                </c:pt>
                <c:pt idx="22">
                  <c:v>6319.8856253343565</c:v>
                </c:pt>
                <c:pt idx="23">
                  <c:v>5828.2925018743581</c:v>
                </c:pt>
                <c:pt idx="24">
                  <c:v>5440.6497603343569</c:v>
                </c:pt>
                <c:pt idx="25">
                  <c:v>5202.7097052243571</c:v>
                </c:pt>
                <c:pt idx="26">
                  <c:v>5076.8412331543577</c:v>
                </c:pt>
                <c:pt idx="27">
                  <c:v>4989.1296959143592</c:v>
                </c:pt>
                <c:pt idx="28">
                  <c:v>5118.7392453143584</c:v>
                </c:pt>
                <c:pt idx="29">
                  <c:v>5779.645976964357</c:v>
                </c:pt>
                <c:pt idx="30">
                  <c:v>6985.0115139543595</c:v>
                </c:pt>
                <c:pt idx="31">
                  <c:v>7644.9437479843564</c:v>
                </c:pt>
                <c:pt idx="32">
                  <c:v>7887.6639233243604</c:v>
                </c:pt>
                <c:pt idx="33">
                  <c:v>7911.101865084358</c:v>
                </c:pt>
                <c:pt idx="34">
                  <c:v>7973.034323634357</c:v>
                </c:pt>
                <c:pt idx="35">
                  <c:v>8026.230983324358</c:v>
                </c:pt>
                <c:pt idx="36">
                  <c:v>7792.4974233043595</c:v>
                </c:pt>
                <c:pt idx="37">
                  <c:v>7693.0659553643563</c:v>
                </c:pt>
                <c:pt idx="38">
                  <c:v>7573.7743477443601</c:v>
                </c:pt>
                <c:pt idx="39">
                  <c:v>7437.3352182843591</c:v>
                </c:pt>
                <c:pt idx="40">
                  <c:v>7352.31515082436</c:v>
                </c:pt>
                <c:pt idx="41">
                  <c:v>7385.1344343843575</c:v>
                </c:pt>
                <c:pt idx="42">
                  <c:v>7517.3739743643573</c:v>
                </c:pt>
                <c:pt idx="43">
                  <c:v>7462.2544108043585</c:v>
                </c:pt>
                <c:pt idx="44">
                  <c:v>6945.899742214362</c:v>
                </c:pt>
                <c:pt idx="45">
                  <c:v>6351.5895627943573</c:v>
                </c:pt>
                <c:pt idx="46">
                  <c:v>6080.4912930643604</c:v>
                </c:pt>
                <c:pt idx="47">
                  <c:v>5645.7618204743612</c:v>
                </c:pt>
                <c:pt idx="48">
                  <c:v>5302.7445953443566</c:v>
                </c:pt>
                <c:pt idx="49">
                  <c:v>5017.1003812443587</c:v>
                </c:pt>
                <c:pt idx="50">
                  <c:v>4869.4733402743568</c:v>
                </c:pt>
                <c:pt idx="51">
                  <c:v>4688.5217601843569</c:v>
                </c:pt>
                <c:pt idx="52">
                  <c:v>4678.4231298343557</c:v>
                </c:pt>
                <c:pt idx="53">
                  <c:v>4913.6914116943581</c:v>
                </c:pt>
                <c:pt idx="54">
                  <c:v>5386.7644291343559</c:v>
                </c:pt>
                <c:pt idx="55">
                  <c:v>5799.6022692143597</c:v>
                </c:pt>
                <c:pt idx="56">
                  <c:v>6233.4384663443598</c:v>
                </c:pt>
                <c:pt idx="57">
                  <c:v>6492.1045048843571</c:v>
                </c:pt>
                <c:pt idx="58">
                  <c:v>6622.9334364143588</c:v>
                </c:pt>
                <c:pt idx="59">
                  <c:v>6838.0719024643568</c:v>
                </c:pt>
                <c:pt idx="60">
                  <c:v>6715.5612168343587</c:v>
                </c:pt>
                <c:pt idx="61">
                  <c:v>6573.8826709843579</c:v>
                </c:pt>
                <c:pt idx="62">
                  <c:v>6357.3718387643576</c:v>
                </c:pt>
                <c:pt idx="63">
                  <c:v>6272.0286760543586</c:v>
                </c:pt>
                <c:pt idx="64">
                  <c:v>6295.7449270043599</c:v>
                </c:pt>
                <c:pt idx="65">
                  <c:v>6390.3526777943625</c:v>
                </c:pt>
                <c:pt idx="66">
                  <c:v>6493.0645844443598</c:v>
                </c:pt>
                <c:pt idx="67">
                  <c:v>6455.0483588043608</c:v>
                </c:pt>
                <c:pt idx="68">
                  <c:v>6082.279161064359</c:v>
                </c:pt>
                <c:pt idx="69">
                  <c:v>5663.5616676443578</c:v>
                </c:pt>
                <c:pt idx="70">
                  <c:v>5509.0706827243566</c:v>
                </c:pt>
                <c:pt idx="71">
                  <c:v>5111.0961313143598</c:v>
                </c:pt>
                <c:pt idx="72">
                  <c:v>4839.6518970743564</c:v>
                </c:pt>
                <c:pt idx="73">
                  <c:v>4567.9311512443574</c:v>
                </c:pt>
                <c:pt idx="74">
                  <c:v>4496.1366427843559</c:v>
                </c:pt>
                <c:pt idx="75">
                  <c:v>4368.9035270943587</c:v>
                </c:pt>
                <c:pt idx="76">
                  <c:v>4342.6461588243583</c:v>
                </c:pt>
                <c:pt idx="77">
                  <c:v>4495.0071286943576</c:v>
                </c:pt>
                <c:pt idx="78">
                  <c:v>4726.8748447843573</c:v>
                </c:pt>
                <c:pt idx="79">
                  <c:v>5090.9439335543575</c:v>
                </c:pt>
                <c:pt idx="80">
                  <c:v>5413.4990078143601</c:v>
                </c:pt>
                <c:pt idx="81">
                  <c:v>5631.4005166343595</c:v>
                </c:pt>
                <c:pt idx="82">
                  <c:v>5804.2317202843597</c:v>
                </c:pt>
                <c:pt idx="83">
                  <c:v>5933.4416874243589</c:v>
                </c:pt>
                <c:pt idx="84">
                  <c:v>5685.0674015043578</c:v>
                </c:pt>
                <c:pt idx="85">
                  <c:v>5521.4809996243603</c:v>
                </c:pt>
                <c:pt idx="86">
                  <c:v>5356.820830084358</c:v>
                </c:pt>
                <c:pt idx="87">
                  <c:v>5283.7572331843567</c:v>
                </c:pt>
                <c:pt idx="88">
                  <c:v>5362.9367030143549</c:v>
                </c:pt>
                <c:pt idx="89">
                  <c:v>5644.0722995843589</c:v>
                </c:pt>
                <c:pt idx="90">
                  <c:v>6072.0064920943596</c:v>
                </c:pt>
                <c:pt idx="91">
                  <c:v>6271.7550572643595</c:v>
                </c:pt>
                <c:pt idx="92">
                  <c:v>5988.8757512643588</c:v>
                </c:pt>
                <c:pt idx="93">
                  <c:v>5605.6981384843566</c:v>
                </c:pt>
                <c:pt idx="94">
                  <c:v>5551.4682784043589</c:v>
                </c:pt>
                <c:pt idx="95">
                  <c:v>5233.5284485443581</c:v>
                </c:pt>
                <c:pt idx="96">
                  <c:v>5026.2357299143596</c:v>
                </c:pt>
                <c:pt idx="97">
                  <c:v>4838.7911416543602</c:v>
                </c:pt>
                <c:pt idx="98">
                  <c:v>4744.0517309043571</c:v>
                </c:pt>
                <c:pt idx="99">
                  <c:v>4734.6985256843582</c:v>
                </c:pt>
                <c:pt idx="100">
                  <c:v>4886.0226630843581</c:v>
                </c:pt>
                <c:pt idx="101">
                  <c:v>5586.2850516843591</c:v>
                </c:pt>
                <c:pt idx="102">
                  <c:v>6851.1354202543589</c:v>
                </c:pt>
                <c:pt idx="103">
                  <c:v>7622.0615487743589</c:v>
                </c:pt>
                <c:pt idx="104">
                  <c:v>7958.0397138743583</c:v>
                </c:pt>
                <c:pt idx="105">
                  <c:v>8087.8061572343568</c:v>
                </c:pt>
                <c:pt idx="106">
                  <c:v>8288.2334269443618</c:v>
                </c:pt>
                <c:pt idx="107">
                  <c:v>8526.2799242743567</c:v>
                </c:pt>
                <c:pt idx="108">
                  <c:v>8307.3408127043585</c:v>
                </c:pt>
                <c:pt idx="109">
                  <c:v>8014.51394103436</c:v>
                </c:pt>
                <c:pt idx="110">
                  <c:v>7821.984330404357</c:v>
                </c:pt>
                <c:pt idx="111">
                  <c:v>7656.808907694357</c:v>
                </c:pt>
                <c:pt idx="112">
                  <c:v>7584.3011432743624</c:v>
                </c:pt>
                <c:pt idx="113">
                  <c:v>7582.9234350243605</c:v>
                </c:pt>
                <c:pt idx="114">
                  <c:v>7833.3536956643575</c:v>
                </c:pt>
                <c:pt idx="115">
                  <c:v>7762.3987645543566</c:v>
                </c:pt>
                <c:pt idx="116">
                  <c:v>7211.259681254357</c:v>
                </c:pt>
                <c:pt idx="117">
                  <c:v>6608.6645816643595</c:v>
                </c:pt>
                <c:pt idx="118">
                  <c:v>6282.7188848143596</c:v>
                </c:pt>
                <c:pt idx="119">
                  <c:v>5820.907496694359</c:v>
                </c:pt>
                <c:pt idx="120">
                  <c:v>5447.0595571943595</c:v>
                </c:pt>
                <c:pt idx="121">
                  <c:v>5252.0588871043547</c:v>
                </c:pt>
                <c:pt idx="122">
                  <c:v>5157.0258339043576</c:v>
                </c:pt>
                <c:pt idx="123">
                  <c:v>5060.7971252743619</c:v>
                </c:pt>
                <c:pt idx="124">
                  <c:v>5210.4698138143585</c:v>
                </c:pt>
                <c:pt idx="125">
                  <c:v>5854.4464576643586</c:v>
                </c:pt>
                <c:pt idx="126">
                  <c:v>7079.5678029843575</c:v>
                </c:pt>
                <c:pt idx="127">
                  <c:v>7775.7585725643585</c:v>
                </c:pt>
                <c:pt idx="128">
                  <c:v>8029.3431818043573</c:v>
                </c:pt>
                <c:pt idx="129">
                  <c:v>7975.6518112843605</c:v>
                </c:pt>
                <c:pt idx="130">
                  <c:v>7937.4229650743573</c:v>
                </c:pt>
                <c:pt idx="131">
                  <c:v>7869.0891840243585</c:v>
                </c:pt>
                <c:pt idx="132">
                  <c:v>7642.7221541443587</c:v>
                </c:pt>
                <c:pt idx="133">
                  <c:v>7601.0793425843585</c:v>
                </c:pt>
                <c:pt idx="134">
                  <c:v>7493.5252073143583</c:v>
                </c:pt>
                <c:pt idx="135">
                  <c:v>7481.1521860643579</c:v>
                </c:pt>
                <c:pt idx="136">
                  <c:v>7501.6970739943599</c:v>
                </c:pt>
                <c:pt idx="137">
                  <c:v>7523.5830853643592</c:v>
                </c:pt>
                <c:pt idx="138">
                  <c:v>7737.8208794343582</c:v>
                </c:pt>
                <c:pt idx="139">
                  <c:v>7705.6682120443584</c:v>
                </c:pt>
                <c:pt idx="140">
                  <c:v>7167.225325574359</c:v>
                </c:pt>
                <c:pt idx="141">
                  <c:v>6571.2620922243614</c:v>
                </c:pt>
                <c:pt idx="142">
                  <c:v>6251.257112224358</c:v>
                </c:pt>
                <c:pt idx="143">
                  <c:v>5752.1884437943572</c:v>
                </c:pt>
                <c:pt idx="144">
                  <c:v>5438.2067298043585</c:v>
                </c:pt>
                <c:pt idx="145">
                  <c:v>5209.2445840243599</c:v>
                </c:pt>
                <c:pt idx="146">
                  <c:v>5115.037462064357</c:v>
                </c:pt>
                <c:pt idx="147">
                  <c:v>5027.0776560343584</c:v>
                </c:pt>
                <c:pt idx="148">
                  <c:v>5140.7172207243566</c:v>
                </c:pt>
                <c:pt idx="149">
                  <c:v>5768.4268533443592</c:v>
                </c:pt>
                <c:pt idx="150">
                  <c:v>6995.1746921543581</c:v>
                </c:pt>
                <c:pt idx="151">
                  <c:v>7870.9811559143591</c:v>
                </c:pt>
                <c:pt idx="152">
                  <c:v>8174.8668611443572</c:v>
                </c:pt>
                <c:pt idx="153">
                  <c:v>8306.5751549743582</c:v>
                </c:pt>
                <c:pt idx="154">
                  <c:v>8444.51601141436</c:v>
                </c:pt>
                <c:pt idx="155">
                  <c:v>8525.9835629443605</c:v>
                </c:pt>
                <c:pt idx="156">
                  <c:v>8257.2068912543582</c:v>
                </c:pt>
                <c:pt idx="157">
                  <c:v>8145.9124946443562</c:v>
                </c:pt>
                <c:pt idx="158">
                  <c:v>7950.9649277343588</c:v>
                </c:pt>
                <c:pt idx="159">
                  <c:v>7825.265973174357</c:v>
                </c:pt>
                <c:pt idx="160">
                  <c:v>7732.6085245543554</c:v>
                </c:pt>
                <c:pt idx="161">
                  <c:v>7744.4971547743571</c:v>
                </c:pt>
                <c:pt idx="162">
                  <c:v>7940.6271213543587</c:v>
                </c:pt>
                <c:pt idx="163">
                  <c:v>7880.3131711943579</c:v>
                </c:pt>
                <c:pt idx="164">
                  <c:v>7352.5120338443594</c:v>
                </c:pt>
                <c:pt idx="165">
                  <c:v>6714.7605297543587</c:v>
                </c:pt>
                <c:pt idx="166">
                  <c:v>6383.2721928843575</c:v>
                </c:pt>
                <c:pt idx="167">
                  <c:v>5877.6003920543581</c:v>
                </c:pt>
                <c:pt idx="168">
                  <c:v>5554.1792638743573</c:v>
                </c:pt>
                <c:pt idx="169">
                  <c:v>5330.4111502943597</c:v>
                </c:pt>
                <c:pt idx="170">
                  <c:v>5215.2667189243602</c:v>
                </c:pt>
                <c:pt idx="171">
                  <c:v>5116.7464216843564</c:v>
                </c:pt>
                <c:pt idx="172">
                  <c:v>5258.9211124743579</c:v>
                </c:pt>
                <c:pt idx="173">
                  <c:v>5944.586853634356</c:v>
                </c:pt>
                <c:pt idx="174">
                  <c:v>7148.3129097843585</c:v>
                </c:pt>
                <c:pt idx="175">
                  <c:v>7919.1888459743568</c:v>
                </c:pt>
                <c:pt idx="176">
                  <c:v>8102.3972252443582</c:v>
                </c:pt>
                <c:pt idx="177">
                  <c:v>8000.9273485943595</c:v>
                </c:pt>
                <c:pt idx="178">
                  <c:v>8001.6794552143583</c:v>
                </c:pt>
                <c:pt idx="179">
                  <c:v>8024.461140404358</c:v>
                </c:pt>
                <c:pt idx="180">
                  <c:v>7840.0341396043586</c:v>
                </c:pt>
                <c:pt idx="181">
                  <c:v>7682.7205709343561</c:v>
                </c:pt>
                <c:pt idx="182">
                  <c:v>7499.2838157443593</c:v>
                </c:pt>
                <c:pt idx="183">
                  <c:v>7409.1427814243598</c:v>
                </c:pt>
                <c:pt idx="184">
                  <c:v>7356.5319601243582</c:v>
                </c:pt>
                <c:pt idx="185">
                  <c:v>7488.1108828543593</c:v>
                </c:pt>
                <c:pt idx="186">
                  <c:v>7769.9177624343583</c:v>
                </c:pt>
                <c:pt idx="187">
                  <c:v>7794.4690114543582</c:v>
                </c:pt>
                <c:pt idx="188">
                  <c:v>7265.3161956643589</c:v>
                </c:pt>
                <c:pt idx="189">
                  <c:v>6661.9932691643589</c:v>
                </c:pt>
                <c:pt idx="190">
                  <c:v>6355.2999995743548</c:v>
                </c:pt>
                <c:pt idx="191">
                  <c:v>5886.6388643543578</c:v>
                </c:pt>
                <c:pt idx="192">
                  <c:v>5528.9367298543602</c:v>
                </c:pt>
                <c:pt idx="193">
                  <c:v>5281.6290985643573</c:v>
                </c:pt>
                <c:pt idx="194">
                  <c:v>5168.7423791643578</c:v>
                </c:pt>
                <c:pt idx="195">
                  <c:v>5062.0803357143595</c:v>
                </c:pt>
                <c:pt idx="196">
                  <c:v>5200.9145001143579</c:v>
                </c:pt>
                <c:pt idx="197">
                  <c:v>5893.7558319743594</c:v>
                </c:pt>
                <c:pt idx="198">
                  <c:v>7038.8937991043576</c:v>
                </c:pt>
                <c:pt idx="199">
                  <c:v>7775.0723332143589</c:v>
                </c:pt>
                <c:pt idx="200">
                  <c:v>7953.1638281343567</c:v>
                </c:pt>
                <c:pt idx="201">
                  <c:v>7845.2781510743607</c:v>
                </c:pt>
                <c:pt idx="202">
                  <c:v>7809.3965244043584</c:v>
                </c:pt>
                <c:pt idx="203">
                  <c:v>7736.4518255643579</c:v>
                </c:pt>
                <c:pt idx="204">
                  <c:v>7472.6739566443575</c:v>
                </c:pt>
                <c:pt idx="205">
                  <c:v>7240.6072209043577</c:v>
                </c:pt>
                <c:pt idx="206">
                  <c:v>7130.2843474843576</c:v>
                </c:pt>
                <c:pt idx="207">
                  <c:v>7080.0222434643583</c:v>
                </c:pt>
                <c:pt idx="208">
                  <c:v>7093.8278913643589</c:v>
                </c:pt>
                <c:pt idx="209">
                  <c:v>7258.4703615643557</c:v>
                </c:pt>
                <c:pt idx="210">
                  <c:v>7529.2727531743585</c:v>
                </c:pt>
                <c:pt idx="211">
                  <c:v>7439.9819621543584</c:v>
                </c:pt>
                <c:pt idx="212">
                  <c:v>6907.0776660043593</c:v>
                </c:pt>
                <c:pt idx="213">
                  <c:v>6293.0992470043584</c:v>
                </c:pt>
                <c:pt idx="214">
                  <c:v>6015.7431210543609</c:v>
                </c:pt>
                <c:pt idx="215">
                  <c:v>5580.0327080743591</c:v>
                </c:pt>
                <c:pt idx="216">
                  <c:v>5241.1015753543579</c:v>
                </c:pt>
                <c:pt idx="217">
                  <c:v>4961.0902710843566</c:v>
                </c:pt>
                <c:pt idx="218">
                  <c:v>4809.0545411543571</c:v>
                </c:pt>
                <c:pt idx="219">
                  <c:v>4644.6259192643602</c:v>
                </c:pt>
                <c:pt idx="220">
                  <c:v>4675.3838366943583</c:v>
                </c:pt>
                <c:pt idx="221">
                  <c:v>4961.3249564743574</c:v>
                </c:pt>
                <c:pt idx="222">
                  <c:v>5438.6696908143567</c:v>
                </c:pt>
                <c:pt idx="223">
                  <c:v>5904.8687305243557</c:v>
                </c:pt>
                <c:pt idx="224">
                  <c:v>6322.8709837443557</c:v>
                </c:pt>
                <c:pt idx="225">
                  <c:v>6549.698285164357</c:v>
                </c:pt>
                <c:pt idx="226">
                  <c:v>6622.7878207243602</c:v>
                </c:pt>
                <c:pt idx="227">
                  <c:v>6694.9252868443609</c:v>
                </c:pt>
                <c:pt idx="228">
                  <c:v>6571.0297110243573</c:v>
                </c:pt>
                <c:pt idx="229">
                  <c:v>6416.205146244356</c:v>
                </c:pt>
                <c:pt idx="230">
                  <c:v>6345.3818595343573</c:v>
                </c:pt>
                <c:pt idx="231">
                  <c:v>6363.6916273443567</c:v>
                </c:pt>
                <c:pt idx="232">
                  <c:v>6397.3728950443574</c:v>
                </c:pt>
                <c:pt idx="233">
                  <c:v>6604.0018732543595</c:v>
                </c:pt>
                <c:pt idx="234">
                  <c:v>6825.9178863243569</c:v>
                </c:pt>
                <c:pt idx="235">
                  <c:v>6579.3703144743595</c:v>
                </c:pt>
                <c:pt idx="236">
                  <c:v>6158.8907695443586</c:v>
                </c:pt>
                <c:pt idx="237">
                  <c:v>5735.3032302843585</c:v>
                </c:pt>
                <c:pt idx="238">
                  <c:v>5562.5720182143568</c:v>
                </c:pt>
                <c:pt idx="239">
                  <c:v>5188.6485887143581</c:v>
                </c:pt>
                <c:pt idx="240">
                  <c:v>4900.6125920543591</c:v>
                </c:pt>
                <c:pt idx="241">
                  <c:v>4640.0426409443589</c:v>
                </c:pt>
                <c:pt idx="242">
                  <c:v>4536.8275222043576</c:v>
                </c:pt>
                <c:pt idx="243">
                  <c:v>4405.7351157143557</c:v>
                </c:pt>
                <c:pt idx="244">
                  <c:v>4390.8328258343572</c:v>
                </c:pt>
                <c:pt idx="245">
                  <c:v>4550.9249906043578</c:v>
                </c:pt>
                <c:pt idx="246">
                  <c:v>4812.2019617043579</c:v>
                </c:pt>
                <c:pt idx="247">
                  <c:v>5176.0461979743577</c:v>
                </c:pt>
                <c:pt idx="248">
                  <c:v>5644.9988415043581</c:v>
                </c:pt>
                <c:pt idx="249">
                  <c:v>6093.2738474743601</c:v>
                </c:pt>
                <c:pt idx="250">
                  <c:v>6518.0982549743567</c:v>
                </c:pt>
                <c:pt idx="251">
                  <c:v>6843.8308665443592</c:v>
                </c:pt>
                <c:pt idx="252">
                  <c:v>6658.3406951443576</c:v>
                </c:pt>
                <c:pt idx="253">
                  <c:v>6418.3977025643571</c:v>
                </c:pt>
                <c:pt idx="254">
                  <c:v>6229.2759073943589</c:v>
                </c:pt>
                <c:pt idx="255">
                  <c:v>6166.8579558643569</c:v>
                </c:pt>
                <c:pt idx="256">
                  <c:v>6216.3135443643605</c:v>
                </c:pt>
                <c:pt idx="257">
                  <c:v>6343.4490224943565</c:v>
                </c:pt>
                <c:pt idx="258">
                  <c:v>6586.055022754359</c:v>
                </c:pt>
                <c:pt idx="259">
                  <c:v>6523.2209181343605</c:v>
                </c:pt>
                <c:pt idx="260">
                  <c:v>6206.9319334943593</c:v>
                </c:pt>
                <c:pt idx="261">
                  <c:v>5852.4302675543586</c:v>
                </c:pt>
                <c:pt idx="262">
                  <c:v>5860.5254907743592</c:v>
                </c:pt>
                <c:pt idx="263">
                  <c:v>5530.7190205443594</c:v>
                </c:pt>
                <c:pt idx="264">
                  <c:v>5291.8457453443534</c:v>
                </c:pt>
                <c:pt idx="265">
                  <c:v>5121.2481345543601</c:v>
                </c:pt>
                <c:pt idx="266">
                  <c:v>5089.3306468943592</c:v>
                </c:pt>
                <c:pt idx="267">
                  <c:v>4987.8500354543576</c:v>
                </c:pt>
                <c:pt idx="268">
                  <c:v>5174.8087643443596</c:v>
                </c:pt>
                <c:pt idx="269">
                  <c:v>5918.7578956043581</c:v>
                </c:pt>
                <c:pt idx="270">
                  <c:v>7203.9246996743559</c:v>
                </c:pt>
                <c:pt idx="271">
                  <c:v>8059.3472286343585</c:v>
                </c:pt>
                <c:pt idx="272">
                  <c:v>8481.0121802843551</c:v>
                </c:pt>
                <c:pt idx="273">
                  <c:v>8595.4181263043592</c:v>
                </c:pt>
                <c:pt idx="274">
                  <c:v>8721.6257300843572</c:v>
                </c:pt>
                <c:pt idx="275">
                  <c:v>8762.4703946743575</c:v>
                </c:pt>
                <c:pt idx="276">
                  <c:v>8538.5732823943581</c:v>
                </c:pt>
                <c:pt idx="277">
                  <c:v>8490.1660141743578</c:v>
                </c:pt>
                <c:pt idx="278">
                  <c:v>8362.5476227743566</c:v>
                </c:pt>
                <c:pt idx="279">
                  <c:v>8254.5085937243584</c:v>
                </c:pt>
                <c:pt idx="280">
                  <c:v>8132.4867287143588</c:v>
                </c:pt>
                <c:pt idx="281">
                  <c:v>8134.1102633643577</c:v>
                </c:pt>
                <c:pt idx="282">
                  <c:v>8285.2633672943575</c:v>
                </c:pt>
                <c:pt idx="283">
                  <c:v>8061.4355659143584</c:v>
                </c:pt>
                <c:pt idx="284">
                  <c:v>7541.621915464355</c:v>
                </c:pt>
                <c:pt idx="285">
                  <c:v>6935.0075657043599</c:v>
                </c:pt>
                <c:pt idx="286">
                  <c:v>6581.1541238343598</c:v>
                </c:pt>
                <c:pt idx="287">
                  <c:v>6081.4624708243582</c:v>
                </c:pt>
                <c:pt idx="288">
                  <c:v>5779.6885561743584</c:v>
                </c:pt>
                <c:pt idx="289">
                  <c:v>5515.1230882543568</c:v>
                </c:pt>
                <c:pt idx="290">
                  <c:v>5423.0867658443576</c:v>
                </c:pt>
                <c:pt idx="291">
                  <c:v>5298.4822547043568</c:v>
                </c:pt>
                <c:pt idx="292">
                  <c:v>5452.9319292243599</c:v>
                </c:pt>
                <c:pt idx="293">
                  <c:v>6145.726842384358</c:v>
                </c:pt>
                <c:pt idx="294">
                  <c:v>7372.775313994357</c:v>
                </c:pt>
                <c:pt idx="295">
                  <c:v>8251.1201306643579</c:v>
                </c:pt>
                <c:pt idx="296">
                  <c:v>8606.7546600843561</c:v>
                </c:pt>
                <c:pt idx="297">
                  <c:v>8726.5180057543585</c:v>
                </c:pt>
                <c:pt idx="298">
                  <c:v>8878.8723940643576</c:v>
                </c:pt>
                <c:pt idx="299">
                  <c:v>8944.1077714143594</c:v>
                </c:pt>
                <c:pt idx="300">
                  <c:v>8722.6839237543572</c:v>
                </c:pt>
                <c:pt idx="301">
                  <c:v>8621.7187872443628</c:v>
                </c:pt>
                <c:pt idx="302">
                  <c:v>8495.0644587043607</c:v>
                </c:pt>
                <c:pt idx="303">
                  <c:v>8415.2471110443603</c:v>
                </c:pt>
                <c:pt idx="304">
                  <c:v>8323.6858554743594</c:v>
                </c:pt>
                <c:pt idx="305">
                  <c:v>8333.285427954359</c:v>
                </c:pt>
                <c:pt idx="306">
                  <c:v>8474.5903516843573</c:v>
                </c:pt>
                <c:pt idx="307">
                  <c:v>8213.8953579843565</c:v>
                </c:pt>
                <c:pt idx="308">
                  <c:v>7705.9207991343574</c:v>
                </c:pt>
                <c:pt idx="309">
                  <c:v>7115.6884935743592</c:v>
                </c:pt>
                <c:pt idx="310">
                  <c:v>6756.4099526643595</c:v>
                </c:pt>
                <c:pt idx="311">
                  <c:v>6276.322985024357</c:v>
                </c:pt>
                <c:pt idx="312">
                  <c:v>5937.5744530343582</c:v>
                </c:pt>
                <c:pt idx="313">
                  <c:v>5734.0232463143593</c:v>
                </c:pt>
                <c:pt idx="314">
                  <c:v>5641.2250347543595</c:v>
                </c:pt>
                <c:pt idx="315">
                  <c:v>5552.020434654356</c:v>
                </c:pt>
                <c:pt idx="316">
                  <c:v>5698.9726836643595</c:v>
                </c:pt>
                <c:pt idx="317">
                  <c:v>6406.7784021643592</c:v>
                </c:pt>
                <c:pt idx="318">
                  <c:v>7515.8996284543573</c:v>
                </c:pt>
                <c:pt idx="319">
                  <c:v>8320.807326124359</c:v>
                </c:pt>
                <c:pt idx="320">
                  <c:v>8682.1799690243606</c:v>
                </c:pt>
                <c:pt idx="321">
                  <c:v>8665.0061965043606</c:v>
                </c:pt>
                <c:pt idx="322">
                  <c:v>8703.3248289443582</c:v>
                </c:pt>
                <c:pt idx="323">
                  <c:v>8730.4197260743567</c:v>
                </c:pt>
                <c:pt idx="324">
                  <c:v>8511.1462594743589</c:v>
                </c:pt>
                <c:pt idx="325">
                  <c:v>8400.7337645043626</c:v>
                </c:pt>
                <c:pt idx="326">
                  <c:v>8256.9205481143599</c:v>
                </c:pt>
                <c:pt idx="327">
                  <c:v>8126.9595430543586</c:v>
                </c:pt>
                <c:pt idx="328">
                  <c:v>8058.2993298943584</c:v>
                </c:pt>
                <c:pt idx="329">
                  <c:v>8159.0903654143585</c:v>
                </c:pt>
                <c:pt idx="330">
                  <c:v>8355.2837031943582</c:v>
                </c:pt>
                <c:pt idx="331">
                  <c:v>8161.1350862143572</c:v>
                </c:pt>
                <c:pt idx="332">
                  <c:v>7639.6551043843601</c:v>
                </c:pt>
                <c:pt idx="333">
                  <c:v>7035.994698844358</c:v>
                </c:pt>
                <c:pt idx="334">
                  <c:v>6726.3583678943587</c:v>
                </c:pt>
                <c:pt idx="335">
                  <c:v>6254.503692924357</c:v>
                </c:pt>
                <c:pt idx="336">
                  <c:v>5895.7135251943555</c:v>
                </c:pt>
                <c:pt idx="337">
                  <c:v>5657.8275156843574</c:v>
                </c:pt>
                <c:pt idx="338">
                  <c:v>5581.5591770243573</c:v>
                </c:pt>
                <c:pt idx="339">
                  <c:v>5473.3935431543568</c:v>
                </c:pt>
                <c:pt idx="340">
                  <c:v>5593.975267524359</c:v>
                </c:pt>
                <c:pt idx="341">
                  <c:v>6293.423756044358</c:v>
                </c:pt>
                <c:pt idx="342">
                  <c:v>7464.0779053443603</c:v>
                </c:pt>
                <c:pt idx="343">
                  <c:v>8270.8050782343562</c:v>
                </c:pt>
                <c:pt idx="344">
                  <c:v>8601.9445710243581</c:v>
                </c:pt>
                <c:pt idx="345">
                  <c:v>8626.6354315843564</c:v>
                </c:pt>
                <c:pt idx="346">
                  <c:v>8786.3942090343553</c:v>
                </c:pt>
                <c:pt idx="347">
                  <c:v>8845.6926388743632</c:v>
                </c:pt>
                <c:pt idx="348">
                  <c:v>8719.0739893343598</c:v>
                </c:pt>
                <c:pt idx="349">
                  <c:v>8666.8719399443598</c:v>
                </c:pt>
                <c:pt idx="350">
                  <c:v>8551.9968282743575</c:v>
                </c:pt>
                <c:pt idx="351">
                  <c:v>8420.4466409043616</c:v>
                </c:pt>
                <c:pt idx="352">
                  <c:v>8361.8867463743609</c:v>
                </c:pt>
                <c:pt idx="353">
                  <c:v>8374.7711028943613</c:v>
                </c:pt>
                <c:pt idx="354">
                  <c:v>8456.186188344358</c:v>
                </c:pt>
                <c:pt idx="355">
                  <c:v>8150.4577205343576</c:v>
                </c:pt>
                <c:pt idx="356">
                  <c:v>7627.1803290843582</c:v>
                </c:pt>
                <c:pt idx="357">
                  <c:v>7031.0824239343583</c:v>
                </c:pt>
                <c:pt idx="358">
                  <c:v>6745.317677644357</c:v>
                </c:pt>
                <c:pt idx="359">
                  <c:v>6295.8022542443587</c:v>
                </c:pt>
                <c:pt idx="360">
                  <c:v>5912.221381674357</c:v>
                </c:pt>
                <c:pt idx="361">
                  <c:v>5640.9099464043593</c:v>
                </c:pt>
                <c:pt idx="362">
                  <c:v>5551.7300430443556</c:v>
                </c:pt>
                <c:pt idx="363">
                  <c:v>5468.5936709943599</c:v>
                </c:pt>
                <c:pt idx="364">
                  <c:v>5582.1371183243591</c:v>
                </c:pt>
                <c:pt idx="365">
                  <c:v>6200.8474917143576</c:v>
                </c:pt>
                <c:pt idx="366">
                  <c:v>7322.6149591143576</c:v>
                </c:pt>
                <c:pt idx="367">
                  <c:v>8113.7494782043595</c:v>
                </c:pt>
                <c:pt idx="368">
                  <c:v>8468.6439050643585</c:v>
                </c:pt>
                <c:pt idx="369">
                  <c:v>8624.2524269143578</c:v>
                </c:pt>
                <c:pt idx="370">
                  <c:v>8757.2556432843521</c:v>
                </c:pt>
                <c:pt idx="371">
                  <c:v>8843.1011569843595</c:v>
                </c:pt>
                <c:pt idx="372">
                  <c:v>8602.5764048643578</c:v>
                </c:pt>
                <c:pt idx="373">
                  <c:v>8335.5165944243581</c:v>
                </c:pt>
                <c:pt idx="374">
                  <c:v>8177.1658645043599</c:v>
                </c:pt>
                <c:pt idx="375">
                  <c:v>8061.1836520043562</c:v>
                </c:pt>
                <c:pt idx="376">
                  <c:v>8009.4377644043598</c:v>
                </c:pt>
                <c:pt idx="377">
                  <c:v>8079.678163394361</c:v>
                </c:pt>
                <c:pt idx="378">
                  <c:v>8151.1488757443585</c:v>
                </c:pt>
                <c:pt idx="379">
                  <c:v>7854.9152838543578</c:v>
                </c:pt>
                <c:pt idx="380">
                  <c:v>7304.443468924359</c:v>
                </c:pt>
                <c:pt idx="381">
                  <c:v>6736.7736097943571</c:v>
                </c:pt>
                <c:pt idx="382">
                  <c:v>6509.4812951843578</c:v>
                </c:pt>
                <c:pt idx="383">
                  <c:v>6035.35061383436</c:v>
                </c:pt>
                <c:pt idx="384">
                  <c:v>5669.5445110043556</c:v>
                </c:pt>
                <c:pt idx="385">
                  <c:v>5363.6878366343572</c:v>
                </c:pt>
                <c:pt idx="386">
                  <c:v>5262.3242006643577</c:v>
                </c:pt>
                <c:pt idx="387">
                  <c:v>5096.6218448343579</c:v>
                </c:pt>
                <c:pt idx="388">
                  <c:v>5105.365603304358</c:v>
                </c:pt>
                <c:pt idx="389">
                  <c:v>5349.6313040243567</c:v>
                </c:pt>
                <c:pt idx="390">
                  <c:v>5786.5886844243587</c:v>
                </c:pt>
                <c:pt idx="391">
                  <c:v>6301.1266447443595</c:v>
                </c:pt>
                <c:pt idx="392">
                  <c:v>6780.0839387543592</c:v>
                </c:pt>
                <c:pt idx="393">
                  <c:v>7105.263179914361</c:v>
                </c:pt>
                <c:pt idx="394">
                  <c:v>7291.7445078843593</c:v>
                </c:pt>
                <c:pt idx="395">
                  <c:v>7391.7181522143592</c:v>
                </c:pt>
                <c:pt idx="396">
                  <c:v>7144.5536529943574</c:v>
                </c:pt>
                <c:pt idx="397">
                  <c:v>6886.6738242643596</c:v>
                </c:pt>
                <c:pt idx="398">
                  <c:v>6722.4688721343582</c:v>
                </c:pt>
                <c:pt idx="399">
                  <c:v>6645.9781478143586</c:v>
                </c:pt>
                <c:pt idx="400">
                  <c:v>6664.7111217843585</c:v>
                </c:pt>
                <c:pt idx="401">
                  <c:v>6869.2732212843566</c:v>
                </c:pt>
                <c:pt idx="402">
                  <c:v>7050.2600427043581</c:v>
                </c:pt>
                <c:pt idx="403">
                  <c:v>6835.3876857943615</c:v>
                </c:pt>
                <c:pt idx="404">
                  <c:v>6419.7854842743591</c:v>
                </c:pt>
                <c:pt idx="405">
                  <c:v>5981.9676772443581</c:v>
                </c:pt>
                <c:pt idx="406">
                  <c:v>5877.8130129943593</c:v>
                </c:pt>
                <c:pt idx="407">
                  <c:v>5511.9618645643568</c:v>
                </c:pt>
                <c:pt idx="408">
                  <c:v>5234.1772191943564</c:v>
                </c:pt>
                <c:pt idx="409">
                  <c:v>4937.5585794143581</c:v>
                </c:pt>
                <c:pt idx="410">
                  <c:v>4833.9372414443587</c:v>
                </c:pt>
                <c:pt idx="411">
                  <c:v>4692.519452534355</c:v>
                </c:pt>
                <c:pt idx="412">
                  <c:v>4691.1900568743586</c:v>
                </c:pt>
                <c:pt idx="413">
                  <c:v>4852.6972225843565</c:v>
                </c:pt>
                <c:pt idx="414">
                  <c:v>5090.8731110343588</c:v>
                </c:pt>
                <c:pt idx="415">
                  <c:v>5502.0875506743578</c:v>
                </c:pt>
                <c:pt idx="416">
                  <c:v>5884.8093137743581</c:v>
                </c:pt>
                <c:pt idx="417">
                  <c:v>6233.103728204359</c:v>
                </c:pt>
                <c:pt idx="418">
                  <c:v>6453.2643310843578</c:v>
                </c:pt>
                <c:pt idx="419">
                  <c:v>6611.318536114356</c:v>
                </c:pt>
                <c:pt idx="420">
                  <c:v>6349.0546966343582</c:v>
                </c:pt>
                <c:pt idx="421">
                  <c:v>6093.0968370543596</c:v>
                </c:pt>
                <c:pt idx="422">
                  <c:v>5929.5632751643598</c:v>
                </c:pt>
                <c:pt idx="423">
                  <c:v>5844.348401844356</c:v>
                </c:pt>
                <c:pt idx="424">
                  <c:v>5906.0447004843581</c:v>
                </c:pt>
                <c:pt idx="425">
                  <c:v>6216.3732541043564</c:v>
                </c:pt>
                <c:pt idx="426">
                  <c:v>6670.837367564357</c:v>
                </c:pt>
                <c:pt idx="427">
                  <c:v>6650.6340705743587</c:v>
                </c:pt>
                <c:pt idx="428">
                  <c:v>6303.3150438143603</c:v>
                </c:pt>
                <c:pt idx="429">
                  <c:v>5979.3777040343557</c:v>
                </c:pt>
                <c:pt idx="430">
                  <c:v>5943.2633814943583</c:v>
                </c:pt>
                <c:pt idx="431">
                  <c:v>5639.3741140343591</c:v>
                </c:pt>
                <c:pt idx="432">
                  <c:v>5411.54332988436</c:v>
                </c:pt>
                <c:pt idx="433">
                  <c:v>5188.1315865543602</c:v>
                </c:pt>
                <c:pt idx="434">
                  <c:v>5125.0151609443574</c:v>
                </c:pt>
                <c:pt idx="435">
                  <c:v>5080.5410078943596</c:v>
                </c:pt>
                <c:pt idx="436">
                  <c:v>5293.0795571543558</c:v>
                </c:pt>
                <c:pt idx="437">
                  <c:v>6075.1229698543575</c:v>
                </c:pt>
                <c:pt idx="438">
                  <c:v>7282.1170141143566</c:v>
                </c:pt>
                <c:pt idx="439">
                  <c:v>8144.719289274356</c:v>
                </c:pt>
                <c:pt idx="440">
                  <c:v>8513.8593805543569</c:v>
                </c:pt>
                <c:pt idx="441">
                  <c:v>8558.8594176043589</c:v>
                </c:pt>
                <c:pt idx="442">
                  <c:v>8596.9528746643609</c:v>
                </c:pt>
                <c:pt idx="443">
                  <c:v>8616.9053718843588</c:v>
                </c:pt>
                <c:pt idx="444">
                  <c:v>8334.9792849543592</c:v>
                </c:pt>
                <c:pt idx="445">
                  <c:v>8138.5401436343591</c:v>
                </c:pt>
                <c:pt idx="446">
                  <c:v>7938.8927469743594</c:v>
                </c:pt>
                <c:pt idx="447">
                  <c:v>7901.0519307243594</c:v>
                </c:pt>
                <c:pt idx="448">
                  <c:v>7871.6890310243571</c:v>
                </c:pt>
                <c:pt idx="449">
                  <c:v>7980.6208989243596</c:v>
                </c:pt>
                <c:pt idx="450">
                  <c:v>8341.1552980343586</c:v>
                </c:pt>
                <c:pt idx="451">
                  <c:v>8079.366511994358</c:v>
                </c:pt>
                <c:pt idx="452">
                  <c:v>7586.8711629343597</c:v>
                </c:pt>
                <c:pt idx="453">
                  <c:v>6961.1389343643586</c:v>
                </c:pt>
                <c:pt idx="454">
                  <c:v>6664.972602704358</c:v>
                </c:pt>
                <c:pt idx="455">
                  <c:v>6157.9176851043585</c:v>
                </c:pt>
                <c:pt idx="456">
                  <c:v>5883.4616616643561</c:v>
                </c:pt>
                <c:pt idx="457">
                  <c:v>5667.1343492343567</c:v>
                </c:pt>
                <c:pt idx="458">
                  <c:v>5552.3682816543569</c:v>
                </c:pt>
                <c:pt idx="459">
                  <c:v>5507.8377852843587</c:v>
                </c:pt>
                <c:pt idx="460">
                  <c:v>5649.4662581943549</c:v>
                </c:pt>
                <c:pt idx="461">
                  <c:v>6371.8805125943591</c:v>
                </c:pt>
                <c:pt idx="462">
                  <c:v>7546.0323098443578</c:v>
                </c:pt>
                <c:pt idx="463">
                  <c:v>8385.2617942743618</c:v>
                </c:pt>
                <c:pt idx="464">
                  <c:v>8671.5193563143584</c:v>
                </c:pt>
                <c:pt idx="465">
                  <c:v>8588.3134880143589</c:v>
                </c:pt>
                <c:pt idx="466">
                  <c:v>8533.4830079943586</c:v>
                </c:pt>
                <c:pt idx="467">
                  <c:v>8516.4974789543594</c:v>
                </c:pt>
                <c:pt idx="468">
                  <c:v>8146.1123361343589</c:v>
                </c:pt>
                <c:pt idx="469">
                  <c:v>8008.4864374243589</c:v>
                </c:pt>
                <c:pt idx="470">
                  <c:v>7895.7786510843589</c:v>
                </c:pt>
                <c:pt idx="471">
                  <c:v>7867.5236242043557</c:v>
                </c:pt>
                <c:pt idx="472">
                  <c:v>7840.9554868643563</c:v>
                </c:pt>
                <c:pt idx="473">
                  <c:v>7990.966003854358</c:v>
                </c:pt>
                <c:pt idx="474">
                  <c:v>8333.9513165243588</c:v>
                </c:pt>
                <c:pt idx="475">
                  <c:v>8148.4592832643557</c:v>
                </c:pt>
                <c:pt idx="476">
                  <c:v>7600.2437977643567</c:v>
                </c:pt>
                <c:pt idx="477">
                  <c:v>6984.9248758343583</c:v>
                </c:pt>
                <c:pt idx="478">
                  <c:v>6684.8159362343595</c:v>
                </c:pt>
                <c:pt idx="479">
                  <c:v>6195.2172350243582</c:v>
                </c:pt>
                <c:pt idx="480">
                  <c:v>5878.59206818436</c:v>
                </c:pt>
                <c:pt idx="481">
                  <c:v>5615.6503696743594</c:v>
                </c:pt>
                <c:pt idx="482">
                  <c:v>5525.9044755743571</c:v>
                </c:pt>
                <c:pt idx="483">
                  <c:v>5442.3718852743577</c:v>
                </c:pt>
                <c:pt idx="484">
                  <c:v>5561.9143282043569</c:v>
                </c:pt>
                <c:pt idx="485">
                  <c:v>6216.8084961643563</c:v>
                </c:pt>
                <c:pt idx="486">
                  <c:v>7388.2743611343594</c:v>
                </c:pt>
                <c:pt idx="487">
                  <c:v>8259.4214342643609</c:v>
                </c:pt>
                <c:pt idx="488">
                  <c:v>8530.7824262743598</c:v>
                </c:pt>
                <c:pt idx="489">
                  <c:v>8459.0889533743612</c:v>
                </c:pt>
                <c:pt idx="490">
                  <c:v>8516.7922877543588</c:v>
                </c:pt>
                <c:pt idx="491">
                  <c:v>8532.1551261243567</c:v>
                </c:pt>
                <c:pt idx="492">
                  <c:v>8278.1617171843591</c:v>
                </c:pt>
                <c:pt idx="493">
                  <c:v>8055.6833137543599</c:v>
                </c:pt>
                <c:pt idx="494">
                  <c:v>7918.7621969943584</c:v>
                </c:pt>
                <c:pt idx="495">
                  <c:v>7806.1933048643577</c:v>
                </c:pt>
                <c:pt idx="496">
                  <c:v>7747.6273959243572</c:v>
                </c:pt>
                <c:pt idx="497">
                  <c:v>7881.1209570343608</c:v>
                </c:pt>
                <c:pt idx="498">
                  <c:v>8240.874821334357</c:v>
                </c:pt>
                <c:pt idx="499">
                  <c:v>7977.3575695543568</c:v>
                </c:pt>
                <c:pt idx="500">
                  <c:v>7458.5990336243585</c:v>
                </c:pt>
                <c:pt idx="501">
                  <c:v>6884.3968450643588</c:v>
                </c:pt>
                <c:pt idx="502">
                  <c:v>6593.2360485843583</c:v>
                </c:pt>
                <c:pt idx="503">
                  <c:v>6143.6128908643568</c:v>
                </c:pt>
                <c:pt idx="504">
                  <c:v>5832.1897857243594</c:v>
                </c:pt>
                <c:pt idx="505">
                  <c:v>5593.436361634358</c:v>
                </c:pt>
                <c:pt idx="506">
                  <c:v>5498.1987143943597</c:v>
                </c:pt>
                <c:pt idx="507">
                  <c:v>5460.7583323443587</c:v>
                </c:pt>
                <c:pt idx="508">
                  <c:v>5601.9954040643588</c:v>
                </c:pt>
                <c:pt idx="509">
                  <c:v>6319.27329140436</c:v>
                </c:pt>
                <c:pt idx="510">
                  <c:v>7475.7702557943567</c:v>
                </c:pt>
                <c:pt idx="511">
                  <c:v>8328.5472742843594</c:v>
                </c:pt>
                <c:pt idx="512">
                  <c:v>8546.8507434543571</c:v>
                </c:pt>
                <c:pt idx="513">
                  <c:v>8484.9068359543562</c:v>
                </c:pt>
                <c:pt idx="514">
                  <c:v>8399.1273523443597</c:v>
                </c:pt>
                <c:pt idx="515">
                  <c:v>8379.8522876443567</c:v>
                </c:pt>
                <c:pt idx="516">
                  <c:v>8146.5996147843589</c:v>
                </c:pt>
                <c:pt idx="517">
                  <c:v>8001.2290980243561</c:v>
                </c:pt>
                <c:pt idx="518">
                  <c:v>7905.2461443043603</c:v>
                </c:pt>
                <c:pt idx="519">
                  <c:v>7823.1011175243584</c:v>
                </c:pt>
                <c:pt idx="520">
                  <c:v>7801.3741380843603</c:v>
                </c:pt>
                <c:pt idx="521">
                  <c:v>7927.1828109743583</c:v>
                </c:pt>
                <c:pt idx="522">
                  <c:v>8260.3521585643593</c:v>
                </c:pt>
                <c:pt idx="523">
                  <c:v>8037.0179755843583</c:v>
                </c:pt>
                <c:pt idx="524">
                  <c:v>7526.5993245543586</c:v>
                </c:pt>
                <c:pt idx="525">
                  <c:v>6900.7968454243592</c:v>
                </c:pt>
                <c:pt idx="526">
                  <c:v>6630.333940214362</c:v>
                </c:pt>
                <c:pt idx="527">
                  <c:v>6137.4773132443552</c:v>
                </c:pt>
                <c:pt idx="528">
                  <c:v>5797.6856503143581</c:v>
                </c:pt>
                <c:pt idx="529">
                  <c:v>5562.0124310543597</c:v>
                </c:pt>
                <c:pt idx="530">
                  <c:v>5413.6358238843568</c:v>
                </c:pt>
                <c:pt idx="531">
                  <c:v>5289.3705418843547</c:v>
                </c:pt>
                <c:pt idx="532">
                  <c:v>5435.9488147243583</c:v>
                </c:pt>
                <c:pt idx="533">
                  <c:v>6125.2797323343611</c:v>
                </c:pt>
                <c:pt idx="534">
                  <c:v>7251.0929003043593</c:v>
                </c:pt>
                <c:pt idx="535">
                  <c:v>8075.7759759643595</c:v>
                </c:pt>
                <c:pt idx="536">
                  <c:v>8325.0002859343585</c:v>
                </c:pt>
                <c:pt idx="537">
                  <c:v>8361.7133839443595</c:v>
                </c:pt>
                <c:pt idx="538">
                  <c:v>8362.8181164043581</c:v>
                </c:pt>
                <c:pt idx="539">
                  <c:v>8372.1896114543579</c:v>
                </c:pt>
                <c:pt idx="540">
                  <c:v>8154.5713096943609</c:v>
                </c:pt>
                <c:pt idx="541">
                  <c:v>7853.2059710443564</c:v>
                </c:pt>
                <c:pt idx="542">
                  <c:v>7662.933534844361</c:v>
                </c:pt>
                <c:pt idx="543">
                  <c:v>7590.6051198143587</c:v>
                </c:pt>
                <c:pt idx="544">
                  <c:v>7571.9916439643575</c:v>
                </c:pt>
                <c:pt idx="545">
                  <c:v>7705.6274559043577</c:v>
                </c:pt>
                <c:pt idx="546">
                  <c:v>7930.9457298743573</c:v>
                </c:pt>
                <c:pt idx="547">
                  <c:v>7636.2456157243578</c:v>
                </c:pt>
                <c:pt idx="548">
                  <c:v>7108.8700172643576</c:v>
                </c:pt>
                <c:pt idx="549">
                  <c:v>6509.1591180543592</c:v>
                </c:pt>
                <c:pt idx="550">
                  <c:v>6257.7251829243587</c:v>
                </c:pt>
                <c:pt idx="551">
                  <c:v>5828.1478227343578</c:v>
                </c:pt>
                <c:pt idx="552">
                  <c:v>5450.3285708143576</c:v>
                </c:pt>
                <c:pt idx="553">
                  <c:v>5149.5969365143574</c:v>
                </c:pt>
                <c:pt idx="554">
                  <c:v>5025.9379444343567</c:v>
                </c:pt>
                <c:pt idx="555">
                  <c:v>4873.2202968843603</c:v>
                </c:pt>
                <c:pt idx="556">
                  <c:v>4873.95682821436</c:v>
                </c:pt>
                <c:pt idx="557">
                  <c:v>5182.1967606943572</c:v>
                </c:pt>
                <c:pt idx="558">
                  <c:v>5623.2152066243561</c:v>
                </c:pt>
                <c:pt idx="559">
                  <c:v>6168.4918574543599</c:v>
                </c:pt>
                <c:pt idx="560">
                  <c:v>6650.4775716043587</c:v>
                </c:pt>
                <c:pt idx="561">
                  <c:v>7057.0344098243586</c:v>
                </c:pt>
                <c:pt idx="562">
                  <c:v>7212.3833088643578</c:v>
                </c:pt>
                <c:pt idx="563">
                  <c:v>7332.8105957343578</c:v>
                </c:pt>
                <c:pt idx="564">
                  <c:v>7075.82407351436</c:v>
                </c:pt>
                <c:pt idx="565">
                  <c:v>6801.0917100543566</c:v>
                </c:pt>
                <c:pt idx="566">
                  <c:v>6582.2909187343575</c:v>
                </c:pt>
                <c:pt idx="567">
                  <c:v>6471.2458349643584</c:v>
                </c:pt>
                <c:pt idx="568">
                  <c:v>6495.2349151643593</c:v>
                </c:pt>
                <c:pt idx="569">
                  <c:v>6712.1161909443572</c:v>
                </c:pt>
                <c:pt idx="570">
                  <c:v>6883.6141055743619</c:v>
                </c:pt>
                <c:pt idx="571">
                  <c:v>6621.6068965443583</c:v>
                </c:pt>
                <c:pt idx="572">
                  <c:v>6203.0962164843577</c:v>
                </c:pt>
                <c:pt idx="573">
                  <c:v>5812.5457109543595</c:v>
                </c:pt>
                <c:pt idx="574">
                  <c:v>5750.4360803543568</c:v>
                </c:pt>
                <c:pt idx="575">
                  <c:v>5364.0588147343578</c:v>
                </c:pt>
                <c:pt idx="576">
                  <c:v>5025.4726740143569</c:v>
                </c:pt>
                <c:pt idx="577">
                  <c:v>4744.2829474943574</c:v>
                </c:pt>
                <c:pt idx="578">
                  <c:v>4631.766877144355</c:v>
                </c:pt>
                <c:pt idx="579">
                  <c:v>4506.1127527543586</c:v>
                </c:pt>
                <c:pt idx="580">
                  <c:v>4487.3808879543603</c:v>
                </c:pt>
                <c:pt idx="581">
                  <c:v>4528.3513386643599</c:v>
                </c:pt>
                <c:pt idx="582">
                  <c:v>4738.2551094743594</c:v>
                </c:pt>
                <c:pt idx="583">
                  <c:v>5086.2534391543577</c:v>
                </c:pt>
                <c:pt idx="584">
                  <c:v>5470.3183008943561</c:v>
                </c:pt>
                <c:pt idx="585">
                  <c:v>5814.7225232943574</c:v>
                </c:pt>
                <c:pt idx="586">
                  <c:v>6042.9024302643584</c:v>
                </c:pt>
                <c:pt idx="587">
                  <c:v>6181.5850155343614</c:v>
                </c:pt>
                <c:pt idx="588">
                  <c:v>6243.6365466643574</c:v>
                </c:pt>
                <c:pt idx="589">
                  <c:v>5943.1678159143576</c:v>
                </c:pt>
                <c:pt idx="590">
                  <c:v>5750.0750665243595</c:v>
                </c:pt>
                <c:pt idx="591">
                  <c:v>5605.3153068943602</c:v>
                </c:pt>
                <c:pt idx="592">
                  <c:v>5674.9202087043586</c:v>
                </c:pt>
                <c:pt idx="593">
                  <c:v>5920.5456706743571</c:v>
                </c:pt>
                <c:pt idx="594">
                  <c:v>6380.8682008343576</c:v>
                </c:pt>
                <c:pt idx="595">
                  <c:v>6445.1456774643593</c:v>
                </c:pt>
                <c:pt idx="596">
                  <c:v>6160.281938724359</c:v>
                </c:pt>
                <c:pt idx="597">
                  <c:v>5810.0675945243602</c:v>
                </c:pt>
                <c:pt idx="598">
                  <c:v>5453.3595283643581</c:v>
                </c:pt>
                <c:pt idx="599">
                  <c:v>5428.7006788143572</c:v>
                </c:pt>
                <c:pt idx="600">
                  <c:v>5117.1458279443568</c:v>
                </c:pt>
                <c:pt idx="601">
                  <c:v>4841.2898208543602</c:v>
                </c:pt>
                <c:pt idx="602">
                  <c:v>4670.8740912443591</c:v>
                </c:pt>
                <c:pt idx="603">
                  <c:v>4601.2223122143605</c:v>
                </c:pt>
                <c:pt idx="604">
                  <c:v>4483.0200491743599</c:v>
                </c:pt>
                <c:pt idx="605">
                  <c:v>4556.4373127843555</c:v>
                </c:pt>
                <c:pt idx="606">
                  <c:v>4825.2036724743575</c:v>
                </c:pt>
                <c:pt idx="607">
                  <c:v>5139.2100446243594</c:v>
                </c:pt>
                <c:pt idx="608">
                  <c:v>5542.3983336043566</c:v>
                </c:pt>
                <c:pt idx="609">
                  <c:v>5955.9648550143575</c:v>
                </c:pt>
                <c:pt idx="610">
                  <c:v>6185.9551604543585</c:v>
                </c:pt>
                <c:pt idx="611">
                  <c:v>6413.5390598543563</c:v>
                </c:pt>
                <c:pt idx="612">
                  <c:v>6602.171451394358</c:v>
                </c:pt>
                <c:pt idx="613">
                  <c:v>6417.4659938443583</c:v>
                </c:pt>
                <c:pt idx="614">
                  <c:v>6221.5730291943564</c:v>
                </c:pt>
                <c:pt idx="615">
                  <c:v>6076.8999755843561</c:v>
                </c:pt>
                <c:pt idx="616">
                  <c:v>6088.1705437043565</c:v>
                </c:pt>
                <c:pt idx="617">
                  <c:v>6311.359740464356</c:v>
                </c:pt>
                <c:pt idx="618">
                  <c:v>6720.5263892543571</c:v>
                </c:pt>
                <c:pt idx="619">
                  <c:v>6683.1886039643596</c:v>
                </c:pt>
                <c:pt idx="620">
                  <c:v>6509.579399654358</c:v>
                </c:pt>
                <c:pt idx="621">
                  <c:v>6094.876388604358</c:v>
                </c:pt>
                <c:pt idx="622">
                  <c:v>5742.0645959143603</c:v>
                </c:pt>
                <c:pt idx="623">
                  <c:v>5742.3317360543597</c:v>
                </c:pt>
                <c:pt idx="624">
                  <c:v>5375.8967145543584</c:v>
                </c:pt>
                <c:pt idx="625">
                  <c:v>5121.7378056443595</c:v>
                </c:pt>
                <c:pt idx="626">
                  <c:v>4907.1278488843573</c:v>
                </c:pt>
                <c:pt idx="627">
                  <c:v>4877.714483974356</c:v>
                </c:pt>
                <c:pt idx="628">
                  <c:v>4855.8137200143574</c:v>
                </c:pt>
                <c:pt idx="629">
                  <c:v>5089.3705719043573</c:v>
                </c:pt>
                <c:pt idx="630">
                  <c:v>5846.3073741443577</c:v>
                </c:pt>
                <c:pt idx="631">
                  <c:v>7012.2959503943584</c:v>
                </c:pt>
                <c:pt idx="632">
                  <c:v>7931.2935420943604</c:v>
                </c:pt>
                <c:pt idx="633">
                  <c:v>8412.4912118643588</c:v>
                </c:pt>
                <c:pt idx="634">
                  <c:v>8590.1394660343576</c:v>
                </c:pt>
                <c:pt idx="635">
                  <c:v>8757.2024380943585</c:v>
                </c:pt>
                <c:pt idx="636">
                  <c:v>8860.2358192043594</c:v>
                </c:pt>
                <c:pt idx="637">
                  <c:v>8641.9760408643615</c:v>
                </c:pt>
                <c:pt idx="638">
                  <c:v>8485.7714509043581</c:v>
                </c:pt>
                <c:pt idx="639">
                  <c:v>8390.5188043443577</c:v>
                </c:pt>
                <c:pt idx="640">
                  <c:v>8331.5305212043586</c:v>
                </c:pt>
                <c:pt idx="641">
                  <c:v>8339.5688465443618</c:v>
                </c:pt>
                <c:pt idx="642">
                  <c:v>8592.4096937043578</c:v>
                </c:pt>
                <c:pt idx="643">
                  <c:v>8435.195089364357</c:v>
                </c:pt>
                <c:pt idx="644">
                  <c:v>8021.4705171043597</c:v>
                </c:pt>
                <c:pt idx="645">
                  <c:v>7468.2107876943574</c:v>
                </c:pt>
                <c:pt idx="646">
                  <c:v>6920.8310633143583</c:v>
                </c:pt>
                <c:pt idx="647">
                  <c:v>6675.3413749543588</c:v>
                </c:pt>
                <c:pt idx="648">
                  <c:v>6178.8769040443558</c:v>
                </c:pt>
                <c:pt idx="649">
                  <c:v>5853.9207891443593</c:v>
                </c:pt>
                <c:pt idx="650">
                  <c:v>5611.7771920143559</c:v>
                </c:pt>
                <c:pt idx="651">
                  <c:v>5525.3048088943597</c:v>
                </c:pt>
                <c:pt idx="652">
                  <c:v>5444.6774874443599</c:v>
                </c:pt>
                <c:pt idx="653">
                  <c:v>5584.3346288843568</c:v>
                </c:pt>
                <c:pt idx="654">
                  <c:v>6205.2341913943592</c:v>
                </c:pt>
                <c:pt idx="655">
                  <c:v>7259.8941067443584</c:v>
                </c:pt>
                <c:pt idx="656">
                  <c:v>7995.4076685743585</c:v>
                </c:pt>
                <c:pt idx="657">
                  <c:v>8319.7681475943609</c:v>
                </c:pt>
                <c:pt idx="658">
                  <c:v>8318.0366408743594</c:v>
                </c:pt>
                <c:pt idx="659">
                  <c:v>8357.2079999043599</c:v>
                </c:pt>
                <c:pt idx="660">
                  <c:v>8351.5027805243626</c:v>
                </c:pt>
                <c:pt idx="661">
                  <c:v>8089.8846581343596</c:v>
                </c:pt>
                <c:pt idx="662">
                  <c:v>7969.5308943043601</c:v>
                </c:pt>
                <c:pt idx="663">
                  <c:v>7952.3684982343602</c:v>
                </c:pt>
                <c:pt idx="664">
                  <c:v>7935.2425417743561</c:v>
                </c:pt>
                <c:pt idx="665">
                  <c:v>8066.4324541343603</c:v>
                </c:pt>
                <c:pt idx="666">
                  <c:v>8415.0305997443575</c:v>
                </c:pt>
                <c:pt idx="667">
                  <c:v>8294.7562338843563</c:v>
                </c:pt>
                <c:pt idx="668">
                  <c:v>7875.6852419443612</c:v>
                </c:pt>
                <c:pt idx="669">
                  <c:v>7307.0441532343593</c:v>
                </c:pt>
                <c:pt idx="670">
                  <c:v>6768.0380165543602</c:v>
                </c:pt>
                <c:pt idx="671">
                  <c:v>6539.6169076643582</c:v>
                </c:pt>
                <c:pt idx="672">
                  <c:v>6103.2511479143604</c:v>
                </c:pt>
                <c:pt idx="673">
                  <c:v>5765.0154249743582</c:v>
                </c:pt>
                <c:pt idx="674">
                  <c:v>5521.3110432043586</c:v>
                </c:pt>
                <c:pt idx="675">
                  <c:v>5400.3134457643573</c:v>
                </c:pt>
                <c:pt idx="676">
                  <c:v>5329.4643121043582</c:v>
                </c:pt>
                <c:pt idx="677">
                  <c:v>5478.0273002943604</c:v>
                </c:pt>
                <c:pt idx="678">
                  <c:v>6134.3252609743577</c:v>
                </c:pt>
                <c:pt idx="679">
                  <c:v>7180.0071965043589</c:v>
                </c:pt>
                <c:pt idx="680">
                  <c:v>7944.3108373743589</c:v>
                </c:pt>
                <c:pt idx="681">
                  <c:v>8376.9852299343602</c:v>
                </c:pt>
                <c:pt idx="682">
                  <c:v>8577.5147978543573</c:v>
                </c:pt>
                <c:pt idx="683">
                  <c:v>8815.6728177743626</c:v>
                </c:pt>
                <c:pt idx="684">
                  <c:v>8946.7735804043568</c:v>
                </c:pt>
                <c:pt idx="685">
                  <c:v>8641.2687262443615</c:v>
                </c:pt>
                <c:pt idx="686">
                  <c:v>8480.3625052843599</c:v>
                </c:pt>
                <c:pt idx="687">
                  <c:v>8277.2070710843582</c:v>
                </c:pt>
                <c:pt idx="688">
                  <c:v>8272.4584482043574</c:v>
                </c:pt>
                <c:pt idx="689">
                  <c:v>8285.8635989443592</c:v>
                </c:pt>
                <c:pt idx="690">
                  <c:v>8592.6148415043608</c:v>
                </c:pt>
                <c:pt idx="691">
                  <c:v>8429.9028568743597</c:v>
                </c:pt>
                <c:pt idx="692">
                  <c:v>8014.7146679543575</c:v>
                </c:pt>
                <c:pt idx="693">
                  <c:v>7491.5673622243585</c:v>
                </c:pt>
                <c:pt idx="694">
                  <c:v>6904.3230656643591</c:v>
                </c:pt>
                <c:pt idx="695">
                  <c:v>6626.546881844356</c:v>
                </c:pt>
                <c:pt idx="696">
                  <c:v>6133.4476996543563</c:v>
                </c:pt>
                <c:pt idx="697">
                  <c:v>5742.3297032443579</c:v>
                </c:pt>
                <c:pt idx="698">
                  <c:v>5520.3394660243575</c:v>
                </c:pt>
                <c:pt idx="699">
                  <c:v>5416.0828068743594</c:v>
                </c:pt>
                <c:pt idx="700">
                  <c:v>5349.6125952343573</c:v>
                </c:pt>
                <c:pt idx="701">
                  <c:v>5471.6734618043602</c:v>
                </c:pt>
                <c:pt idx="702">
                  <c:v>6116.708773144358</c:v>
                </c:pt>
                <c:pt idx="703">
                  <c:v>7138.3563129643571</c:v>
                </c:pt>
                <c:pt idx="704">
                  <c:v>7851.50662398436</c:v>
                </c:pt>
                <c:pt idx="705">
                  <c:v>8281.5520047143582</c:v>
                </c:pt>
                <c:pt idx="706">
                  <c:v>8396.4546793843583</c:v>
                </c:pt>
                <c:pt idx="707">
                  <c:v>8484.5122423343582</c:v>
                </c:pt>
                <c:pt idx="708">
                  <c:v>8587.1640734343582</c:v>
                </c:pt>
                <c:pt idx="709">
                  <c:v>8342.9656081243556</c:v>
                </c:pt>
                <c:pt idx="710">
                  <c:v>8071.2220669243579</c:v>
                </c:pt>
                <c:pt idx="711">
                  <c:v>7879.4123492243571</c:v>
                </c:pt>
                <c:pt idx="712">
                  <c:v>7772.3653176343596</c:v>
                </c:pt>
                <c:pt idx="713">
                  <c:v>7891.0257957243575</c:v>
                </c:pt>
                <c:pt idx="714">
                  <c:v>8235.5720758343614</c:v>
                </c:pt>
                <c:pt idx="715">
                  <c:v>8094.0288514743579</c:v>
                </c:pt>
                <c:pt idx="716">
                  <c:v>7653.5472147043583</c:v>
                </c:pt>
                <c:pt idx="717">
                  <c:v>7066.9106276843568</c:v>
                </c:pt>
                <c:pt idx="718">
                  <c:v>6556.1523534343596</c:v>
                </c:pt>
                <c:pt idx="719">
                  <c:v>6414.476273824358</c:v>
                </c:pt>
                <c:pt idx="720">
                  <c:v>5917.4726194243576</c:v>
                </c:pt>
                <c:pt idx="721">
                  <c:v>5555.1652947043594</c:v>
                </c:pt>
                <c:pt idx="722">
                  <c:v>5282.5323305343572</c:v>
                </c:pt>
                <c:pt idx="723">
                  <c:v>5132.9157979143583</c:v>
                </c:pt>
                <c:pt idx="724">
                  <c:v>4969.6234878143587</c:v>
                </c:pt>
                <c:pt idx="725">
                  <c:v>4992.3725891843587</c:v>
                </c:pt>
                <c:pt idx="726">
                  <c:v>5306.504752184358</c:v>
                </c:pt>
                <c:pt idx="727">
                  <c:v>5735.5940499043591</c:v>
                </c:pt>
                <c:pt idx="728">
                  <c:v>6179.0167005943567</c:v>
                </c:pt>
                <c:pt idx="729">
                  <c:v>6555.5026387543594</c:v>
                </c:pt>
                <c:pt idx="730">
                  <c:v>6727.6757871643604</c:v>
                </c:pt>
                <c:pt idx="731">
                  <c:v>6804.6405788043594</c:v>
                </c:pt>
                <c:pt idx="732">
                  <c:v>6863.4897978643585</c:v>
                </c:pt>
                <c:pt idx="733">
                  <c:v>6619.9303517543558</c:v>
                </c:pt>
                <c:pt idx="734">
                  <c:v>6400.6157150343579</c:v>
                </c:pt>
                <c:pt idx="735">
                  <c:v>6307.674466664359</c:v>
                </c:pt>
                <c:pt idx="736">
                  <c:v>6351.5204784443595</c:v>
                </c:pt>
                <c:pt idx="737">
                  <c:v>6552.5810889143568</c:v>
                </c:pt>
                <c:pt idx="738">
                  <c:v>6947.7208924143588</c:v>
                </c:pt>
                <c:pt idx="739">
                  <c:v>6874.253280724357</c:v>
                </c:pt>
                <c:pt idx="740">
                  <c:v>6539.230663314358</c:v>
                </c:pt>
                <c:pt idx="741">
                  <c:v>6174.478660614358</c:v>
                </c:pt>
                <c:pt idx="742">
                  <c:v>5791.195112324358</c:v>
                </c:pt>
                <c:pt idx="743">
                  <c:v>5771.9640800443576</c:v>
                </c:pt>
                <c:pt idx="744">
                  <c:v>5375.3641747543579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42-4294-A10B-17A215DA5EB2}"/>
            </c:ext>
          </c:extLst>
        </c:ser>
        <c:ser>
          <c:idx val="1"/>
          <c:order val="1"/>
          <c:tx>
            <c:strRef>
              <c:f>'10'!$J$44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'10'!$J$45:$J$789</c:f>
              <c:numCache>
                <c:formatCode>_-* #,##0.00\ _€_-;\-* #,##0.00\ _€_-;_-* "-"??\ _€_-;_-@_-</c:formatCode>
                <c:ptCount val="745"/>
                <c:pt idx="0">
                  <c:v>256.56037117443304</c:v>
                </c:pt>
                <c:pt idx="1">
                  <c:v>249.25955127442799</c:v>
                </c:pt>
                <c:pt idx="2">
                  <c:v>263.22928343443101</c:v>
                </c:pt>
                <c:pt idx="3">
                  <c:v>258.85979596443104</c:v>
                </c:pt>
                <c:pt idx="4">
                  <c:v>254.20839703443301</c:v>
                </c:pt>
                <c:pt idx="5">
                  <c:v>270.25840559442901</c:v>
                </c:pt>
                <c:pt idx="6">
                  <c:v>340.80064986443006</c:v>
                </c:pt>
                <c:pt idx="7">
                  <c:v>394.59865983442705</c:v>
                </c:pt>
                <c:pt idx="8">
                  <c:v>474.44236191443105</c:v>
                </c:pt>
                <c:pt idx="9">
                  <c:v>429.206388714431</c:v>
                </c:pt>
                <c:pt idx="10">
                  <c:v>414.48365335442804</c:v>
                </c:pt>
                <c:pt idx="11">
                  <c:v>413.78839292443297</c:v>
                </c:pt>
                <c:pt idx="12">
                  <c:v>404.02087461443</c:v>
                </c:pt>
                <c:pt idx="13">
                  <c:v>399.65404444442902</c:v>
                </c:pt>
                <c:pt idx="14">
                  <c:v>388.69381271443302</c:v>
                </c:pt>
                <c:pt idx="15">
                  <c:v>383.35982098443304</c:v>
                </c:pt>
                <c:pt idx="16">
                  <c:v>372.64452921443598</c:v>
                </c:pt>
                <c:pt idx="17">
                  <c:v>364.38418610443199</c:v>
                </c:pt>
                <c:pt idx="18">
                  <c:v>392.58388047443003</c:v>
                </c:pt>
                <c:pt idx="19">
                  <c:v>441.02434835442904</c:v>
                </c:pt>
                <c:pt idx="20">
                  <c:v>373.83805259443</c:v>
                </c:pt>
                <c:pt idx="21">
                  <c:v>324.09181929443304</c:v>
                </c:pt>
                <c:pt idx="22">
                  <c:v>301.46232341443107</c:v>
                </c:pt>
                <c:pt idx="23">
                  <c:v>270.75014300443007</c:v>
                </c:pt>
                <c:pt idx="24">
                  <c:v>258.99558969443297</c:v>
                </c:pt>
                <c:pt idx="25">
                  <c:v>242.59572736443502</c:v>
                </c:pt>
                <c:pt idx="26">
                  <c:v>236.53784511442899</c:v>
                </c:pt>
                <c:pt idx="27">
                  <c:v>231.23829654443</c:v>
                </c:pt>
                <c:pt idx="28">
                  <c:v>235.23670243442803</c:v>
                </c:pt>
                <c:pt idx="29">
                  <c:v>267.91926306443304</c:v>
                </c:pt>
                <c:pt idx="30">
                  <c:v>340.15752725442906</c:v>
                </c:pt>
                <c:pt idx="31">
                  <c:v>404.16440529442599</c:v>
                </c:pt>
                <c:pt idx="32">
                  <c:v>445.794681714425</c:v>
                </c:pt>
                <c:pt idx="33">
                  <c:v>414.851622854428</c:v>
                </c:pt>
                <c:pt idx="34">
                  <c:v>388.40208688443306</c:v>
                </c:pt>
                <c:pt idx="35">
                  <c:v>388.75635632443505</c:v>
                </c:pt>
                <c:pt idx="36">
                  <c:v>374.53075308443107</c:v>
                </c:pt>
                <c:pt idx="37">
                  <c:v>369.69349605443301</c:v>
                </c:pt>
                <c:pt idx="38">
                  <c:v>360.65999518442999</c:v>
                </c:pt>
                <c:pt idx="39">
                  <c:v>354.78735669443205</c:v>
                </c:pt>
                <c:pt idx="40">
                  <c:v>344.36124882442903</c:v>
                </c:pt>
                <c:pt idx="41">
                  <c:v>340.29815548443003</c:v>
                </c:pt>
                <c:pt idx="42">
                  <c:v>348.40650992443301</c:v>
                </c:pt>
                <c:pt idx="43">
                  <c:v>353.20112440442904</c:v>
                </c:pt>
                <c:pt idx="44">
                  <c:v>322.037662244427</c:v>
                </c:pt>
                <c:pt idx="45">
                  <c:v>298.75155680443299</c:v>
                </c:pt>
                <c:pt idx="46">
                  <c:v>286.11556990443</c:v>
                </c:pt>
                <c:pt idx="47">
                  <c:v>269.01331680442303</c:v>
                </c:pt>
                <c:pt idx="48">
                  <c:v>265.27205003442799</c:v>
                </c:pt>
                <c:pt idx="49">
                  <c:v>251.70831534442701</c:v>
                </c:pt>
                <c:pt idx="50">
                  <c:v>247.67551479443199</c:v>
                </c:pt>
                <c:pt idx="51">
                  <c:v>237.34133720443202</c:v>
                </c:pt>
                <c:pt idx="52">
                  <c:v>232.80409051443002</c:v>
                </c:pt>
                <c:pt idx="53">
                  <c:v>243.00035198443001</c:v>
                </c:pt>
                <c:pt idx="54">
                  <c:v>264.258606104433</c:v>
                </c:pt>
                <c:pt idx="55">
                  <c:v>281.88425540443103</c:v>
                </c:pt>
                <c:pt idx="56">
                  <c:v>298.42184325443105</c:v>
                </c:pt>
                <c:pt idx="57">
                  <c:v>312.40140326443202</c:v>
                </c:pt>
                <c:pt idx="58">
                  <c:v>318.63804280442804</c:v>
                </c:pt>
                <c:pt idx="59">
                  <c:v>331.72676087443199</c:v>
                </c:pt>
                <c:pt idx="60">
                  <c:v>321.58238471442701</c:v>
                </c:pt>
                <c:pt idx="61">
                  <c:v>319.718384624431</c:v>
                </c:pt>
                <c:pt idx="62">
                  <c:v>307.440764344429</c:v>
                </c:pt>
                <c:pt idx="63">
                  <c:v>303.70079461442702</c:v>
                </c:pt>
                <c:pt idx="64">
                  <c:v>311.77590183443306</c:v>
                </c:pt>
                <c:pt idx="65">
                  <c:v>317.42240044442804</c:v>
                </c:pt>
                <c:pt idx="66">
                  <c:v>355.45807041442805</c:v>
                </c:pt>
                <c:pt idx="67">
                  <c:v>356.28480233442599</c:v>
                </c:pt>
                <c:pt idx="68">
                  <c:v>317.22694410443103</c:v>
                </c:pt>
                <c:pt idx="69">
                  <c:v>281.96996921443599</c:v>
                </c:pt>
                <c:pt idx="70">
                  <c:v>273.13752418442698</c:v>
                </c:pt>
                <c:pt idx="71">
                  <c:v>251.61514745443</c:v>
                </c:pt>
                <c:pt idx="72">
                  <c:v>242.31457260443301</c:v>
                </c:pt>
                <c:pt idx="73">
                  <c:v>230.67502889443</c:v>
                </c:pt>
                <c:pt idx="74">
                  <c:v>238.440181714429</c:v>
                </c:pt>
                <c:pt idx="75">
                  <c:v>235.72336453443302</c:v>
                </c:pt>
                <c:pt idx="76">
                  <c:v>224.72537178443</c:v>
                </c:pt>
                <c:pt idx="77">
                  <c:v>225.817743644431</c:v>
                </c:pt>
                <c:pt idx="78">
                  <c:v>233.38389323443101</c:v>
                </c:pt>
                <c:pt idx="79">
                  <c:v>253.24798569442902</c:v>
                </c:pt>
                <c:pt idx="80">
                  <c:v>265.59786929442902</c:v>
                </c:pt>
                <c:pt idx="81">
                  <c:v>281.68273811443299</c:v>
                </c:pt>
                <c:pt idx="82">
                  <c:v>301.33638918442904</c:v>
                </c:pt>
                <c:pt idx="83">
                  <c:v>330.98044377442801</c:v>
                </c:pt>
                <c:pt idx="84">
                  <c:v>310.61915874443298</c:v>
                </c:pt>
                <c:pt idx="85">
                  <c:v>307.21971967442903</c:v>
                </c:pt>
                <c:pt idx="86">
                  <c:v>295.57967331443302</c:v>
                </c:pt>
                <c:pt idx="87">
                  <c:v>282.97934556443101</c:v>
                </c:pt>
                <c:pt idx="88">
                  <c:v>279.84507183443804</c:v>
                </c:pt>
                <c:pt idx="89">
                  <c:v>265.15888791443001</c:v>
                </c:pt>
                <c:pt idx="90">
                  <c:v>292.60458195442902</c:v>
                </c:pt>
                <c:pt idx="91">
                  <c:v>299.72759670443202</c:v>
                </c:pt>
                <c:pt idx="92">
                  <c:v>282.09185162442907</c:v>
                </c:pt>
                <c:pt idx="93">
                  <c:v>260.89012684443003</c:v>
                </c:pt>
                <c:pt idx="94">
                  <c:v>257.95701267443104</c:v>
                </c:pt>
                <c:pt idx="95">
                  <c:v>243.59930715443099</c:v>
                </c:pt>
                <c:pt idx="96">
                  <c:v>238.49989074442701</c:v>
                </c:pt>
                <c:pt idx="97">
                  <c:v>238.05456625442801</c:v>
                </c:pt>
                <c:pt idx="98">
                  <c:v>241.40365887443102</c:v>
                </c:pt>
                <c:pt idx="99">
                  <c:v>235.05163014442601</c:v>
                </c:pt>
                <c:pt idx="100">
                  <c:v>237.234688114428</c:v>
                </c:pt>
                <c:pt idx="101">
                  <c:v>252.63266890442802</c:v>
                </c:pt>
                <c:pt idx="102">
                  <c:v>310.53896285443102</c:v>
                </c:pt>
                <c:pt idx="103">
                  <c:v>362.91950806443202</c:v>
                </c:pt>
                <c:pt idx="104">
                  <c:v>383.95930234443006</c:v>
                </c:pt>
                <c:pt idx="105">
                  <c:v>392.53135671443005</c:v>
                </c:pt>
                <c:pt idx="106">
                  <c:v>398.394465404431</c:v>
                </c:pt>
                <c:pt idx="107">
                  <c:v>407.98583543443004</c:v>
                </c:pt>
                <c:pt idx="108">
                  <c:v>388.36659236442904</c:v>
                </c:pt>
                <c:pt idx="109">
                  <c:v>372.37083083442906</c:v>
                </c:pt>
                <c:pt idx="110">
                  <c:v>364.26588342443205</c:v>
                </c:pt>
                <c:pt idx="111">
                  <c:v>353.91365695443301</c:v>
                </c:pt>
                <c:pt idx="112">
                  <c:v>347.70880906442898</c:v>
                </c:pt>
                <c:pt idx="113">
                  <c:v>350.127041094427</c:v>
                </c:pt>
                <c:pt idx="114">
                  <c:v>385.56063679443002</c:v>
                </c:pt>
                <c:pt idx="115">
                  <c:v>394.62791078442706</c:v>
                </c:pt>
                <c:pt idx="116">
                  <c:v>334.28578723443104</c:v>
                </c:pt>
                <c:pt idx="117">
                  <c:v>302.146094524425</c:v>
                </c:pt>
                <c:pt idx="118">
                  <c:v>282.61592627443002</c:v>
                </c:pt>
                <c:pt idx="119">
                  <c:v>257.64471477442902</c:v>
                </c:pt>
                <c:pt idx="120">
                  <c:v>252.30061103443299</c:v>
                </c:pt>
                <c:pt idx="121">
                  <c:v>248.80164500443101</c:v>
                </c:pt>
                <c:pt idx="122">
                  <c:v>241.80002653443302</c:v>
                </c:pt>
                <c:pt idx="123">
                  <c:v>235.227893454428</c:v>
                </c:pt>
                <c:pt idx="124">
                  <c:v>242.88101689443201</c:v>
                </c:pt>
                <c:pt idx="125">
                  <c:v>281.90573228443503</c:v>
                </c:pt>
                <c:pt idx="126">
                  <c:v>345.31891301443204</c:v>
                </c:pt>
                <c:pt idx="127">
                  <c:v>393.87170436442801</c:v>
                </c:pt>
                <c:pt idx="128">
                  <c:v>415.15047701442904</c:v>
                </c:pt>
                <c:pt idx="129">
                  <c:v>399.41539314443003</c:v>
                </c:pt>
                <c:pt idx="130">
                  <c:v>388.892129434433</c:v>
                </c:pt>
                <c:pt idx="131">
                  <c:v>387.42811284443206</c:v>
                </c:pt>
                <c:pt idx="132">
                  <c:v>377.01925992442904</c:v>
                </c:pt>
                <c:pt idx="133">
                  <c:v>371.28166512443107</c:v>
                </c:pt>
                <c:pt idx="134">
                  <c:v>362.98358630443397</c:v>
                </c:pt>
                <c:pt idx="135">
                  <c:v>364.50871772443304</c:v>
                </c:pt>
                <c:pt idx="136">
                  <c:v>367.46758803443203</c:v>
                </c:pt>
                <c:pt idx="137">
                  <c:v>374.66743019442902</c:v>
                </c:pt>
                <c:pt idx="138">
                  <c:v>398.66346003443203</c:v>
                </c:pt>
                <c:pt idx="139">
                  <c:v>427.13727100443003</c:v>
                </c:pt>
                <c:pt idx="140">
                  <c:v>346.32483288442904</c:v>
                </c:pt>
                <c:pt idx="141">
                  <c:v>304.95345543442596</c:v>
                </c:pt>
                <c:pt idx="142">
                  <c:v>286.15929628443502</c:v>
                </c:pt>
                <c:pt idx="143">
                  <c:v>266.42292840442906</c:v>
                </c:pt>
                <c:pt idx="144">
                  <c:v>261.18589208442802</c:v>
                </c:pt>
                <c:pt idx="145">
                  <c:v>256.006658484431</c:v>
                </c:pt>
                <c:pt idx="146">
                  <c:v>246.42034703443301</c:v>
                </c:pt>
                <c:pt idx="147">
                  <c:v>244.06024700443101</c:v>
                </c:pt>
                <c:pt idx="148">
                  <c:v>241.61662571443199</c:v>
                </c:pt>
                <c:pt idx="149">
                  <c:v>277.36921255442803</c:v>
                </c:pt>
                <c:pt idx="150">
                  <c:v>342.28719913443001</c:v>
                </c:pt>
                <c:pt idx="151">
                  <c:v>415.700427874426</c:v>
                </c:pt>
                <c:pt idx="152">
                  <c:v>437.40762067443001</c:v>
                </c:pt>
                <c:pt idx="153">
                  <c:v>426.88792136443101</c:v>
                </c:pt>
                <c:pt idx="154">
                  <c:v>430.98699399443007</c:v>
                </c:pt>
                <c:pt idx="155">
                  <c:v>428.03030853443204</c:v>
                </c:pt>
                <c:pt idx="156">
                  <c:v>404.53777795443102</c:v>
                </c:pt>
                <c:pt idx="157">
                  <c:v>403.857566264431</c:v>
                </c:pt>
                <c:pt idx="158">
                  <c:v>388.92115822442901</c:v>
                </c:pt>
                <c:pt idx="159">
                  <c:v>380.54417647443205</c:v>
                </c:pt>
                <c:pt idx="160">
                  <c:v>371.39513550443701</c:v>
                </c:pt>
                <c:pt idx="161">
                  <c:v>367.81633164443201</c:v>
                </c:pt>
                <c:pt idx="162">
                  <c:v>386.40610593443307</c:v>
                </c:pt>
                <c:pt idx="163">
                  <c:v>399.452416314429</c:v>
                </c:pt>
                <c:pt idx="164">
                  <c:v>351.38390835443505</c:v>
                </c:pt>
                <c:pt idx="165">
                  <c:v>302.59502673443205</c:v>
                </c:pt>
                <c:pt idx="166">
                  <c:v>288.47185309442904</c:v>
                </c:pt>
                <c:pt idx="167">
                  <c:v>265.55503666442502</c:v>
                </c:pt>
                <c:pt idx="168">
                  <c:v>258.21994376443399</c:v>
                </c:pt>
                <c:pt idx="169">
                  <c:v>250.85138844442702</c:v>
                </c:pt>
                <c:pt idx="170">
                  <c:v>243.56752493442701</c:v>
                </c:pt>
                <c:pt idx="171">
                  <c:v>245.837311184431</c:v>
                </c:pt>
                <c:pt idx="172">
                  <c:v>244.02352633443201</c:v>
                </c:pt>
                <c:pt idx="173">
                  <c:v>269.80914745443101</c:v>
                </c:pt>
                <c:pt idx="174">
                  <c:v>322.41122387443005</c:v>
                </c:pt>
                <c:pt idx="175">
                  <c:v>381.86752090443503</c:v>
                </c:pt>
                <c:pt idx="176">
                  <c:v>392.72455807443504</c:v>
                </c:pt>
                <c:pt idx="177">
                  <c:v>382.53409731443304</c:v>
                </c:pt>
                <c:pt idx="178">
                  <c:v>368.09337639443203</c:v>
                </c:pt>
                <c:pt idx="179">
                  <c:v>371.55760785443107</c:v>
                </c:pt>
                <c:pt idx="180">
                  <c:v>361.03996357443106</c:v>
                </c:pt>
                <c:pt idx="181">
                  <c:v>365.79713105443301</c:v>
                </c:pt>
                <c:pt idx="182">
                  <c:v>366.81437432443101</c:v>
                </c:pt>
                <c:pt idx="183">
                  <c:v>352.42623378442903</c:v>
                </c:pt>
                <c:pt idx="184">
                  <c:v>363.28019853443504</c:v>
                </c:pt>
                <c:pt idx="185">
                  <c:v>370.65788179443103</c:v>
                </c:pt>
                <c:pt idx="186">
                  <c:v>386.98675418443008</c:v>
                </c:pt>
                <c:pt idx="187">
                  <c:v>391.10157492443102</c:v>
                </c:pt>
                <c:pt idx="188">
                  <c:v>357.94306264443003</c:v>
                </c:pt>
                <c:pt idx="189">
                  <c:v>321.672795064431</c:v>
                </c:pt>
                <c:pt idx="190">
                  <c:v>302.593575314433</c:v>
                </c:pt>
                <c:pt idx="191">
                  <c:v>283.52458162443304</c:v>
                </c:pt>
                <c:pt idx="192">
                  <c:v>270.52818066443001</c:v>
                </c:pt>
                <c:pt idx="193">
                  <c:v>250.86788884443303</c:v>
                </c:pt>
                <c:pt idx="194">
                  <c:v>243.19547327443101</c:v>
                </c:pt>
                <c:pt idx="195">
                  <c:v>234.94482420443001</c:v>
                </c:pt>
                <c:pt idx="196">
                  <c:v>240.89711502443203</c:v>
                </c:pt>
                <c:pt idx="197">
                  <c:v>262.51987605443406</c:v>
                </c:pt>
                <c:pt idx="198">
                  <c:v>326.35992878443005</c:v>
                </c:pt>
                <c:pt idx="199">
                  <c:v>405.296833094428</c:v>
                </c:pt>
                <c:pt idx="200">
                  <c:v>393.10531168442799</c:v>
                </c:pt>
                <c:pt idx="201">
                  <c:v>395.98045940442802</c:v>
                </c:pt>
                <c:pt idx="202">
                  <c:v>392.10282892443104</c:v>
                </c:pt>
                <c:pt idx="203">
                  <c:v>400.47987399442701</c:v>
                </c:pt>
                <c:pt idx="204">
                  <c:v>384.48742377443102</c:v>
                </c:pt>
                <c:pt idx="205">
                  <c:v>380.07512061443202</c:v>
                </c:pt>
                <c:pt idx="206">
                  <c:v>368.39772005443405</c:v>
                </c:pt>
                <c:pt idx="207">
                  <c:v>360.99075244443202</c:v>
                </c:pt>
                <c:pt idx="208">
                  <c:v>363.113470124429</c:v>
                </c:pt>
                <c:pt idx="209">
                  <c:v>361.68338809443401</c:v>
                </c:pt>
                <c:pt idx="210">
                  <c:v>393.79418991443004</c:v>
                </c:pt>
                <c:pt idx="211">
                  <c:v>403.99802334443206</c:v>
                </c:pt>
                <c:pt idx="212">
                  <c:v>363.02552315443302</c:v>
                </c:pt>
                <c:pt idx="213">
                  <c:v>317.06241804443107</c:v>
                </c:pt>
                <c:pt idx="214">
                  <c:v>295.90798169442905</c:v>
                </c:pt>
                <c:pt idx="215">
                  <c:v>272.20438588443199</c:v>
                </c:pt>
                <c:pt idx="216">
                  <c:v>258.18249282443207</c:v>
                </c:pt>
                <c:pt idx="217">
                  <c:v>246.59497605443002</c:v>
                </c:pt>
                <c:pt idx="218">
                  <c:v>237.24062969443298</c:v>
                </c:pt>
                <c:pt idx="219">
                  <c:v>226.77665001443</c:v>
                </c:pt>
                <c:pt idx="220">
                  <c:v>233.12374082443401</c:v>
                </c:pt>
                <c:pt idx="221">
                  <c:v>248.98314159443299</c:v>
                </c:pt>
                <c:pt idx="222">
                  <c:v>275.30019063443603</c:v>
                </c:pt>
                <c:pt idx="223">
                  <c:v>303.04992143443502</c:v>
                </c:pt>
                <c:pt idx="224">
                  <c:v>321.71135211443101</c:v>
                </c:pt>
                <c:pt idx="225">
                  <c:v>329.80248683443403</c:v>
                </c:pt>
                <c:pt idx="226">
                  <c:v>335.375708414428</c:v>
                </c:pt>
                <c:pt idx="227">
                  <c:v>339.25201765442904</c:v>
                </c:pt>
                <c:pt idx="228">
                  <c:v>325.72974697443306</c:v>
                </c:pt>
                <c:pt idx="229">
                  <c:v>317.50429964443106</c:v>
                </c:pt>
                <c:pt idx="230">
                  <c:v>314.822017714433</c:v>
                </c:pt>
                <c:pt idx="231">
                  <c:v>327.08050609443205</c:v>
                </c:pt>
                <c:pt idx="232">
                  <c:v>329.89370404443304</c:v>
                </c:pt>
                <c:pt idx="233">
                  <c:v>350.52415553442904</c:v>
                </c:pt>
                <c:pt idx="234">
                  <c:v>362.58272782443106</c:v>
                </c:pt>
                <c:pt idx="235">
                  <c:v>347.70358570442602</c:v>
                </c:pt>
                <c:pt idx="236">
                  <c:v>306.77231114443202</c:v>
                </c:pt>
                <c:pt idx="237">
                  <c:v>286.79845106443304</c:v>
                </c:pt>
                <c:pt idx="238">
                  <c:v>283.43429078443006</c:v>
                </c:pt>
                <c:pt idx="239">
                  <c:v>268.01373080443204</c:v>
                </c:pt>
                <c:pt idx="240">
                  <c:v>262.69720952443004</c:v>
                </c:pt>
                <c:pt idx="241">
                  <c:v>254.78318015443301</c:v>
                </c:pt>
                <c:pt idx="242">
                  <c:v>243.84595580443201</c:v>
                </c:pt>
                <c:pt idx="243">
                  <c:v>240.224364794434</c:v>
                </c:pt>
                <c:pt idx="244">
                  <c:v>239.10774342443503</c:v>
                </c:pt>
                <c:pt idx="245">
                  <c:v>246.88132015443102</c:v>
                </c:pt>
                <c:pt idx="246">
                  <c:v>256.63213323442903</c:v>
                </c:pt>
                <c:pt idx="247">
                  <c:v>271.17445744443603</c:v>
                </c:pt>
                <c:pt idx="248">
                  <c:v>294.882321494434</c:v>
                </c:pt>
                <c:pt idx="249">
                  <c:v>329.52419274442701</c:v>
                </c:pt>
                <c:pt idx="250">
                  <c:v>364.28345681443301</c:v>
                </c:pt>
                <c:pt idx="251">
                  <c:v>384.79269503442902</c:v>
                </c:pt>
                <c:pt idx="252">
                  <c:v>361.15864404443408</c:v>
                </c:pt>
                <c:pt idx="253">
                  <c:v>339.33150401443299</c:v>
                </c:pt>
                <c:pt idx="254">
                  <c:v>321.51247335443202</c:v>
                </c:pt>
                <c:pt idx="255">
                  <c:v>315.22544485443404</c:v>
                </c:pt>
                <c:pt idx="256">
                  <c:v>311.58973259442604</c:v>
                </c:pt>
                <c:pt idx="257">
                  <c:v>311.290948094432</c:v>
                </c:pt>
                <c:pt idx="258">
                  <c:v>329.70778332442899</c:v>
                </c:pt>
                <c:pt idx="259">
                  <c:v>341.26619322443003</c:v>
                </c:pt>
                <c:pt idx="260">
                  <c:v>325.06073002443003</c:v>
                </c:pt>
                <c:pt idx="261">
                  <c:v>312.38140510443202</c:v>
                </c:pt>
                <c:pt idx="262">
                  <c:v>312.08943000442804</c:v>
                </c:pt>
                <c:pt idx="263">
                  <c:v>294.19790375442801</c:v>
                </c:pt>
                <c:pt idx="264">
                  <c:v>305.64653550443205</c:v>
                </c:pt>
                <c:pt idx="265">
                  <c:v>296.83246880442505</c:v>
                </c:pt>
                <c:pt idx="266">
                  <c:v>290.189989384429</c:v>
                </c:pt>
                <c:pt idx="267">
                  <c:v>278.15334690442899</c:v>
                </c:pt>
                <c:pt idx="268">
                  <c:v>266.826145864426</c:v>
                </c:pt>
                <c:pt idx="269">
                  <c:v>278.74177517442905</c:v>
                </c:pt>
                <c:pt idx="270">
                  <c:v>333.14725350443001</c:v>
                </c:pt>
                <c:pt idx="271">
                  <c:v>383.63683185443097</c:v>
                </c:pt>
                <c:pt idx="272">
                  <c:v>408.27694981443301</c:v>
                </c:pt>
                <c:pt idx="273">
                  <c:v>412.09422734442802</c:v>
                </c:pt>
                <c:pt idx="274">
                  <c:v>416.32549933443198</c:v>
                </c:pt>
                <c:pt idx="275">
                  <c:v>415.88875284443208</c:v>
                </c:pt>
                <c:pt idx="276">
                  <c:v>406.62614916443005</c:v>
                </c:pt>
                <c:pt idx="277">
                  <c:v>394.96485903442806</c:v>
                </c:pt>
                <c:pt idx="278">
                  <c:v>381.81535162443106</c:v>
                </c:pt>
                <c:pt idx="279">
                  <c:v>372.04840120443203</c:v>
                </c:pt>
                <c:pt idx="280">
                  <c:v>366.63782648443203</c:v>
                </c:pt>
                <c:pt idx="281">
                  <c:v>369.81230235443002</c:v>
                </c:pt>
                <c:pt idx="282">
                  <c:v>380.39563022443298</c:v>
                </c:pt>
                <c:pt idx="283">
                  <c:v>372.639062534429</c:v>
                </c:pt>
                <c:pt idx="284">
                  <c:v>333.62671080443306</c:v>
                </c:pt>
                <c:pt idx="285">
                  <c:v>300.79436954443003</c:v>
                </c:pt>
                <c:pt idx="286">
                  <c:v>289.17131108442902</c:v>
                </c:pt>
                <c:pt idx="287">
                  <c:v>283.48549475443303</c:v>
                </c:pt>
                <c:pt idx="288">
                  <c:v>287.45883101443104</c:v>
                </c:pt>
                <c:pt idx="289">
                  <c:v>298.04656746443004</c:v>
                </c:pt>
                <c:pt idx="290">
                  <c:v>306.40432408443206</c:v>
                </c:pt>
                <c:pt idx="291">
                  <c:v>307.18338902443406</c:v>
                </c:pt>
                <c:pt idx="292">
                  <c:v>301.67859912442702</c:v>
                </c:pt>
                <c:pt idx="293">
                  <c:v>294.97205024442508</c:v>
                </c:pt>
                <c:pt idx="294">
                  <c:v>345.96677252442902</c:v>
                </c:pt>
                <c:pt idx="295">
                  <c:v>405.81551760443404</c:v>
                </c:pt>
                <c:pt idx="296">
                  <c:v>421.85603011442998</c:v>
                </c:pt>
                <c:pt idx="297">
                  <c:v>420.415708214429</c:v>
                </c:pt>
                <c:pt idx="298">
                  <c:v>421.60337317442702</c:v>
                </c:pt>
                <c:pt idx="299">
                  <c:v>425.42067302443206</c:v>
                </c:pt>
                <c:pt idx="300">
                  <c:v>406.87140596442998</c:v>
                </c:pt>
                <c:pt idx="301">
                  <c:v>397.60581800442708</c:v>
                </c:pt>
                <c:pt idx="302">
                  <c:v>390.46991530442602</c:v>
                </c:pt>
                <c:pt idx="303">
                  <c:v>387.40871609443002</c:v>
                </c:pt>
                <c:pt idx="304">
                  <c:v>383.96365591443106</c:v>
                </c:pt>
                <c:pt idx="305">
                  <c:v>391.59405320442903</c:v>
                </c:pt>
                <c:pt idx="306">
                  <c:v>404.34562002443403</c:v>
                </c:pt>
                <c:pt idx="307">
                  <c:v>398.68927742443003</c:v>
                </c:pt>
                <c:pt idx="308">
                  <c:v>360.21894000443001</c:v>
                </c:pt>
                <c:pt idx="309">
                  <c:v>342.22446173442898</c:v>
                </c:pt>
                <c:pt idx="310">
                  <c:v>334.64022057442901</c:v>
                </c:pt>
                <c:pt idx="311">
                  <c:v>336.18240176443004</c:v>
                </c:pt>
                <c:pt idx="312">
                  <c:v>321.97577692443207</c:v>
                </c:pt>
                <c:pt idx="313">
                  <c:v>320.78393973443002</c:v>
                </c:pt>
                <c:pt idx="314">
                  <c:v>318.29045165443205</c:v>
                </c:pt>
                <c:pt idx="315">
                  <c:v>316.03673119443499</c:v>
                </c:pt>
                <c:pt idx="316">
                  <c:v>315.99457981443004</c:v>
                </c:pt>
                <c:pt idx="317">
                  <c:v>327.82442334442902</c:v>
                </c:pt>
                <c:pt idx="318">
                  <c:v>354.78655886443198</c:v>
                </c:pt>
                <c:pt idx="319">
                  <c:v>397.47622967442504</c:v>
                </c:pt>
                <c:pt idx="320">
                  <c:v>434.22284490442803</c:v>
                </c:pt>
                <c:pt idx="321">
                  <c:v>414.83024760442805</c:v>
                </c:pt>
                <c:pt idx="322">
                  <c:v>411.63972304442802</c:v>
                </c:pt>
                <c:pt idx="323">
                  <c:v>412.03170841442903</c:v>
                </c:pt>
                <c:pt idx="324">
                  <c:v>401.937049534435</c:v>
                </c:pt>
                <c:pt idx="325">
                  <c:v>398.09590879443004</c:v>
                </c:pt>
                <c:pt idx="326">
                  <c:v>393.11423154443202</c:v>
                </c:pt>
                <c:pt idx="327">
                  <c:v>381.56976774443604</c:v>
                </c:pt>
                <c:pt idx="328">
                  <c:v>384.45710601443307</c:v>
                </c:pt>
                <c:pt idx="329">
                  <c:v>391.18988722443299</c:v>
                </c:pt>
                <c:pt idx="330">
                  <c:v>401.97155695442603</c:v>
                </c:pt>
                <c:pt idx="331">
                  <c:v>388.52653862442901</c:v>
                </c:pt>
                <c:pt idx="332">
                  <c:v>355.56282745442803</c:v>
                </c:pt>
                <c:pt idx="333">
                  <c:v>326.43038176443298</c:v>
                </c:pt>
                <c:pt idx="334">
                  <c:v>309.59167598442804</c:v>
                </c:pt>
                <c:pt idx="335">
                  <c:v>283.07005560443099</c:v>
                </c:pt>
                <c:pt idx="336">
                  <c:v>274.33228759443102</c:v>
                </c:pt>
                <c:pt idx="337">
                  <c:v>264.21486145443203</c:v>
                </c:pt>
                <c:pt idx="338">
                  <c:v>259.60567157443404</c:v>
                </c:pt>
                <c:pt idx="339">
                  <c:v>249.204629034437</c:v>
                </c:pt>
                <c:pt idx="340">
                  <c:v>251.58806940443102</c:v>
                </c:pt>
                <c:pt idx="341">
                  <c:v>277.389271654433</c:v>
                </c:pt>
                <c:pt idx="342">
                  <c:v>350.32148242442906</c:v>
                </c:pt>
                <c:pt idx="343">
                  <c:v>406.45802658443301</c:v>
                </c:pt>
                <c:pt idx="344">
                  <c:v>427.26604512442901</c:v>
                </c:pt>
                <c:pt idx="345">
                  <c:v>430.73955179443101</c:v>
                </c:pt>
                <c:pt idx="346">
                  <c:v>430.43719452443406</c:v>
                </c:pt>
                <c:pt idx="347">
                  <c:v>431.37636946442603</c:v>
                </c:pt>
                <c:pt idx="348">
                  <c:v>423.98438749442704</c:v>
                </c:pt>
                <c:pt idx="349">
                  <c:v>418.64719735442702</c:v>
                </c:pt>
                <c:pt idx="350">
                  <c:v>411.00392122443503</c:v>
                </c:pt>
                <c:pt idx="351">
                  <c:v>410.31880378443003</c:v>
                </c:pt>
                <c:pt idx="352">
                  <c:v>424.062325094431</c:v>
                </c:pt>
                <c:pt idx="353">
                  <c:v>452.12314017442901</c:v>
                </c:pt>
                <c:pt idx="354">
                  <c:v>498.67374800443105</c:v>
                </c:pt>
                <c:pt idx="355">
                  <c:v>468.48945691442606</c:v>
                </c:pt>
                <c:pt idx="356">
                  <c:v>399.74757629443201</c:v>
                </c:pt>
                <c:pt idx="357">
                  <c:v>346.832795374429</c:v>
                </c:pt>
                <c:pt idx="358">
                  <c:v>331.83386561443399</c:v>
                </c:pt>
                <c:pt idx="359">
                  <c:v>309.57933984442701</c:v>
                </c:pt>
                <c:pt idx="360">
                  <c:v>291.19837215442806</c:v>
                </c:pt>
                <c:pt idx="361">
                  <c:v>282.59775150442601</c:v>
                </c:pt>
                <c:pt idx="362">
                  <c:v>279.73678937443003</c:v>
                </c:pt>
                <c:pt idx="363">
                  <c:v>274.78834122442902</c:v>
                </c:pt>
                <c:pt idx="364">
                  <c:v>274.26173366442902</c:v>
                </c:pt>
                <c:pt idx="365">
                  <c:v>304.06269855443105</c:v>
                </c:pt>
                <c:pt idx="366">
                  <c:v>366.94962991443407</c:v>
                </c:pt>
                <c:pt idx="367">
                  <c:v>440.09004819442703</c:v>
                </c:pt>
                <c:pt idx="368">
                  <c:v>466.01760518443001</c:v>
                </c:pt>
                <c:pt idx="369">
                  <c:v>476.42583075442906</c:v>
                </c:pt>
                <c:pt idx="370">
                  <c:v>479.13488377443502</c:v>
                </c:pt>
                <c:pt idx="371">
                  <c:v>473.59140808443101</c:v>
                </c:pt>
                <c:pt idx="372">
                  <c:v>431.69189874442901</c:v>
                </c:pt>
                <c:pt idx="373">
                  <c:v>390.27218078442701</c:v>
                </c:pt>
                <c:pt idx="374">
                  <c:v>378.75823224442803</c:v>
                </c:pt>
                <c:pt idx="375">
                  <c:v>377.12028221443205</c:v>
                </c:pt>
                <c:pt idx="376">
                  <c:v>378.181613964429</c:v>
                </c:pt>
                <c:pt idx="377">
                  <c:v>414.36723089442802</c:v>
                </c:pt>
                <c:pt idx="378">
                  <c:v>436.67339565443302</c:v>
                </c:pt>
                <c:pt idx="379">
                  <c:v>423.66939690443002</c:v>
                </c:pt>
                <c:pt idx="380">
                  <c:v>375.11608224443108</c:v>
                </c:pt>
                <c:pt idx="381">
                  <c:v>325.630066404432</c:v>
                </c:pt>
                <c:pt idx="382">
                  <c:v>314.73839771443204</c:v>
                </c:pt>
                <c:pt idx="383">
                  <c:v>303.50702593442901</c:v>
                </c:pt>
                <c:pt idx="384">
                  <c:v>291.33139995443003</c:v>
                </c:pt>
                <c:pt idx="385">
                  <c:v>288.27545909442802</c:v>
                </c:pt>
                <c:pt idx="386">
                  <c:v>293.61201076442705</c:v>
                </c:pt>
                <c:pt idx="387">
                  <c:v>280.36292442443204</c:v>
                </c:pt>
                <c:pt idx="388">
                  <c:v>279.99804008442896</c:v>
                </c:pt>
                <c:pt idx="389">
                  <c:v>282.529848244432</c:v>
                </c:pt>
                <c:pt idx="390">
                  <c:v>287.26959570442801</c:v>
                </c:pt>
                <c:pt idx="391">
                  <c:v>301.22032471443003</c:v>
                </c:pt>
                <c:pt idx="392">
                  <c:v>317.85872456442797</c:v>
                </c:pt>
                <c:pt idx="393">
                  <c:v>334.72698905442701</c:v>
                </c:pt>
                <c:pt idx="394">
                  <c:v>339.70276924442601</c:v>
                </c:pt>
                <c:pt idx="395">
                  <c:v>340.70495173442902</c:v>
                </c:pt>
                <c:pt idx="396">
                  <c:v>327.50570816443201</c:v>
                </c:pt>
                <c:pt idx="397">
                  <c:v>316.76032451443507</c:v>
                </c:pt>
                <c:pt idx="398">
                  <c:v>309.74804973442997</c:v>
                </c:pt>
                <c:pt idx="399">
                  <c:v>307.73023645443305</c:v>
                </c:pt>
                <c:pt idx="400">
                  <c:v>316.45609881443301</c:v>
                </c:pt>
                <c:pt idx="401">
                  <c:v>326.45435328443097</c:v>
                </c:pt>
                <c:pt idx="402">
                  <c:v>356.40799803443207</c:v>
                </c:pt>
                <c:pt idx="403">
                  <c:v>350.74977327442502</c:v>
                </c:pt>
                <c:pt idx="404">
                  <c:v>312.50010816443108</c:v>
                </c:pt>
                <c:pt idx="405">
                  <c:v>283.69612080443198</c:v>
                </c:pt>
                <c:pt idx="406">
                  <c:v>290.71194594442903</c:v>
                </c:pt>
                <c:pt idx="407">
                  <c:v>282.53646808443102</c:v>
                </c:pt>
                <c:pt idx="408">
                  <c:v>289.242073754432</c:v>
                </c:pt>
                <c:pt idx="409">
                  <c:v>288.13599598443301</c:v>
                </c:pt>
                <c:pt idx="410">
                  <c:v>293.10409384443409</c:v>
                </c:pt>
                <c:pt idx="411">
                  <c:v>285.86094175443407</c:v>
                </c:pt>
                <c:pt idx="412">
                  <c:v>271.62433151443003</c:v>
                </c:pt>
                <c:pt idx="413">
                  <c:v>270.52953301443404</c:v>
                </c:pt>
                <c:pt idx="414">
                  <c:v>264.79892542443105</c:v>
                </c:pt>
                <c:pt idx="415">
                  <c:v>279.53598543443405</c:v>
                </c:pt>
                <c:pt idx="416">
                  <c:v>285.83974894443497</c:v>
                </c:pt>
                <c:pt idx="417">
                  <c:v>298.25434532443404</c:v>
                </c:pt>
                <c:pt idx="418">
                  <c:v>319.70287537443102</c:v>
                </c:pt>
                <c:pt idx="419">
                  <c:v>322.91174955443404</c:v>
                </c:pt>
                <c:pt idx="420">
                  <c:v>322.60018268443099</c:v>
                </c:pt>
                <c:pt idx="421">
                  <c:v>308.16538758442903</c:v>
                </c:pt>
                <c:pt idx="422">
                  <c:v>303.18017515443205</c:v>
                </c:pt>
                <c:pt idx="423">
                  <c:v>297.213750044432</c:v>
                </c:pt>
                <c:pt idx="424">
                  <c:v>289.43928655443307</c:v>
                </c:pt>
                <c:pt idx="425">
                  <c:v>285.42588130443306</c:v>
                </c:pt>
                <c:pt idx="426">
                  <c:v>320.65405765443199</c:v>
                </c:pt>
                <c:pt idx="427">
                  <c:v>322.10685057443106</c:v>
                </c:pt>
                <c:pt idx="428">
                  <c:v>299.03874792442804</c:v>
                </c:pt>
                <c:pt idx="429">
                  <c:v>281.04776363443204</c:v>
                </c:pt>
                <c:pt idx="430">
                  <c:v>283.18099631442999</c:v>
                </c:pt>
                <c:pt idx="431">
                  <c:v>266.89303844443003</c:v>
                </c:pt>
                <c:pt idx="432">
                  <c:v>259.50958869442701</c:v>
                </c:pt>
                <c:pt idx="433">
                  <c:v>260.29824101442904</c:v>
                </c:pt>
                <c:pt idx="434">
                  <c:v>253.020597864433</c:v>
                </c:pt>
                <c:pt idx="435">
                  <c:v>249.66205624442799</c:v>
                </c:pt>
                <c:pt idx="436">
                  <c:v>251.21838707443101</c:v>
                </c:pt>
                <c:pt idx="437">
                  <c:v>280.59986373442899</c:v>
                </c:pt>
                <c:pt idx="438">
                  <c:v>348.71195299443303</c:v>
                </c:pt>
                <c:pt idx="439">
                  <c:v>431.84566248443207</c:v>
                </c:pt>
                <c:pt idx="440">
                  <c:v>448.55572562443001</c:v>
                </c:pt>
                <c:pt idx="441">
                  <c:v>456.80137634443105</c:v>
                </c:pt>
                <c:pt idx="442">
                  <c:v>455.59321872442905</c:v>
                </c:pt>
                <c:pt idx="443">
                  <c:v>450.56035800443107</c:v>
                </c:pt>
                <c:pt idx="444">
                  <c:v>435.12818657443</c:v>
                </c:pt>
                <c:pt idx="445">
                  <c:v>427.59657028443007</c:v>
                </c:pt>
                <c:pt idx="446">
                  <c:v>418.31547224443199</c:v>
                </c:pt>
                <c:pt idx="447">
                  <c:v>429.99753586443103</c:v>
                </c:pt>
                <c:pt idx="448">
                  <c:v>423.95030866443102</c:v>
                </c:pt>
                <c:pt idx="449">
                  <c:v>455.06556419443206</c:v>
                </c:pt>
                <c:pt idx="450">
                  <c:v>491.12134190443203</c:v>
                </c:pt>
                <c:pt idx="451">
                  <c:v>464.71257336443301</c:v>
                </c:pt>
                <c:pt idx="452">
                  <c:v>391.62943601442805</c:v>
                </c:pt>
                <c:pt idx="453">
                  <c:v>348.624352094431</c:v>
                </c:pt>
                <c:pt idx="454">
                  <c:v>331.78573571443405</c:v>
                </c:pt>
                <c:pt idx="455">
                  <c:v>297.67802865443201</c:v>
                </c:pt>
                <c:pt idx="456">
                  <c:v>284.77929416443402</c:v>
                </c:pt>
                <c:pt idx="457">
                  <c:v>279.119031114432</c:v>
                </c:pt>
                <c:pt idx="458">
                  <c:v>273.37016862443204</c:v>
                </c:pt>
                <c:pt idx="459">
                  <c:v>267.99550475443402</c:v>
                </c:pt>
                <c:pt idx="460">
                  <c:v>275.13555195443604</c:v>
                </c:pt>
                <c:pt idx="461">
                  <c:v>311.52506160443102</c:v>
                </c:pt>
                <c:pt idx="462">
                  <c:v>369.19798979443198</c:v>
                </c:pt>
                <c:pt idx="463">
                  <c:v>429.42057982442901</c:v>
                </c:pt>
                <c:pt idx="464">
                  <c:v>448.88562412443002</c:v>
                </c:pt>
                <c:pt idx="465">
                  <c:v>439.04659137443002</c:v>
                </c:pt>
                <c:pt idx="466">
                  <c:v>427.59678908443101</c:v>
                </c:pt>
                <c:pt idx="467">
                  <c:v>413.85227354443003</c:v>
                </c:pt>
                <c:pt idx="468">
                  <c:v>386.63768174443203</c:v>
                </c:pt>
                <c:pt idx="469">
                  <c:v>378.50994280443302</c:v>
                </c:pt>
                <c:pt idx="470">
                  <c:v>379.05814047442703</c:v>
                </c:pt>
                <c:pt idx="471">
                  <c:v>376.99602806443403</c:v>
                </c:pt>
                <c:pt idx="472">
                  <c:v>372.82212245443606</c:v>
                </c:pt>
                <c:pt idx="473">
                  <c:v>392.59781890443202</c:v>
                </c:pt>
                <c:pt idx="474">
                  <c:v>428.30927166442905</c:v>
                </c:pt>
                <c:pt idx="475">
                  <c:v>420.023971924433</c:v>
                </c:pt>
                <c:pt idx="476">
                  <c:v>364.75674891443407</c:v>
                </c:pt>
                <c:pt idx="477">
                  <c:v>332.35585702443501</c:v>
                </c:pt>
                <c:pt idx="478">
                  <c:v>320.59158364443005</c:v>
                </c:pt>
                <c:pt idx="479">
                  <c:v>294.77264344443404</c:v>
                </c:pt>
                <c:pt idx="480">
                  <c:v>297.83682627443204</c:v>
                </c:pt>
                <c:pt idx="481">
                  <c:v>281.80638327442705</c:v>
                </c:pt>
                <c:pt idx="482">
                  <c:v>278.57538153443403</c:v>
                </c:pt>
                <c:pt idx="483">
                  <c:v>271.988463864435</c:v>
                </c:pt>
                <c:pt idx="484">
                  <c:v>269.55648412443202</c:v>
                </c:pt>
                <c:pt idx="485">
                  <c:v>293.06978310443503</c:v>
                </c:pt>
                <c:pt idx="486">
                  <c:v>364.40076768442907</c:v>
                </c:pt>
                <c:pt idx="487">
                  <c:v>433.44051348442804</c:v>
                </c:pt>
                <c:pt idx="488">
                  <c:v>461.05199672442706</c:v>
                </c:pt>
                <c:pt idx="489">
                  <c:v>439.12982961443004</c:v>
                </c:pt>
                <c:pt idx="490">
                  <c:v>443.19096141443003</c:v>
                </c:pt>
                <c:pt idx="491">
                  <c:v>439.69418673443209</c:v>
                </c:pt>
                <c:pt idx="492">
                  <c:v>424.72612846443002</c:v>
                </c:pt>
                <c:pt idx="493">
                  <c:v>399.09808194443201</c:v>
                </c:pt>
                <c:pt idx="494">
                  <c:v>390.63277406443302</c:v>
                </c:pt>
                <c:pt idx="495">
                  <c:v>386.24183749443205</c:v>
                </c:pt>
                <c:pt idx="496">
                  <c:v>383.15525941443104</c:v>
                </c:pt>
                <c:pt idx="497">
                  <c:v>392.68265258443006</c:v>
                </c:pt>
                <c:pt idx="498">
                  <c:v>414.338171594431</c:v>
                </c:pt>
                <c:pt idx="499">
                  <c:v>398.13347598443102</c:v>
                </c:pt>
                <c:pt idx="500">
                  <c:v>369.30974484443203</c:v>
                </c:pt>
                <c:pt idx="501">
                  <c:v>338.692069934431</c:v>
                </c:pt>
                <c:pt idx="502">
                  <c:v>332.88693443443304</c:v>
                </c:pt>
                <c:pt idx="503">
                  <c:v>311.46898375443203</c:v>
                </c:pt>
                <c:pt idx="504">
                  <c:v>302.89515050442799</c:v>
                </c:pt>
                <c:pt idx="505">
                  <c:v>293.47868462442705</c:v>
                </c:pt>
                <c:pt idx="506">
                  <c:v>290.49652781443103</c:v>
                </c:pt>
                <c:pt idx="507">
                  <c:v>289.70699226442804</c:v>
                </c:pt>
                <c:pt idx="508">
                  <c:v>292.64251282443007</c:v>
                </c:pt>
                <c:pt idx="509">
                  <c:v>323.92886388443105</c:v>
                </c:pt>
                <c:pt idx="510">
                  <c:v>392.25014473443207</c:v>
                </c:pt>
                <c:pt idx="511">
                  <c:v>456.62059350443008</c:v>
                </c:pt>
                <c:pt idx="512">
                  <c:v>470.82223297443204</c:v>
                </c:pt>
                <c:pt idx="513">
                  <c:v>464.68937305443501</c:v>
                </c:pt>
                <c:pt idx="514">
                  <c:v>454.72909728443102</c:v>
                </c:pt>
                <c:pt idx="515">
                  <c:v>453.79201903443504</c:v>
                </c:pt>
                <c:pt idx="516">
                  <c:v>431.362825594431</c:v>
                </c:pt>
                <c:pt idx="517">
                  <c:v>427.708133304434</c:v>
                </c:pt>
                <c:pt idx="518">
                  <c:v>427.07474485442901</c:v>
                </c:pt>
                <c:pt idx="519">
                  <c:v>427.82693441443502</c:v>
                </c:pt>
                <c:pt idx="520">
                  <c:v>418.75404643443204</c:v>
                </c:pt>
                <c:pt idx="521">
                  <c:v>439.91483787443303</c:v>
                </c:pt>
                <c:pt idx="522">
                  <c:v>480.33612931443002</c:v>
                </c:pt>
                <c:pt idx="523">
                  <c:v>460.88911530443306</c:v>
                </c:pt>
                <c:pt idx="524">
                  <c:v>404.86435910443299</c:v>
                </c:pt>
                <c:pt idx="525">
                  <c:v>352.19603294443203</c:v>
                </c:pt>
                <c:pt idx="526">
                  <c:v>340.26640855443105</c:v>
                </c:pt>
                <c:pt idx="527">
                  <c:v>311.50285535443408</c:v>
                </c:pt>
                <c:pt idx="528">
                  <c:v>297.261984854432</c:v>
                </c:pt>
                <c:pt idx="529">
                  <c:v>296.75042525443104</c:v>
                </c:pt>
                <c:pt idx="530">
                  <c:v>296.90741579443397</c:v>
                </c:pt>
                <c:pt idx="531">
                  <c:v>291.73989581443499</c:v>
                </c:pt>
                <c:pt idx="532">
                  <c:v>285.87139452443199</c:v>
                </c:pt>
                <c:pt idx="533">
                  <c:v>315.69145962443002</c:v>
                </c:pt>
                <c:pt idx="534">
                  <c:v>371.60200068443305</c:v>
                </c:pt>
                <c:pt idx="535">
                  <c:v>424.30637960442903</c:v>
                </c:pt>
                <c:pt idx="536">
                  <c:v>438.87114803443103</c:v>
                </c:pt>
                <c:pt idx="537">
                  <c:v>437.65382382443005</c:v>
                </c:pt>
                <c:pt idx="538">
                  <c:v>428.08827682443001</c:v>
                </c:pt>
                <c:pt idx="539">
                  <c:v>430.78534575443103</c:v>
                </c:pt>
                <c:pt idx="540">
                  <c:v>402.60667572442799</c:v>
                </c:pt>
                <c:pt idx="541">
                  <c:v>387.35382788443201</c:v>
                </c:pt>
                <c:pt idx="542">
                  <c:v>376.02471922442902</c:v>
                </c:pt>
                <c:pt idx="543">
                  <c:v>374.237809544431</c:v>
                </c:pt>
                <c:pt idx="544">
                  <c:v>379.51761607443405</c:v>
                </c:pt>
                <c:pt idx="545">
                  <c:v>407.47078507443103</c:v>
                </c:pt>
                <c:pt idx="546">
                  <c:v>446.64704952443304</c:v>
                </c:pt>
                <c:pt idx="547">
                  <c:v>436.347770734432</c:v>
                </c:pt>
                <c:pt idx="548">
                  <c:v>369.31548869442798</c:v>
                </c:pt>
                <c:pt idx="549">
                  <c:v>332.13269892443304</c:v>
                </c:pt>
                <c:pt idx="550">
                  <c:v>317.63930544443099</c:v>
                </c:pt>
                <c:pt idx="551">
                  <c:v>301.48575205443302</c:v>
                </c:pt>
                <c:pt idx="552">
                  <c:v>285.60318111443206</c:v>
                </c:pt>
                <c:pt idx="553">
                  <c:v>278.54167016443301</c:v>
                </c:pt>
                <c:pt idx="554">
                  <c:v>280.99814610443104</c:v>
                </c:pt>
                <c:pt idx="555">
                  <c:v>286.67763520443106</c:v>
                </c:pt>
                <c:pt idx="556">
                  <c:v>289.92566207443201</c:v>
                </c:pt>
                <c:pt idx="557">
                  <c:v>307.67103750443204</c:v>
                </c:pt>
                <c:pt idx="558">
                  <c:v>320.71800737443402</c:v>
                </c:pt>
                <c:pt idx="559">
                  <c:v>343.92505951443201</c:v>
                </c:pt>
                <c:pt idx="560">
                  <c:v>375.72150692443199</c:v>
                </c:pt>
                <c:pt idx="561">
                  <c:v>399.25685968443304</c:v>
                </c:pt>
                <c:pt idx="562">
                  <c:v>403.62040086443307</c:v>
                </c:pt>
                <c:pt idx="563">
                  <c:v>409.84172131443501</c:v>
                </c:pt>
                <c:pt idx="564">
                  <c:v>402.46601915443301</c:v>
                </c:pt>
                <c:pt idx="565">
                  <c:v>383.49481676443298</c:v>
                </c:pt>
                <c:pt idx="566">
                  <c:v>362.02617275443203</c:v>
                </c:pt>
                <c:pt idx="567">
                  <c:v>362.824914244431</c:v>
                </c:pt>
                <c:pt idx="568">
                  <c:v>359.55470485443004</c:v>
                </c:pt>
                <c:pt idx="569">
                  <c:v>373.56768565443201</c:v>
                </c:pt>
                <c:pt idx="570">
                  <c:v>393.70828804442908</c:v>
                </c:pt>
                <c:pt idx="571">
                  <c:v>363.39750351443007</c:v>
                </c:pt>
                <c:pt idx="572">
                  <c:v>340.78546973443304</c:v>
                </c:pt>
                <c:pt idx="573">
                  <c:v>312.31614798443201</c:v>
                </c:pt>
                <c:pt idx="574">
                  <c:v>317.42309082443103</c:v>
                </c:pt>
                <c:pt idx="575">
                  <c:v>304.10757574443204</c:v>
                </c:pt>
                <c:pt idx="576">
                  <c:v>282.53916265443303</c:v>
                </c:pt>
                <c:pt idx="577">
                  <c:v>267.84848671443507</c:v>
                </c:pt>
                <c:pt idx="578">
                  <c:v>277.19982363443404</c:v>
                </c:pt>
                <c:pt idx="579">
                  <c:v>271.51966986443301</c:v>
                </c:pt>
                <c:pt idx="580">
                  <c:v>264.25436380443102</c:v>
                </c:pt>
                <c:pt idx="581">
                  <c:v>274.30333873443004</c:v>
                </c:pt>
                <c:pt idx="582">
                  <c:v>288.23730646443403</c:v>
                </c:pt>
                <c:pt idx="583">
                  <c:v>309.32371216443107</c:v>
                </c:pt>
                <c:pt idx="584">
                  <c:v>320.82051704443404</c:v>
                </c:pt>
                <c:pt idx="585">
                  <c:v>328.48325603443101</c:v>
                </c:pt>
                <c:pt idx="586">
                  <c:v>339.19774216443</c:v>
                </c:pt>
                <c:pt idx="587">
                  <c:v>345.18620720442908</c:v>
                </c:pt>
                <c:pt idx="588">
                  <c:v>337.77518084443199</c:v>
                </c:pt>
                <c:pt idx="589">
                  <c:v>315.06431606442999</c:v>
                </c:pt>
                <c:pt idx="590">
                  <c:v>307.25055792443101</c:v>
                </c:pt>
                <c:pt idx="591">
                  <c:v>295.15936465442707</c:v>
                </c:pt>
                <c:pt idx="592">
                  <c:v>303.95552799443101</c:v>
                </c:pt>
                <c:pt idx="593">
                  <c:v>305.96440825442903</c:v>
                </c:pt>
                <c:pt idx="594">
                  <c:v>324.36297989443102</c:v>
                </c:pt>
                <c:pt idx="595">
                  <c:v>340.27071264442804</c:v>
                </c:pt>
                <c:pt idx="596">
                  <c:v>304.36794154442703</c:v>
                </c:pt>
                <c:pt idx="597">
                  <c:v>284.02363120442999</c:v>
                </c:pt>
                <c:pt idx="598">
                  <c:v>271.56408865443001</c:v>
                </c:pt>
                <c:pt idx="599">
                  <c:v>272.72355574443202</c:v>
                </c:pt>
                <c:pt idx="600">
                  <c:v>269.49193623443199</c:v>
                </c:pt>
                <c:pt idx="601">
                  <c:v>248.19510731443103</c:v>
                </c:pt>
                <c:pt idx="602">
                  <c:v>231.07476548442901</c:v>
                </c:pt>
                <c:pt idx="603">
                  <c:v>231.71326875443</c:v>
                </c:pt>
                <c:pt idx="604">
                  <c:v>237.11787303443103</c:v>
                </c:pt>
                <c:pt idx="605">
                  <c:v>239.95743757443401</c:v>
                </c:pt>
                <c:pt idx="606">
                  <c:v>251.70307366443001</c:v>
                </c:pt>
                <c:pt idx="607">
                  <c:v>256.84092942442703</c:v>
                </c:pt>
                <c:pt idx="608">
                  <c:v>281.09493965443102</c:v>
                </c:pt>
                <c:pt idx="609">
                  <c:v>322.43871119443304</c:v>
                </c:pt>
                <c:pt idx="610">
                  <c:v>322.80919288442999</c:v>
                </c:pt>
                <c:pt idx="611">
                  <c:v>321.85226850443206</c:v>
                </c:pt>
                <c:pt idx="612">
                  <c:v>329.669559744433</c:v>
                </c:pt>
                <c:pt idx="613">
                  <c:v>316.75797425442801</c:v>
                </c:pt>
                <c:pt idx="614">
                  <c:v>301.69705600443302</c:v>
                </c:pt>
                <c:pt idx="615">
                  <c:v>292.99543332443307</c:v>
                </c:pt>
                <c:pt idx="616">
                  <c:v>295.61110050443307</c:v>
                </c:pt>
                <c:pt idx="617">
                  <c:v>319.65872533443303</c:v>
                </c:pt>
                <c:pt idx="618">
                  <c:v>373.95239545443303</c:v>
                </c:pt>
                <c:pt idx="619">
                  <c:v>374.313992934429</c:v>
                </c:pt>
                <c:pt idx="620">
                  <c:v>383.98860564443504</c:v>
                </c:pt>
                <c:pt idx="621">
                  <c:v>342.070956164432</c:v>
                </c:pt>
                <c:pt idx="622">
                  <c:v>307.95282231442803</c:v>
                </c:pt>
                <c:pt idx="623">
                  <c:v>305.07240610443006</c:v>
                </c:pt>
                <c:pt idx="624">
                  <c:v>292.21750632443207</c:v>
                </c:pt>
                <c:pt idx="625">
                  <c:v>279.93490774443103</c:v>
                </c:pt>
                <c:pt idx="626">
                  <c:v>277.00692022443303</c:v>
                </c:pt>
                <c:pt idx="627">
                  <c:v>275.93615234443303</c:v>
                </c:pt>
                <c:pt idx="628">
                  <c:v>277.76539236443102</c:v>
                </c:pt>
                <c:pt idx="629">
                  <c:v>283.51942886443203</c:v>
                </c:pt>
                <c:pt idx="630">
                  <c:v>314.86321654443299</c:v>
                </c:pt>
                <c:pt idx="631">
                  <c:v>365.419431004432</c:v>
                </c:pt>
                <c:pt idx="632">
                  <c:v>431.42695327442806</c:v>
                </c:pt>
                <c:pt idx="633">
                  <c:v>464.13472451443005</c:v>
                </c:pt>
                <c:pt idx="634">
                  <c:v>460.04590990443199</c:v>
                </c:pt>
                <c:pt idx="635">
                  <c:v>457.21390727443304</c:v>
                </c:pt>
                <c:pt idx="636">
                  <c:v>459.020686794428</c:v>
                </c:pt>
                <c:pt idx="637">
                  <c:v>443.48991479442901</c:v>
                </c:pt>
                <c:pt idx="638">
                  <c:v>427.84079114443301</c:v>
                </c:pt>
                <c:pt idx="639">
                  <c:v>422.52237519443105</c:v>
                </c:pt>
                <c:pt idx="640">
                  <c:v>421.28818670443104</c:v>
                </c:pt>
                <c:pt idx="641">
                  <c:v>424.53218764443301</c:v>
                </c:pt>
                <c:pt idx="642">
                  <c:v>462.96144106442802</c:v>
                </c:pt>
                <c:pt idx="643">
                  <c:v>442.67981599443198</c:v>
                </c:pt>
                <c:pt idx="644">
                  <c:v>407.35336911443108</c:v>
                </c:pt>
                <c:pt idx="645">
                  <c:v>374.84758624443003</c:v>
                </c:pt>
                <c:pt idx="646">
                  <c:v>338.56576993443201</c:v>
                </c:pt>
                <c:pt idx="647">
                  <c:v>335.99461806443099</c:v>
                </c:pt>
                <c:pt idx="648">
                  <c:v>315.40479548443301</c:v>
                </c:pt>
                <c:pt idx="649">
                  <c:v>305.33485810443204</c:v>
                </c:pt>
                <c:pt idx="650">
                  <c:v>298.22727448443504</c:v>
                </c:pt>
                <c:pt idx="651">
                  <c:v>294.03883789443108</c:v>
                </c:pt>
                <c:pt idx="652">
                  <c:v>290.27520456443108</c:v>
                </c:pt>
                <c:pt idx="653">
                  <c:v>290.17746549443206</c:v>
                </c:pt>
                <c:pt idx="654">
                  <c:v>309.81603815443106</c:v>
                </c:pt>
                <c:pt idx="655">
                  <c:v>358.02312053442699</c:v>
                </c:pt>
                <c:pt idx="656">
                  <c:v>408.23251827443102</c:v>
                </c:pt>
                <c:pt idx="657">
                  <c:v>441.76666179442901</c:v>
                </c:pt>
                <c:pt idx="658">
                  <c:v>431.87393308443103</c:v>
                </c:pt>
                <c:pt idx="659">
                  <c:v>428.46884156443309</c:v>
                </c:pt>
                <c:pt idx="660">
                  <c:v>436.41156765442804</c:v>
                </c:pt>
                <c:pt idx="661">
                  <c:v>410.91105178443098</c:v>
                </c:pt>
                <c:pt idx="662">
                  <c:v>404.68998863443107</c:v>
                </c:pt>
                <c:pt idx="663">
                  <c:v>401.30957171443004</c:v>
                </c:pt>
                <c:pt idx="664">
                  <c:v>396.26448890443203</c:v>
                </c:pt>
                <c:pt idx="665">
                  <c:v>405.65211364442501</c:v>
                </c:pt>
                <c:pt idx="666">
                  <c:v>452.90771010443206</c:v>
                </c:pt>
                <c:pt idx="667">
                  <c:v>443.41654728443007</c:v>
                </c:pt>
                <c:pt idx="668">
                  <c:v>402.73515172442904</c:v>
                </c:pt>
                <c:pt idx="669">
                  <c:v>368.69470771442803</c:v>
                </c:pt>
                <c:pt idx="670">
                  <c:v>338.20131839442803</c:v>
                </c:pt>
                <c:pt idx="671">
                  <c:v>329.96168032443308</c:v>
                </c:pt>
                <c:pt idx="672">
                  <c:v>309.86917638442901</c:v>
                </c:pt>
                <c:pt idx="673">
                  <c:v>301.54665898443403</c:v>
                </c:pt>
                <c:pt idx="674">
                  <c:v>293.59700072443104</c:v>
                </c:pt>
                <c:pt idx="675">
                  <c:v>291.99417357443303</c:v>
                </c:pt>
                <c:pt idx="676">
                  <c:v>283.46017080443102</c:v>
                </c:pt>
                <c:pt idx="677">
                  <c:v>288.73990185443006</c:v>
                </c:pt>
                <c:pt idx="678">
                  <c:v>320.98791604443306</c:v>
                </c:pt>
                <c:pt idx="679">
                  <c:v>362.01310965443201</c:v>
                </c:pt>
                <c:pt idx="680">
                  <c:v>427.95042555443302</c:v>
                </c:pt>
                <c:pt idx="681">
                  <c:v>471.7181193144271</c:v>
                </c:pt>
                <c:pt idx="682">
                  <c:v>480.72199532443</c:v>
                </c:pt>
                <c:pt idx="683">
                  <c:v>489.64757237442905</c:v>
                </c:pt>
                <c:pt idx="684">
                  <c:v>485.82322434443404</c:v>
                </c:pt>
                <c:pt idx="685">
                  <c:v>444.17643311443197</c:v>
                </c:pt>
                <c:pt idx="686">
                  <c:v>425.20129080443303</c:v>
                </c:pt>
                <c:pt idx="687">
                  <c:v>423.16693118443004</c:v>
                </c:pt>
                <c:pt idx="688">
                  <c:v>425.19745697442704</c:v>
                </c:pt>
                <c:pt idx="689">
                  <c:v>430.51217055443101</c:v>
                </c:pt>
                <c:pt idx="690">
                  <c:v>464.42531882443109</c:v>
                </c:pt>
                <c:pt idx="691">
                  <c:v>447.28995596442604</c:v>
                </c:pt>
                <c:pt idx="692">
                  <c:v>418.70067185443304</c:v>
                </c:pt>
                <c:pt idx="693">
                  <c:v>370.12843054442902</c:v>
                </c:pt>
                <c:pt idx="694">
                  <c:v>335.74238380443103</c:v>
                </c:pt>
                <c:pt idx="695">
                  <c:v>327.03623207443098</c:v>
                </c:pt>
                <c:pt idx="696">
                  <c:v>318.79877220443501</c:v>
                </c:pt>
                <c:pt idx="697">
                  <c:v>310.29408095443205</c:v>
                </c:pt>
                <c:pt idx="698">
                  <c:v>300.81465949443208</c:v>
                </c:pt>
                <c:pt idx="699">
                  <c:v>289.59424872442997</c:v>
                </c:pt>
                <c:pt idx="700">
                  <c:v>288.27411543443003</c:v>
                </c:pt>
                <c:pt idx="701">
                  <c:v>293.05296322443104</c:v>
                </c:pt>
                <c:pt idx="702">
                  <c:v>324.14937112443101</c:v>
                </c:pt>
                <c:pt idx="703">
                  <c:v>374.98220635443306</c:v>
                </c:pt>
                <c:pt idx="704">
                  <c:v>417.11045545443505</c:v>
                </c:pt>
                <c:pt idx="705">
                  <c:v>440.80397408443002</c:v>
                </c:pt>
                <c:pt idx="706">
                  <c:v>444.49444875442902</c:v>
                </c:pt>
                <c:pt idx="707">
                  <c:v>443.33520340443204</c:v>
                </c:pt>
                <c:pt idx="708">
                  <c:v>449.91600709442997</c:v>
                </c:pt>
                <c:pt idx="709">
                  <c:v>433.14861822442907</c:v>
                </c:pt>
                <c:pt idx="710">
                  <c:v>415.66798447443102</c:v>
                </c:pt>
                <c:pt idx="711">
                  <c:v>402.70669651443507</c:v>
                </c:pt>
                <c:pt idx="712">
                  <c:v>393.46079791443003</c:v>
                </c:pt>
                <c:pt idx="713">
                  <c:v>403.27549381443106</c:v>
                </c:pt>
                <c:pt idx="714">
                  <c:v>420.47958702442804</c:v>
                </c:pt>
                <c:pt idx="715">
                  <c:v>411.981976014427</c:v>
                </c:pt>
                <c:pt idx="716">
                  <c:v>386.04089578442699</c:v>
                </c:pt>
                <c:pt idx="717">
                  <c:v>349.75779763443097</c:v>
                </c:pt>
                <c:pt idx="718">
                  <c:v>334.41874316443</c:v>
                </c:pt>
                <c:pt idx="719">
                  <c:v>342.26039678443107</c:v>
                </c:pt>
                <c:pt idx="720">
                  <c:v>334.56279146443001</c:v>
                </c:pt>
                <c:pt idx="721">
                  <c:v>321.52585091443103</c:v>
                </c:pt>
                <c:pt idx="722">
                  <c:v>306.25278568443201</c:v>
                </c:pt>
                <c:pt idx="723">
                  <c:v>293.12724547443202</c:v>
                </c:pt>
                <c:pt idx="724">
                  <c:v>272.23139222442705</c:v>
                </c:pt>
                <c:pt idx="725">
                  <c:v>271.34116213442809</c:v>
                </c:pt>
                <c:pt idx="726">
                  <c:v>279.24503618442702</c:v>
                </c:pt>
                <c:pt idx="727">
                  <c:v>297.17516191442803</c:v>
                </c:pt>
                <c:pt idx="728">
                  <c:v>307.87083158443107</c:v>
                </c:pt>
                <c:pt idx="729">
                  <c:v>323.46536382443099</c:v>
                </c:pt>
                <c:pt idx="730">
                  <c:v>334.14963126442706</c:v>
                </c:pt>
                <c:pt idx="731">
                  <c:v>340.23033610442701</c:v>
                </c:pt>
                <c:pt idx="732">
                  <c:v>353.33597596443303</c:v>
                </c:pt>
                <c:pt idx="733">
                  <c:v>352.65840182443105</c:v>
                </c:pt>
                <c:pt idx="734">
                  <c:v>354.05154837443206</c:v>
                </c:pt>
                <c:pt idx="735">
                  <c:v>355.33069088443301</c:v>
                </c:pt>
                <c:pt idx="736">
                  <c:v>346.89422222443199</c:v>
                </c:pt>
                <c:pt idx="737">
                  <c:v>349.18665041443199</c:v>
                </c:pt>
                <c:pt idx="738">
                  <c:v>375.44213656443009</c:v>
                </c:pt>
                <c:pt idx="739">
                  <c:v>369.94490911443302</c:v>
                </c:pt>
                <c:pt idx="740">
                  <c:v>347.390443864433</c:v>
                </c:pt>
                <c:pt idx="741">
                  <c:v>330.30445992443106</c:v>
                </c:pt>
                <c:pt idx="742">
                  <c:v>309.93630004443304</c:v>
                </c:pt>
                <c:pt idx="743">
                  <c:v>308.64108633443107</c:v>
                </c:pt>
                <c:pt idx="744">
                  <c:v>289.79290145443406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42-4294-A10B-17A215DA5EB2}"/>
            </c:ext>
          </c:extLst>
        </c:ser>
        <c:ser>
          <c:idx val="2"/>
          <c:order val="2"/>
          <c:tx>
            <c:strRef>
              <c:f>'10'!$K$44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'10'!$K$45:$K$789</c:f>
              <c:numCache>
                <c:formatCode>_-* #,##0.00\ _€_-;\-* #,##0.00\ _€_-;_-* "-"??\ _€_-;_-@_-</c:formatCode>
                <c:ptCount val="745"/>
                <c:pt idx="0">
                  <c:v>633.12959179999996</c:v>
                </c:pt>
                <c:pt idx="1">
                  <c:v>960.31137550000005</c:v>
                </c:pt>
                <c:pt idx="2">
                  <c:v>1898.3382430000001</c:v>
                </c:pt>
                <c:pt idx="3">
                  <c:v>1885.0312139000002</c:v>
                </c:pt>
                <c:pt idx="4">
                  <c:v>1491.8880145000001</c:v>
                </c:pt>
                <c:pt idx="5">
                  <c:v>274.41073450000005</c:v>
                </c:pt>
                <c:pt idx="6">
                  <c:v>195.1862587</c:v>
                </c:pt>
                <c:pt idx="7">
                  <c:v>4.0724927999999991</c:v>
                </c:pt>
                <c:pt idx="8">
                  <c:v>1.2118749</c:v>
                </c:pt>
                <c:pt idx="9">
                  <c:v>7.8663019999999992</c:v>
                </c:pt>
                <c:pt idx="10">
                  <c:v>6.1737374999999997</c:v>
                </c:pt>
                <c:pt idx="11">
                  <c:v>7.5639201999999992</c:v>
                </c:pt>
                <c:pt idx="12">
                  <c:v>289.60979280000004</c:v>
                </c:pt>
                <c:pt idx="13">
                  <c:v>292.18688180000004</c:v>
                </c:pt>
                <c:pt idx="14">
                  <c:v>311.552346</c:v>
                </c:pt>
                <c:pt idx="15">
                  <c:v>379.70017200000007</c:v>
                </c:pt>
                <c:pt idx="16">
                  <c:v>299.77125340000003</c:v>
                </c:pt>
                <c:pt idx="17">
                  <c:v>236.16005010000001</c:v>
                </c:pt>
                <c:pt idx="18">
                  <c:v>3.9304918999999998</c:v>
                </c:pt>
                <c:pt idx="19">
                  <c:v>2.9432495999999997</c:v>
                </c:pt>
                <c:pt idx="20">
                  <c:v>2.7874857</c:v>
                </c:pt>
                <c:pt idx="21">
                  <c:v>69.355114399999991</c:v>
                </c:pt>
                <c:pt idx="22">
                  <c:v>35.448700999999964</c:v>
                </c:pt>
                <c:pt idx="23">
                  <c:v>78.554737499999973</c:v>
                </c:pt>
                <c:pt idx="24">
                  <c:v>466.58629630000001</c:v>
                </c:pt>
                <c:pt idx="25">
                  <c:v>443.92712440000003</c:v>
                </c:pt>
                <c:pt idx="26">
                  <c:v>520.2823724000001</c:v>
                </c:pt>
                <c:pt idx="27">
                  <c:v>724.39029730000004</c:v>
                </c:pt>
                <c:pt idx="28">
                  <c:v>637.80258040000001</c:v>
                </c:pt>
                <c:pt idx="29">
                  <c:v>283.4841639</c:v>
                </c:pt>
                <c:pt idx="30">
                  <c:v>5.6706654999999992</c:v>
                </c:pt>
                <c:pt idx="31">
                  <c:v>2.5067988999999997</c:v>
                </c:pt>
                <c:pt idx="32">
                  <c:v>2.4530226000000002</c:v>
                </c:pt>
                <c:pt idx="33">
                  <c:v>2.4467257</c:v>
                </c:pt>
                <c:pt idx="34">
                  <c:v>12.217950800000001</c:v>
                </c:pt>
                <c:pt idx="35">
                  <c:v>10.477002799999989</c:v>
                </c:pt>
                <c:pt idx="36">
                  <c:v>232.61863790000001</c:v>
                </c:pt>
                <c:pt idx="37">
                  <c:v>222.46637040000002</c:v>
                </c:pt>
                <c:pt idx="38">
                  <c:v>167.10150480000001</c:v>
                </c:pt>
                <c:pt idx="39">
                  <c:v>360.46004010000001</c:v>
                </c:pt>
                <c:pt idx="40">
                  <c:v>438.77782010000004</c:v>
                </c:pt>
                <c:pt idx="41">
                  <c:v>280.5343196</c:v>
                </c:pt>
                <c:pt idx="42">
                  <c:v>5.7968209999999996</c:v>
                </c:pt>
                <c:pt idx="43">
                  <c:v>36.275587299999991</c:v>
                </c:pt>
                <c:pt idx="44">
                  <c:v>412.71875800000004</c:v>
                </c:pt>
                <c:pt idx="45">
                  <c:v>867.3563011</c:v>
                </c:pt>
                <c:pt idx="46">
                  <c:v>921.31908820000012</c:v>
                </c:pt>
                <c:pt idx="47">
                  <c:v>1301.8104935000001</c:v>
                </c:pt>
                <c:pt idx="48">
                  <c:v>1453.5705719</c:v>
                </c:pt>
                <c:pt idx="49">
                  <c:v>1463.6761992000002</c:v>
                </c:pt>
                <c:pt idx="50">
                  <c:v>1740.3999554</c:v>
                </c:pt>
                <c:pt idx="51">
                  <c:v>1717.9336031</c:v>
                </c:pt>
                <c:pt idx="52">
                  <c:v>1420.014384699999</c:v>
                </c:pt>
                <c:pt idx="53">
                  <c:v>1263.3531198000001</c:v>
                </c:pt>
                <c:pt idx="54">
                  <c:v>1472.6902808</c:v>
                </c:pt>
                <c:pt idx="55">
                  <c:v>1178.6997626000002</c:v>
                </c:pt>
                <c:pt idx="56">
                  <c:v>621.86728500000004</c:v>
                </c:pt>
                <c:pt idx="57">
                  <c:v>545.83000340000001</c:v>
                </c:pt>
                <c:pt idx="58">
                  <c:v>504.38896200000005</c:v>
                </c:pt>
                <c:pt idx="59">
                  <c:v>383.9081554</c:v>
                </c:pt>
                <c:pt idx="60">
                  <c:v>375.34763500000003</c:v>
                </c:pt>
                <c:pt idx="61">
                  <c:v>740.97131120000006</c:v>
                </c:pt>
                <c:pt idx="62">
                  <c:v>634.77635359999999</c:v>
                </c:pt>
                <c:pt idx="63">
                  <c:v>667.2857186</c:v>
                </c:pt>
                <c:pt idx="64">
                  <c:v>292.02465390000003</c:v>
                </c:pt>
                <c:pt idx="65">
                  <c:v>224.98133010000001</c:v>
                </c:pt>
                <c:pt idx="66">
                  <c:v>29.559110799999988</c:v>
                </c:pt>
                <c:pt idx="67">
                  <c:v>28.773535599999988</c:v>
                </c:pt>
                <c:pt idx="68">
                  <c:v>209.1553121</c:v>
                </c:pt>
                <c:pt idx="69">
                  <c:v>301.95496880000002</c:v>
                </c:pt>
                <c:pt idx="70">
                  <c:v>177.87526080000001</c:v>
                </c:pt>
                <c:pt idx="71">
                  <c:v>951.95090260000006</c:v>
                </c:pt>
                <c:pt idx="72">
                  <c:v>1604.3730164000001</c:v>
                </c:pt>
                <c:pt idx="73">
                  <c:v>1457.2005239</c:v>
                </c:pt>
                <c:pt idx="74">
                  <c:v>1611.3358621</c:v>
                </c:pt>
                <c:pt idx="75">
                  <c:v>1791.7977912000001</c:v>
                </c:pt>
                <c:pt idx="76">
                  <c:v>1882.50083</c:v>
                </c:pt>
                <c:pt idx="77">
                  <c:v>1896.3716712</c:v>
                </c:pt>
                <c:pt idx="78">
                  <c:v>1767.1833939000001</c:v>
                </c:pt>
                <c:pt idx="79">
                  <c:v>1910.0061230000001</c:v>
                </c:pt>
                <c:pt idx="80">
                  <c:v>1920.6086656</c:v>
                </c:pt>
                <c:pt idx="81">
                  <c:v>1645.7588992000001</c:v>
                </c:pt>
                <c:pt idx="82">
                  <c:v>1819.9896073</c:v>
                </c:pt>
                <c:pt idx="83">
                  <c:v>2002.4767841</c:v>
                </c:pt>
                <c:pt idx="84">
                  <c:v>2235.4487922999988</c:v>
                </c:pt>
                <c:pt idx="85">
                  <c:v>2507.3200581000001</c:v>
                </c:pt>
                <c:pt idx="86">
                  <c:v>2244.8646481999999</c:v>
                </c:pt>
                <c:pt idx="87">
                  <c:v>2132.6662570999993</c:v>
                </c:pt>
                <c:pt idx="88">
                  <c:v>1883.1678848000001</c:v>
                </c:pt>
                <c:pt idx="89">
                  <c:v>1175.7359368000002</c:v>
                </c:pt>
                <c:pt idx="90">
                  <c:v>80.34876289999994</c:v>
                </c:pt>
                <c:pt idx="91">
                  <c:v>83.495448299999921</c:v>
                </c:pt>
                <c:pt idx="92">
                  <c:v>210.01955960000001</c:v>
                </c:pt>
                <c:pt idx="93">
                  <c:v>322.39347140000007</c:v>
                </c:pt>
                <c:pt idx="94">
                  <c:v>1066.6760229000001</c:v>
                </c:pt>
                <c:pt idx="95">
                  <c:v>1230.9603164</c:v>
                </c:pt>
                <c:pt idx="96">
                  <c:v>1655.1042321</c:v>
                </c:pt>
                <c:pt idx="97">
                  <c:v>1775.7397312000001</c:v>
                </c:pt>
                <c:pt idx="98">
                  <c:v>1700.8894519</c:v>
                </c:pt>
                <c:pt idx="99">
                  <c:v>1871.9356313999999</c:v>
                </c:pt>
                <c:pt idx="100">
                  <c:v>1840.1017591</c:v>
                </c:pt>
                <c:pt idx="101">
                  <c:v>1290.2603467000001</c:v>
                </c:pt>
                <c:pt idx="102">
                  <c:v>408.23268690000009</c:v>
                </c:pt>
                <c:pt idx="103">
                  <c:v>147.4908629</c:v>
                </c:pt>
                <c:pt idx="104">
                  <c:v>10.112717699999999</c:v>
                </c:pt>
                <c:pt idx="105">
                  <c:v>5.5677925999999998</c:v>
                </c:pt>
                <c:pt idx="106">
                  <c:v>193.0134683</c:v>
                </c:pt>
                <c:pt idx="107">
                  <c:v>94.15839099999998</c:v>
                </c:pt>
                <c:pt idx="108">
                  <c:v>264.30112460000004</c:v>
                </c:pt>
                <c:pt idx="109">
                  <c:v>73.185151999999945</c:v>
                </c:pt>
                <c:pt idx="110">
                  <c:v>151.6368219</c:v>
                </c:pt>
                <c:pt idx="111">
                  <c:v>605.05361030000006</c:v>
                </c:pt>
                <c:pt idx="112">
                  <c:v>313.26282310000005</c:v>
                </c:pt>
                <c:pt idx="113">
                  <c:v>16.527113599999989</c:v>
                </c:pt>
                <c:pt idx="114">
                  <c:v>18.308180199999992</c:v>
                </c:pt>
                <c:pt idx="115">
                  <c:v>6.1781202999999998</c:v>
                </c:pt>
                <c:pt idx="116">
                  <c:v>4.2304561999999999</c:v>
                </c:pt>
                <c:pt idx="117">
                  <c:v>66.766650199999972</c:v>
                </c:pt>
                <c:pt idx="118">
                  <c:v>270.28231990000006</c:v>
                </c:pt>
                <c:pt idx="119">
                  <c:v>528.42042779999997</c:v>
                </c:pt>
                <c:pt idx="120">
                  <c:v>1480.5906566000001</c:v>
                </c:pt>
                <c:pt idx="121">
                  <c:v>2013.2830229000001</c:v>
                </c:pt>
                <c:pt idx="122">
                  <c:v>2041.4867984</c:v>
                </c:pt>
                <c:pt idx="123">
                  <c:v>1945.9988207000001</c:v>
                </c:pt>
                <c:pt idx="124">
                  <c:v>1993.4556348999999</c:v>
                </c:pt>
                <c:pt idx="125">
                  <c:v>1706.6895779000001</c:v>
                </c:pt>
                <c:pt idx="126">
                  <c:v>481.98868960000004</c:v>
                </c:pt>
                <c:pt idx="127">
                  <c:v>47.825983000000001</c:v>
                </c:pt>
                <c:pt idx="128">
                  <c:v>0.89629959999999964</c:v>
                </c:pt>
                <c:pt idx="129">
                  <c:v>0.88085449999999987</c:v>
                </c:pt>
                <c:pt idx="130">
                  <c:v>22.55844639999999</c:v>
                </c:pt>
                <c:pt idx="131">
                  <c:v>5.108212</c:v>
                </c:pt>
                <c:pt idx="132">
                  <c:v>37.31866999999999</c:v>
                </c:pt>
                <c:pt idx="133">
                  <c:v>279.26825090000006</c:v>
                </c:pt>
                <c:pt idx="134">
                  <c:v>251.33458970000001</c:v>
                </c:pt>
                <c:pt idx="135">
                  <c:v>427.40534610000003</c:v>
                </c:pt>
                <c:pt idx="136">
                  <c:v>82.14863729999999</c:v>
                </c:pt>
                <c:pt idx="137">
                  <c:v>54.417635299999986</c:v>
                </c:pt>
                <c:pt idx="138">
                  <c:v>18.390713999999999</c:v>
                </c:pt>
                <c:pt idx="139">
                  <c:v>4.544710199999999</c:v>
                </c:pt>
                <c:pt idx="140">
                  <c:v>15.7654575</c:v>
                </c:pt>
                <c:pt idx="141">
                  <c:v>121.16235709999999</c:v>
                </c:pt>
                <c:pt idx="142">
                  <c:v>47.160856799999983</c:v>
                </c:pt>
                <c:pt idx="143">
                  <c:v>216.79949730000001</c:v>
                </c:pt>
                <c:pt idx="144">
                  <c:v>510.9656275000001</c:v>
                </c:pt>
                <c:pt idx="145">
                  <c:v>1161.8450247000001</c:v>
                </c:pt>
                <c:pt idx="146">
                  <c:v>1375.8056871000001</c:v>
                </c:pt>
                <c:pt idx="147">
                  <c:v>1349.4552158000001</c:v>
                </c:pt>
                <c:pt idx="148">
                  <c:v>1450.4535894000001</c:v>
                </c:pt>
                <c:pt idx="149">
                  <c:v>1132.6027770999992</c:v>
                </c:pt>
                <c:pt idx="150">
                  <c:v>189.08181100000002</c:v>
                </c:pt>
                <c:pt idx="151">
                  <c:v>10.35646399999999</c:v>
                </c:pt>
                <c:pt idx="152">
                  <c:v>1.0589428000000001</c:v>
                </c:pt>
                <c:pt idx="153">
                  <c:v>1.2443475999999998</c:v>
                </c:pt>
                <c:pt idx="154">
                  <c:v>1.4422169999999999</c:v>
                </c:pt>
                <c:pt idx="155">
                  <c:v>37.879305699999996</c:v>
                </c:pt>
                <c:pt idx="156">
                  <c:v>69.068548899999954</c:v>
                </c:pt>
                <c:pt idx="157">
                  <c:v>154.22711090000001</c:v>
                </c:pt>
                <c:pt idx="158">
                  <c:v>124.4615379</c:v>
                </c:pt>
                <c:pt idx="159">
                  <c:v>78.930816299999975</c:v>
                </c:pt>
                <c:pt idx="160">
                  <c:v>37.19559739999999</c:v>
                </c:pt>
                <c:pt idx="161">
                  <c:v>35.942842599999977</c:v>
                </c:pt>
                <c:pt idx="162">
                  <c:v>22.148419099999991</c:v>
                </c:pt>
                <c:pt idx="163">
                  <c:v>18.88213309999999</c:v>
                </c:pt>
                <c:pt idx="164">
                  <c:v>125.3415079</c:v>
                </c:pt>
                <c:pt idx="165">
                  <c:v>299.40618790000002</c:v>
                </c:pt>
                <c:pt idx="166">
                  <c:v>367.7886196</c:v>
                </c:pt>
                <c:pt idx="167">
                  <c:v>676.30630410000003</c:v>
                </c:pt>
                <c:pt idx="168">
                  <c:v>1093.2365204</c:v>
                </c:pt>
                <c:pt idx="169">
                  <c:v>1641.2789891</c:v>
                </c:pt>
                <c:pt idx="170">
                  <c:v>1522.1616395000001</c:v>
                </c:pt>
                <c:pt idx="171">
                  <c:v>1936.3811127000001</c:v>
                </c:pt>
                <c:pt idx="172">
                  <c:v>2286.7769509</c:v>
                </c:pt>
                <c:pt idx="173">
                  <c:v>1560.5368917000001</c:v>
                </c:pt>
                <c:pt idx="174">
                  <c:v>219.13485310000002</c:v>
                </c:pt>
                <c:pt idx="175">
                  <c:v>2.4774996000000002</c:v>
                </c:pt>
                <c:pt idx="176">
                  <c:v>3.4369451999999998</c:v>
                </c:pt>
                <c:pt idx="177">
                  <c:v>4.6468758999999995</c:v>
                </c:pt>
                <c:pt idx="178">
                  <c:v>127.40730070000001</c:v>
                </c:pt>
                <c:pt idx="179">
                  <c:v>209.88625200000001</c:v>
                </c:pt>
                <c:pt idx="180">
                  <c:v>461.29893350000003</c:v>
                </c:pt>
                <c:pt idx="181">
                  <c:v>1127.0928795</c:v>
                </c:pt>
                <c:pt idx="182">
                  <c:v>1451.328843399999</c:v>
                </c:pt>
                <c:pt idx="183">
                  <c:v>1331.8474142</c:v>
                </c:pt>
                <c:pt idx="184">
                  <c:v>1063.2124916</c:v>
                </c:pt>
                <c:pt idx="185">
                  <c:v>238.30743319999999</c:v>
                </c:pt>
                <c:pt idx="186">
                  <c:v>150.85081740000001</c:v>
                </c:pt>
                <c:pt idx="187">
                  <c:v>107.17790530000001</c:v>
                </c:pt>
                <c:pt idx="188">
                  <c:v>314.99013510000009</c:v>
                </c:pt>
                <c:pt idx="189">
                  <c:v>568.74365780000005</c:v>
                </c:pt>
                <c:pt idx="190">
                  <c:v>1134.360197</c:v>
                </c:pt>
                <c:pt idx="191">
                  <c:v>1474.3925465</c:v>
                </c:pt>
                <c:pt idx="192">
                  <c:v>1614.175838599999</c:v>
                </c:pt>
                <c:pt idx="193">
                  <c:v>1289.8187164000001</c:v>
                </c:pt>
                <c:pt idx="194">
                  <c:v>1405.1324218</c:v>
                </c:pt>
                <c:pt idx="195">
                  <c:v>1147.0935431999999</c:v>
                </c:pt>
                <c:pt idx="196">
                  <c:v>1149.0262252</c:v>
                </c:pt>
                <c:pt idx="197">
                  <c:v>641.3191875</c:v>
                </c:pt>
                <c:pt idx="198">
                  <c:v>77.795642199999975</c:v>
                </c:pt>
                <c:pt idx="199">
                  <c:v>7.0834648999999992</c:v>
                </c:pt>
                <c:pt idx="200">
                  <c:v>4.4823464999999993</c:v>
                </c:pt>
                <c:pt idx="201">
                  <c:v>4.7160338999999993</c:v>
                </c:pt>
                <c:pt idx="202">
                  <c:v>8.8214249000000002</c:v>
                </c:pt>
                <c:pt idx="203">
                  <c:v>6.9825036999999996</c:v>
                </c:pt>
                <c:pt idx="204">
                  <c:v>3.8034596999999999</c:v>
                </c:pt>
                <c:pt idx="205">
                  <c:v>38.042364299999981</c:v>
                </c:pt>
                <c:pt idx="206">
                  <c:v>20.749732899999987</c:v>
                </c:pt>
                <c:pt idx="207">
                  <c:v>2.5726496999999999</c:v>
                </c:pt>
                <c:pt idx="208">
                  <c:v>88.011843700000014</c:v>
                </c:pt>
                <c:pt idx="209">
                  <c:v>271.34291100000002</c:v>
                </c:pt>
                <c:pt idx="210">
                  <c:v>6.5292522999999996</c:v>
                </c:pt>
                <c:pt idx="211">
                  <c:v>5.6808369999999995</c:v>
                </c:pt>
                <c:pt idx="212">
                  <c:v>3.8030142999999996</c:v>
                </c:pt>
                <c:pt idx="213">
                  <c:v>48.11369939999998</c:v>
                </c:pt>
                <c:pt idx="214">
                  <c:v>97.899245099999987</c:v>
                </c:pt>
                <c:pt idx="215">
                  <c:v>48.012179899999978</c:v>
                </c:pt>
                <c:pt idx="216">
                  <c:v>184.18599620000001</c:v>
                </c:pt>
                <c:pt idx="217">
                  <c:v>311.31284160000007</c:v>
                </c:pt>
                <c:pt idx="218">
                  <c:v>264.67072100000001</c:v>
                </c:pt>
                <c:pt idx="219">
                  <c:v>739.92822120000005</c:v>
                </c:pt>
                <c:pt idx="220">
                  <c:v>1220.7800052</c:v>
                </c:pt>
                <c:pt idx="221">
                  <c:v>1349.7558718</c:v>
                </c:pt>
                <c:pt idx="222">
                  <c:v>862.89507480000009</c:v>
                </c:pt>
                <c:pt idx="223">
                  <c:v>347.44438450000001</c:v>
                </c:pt>
                <c:pt idx="224">
                  <c:v>237.5917498</c:v>
                </c:pt>
                <c:pt idx="225">
                  <c:v>93.628719899999979</c:v>
                </c:pt>
                <c:pt idx="226">
                  <c:v>94.427110999999982</c:v>
                </c:pt>
                <c:pt idx="227">
                  <c:v>328.04698150000002</c:v>
                </c:pt>
                <c:pt idx="228">
                  <c:v>344.39164560000006</c:v>
                </c:pt>
                <c:pt idx="229">
                  <c:v>533.61304920000009</c:v>
                </c:pt>
                <c:pt idx="230">
                  <c:v>943.34363980000001</c:v>
                </c:pt>
                <c:pt idx="231">
                  <c:v>1409.6780182</c:v>
                </c:pt>
                <c:pt idx="232">
                  <c:v>869.10669310000003</c:v>
                </c:pt>
                <c:pt idx="233">
                  <c:v>324.07625460000003</c:v>
                </c:pt>
                <c:pt idx="234">
                  <c:v>70.258429599999971</c:v>
                </c:pt>
                <c:pt idx="235">
                  <c:v>70.093195399999971</c:v>
                </c:pt>
                <c:pt idx="236">
                  <c:v>141.43805610000001</c:v>
                </c:pt>
                <c:pt idx="237">
                  <c:v>342.78782630000001</c:v>
                </c:pt>
                <c:pt idx="238">
                  <c:v>354.53845680000006</c:v>
                </c:pt>
                <c:pt idx="239">
                  <c:v>1171.8863276</c:v>
                </c:pt>
                <c:pt idx="240">
                  <c:v>1357.7952591999999</c:v>
                </c:pt>
                <c:pt idx="241">
                  <c:v>1543.2938588000002</c:v>
                </c:pt>
                <c:pt idx="242">
                  <c:v>1653.9281508000001</c:v>
                </c:pt>
                <c:pt idx="243">
                  <c:v>2065.2783684000001</c:v>
                </c:pt>
                <c:pt idx="244">
                  <c:v>2374.1216306000001</c:v>
                </c:pt>
                <c:pt idx="245">
                  <c:v>2157.8121589000002</c:v>
                </c:pt>
                <c:pt idx="246">
                  <c:v>2014.3780181</c:v>
                </c:pt>
                <c:pt idx="247">
                  <c:v>1908.923620999999</c:v>
                </c:pt>
                <c:pt idx="248">
                  <c:v>1180.8348701</c:v>
                </c:pt>
                <c:pt idx="249">
                  <c:v>188.93271960000001</c:v>
                </c:pt>
                <c:pt idx="250">
                  <c:v>542.96625360000007</c:v>
                </c:pt>
                <c:pt idx="251">
                  <c:v>335.65167870000005</c:v>
                </c:pt>
                <c:pt idx="252">
                  <c:v>228.078733</c:v>
                </c:pt>
                <c:pt idx="253">
                  <c:v>794.05097070000011</c:v>
                </c:pt>
                <c:pt idx="254">
                  <c:v>1581.7038809000001</c:v>
                </c:pt>
                <c:pt idx="255">
                  <c:v>1401.2905823000001</c:v>
                </c:pt>
                <c:pt idx="256">
                  <c:v>962.71294049999995</c:v>
                </c:pt>
                <c:pt idx="257">
                  <c:v>218.83570029999998</c:v>
                </c:pt>
                <c:pt idx="258">
                  <c:v>5.0468117000000001</c:v>
                </c:pt>
                <c:pt idx="259">
                  <c:v>132.11748040000001</c:v>
                </c:pt>
                <c:pt idx="260">
                  <c:v>238.31995360000002</c:v>
                </c:pt>
                <c:pt idx="261">
                  <c:v>359.2967743000001</c:v>
                </c:pt>
                <c:pt idx="262">
                  <c:v>361.80805779999997</c:v>
                </c:pt>
                <c:pt idx="263">
                  <c:v>720.81413760000009</c:v>
                </c:pt>
                <c:pt idx="264">
                  <c:v>1272.179964299999</c:v>
                </c:pt>
                <c:pt idx="265">
                  <c:v>1329.8828315000001</c:v>
                </c:pt>
                <c:pt idx="266">
                  <c:v>1854.0512615</c:v>
                </c:pt>
                <c:pt idx="267">
                  <c:v>1809.9310829000001</c:v>
                </c:pt>
                <c:pt idx="268">
                  <c:v>1180.3305006000001</c:v>
                </c:pt>
                <c:pt idx="269">
                  <c:v>713.30075309999995</c:v>
                </c:pt>
                <c:pt idx="270">
                  <c:v>98.508618799999994</c:v>
                </c:pt>
                <c:pt idx="271">
                  <c:v>1.7883393999999999</c:v>
                </c:pt>
                <c:pt idx="272">
                  <c:v>5.7289915999999996</c:v>
                </c:pt>
                <c:pt idx="273">
                  <c:v>4.2288061999999993</c:v>
                </c:pt>
                <c:pt idx="274">
                  <c:v>0.57458159999999991</c:v>
                </c:pt>
                <c:pt idx="275">
                  <c:v>0.74394129999999936</c:v>
                </c:pt>
                <c:pt idx="276">
                  <c:v>2.6804853</c:v>
                </c:pt>
                <c:pt idx="277">
                  <c:v>3.8906733</c:v>
                </c:pt>
                <c:pt idx="278">
                  <c:v>99.2359467</c:v>
                </c:pt>
                <c:pt idx="279">
                  <c:v>69.522900899999968</c:v>
                </c:pt>
                <c:pt idx="280">
                  <c:v>75.036782499999987</c:v>
                </c:pt>
                <c:pt idx="281">
                  <c:v>65.061480000000003</c:v>
                </c:pt>
                <c:pt idx="282">
                  <c:v>0.64183499999999971</c:v>
                </c:pt>
                <c:pt idx="283">
                  <c:v>1.2794121000000001</c:v>
                </c:pt>
                <c:pt idx="284">
                  <c:v>99.445990099999975</c:v>
                </c:pt>
                <c:pt idx="285">
                  <c:v>81.751436899999973</c:v>
                </c:pt>
                <c:pt idx="286">
                  <c:v>81.400645099999991</c:v>
                </c:pt>
                <c:pt idx="287">
                  <c:v>237.52663669999998</c:v>
                </c:pt>
                <c:pt idx="288">
                  <c:v>795.91544560000011</c:v>
                </c:pt>
                <c:pt idx="289">
                  <c:v>1182.1420860000001</c:v>
                </c:pt>
                <c:pt idx="290">
                  <c:v>1316.5436553</c:v>
                </c:pt>
                <c:pt idx="291">
                  <c:v>1522.9528648</c:v>
                </c:pt>
                <c:pt idx="292">
                  <c:v>1291.380693699999</c:v>
                </c:pt>
                <c:pt idx="293">
                  <c:v>595.91654160000007</c:v>
                </c:pt>
                <c:pt idx="294">
                  <c:v>72.240906099999975</c:v>
                </c:pt>
                <c:pt idx="295">
                  <c:v>65.827274099999997</c:v>
                </c:pt>
                <c:pt idx="296">
                  <c:v>0.68635799999999991</c:v>
                </c:pt>
                <c:pt idx="297">
                  <c:v>0.63532729999999993</c:v>
                </c:pt>
                <c:pt idx="298">
                  <c:v>0.70411289999999971</c:v>
                </c:pt>
                <c:pt idx="299">
                  <c:v>1.4455672999999998</c:v>
                </c:pt>
                <c:pt idx="300">
                  <c:v>49.638753899999983</c:v>
                </c:pt>
                <c:pt idx="301">
                  <c:v>54.658678499999986</c:v>
                </c:pt>
                <c:pt idx="302">
                  <c:v>126.35418419999999</c:v>
                </c:pt>
                <c:pt idx="303">
                  <c:v>122.5148748</c:v>
                </c:pt>
                <c:pt idx="304">
                  <c:v>8.0841316999999986</c:v>
                </c:pt>
                <c:pt idx="305">
                  <c:v>2.2946326000000004</c:v>
                </c:pt>
                <c:pt idx="306">
                  <c:v>2.9991627999999997</c:v>
                </c:pt>
                <c:pt idx="307">
                  <c:v>1.9574505</c:v>
                </c:pt>
                <c:pt idx="308">
                  <c:v>21.471496499999979</c:v>
                </c:pt>
                <c:pt idx="309">
                  <c:v>83.01457659999997</c:v>
                </c:pt>
                <c:pt idx="310">
                  <c:v>207.9105811</c:v>
                </c:pt>
                <c:pt idx="311">
                  <c:v>1475.0709093000003</c:v>
                </c:pt>
                <c:pt idx="312">
                  <c:v>1564.7849643</c:v>
                </c:pt>
                <c:pt idx="313">
                  <c:v>1657.0568267000001</c:v>
                </c:pt>
                <c:pt idx="314">
                  <c:v>1852.0556698</c:v>
                </c:pt>
                <c:pt idx="315">
                  <c:v>1968.5230466</c:v>
                </c:pt>
                <c:pt idx="316">
                  <c:v>1965.604769699999</c:v>
                </c:pt>
                <c:pt idx="317">
                  <c:v>1602.2968085</c:v>
                </c:pt>
                <c:pt idx="318">
                  <c:v>39.846758799999982</c:v>
                </c:pt>
                <c:pt idx="319">
                  <c:v>0.57056469999999981</c:v>
                </c:pt>
                <c:pt idx="320">
                  <c:v>0.96546699999999974</c:v>
                </c:pt>
                <c:pt idx="321">
                  <c:v>0.46020479999999991</c:v>
                </c:pt>
                <c:pt idx="322">
                  <c:v>0.71677529999999967</c:v>
                </c:pt>
                <c:pt idx="323">
                  <c:v>0.93137619999999977</c:v>
                </c:pt>
                <c:pt idx="324">
                  <c:v>17.401394599999989</c:v>
                </c:pt>
                <c:pt idx="325">
                  <c:v>11.5727162</c:v>
                </c:pt>
                <c:pt idx="326">
                  <c:v>145.43786990000001</c:v>
                </c:pt>
                <c:pt idx="327">
                  <c:v>70.919724399999993</c:v>
                </c:pt>
                <c:pt idx="328">
                  <c:v>1.8203387</c:v>
                </c:pt>
                <c:pt idx="329">
                  <c:v>0.60695199999999971</c:v>
                </c:pt>
                <c:pt idx="330">
                  <c:v>0.52480029999999978</c:v>
                </c:pt>
                <c:pt idx="331">
                  <c:v>0.9883432999999997</c:v>
                </c:pt>
                <c:pt idx="332">
                  <c:v>22.460410799999998</c:v>
                </c:pt>
                <c:pt idx="333">
                  <c:v>140.27167259999999</c:v>
                </c:pt>
                <c:pt idx="334">
                  <c:v>202.2899956</c:v>
                </c:pt>
                <c:pt idx="335">
                  <c:v>469.7660826</c:v>
                </c:pt>
                <c:pt idx="336">
                  <c:v>1275.445533699999</c:v>
                </c:pt>
                <c:pt idx="337">
                  <c:v>1711.0955588000002</c:v>
                </c:pt>
                <c:pt idx="338">
                  <c:v>1921.4562696</c:v>
                </c:pt>
                <c:pt idx="339">
                  <c:v>1859.2882999000001</c:v>
                </c:pt>
                <c:pt idx="340">
                  <c:v>1685.9868053000002</c:v>
                </c:pt>
                <c:pt idx="341">
                  <c:v>635.92592660000003</c:v>
                </c:pt>
                <c:pt idx="342">
                  <c:v>6.3059734000000001</c:v>
                </c:pt>
                <c:pt idx="343">
                  <c:v>0.75212579999999962</c:v>
                </c:pt>
                <c:pt idx="344">
                  <c:v>0.46587089999999992</c:v>
                </c:pt>
                <c:pt idx="345">
                  <c:v>0.49613879999999988</c:v>
                </c:pt>
                <c:pt idx="346">
                  <c:v>0.47798159999999973</c:v>
                </c:pt>
                <c:pt idx="347">
                  <c:v>0.41526819999999987</c:v>
                </c:pt>
                <c:pt idx="348">
                  <c:v>0.93075569999999996</c:v>
                </c:pt>
                <c:pt idx="349">
                  <c:v>0.69888600000000001</c:v>
                </c:pt>
                <c:pt idx="350">
                  <c:v>2.7583854000000003</c:v>
                </c:pt>
                <c:pt idx="351">
                  <c:v>1.5144526999999999</c:v>
                </c:pt>
                <c:pt idx="352">
                  <c:v>1.4189706999999998</c:v>
                </c:pt>
                <c:pt idx="353">
                  <c:v>1.1856511999999999</c:v>
                </c:pt>
                <c:pt idx="354">
                  <c:v>1.9418370999999999</c:v>
                </c:pt>
                <c:pt idx="355">
                  <c:v>1.9645921999999998</c:v>
                </c:pt>
                <c:pt idx="356">
                  <c:v>38.265923699999981</c:v>
                </c:pt>
                <c:pt idx="357">
                  <c:v>150.29025289999998</c:v>
                </c:pt>
                <c:pt idx="358">
                  <c:v>21.540408799999998</c:v>
                </c:pt>
                <c:pt idx="359">
                  <c:v>180.92184090000001</c:v>
                </c:pt>
                <c:pt idx="360">
                  <c:v>418.02940470000004</c:v>
                </c:pt>
                <c:pt idx="361">
                  <c:v>873.75236489999998</c:v>
                </c:pt>
                <c:pt idx="362">
                  <c:v>1037.6055294</c:v>
                </c:pt>
                <c:pt idx="363">
                  <c:v>1104.7348098999998</c:v>
                </c:pt>
                <c:pt idx="364">
                  <c:v>834.048002</c:v>
                </c:pt>
                <c:pt idx="365">
                  <c:v>372.44482530000005</c:v>
                </c:pt>
                <c:pt idx="366">
                  <c:v>80.129931900000003</c:v>
                </c:pt>
                <c:pt idx="367">
                  <c:v>41.1004644</c:v>
                </c:pt>
                <c:pt idx="368">
                  <c:v>0.79776099999999972</c:v>
                </c:pt>
                <c:pt idx="369">
                  <c:v>1.0232945</c:v>
                </c:pt>
                <c:pt idx="370">
                  <c:v>1.0899439999999998</c:v>
                </c:pt>
                <c:pt idx="371">
                  <c:v>0.65724150000000003</c:v>
                </c:pt>
                <c:pt idx="372">
                  <c:v>1.2419256999999999</c:v>
                </c:pt>
                <c:pt idx="373">
                  <c:v>35.4566309</c:v>
                </c:pt>
                <c:pt idx="374">
                  <c:v>5.3603293000000001</c:v>
                </c:pt>
                <c:pt idx="375">
                  <c:v>42.08130689999998</c:v>
                </c:pt>
                <c:pt idx="376">
                  <c:v>1.1493649000000001</c:v>
                </c:pt>
                <c:pt idx="377">
                  <c:v>0.57034529999999972</c:v>
                </c:pt>
                <c:pt idx="378">
                  <c:v>0.99348139999999963</c:v>
                </c:pt>
                <c:pt idx="379">
                  <c:v>0.64242149999999976</c:v>
                </c:pt>
                <c:pt idx="380">
                  <c:v>13.16457469999999</c:v>
                </c:pt>
                <c:pt idx="381">
                  <c:v>204.8130903</c:v>
                </c:pt>
                <c:pt idx="382">
                  <c:v>79.16968589999999</c:v>
                </c:pt>
                <c:pt idx="383">
                  <c:v>74.847848299999995</c:v>
                </c:pt>
                <c:pt idx="384">
                  <c:v>146.7391034</c:v>
                </c:pt>
                <c:pt idx="385">
                  <c:v>169.31044840000001</c:v>
                </c:pt>
                <c:pt idx="386">
                  <c:v>107.7032162</c:v>
                </c:pt>
                <c:pt idx="387">
                  <c:v>95.709638099999964</c:v>
                </c:pt>
                <c:pt idx="388">
                  <c:v>55.444298599999975</c:v>
                </c:pt>
                <c:pt idx="389">
                  <c:v>89.621890099999973</c:v>
                </c:pt>
                <c:pt idx="390">
                  <c:v>91.760969199999991</c:v>
                </c:pt>
                <c:pt idx="391">
                  <c:v>65.963227200000006</c:v>
                </c:pt>
                <c:pt idx="392">
                  <c:v>78.249156400000004</c:v>
                </c:pt>
                <c:pt idx="393">
                  <c:v>3.5991439000000001</c:v>
                </c:pt>
                <c:pt idx="394">
                  <c:v>2.2372563000000003</c:v>
                </c:pt>
                <c:pt idx="395">
                  <c:v>159.57355749999999</c:v>
                </c:pt>
                <c:pt idx="396">
                  <c:v>69.347919699999977</c:v>
                </c:pt>
                <c:pt idx="397">
                  <c:v>5.1780633999999992</c:v>
                </c:pt>
                <c:pt idx="398">
                  <c:v>4.7232871999999997</c:v>
                </c:pt>
                <c:pt idx="399">
                  <c:v>42.193394399999995</c:v>
                </c:pt>
                <c:pt idx="400">
                  <c:v>5.0282279999999995</c:v>
                </c:pt>
                <c:pt idx="401">
                  <c:v>40.862492799999984</c:v>
                </c:pt>
                <c:pt idx="402">
                  <c:v>1.2207113999999999</c:v>
                </c:pt>
                <c:pt idx="403">
                  <c:v>1.2713891999999998</c:v>
                </c:pt>
                <c:pt idx="404">
                  <c:v>59.217480599999973</c:v>
                </c:pt>
                <c:pt idx="405">
                  <c:v>188.1913548</c:v>
                </c:pt>
                <c:pt idx="406">
                  <c:v>138.2268339</c:v>
                </c:pt>
                <c:pt idx="407">
                  <c:v>341.48847360000002</c:v>
                </c:pt>
                <c:pt idx="408">
                  <c:v>762.1301347000001</c:v>
                </c:pt>
                <c:pt idx="409">
                  <c:v>1067.0158026000001</c:v>
                </c:pt>
                <c:pt idx="410">
                  <c:v>1756.7683630000001</c:v>
                </c:pt>
                <c:pt idx="411">
                  <c:v>1691.1292471000002</c:v>
                </c:pt>
                <c:pt idx="412">
                  <c:v>1592.3249865</c:v>
                </c:pt>
                <c:pt idx="413">
                  <c:v>1765.3166224000001</c:v>
                </c:pt>
                <c:pt idx="414">
                  <c:v>1611.3809665000001</c:v>
                </c:pt>
                <c:pt idx="415">
                  <c:v>1706.0389169</c:v>
                </c:pt>
                <c:pt idx="416">
                  <c:v>1249.4580984000002</c:v>
                </c:pt>
                <c:pt idx="417">
                  <c:v>1470.0558821999991</c:v>
                </c:pt>
                <c:pt idx="418">
                  <c:v>1721.5354628</c:v>
                </c:pt>
                <c:pt idx="419">
                  <c:v>1657.4205713000001</c:v>
                </c:pt>
                <c:pt idx="420">
                  <c:v>2312.2911927999999</c:v>
                </c:pt>
                <c:pt idx="421">
                  <c:v>2080.6340070000001</c:v>
                </c:pt>
                <c:pt idx="422">
                  <c:v>1731.6690448000002</c:v>
                </c:pt>
                <c:pt idx="423">
                  <c:v>1287.1668093999999</c:v>
                </c:pt>
                <c:pt idx="424">
                  <c:v>1008.2454333000001</c:v>
                </c:pt>
                <c:pt idx="425">
                  <c:v>311.77968710000005</c:v>
                </c:pt>
                <c:pt idx="426">
                  <c:v>201.08874920000002</c:v>
                </c:pt>
                <c:pt idx="427">
                  <c:v>3.2103044999999999</c:v>
                </c:pt>
                <c:pt idx="428">
                  <c:v>36.902821599999996</c:v>
                </c:pt>
                <c:pt idx="429">
                  <c:v>213.8327888</c:v>
                </c:pt>
                <c:pt idx="430">
                  <c:v>213.42230710000001</c:v>
                </c:pt>
                <c:pt idx="431">
                  <c:v>84.8901477</c:v>
                </c:pt>
                <c:pt idx="432">
                  <c:v>285.47110460000005</c:v>
                </c:pt>
                <c:pt idx="433">
                  <c:v>691.41809990000002</c:v>
                </c:pt>
                <c:pt idx="434">
                  <c:v>998.85695020000003</c:v>
                </c:pt>
                <c:pt idx="435">
                  <c:v>1106.0788943</c:v>
                </c:pt>
                <c:pt idx="436">
                  <c:v>823.87373739999998</c:v>
                </c:pt>
                <c:pt idx="437">
                  <c:v>683.81432900000004</c:v>
                </c:pt>
                <c:pt idx="438">
                  <c:v>42.987526399999965</c:v>
                </c:pt>
                <c:pt idx="439">
                  <c:v>0.94815379999999927</c:v>
                </c:pt>
                <c:pt idx="440">
                  <c:v>0.51903309999999958</c:v>
                </c:pt>
                <c:pt idx="441">
                  <c:v>0.83159859999999997</c:v>
                </c:pt>
                <c:pt idx="442">
                  <c:v>1.0099229000000001</c:v>
                </c:pt>
                <c:pt idx="443">
                  <c:v>32.802091299999979</c:v>
                </c:pt>
                <c:pt idx="444">
                  <c:v>308.17426650000004</c:v>
                </c:pt>
                <c:pt idx="445">
                  <c:v>165.31225060000003</c:v>
                </c:pt>
                <c:pt idx="446">
                  <c:v>45.974989999999991</c:v>
                </c:pt>
                <c:pt idx="447">
                  <c:v>38.459428099999982</c:v>
                </c:pt>
                <c:pt idx="448">
                  <c:v>4.832613799999999</c:v>
                </c:pt>
                <c:pt idx="449">
                  <c:v>63.447064799999978</c:v>
                </c:pt>
                <c:pt idx="450">
                  <c:v>3.7307147000000001</c:v>
                </c:pt>
                <c:pt idx="451">
                  <c:v>8.0154841000000001</c:v>
                </c:pt>
                <c:pt idx="452">
                  <c:v>303.32136930000001</c:v>
                </c:pt>
                <c:pt idx="453">
                  <c:v>338.63523830000003</c:v>
                </c:pt>
                <c:pt idx="454">
                  <c:v>267.98049650000007</c:v>
                </c:pt>
                <c:pt idx="455">
                  <c:v>523.31061720000002</c:v>
                </c:pt>
                <c:pt idx="456">
                  <c:v>403.20835830000004</c:v>
                </c:pt>
                <c:pt idx="457">
                  <c:v>734.31424570000001</c:v>
                </c:pt>
                <c:pt idx="458">
                  <c:v>1294.9053867</c:v>
                </c:pt>
                <c:pt idx="459">
                  <c:v>1503.5383738</c:v>
                </c:pt>
                <c:pt idx="460">
                  <c:v>1458.5327342</c:v>
                </c:pt>
                <c:pt idx="461">
                  <c:v>1133.3711115000001</c:v>
                </c:pt>
                <c:pt idx="462">
                  <c:v>325.06869180000001</c:v>
                </c:pt>
                <c:pt idx="463">
                  <c:v>4.8251461999999998</c:v>
                </c:pt>
                <c:pt idx="464">
                  <c:v>0.43358579999999991</c:v>
                </c:pt>
                <c:pt idx="465">
                  <c:v>0.74691639999999981</c:v>
                </c:pt>
                <c:pt idx="466">
                  <c:v>0.86048199999999975</c:v>
                </c:pt>
                <c:pt idx="467">
                  <c:v>3.3949179000000003</c:v>
                </c:pt>
                <c:pt idx="468">
                  <c:v>7.5350823</c:v>
                </c:pt>
                <c:pt idx="469">
                  <c:v>38.759381499999996</c:v>
                </c:pt>
                <c:pt idx="470">
                  <c:v>38.339447300000003</c:v>
                </c:pt>
                <c:pt idx="471">
                  <c:v>43.025334599999972</c:v>
                </c:pt>
                <c:pt idx="472">
                  <c:v>117.67550659999999</c:v>
                </c:pt>
                <c:pt idx="473">
                  <c:v>8.2587708000000006</c:v>
                </c:pt>
                <c:pt idx="474">
                  <c:v>1.0639979999999998</c:v>
                </c:pt>
                <c:pt idx="475">
                  <c:v>7.6357059999999999</c:v>
                </c:pt>
                <c:pt idx="476">
                  <c:v>71.989424600000007</c:v>
                </c:pt>
                <c:pt idx="477">
                  <c:v>162.16742880000001</c:v>
                </c:pt>
                <c:pt idx="478">
                  <c:v>179.44907929999999</c:v>
                </c:pt>
                <c:pt idx="479">
                  <c:v>197.35301380000001</c:v>
                </c:pt>
                <c:pt idx="480">
                  <c:v>960.34826020000003</c:v>
                </c:pt>
                <c:pt idx="481">
                  <c:v>823.4204529000001</c:v>
                </c:pt>
                <c:pt idx="482">
                  <c:v>1238.9680698</c:v>
                </c:pt>
                <c:pt idx="483">
                  <c:v>1474.2523364000001</c:v>
                </c:pt>
                <c:pt idx="484">
                  <c:v>1408.4527969000001</c:v>
                </c:pt>
                <c:pt idx="485">
                  <c:v>450.09696150000002</c:v>
                </c:pt>
                <c:pt idx="486">
                  <c:v>64.825195099999988</c:v>
                </c:pt>
                <c:pt idx="487">
                  <c:v>0.52714569999999994</c:v>
                </c:pt>
                <c:pt idx="488">
                  <c:v>0.82750759999999957</c:v>
                </c:pt>
                <c:pt idx="489">
                  <c:v>0.42356399999999977</c:v>
                </c:pt>
                <c:pt idx="490">
                  <c:v>0.94954639999999979</c:v>
                </c:pt>
                <c:pt idx="491">
                  <c:v>0.64806519999999979</c:v>
                </c:pt>
                <c:pt idx="492">
                  <c:v>2.8926664999999998</c:v>
                </c:pt>
                <c:pt idx="493">
                  <c:v>69.274593999999993</c:v>
                </c:pt>
                <c:pt idx="494">
                  <c:v>149.759491</c:v>
                </c:pt>
                <c:pt idx="495">
                  <c:v>936.12095539999996</c:v>
                </c:pt>
                <c:pt idx="496">
                  <c:v>258.51465710000008</c:v>
                </c:pt>
                <c:pt idx="497">
                  <c:v>123.22023420000001</c:v>
                </c:pt>
                <c:pt idx="498">
                  <c:v>201.2640801</c:v>
                </c:pt>
                <c:pt idx="499">
                  <c:v>562.79734050000002</c:v>
                </c:pt>
                <c:pt idx="500">
                  <c:v>438.49747760000002</c:v>
                </c:pt>
                <c:pt idx="501">
                  <c:v>594.36283730000002</c:v>
                </c:pt>
                <c:pt idx="502">
                  <c:v>1037.3366091</c:v>
                </c:pt>
                <c:pt idx="503">
                  <c:v>1793.8817505</c:v>
                </c:pt>
                <c:pt idx="504">
                  <c:v>1899.9297898000002</c:v>
                </c:pt>
                <c:pt idx="505">
                  <c:v>1933.3289821000003</c:v>
                </c:pt>
                <c:pt idx="506">
                  <c:v>1871.1295872000001</c:v>
                </c:pt>
                <c:pt idx="507">
                  <c:v>1822.6380011000001</c:v>
                </c:pt>
                <c:pt idx="508">
                  <c:v>1500.5121531</c:v>
                </c:pt>
                <c:pt idx="509">
                  <c:v>779.79850829999998</c:v>
                </c:pt>
                <c:pt idx="510">
                  <c:v>270.72727180000004</c:v>
                </c:pt>
                <c:pt idx="511">
                  <c:v>28.690623599999977</c:v>
                </c:pt>
                <c:pt idx="512">
                  <c:v>0.89042100000000002</c:v>
                </c:pt>
                <c:pt idx="513">
                  <c:v>1.0748508999999999</c:v>
                </c:pt>
                <c:pt idx="514">
                  <c:v>63.87282279999998</c:v>
                </c:pt>
                <c:pt idx="515">
                  <c:v>239.403018</c:v>
                </c:pt>
                <c:pt idx="516">
                  <c:v>59.78796599999999</c:v>
                </c:pt>
                <c:pt idx="517">
                  <c:v>7.5757481000000002</c:v>
                </c:pt>
                <c:pt idx="518">
                  <c:v>43.901769599999973</c:v>
                </c:pt>
                <c:pt idx="519">
                  <c:v>136.7521007</c:v>
                </c:pt>
                <c:pt idx="520">
                  <c:v>106.8210248</c:v>
                </c:pt>
                <c:pt idx="521">
                  <c:v>2.5985352000000002</c:v>
                </c:pt>
                <c:pt idx="522">
                  <c:v>2.7764989999999998</c:v>
                </c:pt>
                <c:pt idx="523">
                  <c:v>110.1876664</c:v>
                </c:pt>
                <c:pt idx="524">
                  <c:v>470.80017570000007</c:v>
                </c:pt>
                <c:pt idx="525">
                  <c:v>537.72018079999998</c:v>
                </c:pt>
                <c:pt idx="526">
                  <c:v>343.86718830000001</c:v>
                </c:pt>
                <c:pt idx="527">
                  <c:v>463.96654270000005</c:v>
                </c:pt>
                <c:pt idx="528">
                  <c:v>435.72480310000003</c:v>
                </c:pt>
                <c:pt idx="529">
                  <c:v>933.7766871</c:v>
                </c:pt>
                <c:pt idx="530">
                  <c:v>1230.4519210000001</c:v>
                </c:pt>
                <c:pt idx="531">
                  <c:v>1322.0135313000001</c:v>
                </c:pt>
                <c:pt idx="532">
                  <c:v>669.31412870000008</c:v>
                </c:pt>
                <c:pt idx="533">
                  <c:v>803.27249940000002</c:v>
                </c:pt>
                <c:pt idx="534">
                  <c:v>387.2516756</c:v>
                </c:pt>
                <c:pt idx="535">
                  <c:v>83.670912200000018</c:v>
                </c:pt>
                <c:pt idx="536">
                  <c:v>6.5441339999999997</c:v>
                </c:pt>
                <c:pt idx="537">
                  <c:v>0.73519080000000003</c:v>
                </c:pt>
                <c:pt idx="538">
                  <c:v>0.7495683999999998</c:v>
                </c:pt>
                <c:pt idx="539">
                  <c:v>0.90549169999999979</c:v>
                </c:pt>
                <c:pt idx="540">
                  <c:v>4.7678479999999999</c:v>
                </c:pt>
                <c:pt idx="541">
                  <c:v>12.34961669999999</c:v>
                </c:pt>
                <c:pt idx="542">
                  <c:v>1.1000919</c:v>
                </c:pt>
                <c:pt idx="543">
                  <c:v>0.67199239999999993</c:v>
                </c:pt>
                <c:pt idx="544">
                  <c:v>119.4095921</c:v>
                </c:pt>
                <c:pt idx="545">
                  <c:v>37.603619899999984</c:v>
                </c:pt>
                <c:pt idx="546">
                  <c:v>0.8134838999999997</c:v>
                </c:pt>
                <c:pt idx="547">
                  <c:v>75.143196999999986</c:v>
                </c:pt>
                <c:pt idx="548">
                  <c:v>207.869461</c:v>
                </c:pt>
                <c:pt idx="549">
                  <c:v>392.18045180000001</c:v>
                </c:pt>
                <c:pt idx="550">
                  <c:v>490.81361959999998</c:v>
                </c:pt>
                <c:pt idx="551">
                  <c:v>271.11058440000005</c:v>
                </c:pt>
                <c:pt idx="552">
                  <c:v>319.37221700000003</c:v>
                </c:pt>
                <c:pt idx="553">
                  <c:v>375.6267848</c:v>
                </c:pt>
                <c:pt idx="554">
                  <c:v>997.79190950000009</c:v>
                </c:pt>
                <c:pt idx="555">
                  <c:v>1544.2249878</c:v>
                </c:pt>
                <c:pt idx="556">
                  <c:v>1874.6016086000002</c:v>
                </c:pt>
                <c:pt idx="557">
                  <c:v>1761.8709366000001</c:v>
                </c:pt>
                <c:pt idx="558">
                  <c:v>1633.0490642</c:v>
                </c:pt>
                <c:pt idx="559">
                  <c:v>766.59627</c:v>
                </c:pt>
                <c:pt idx="560">
                  <c:v>38.422810300000002</c:v>
                </c:pt>
                <c:pt idx="561">
                  <c:v>3.4546841000000001</c:v>
                </c:pt>
                <c:pt idx="562">
                  <c:v>137.4427365</c:v>
                </c:pt>
                <c:pt idx="563">
                  <c:v>193.95940180000002</c:v>
                </c:pt>
                <c:pt idx="564">
                  <c:v>609.60637140000006</c:v>
                </c:pt>
                <c:pt idx="565">
                  <c:v>1037.749634</c:v>
                </c:pt>
                <c:pt idx="566">
                  <c:v>1320.5360207000001</c:v>
                </c:pt>
                <c:pt idx="567">
                  <c:v>825.7714711000001</c:v>
                </c:pt>
                <c:pt idx="568">
                  <c:v>658.22863130000007</c:v>
                </c:pt>
                <c:pt idx="569">
                  <c:v>39.736356599999993</c:v>
                </c:pt>
                <c:pt idx="570">
                  <c:v>3.0184499000000002</c:v>
                </c:pt>
                <c:pt idx="571">
                  <c:v>104.40315990000001</c:v>
                </c:pt>
                <c:pt idx="572">
                  <c:v>202.27944780000001</c:v>
                </c:pt>
                <c:pt idx="573">
                  <c:v>1286.3692589000002</c:v>
                </c:pt>
                <c:pt idx="574">
                  <c:v>1459.0770276000001</c:v>
                </c:pt>
                <c:pt idx="575">
                  <c:v>1589.2911259</c:v>
                </c:pt>
                <c:pt idx="576">
                  <c:v>1865.0874680000002</c:v>
                </c:pt>
                <c:pt idx="577">
                  <c:v>1756.659050799999</c:v>
                </c:pt>
                <c:pt idx="578">
                  <c:v>2119.3699111000001</c:v>
                </c:pt>
                <c:pt idx="579">
                  <c:v>1730.4530179000001</c:v>
                </c:pt>
                <c:pt idx="580">
                  <c:v>2044.0302036</c:v>
                </c:pt>
                <c:pt idx="581">
                  <c:v>2095.9710325000001</c:v>
                </c:pt>
                <c:pt idx="582">
                  <c:v>2119.852720299999</c:v>
                </c:pt>
                <c:pt idx="583">
                  <c:v>2148.7541604999992</c:v>
                </c:pt>
                <c:pt idx="584">
                  <c:v>1758.7974434000002</c:v>
                </c:pt>
                <c:pt idx="585">
                  <c:v>1634.8073979999992</c:v>
                </c:pt>
                <c:pt idx="586">
                  <c:v>1266.2660553000001</c:v>
                </c:pt>
                <c:pt idx="587">
                  <c:v>1137.8399116000001</c:v>
                </c:pt>
                <c:pt idx="588">
                  <c:v>1120.6954622000001</c:v>
                </c:pt>
                <c:pt idx="589">
                  <c:v>958.7025685000001</c:v>
                </c:pt>
                <c:pt idx="590">
                  <c:v>1622.5807708</c:v>
                </c:pt>
                <c:pt idx="591">
                  <c:v>1369.6309249000001</c:v>
                </c:pt>
                <c:pt idx="592">
                  <c:v>398.1477332</c:v>
                </c:pt>
                <c:pt idx="593">
                  <c:v>59.925302099999982</c:v>
                </c:pt>
                <c:pt idx="594">
                  <c:v>20.042086899999987</c:v>
                </c:pt>
                <c:pt idx="595">
                  <c:v>51.370731800000001</c:v>
                </c:pt>
                <c:pt idx="596">
                  <c:v>106.16986250000001</c:v>
                </c:pt>
                <c:pt idx="597">
                  <c:v>254.9443507</c:v>
                </c:pt>
                <c:pt idx="598">
                  <c:v>349.51766310000005</c:v>
                </c:pt>
                <c:pt idx="599">
                  <c:v>628.23608179999997</c:v>
                </c:pt>
                <c:pt idx="600">
                  <c:v>1553.4452515</c:v>
                </c:pt>
                <c:pt idx="601">
                  <c:v>1587.5804333000001</c:v>
                </c:pt>
                <c:pt idx="602">
                  <c:v>1369.6280433000002</c:v>
                </c:pt>
                <c:pt idx="603">
                  <c:v>1368.4729170999999</c:v>
                </c:pt>
                <c:pt idx="604">
                  <c:v>1763.6179025000001</c:v>
                </c:pt>
                <c:pt idx="605">
                  <c:v>1863.2073679</c:v>
                </c:pt>
                <c:pt idx="606">
                  <c:v>1500.6886304</c:v>
                </c:pt>
                <c:pt idx="607">
                  <c:v>418.59144350000003</c:v>
                </c:pt>
                <c:pt idx="608">
                  <c:v>199.61984949999999</c:v>
                </c:pt>
                <c:pt idx="609">
                  <c:v>9.4969295999999996</c:v>
                </c:pt>
                <c:pt idx="610">
                  <c:v>2.5213274999999999</c:v>
                </c:pt>
                <c:pt idx="611">
                  <c:v>2.6897739999999999</c:v>
                </c:pt>
                <c:pt idx="612">
                  <c:v>2.8692736999999999</c:v>
                </c:pt>
                <c:pt idx="613">
                  <c:v>4.0075603999999991</c:v>
                </c:pt>
                <c:pt idx="614">
                  <c:v>83.27804129999997</c:v>
                </c:pt>
                <c:pt idx="615">
                  <c:v>9.9428993999999999</c:v>
                </c:pt>
                <c:pt idx="616">
                  <c:v>12.412849599999989</c:v>
                </c:pt>
                <c:pt idx="617">
                  <c:v>8.8517365999999988</c:v>
                </c:pt>
                <c:pt idx="618">
                  <c:v>4.8001307999999989</c:v>
                </c:pt>
                <c:pt idx="619">
                  <c:v>6.1498130999999994</c:v>
                </c:pt>
                <c:pt idx="620">
                  <c:v>55.974712999999987</c:v>
                </c:pt>
                <c:pt idx="621">
                  <c:v>355.92894750000005</c:v>
                </c:pt>
                <c:pt idx="622">
                  <c:v>163.47116600000001</c:v>
                </c:pt>
                <c:pt idx="623">
                  <c:v>209.17123279999998</c:v>
                </c:pt>
                <c:pt idx="624">
                  <c:v>415.65583455000001</c:v>
                </c:pt>
                <c:pt idx="625">
                  <c:v>936.64820780000014</c:v>
                </c:pt>
                <c:pt idx="626">
                  <c:v>1281.6838270999999</c:v>
                </c:pt>
                <c:pt idx="627">
                  <c:v>1478.2337591</c:v>
                </c:pt>
                <c:pt idx="628">
                  <c:v>1750.9896002</c:v>
                </c:pt>
                <c:pt idx="629">
                  <c:v>1592.3925963000002</c:v>
                </c:pt>
                <c:pt idx="630">
                  <c:v>706.5409830000001</c:v>
                </c:pt>
                <c:pt idx="631">
                  <c:v>136.6050899</c:v>
                </c:pt>
                <c:pt idx="632">
                  <c:v>0.88275849999999956</c:v>
                </c:pt>
                <c:pt idx="633">
                  <c:v>0.98011529999999991</c:v>
                </c:pt>
                <c:pt idx="634">
                  <c:v>0.73404619999999987</c:v>
                </c:pt>
                <c:pt idx="635">
                  <c:v>56.388165799999989</c:v>
                </c:pt>
                <c:pt idx="636">
                  <c:v>2.923724</c:v>
                </c:pt>
                <c:pt idx="637">
                  <c:v>1.7784883999999999</c:v>
                </c:pt>
                <c:pt idx="638">
                  <c:v>25.820792299999997</c:v>
                </c:pt>
                <c:pt idx="639">
                  <c:v>141.75838590000001</c:v>
                </c:pt>
                <c:pt idx="640">
                  <c:v>348.13925400000005</c:v>
                </c:pt>
                <c:pt idx="641">
                  <c:v>153.46604170000001</c:v>
                </c:pt>
                <c:pt idx="642">
                  <c:v>57.323183499999978</c:v>
                </c:pt>
                <c:pt idx="643">
                  <c:v>97.571284799999987</c:v>
                </c:pt>
                <c:pt idx="644">
                  <c:v>164.8348202</c:v>
                </c:pt>
                <c:pt idx="645">
                  <c:v>486.12318400000004</c:v>
                </c:pt>
                <c:pt idx="646">
                  <c:v>1272.8521642000001</c:v>
                </c:pt>
                <c:pt idx="647">
                  <c:v>1471.9656336999999</c:v>
                </c:pt>
                <c:pt idx="648">
                  <c:v>2097.1378405</c:v>
                </c:pt>
                <c:pt idx="649">
                  <c:v>1990.2030104000003</c:v>
                </c:pt>
                <c:pt idx="650">
                  <c:v>1888.9142998</c:v>
                </c:pt>
                <c:pt idx="651">
                  <c:v>1835.4908984000001</c:v>
                </c:pt>
                <c:pt idx="652">
                  <c:v>1829.3617882000001</c:v>
                </c:pt>
                <c:pt idx="653">
                  <c:v>1862.9414048000001</c:v>
                </c:pt>
                <c:pt idx="654">
                  <c:v>923.08024620000003</c:v>
                </c:pt>
                <c:pt idx="655">
                  <c:v>123.6887784</c:v>
                </c:pt>
                <c:pt idx="656">
                  <c:v>1.5222341999999998</c:v>
                </c:pt>
                <c:pt idx="657">
                  <c:v>2.7319957000000001</c:v>
                </c:pt>
                <c:pt idx="658">
                  <c:v>1.3680052999999999</c:v>
                </c:pt>
                <c:pt idx="659">
                  <c:v>94.525238799999983</c:v>
                </c:pt>
                <c:pt idx="660">
                  <c:v>345.94054740000007</c:v>
                </c:pt>
                <c:pt idx="661">
                  <c:v>577.17564460000006</c:v>
                </c:pt>
                <c:pt idx="662">
                  <c:v>619.70772440000007</c:v>
                </c:pt>
                <c:pt idx="663">
                  <c:v>277.21746080000003</c:v>
                </c:pt>
                <c:pt idx="664">
                  <c:v>157.9296641</c:v>
                </c:pt>
                <c:pt idx="665">
                  <c:v>0.9305886000000001</c:v>
                </c:pt>
                <c:pt idx="666">
                  <c:v>29.656277199999991</c:v>
                </c:pt>
                <c:pt idx="667">
                  <c:v>6.3278283999999987</c:v>
                </c:pt>
                <c:pt idx="668">
                  <c:v>153.2856769</c:v>
                </c:pt>
                <c:pt idx="669">
                  <c:v>509.33229930000005</c:v>
                </c:pt>
                <c:pt idx="670">
                  <c:v>967.48463460000005</c:v>
                </c:pt>
                <c:pt idx="671">
                  <c:v>888.19478260000005</c:v>
                </c:pt>
                <c:pt idx="672">
                  <c:v>1280.6041809000001</c:v>
                </c:pt>
                <c:pt idx="673">
                  <c:v>1522.3107352</c:v>
                </c:pt>
                <c:pt idx="674">
                  <c:v>1496.4392061000001</c:v>
                </c:pt>
                <c:pt idx="675">
                  <c:v>1674.2349784</c:v>
                </c:pt>
                <c:pt idx="676">
                  <c:v>2081.5621098000001</c:v>
                </c:pt>
                <c:pt idx="677">
                  <c:v>2035.6775190000001</c:v>
                </c:pt>
                <c:pt idx="678">
                  <c:v>1816.3856424000001</c:v>
                </c:pt>
                <c:pt idx="679">
                  <c:v>819.84003900000005</c:v>
                </c:pt>
                <c:pt idx="680">
                  <c:v>178.37071349999999</c:v>
                </c:pt>
                <c:pt idx="681">
                  <c:v>74.353987099999998</c:v>
                </c:pt>
                <c:pt idx="682">
                  <c:v>49.552207399999979</c:v>
                </c:pt>
                <c:pt idx="683">
                  <c:v>433.15094670000008</c:v>
                </c:pt>
                <c:pt idx="684">
                  <c:v>623.99177590000011</c:v>
                </c:pt>
                <c:pt idx="685">
                  <c:v>382.72816310000007</c:v>
                </c:pt>
                <c:pt idx="686">
                  <c:v>347.23345940000002</c:v>
                </c:pt>
                <c:pt idx="687">
                  <c:v>55.543514099999982</c:v>
                </c:pt>
                <c:pt idx="688">
                  <c:v>2.8283898000000001</c:v>
                </c:pt>
                <c:pt idx="689">
                  <c:v>74.621974099999974</c:v>
                </c:pt>
                <c:pt idx="690">
                  <c:v>122.40717599999999</c:v>
                </c:pt>
                <c:pt idx="691">
                  <c:v>5.4133560999999988</c:v>
                </c:pt>
                <c:pt idx="692">
                  <c:v>72.487111099999964</c:v>
                </c:pt>
                <c:pt idx="693">
                  <c:v>289.8498093</c:v>
                </c:pt>
                <c:pt idx="694">
                  <c:v>436.8038047</c:v>
                </c:pt>
                <c:pt idx="695">
                  <c:v>382.79820550000005</c:v>
                </c:pt>
                <c:pt idx="696">
                  <c:v>1246.3470619</c:v>
                </c:pt>
                <c:pt idx="697">
                  <c:v>1818.7168667000001</c:v>
                </c:pt>
                <c:pt idx="698">
                  <c:v>1930.4065433000001</c:v>
                </c:pt>
                <c:pt idx="699">
                  <c:v>1639.8381621000001</c:v>
                </c:pt>
                <c:pt idx="700">
                  <c:v>1869.3511780000001</c:v>
                </c:pt>
                <c:pt idx="701">
                  <c:v>1800.0355822000001</c:v>
                </c:pt>
                <c:pt idx="702">
                  <c:v>1797.0731981000001</c:v>
                </c:pt>
                <c:pt idx="703">
                  <c:v>1005.0764914</c:v>
                </c:pt>
                <c:pt idx="704">
                  <c:v>304.61253820000002</c:v>
                </c:pt>
                <c:pt idx="705">
                  <c:v>196.92275170000002</c:v>
                </c:pt>
                <c:pt idx="706">
                  <c:v>29.515904899999988</c:v>
                </c:pt>
                <c:pt idx="707">
                  <c:v>3.1653409000000003</c:v>
                </c:pt>
                <c:pt idx="708">
                  <c:v>2.5406693999999996</c:v>
                </c:pt>
                <c:pt idx="709">
                  <c:v>169.0779713</c:v>
                </c:pt>
                <c:pt idx="710">
                  <c:v>85.053238199999981</c:v>
                </c:pt>
                <c:pt idx="711">
                  <c:v>178.12790820000001</c:v>
                </c:pt>
                <c:pt idx="712">
                  <c:v>176.92109810000002</c:v>
                </c:pt>
                <c:pt idx="713">
                  <c:v>97.02038899999998</c:v>
                </c:pt>
                <c:pt idx="714">
                  <c:v>102.26352370000001</c:v>
                </c:pt>
                <c:pt idx="715">
                  <c:v>2.7090010999999996</c:v>
                </c:pt>
                <c:pt idx="716">
                  <c:v>26.690683100000001</c:v>
                </c:pt>
                <c:pt idx="717">
                  <c:v>21.69858039999999</c:v>
                </c:pt>
                <c:pt idx="718">
                  <c:v>232.80814590000003</c:v>
                </c:pt>
                <c:pt idx="719">
                  <c:v>166.53063750000001</c:v>
                </c:pt>
                <c:pt idx="720">
                  <c:v>463.84084840000003</c:v>
                </c:pt>
                <c:pt idx="721">
                  <c:v>209.24269290000001</c:v>
                </c:pt>
                <c:pt idx="722">
                  <c:v>256.56498860000005</c:v>
                </c:pt>
                <c:pt idx="723">
                  <c:v>187.9656162</c:v>
                </c:pt>
                <c:pt idx="724">
                  <c:v>400.59306370000002</c:v>
                </c:pt>
                <c:pt idx="725">
                  <c:v>639.54598880000003</c:v>
                </c:pt>
                <c:pt idx="726">
                  <c:v>471.08662230000004</c:v>
                </c:pt>
                <c:pt idx="727">
                  <c:v>534.38736210000002</c:v>
                </c:pt>
                <c:pt idx="728">
                  <c:v>240.6517786</c:v>
                </c:pt>
                <c:pt idx="729">
                  <c:v>355.6764981</c:v>
                </c:pt>
                <c:pt idx="730">
                  <c:v>413.80154290000007</c:v>
                </c:pt>
                <c:pt idx="731">
                  <c:v>1137.1720745</c:v>
                </c:pt>
                <c:pt idx="732">
                  <c:v>1248.077916499999</c:v>
                </c:pt>
                <c:pt idx="733">
                  <c:v>1196.8212679000001</c:v>
                </c:pt>
                <c:pt idx="734">
                  <c:v>1721.6679472000001</c:v>
                </c:pt>
                <c:pt idx="735">
                  <c:v>1727.4633758</c:v>
                </c:pt>
                <c:pt idx="736">
                  <c:v>710.80732470000009</c:v>
                </c:pt>
                <c:pt idx="737">
                  <c:v>237.174035</c:v>
                </c:pt>
                <c:pt idx="738">
                  <c:v>28.284974699999978</c:v>
                </c:pt>
                <c:pt idx="739">
                  <c:v>89.186458799999997</c:v>
                </c:pt>
                <c:pt idx="740">
                  <c:v>557.10754540000005</c:v>
                </c:pt>
                <c:pt idx="741">
                  <c:v>1162.2997454000001</c:v>
                </c:pt>
                <c:pt idx="742">
                  <c:v>980.6837342</c:v>
                </c:pt>
                <c:pt idx="743">
                  <c:v>597.92989820000003</c:v>
                </c:pt>
                <c:pt idx="744">
                  <c:v>766.3151233000001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E42-4294-A10B-17A215DA5EB2}"/>
            </c:ext>
          </c:extLst>
        </c:ser>
        <c:ser>
          <c:idx val="3"/>
          <c:order val="3"/>
          <c:tx>
            <c:strRef>
              <c:f>'10'!$L$44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'10'!$L$45:$L$789</c:f>
              <c:numCache>
                <c:formatCode>_-* #,##0.00\ _€_-;\-* #,##0.00\ _€_-;_-* "-"??\ _€_-;_-@_-</c:formatCode>
                <c:ptCount val="745"/>
                <c:pt idx="0">
                  <c:v>2973.0382508322159</c:v>
                </c:pt>
                <c:pt idx="1">
                  <c:v>3021.6166828322162</c:v>
                </c:pt>
                <c:pt idx="2">
                  <c:v>2234.5497198322159</c:v>
                </c:pt>
                <c:pt idx="3">
                  <c:v>2300.410387332216</c:v>
                </c:pt>
                <c:pt idx="4">
                  <c:v>2324.916027332215</c:v>
                </c:pt>
                <c:pt idx="5">
                  <c:v>2725.9755113322162</c:v>
                </c:pt>
                <c:pt idx="6">
                  <c:v>2637.5161008322161</c:v>
                </c:pt>
                <c:pt idx="7">
                  <c:v>2888.3392243322164</c:v>
                </c:pt>
                <c:pt idx="8">
                  <c:v>3474.4062368322166</c:v>
                </c:pt>
                <c:pt idx="9">
                  <c:v>2688.8035998322162</c:v>
                </c:pt>
                <c:pt idx="10">
                  <c:v>2959.5815323322163</c:v>
                </c:pt>
                <c:pt idx="11">
                  <c:v>2951.030055832216</c:v>
                </c:pt>
                <c:pt idx="12">
                  <c:v>2814.6638873322163</c:v>
                </c:pt>
                <c:pt idx="13">
                  <c:v>3183.3549248322161</c:v>
                </c:pt>
                <c:pt idx="14">
                  <c:v>3522.4568248322162</c:v>
                </c:pt>
                <c:pt idx="15">
                  <c:v>3447.4615873322155</c:v>
                </c:pt>
                <c:pt idx="16">
                  <c:v>2812.1465138322164</c:v>
                </c:pt>
                <c:pt idx="17">
                  <c:v>2070.586670832216</c:v>
                </c:pt>
                <c:pt idx="18">
                  <c:v>1996.6796673322162</c:v>
                </c:pt>
                <c:pt idx="19">
                  <c:v>2995.5545943322163</c:v>
                </c:pt>
                <c:pt idx="20">
                  <c:v>1772.0784643322161</c:v>
                </c:pt>
                <c:pt idx="21">
                  <c:v>1968.3244173322162</c:v>
                </c:pt>
                <c:pt idx="22">
                  <c:v>2129.9078123322161</c:v>
                </c:pt>
                <c:pt idx="23">
                  <c:v>2134.8209363322162</c:v>
                </c:pt>
                <c:pt idx="24">
                  <c:v>1938.7694598322162</c:v>
                </c:pt>
                <c:pt idx="25">
                  <c:v>1911.8347073322161</c:v>
                </c:pt>
                <c:pt idx="26">
                  <c:v>1735.4633048322162</c:v>
                </c:pt>
                <c:pt idx="27">
                  <c:v>1422.8726248322162</c:v>
                </c:pt>
                <c:pt idx="28">
                  <c:v>1142.960189832216</c:v>
                </c:pt>
                <c:pt idx="29">
                  <c:v>1266.427947332216</c:v>
                </c:pt>
                <c:pt idx="30">
                  <c:v>1230.466769832216</c:v>
                </c:pt>
                <c:pt idx="31">
                  <c:v>1980.301074832216</c:v>
                </c:pt>
                <c:pt idx="32">
                  <c:v>2312.4362618322161</c:v>
                </c:pt>
                <c:pt idx="33">
                  <c:v>2545.138912332216</c:v>
                </c:pt>
                <c:pt idx="34">
                  <c:v>2570.7206768322153</c:v>
                </c:pt>
                <c:pt idx="35">
                  <c:v>2792.5913823322162</c:v>
                </c:pt>
                <c:pt idx="36">
                  <c:v>2948.7607148322163</c:v>
                </c:pt>
                <c:pt idx="37">
                  <c:v>3416.9890798322149</c:v>
                </c:pt>
                <c:pt idx="38">
                  <c:v>3576.3423548322153</c:v>
                </c:pt>
                <c:pt idx="39">
                  <c:v>3303.3606198322159</c:v>
                </c:pt>
                <c:pt idx="40">
                  <c:v>3195.0455498322162</c:v>
                </c:pt>
                <c:pt idx="41">
                  <c:v>3101.441667832215</c:v>
                </c:pt>
                <c:pt idx="42">
                  <c:v>3390.2950298322162</c:v>
                </c:pt>
                <c:pt idx="43">
                  <c:v>3475.7058748322161</c:v>
                </c:pt>
                <c:pt idx="44">
                  <c:v>3278.9601173322162</c:v>
                </c:pt>
                <c:pt idx="45">
                  <c:v>3211.7489788322159</c:v>
                </c:pt>
                <c:pt idx="46">
                  <c:v>3169.992604832215</c:v>
                </c:pt>
                <c:pt idx="47">
                  <c:v>2951.6116448322164</c:v>
                </c:pt>
                <c:pt idx="48">
                  <c:v>3382.4695148322162</c:v>
                </c:pt>
                <c:pt idx="49">
                  <c:v>3690.2645473322164</c:v>
                </c:pt>
                <c:pt idx="50">
                  <c:v>3405.572397332216</c:v>
                </c:pt>
                <c:pt idx="51">
                  <c:v>3416.5195323322155</c:v>
                </c:pt>
                <c:pt idx="52">
                  <c:v>3417.3936073322161</c:v>
                </c:pt>
                <c:pt idx="53">
                  <c:v>3532.5985123322162</c:v>
                </c:pt>
                <c:pt idx="54">
                  <c:v>3119.6257073322149</c:v>
                </c:pt>
                <c:pt idx="55">
                  <c:v>3267.5239973322159</c:v>
                </c:pt>
                <c:pt idx="56">
                  <c:v>3527.0251713322164</c:v>
                </c:pt>
                <c:pt idx="57">
                  <c:v>3528.5046803322161</c:v>
                </c:pt>
                <c:pt idx="58">
                  <c:v>3129.5157953322159</c:v>
                </c:pt>
                <c:pt idx="59">
                  <c:v>3117.5288543322149</c:v>
                </c:pt>
                <c:pt idx="60">
                  <c:v>3253.6912438322161</c:v>
                </c:pt>
                <c:pt idx="61">
                  <c:v>3084.5571003322161</c:v>
                </c:pt>
                <c:pt idx="62">
                  <c:v>3530.5303368322166</c:v>
                </c:pt>
                <c:pt idx="63">
                  <c:v>3560.2386903322163</c:v>
                </c:pt>
                <c:pt idx="64">
                  <c:v>3865.9989858322151</c:v>
                </c:pt>
                <c:pt idx="65">
                  <c:v>3284.9418288322149</c:v>
                </c:pt>
                <c:pt idx="66">
                  <c:v>3725.5629363322164</c:v>
                </c:pt>
                <c:pt idx="67">
                  <c:v>4155.1575153322128</c:v>
                </c:pt>
                <c:pt idx="68">
                  <c:v>3881.6580983322165</c:v>
                </c:pt>
                <c:pt idx="69">
                  <c:v>3449.6090473322165</c:v>
                </c:pt>
                <c:pt idx="70">
                  <c:v>3115.0703298322164</c:v>
                </c:pt>
                <c:pt idx="71">
                  <c:v>2810.180297332216</c:v>
                </c:pt>
                <c:pt idx="72">
                  <c:v>2198.4203948322161</c:v>
                </c:pt>
                <c:pt idx="73">
                  <c:v>2273.602389832216</c:v>
                </c:pt>
                <c:pt idx="74">
                  <c:v>2549.029449832216</c:v>
                </c:pt>
                <c:pt idx="75">
                  <c:v>2614.7387748322162</c:v>
                </c:pt>
                <c:pt idx="76">
                  <c:v>2342.688757332216</c:v>
                </c:pt>
                <c:pt idx="77">
                  <c:v>2431.1557358322161</c:v>
                </c:pt>
                <c:pt idx="78">
                  <c:v>2479.9925543322165</c:v>
                </c:pt>
                <c:pt idx="79">
                  <c:v>2403.605197332216</c:v>
                </c:pt>
                <c:pt idx="80">
                  <c:v>2410.462002332215</c:v>
                </c:pt>
                <c:pt idx="81">
                  <c:v>2637.1740338322161</c:v>
                </c:pt>
                <c:pt idx="82">
                  <c:v>2205.462730832216</c:v>
                </c:pt>
                <c:pt idx="83">
                  <c:v>2652.4952233322165</c:v>
                </c:pt>
                <c:pt idx="84">
                  <c:v>2744.5036018322162</c:v>
                </c:pt>
                <c:pt idx="85">
                  <c:v>2806.5385068322162</c:v>
                </c:pt>
                <c:pt idx="86">
                  <c:v>2914.1294863322164</c:v>
                </c:pt>
                <c:pt idx="87">
                  <c:v>3073.4825838322163</c:v>
                </c:pt>
                <c:pt idx="88">
                  <c:v>3064.5696353322164</c:v>
                </c:pt>
                <c:pt idx="89">
                  <c:v>2547.4328143322159</c:v>
                </c:pt>
                <c:pt idx="90">
                  <c:v>3534.7185788322158</c:v>
                </c:pt>
                <c:pt idx="91">
                  <c:v>3481.6910028322163</c:v>
                </c:pt>
                <c:pt idx="92">
                  <c:v>3295.6356823322162</c:v>
                </c:pt>
                <c:pt idx="93">
                  <c:v>3492.1244013322162</c:v>
                </c:pt>
                <c:pt idx="94">
                  <c:v>2514.154269832216</c:v>
                </c:pt>
                <c:pt idx="95">
                  <c:v>2366.9409423322149</c:v>
                </c:pt>
                <c:pt idx="96">
                  <c:v>2064.1974298322161</c:v>
                </c:pt>
                <c:pt idx="97">
                  <c:v>1971.000852332216</c:v>
                </c:pt>
                <c:pt idx="98">
                  <c:v>2354.4898448322165</c:v>
                </c:pt>
                <c:pt idx="99">
                  <c:v>2117.339010832216</c:v>
                </c:pt>
                <c:pt idx="100">
                  <c:v>1935.833962832216</c:v>
                </c:pt>
                <c:pt idx="101">
                  <c:v>1970.4105453322161</c:v>
                </c:pt>
                <c:pt idx="102">
                  <c:v>2040.620904332216</c:v>
                </c:pt>
                <c:pt idx="103">
                  <c:v>1999.9826953322151</c:v>
                </c:pt>
                <c:pt idx="104">
                  <c:v>2108.0556688322163</c:v>
                </c:pt>
                <c:pt idx="105">
                  <c:v>2161.9734998322165</c:v>
                </c:pt>
                <c:pt idx="106">
                  <c:v>2030.565224832216</c:v>
                </c:pt>
                <c:pt idx="107">
                  <c:v>2626.8917918322149</c:v>
                </c:pt>
                <c:pt idx="108">
                  <c:v>2110.5305423322161</c:v>
                </c:pt>
                <c:pt idx="109">
                  <c:v>2291.564630332216</c:v>
                </c:pt>
                <c:pt idx="110">
                  <c:v>2635.9251723322159</c:v>
                </c:pt>
                <c:pt idx="111">
                  <c:v>2105.787924832216</c:v>
                </c:pt>
                <c:pt idx="112">
                  <c:v>1892.991807332216</c:v>
                </c:pt>
                <c:pt idx="113">
                  <c:v>1727.2266503322162</c:v>
                </c:pt>
                <c:pt idx="114">
                  <c:v>2154.3919648322162</c:v>
                </c:pt>
                <c:pt idx="115">
                  <c:v>2538.354150832216</c:v>
                </c:pt>
                <c:pt idx="116">
                  <c:v>2313.7171818322154</c:v>
                </c:pt>
                <c:pt idx="117">
                  <c:v>2301.5292313322161</c:v>
                </c:pt>
                <c:pt idx="118">
                  <c:v>2253.7659248322161</c:v>
                </c:pt>
                <c:pt idx="119">
                  <c:v>2231.595474832216</c:v>
                </c:pt>
                <c:pt idx="120">
                  <c:v>2107.6632248322148</c:v>
                </c:pt>
                <c:pt idx="121">
                  <c:v>1789.181794832215</c:v>
                </c:pt>
                <c:pt idx="122">
                  <c:v>1642.3406123322161</c:v>
                </c:pt>
                <c:pt idx="123">
                  <c:v>1647.967279832216</c:v>
                </c:pt>
                <c:pt idx="124">
                  <c:v>1603.5371198322159</c:v>
                </c:pt>
                <c:pt idx="125">
                  <c:v>1781.6479138322161</c:v>
                </c:pt>
                <c:pt idx="126">
                  <c:v>2151.9022018322162</c:v>
                </c:pt>
                <c:pt idx="127">
                  <c:v>2707.6731383322149</c:v>
                </c:pt>
                <c:pt idx="128">
                  <c:v>2896.9100053322163</c:v>
                </c:pt>
                <c:pt idx="129">
                  <c:v>2480.8439328322165</c:v>
                </c:pt>
                <c:pt idx="130">
                  <c:v>2448.5230798322164</c:v>
                </c:pt>
                <c:pt idx="131">
                  <c:v>2543.0947148322152</c:v>
                </c:pt>
                <c:pt idx="132">
                  <c:v>2552.7389993322163</c:v>
                </c:pt>
                <c:pt idx="133">
                  <c:v>2258.6292463322161</c:v>
                </c:pt>
                <c:pt idx="134">
                  <c:v>2457.263934832215</c:v>
                </c:pt>
                <c:pt idx="135">
                  <c:v>2398.9937298322161</c:v>
                </c:pt>
                <c:pt idx="136">
                  <c:v>2351.547724832215</c:v>
                </c:pt>
                <c:pt idx="137">
                  <c:v>2037.8180463322162</c:v>
                </c:pt>
                <c:pt idx="138">
                  <c:v>2187.8574138322165</c:v>
                </c:pt>
                <c:pt idx="139">
                  <c:v>3177.400586832216</c:v>
                </c:pt>
                <c:pt idx="140">
                  <c:v>2841.9429848322161</c:v>
                </c:pt>
                <c:pt idx="141">
                  <c:v>2846.5127708322161</c:v>
                </c:pt>
                <c:pt idx="142">
                  <c:v>2995.2471098322162</c:v>
                </c:pt>
                <c:pt idx="143">
                  <c:v>2735.2392098322161</c:v>
                </c:pt>
                <c:pt idx="144">
                  <c:v>2494.4312623322162</c:v>
                </c:pt>
                <c:pt idx="145">
                  <c:v>1674.2829398322162</c:v>
                </c:pt>
                <c:pt idx="146">
                  <c:v>1177.2975623322161</c:v>
                </c:pt>
                <c:pt idx="147">
                  <c:v>1122.3502798322161</c:v>
                </c:pt>
                <c:pt idx="148">
                  <c:v>1133.069229832216</c:v>
                </c:pt>
                <c:pt idx="149">
                  <c:v>1363.1024823322159</c:v>
                </c:pt>
                <c:pt idx="150">
                  <c:v>1899.432854332216</c:v>
                </c:pt>
                <c:pt idx="151">
                  <c:v>2498.7887123322162</c:v>
                </c:pt>
                <c:pt idx="152">
                  <c:v>2765.5093243322153</c:v>
                </c:pt>
                <c:pt idx="153">
                  <c:v>2650.5700548322161</c:v>
                </c:pt>
                <c:pt idx="154">
                  <c:v>2770.138587332216</c:v>
                </c:pt>
                <c:pt idx="155">
                  <c:v>2298.0170913322163</c:v>
                </c:pt>
                <c:pt idx="156">
                  <c:v>2198.9245863322162</c:v>
                </c:pt>
                <c:pt idx="157">
                  <c:v>2487.682273332216</c:v>
                </c:pt>
                <c:pt idx="158">
                  <c:v>2929.4920888322154</c:v>
                </c:pt>
                <c:pt idx="159">
                  <c:v>3001.1096328322164</c:v>
                </c:pt>
                <c:pt idx="160">
                  <c:v>2913.0345848322163</c:v>
                </c:pt>
                <c:pt idx="161">
                  <c:v>2234.3883738322161</c:v>
                </c:pt>
                <c:pt idx="162">
                  <c:v>2147.6672073322161</c:v>
                </c:pt>
                <c:pt idx="163">
                  <c:v>3106.970395332216</c:v>
                </c:pt>
                <c:pt idx="164">
                  <c:v>2827.9330273322162</c:v>
                </c:pt>
                <c:pt idx="165">
                  <c:v>2506.2225408322165</c:v>
                </c:pt>
                <c:pt idx="166">
                  <c:v>2647.5937348322154</c:v>
                </c:pt>
                <c:pt idx="167">
                  <c:v>2603.6664323322161</c:v>
                </c:pt>
                <c:pt idx="168">
                  <c:v>2768.4014298322154</c:v>
                </c:pt>
                <c:pt idx="169">
                  <c:v>1932.1063248322162</c:v>
                </c:pt>
                <c:pt idx="170">
                  <c:v>1979.635667332215</c:v>
                </c:pt>
                <c:pt idx="171">
                  <c:v>1731.6889073322161</c:v>
                </c:pt>
                <c:pt idx="172">
                  <c:v>1452.7586948322162</c:v>
                </c:pt>
                <c:pt idx="173">
                  <c:v>1699.971962832215</c:v>
                </c:pt>
                <c:pt idx="174">
                  <c:v>2507.9249158322159</c:v>
                </c:pt>
                <c:pt idx="175">
                  <c:v>2906.1124398322149</c:v>
                </c:pt>
                <c:pt idx="176">
                  <c:v>2606.1770108322162</c:v>
                </c:pt>
                <c:pt idx="177">
                  <c:v>2732.0577998322165</c:v>
                </c:pt>
                <c:pt idx="178">
                  <c:v>2606.078287332216</c:v>
                </c:pt>
                <c:pt idx="179">
                  <c:v>2750.765754832215</c:v>
                </c:pt>
                <c:pt idx="180">
                  <c:v>2600.4219513322164</c:v>
                </c:pt>
                <c:pt idx="181">
                  <c:v>2301.1991538322154</c:v>
                </c:pt>
                <c:pt idx="182">
                  <c:v>2337.4800623322162</c:v>
                </c:pt>
                <c:pt idx="183">
                  <c:v>2083.740999832215</c:v>
                </c:pt>
                <c:pt idx="184">
                  <c:v>1915.2858623322161</c:v>
                </c:pt>
                <c:pt idx="185">
                  <c:v>2021.3843258322161</c:v>
                </c:pt>
                <c:pt idx="186">
                  <c:v>1981.8770658322162</c:v>
                </c:pt>
                <c:pt idx="187">
                  <c:v>2028.4934908322161</c:v>
                </c:pt>
                <c:pt idx="188">
                  <c:v>2026.3262013322162</c:v>
                </c:pt>
                <c:pt idx="189">
                  <c:v>2282.4164163322152</c:v>
                </c:pt>
                <c:pt idx="190">
                  <c:v>1994.599460332216</c:v>
                </c:pt>
                <c:pt idx="191">
                  <c:v>2447.3357498322162</c:v>
                </c:pt>
                <c:pt idx="192">
                  <c:v>2477.1938123322161</c:v>
                </c:pt>
                <c:pt idx="193">
                  <c:v>2346.2342523322154</c:v>
                </c:pt>
                <c:pt idx="194">
                  <c:v>2004.8894323322161</c:v>
                </c:pt>
                <c:pt idx="195">
                  <c:v>2194.4451398322158</c:v>
                </c:pt>
                <c:pt idx="196">
                  <c:v>2132.5856923322149</c:v>
                </c:pt>
                <c:pt idx="197">
                  <c:v>2182.780106832216</c:v>
                </c:pt>
                <c:pt idx="198">
                  <c:v>1932.2007833322161</c:v>
                </c:pt>
                <c:pt idx="199">
                  <c:v>2794.3561163322152</c:v>
                </c:pt>
                <c:pt idx="200">
                  <c:v>2105.806039832215</c:v>
                </c:pt>
                <c:pt idx="201">
                  <c:v>2091.209194832215</c:v>
                </c:pt>
                <c:pt idx="202">
                  <c:v>2077.5918498322153</c:v>
                </c:pt>
                <c:pt idx="203">
                  <c:v>2184.848087332216</c:v>
                </c:pt>
                <c:pt idx="204">
                  <c:v>2416.2214293322149</c:v>
                </c:pt>
                <c:pt idx="205">
                  <c:v>2526.122373832216</c:v>
                </c:pt>
                <c:pt idx="206">
                  <c:v>2748.2225623322165</c:v>
                </c:pt>
                <c:pt idx="207">
                  <c:v>2576.1255498322162</c:v>
                </c:pt>
                <c:pt idx="208">
                  <c:v>2138.9661098322163</c:v>
                </c:pt>
                <c:pt idx="209">
                  <c:v>1813.7527653322149</c:v>
                </c:pt>
                <c:pt idx="210">
                  <c:v>2378.7119093322162</c:v>
                </c:pt>
                <c:pt idx="211">
                  <c:v>2738.7543513322162</c:v>
                </c:pt>
                <c:pt idx="212">
                  <c:v>3011.2121473322154</c:v>
                </c:pt>
                <c:pt idx="213">
                  <c:v>3237.771881832216</c:v>
                </c:pt>
                <c:pt idx="214">
                  <c:v>3210.2577798322163</c:v>
                </c:pt>
                <c:pt idx="215">
                  <c:v>3232.5666873322161</c:v>
                </c:pt>
                <c:pt idx="216">
                  <c:v>2646.6886998322161</c:v>
                </c:pt>
                <c:pt idx="217">
                  <c:v>2559.779107332216</c:v>
                </c:pt>
                <c:pt idx="218">
                  <c:v>2534.1374523322161</c:v>
                </c:pt>
                <c:pt idx="219">
                  <c:v>1999.9278798322152</c:v>
                </c:pt>
                <c:pt idx="220">
                  <c:v>1562.288676332216</c:v>
                </c:pt>
                <c:pt idx="221">
                  <c:v>1629.5072578322161</c:v>
                </c:pt>
                <c:pt idx="222">
                  <c:v>2089.344594832216</c:v>
                </c:pt>
                <c:pt idx="223">
                  <c:v>2417.1818463322161</c:v>
                </c:pt>
                <c:pt idx="224">
                  <c:v>2242.9999983322155</c:v>
                </c:pt>
                <c:pt idx="225">
                  <c:v>2184.1226848322153</c:v>
                </c:pt>
                <c:pt idx="226">
                  <c:v>2215.271905832215</c:v>
                </c:pt>
                <c:pt idx="227">
                  <c:v>2044.499964332216</c:v>
                </c:pt>
                <c:pt idx="228">
                  <c:v>1757.1642103322163</c:v>
                </c:pt>
                <c:pt idx="229">
                  <c:v>1687.839282332216</c:v>
                </c:pt>
                <c:pt idx="230">
                  <c:v>1554.4369108322162</c:v>
                </c:pt>
                <c:pt idx="231">
                  <c:v>1316.0438948322162</c:v>
                </c:pt>
                <c:pt idx="232">
                  <c:v>1480.456479832216</c:v>
                </c:pt>
                <c:pt idx="233">
                  <c:v>1826.3607073322162</c:v>
                </c:pt>
                <c:pt idx="234">
                  <c:v>2855.4492408322162</c:v>
                </c:pt>
                <c:pt idx="235">
                  <c:v>3403.625917332216</c:v>
                </c:pt>
                <c:pt idx="236">
                  <c:v>3038.9921998322161</c:v>
                </c:pt>
                <c:pt idx="237">
                  <c:v>2897.5085428322159</c:v>
                </c:pt>
                <c:pt idx="238">
                  <c:v>2819.3632628322152</c:v>
                </c:pt>
                <c:pt idx="239">
                  <c:v>2470.0073923322161</c:v>
                </c:pt>
                <c:pt idx="240">
                  <c:v>2584.9222798322162</c:v>
                </c:pt>
                <c:pt idx="241">
                  <c:v>2497.5155423322149</c:v>
                </c:pt>
                <c:pt idx="242">
                  <c:v>1984.338762332216</c:v>
                </c:pt>
                <c:pt idx="243">
                  <c:v>1835.547187332216</c:v>
                </c:pt>
                <c:pt idx="244">
                  <c:v>1550.199774832216</c:v>
                </c:pt>
                <c:pt idx="245">
                  <c:v>1681.6855023322159</c:v>
                </c:pt>
                <c:pt idx="246">
                  <c:v>1818.337975332216</c:v>
                </c:pt>
                <c:pt idx="247">
                  <c:v>2055.589249832216</c:v>
                </c:pt>
                <c:pt idx="248">
                  <c:v>2186.7476763322161</c:v>
                </c:pt>
                <c:pt idx="249">
                  <c:v>2541.661612332216</c:v>
                </c:pt>
                <c:pt idx="250">
                  <c:v>2409.4255353322164</c:v>
                </c:pt>
                <c:pt idx="251">
                  <c:v>2325.1654193322165</c:v>
                </c:pt>
                <c:pt idx="252">
                  <c:v>2361.7268908322158</c:v>
                </c:pt>
                <c:pt idx="253">
                  <c:v>1917.540400332216</c:v>
                </c:pt>
                <c:pt idx="254">
                  <c:v>1682.6708443322161</c:v>
                </c:pt>
                <c:pt idx="255">
                  <c:v>1928.553264832216</c:v>
                </c:pt>
                <c:pt idx="256">
                  <c:v>1993.2309798322151</c:v>
                </c:pt>
                <c:pt idx="257">
                  <c:v>2395.552672332215</c:v>
                </c:pt>
                <c:pt idx="258">
                  <c:v>2791.035819832216</c:v>
                </c:pt>
                <c:pt idx="259">
                  <c:v>3060.2523283322162</c:v>
                </c:pt>
                <c:pt idx="260">
                  <c:v>3241.9287343322158</c:v>
                </c:pt>
                <c:pt idx="261">
                  <c:v>3171.139397332216</c:v>
                </c:pt>
                <c:pt idx="262">
                  <c:v>2838.8672498322162</c:v>
                </c:pt>
                <c:pt idx="263">
                  <c:v>2690.1627723322163</c:v>
                </c:pt>
                <c:pt idx="264">
                  <c:v>2882.4542508322161</c:v>
                </c:pt>
                <c:pt idx="265">
                  <c:v>2991.1411423322152</c:v>
                </c:pt>
                <c:pt idx="266">
                  <c:v>2485.8790798322161</c:v>
                </c:pt>
                <c:pt idx="267">
                  <c:v>2437.1205748322159</c:v>
                </c:pt>
                <c:pt idx="268">
                  <c:v>2597.276192332215</c:v>
                </c:pt>
                <c:pt idx="269">
                  <c:v>2700.7208033322158</c:v>
                </c:pt>
                <c:pt idx="270">
                  <c:v>2368.7788728322162</c:v>
                </c:pt>
                <c:pt idx="271">
                  <c:v>2600.7557683322161</c:v>
                </c:pt>
                <c:pt idx="272">
                  <c:v>2668.2164573322161</c:v>
                </c:pt>
                <c:pt idx="273">
                  <c:v>2386.8114488322149</c:v>
                </c:pt>
                <c:pt idx="274">
                  <c:v>2258.271629332216</c:v>
                </c:pt>
                <c:pt idx="275">
                  <c:v>2017.3512503322161</c:v>
                </c:pt>
                <c:pt idx="276">
                  <c:v>2231.5495908322159</c:v>
                </c:pt>
                <c:pt idx="277">
                  <c:v>1844.167485832216</c:v>
                </c:pt>
                <c:pt idx="278">
                  <c:v>1898.6476123322161</c:v>
                </c:pt>
                <c:pt idx="279">
                  <c:v>1922.7530423322162</c:v>
                </c:pt>
                <c:pt idx="280">
                  <c:v>1863.863067332215</c:v>
                </c:pt>
                <c:pt idx="281">
                  <c:v>2000.6273523322161</c:v>
                </c:pt>
                <c:pt idx="282">
                  <c:v>2589.4085283322161</c:v>
                </c:pt>
                <c:pt idx="283">
                  <c:v>2895.0497678322158</c:v>
                </c:pt>
                <c:pt idx="284">
                  <c:v>2338.5028953322162</c:v>
                </c:pt>
                <c:pt idx="285">
                  <c:v>2163.9444048322152</c:v>
                </c:pt>
                <c:pt idx="286">
                  <c:v>2533.6489273322163</c:v>
                </c:pt>
                <c:pt idx="287">
                  <c:v>3296.9561888322164</c:v>
                </c:pt>
                <c:pt idx="288">
                  <c:v>3260.9716573322162</c:v>
                </c:pt>
                <c:pt idx="289">
                  <c:v>3309.989017332216</c:v>
                </c:pt>
                <c:pt idx="290">
                  <c:v>3401.3574273322165</c:v>
                </c:pt>
                <c:pt idx="291">
                  <c:v>3444.9558373322161</c:v>
                </c:pt>
                <c:pt idx="292">
                  <c:v>3482.8208998322161</c:v>
                </c:pt>
                <c:pt idx="293">
                  <c:v>3301.192558832216</c:v>
                </c:pt>
                <c:pt idx="294">
                  <c:v>2719.2842053322161</c:v>
                </c:pt>
                <c:pt idx="295">
                  <c:v>2792.6206213322162</c:v>
                </c:pt>
                <c:pt idx="296">
                  <c:v>2819.7601958322161</c:v>
                </c:pt>
                <c:pt idx="297">
                  <c:v>2495.032464332216</c:v>
                </c:pt>
                <c:pt idx="298">
                  <c:v>2176.5482873322162</c:v>
                </c:pt>
                <c:pt idx="299">
                  <c:v>1963.131170332216</c:v>
                </c:pt>
                <c:pt idx="300">
                  <c:v>1798.387349832215</c:v>
                </c:pt>
                <c:pt idx="301">
                  <c:v>1869.444853832216</c:v>
                </c:pt>
                <c:pt idx="302">
                  <c:v>2073.7367023322149</c:v>
                </c:pt>
                <c:pt idx="303">
                  <c:v>2111.0207873322161</c:v>
                </c:pt>
                <c:pt idx="304">
                  <c:v>2330.2770998322162</c:v>
                </c:pt>
                <c:pt idx="305">
                  <c:v>2287.1608123322162</c:v>
                </c:pt>
                <c:pt idx="306">
                  <c:v>2812.0348233322165</c:v>
                </c:pt>
                <c:pt idx="307">
                  <c:v>3170.820656332216</c:v>
                </c:pt>
                <c:pt idx="308">
                  <c:v>3206.2637378322161</c:v>
                </c:pt>
                <c:pt idx="309">
                  <c:v>3747.1038323322164</c:v>
                </c:pt>
                <c:pt idx="310">
                  <c:v>3733.815197332216</c:v>
                </c:pt>
                <c:pt idx="311">
                  <c:v>3195.9149523322162</c:v>
                </c:pt>
                <c:pt idx="312">
                  <c:v>3183.2165493322159</c:v>
                </c:pt>
                <c:pt idx="313">
                  <c:v>3217.0764973322161</c:v>
                </c:pt>
                <c:pt idx="314">
                  <c:v>3023.0011823322161</c:v>
                </c:pt>
                <c:pt idx="315">
                  <c:v>2983.241304832216</c:v>
                </c:pt>
                <c:pt idx="316">
                  <c:v>3001.7043603322163</c:v>
                </c:pt>
                <c:pt idx="317">
                  <c:v>3023.841834332216</c:v>
                </c:pt>
                <c:pt idx="318">
                  <c:v>3809.8359338322152</c:v>
                </c:pt>
                <c:pt idx="319">
                  <c:v>3842.5754923322161</c:v>
                </c:pt>
                <c:pt idx="320">
                  <c:v>4251.9641603322161</c:v>
                </c:pt>
                <c:pt idx="321">
                  <c:v>3357.6011873322163</c:v>
                </c:pt>
                <c:pt idx="322">
                  <c:v>2730.8132248322158</c:v>
                </c:pt>
                <c:pt idx="323">
                  <c:v>2765.6082683322161</c:v>
                </c:pt>
                <c:pt idx="324">
                  <c:v>2643.3477938322162</c:v>
                </c:pt>
                <c:pt idx="325">
                  <c:v>2836.9097433322163</c:v>
                </c:pt>
                <c:pt idx="326">
                  <c:v>2945.8034373322162</c:v>
                </c:pt>
                <c:pt idx="327">
                  <c:v>3054.8893998322164</c:v>
                </c:pt>
                <c:pt idx="328">
                  <c:v>3241.0072623322162</c:v>
                </c:pt>
                <c:pt idx="329">
                  <c:v>3523.6538893322149</c:v>
                </c:pt>
                <c:pt idx="330">
                  <c:v>3022.6173448322165</c:v>
                </c:pt>
                <c:pt idx="331">
                  <c:v>3364.2876348322161</c:v>
                </c:pt>
                <c:pt idx="332">
                  <c:v>3278.923467832215</c:v>
                </c:pt>
                <c:pt idx="333">
                  <c:v>3256.2207838322165</c:v>
                </c:pt>
                <c:pt idx="334">
                  <c:v>3176.0060348322163</c:v>
                </c:pt>
                <c:pt idx="335">
                  <c:v>3335.393577332216</c:v>
                </c:pt>
                <c:pt idx="336">
                  <c:v>2506.9974198322161</c:v>
                </c:pt>
                <c:pt idx="337">
                  <c:v>1909.9474673322161</c:v>
                </c:pt>
                <c:pt idx="338">
                  <c:v>1738.4468923322161</c:v>
                </c:pt>
                <c:pt idx="339">
                  <c:v>1762.4387148322162</c:v>
                </c:pt>
                <c:pt idx="340">
                  <c:v>1627.2352148322161</c:v>
                </c:pt>
                <c:pt idx="341">
                  <c:v>2300.2809058322164</c:v>
                </c:pt>
                <c:pt idx="342">
                  <c:v>2014.1556698322161</c:v>
                </c:pt>
                <c:pt idx="343">
                  <c:v>1890.5255728322161</c:v>
                </c:pt>
                <c:pt idx="344">
                  <c:v>1851.020081332216</c:v>
                </c:pt>
                <c:pt idx="345">
                  <c:v>1710.0311673322162</c:v>
                </c:pt>
                <c:pt idx="346">
                  <c:v>1336.1607223322162</c:v>
                </c:pt>
                <c:pt idx="347">
                  <c:v>1351.2646868322161</c:v>
                </c:pt>
                <c:pt idx="348">
                  <c:v>1315.489197332216</c:v>
                </c:pt>
                <c:pt idx="349">
                  <c:v>1365.4815113322161</c:v>
                </c:pt>
                <c:pt idx="350">
                  <c:v>1399.3842723322159</c:v>
                </c:pt>
                <c:pt idx="351">
                  <c:v>1430.4596723322161</c:v>
                </c:pt>
                <c:pt idx="352">
                  <c:v>1439.436389832216</c:v>
                </c:pt>
                <c:pt idx="353">
                  <c:v>1379.059500332216</c:v>
                </c:pt>
                <c:pt idx="354">
                  <c:v>2272.6171668322149</c:v>
                </c:pt>
                <c:pt idx="355">
                  <c:v>2299.0977058322164</c:v>
                </c:pt>
                <c:pt idx="356">
                  <c:v>1842.3399778322162</c:v>
                </c:pt>
                <c:pt idx="357">
                  <c:v>1804.7470128322161</c:v>
                </c:pt>
                <c:pt idx="358">
                  <c:v>2320.5701423322157</c:v>
                </c:pt>
                <c:pt idx="359">
                  <c:v>2522.3546523322161</c:v>
                </c:pt>
                <c:pt idx="360">
                  <c:v>2415.5179048322161</c:v>
                </c:pt>
                <c:pt idx="361">
                  <c:v>2100.9268748322161</c:v>
                </c:pt>
                <c:pt idx="362">
                  <c:v>1888.7286273322161</c:v>
                </c:pt>
                <c:pt idx="363">
                  <c:v>2029.3422223322161</c:v>
                </c:pt>
                <c:pt idx="364">
                  <c:v>2094.9887773322157</c:v>
                </c:pt>
                <c:pt idx="365">
                  <c:v>2379.6393768322155</c:v>
                </c:pt>
                <c:pt idx="366">
                  <c:v>2245.7429778322162</c:v>
                </c:pt>
                <c:pt idx="367">
                  <c:v>2215.3216123322163</c:v>
                </c:pt>
                <c:pt idx="368">
                  <c:v>2319.1208058322163</c:v>
                </c:pt>
                <c:pt idx="369">
                  <c:v>2477.2139098322164</c:v>
                </c:pt>
                <c:pt idx="370">
                  <c:v>2350.318004832216</c:v>
                </c:pt>
                <c:pt idx="371">
                  <c:v>1903.3535553322163</c:v>
                </c:pt>
                <c:pt idx="372">
                  <c:v>1626.3928123322162</c:v>
                </c:pt>
                <c:pt idx="373">
                  <c:v>1516.8225998322159</c:v>
                </c:pt>
                <c:pt idx="374">
                  <c:v>1987.054091832216</c:v>
                </c:pt>
                <c:pt idx="375">
                  <c:v>1878.9663298322159</c:v>
                </c:pt>
                <c:pt idx="376">
                  <c:v>1761.9685848322163</c:v>
                </c:pt>
                <c:pt idx="377">
                  <c:v>2367.1501028322155</c:v>
                </c:pt>
                <c:pt idx="378">
                  <c:v>2978.2672283322163</c:v>
                </c:pt>
                <c:pt idx="379">
                  <c:v>3476.0629368322166</c:v>
                </c:pt>
                <c:pt idx="380">
                  <c:v>3250.7054663322165</c:v>
                </c:pt>
                <c:pt idx="381">
                  <c:v>2746.4649098322161</c:v>
                </c:pt>
                <c:pt idx="382">
                  <c:v>2835.9072948322159</c:v>
                </c:pt>
                <c:pt idx="383">
                  <c:v>3219.0231998322165</c:v>
                </c:pt>
                <c:pt idx="384">
                  <c:v>3159.6378998322161</c:v>
                </c:pt>
                <c:pt idx="385">
                  <c:v>3605.3433798322162</c:v>
                </c:pt>
                <c:pt idx="386">
                  <c:v>3835.8243448322164</c:v>
                </c:pt>
                <c:pt idx="387">
                  <c:v>3922.4053648322165</c:v>
                </c:pt>
                <c:pt idx="388">
                  <c:v>3874.9530673322161</c:v>
                </c:pt>
                <c:pt idx="389">
                  <c:v>3612.7204798322164</c:v>
                </c:pt>
                <c:pt idx="390">
                  <c:v>3091.8504338322155</c:v>
                </c:pt>
                <c:pt idx="391">
                  <c:v>2489.4540873322162</c:v>
                </c:pt>
                <c:pt idx="392">
                  <c:v>2114.2716903322162</c:v>
                </c:pt>
                <c:pt idx="393">
                  <c:v>2045.0391033322162</c:v>
                </c:pt>
                <c:pt idx="394">
                  <c:v>1465.170829832216</c:v>
                </c:pt>
                <c:pt idx="395">
                  <c:v>1063.757129832215</c:v>
                </c:pt>
                <c:pt idx="396">
                  <c:v>1322.594968332216</c:v>
                </c:pt>
                <c:pt idx="397">
                  <c:v>1673.7156438322161</c:v>
                </c:pt>
                <c:pt idx="398">
                  <c:v>1899.3193018322161</c:v>
                </c:pt>
                <c:pt idx="399">
                  <c:v>1754.6464523322161</c:v>
                </c:pt>
                <c:pt idx="400">
                  <c:v>1653.473329832216</c:v>
                </c:pt>
                <c:pt idx="401">
                  <c:v>1229.5519598322162</c:v>
                </c:pt>
                <c:pt idx="402">
                  <c:v>2413.922784332216</c:v>
                </c:pt>
                <c:pt idx="403">
                  <c:v>3221.245624832216</c:v>
                </c:pt>
                <c:pt idx="404">
                  <c:v>2805.350349332216</c:v>
                </c:pt>
                <c:pt idx="405">
                  <c:v>2370.634307332215</c:v>
                </c:pt>
                <c:pt idx="406">
                  <c:v>2505.2044673322162</c:v>
                </c:pt>
                <c:pt idx="407">
                  <c:v>2629.0916898322162</c:v>
                </c:pt>
                <c:pt idx="408">
                  <c:v>2746.0619198322152</c:v>
                </c:pt>
                <c:pt idx="409">
                  <c:v>2924.5263298322161</c:v>
                </c:pt>
                <c:pt idx="410">
                  <c:v>2491.6358568322162</c:v>
                </c:pt>
                <c:pt idx="411">
                  <c:v>2509.3297868322161</c:v>
                </c:pt>
                <c:pt idx="412">
                  <c:v>2427.6274298322164</c:v>
                </c:pt>
                <c:pt idx="413">
                  <c:v>2224.4868098322149</c:v>
                </c:pt>
                <c:pt idx="414">
                  <c:v>1858.4538373322159</c:v>
                </c:pt>
                <c:pt idx="415">
                  <c:v>1538.0967953322161</c:v>
                </c:pt>
                <c:pt idx="416">
                  <c:v>1381.1037603322161</c:v>
                </c:pt>
                <c:pt idx="417">
                  <c:v>1106.117875832216</c:v>
                </c:pt>
                <c:pt idx="418">
                  <c:v>957.31642733221611</c:v>
                </c:pt>
                <c:pt idx="419">
                  <c:v>1050.5671213322159</c:v>
                </c:pt>
                <c:pt idx="420">
                  <c:v>920.90888783221601</c:v>
                </c:pt>
                <c:pt idx="421">
                  <c:v>1018.453566332216</c:v>
                </c:pt>
                <c:pt idx="422">
                  <c:v>1724.4080663322161</c:v>
                </c:pt>
                <c:pt idx="423">
                  <c:v>2187.289415332215</c:v>
                </c:pt>
                <c:pt idx="424">
                  <c:v>2111.9958863322163</c:v>
                </c:pt>
                <c:pt idx="425">
                  <c:v>1602.624780832215</c:v>
                </c:pt>
                <c:pt idx="426">
                  <c:v>2105.0287758322165</c:v>
                </c:pt>
                <c:pt idx="427">
                  <c:v>2288.599493832216</c:v>
                </c:pt>
                <c:pt idx="428">
                  <c:v>2120.7941928322161</c:v>
                </c:pt>
                <c:pt idx="429">
                  <c:v>2123.8277358322152</c:v>
                </c:pt>
                <c:pt idx="430">
                  <c:v>1946.0499593322161</c:v>
                </c:pt>
                <c:pt idx="431">
                  <c:v>2316.040139832216</c:v>
                </c:pt>
                <c:pt idx="432">
                  <c:v>2326.4035223322157</c:v>
                </c:pt>
                <c:pt idx="433">
                  <c:v>2326.6826148322161</c:v>
                </c:pt>
                <c:pt idx="434">
                  <c:v>1963.8110148322162</c:v>
                </c:pt>
                <c:pt idx="435">
                  <c:v>1890.6493673322161</c:v>
                </c:pt>
                <c:pt idx="436">
                  <c:v>1782.2094073322162</c:v>
                </c:pt>
                <c:pt idx="437">
                  <c:v>1371.379168832216</c:v>
                </c:pt>
                <c:pt idx="438">
                  <c:v>1630.1922528322152</c:v>
                </c:pt>
                <c:pt idx="439">
                  <c:v>1901.2610548322152</c:v>
                </c:pt>
                <c:pt idx="440">
                  <c:v>1899.2275458322163</c:v>
                </c:pt>
                <c:pt idx="441">
                  <c:v>1678.8325653322149</c:v>
                </c:pt>
                <c:pt idx="442">
                  <c:v>1862.7669303322161</c:v>
                </c:pt>
                <c:pt idx="443">
                  <c:v>1187.9066853322161</c:v>
                </c:pt>
                <c:pt idx="444">
                  <c:v>1103.3046508322152</c:v>
                </c:pt>
                <c:pt idx="445">
                  <c:v>1609.0746503322162</c:v>
                </c:pt>
                <c:pt idx="446">
                  <c:v>1882.3710248322152</c:v>
                </c:pt>
                <c:pt idx="447">
                  <c:v>1380.605587332215</c:v>
                </c:pt>
                <c:pt idx="448">
                  <c:v>1295.5450873322161</c:v>
                </c:pt>
                <c:pt idx="449">
                  <c:v>1269.655485332215</c:v>
                </c:pt>
                <c:pt idx="450">
                  <c:v>2374.918829832216</c:v>
                </c:pt>
                <c:pt idx="451">
                  <c:v>2342.521455832215</c:v>
                </c:pt>
                <c:pt idx="452">
                  <c:v>2162.8585718322161</c:v>
                </c:pt>
                <c:pt idx="453">
                  <c:v>2263.4873433322164</c:v>
                </c:pt>
                <c:pt idx="454">
                  <c:v>2431.7162443322163</c:v>
                </c:pt>
                <c:pt idx="455">
                  <c:v>2300.2097148322159</c:v>
                </c:pt>
                <c:pt idx="456">
                  <c:v>2663.4761873322154</c:v>
                </c:pt>
                <c:pt idx="457">
                  <c:v>2462.9179273322161</c:v>
                </c:pt>
                <c:pt idx="458">
                  <c:v>2111.0380273322162</c:v>
                </c:pt>
                <c:pt idx="459">
                  <c:v>1873.6373573322162</c:v>
                </c:pt>
                <c:pt idx="460">
                  <c:v>2040.5427973322162</c:v>
                </c:pt>
                <c:pt idx="461">
                  <c:v>2360.262673832216</c:v>
                </c:pt>
                <c:pt idx="462">
                  <c:v>2376.6368143322161</c:v>
                </c:pt>
                <c:pt idx="463">
                  <c:v>2538.2254313322164</c:v>
                </c:pt>
                <c:pt idx="464">
                  <c:v>2555.8119108322162</c:v>
                </c:pt>
                <c:pt idx="465">
                  <c:v>2816.656174832216</c:v>
                </c:pt>
                <c:pt idx="466">
                  <c:v>3030.8164348322152</c:v>
                </c:pt>
                <c:pt idx="467">
                  <c:v>2728.902489832215</c:v>
                </c:pt>
                <c:pt idx="468">
                  <c:v>2731.5829923322162</c:v>
                </c:pt>
                <c:pt idx="469">
                  <c:v>3132.2242138322163</c:v>
                </c:pt>
                <c:pt idx="470">
                  <c:v>3407.5916998322164</c:v>
                </c:pt>
                <c:pt idx="471">
                  <c:v>3371.7279998322165</c:v>
                </c:pt>
                <c:pt idx="472">
                  <c:v>2768.2983478322158</c:v>
                </c:pt>
                <c:pt idx="473">
                  <c:v>2832.6772943322162</c:v>
                </c:pt>
                <c:pt idx="474">
                  <c:v>3423.704415832216</c:v>
                </c:pt>
                <c:pt idx="475">
                  <c:v>3627.1739018322164</c:v>
                </c:pt>
                <c:pt idx="476">
                  <c:v>3288.778122832216</c:v>
                </c:pt>
                <c:pt idx="477">
                  <c:v>3528.749156332216</c:v>
                </c:pt>
                <c:pt idx="478">
                  <c:v>3442.8485478322159</c:v>
                </c:pt>
                <c:pt idx="479">
                  <c:v>3504.5113848322153</c:v>
                </c:pt>
                <c:pt idx="480">
                  <c:v>3040.6661523322164</c:v>
                </c:pt>
                <c:pt idx="481">
                  <c:v>2989.597927332215</c:v>
                </c:pt>
                <c:pt idx="482">
                  <c:v>2616.9966573322158</c:v>
                </c:pt>
                <c:pt idx="483">
                  <c:v>2237.2732948322159</c:v>
                </c:pt>
                <c:pt idx="484">
                  <c:v>1956.1356798322161</c:v>
                </c:pt>
                <c:pt idx="485">
                  <c:v>2275.6122408322162</c:v>
                </c:pt>
                <c:pt idx="486">
                  <c:v>2438.9984393322161</c:v>
                </c:pt>
                <c:pt idx="487">
                  <c:v>2334.152309832215</c:v>
                </c:pt>
                <c:pt idx="488">
                  <c:v>2321.2591213322162</c:v>
                </c:pt>
                <c:pt idx="489">
                  <c:v>1964.8295733322161</c:v>
                </c:pt>
                <c:pt idx="490">
                  <c:v>2456.065629832216</c:v>
                </c:pt>
                <c:pt idx="491">
                  <c:v>2087.802062332215</c:v>
                </c:pt>
                <c:pt idx="492">
                  <c:v>2007.566861332215</c:v>
                </c:pt>
                <c:pt idx="493">
                  <c:v>2092.655028832216</c:v>
                </c:pt>
                <c:pt idx="494">
                  <c:v>1843.3953598322162</c:v>
                </c:pt>
                <c:pt idx="495">
                  <c:v>1885.3166973322161</c:v>
                </c:pt>
                <c:pt idx="496">
                  <c:v>2024.1171973322162</c:v>
                </c:pt>
                <c:pt idx="497">
                  <c:v>2208.1726098322165</c:v>
                </c:pt>
                <c:pt idx="498">
                  <c:v>2076.022809832215</c:v>
                </c:pt>
                <c:pt idx="499">
                  <c:v>1899.0319273322161</c:v>
                </c:pt>
                <c:pt idx="500">
                  <c:v>2345.0422188322163</c:v>
                </c:pt>
                <c:pt idx="501">
                  <c:v>2558.2055583322162</c:v>
                </c:pt>
                <c:pt idx="502">
                  <c:v>2265.2670323322163</c:v>
                </c:pt>
                <c:pt idx="503">
                  <c:v>2090.453572332216</c:v>
                </c:pt>
                <c:pt idx="504">
                  <c:v>2418.6605773322158</c:v>
                </c:pt>
                <c:pt idx="505">
                  <c:v>2591.9622623322161</c:v>
                </c:pt>
                <c:pt idx="506">
                  <c:v>2723.3990448322165</c:v>
                </c:pt>
                <c:pt idx="507">
                  <c:v>2698.1303948322161</c:v>
                </c:pt>
                <c:pt idx="508">
                  <c:v>2680.6774323322161</c:v>
                </c:pt>
                <c:pt idx="509">
                  <c:v>2600.0341768322164</c:v>
                </c:pt>
                <c:pt idx="510">
                  <c:v>2568.3952933322157</c:v>
                </c:pt>
                <c:pt idx="511">
                  <c:v>2735.0152208322161</c:v>
                </c:pt>
                <c:pt idx="512">
                  <c:v>2700.9907983322164</c:v>
                </c:pt>
                <c:pt idx="513">
                  <c:v>2668.4360373322161</c:v>
                </c:pt>
                <c:pt idx="514">
                  <c:v>2301.411733332216</c:v>
                </c:pt>
                <c:pt idx="515">
                  <c:v>2281.1421353322162</c:v>
                </c:pt>
                <c:pt idx="516">
                  <c:v>2211.5623043322162</c:v>
                </c:pt>
                <c:pt idx="517">
                  <c:v>2591.6606833322162</c:v>
                </c:pt>
                <c:pt idx="518">
                  <c:v>2738.431566832216</c:v>
                </c:pt>
                <c:pt idx="519">
                  <c:v>2897.7025623322165</c:v>
                </c:pt>
                <c:pt idx="520">
                  <c:v>2720.8750623322162</c:v>
                </c:pt>
                <c:pt idx="521">
                  <c:v>2757.1344493322158</c:v>
                </c:pt>
                <c:pt idx="522">
                  <c:v>2703.4889528322165</c:v>
                </c:pt>
                <c:pt idx="523">
                  <c:v>2528.5091053322162</c:v>
                </c:pt>
                <c:pt idx="524">
                  <c:v>2450.3479803322161</c:v>
                </c:pt>
                <c:pt idx="525">
                  <c:v>2307.5739218322165</c:v>
                </c:pt>
                <c:pt idx="526">
                  <c:v>2593.9056648322162</c:v>
                </c:pt>
                <c:pt idx="527">
                  <c:v>2388.5680323322163</c:v>
                </c:pt>
                <c:pt idx="528">
                  <c:v>2517.3529598322152</c:v>
                </c:pt>
                <c:pt idx="529">
                  <c:v>2505.8644798322161</c:v>
                </c:pt>
                <c:pt idx="530">
                  <c:v>2534.1263873322159</c:v>
                </c:pt>
                <c:pt idx="531">
                  <c:v>2544.6493298322162</c:v>
                </c:pt>
                <c:pt idx="532">
                  <c:v>2771.382074832215</c:v>
                </c:pt>
                <c:pt idx="533">
                  <c:v>2606.506851832215</c:v>
                </c:pt>
                <c:pt idx="534">
                  <c:v>1929.8218843322161</c:v>
                </c:pt>
                <c:pt idx="535">
                  <c:v>1721.1207168322162</c:v>
                </c:pt>
                <c:pt idx="536">
                  <c:v>1779.177497332216</c:v>
                </c:pt>
                <c:pt idx="537">
                  <c:v>1550.7205083322162</c:v>
                </c:pt>
                <c:pt idx="538">
                  <c:v>1896.7503438322162</c:v>
                </c:pt>
                <c:pt idx="539">
                  <c:v>2270.5992593322162</c:v>
                </c:pt>
                <c:pt idx="540">
                  <c:v>1722.287885832216</c:v>
                </c:pt>
                <c:pt idx="541">
                  <c:v>2069.5045473322161</c:v>
                </c:pt>
                <c:pt idx="542">
                  <c:v>2247.225549332215</c:v>
                </c:pt>
                <c:pt idx="543">
                  <c:v>2218.4943498322164</c:v>
                </c:pt>
                <c:pt idx="544">
                  <c:v>1909.5111448322161</c:v>
                </c:pt>
                <c:pt idx="545">
                  <c:v>1680.8405748322159</c:v>
                </c:pt>
                <c:pt idx="546">
                  <c:v>2173.7230838322162</c:v>
                </c:pt>
                <c:pt idx="547">
                  <c:v>2451.953711832216</c:v>
                </c:pt>
                <c:pt idx="548">
                  <c:v>2103.8557143322159</c:v>
                </c:pt>
                <c:pt idx="549">
                  <c:v>2604.1760043322161</c:v>
                </c:pt>
                <c:pt idx="550">
                  <c:v>2493.3842863322161</c:v>
                </c:pt>
                <c:pt idx="551">
                  <c:v>2776.5395723322163</c:v>
                </c:pt>
                <c:pt idx="552">
                  <c:v>2387.1991623322165</c:v>
                </c:pt>
                <c:pt idx="553">
                  <c:v>2144.3000123322163</c:v>
                </c:pt>
                <c:pt idx="554">
                  <c:v>2013.4419298322159</c:v>
                </c:pt>
                <c:pt idx="555">
                  <c:v>1786.9922048322162</c:v>
                </c:pt>
                <c:pt idx="556">
                  <c:v>1414.447264832216</c:v>
                </c:pt>
                <c:pt idx="557">
                  <c:v>1382.6379548322161</c:v>
                </c:pt>
                <c:pt idx="558">
                  <c:v>1616.087516832215</c:v>
                </c:pt>
                <c:pt idx="559">
                  <c:v>1843.7152953322161</c:v>
                </c:pt>
                <c:pt idx="560">
                  <c:v>1940.2485313322161</c:v>
                </c:pt>
                <c:pt idx="561">
                  <c:v>2104.967747832216</c:v>
                </c:pt>
                <c:pt idx="562">
                  <c:v>2015.1245998322161</c:v>
                </c:pt>
                <c:pt idx="563">
                  <c:v>2320.7244058322162</c:v>
                </c:pt>
                <c:pt idx="564">
                  <c:v>2407.509346332216</c:v>
                </c:pt>
                <c:pt idx="565">
                  <c:v>2321.4689863322151</c:v>
                </c:pt>
                <c:pt idx="566">
                  <c:v>2205.1407063322158</c:v>
                </c:pt>
                <c:pt idx="567">
                  <c:v>2224.3643123322154</c:v>
                </c:pt>
                <c:pt idx="568">
                  <c:v>2026.403862332216</c:v>
                </c:pt>
                <c:pt idx="569">
                  <c:v>1664.5549698322161</c:v>
                </c:pt>
                <c:pt idx="570">
                  <c:v>2007.2260183322162</c:v>
                </c:pt>
                <c:pt idx="571">
                  <c:v>1754.5038708322161</c:v>
                </c:pt>
                <c:pt idx="572">
                  <c:v>2165.5768508322162</c:v>
                </c:pt>
                <c:pt idx="573">
                  <c:v>1739.927663832216</c:v>
                </c:pt>
                <c:pt idx="574">
                  <c:v>1655.7233173322161</c:v>
                </c:pt>
                <c:pt idx="575">
                  <c:v>2112.746847332216</c:v>
                </c:pt>
                <c:pt idx="576">
                  <c:v>1818.2203798322162</c:v>
                </c:pt>
                <c:pt idx="577">
                  <c:v>1908.767944832216</c:v>
                </c:pt>
                <c:pt idx="578">
                  <c:v>1908.115069832216</c:v>
                </c:pt>
                <c:pt idx="579">
                  <c:v>2057.7787973322202</c:v>
                </c:pt>
                <c:pt idx="580">
                  <c:v>1763.3085698322161</c:v>
                </c:pt>
                <c:pt idx="581">
                  <c:v>1704.845169832216</c:v>
                </c:pt>
                <c:pt idx="582">
                  <c:v>1699.5337273322152</c:v>
                </c:pt>
                <c:pt idx="583">
                  <c:v>1768.585221832215</c:v>
                </c:pt>
                <c:pt idx="584">
                  <c:v>1974.602156832216</c:v>
                </c:pt>
                <c:pt idx="585">
                  <c:v>1888.8301563322161</c:v>
                </c:pt>
                <c:pt idx="586">
                  <c:v>1829.022591832216</c:v>
                </c:pt>
                <c:pt idx="587">
                  <c:v>1727.5260933322161</c:v>
                </c:pt>
                <c:pt idx="588">
                  <c:v>1681.9383968322161</c:v>
                </c:pt>
                <c:pt idx="589">
                  <c:v>1839.5157758322152</c:v>
                </c:pt>
                <c:pt idx="590">
                  <c:v>1474.6735073322161</c:v>
                </c:pt>
                <c:pt idx="591">
                  <c:v>1310.4117888322162</c:v>
                </c:pt>
                <c:pt idx="592">
                  <c:v>2069.7926318322161</c:v>
                </c:pt>
                <c:pt idx="593">
                  <c:v>1913.7549983322162</c:v>
                </c:pt>
                <c:pt idx="594">
                  <c:v>1938.762734832216</c:v>
                </c:pt>
                <c:pt idx="595">
                  <c:v>2552.6688568322161</c:v>
                </c:pt>
                <c:pt idx="596">
                  <c:v>2039.5311288322162</c:v>
                </c:pt>
                <c:pt idx="597">
                  <c:v>2323.0163093322162</c:v>
                </c:pt>
                <c:pt idx="598">
                  <c:v>2621.448493332216</c:v>
                </c:pt>
                <c:pt idx="599">
                  <c:v>2264.0368623322165</c:v>
                </c:pt>
                <c:pt idx="600">
                  <c:v>1754.4139773322161</c:v>
                </c:pt>
                <c:pt idx="601">
                  <c:v>1631.227430832216</c:v>
                </c:pt>
                <c:pt idx="602">
                  <c:v>1499.8558948322161</c:v>
                </c:pt>
                <c:pt idx="603">
                  <c:v>1405.685502332215</c:v>
                </c:pt>
                <c:pt idx="604">
                  <c:v>1366.3225218322159</c:v>
                </c:pt>
                <c:pt idx="605">
                  <c:v>1559.264383832216</c:v>
                </c:pt>
                <c:pt idx="606">
                  <c:v>2075.4665473322161</c:v>
                </c:pt>
                <c:pt idx="607">
                  <c:v>2869.7532998322163</c:v>
                </c:pt>
                <c:pt idx="608">
                  <c:v>3819.8178853322152</c:v>
                </c:pt>
                <c:pt idx="609">
                  <c:v>4650.4855223322129</c:v>
                </c:pt>
                <c:pt idx="610">
                  <c:v>4771.1286758322149</c:v>
                </c:pt>
                <c:pt idx="611">
                  <c:v>4040.9051823322152</c:v>
                </c:pt>
                <c:pt idx="612">
                  <c:v>3936.2292573322161</c:v>
                </c:pt>
                <c:pt idx="613">
                  <c:v>3285.9712998322161</c:v>
                </c:pt>
                <c:pt idx="614">
                  <c:v>2787.5348618322155</c:v>
                </c:pt>
                <c:pt idx="615">
                  <c:v>3101.6332673322163</c:v>
                </c:pt>
                <c:pt idx="616">
                  <c:v>3270.7530943322163</c:v>
                </c:pt>
                <c:pt idx="617">
                  <c:v>3699.3156968322164</c:v>
                </c:pt>
                <c:pt idx="618">
                  <c:v>4574.3204903322139</c:v>
                </c:pt>
                <c:pt idx="619">
                  <c:v>4089.4129033322142</c:v>
                </c:pt>
                <c:pt idx="620">
                  <c:v>3937.2605273322142</c:v>
                </c:pt>
                <c:pt idx="621">
                  <c:v>3429.2764868322161</c:v>
                </c:pt>
                <c:pt idx="622">
                  <c:v>3081.0094648322165</c:v>
                </c:pt>
                <c:pt idx="623">
                  <c:v>2989.174206832216</c:v>
                </c:pt>
                <c:pt idx="624">
                  <c:v>2885.0074623322162</c:v>
                </c:pt>
                <c:pt idx="625">
                  <c:v>2244.481024832216</c:v>
                </c:pt>
                <c:pt idx="626">
                  <c:v>2107.6928173322153</c:v>
                </c:pt>
                <c:pt idx="627">
                  <c:v>2083.304992332216</c:v>
                </c:pt>
                <c:pt idx="628">
                  <c:v>2085.959874832216</c:v>
                </c:pt>
                <c:pt idx="629">
                  <c:v>1938.132072332216</c:v>
                </c:pt>
                <c:pt idx="630">
                  <c:v>2364.8525223322158</c:v>
                </c:pt>
                <c:pt idx="631">
                  <c:v>2081.7143273322163</c:v>
                </c:pt>
                <c:pt idx="632">
                  <c:v>2142.7179443322152</c:v>
                </c:pt>
                <c:pt idx="633">
                  <c:v>1914.186407832216</c:v>
                </c:pt>
                <c:pt idx="634">
                  <c:v>1627.6171673322162</c:v>
                </c:pt>
                <c:pt idx="635">
                  <c:v>1700.2548523322162</c:v>
                </c:pt>
                <c:pt idx="636">
                  <c:v>1702.529909832215</c:v>
                </c:pt>
                <c:pt idx="637">
                  <c:v>2230.3112093322161</c:v>
                </c:pt>
                <c:pt idx="638">
                  <c:v>1866.4213038322162</c:v>
                </c:pt>
                <c:pt idx="639">
                  <c:v>1903.1950998322161</c:v>
                </c:pt>
                <c:pt idx="640">
                  <c:v>1775.562399832216</c:v>
                </c:pt>
                <c:pt idx="641">
                  <c:v>2078.9589248322159</c:v>
                </c:pt>
                <c:pt idx="642">
                  <c:v>2426.2551273322165</c:v>
                </c:pt>
                <c:pt idx="643">
                  <c:v>2501.9043898322161</c:v>
                </c:pt>
                <c:pt idx="644">
                  <c:v>2327.0006733322161</c:v>
                </c:pt>
                <c:pt idx="645">
                  <c:v>2586.462122332216</c:v>
                </c:pt>
                <c:pt idx="646">
                  <c:v>2187.678154832216</c:v>
                </c:pt>
                <c:pt idx="647">
                  <c:v>2052.8931798322164</c:v>
                </c:pt>
                <c:pt idx="648">
                  <c:v>2159.3866598322161</c:v>
                </c:pt>
                <c:pt idx="649">
                  <c:v>2508.756192332216</c:v>
                </c:pt>
                <c:pt idx="650">
                  <c:v>2588.033914832215</c:v>
                </c:pt>
                <c:pt idx="651">
                  <c:v>2720.9246023322153</c:v>
                </c:pt>
                <c:pt idx="652">
                  <c:v>2832.198334832216</c:v>
                </c:pt>
                <c:pt idx="653">
                  <c:v>2593.1048443322161</c:v>
                </c:pt>
                <c:pt idx="654">
                  <c:v>2777.640659832216</c:v>
                </c:pt>
                <c:pt idx="655">
                  <c:v>2587.7406043322162</c:v>
                </c:pt>
                <c:pt idx="656">
                  <c:v>2754.9417753322164</c:v>
                </c:pt>
                <c:pt idx="657">
                  <c:v>2720.5017593322164</c:v>
                </c:pt>
                <c:pt idx="658">
                  <c:v>2412.9263368322163</c:v>
                </c:pt>
                <c:pt idx="659">
                  <c:v>2016.254446832216</c:v>
                </c:pt>
                <c:pt idx="660">
                  <c:v>1866.7306468322161</c:v>
                </c:pt>
                <c:pt idx="661">
                  <c:v>1740.3817913322162</c:v>
                </c:pt>
                <c:pt idx="662">
                  <c:v>1927.2278603322161</c:v>
                </c:pt>
                <c:pt idx="663">
                  <c:v>2096.139217332216</c:v>
                </c:pt>
                <c:pt idx="664">
                  <c:v>1902.6009998322161</c:v>
                </c:pt>
                <c:pt idx="665">
                  <c:v>1748.208207332216</c:v>
                </c:pt>
                <c:pt idx="666">
                  <c:v>2314.4760108322162</c:v>
                </c:pt>
                <c:pt idx="667">
                  <c:v>2302.837467332216</c:v>
                </c:pt>
                <c:pt idx="668">
                  <c:v>2232.3158753322155</c:v>
                </c:pt>
                <c:pt idx="669">
                  <c:v>2378.7615003322162</c:v>
                </c:pt>
                <c:pt idx="670">
                  <c:v>2161.2383973322158</c:v>
                </c:pt>
                <c:pt idx="671">
                  <c:v>2239.349524832216</c:v>
                </c:pt>
                <c:pt idx="672">
                  <c:v>2274.7326373322162</c:v>
                </c:pt>
                <c:pt idx="673">
                  <c:v>2320.610417332216</c:v>
                </c:pt>
                <c:pt idx="674">
                  <c:v>2617.683014832216</c:v>
                </c:pt>
                <c:pt idx="675">
                  <c:v>2697.7786973322159</c:v>
                </c:pt>
                <c:pt idx="676">
                  <c:v>2268.5747998322149</c:v>
                </c:pt>
                <c:pt idx="677">
                  <c:v>2280.7835623322162</c:v>
                </c:pt>
                <c:pt idx="678">
                  <c:v>2186.8531948322161</c:v>
                </c:pt>
                <c:pt idx="679">
                  <c:v>2062.6667448322164</c:v>
                </c:pt>
                <c:pt idx="680">
                  <c:v>2359.403657332216</c:v>
                </c:pt>
                <c:pt idx="681">
                  <c:v>2374.4695323322162</c:v>
                </c:pt>
                <c:pt idx="682">
                  <c:v>2355.350337332216</c:v>
                </c:pt>
                <c:pt idx="683">
                  <c:v>2269.1645698322163</c:v>
                </c:pt>
                <c:pt idx="684">
                  <c:v>2194.577637332216</c:v>
                </c:pt>
                <c:pt idx="685">
                  <c:v>1841.6795748322161</c:v>
                </c:pt>
                <c:pt idx="686">
                  <c:v>1836.533467332215</c:v>
                </c:pt>
                <c:pt idx="687">
                  <c:v>2497.485094832216</c:v>
                </c:pt>
                <c:pt idx="688">
                  <c:v>2835.0938928322162</c:v>
                </c:pt>
                <c:pt idx="689">
                  <c:v>2634.2207963322162</c:v>
                </c:pt>
                <c:pt idx="690">
                  <c:v>2661.7383633322161</c:v>
                </c:pt>
                <c:pt idx="691">
                  <c:v>2977.956970832216</c:v>
                </c:pt>
                <c:pt idx="692">
                  <c:v>3339.3293598322161</c:v>
                </c:pt>
                <c:pt idx="693">
                  <c:v>2712.9807273322149</c:v>
                </c:pt>
                <c:pt idx="694">
                  <c:v>2746.9516398322162</c:v>
                </c:pt>
                <c:pt idx="695">
                  <c:v>2733.7687958322149</c:v>
                </c:pt>
                <c:pt idx="696">
                  <c:v>2457.6303373322162</c:v>
                </c:pt>
                <c:pt idx="697">
                  <c:v>2089.6557323322163</c:v>
                </c:pt>
                <c:pt idx="698">
                  <c:v>1968.328347332216</c:v>
                </c:pt>
                <c:pt idx="699">
                  <c:v>2346.0538598322159</c:v>
                </c:pt>
                <c:pt idx="700">
                  <c:v>2171.2792508322159</c:v>
                </c:pt>
                <c:pt idx="701">
                  <c:v>2157.9443918322149</c:v>
                </c:pt>
                <c:pt idx="702">
                  <c:v>1929.8639598322161</c:v>
                </c:pt>
                <c:pt idx="703">
                  <c:v>1986.741661332215</c:v>
                </c:pt>
                <c:pt idx="704">
                  <c:v>2099.8057628322158</c:v>
                </c:pt>
                <c:pt idx="705">
                  <c:v>2047.6706953322162</c:v>
                </c:pt>
                <c:pt idx="706">
                  <c:v>1919.896517332216</c:v>
                </c:pt>
                <c:pt idx="707">
                  <c:v>1816.923468832216</c:v>
                </c:pt>
                <c:pt idx="708">
                  <c:v>1847.9915908322162</c:v>
                </c:pt>
                <c:pt idx="709">
                  <c:v>2108.826922332215</c:v>
                </c:pt>
                <c:pt idx="710">
                  <c:v>2350.528262332215</c:v>
                </c:pt>
                <c:pt idx="711">
                  <c:v>2367.604115832215</c:v>
                </c:pt>
                <c:pt idx="712">
                  <c:v>2430.3799483322159</c:v>
                </c:pt>
                <c:pt idx="713">
                  <c:v>2569.409902332216</c:v>
                </c:pt>
                <c:pt idx="714">
                  <c:v>2805.8913028322154</c:v>
                </c:pt>
                <c:pt idx="715">
                  <c:v>3309.7631798322163</c:v>
                </c:pt>
                <c:pt idx="716">
                  <c:v>3907.3430133322145</c:v>
                </c:pt>
                <c:pt idx="717">
                  <c:v>3928.315234832216</c:v>
                </c:pt>
                <c:pt idx="718">
                  <c:v>3877.3117823322164</c:v>
                </c:pt>
                <c:pt idx="719">
                  <c:v>4151.7572173322123</c:v>
                </c:pt>
                <c:pt idx="720">
                  <c:v>4305.2381873322147</c:v>
                </c:pt>
                <c:pt idx="721">
                  <c:v>4645.5823673322129</c:v>
                </c:pt>
                <c:pt idx="722">
                  <c:v>4395.580744832213</c:v>
                </c:pt>
                <c:pt idx="723">
                  <c:v>4214.8949523322135</c:v>
                </c:pt>
                <c:pt idx="724">
                  <c:v>4030.8698023322145</c:v>
                </c:pt>
                <c:pt idx="725">
                  <c:v>3685.189642332216</c:v>
                </c:pt>
                <c:pt idx="726">
                  <c:v>3812.2371948322161</c:v>
                </c:pt>
                <c:pt idx="727">
                  <c:v>3642.0181898322162</c:v>
                </c:pt>
                <c:pt idx="728">
                  <c:v>3578.588297332215</c:v>
                </c:pt>
                <c:pt idx="729">
                  <c:v>3235.0521423322161</c:v>
                </c:pt>
                <c:pt idx="730">
                  <c:v>3113.8219748322163</c:v>
                </c:pt>
                <c:pt idx="731">
                  <c:v>2776.4224998322161</c:v>
                </c:pt>
                <c:pt idx="732">
                  <c:v>2821.5312748322153</c:v>
                </c:pt>
                <c:pt idx="733">
                  <c:v>3163.8317898322161</c:v>
                </c:pt>
                <c:pt idx="734">
                  <c:v>2674.5077248322159</c:v>
                </c:pt>
                <c:pt idx="735">
                  <c:v>2395.4904873322162</c:v>
                </c:pt>
                <c:pt idx="736">
                  <c:v>2392.1471323322162</c:v>
                </c:pt>
                <c:pt idx="737">
                  <c:v>2346.795074832216</c:v>
                </c:pt>
                <c:pt idx="738">
                  <c:v>2906.8047848322162</c:v>
                </c:pt>
                <c:pt idx="739">
                  <c:v>2730.681968332216</c:v>
                </c:pt>
                <c:pt idx="740">
                  <c:v>2578.249361832216</c:v>
                </c:pt>
                <c:pt idx="741">
                  <c:v>2468.7252748322153</c:v>
                </c:pt>
                <c:pt idx="742">
                  <c:v>2578.5276548322154</c:v>
                </c:pt>
                <c:pt idx="743">
                  <c:v>2666.9227248322159</c:v>
                </c:pt>
                <c:pt idx="744">
                  <c:v>2701.0619898322152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E42-4294-A10B-17A215DA5E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9532416"/>
        <c:axId val="489542400"/>
      </c:areaChart>
      <c:catAx>
        <c:axId val="489532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95424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95424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953241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'10'!$C$44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'10'!$C$45:$C$789</c:f>
              <c:numCache>
                <c:formatCode>_-* #,##0.00\ _€_-;\-* #,##0.00\ _€_-;_-* "-"??\ _€_-;_-@_-</c:formatCode>
                <c:ptCount val="745"/>
                <c:pt idx="0">
                  <c:v>2884.8589427500001</c:v>
                </c:pt>
                <c:pt idx="1">
                  <c:v>2881.8168089999999</c:v>
                </c:pt>
                <c:pt idx="2">
                  <c:v>2862.9372347500002</c:v>
                </c:pt>
                <c:pt idx="3">
                  <c:v>2858.1254045000005</c:v>
                </c:pt>
                <c:pt idx="4">
                  <c:v>2835.5880322500002</c:v>
                </c:pt>
                <c:pt idx="5">
                  <c:v>2853.5183605000002</c:v>
                </c:pt>
                <c:pt idx="6">
                  <c:v>2953.4381460000004</c:v>
                </c:pt>
                <c:pt idx="7">
                  <c:v>3000.72091</c:v>
                </c:pt>
                <c:pt idx="8">
                  <c:v>3002.78451025</c:v>
                </c:pt>
                <c:pt idx="9">
                  <c:v>2995.2528625</c:v>
                </c:pt>
                <c:pt idx="10">
                  <c:v>2941.7815740000001</c:v>
                </c:pt>
                <c:pt idx="11">
                  <c:v>2893.0302472500002</c:v>
                </c:pt>
                <c:pt idx="12">
                  <c:v>2848.1254930000005</c:v>
                </c:pt>
                <c:pt idx="13">
                  <c:v>2842.1116685000002</c:v>
                </c:pt>
                <c:pt idx="14">
                  <c:v>2859.1297629999999</c:v>
                </c:pt>
                <c:pt idx="15">
                  <c:v>2844.753201</c:v>
                </c:pt>
                <c:pt idx="16">
                  <c:v>2870.3140190000004</c:v>
                </c:pt>
                <c:pt idx="17">
                  <c:v>2966.1004387500002</c:v>
                </c:pt>
                <c:pt idx="18">
                  <c:v>3011.5611292500002</c:v>
                </c:pt>
                <c:pt idx="19">
                  <c:v>3022.9787402500001</c:v>
                </c:pt>
                <c:pt idx="20">
                  <c:v>2965.9365347500002</c:v>
                </c:pt>
                <c:pt idx="21">
                  <c:v>2939.4049405000001</c:v>
                </c:pt>
                <c:pt idx="22">
                  <c:v>2915.829753</c:v>
                </c:pt>
                <c:pt idx="23">
                  <c:v>2862.1309085000003</c:v>
                </c:pt>
                <c:pt idx="24">
                  <c:v>2834.2263242500003</c:v>
                </c:pt>
                <c:pt idx="25">
                  <c:v>2853.3751982499994</c:v>
                </c:pt>
                <c:pt idx="26">
                  <c:v>2824.6816627500002</c:v>
                </c:pt>
                <c:pt idx="27">
                  <c:v>2821.52022975</c:v>
                </c:pt>
                <c:pt idx="28">
                  <c:v>2834.7957877500003</c:v>
                </c:pt>
                <c:pt idx="29">
                  <c:v>2816.5780882499998</c:v>
                </c:pt>
                <c:pt idx="30">
                  <c:v>2802.0259470000001</c:v>
                </c:pt>
                <c:pt idx="31">
                  <c:v>2790.81349125</c:v>
                </c:pt>
                <c:pt idx="32">
                  <c:v>2768.1787947499988</c:v>
                </c:pt>
                <c:pt idx="33">
                  <c:v>2740.73594525</c:v>
                </c:pt>
                <c:pt idx="34">
                  <c:v>2784.963553</c:v>
                </c:pt>
                <c:pt idx="35">
                  <c:v>2844.4549825000004</c:v>
                </c:pt>
                <c:pt idx="36">
                  <c:v>2838.6816552499995</c:v>
                </c:pt>
                <c:pt idx="37">
                  <c:v>2810.7753755000003</c:v>
                </c:pt>
                <c:pt idx="38">
                  <c:v>2789.3681482500001</c:v>
                </c:pt>
                <c:pt idx="39">
                  <c:v>2788.5109865000004</c:v>
                </c:pt>
                <c:pt idx="40">
                  <c:v>2792.7369210000002</c:v>
                </c:pt>
                <c:pt idx="41">
                  <c:v>2800.2372030000001</c:v>
                </c:pt>
                <c:pt idx="42">
                  <c:v>2822.8189337500003</c:v>
                </c:pt>
                <c:pt idx="43">
                  <c:v>2822.2210610000002</c:v>
                </c:pt>
                <c:pt idx="44">
                  <c:v>2868.98525875</c:v>
                </c:pt>
                <c:pt idx="45">
                  <c:v>2888.4466950000001</c:v>
                </c:pt>
                <c:pt idx="46">
                  <c:v>2883.737791999999</c:v>
                </c:pt>
                <c:pt idx="47">
                  <c:v>2865.6932655000001</c:v>
                </c:pt>
                <c:pt idx="48">
                  <c:v>2852.326372999999</c:v>
                </c:pt>
                <c:pt idx="49">
                  <c:v>2754.149646249999</c:v>
                </c:pt>
                <c:pt idx="50">
                  <c:v>2756.0568547500002</c:v>
                </c:pt>
                <c:pt idx="51">
                  <c:v>2797.1912452500001</c:v>
                </c:pt>
                <c:pt idx="52">
                  <c:v>2831.4000877500002</c:v>
                </c:pt>
                <c:pt idx="53">
                  <c:v>2839.8892220000002</c:v>
                </c:pt>
                <c:pt idx="54">
                  <c:v>2767.5435525000003</c:v>
                </c:pt>
                <c:pt idx="55">
                  <c:v>2783.72005825</c:v>
                </c:pt>
                <c:pt idx="56">
                  <c:v>2805.8758352499995</c:v>
                </c:pt>
                <c:pt idx="57">
                  <c:v>2813.5406810000004</c:v>
                </c:pt>
                <c:pt idx="58">
                  <c:v>2789.5427627499998</c:v>
                </c:pt>
                <c:pt idx="59">
                  <c:v>2837.9370085</c:v>
                </c:pt>
                <c:pt idx="60">
                  <c:v>2860.92060575</c:v>
                </c:pt>
                <c:pt idx="61">
                  <c:v>2863.3833485</c:v>
                </c:pt>
                <c:pt idx="62">
                  <c:v>2796.334468</c:v>
                </c:pt>
                <c:pt idx="63">
                  <c:v>2826.3060202500001</c:v>
                </c:pt>
                <c:pt idx="64">
                  <c:v>2875.0711902499993</c:v>
                </c:pt>
                <c:pt idx="65">
                  <c:v>2871.0247247500001</c:v>
                </c:pt>
                <c:pt idx="66">
                  <c:v>2909.1768382500004</c:v>
                </c:pt>
                <c:pt idx="67">
                  <c:v>2932.7351335000012</c:v>
                </c:pt>
                <c:pt idx="68">
                  <c:v>2923.71896225</c:v>
                </c:pt>
                <c:pt idx="69">
                  <c:v>2922.1745000000001</c:v>
                </c:pt>
                <c:pt idx="70">
                  <c:v>2896.5119009999989</c:v>
                </c:pt>
                <c:pt idx="71">
                  <c:v>2857.9204814999998</c:v>
                </c:pt>
                <c:pt idx="72">
                  <c:v>2874.8171107500002</c:v>
                </c:pt>
                <c:pt idx="73">
                  <c:v>2944.897794</c:v>
                </c:pt>
                <c:pt idx="74">
                  <c:v>2989.2834395</c:v>
                </c:pt>
                <c:pt idx="75">
                  <c:v>3003.1072395000001</c:v>
                </c:pt>
                <c:pt idx="76">
                  <c:v>3015.8096854999999</c:v>
                </c:pt>
                <c:pt idx="77">
                  <c:v>3026.0490835000001</c:v>
                </c:pt>
                <c:pt idx="78">
                  <c:v>3056.3963964999994</c:v>
                </c:pt>
                <c:pt idx="79">
                  <c:v>3050.2036512500003</c:v>
                </c:pt>
                <c:pt idx="80">
                  <c:v>3072.92028325</c:v>
                </c:pt>
                <c:pt idx="81">
                  <c:v>3072.0620285000005</c:v>
                </c:pt>
                <c:pt idx="82">
                  <c:v>3079.608400749999</c:v>
                </c:pt>
                <c:pt idx="83">
                  <c:v>3140.7408544999998</c:v>
                </c:pt>
                <c:pt idx="84">
                  <c:v>2607.4725695000002</c:v>
                </c:pt>
                <c:pt idx="85">
                  <c:v>2549.1811142500001</c:v>
                </c:pt>
                <c:pt idx="86">
                  <c:v>2496.7000835000003</c:v>
                </c:pt>
                <c:pt idx="87">
                  <c:v>2998.6285159999993</c:v>
                </c:pt>
                <c:pt idx="88">
                  <c:v>3121.6116657500002</c:v>
                </c:pt>
                <c:pt idx="89">
                  <c:v>3148.8569585</c:v>
                </c:pt>
                <c:pt idx="90">
                  <c:v>3177.2904732500001</c:v>
                </c:pt>
                <c:pt idx="91">
                  <c:v>3125.6909169999999</c:v>
                </c:pt>
                <c:pt idx="92">
                  <c:v>3085.0048772499999</c:v>
                </c:pt>
                <c:pt idx="93">
                  <c:v>3067.8880154999997</c:v>
                </c:pt>
                <c:pt idx="94">
                  <c:v>3093.3681614999991</c:v>
                </c:pt>
                <c:pt idx="95">
                  <c:v>3087.7386404999993</c:v>
                </c:pt>
                <c:pt idx="96">
                  <c:v>3069.5478465000001</c:v>
                </c:pt>
                <c:pt idx="97">
                  <c:v>3068.715256</c:v>
                </c:pt>
                <c:pt idx="98">
                  <c:v>3063.3322072500005</c:v>
                </c:pt>
                <c:pt idx="99">
                  <c:v>3026.4658074999998</c:v>
                </c:pt>
                <c:pt idx="100">
                  <c:v>3005.667183999999</c:v>
                </c:pt>
                <c:pt idx="101">
                  <c:v>2988.7497189999995</c:v>
                </c:pt>
                <c:pt idx="102">
                  <c:v>2981.4978715000002</c:v>
                </c:pt>
                <c:pt idx="103">
                  <c:v>2961.1626875000002</c:v>
                </c:pt>
                <c:pt idx="104">
                  <c:v>2972.5828737500001</c:v>
                </c:pt>
                <c:pt idx="105">
                  <c:v>2983.583982749999</c:v>
                </c:pt>
                <c:pt idx="106">
                  <c:v>2973.2322972499987</c:v>
                </c:pt>
                <c:pt idx="107">
                  <c:v>2946.8302524999995</c:v>
                </c:pt>
                <c:pt idx="108">
                  <c:v>2906.930313249999</c:v>
                </c:pt>
                <c:pt idx="109">
                  <c:v>2895.8470730000004</c:v>
                </c:pt>
                <c:pt idx="110">
                  <c:v>2872.1449345000001</c:v>
                </c:pt>
                <c:pt idx="111">
                  <c:v>2856.3373192500003</c:v>
                </c:pt>
                <c:pt idx="112">
                  <c:v>2847.3235340000001</c:v>
                </c:pt>
                <c:pt idx="113">
                  <c:v>2860.6162692499997</c:v>
                </c:pt>
                <c:pt idx="114">
                  <c:v>2866.6897172500003</c:v>
                </c:pt>
                <c:pt idx="115">
                  <c:v>2864.136917249999</c:v>
                </c:pt>
                <c:pt idx="116">
                  <c:v>2851.8970485</c:v>
                </c:pt>
                <c:pt idx="117">
                  <c:v>2834.7069140000003</c:v>
                </c:pt>
                <c:pt idx="118">
                  <c:v>2815.7278512500002</c:v>
                </c:pt>
                <c:pt idx="119">
                  <c:v>2818.2387389999994</c:v>
                </c:pt>
                <c:pt idx="120">
                  <c:v>2826.6671892500003</c:v>
                </c:pt>
                <c:pt idx="121">
                  <c:v>2833.6026460000003</c:v>
                </c:pt>
                <c:pt idx="122">
                  <c:v>2823.449044</c:v>
                </c:pt>
                <c:pt idx="123">
                  <c:v>2821.9174840000001</c:v>
                </c:pt>
                <c:pt idx="124">
                  <c:v>2834.04398825</c:v>
                </c:pt>
                <c:pt idx="125">
                  <c:v>2836.4950382500006</c:v>
                </c:pt>
                <c:pt idx="126">
                  <c:v>2836.2260029999993</c:v>
                </c:pt>
                <c:pt idx="127">
                  <c:v>2860.7249097499994</c:v>
                </c:pt>
                <c:pt idx="128">
                  <c:v>2835.39272725</c:v>
                </c:pt>
                <c:pt idx="129">
                  <c:v>2813.4365079999993</c:v>
                </c:pt>
                <c:pt idx="130">
                  <c:v>2823.2603762499998</c:v>
                </c:pt>
                <c:pt idx="131">
                  <c:v>2824.2616862499995</c:v>
                </c:pt>
                <c:pt idx="132">
                  <c:v>2810.1606832500001</c:v>
                </c:pt>
                <c:pt idx="133">
                  <c:v>2799.7701767500002</c:v>
                </c:pt>
                <c:pt idx="134">
                  <c:v>2798.5429424999998</c:v>
                </c:pt>
                <c:pt idx="135">
                  <c:v>2791.5920674999993</c:v>
                </c:pt>
                <c:pt idx="136">
                  <c:v>2771.6161895</c:v>
                </c:pt>
                <c:pt idx="137">
                  <c:v>2788.7559797500003</c:v>
                </c:pt>
                <c:pt idx="138">
                  <c:v>2795.3043580000003</c:v>
                </c:pt>
                <c:pt idx="139">
                  <c:v>2792.4502725000002</c:v>
                </c:pt>
                <c:pt idx="140">
                  <c:v>2789.6146680000002</c:v>
                </c:pt>
                <c:pt idx="141">
                  <c:v>2752.4086374999993</c:v>
                </c:pt>
                <c:pt idx="142">
                  <c:v>2745.3166415000001</c:v>
                </c:pt>
                <c:pt idx="143">
                  <c:v>2730.8261202500003</c:v>
                </c:pt>
                <c:pt idx="144">
                  <c:v>2733.5318870000001</c:v>
                </c:pt>
                <c:pt idx="145">
                  <c:v>2750.470811749999</c:v>
                </c:pt>
                <c:pt idx="146">
                  <c:v>2752.7322614999989</c:v>
                </c:pt>
                <c:pt idx="147">
                  <c:v>2763.1674172499993</c:v>
                </c:pt>
                <c:pt idx="148">
                  <c:v>2751.1493065</c:v>
                </c:pt>
                <c:pt idx="149">
                  <c:v>2741.387134999999</c:v>
                </c:pt>
                <c:pt idx="150">
                  <c:v>2750.8651690000002</c:v>
                </c:pt>
                <c:pt idx="151">
                  <c:v>2753.9062547499993</c:v>
                </c:pt>
                <c:pt idx="152">
                  <c:v>2734.8141667499999</c:v>
                </c:pt>
                <c:pt idx="153">
                  <c:v>2744.5431805000003</c:v>
                </c:pt>
                <c:pt idx="154">
                  <c:v>2741.5845844999999</c:v>
                </c:pt>
                <c:pt idx="155">
                  <c:v>2732.3614012500002</c:v>
                </c:pt>
                <c:pt idx="156">
                  <c:v>2733.420724749999</c:v>
                </c:pt>
                <c:pt idx="157">
                  <c:v>2733.8686040000002</c:v>
                </c:pt>
                <c:pt idx="158">
                  <c:v>2754.1654740000004</c:v>
                </c:pt>
                <c:pt idx="159">
                  <c:v>2767.35257</c:v>
                </c:pt>
                <c:pt idx="160">
                  <c:v>2764.1101209999993</c:v>
                </c:pt>
                <c:pt idx="161">
                  <c:v>2769.01523425</c:v>
                </c:pt>
                <c:pt idx="162">
                  <c:v>2746.9449437499998</c:v>
                </c:pt>
                <c:pt idx="163">
                  <c:v>2740.0017342500005</c:v>
                </c:pt>
                <c:pt idx="164">
                  <c:v>2752.5343985</c:v>
                </c:pt>
                <c:pt idx="165">
                  <c:v>2740.6798865000005</c:v>
                </c:pt>
                <c:pt idx="166">
                  <c:v>2712.9115042500002</c:v>
                </c:pt>
                <c:pt idx="167">
                  <c:v>2708.5490287500002</c:v>
                </c:pt>
                <c:pt idx="168">
                  <c:v>2738.5130587499998</c:v>
                </c:pt>
                <c:pt idx="169">
                  <c:v>2723.8667612499999</c:v>
                </c:pt>
                <c:pt idx="170">
                  <c:v>2736.4045262499999</c:v>
                </c:pt>
                <c:pt idx="171">
                  <c:v>2741.18576975</c:v>
                </c:pt>
                <c:pt idx="172">
                  <c:v>2756.5495272499993</c:v>
                </c:pt>
                <c:pt idx="173">
                  <c:v>2787.7727022499998</c:v>
                </c:pt>
                <c:pt idx="174">
                  <c:v>2824.0020679999989</c:v>
                </c:pt>
                <c:pt idx="175">
                  <c:v>2851.4972975000001</c:v>
                </c:pt>
                <c:pt idx="176">
                  <c:v>2851.6897130000002</c:v>
                </c:pt>
                <c:pt idx="177">
                  <c:v>2856.1574272499993</c:v>
                </c:pt>
                <c:pt idx="178">
                  <c:v>2865.0213982500004</c:v>
                </c:pt>
                <c:pt idx="179">
                  <c:v>2879.8913950000001</c:v>
                </c:pt>
                <c:pt idx="180">
                  <c:v>2874.7805732500001</c:v>
                </c:pt>
                <c:pt idx="181">
                  <c:v>2864.138852</c:v>
                </c:pt>
                <c:pt idx="182">
                  <c:v>2861.6528152500005</c:v>
                </c:pt>
                <c:pt idx="183">
                  <c:v>2855.4349597500004</c:v>
                </c:pt>
                <c:pt idx="184">
                  <c:v>2846.29513425</c:v>
                </c:pt>
                <c:pt idx="185">
                  <c:v>2856.5799885000001</c:v>
                </c:pt>
                <c:pt idx="186">
                  <c:v>2878.528389749999</c:v>
                </c:pt>
                <c:pt idx="187">
                  <c:v>2869.2749905000005</c:v>
                </c:pt>
                <c:pt idx="188">
                  <c:v>2856.2481090000001</c:v>
                </c:pt>
                <c:pt idx="189">
                  <c:v>2830.8766315000003</c:v>
                </c:pt>
                <c:pt idx="190">
                  <c:v>2810.1884479999999</c:v>
                </c:pt>
                <c:pt idx="191">
                  <c:v>2812.2087105000001</c:v>
                </c:pt>
                <c:pt idx="192">
                  <c:v>2800.7291479999999</c:v>
                </c:pt>
                <c:pt idx="193">
                  <c:v>2792.9824027500003</c:v>
                </c:pt>
                <c:pt idx="194">
                  <c:v>2784.7867655</c:v>
                </c:pt>
                <c:pt idx="195">
                  <c:v>2777.80165175</c:v>
                </c:pt>
                <c:pt idx="196">
                  <c:v>2767.8356672499995</c:v>
                </c:pt>
                <c:pt idx="197">
                  <c:v>2753.3551122500003</c:v>
                </c:pt>
                <c:pt idx="198">
                  <c:v>2782.53649</c:v>
                </c:pt>
                <c:pt idx="199">
                  <c:v>2814.2233445000002</c:v>
                </c:pt>
                <c:pt idx="200">
                  <c:v>2803.9109507500002</c:v>
                </c:pt>
                <c:pt idx="201">
                  <c:v>2795.1845435</c:v>
                </c:pt>
                <c:pt idx="202">
                  <c:v>2786.7540564999995</c:v>
                </c:pt>
                <c:pt idx="203">
                  <c:v>2781.2274777500002</c:v>
                </c:pt>
                <c:pt idx="204">
                  <c:v>2764.1834457499995</c:v>
                </c:pt>
                <c:pt idx="205">
                  <c:v>2742.5191445</c:v>
                </c:pt>
                <c:pt idx="206">
                  <c:v>2731.4775255</c:v>
                </c:pt>
                <c:pt idx="207">
                  <c:v>2747.9432710000001</c:v>
                </c:pt>
                <c:pt idx="208">
                  <c:v>2730.0274544999997</c:v>
                </c:pt>
                <c:pt idx="209">
                  <c:v>2760.694191999999</c:v>
                </c:pt>
                <c:pt idx="210">
                  <c:v>2777.1956867499998</c:v>
                </c:pt>
                <c:pt idx="211">
                  <c:v>2764.3515552500003</c:v>
                </c:pt>
                <c:pt idx="212">
                  <c:v>2754.09179675</c:v>
                </c:pt>
                <c:pt idx="213">
                  <c:v>2743.044425999999</c:v>
                </c:pt>
                <c:pt idx="214">
                  <c:v>2724.7848892500001</c:v>
                </c:pt>
                <c:pt idx="215">
                  <c:v>2695.1031282500003</c:v>
                </c:pt>
                <c:pt idx="216">
                  <c:v>2684.76313725</c:v>
                </c:pt>
                <c:pt idx="217">
                  <c:v>2693.08405825</c:v>
                </c:pt>
                <c:pt idx="218">
                  <c:v>2702.001851</c:v>
                </c:pt>
                <c:pt idx="219">
                  <c:v>2677.9743014999995</c:v>
                </c:pt>
                <c:pt idx="220">
                  <c:v>2657.8015097500002</c:v>
                </c:pt>
                <c:pt idx="221">
                  <c:v>2648.851924999999</c:v>
                </c:pt>
                <c:pt idx="222">
                  <c:v>2650.3772307499989</c:v>
                </c:pt>
                <c:pt idx="223">
                  <c:v>2672.4172467499993</c:v>
                </c:pt>
                <c:pt idx="224">
                  <c:v>2686.6796344999989</c:v>
                </c:pt>
                <c:pt idx="225">
                  <c:v>2696.0610892500004</c:v>
                </c:pt>
                <c:pt idx="226">
                  <c:v>2697.5785300000002</c:v>
                </c:pt>
                <c:pt idx="227">
                  <c:v>2608.03661225</c:v>
                </c:pt>
                <c:pt idx="228">
                  <c:v>2564.4815325000004</c:v>
                </c:pt>
                <c:pt idx="229">
                  <c:v>2534.1231794999994</c:v>
                </c:pt>
                <c:pt idx="230">
                  <c:v>2537.801629</c:v>
                </c:pt>
                <c:pt idx="231">
                  <c:v>2572.8532770000002</c:v>
                </c:pt>
                <c:pt idx="232">
                  <c:v>2612.1312787500001</c:v>
                </c:pt>
                <c:pt idx="233">
                  <c:v>2692.5591342500002</c:v>
                </c:pt>
                <c:pt idx="234">
                  <c:v>2689.7129829999999</c:v>
                </c:pt>
                <c:pt idx="235">
                  <c:v>2675.15106775</c:v>
                </c:pt>
                <c:pt idx="236">
                  <c:v>2663.4047837500002</c:v>
                </c:pt>
                <c:pt idx="237">
                  <c:v>2667.5311172500001</c:v>
                </c:pt>
                <c:pt idx="238">
                  <c:v>2611.4924795000002</c:v>
                </c:pt>
                <c:pt idx="239">
                  <c:v>2589.1327150000002</c:v>
                </c:pt>
                <c:pt idx="240">
                  <c:v>2586.81625725</c:v>
                </c:pt>
                <c:pt idx="241">
                  <c:v>2598.2255917500001</c:v>
                </c:pt>
                <c:pt idx="242">
                  <c:v>2628.6942264999989</c:v>
                </c:pt>
                <c:pt idx="243">
                  <c:v>2643.9472570000003</c:v>
                </c:pt>
                <c:pt idx="244">
                  <c:v>2637.170204</c:v>
                </c:pt>
                <c:pt idx="245">
                  <c:v>2632.014435</c:v>
                </c:pt>
                <c:pt idx="246">
                  <c:v>2613.21890725</c:v>
                </c:pt>
                <c:pt idx="247">
                  <c:v>2605.6639312499992</c:v>
                </c:pt>
                <c:pt idx="248">
                  <c:v>2632.7003542500001</c:v>
                </c:pt>
                <c:pt idx="249">
                  <c:v>2633.8551699999994</c:v>
                </c:pt>
                <c:pt idx="250">
                  <c:v>2654.1361700000002</c:v>
                </c:pt>
                <c:pt idx="251">
                  <c:v>2666.6453470000001</c:v>
                </c:pt>
                <c:pt idx="252">
                  <c:v>2666.6257487500002</c:v>
                </c:pt>
                <c:pt idx="253">
                  <c:v>2669.4380259999989</c:v>
                </c:pt>
                <c:pt idx="254">
                  <c:v>2702.2217205000002</c:v>
                </c:pt>
                <c:pt idx="255">
                  <c:v>2705.5867777499993</c:v>
                </c:pt>
                <c:pt idx="256">
                  <c:v>2699.7212612499998</c:v>
                </c:pt>
                <c:pt idx="257">
                  <c:v>2712.7902462500001</c:v>
                </c:pt>
                <c:pt idx="258">
                  <c:v>2715.1575172500002</c:v>
                </c:pt>
                <c:pt idx="259">
                  <c:v>2708.0807702500001</c:v>
                </c:pt>
                <c:pt idx="260">
                  <c:v>2704.9916750000002</c:v>
                </c:pt>
                <c:pt idx="261">
                  <c:v>2721.204841499999</c:v>
                </c:pt>
                <c:pt idx="262">
                  <c:v>2746.61078</c:v>
                </c:pt>
                <c:pt idx="263">
                  <c:v>2754.1628662500002</c:v>
                </c:pt>
                <c:pt idx="264">
                  <c:v>2729.8676129999999</c:v>
                </c:pt>
                <c:pt idx="265">
                  <c:v>2735.945591749999</c:v>
                </c:pt>
                <c:pt idx="266">
                  <c:v>2729.612939749999</c:v>
                </c:pt>
                <c:pt idx="267">
                  <c:v>2743.6992972500002</c:v>
                </c:pt>
                <c:pt idx="268">
                  <c:v>2752.5724759999998</c:v>
                </c:pt>
                <c:pt idx="269">
                  <c:v>2770.6049775000001</c:v>
                </c:pt>
                <c:pt idx="270">
                  <c:v>2796.2227985000004</c:v>
                </c:pt>
                <c:pt idx="271">
                  <c:v>2801.4488987499999</c:v>
                </c:pt>
                <c:pt idx="272">
                  <c:v>2820.4349252500001</c:v>
                </c:pt>
                <c:pt idx="273">
                  <c:v>2833.0062527500004</c:v>
                </c:pt>
                <c:pt idx="274">
                  <c:v>2849.4369927500002</c:v>
                </c:pt>
                <c:pt idx="275">
                  <c:v>2810.2021215</c:v>
                </c:pt>
                <c:pt idx="276">
                  <c:v>2794.4429827499989</c:v>
                </c:pt>
                <c:pt idx="277">
                  <c:v>2815.5115517499989</c:v>
                </c:pt>
                <c:pt idx="278">
                  <c:v>2834.0328795</c:v>
                </c:pt>
                <c:pt idx="279">
                  <c:v>2850.0125105000002</c:v>
                </c:pt>
                <c:pt idx="280">
                  <c:v>2869.9756995000002</c:v>
                </c:pt>
                <c:pt idx="281">
                  <c:v>2898.0490435000002</c:v>
                </c:pt>
                <c:pt idx="282">
                  <c:v>2894.7111127500002</c:v>
                </c:pt>
                <c:pt idx="283">
                  <c:v>2891.7892100000004</c:v>
                </c:pt>
                <c:pt idx="284">
                  <c:v>2891.4880240000002</c:v>
                </c:pt>
                <c:pt idx="285">
                  <c:v>2893.7209007500001</c:v>
                </c:pt>
                <c:pt idx="286">
                  <c:v>2891.4516127500005</c:v>
                </c:pt>
                <c:pt idx="287">
                  <c:v>2873.5777427500002</c:v>
                </c:pt>
                <c:pt idx="288">
                  <c:v>2851.7852010000001</c:v>
                </c:pt>
                <c:pt idx="289">
                  <c:v>2853.272854249999</c:v>
                </c:pt>
                <c:pt idx="290">
                  <c:v>2854.2784877500003</c:v>
                </c:pt>
                <c:pt idx="291">
                  <c:v>2843.2870935000001</c:v>
                </c:pt>
                <c:pt idx="292">
                  <c:v>2833.8758912499993</c:v>
                </c:pt>
                <c:pt idx="293">
                  <c:v>2832.9257877500004</c:v>
                </c:pt>
                <c:pt idx="294">
                  <c:v>2853.7078955000002</c:v>
                </c:pt>
                <c:pt idx="295">
                  <c:v>2855.6844862500002</c:v>
                </c:pt>
                <c:pt idx="296">
                  <c:v>2830.868303499999</c:v>
                </c:pt>
                <c:pt idx="297">
                  <c:v>2840.1049542500004</c:v>
                </c:pt>
                <c:pt idx="298">
                  <c:v>2866.3250242500003</c:v>
                </c:pt>
                <c:pt idx="299">
                  <c:v>2862.96333925</c:v>
                </c:pt>
                <c:pt idx="300">
                  <c:v>2855.7902227499999</c:v>
                </c:pt>
                <c:pt idx="301">
                  <c:v>2829.9759814999989</c:v>
                </c:pt>
                <c:pt idx="302">
                  <c:v>2826.68683925</c:v>
                </c:pt>
                <c:pt idx="303">
                  <c:v>2833.8133385000001</c:v>
                </c:pt>
                <c:pt idx="304">
                  <c:v>2853.2540019999992</c:v>
                </c:pt>
                <c:pt idx="305">
                  <c:v>2864.1699835000004</c:v>
                </c:pt>
                <c:pt idx="306">
                  <c:v>2873.1092330000001</c:v>
                </c:pt>
                <c:pt idx="307">
                  <c:v>2859.3020732499999</c:v>
                </c:pt>
                <c:pt idx="308">
                  <c:v>2838.3154422500002</c:v>
                </c:pt>
                <c:pt idx="309">
                  <c:v>2832.9919382500002</c:v>
                </c:pt>
                <c:pt idx="310">
                  <c:v>2833.2609707500001</c:v>
                </c:pt>
                <c:pt idx="311">
                  <c:v>2826.8875880000001</c:v>
                </c:pt>
                <c:pt idx="312">
                  <c:v>2814.8034942499994</c:v>
                </c:pt>
                <c:pt idx="313">
                  <c:v>2795.78477475</c:v>
                </c:pt>
                <c:pt idx="314">
                  <c:v>2776.6466957499993</c:v>
                </c:pt>
                <c:pt idx="315">
                  <c:v>2778.0595699999994</c:v>
                </c:pt>
                <c:pt idx="316">
                  <c:v>2761.93938475</c:v>
                </c:pt>
                <c:pt idx="317">
                  <c:v>2768.016204</c:v>
                </c:pt>
                <c:pt idx="318">
                  <c:v>2837.2190295</c:v>
                </c:pt>
                <c:pt idx="319">
                  <c:v>2861.6212624999998</c:v>
                </c:pt>
                <c:pt idx="320">
                  <c:v>2861.6074097500004</c:v>
                </c:pt>
                <c:pt idx="321">
                  <c:v>2853.7984917499989</c:v>
                </c:pt>
                <c:pt idx="322">
                  <c:v>2859.5428527500003</c:v>
                </c:pt>
                <c:pt idx="323">
                  <c:v>2856.3862997499991</c:v>
                </c:pt>
                <c:pt idx="324">
                  <c:v>2829.7209535000002</c:v>
                </c:pt>
                <c:pt idx="325">
                  <c:v>2808.4720785</c:v>
                </c:pt>
                <c:pt idx="326">
                  <c:v>2825.08267075</c:v>
                </c:pt>
                <c:pt idx="327">
                  <c:v>2837.1639082500001</c:v>
                </c:pt>
                <c:pt idx="328">
                  <c:v>2851.5285195000001</c:v>
                </c:pt>
                <c:pt idx="329">
                  <c:v>2877.54666425</c:v>
                </c:pt>
                <c:pt idx="330">
                  <c:v>2901.9594830000001</c:v>
                </c:pt>
                <c:pt idx="331">
                  <c:v>2889.2893015</c:v>
                </c:pt>
                <c:pt idx="332">
                  <c:v>2877.3589502500004</c:v>
                </c:pt>
                <c:pt idx="333">
                  <c:v>2866.8733000000011</c:v>
                </c:pt>
                <c:pt idx="334">
                  <c:v>2857.2777934999999</c:v>
                </c:pt>
                <c:pt idx="335">
                  <c:v>2839.9123865000001</c:v>
                </c:pt>
                <c:pt idx="336">
                  <c:v>2784.2856847500002</c:v>
                </c:pt>
                <c:pt idx="337">
                  <c:v>2754.64996075</c:v>
                </c:pt>
                <c:pt idx="338">
                  <c:v>2744.9971129999999</c:v>
                </c:pt>
                <c:pt idx="339">
                  <c:v>2739.7723025</c:v>
                </c:pt>
                <c:pt idx="340">
                  <c:v>2733.73575575</c:v>
                </c:pt>
                <c:pt idx="341">
                  <c:v>2722.2535272499995</c:v>
                </c:pt>
                <c:pt idx="342">
                  <c:v>2761.0623062499999</c:v>
                </c:pt>
                <c:pt idx="343">
                  <c:v>2817.3364675000003</c:v>
                </c:pt>
                <c:pt idx="344">
                  <c:v>2748.3802275000003</c:v>
                </c:pt>
                <c:pt idx="345">
                  <c:v>2729.0847517500001</c:v>
                </c:pt>
                <c:pt idx="346">
                  <c:v>2705.6257435000002</c:v>
                </c:pt>
                <c:pt idx="347">
                  <c:v>2688.4158560000001</c:v>
                </c:pt>
                <c:pt idx="348">
                  <c:v>2699.1059807500001</c:v>
                </c:pt>
                <c:pt idx="349">
                  <c:v>2698.7468317500002</c:v>
                </c:pt>
                <c:pt idx="350">
                  <c:v>2699.9130492499999</c:v>
                </c:pt>
                <c:pt idx="351">
                  <c:v>2699.4359355000001</c:v>
                </c:pt>
                <c:pt idx="352">
                  <c:v>2700.8001534999999</c:v>
                </c:pt>
                <c:pt idx="353">
                  <c:v>2733.009207999999</c:v>
                </c:pt>
                <c:pt idx="354">
                  <c:v>2780.9473695000001</c:v>
                </c:pt>
                <c:pt idx="355">
                  <c:v>2794.516329999999</c:v>
                </c:pt>
                <c:pt idx="356">
                  <c:v>2802.3700187499994</c:v>
                </c:pt>
                <c:pt idx="357">
                  <c:v>2812.5779849999994</c:v>
                </c:pt>
                <c:pt idx="358">
                  <c:v>2817.6143897500001</c:v>
                </c:pt>
                <c:pt idx="359">
                  <c:v>2804.5205795000002</c:v>
                </c:pt>
                <c:pt idx="360">
                  <c:v>2716.9005122500002</c:v>
                </c:pt>
                <c:pt idx="361">
                  <c:v>2693.7091407500002</c:v>
                </c:pt>
                <c:pt idx="362">
                  <c:v>2691.8033650000002</c:v>
                </c:pt>
                <c:pt idx="363">
                  <c:v>2684.6324917500001</c:v>
                </c:pt>
                <c:pt idx="364">
                  <c:v>2684.8117112500004</c:v>
                </c:pt>
                <c:pt idx="365">
                  <c:v>2685.4081982500002</c:v>
                </c:pt>
                <c:pt idx="366">
                  <c:v>2748.7464622500001</c:v>
                </c:pt>
                <c:pt idx="367">
                  <c:v>2811.2121697499992</c:v>
                </c:pt>
                <c:pt idx="368">
                  <c:v>2805.6943442499992</c:v>
                </c:pt>
                <c:pt idx="369">
                  <c:v>2827.8493865</c:v>
                </c:pt>
                <c:pt idx="370">
                  <c:v>2834.589187</c:v>
                </c:pt>
                <c:pt idx="371">
                  <c:v>2824.1053275000004</c:v>
                </c:pt>
                <c:pt idx="372">
                  <c:v>2833.2351785000005</c:v>
                </c:pt>
                <c:pt idx="373">
                  <c:v>2824.4960065</c:v>
                </c:pt>
                <c:pt idx="374">
                  <c:v>2849.106241</c:v>
                </c:pt>
                <c:pt idx="375">
                  <c:v>2844.6892427500002</c:v>
                </c:pt>
                <c:pt idx="376">
                  <c:v>2861.5674202500004</c:v>
                </c:pt>
                <c:pt idx="377">
                  <c:v>2886.2743169999999</c:v>
                </c:pt>
                <c:pt idx="378">
                  <c:v>2917.8212409999992</c:v>
                </c:pt>
                <c:pt idx="379">
                  <c:v>2921.8275855000002</c:v>
                </c:pt>
                <c:pt idx="380">
                  <c:v>2936.2726360000001</c:v>
                </c:pt>
                <c:pt idx="381">
                  <c:v>2939.2767757500005</c:v>
                </c:pt>
                <c:pt idx="382">
                  <c:v>2941.5643584999998</c:v>
                </c:pt>
                <c:pt idx="383">
                  <c:v>2940.4509705</c:v>
                </c:pt>
                <c:pt idx="384">
                  <c:v>2923.01329025</c:v>
                </c:pt>
                <c:pt idx="385">
                  <c:v>2939.8131567500004</c:v>
                </c:pt>
                <c:pt idx="386">
                  <c:v>2923.3551627500001</c:v>
                </c:pt>
                <c:pt idx="387">
                  <c:v>2954.8503770000002</c:v>
                </c:pt>
                <c:pt idx="388">
                  <c:v>2933.6930912499993</c:v>
                </c:pt>
                <c:pt idx="389">
                  <c:v>2947.6476337500003</c:v>
                </c:pt>
                <c:pt idx="390">
                  <c:v>2943.8207390000002</c:v>
                </c:pt>
                <c:pt idx="391">
                  <c:v>2980.757734249999</c:v>
                </c:pt>
                <c:pt idx="392">
                  <c:v>3007.0976610000002</c:v>
                </c:pt>
                <c:pt idx="393">
                  <c:v>3033.319465</c:v>
                </c:pt>
                <c:pt idx="394">
                  <c:v>3037.45918325</c:v>
                </c:pt>
                <c:pt idx="395">
                  <c:v>3038.5506985000002</c:v>
                </c:pt>
                <c:pt idx="396">
                  <c:v>3021.1843807499995</c:v>
                </c:pt>
                <c:pt idx="397">
                  <c:v>3003.9706477499999</c:v>
                </c:pt>
                <c:pt idx="398">
                  <c:v>2986.3259882500001</c:v>
                </c:pt>
                <c:pt idx="399">
                  <c:v>3006.0606725000002</c:v>
                </c:pt>
                <c:pt idx="400">
                  <c:v>3014.7598010000002</c:v>
                </c:pt>
                <c:pt idx="401">
                  <c:v>3045.323594</c:v>
                </c:pt>
                <c:pt idx="402">
                  <c:v>3055.5347807500002</c:v>
                </c:pt>
                <c:pt idx="403">
                  <c:v>3062.1042685000002</c:v>
                </c:pt>
                <c:pt idx="404">
                  <c:v>3042.0405202500001</c:v>
                </c:pt>
                <c:pt idx="405">
                  <c:v>3014.9181275000005</c:v>
                </c:pt>
                <c:pt idx="406">
                  <c:v>2995.8873510000003</c:v>
                </c:pt>
                <c:pt idx="407">
                  <c:v>2982.7431444999993</c:v>
                </c:pt>
                <c:pt idx="408">
                  <c:v>2959.9933905000003</c:v>
                </c:pt>
                <c:pt idx="409">
                  <c:v>2949.4155420000002</c:v>
                </c:pt>
                <c:pt idx="410">
                  <c:v>2907.6459645</c:v>
                </c:pt>
                <c:pt idx="411">
                  <c:v>2869.4577469999999</c:v>
                </c:pt>
                <c:pt idx="412">
                  <c:v>2882.1667715000003</c:v>
                </c:pt>
                <c:pt idx="413">
                  <c:v>2872.58220175</c:v>
                </c:pt>
                <c:pt idx="414">
                  <c:v>2859.30411</c:v>
                </c:pt>
                <c:pt idx="415">
                  <c:v>2837.2356924999999</c:v>
                </c:pt>
                <c:pt idx="416">
                  <c:v>2841.07460575</c:v>
                </c:pt>
                <c:pt idx="417">
                  <c:v>2822.1165515000002</c:v>
                </c:pt>
                <c:pt idx="418">
                  <c:v>2836.7127719999999</c:v>
                </c:pt>
                <c:pt idx="419">
                  <c:v>2800.4962592499992</c:v>
                </c:pt>
                <c:pt idx="420">
                  <c:v>2764.2183787499989</c:v>
                </c:pt>
                <c:pt idx="421">
                  <c:v>2724.5446552499993</c:v>
                </c:pt>
                <c:pt idx="422">
                  <c:v>2728.4113175000002</c:v>
                </c:pt>
                <c:pt idx="423">
                  <c:v>2735.8526337500002</c:v>
                </c:pt>
                <c:pt idx="424">
                  <c:v>2791.7513090000002</c:v>
                </c:pt>
                <c:pt idx="425">
                  <c:v>2817.385318749999</c:v>
                </c:pt>
                <c:pt idx="426">
                  <c:v>2847.0780382500002</c:v>
                </c:pt>
                <c:pt idx="427">
                  <c:v>2859.9093925000002</c:v>
                </c:pt>
                <c:pt idx="428">
                  <c:v>2856.8991390000001</c:v>
                </c:pt>
                <c:pt idx="429">
                  <c:v>2695.2706834999994</c:v>
                </c:pt>
                <c:pt idx="430">
                  <c:v>2620.89310075</c:v>
                </c:pt>
                <c:pt idx="431">
                  <c:v>2575.4356567499995</c:v>
                </c:pt>
                <c:pt idx="432">
                  <c:v>2641.0808852500004</c:v>
                </c:pt>
                <c:pt idx="433">
                  <c:v>2675.9478544999997</c:v>
                </c:pt>
                <c:pt idx="434">
                  <c:v>2650.11650925</c:v>
                </c:pt>
                <c:pt idx="435">
                  <c:v>2641.3093182500002</c:v>
                </c:pt>
                <c:pt idx="436">
                  <c:v>2644.9317785000003</c:v>
                </c:pt>
                <c:pt idx="437">
                  <c:v>2633.10700425</c:v>
                </c:pt>
                <c:pt idx="438">
                  <c:v>2730.2472070000003</c:v>
                </c:pt>
                <c:pt idx="439">
                  <c:v>2868.6755405000013</c:v>
                </c:pt>
                <c:pt idx="440">
                  <c:v>2872.5329540000002</c:v>
                </c:pt>
                <c:pt idx="441">
                  <c:v>2869.7619719999998</c:v>
                </c:pt>
                <c:pt idx="442">
                  <c:v>2807.9546369999998</c:v>
                </c:pt>
                <c:pt idx="443">
                  <c:v>2815.5793065000003</c:v>
                </c:pt>
                <c:pt idx="444">
                  <c:v>2776.2579150000001</c:v>
                </c:pt>
                <c:pt idx="445">
                  <c:v>2741.0745644999993</c:v>
                </c:pt>
                <c:pt idx="446">
                  <c:v>2725.4273760000001</c:v>
                </c:pt>
                <c:pt idx="447">
                  <c:v>2715.1736695</c:v>
                </c:pt>
                <c:pt idx="448">
                  <c:v>2724.7011684999993</c:v>
                </c:pt>
                <c:pt idx="449">
                  <c:v>2784.5097859999992</c:v>
                </c:pt>
                <c:pt idx="450">
                  <c:v>2831.1640884999993</c:v>
                </c:pt>
                <c:pt idx="451">
                  <c:v>2819.0536109999994</c:v>
                </c:pt>
                <c:pt idx="452">
                  <c:v>2777.3383310000004</c:v>
                </c:pt>
                <c:pt idx="453">
                  <c:v>2718.8227029999994</c:v>
                </c:pt>
                <c:pt idx="454">
                  <c:v>2676.6924799999997</c:v>
                </c:pt>
                <c:pt idx="455">
                  <c:v>2672.2285350000002</c:v>
                </c:pt>
                <c:pt idx="456">
                  <c:v>2646.5643415</c:v>
                </c:pt>
                <c:pt idx="457">
                  <c:v>2611.5360905000002</c:v>
                </c:pt>
                <c:pt idx="458">
                  <c:v>2586.1916220000003</c:v>
                </c:pt>
                <c:pt idx="459">
                  <c:v>2596.6904264999989</c:v>
                </c:pt>
                <c:pt idx="460">
                  <c:v>2593.4461960000003</c:v>
                </c:pt>
                <c:pt idx="461">
                  <c:v>2591.8508420000003</c:v>
                </c:pt>
                <c:pt idx="462">
                  <c:v>2604.9980719999999</c:v>
                </c:pt>
                <c:pt idx="463">
                  <c:v>2646.7225945</c:v>
                </c:pt>
                <c:pt idx="464">
                  <c:v>2655.9689754999995</c:v>
                </c:pt>
                <c:pt idx="465">
                  <c:v>2662.2403679999998</c:v>
                </c:pt>
                <c:pt idx="466">
                  <c:v>2695.2440825000003</c:v>
                </c:pt>
                <c:pt idx="467">
                  <c:v>2639.6615624999999</c:v>
                </c:pt>
                <c:pt idx="468">
                  <c:v>2637.1341515000004</c:v>
                </c:pt>
                <c:pt idx="469">
                  <c:v>2613.230515499999</c:v>
                </c:pt>
                <c:pt idx="470">
                  <c:v>2591.1691525000001</c:v>
                </c:pt>
                <c:pt idx="471">
                  <c:v>2596.8828565000003</c:v>
                </c:pt>
                <c:pt idx="472">
                  <c:v>2650.7798355000004</c:v>
                </c:pt>
                <c:pt idx="473">
                  <c:v>2677.6650239999999</c:v>
                </c:pt>
                <c:pt idx="474">
                  <c:v>2745.2066434999988</c:v>
                </c:pt>
                <c:pt idx="475">
                  <c:v>2763.2416895000001</c:v>
                </c:pt>
                <c:pt idx="476">
                  <c:v>2706.9253355000005</c:v>
                </c:pt>
                <c:pt idx="477">
                  <c:v>2684.7907755000001</c:v>
                </c:pt>
                <c:pt idx="478">
                  <c:v>2671.1888909999989</c:v>
                </c:pt>
                <c:pt idx="479">
                  <c:v>2627.8837064999993</c:v>
                </c:pt>
                <c:pt idx="480">
                  <c:v>2566.6764005000005</c:v>
                </c:pt>
                <c:pt idx="481">
                  <c:v>2532.7195140000003</c:v>
                </c:pt>
                <c:pt idx="482">
                  <c:v>2515.6059125000002</c:v>
                </c:pt>
                <c:pt idx="483">
                  <c:v>2522.5721414999994</c:v>
                </c:pt>
                <c:pt idx="484">
                  <c:v>2541.6542365</c:v>
                </c:pt>
                <c:pt idx="485">
                  <c:v>2537.9173055000001</c:v>
                </c:pt>
                <c:pt idx="486">
                  <c:v>2545.077906</c:v>
                </c:pt>
                <c:pt idx="487">
                  <c:v>2551.3548340000002</c:v>
                </c:pt>
                <c:pt idx="488">
                  <c:v>2563.115428999999</c:v>
                </c:pt>
                <c:pt idx="489">
                  <c:v>2524.797822</c:v>
                </c:pt>
                <c:pt idx="490">
                  <c:v>2464.7525515000002</c:v>
                </c:pt>
                <c:pt idx="491">
                  <c:v>2470.9009355000003</c:v>
                </c:pt>
                <c:pt idx="492">
                  <c:v>2495.1082375000001</c:v>
                </c:pt>
                <c:pt idx="493">
                  <c:v>2468.0016780000001</c:v>
                </c:pt>
                <c:pt idx="494">
                  <c:v>2416.1649564999993</c:v>
                </c:pt>
                <c:pt idx="495">
                  <c:v>2446.1735950000002</c:v>
                </c:pt>
                <c:pt idx="496">
                  <c:v>2511.8018225000001</c:v>
                </c:pt>
                <c:pt idx="497">
                  <c:v>2598.4631905000001</c:v>
                </c:pt>
                <c:pt idx="498">
                  <c:v>2584.7656625</c:v>
                </c:pt>
                <c:pt idx="499">
                  <c:v>2558.9804129999998</c:v>
                </c:pt>
                <c:pt idx="500">
                  <c:v>2564.6941459999994</c:v>
                </c:pt>
                <c:pt idx="501">
                  <c:v>2549.3916369999988</c:v>
                </c:pt>
                <c:pt idx="502">
                  <c:v>2489.0383164999994</c:v>
                </c:pt>
                <c:pt idx="503">
                  <c:v>2404.0066695</c:v>
                </c:pt>
                <c:pt idx="504">
                  <c:v>2399.4411209999989</c:v>
                </c:pt>
                <c:pt idx="505">
                  <c:v>2395.939793</c:v>
                </c:pt>
                <c:pt idx="506">
                  <c:v>2382.282944</c:v>
                </c:pt>
                <c:pt idx="507">
                  <c:v>2355.2804824999989</c:v>
                </c:pt>
                <c:pt idx="508">
                  <c:v>2392.6332645000002</c:v>
                </c:pt>
                <c:pt idx="509">
                  <c:v>2374.3564175000001</c:v>
                </c:pt>
                <c:pt idx="510">
                  <c:v>2454.3118060000002</c:v>
                </c:pt>
                <c:pt idx="511">
                  <c:v>2550.2158920000002</c:v>
                </c:pt>
                <c:pt idx="512">
                  <c:v>2552.8737325000002</c:v>
                </c:pt>
                <c:pt idx="513">
                  <c:v>2527.6127320000001</c:v>
                </c:pt>
                <c:pt idx="514">
                  <c:v>2495.4197060000001</c:v>
                </c:pt>
                <c:pt idx="515">
                  <c:v>2514.2563420000001</c:v>
                </c:pt>
                <c:pt idx="516">
                  <c:v>2473.337035</c:v>
                </c:pt>
                <c:pt idx="517">
                  <c:v>2443.6292400000002</c:v>
                </c:pt>
                <c:pt idx="518">
                  <c:v>2447.7158599999998</c:v>
                </c:pt>
                <c:pt idx="519">
                  <c:v>2467.7524745000005</c:v>
                </c:pt>
                <c:pt idx="520">
                  <c:v>2554.0321317499997</c:v>
                </c:pt>
                <c:pt idx="521">
                  <c:v>2585.70943975</c:v>
                </c:pt>
                <c:pt idx="522">
                  <c:v>2579.1061255</c:v>
                </c:pt>
                <c:pt idx="523">
                  <c:v>2581.3173717500003</c:v>
                </c:pt>
                <c:pt idx="524">
                  <c:v>2581.0814357499999</c:v>
                </c:pt>
                <c:pt idx="525">
                  <c:v>2528.6525670000001</c:v>
                </c:pt>
                <c:pt idx="526">
                  <c:v>2525.1438162500003</c:v>
                </c:pt>
                <c:pt idx="527">
                  <c:v>2480.1362570000001</c:v>
                </c:pt>
                <c:pt idx="528">
                  <c:v>2401.5023687499993</c:v>
                </c:pt>
                <c:pt idx="529">
                  <c:v>2404.700887</c:v>
                </c:pt>
                <c:pt idx="530">
                  <c:v>2371.566517499999</c:v>
                </c:pt>
                <c:pt idx="531">
                  <c:v>2350.7980175000002</c:v>
                </c:pt>
                <c:pt idx="532">
                  <c:v>2353.7835017500001</c:v>
                </c:pt>
                <c:pt idx="533">
                  <c:v>2416.3272852500004</c:v>
                </c:pt>
                <c:pt idx="534">
                  <c:v>2526.651848</c:v>
                </c:pt>
                <c:pt idx="535">
                  <c:v>2575.617272</c:v>
                </c:pt>
                <c:pt idx="536">
                  <c:v>2587.5981597500004</c:v>
                </c:pt>
                <c:pt idx="537">
                  <c:v>2581.5218570000002</c:v>
                </c:pt>
                <c:pt idx="538">
                  <c:v>2603.3894677500002</c:v>
                </c:pt>
                <c:pt idx="539">
                  <c:v>2626.2664972500002</c:v>
                </c:pt>
                <c:pt idx="540">
                  <c:v>2568.6626580000002</c:v>
                </c:pt>
                <c:pt idx="541">
                  <c:v>2537.9152715</c:v>
                </c:pt>
                <c:pt idx="542">
                  <c:v>2503.20778225</c:v>
                </c:pt>
                <c:pt idx="543">
                  <c:v>2484.9690517499998</c:v>
                </c:pt>
                <c:pt idx="544">
                  <c:v>2492.1449499999994</c:v>
                </c:pt>
                <c:pt idx="545">
                  <c:v>2586.0701387499998</c:v>
                </c:pt>
                <c:pt idx="546">
                  <c:v>2609.6137210000002</c:v>
                </c:pt>
                <c:pt idx="547">
                  <c:v>2591.332589749999</c:v>
                </c:pt>
                <c:pt idx="548">
                  <c:v>2560.9642374999994</c:v>
                </c:pt>
                <c:pt idx="549">
                  <c:v>2438.29457125</c:v>
                </c:pt>
                <c:pt idx="550">
                  <c:v>2429.6408165000003</c:v>
                </c:pt>
                <c:pt idx="551">
                  <c:v>2410.4098875</c:v>
                </c:pt>
                <c:pt idx="552">
                  <c:v>2405.22669425</c:v>
                </c:pt>
                <c:pt idx="553">
                  <c:v>2371.9064337500004</c:v>
                </c:pt>
                <c:pt idx="554">
                  <c:v>2345.06778325</c:v>
                </c:pt>
                <c:pt idx="555">
                  <c:v>2313.50329375</c:v>
                </c:pt>
                <c:pt idx="556">
                  <c:v>2327.177596</c:v>
                </c:pt>
                <c:pt idx="557">
                  <c:v>2319.6805492499998</c:v>
                </c:pt>
                <c:pt idx="558">
                  <c:v>2360.406104749999</c:v>
                </c:pt>
                <c:pt idx="559">
                  <c:v>2481.8172374999999</c:v>
                </c:pt>
                <c:pt idx="560">
                  <c:v>2574.9441765000001</c:v>
                </c:pt>
                <c:pt idx="561">
                  <c:v>2556.6721244999994</c:v>
                </c:pt>
                <c:pt idx="562">
                  <c:v>2566.493708</c:v>
                </c:pt>
                <c:pt idx="563">
                  <c:v>2542.3815165000001</c:v>
                </c:pt>
                <c:pt idx="564">
                  <c:v>2436.5132695000002</c:v>
                </c:pt>
                <c:pt idx="565">
                  <c:v>2398.0397775000001</c:v>
                </c:pt>
                <c:pt idx="566">
                  <c:v>2393.1630847500001</c:v>
                </c:pt>
                <c:pt idx="567">
                  <c:v>2434.6510955000003</c:v>
                </c:pt>
                <c:pt idx="568">
                  <c:v>2565.44655625</c:v>
                </c:pt>
                <c:pt idx="569">
                  <c:v>2657.6019622500003</c:v>
                </c:pt>
                <c:pt idx="570">
                  <c:v>2677.74797575</c:v>
                </c:pt>
                <c:pt idx="571">
                  <c:v>2670.8752669999999</c:v>
                </c:pt>
                <c:pt idx="572">
                  <c:v>2666.3326495000001</c:v>
                </c:pt>
                <c:pt idx="573">
                  <c:v>2624.9114287500001</c:v>
                </c:pt>
                <c:pt idx="574">
                  <c:v>2586.76836525</c:v>
                </c:pt>
                <c:pt idx="575">
                  <c:v>2605.9667387499999</c:v>
                </c:pt>
                <c:pt idx="576">
                  <c:v>2531.344355499999</c:v>
                </c:pt>
                <c:pt idx="577">
                  <c:v>2495.8462285000001</c:v>
                </c:pt>
                <c:pt idx="578">
                  <c:v>2466.526194</c:v>
                </c:pt>
                <c:pt idx="579">
                  <c:v>2449.0678090000001</c:v>
                </c:pt>
                <c:pt idx="580">
                  <c:v>2473.3315052500002</c:v>
                </c:pt>
                <c:pt idx="581">
                  <c:v>2438.471524</c:v>
                </c:pt>
                <c:pt idx="582">
                  <c:v>2482.12718</c:v>
                </c:pt>
                <c:pt idx="583">
                  <c:v>2555.7025650000005</c:v>
                </c:pt>
                <c:pt idx="584">
                  <c:v>2580.3414250000001</c:v>
                </c:pt>
                <c:pt idx="585">
                  <c:v>2613.2306100000005</c:v>
                </c:pt>
                <c:pt idx="586">
                  <c:v>2582.4372320000002</c:v>
                </c:pt>
                <c:pt idx="587">
                  <c:v>2572.84698475</c:v>
                </c:pt>
                <c:pt idx="588">
                  <c:v>2553.3299807500002</c:v>
                </c:pt>
                <c:pt idx="589">
                  <c:v>2573.097228749999</c:v>
                </c:pt>
                <c:pt idx="590">
                  <c:v>2541.7345887500001</c:v>
                </c:pt>
                <c:pt idx="591">
                  <c:v>2548.9805402500001</c:v>
                </c:pt>
                <c:pt idx="592">
                  <c:v>2552.4227812499989</c:v>
                </c:pt>
                <c:pt idx="593">
                  <c:v>2618.5076232500001</c:v>
                </c:pt>
                <c:pt idx="594">
                  <c:v>2666.860024749999</c:v>
                </c:pt>
                <c:pt idx="595">
                  <c:v>2676.0511582500003</c:v>
                </c:pt>
                <c:pt idx="596">
                  <c:v>2672.03164075</c:v>
                </c:pt>
                <c:pt idx="597">
                  <c:v>2644.5241140000003</c:v>
                </c:pt>
                <c:pt idx="598">
                  <c:v>2574.8670115</c:v>
                </c:pt>
                <c:pt idx="599">
                  <c:v>2527.3465030000002</c:v>
                </c:pt>
                <c:pt idx="600">
                  <c:v>2428.1493845</c:v>
                </c:pt>
                <c:pt idx="601">
                  <c:v>2377.55887575</c:v>
                </c:pt>
                <c:pt idx="602">
                  <c:v>2369.2303367500003</c:v>
                </c:pt>
                <c:pt idx="603">
                  <c:v>2340.1863085</c:v>
                </c:pt>
                <c:pt idx="604">
                  <c:v>2329.2296240000001</c:v>
                </c:pt>
                <c:pt idx="605">
                  <c:v>2348.1762827500002</c:v>
                </c:pt>
                <c:pt idx="606">
                  <c:v>2346.2455749999999</c:v>
                </c:pt>
                <c:pt idx="607">
                  <c:v>2441.02163075</c:v>
                </c:pt>
                <c:pt idx="608">
                  <c:v>2551.8397532499998</c:v>
                </c:pt>
                <c:pt idx="609">
                  <c:v>2598.9813260000001</c:v>
                </c:pt>
                <c:pt idx="610">
                  <c:v>2610.73081275</c:v>
                </c:pt>
                <c:pt idx="611">
                  <c:v>2613.5120830000001</c:v>
                </c:pt>
                <c:pt idx="612">
                  <c:v>2624.4331855</c:v>
                </c:pt>
                <c:pt idx="613">
                  <c:v>2595.9398225</c:v>
                </c:pt>
                <c:pt idx="614">
                  <c:v>2570.4603332500001</c:v>
                </c:pt>
                <c:pt idx="615">
                  <c:v>2554.9667705000002</c:v>
                </c:pt>
                <c:pt idx="616">
                  <c:v>2562.3831057500001</c:v>
                </c:pt>
                <c:pt idx="617">
                  <c:v>2537.4092062499999</c:v>
                </c:pt>
                <c:pt idx="618">
                  <c:v>2527.2416855000001</c:v>
                </c:pt>
                <c:pt idx="619">
                  <c:v>2497.7077577499999</c:v>
                </c:pt>
                <c:pt idx="620">
                  <c:v>2500.2725122500001</c:v>
                </c:pt>
                <c:pt idx="621">
                  <c:v>2489.9295897500001</c:v>
                </c:pt>
                <c:pt idx="622">
                  <c:v>2476.4498722499993</c:v>
                </c:pt>
                <c:pt idx="623">
                  <c:v>2475.2393362500002</c:v>
                </c:pt>
                <c:pt idx="624">
                  <c:v>2481.2452327500005</c:v>
                </c:pt>
                <c:pt idx="625">
                  <c:v>2459.9443769999989</c:v>
                </c:pt>
                <c:pt idx="626">
                  <c:v>2496.2029495000002</c:v>
                </c:pt>
                <c:pt idx="627">
                  <c:v>2493.0758942500001</c:v>
                </c:pt>
                <c:pt idx="628">
                  <c:v>2492.957645</c:v>
                </c:pt>
                <c:pt idx="629">
                  <c:v>2517.6287360000001</c:v>
                </c:pt>
                <c:pt idx="630">
                  <c:v>2547.73667475</c:v>
                </c:pt>
                <c:pt idx="631">
                  <c:v>2641.4188327500001</c:v>
                </c:pt>
                <c:pt idx="632">
                  <c:v>2697.0379794999994</c:v>
                </c:pt>
                <c:pt idx="633">
                  <c:v>2694.9555565000001</c:v>
                </c:pt>
                <c:pt idx="634">
                  <c:v>2701.3463385</c:v>
                </c:pt>
                <c:pt idx="635">
                  <c:v>2703.058211999999</c:v>
                </c:pt>
                <c:pt idx="636">
                  <c:v>2723.5110159999999</c:v>
                </c:pt>
                <c:pt idx="637">
                  <c:v>2721.6197587500001</c:v>
                </c:pt>
                <c:pt idx="638">
                  <c:v>2740.0321045000005</c:v>
                </c:pt>
                <c:pt idx="639">
                  <c:v>2736.6637194999998</c:v>
                </c:pt>
                <c:pt idx="640">
                  <c:v>2726.3319055000002</c:v>
                </c:pt>
                <c:pt idx="641">
                  <c:v>2737.0056104999999</c:v>
                </c:pt>
                <c:pt idx="642">
                  <c:v>2815.2387947500001</c:v>
                </c:pt>
                <c:pt idx="643">
                  <c:v>2832.7033677500003</c:v>
                </c:pt>
                <c:pt idx="644">
                  <c:v>2839.12555625</c:v>
                </c:pt>
                <c:pt idx="645">
                  <c:v>2843.021338</c:v>
                </c:pt>
                <c:pt idx="646">
                  <c:v>2842.1025842499998</c:v>
                </c:pt>
                <c:pt idx="647">
                  <c:v>2850.4959127499992</c:v>
                </c:pt>
                <c:pt idx="648">
                  <c:v>2864.9180362499992</c:v>
                </c:pt>
                <c:pt idx="649">
                  <c:v>2838.9233212499998</c:v>
                </c:pt>
                <c:pt idx="650">
                  <c:v>2823.982958999999</c:v>
                </c:pt>
                <c:pt idx="651">
                  <c:v>2814.86383875</c:v>
                </c:pt>
                <c:pt idx="652">
                  <c:v>2830.651519</c:v>
                </c:pt>
                <c:pt idx="653">
                  <c:v>2864.0191664999998</c:v>
                </c:pt>
                <c:pt idx="654">
                  <c:v>2895.1342005000001</c:v>
                </c:pt>
                <c:pt idx="655">
                  <c:v>2927.0786242499994</c:v>
                </c:pt>
                <c:pt idx="656">
                  <c:v>2913.2215664999999</c:v>
                </c:pt>
                <c:pt idx="657">
                  <c:v>2901.6172647499993</c:v>
                </c:pt>
                <c:pt idx="658">
                  <c:v>2892.4291482500003</c:v>
                </c:pt>
                <c:pt idx="659">
                  <c:v>2919.8967589999993</c:v>
                </c:pt>
                <c:pt idx="660">
                  <c:v>2945.0229922499998</c:v>
                </c:pt>
                <c:pt idx="661">
                  <c:v>2906.2644085000002</c:v>
                </c:pt>
                <c:pt idx="662">
                  <c:v>2887.0330385000002</c:v>
                </c:pt>
                <c:pt idx="663">
                  <c:v>2896.10789075</c:v>
                </c:pt>
                <c:pt idx="664">
                  <c:v>2865.7401060000002</c:v>
                </c:pt>
                <c:pt idx="665">
                  <c:v>2917.57655075</c:v>
                </c:pt>
                <c:pt idx="666">
                  <c:v>2926.79753325</c:v>
                </c:pt>
                <c:pt idx="667">
                  <c:v>2921.41742075</c:v>
                </c:pt>
                <c:pt idx="668">
                  <c:v>2905.5805930000001</c:v>
                </c:pt>
                <c:pt idx="669">
                  <c:v>2884.3197894999989</c:v>
                </c:pt>
                <c:pt idx="670">
                  <c:v>2876.75518775</c:v>
                </c:pt>
                <c:pt idx="671">
                  <c:v>2865.2552460000002</c:v>
                </c:pt>
                <c:pt idx="672">
                  <c:v>2798.6069482500002</c:v>
                </c:pt>
                <c:pt idx="673">
                  <c:v>2779.560708</c:v>
                </c:pt>
                <c:pt idx="674">
                  <c:v>2768.2834340000004</c:v>
                </c:pt>
                <c:pt idx="675">
                  <c:v>2759.6918255</c:v>
                </c:pt>
                <c:pt idx="676">
                  <c:v>2733.7803400000003</c:v>
                </c:pt>
                <c:pt idx="677">
                  <c:v>2754.0838792499994</c:v>
                </c:pt>
                <c:pt idx="678">
                  <c:v>2772.7310445000003</c:v>
                </c:pt>
                <c:pt idx="679">
                  <c:v>2786.6422205000003</c:v>
                </c:pt>
                <c:pt idx="680">
                  <c:v>2886.898639</c:v>
                </c:pt>
                <c:pt idx="681">
                  <c:v>2894.1911207500002</c:v>
                </c:pt>
                <c:pt idx="682">
                  <c:v>2890.0028910000001</c:v>
                </c:pt>
                <c:pt idx="683">
                  <c:v>2888.0135255</c:v>
                </c:pt>
                <c:pt idx="684">
                  <c:v>2865.962065499999</c:v>
                </c:pt>
                <c:pt idx="685">
                  <c:v>2865.2626127500002</c:v>
                </c:pt>
                <c:pt idx="686">
                  <c:v>2887.9013064999999</c:v>
                </c:pt>
                <c:pt idx="687">
                  <c:v>2881.2030582500001</c:v>
                </c:pt>
                <c:pt idx="688">
                  <c:v>2886.2935927500002</c:v>
                </c:pt>
                <c:pt idx="689">
                  <c:v>2896.96732625</c:v>
                </c:pt>
                <c:pt idx="690">
                  <c:v>2940.8414730000004</c:v>
                </c:pt>
                <c:pt idx="691">
                  <c:v>2945.47355625</c:v>
                </c:pt>
                <c:pt idx="692">
                  <c:v>2950.33390775</c:v>
                </c:pt>
                <c:pt idx="693">
                  <c:v>2933.9089707500002</c:v>
                </c:pt>
                <c:pt idx="694">
                  <c:v>2901.2055717500002</c:v>
                </c:pt>
                <c:pt idx="695">
                  <c:v>2922.7708722500001</c:v>
                </c:pt>
                <c:pt idx="696">
                  <c:v>2866.9165767499994</c:v>
                </c:pt>
                <c:pt idx="697">
                  <c:v>2876.6954989999999</c:v>
                </c:pt>
                <c:pt idx="698">
                  <c:v>2866.8623202500003</c:v>
                </c:pt>
                <c:pt idx="699">
                  <c:v>2889.2493207500002</c:v>
                </c:pt>
                <c:pt idx="700">
                  <c:v>2887.07912575</c:v>
                </c:pt>
                <c:pt idx="701">
                  <c:v>2943.1354510000001</c:v>
                </c:pt>
                <c:pt idx="702">
                  <c:v>2999.7526240000002</c:v>
                </c:pt>
                <c:pt idx="703">
                  <c:v>3071.3186540000002</c:v>
                </c:pt>
                <c:pt idx="704">
                  <c:v>3200.2241912500003</c:v>
                </c:pt>
                <c:pt idx="705">
                  <c:v>3249.0704957500002</c:v>
                </c:pt>
                <c:pt idx="706">
                  <c:v>3303.5646857500001</c:v>
                </c:pt>
                <c:pt idx="707">
                  <c:v>3336.7270562499994</c:v>
                </c:pt>
                <c:pt idx="708">
                  <c:v>3355.5858047500001</c:v>
                </c:pt>
                <c:pt idx="709">
                  <c:v>3419.9923220000005</c:v>
                </c:pt>
                <c:pt idx="710">
                  <c:v>3451.5081372499999</c:v>
                </c:pt>
                <c:pt idx="711">
                  <c:v>3460.6938740000001</c:v>
                </c:pt>
                <c:pt idx="712">
                  <c:v>3452.6298335000001</c:v>
                </c:pt>
                <c:pt idx="713">
                  <c:v>3452.2408647500001</c:v>
                </c:pt>
                <c:pt idx="714">
                  <c:v>3477.504116749999</c:v>
                </c:pt>
                <c:pt idx="715">
                  <c:v>3480.4836569999989</c:v>
                </c:pt>
                <c:pt idx="716">
                  <c:v>3466.3167950000002</c:v>
                </c:pt>
                <c:pt idx="717">
                  <c:v>3453.9671680000001</c:v>
                </c:pt>
                <c:pt idx="718">
                  <c:v>3439.7096280000001</c:v>
                </c:pt>
                <c:pt idx="719">
                  <c:v>3440.39657575</c:v>
                </c:pt>
                <c:pt idx="720">
                  <c:v>3432.5704942499992</c:v>
                </c:pt>
                <c:pt idx="721">
                  <c:v>3379.5644157500001</c:v>
                </c:pt>
                <c:pt idx="722">
                  <c:v>3374.484737499999</c:v>
                </c:pt>
                <c:pt idx="723">
                  <c:v>3341.877688</c:v>
                </c:pt>
                <c:pt idx="724">
                  <c:v>3335.6886127500011</c:v>
                </c:pt>
                <c:pt idx="725">
                  <c:v>3309.606546</c:v>
                </c:pt>
                <c:pt idx="726">
                  <c:v>3327.6230030000002</c:v>
                </c:pt>
                <c:pt idx="727">
                  <c:v>3377.3090972500004</c:v>
                </c:pt>
                <c:pt idx="728">
                  <c:v>3382.9925359999993</c:v>
                </c:pt>
                <c:pt idx="729">
                  <c:v>3371.905843999999</c:v>
                </c:pt>
                <c:pt idx="730">
                  <c:v>3395.7488642499993</c:v>
                </c:pt>
                <c:pt idx="731">
                  <c:v>3411.4929587500001</c:v>
                </c:pt>
                <c:pt idx="732">
                  <c:v>3392.5367502500003</c:v>
                </c:pt>
                <c:pt idx="733">
                  <c:v>3357.29701725</c:v>
                </c:pt>
                <c:pt idx="734">
                  <c:v>3337.8585947500001</c:v>
                </c:pt>
                <c:pt idx="735">
                  <c:v>3335.6301857500002</c:v>
                </c:pt>
                <c:pt idx="736">
                  <c:v>3339.7635375</c:v>
                </c:pt>
                <c:pt idx="737">
                  <c:v>3362.4486127500004</c:v>
                </c:pt>
                <c:pt idx="738">
                  <c:v>3390.0559785</c:v>
                </c:pt>
                <c:pt idx="739">
                  <c:v>3385.0968069999994</c:v>
                </c:pt>
                <c:pt idx="740">
                  <c:v>3369.2010304999999</c:v>
                </c:pt>
                <c:pt idx="741">
                  <c:v>3360.9458737499999</c:v>
                </c:pt>
                <c:pt idx="742">
                  <c:v>3348.3828372500002</c:v>
                </c:pt>
                <c:pt idx="743">
                  <c:v>3338.9849112500006</c:v>
                </c:pt>
                <c:pt idx="744">
                  <c:v>3327.044641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6-4C20-B4D7-594ACB5B38AE}"/>
            </c:ext>
          </c:extLst>
        </c:ser>
        <c:ser>
          <c:idx val="1"/>
          <c:order val="1"/>
          <c:tx>
            <c:strRef>
              <c:f>'10'!$D$44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'10'!$D$45:$D$789</c:f>
              <c:numCache>
                <c:formatCode>_-* #,##0.00\ _€_-;\-* #,##0.00\ _€_-;_-* "-"??\ _€_-;_-@_-</c:formatCode>
                <c:ptCount val="745"/>
                <c:pt idx="0">
                  <c:v>851.93167762500002</c:v>
                </c:pt>
                <c:pt idx="1">
                  <c:v>801.30386162499997</c:v>
                </c:pt>
                <c:pt idx="2">
                  <c:v>670.6074490625</c:v>
                </c:pt>
                <c:pt idx="3">
                  <c:v>644.59472987499998</c:v>
                </c:pt>
                <c:pt idx="4">
                  <c:v>651.95744024999999</c:v>
                </c:pt>
                <c:pt idx="5">
                  <c:v>828.19422993750004</c:v>
                </c:pt>
                <c:pt idx="6">
                  <c:v>2307.5141990000002</c:v>
                </c:pt>
                <c:pt idx="7">
                  <c:v>3494.7481781874994</c:v>
                </c:pt>
                <c:pt idx="8">
                  <c:v>4978.2919095624984</c:v>
                </c:pt>
                <c:pt idx="9">
                  <c:v>3511.5747651250003</c:v>
                </c:pt>
                <c:pt idx="10">
                  <c:v>3346.4664241250002</c:v>
                </c:pt>
                <c:pt idx="11">
                  <c:v>2404.7646940625004</c:v>
                </c:pt>
                <c:pt idx="12">
                  <c:v>1415.8670144999999</c:v>
                </c:pt>
                <c:pt idx="13">
                  <c:v>1303.0759820625001</c:v>
                </c:pt>
                <c:pt idx="14">
                  <c:v>1158.7120918124999</c:v>
                </c:pt>
                <c:pt idx="15">
                  <c:v>1276.5513738125001</c:v>
                </c:pt>
                <c:pt idx="16">
                  <c:v>1403.3004875000001</c:v>
                </c:pt>
                <c:pt idx="17">
                  <c:v>1976.6433743124992</c:v>
                </c:pt>
                <c:pt idx="18">
                  <c:v>3014.9199803749993</c:v>
                </c:pt>
                <c:pt idx="19">
                  <c:v>4545.6933057499982</c:v>
                </c:pt>
                <c:pt idx="20">
                  <c:v>2401.675651999999</c:v>
                </c:pt>
                <c:pt idx="21">
                  <c:v>1237.4233790000001</c:v>
                </c:pt>
                <c:pt idx="22">
                  <c:v>1190.1502416875001</c:v>
                </c:pt>
                <c:pt idx="23">
                  <c:v>933.67826956250008</c:v>
                </c:pt>
                <c:pt idx="24">
                  <c:v>705.60126231250001</c:v>
                </c:pt>
                <c:pt idx="25">
                  <c:v>664.57358862500007</c:v>
                </c:pt>
                <c:pt idx="26">
                  <c:v>653.974687625</c:v>
                </c:pt>
                <c:pt idx="27">
                  <c:v>565.54244912500008</c:v>
                </c:pt>
                <c:pt idx="28">
                  <c:v>585.27963612500002</c:v>
                </c:pt>
                <c:pt idx="29">
                  <c:v>792.28727412499995</c:v>
                </c:pt>
                <c:pt idx="30">
                  <c:v>1805.0053068750001</c:v>
                </c:pt>
                <c:pt idx="31">
                  <c:v>3383.8790950625003</c:v>
                </c:pt>
                <c:pt idx="32">
                  <c:v>4069.753035437499</c:v>
                </c:pt>
                <c:pt idx="33">
                  <c:v>3420.404132749999</c:v>
                </c:pt>
                <c:pt idx="34">
                  <c:v>2506.5867333125002</c:v>
                </c:pt>
                <c:pt idx="35">
                  <c:v>1874.6077219374999</c:v>
                </c:pt>
                <c:pt idx="36">
                  <c:v>1118.6770402500001</c:v>
                </c:pt>
                <c:pt idx="37">
                  <c:v>1258.43190875</c:v>
                </c:pt>
                <c:pt idx="38">
                  <c:v>1094.3900131875</c:v>
                </c:pt>
                <c:pt idx="39">
                  <c:v>669.58862500000009</c:v>
                </c:pt>
                <c:pt idx="40">
                  <c:v>841.76442206249999</c:v>
                </c:pt>
                <c:pt idx="41">
                  <c:v>1372.6343300625001</c:v>
                </c:pt>
                <c:pt idx="42">
                  <c:v>1984.000241875</c:v>
                </c:pt>
                <c:pt idx="43">
                  <c:v>1959.7045794375001</c:v>
                </c:pt>
                <c:pt idx="44">
                  <c:v>1317.2914456875001</c:v>
                </c:pt>
                <c:pt idx="45">
                  <c:v>783.86047225000004</c:v>
                </c:pt>
                <c:pt idx="46">
                  <c:v>1042.1706623125001</c:v>
                </c:pt>
                <c:pt idx="47">
                  <c:v>587.72634606250006</c:v>
                </c:pt>
                <c:pt idx="48">
                  <c:v>852.57326918750005</c:v>
                </c:pt>
                <c:pt idx="49">
                  <c:v>1128.5134724375</c:v>
                </c:pt>
                <c:pt idx="50">
                  <c:v>812.37678868750004</c:v>
                </c:pt>
                <c:pt idx="51">
                  <c:v>768.82283275000009</c:v>
                </c:pt>
                <c:pt idx="52">
                  <c:v>767.78355981250002</c:v>
                </c:pt>
                <c:pt idx="53">
                  <c:v>770.06126631250004</c:v>
                </c:pt>
                <c:pt idx="54">
                  <c:v>637.50148156249998</c:v>
                </c:pt>
                <c:pt idx="55">
                  <c:v>851.51631699999996</c:v>
                </c:pt>
                <c:pt idx="56">
                  <c:v>1010.613655124999</c:v>
                </c:pt>
                <c:pt idx="57">
                  <c:v>908.33338137500004</c:v>
                </c:pt>
                <c:pt idx="58">
                  <c:v>867.6928646875001</c:v>
                </c:pt>
                <c:pt idx="59">
                  <c:v>1096.5317249375</c:v>
                </c:pt>
                <c:pt idx="60">
                  <c:v>1422.2190516875</c:v>
                </c:pt>
                <c:pt idx="61">
                  <c:v>1088.9504429374999</c:v>
                </c:pt>
                <c:pt idx="62">
                  <c:v>1344.3193175625001</c:v>
                </c:pt>
                <c:pt idx="63">
                  <c:v>1584.4444965</c:v>
                </c:pt>
                <c:pt idx="64">
                  <c:v>2038.4496302499992</c:v>
                </c:pt>
                <c:pt idx="65">
                  <c:v>2309.3368833125</c:v>
                </c:pt>
                <c:pt idx="66">
                  <c:v>3463.3610463125005</c:v>
                </c:pt>
                <c:pt idx="67">
                  <c:v>3945.2613201250001</c:v>
                </c:pt>
                <c:pt idx="68">
                  <c:v>2801.832376249999</c:v>
                </c:pt>
                <c:pt idx="69">
                  <c:v>1375.613056875</c:v>
                </c:pt>
                <c:pt idx="70">
                  <c:v>1131.71688225</c:v>
                </c:pt>
                <c:pt idx="71">
                  <c:v>916.9853216875</c:v>
                </c:pt>
                <c:pt idx="72">
                  <c:v>607.13809437500004</c:v>
                </c:pt>
                <c:pt idx="73">
                  <c:v>703.62661468750002</c:v>
                </c:pt>
                <c:pt idx="74">
                  <c:v>618.38407268750007</c:v>
                </c:pt>
                <c:pt idx="75">
                  <c:v>572.73239543750003</c:v>
                </c:pt>
                <c:pt idx="76">
                  <c:v>576.56804712500002</c:v>
                </c:pt>
                <c:pt idx="77">
                  <c:v>559.45998568750008</c:v>
                </c:pt>
                <c:pt idx="78">
                  <c:v>622.09164993750005</c:v>
                </c:pt>
                <c:pt idx="79">
                  <c:v>516.99107743749994</c:v>
                </c:pt>
                <c:pt idx="80">
                  <c:v>603.05027243749998</c:v>
                </c:pt>
                <c:pt idx="81">
                  <c:v>647.30719018749994</c:v>
                </c:pt>
                <c:pt idx="82">
                  <c:v>584.93451906250004</c:v>
                </c:pt>
                <c:pt idx="83">
                  <c:v>648.70593062500006</c:v>
                </c:pt>
                <c:pt idx="84">
                  <c:v>637.823662625</c:v>
                </c:pt>
                <c:pt idx="85">
                  <c:v>567.73493125000005</c:v>
                </c:pt>
                <c:pt idx="86">
                  <c:v>600.75773650000008</c:v>
                </c:pt>
                <c:pt idx="87">
                  <c:v>679.17941268749996</c:v>
                </c:pt>
                <c:pt idx="88">
                  <c:v>756.41457643750005</c:v>
                </c:pt>
                <c:pt idx="89">
                  <c:v>1131.4545013125</c:v>
                </c:pt>
                <c:pt idx="90">
                  <c:v>2295.0201708125001</c:v>
                </c:pt>
                <c:pt idx="91">
                  <c:v>2414.242234312499</c:v>
                </c:pt>
                <c:pt idx="92">
                  <c:v>1753.8328183125</c:v>
                </c:pt>
                <c:pt idx="93">
                  <c:v>1389.2896141250001</c:v>
                </c:pt>
                <c:pt idx="94">
                  <c:v>1022.92599025</c:v>
                </c:pt>
                <c:pt idx="95">
                  <c:v>737.84279318750009</c:v>
                </c:pt>
                <c:pt idx="96">
                  <c:v>464.76234400000004</c:v>
                </c:pt>
                <c:pt idx="97">
                  <c:v>410.76145218750003</c:v>
                </c:pt>
                <c:pt idx="98">
                  <c:v>422.94612475000002</c:v>
                </c:pt>
                <c:pt idx="99">
                  <c:v>368.10977125000005</c:v>
                </c:pt>
                <c:pt idx="100">
                  <c:v>410.13400731250005</c:v>
                </c:pt>
                <c:pt idx="101">
                  <c:v>501.82908350000002</c:v>
                </c:pt>
                <c:pt idx="102">
                  <c:v>1429.855895749999</c:v>
                </c:pt>
                <c:pt idx="103">
                  <c:v>2134.497401874999</c:v>
                </c:pt>
                <c:pt idx="104">
                  <c:v>2602.9678055625</c:v>
                </c:pt>
                <c:pt idx="105">
                  <c:v>2654.6686408125001</c:v>
                </c:pt>
                <c:pt idx="106">
                  <c:v>2327.6744739999995</c:v>
                </c:pt>
                <c:pt idx="107">
                  <c:v>1897.4977939375001</c:v>
                </c:pt>
                <c:pt idx="108">
                  <c:v>1238.3383540625002</c:v>
                </c:pt>
                <c:pt idx="109">
                  <c:v>1345.82462775</c:v>
                </c:pt>
                <c:pt idx="110">
                  <c:v>1354.9422110625001</c:v>
                </c:pt>
                <c:pt idx="111">
                  <c:v>979.86368037500006</c:v>
                </c:pt>
                <c:pt idx="112">
                  <c:v>1109.8983419375002</c:v>
                </c:pt>
                <c:pt idx="113">
                  <c:v>1805.0833763749999</c:v>
                </c:pt>
                <c:pt idx="114">
                  <c:v>2973.3112169374999</c:v>
                </c:pt>
                <c:pt idx="115">
                  <c:v>3622.3201573750002</c:v>
                </c:pt>
                <c:pt idx="116">
                  <c:v>2483.2757620625002</c:v>
                </c:pt>
                <c:pt idx="117">
                  <c:v>1462.7551091875</c:v>
                </c:pt>
                <c:pt idx="118">
                  <c:v>932.46888481250005</c:v>
                </c:pt>
                <c:pt idx="119">
                  <c:v>741.80832331250008</c:v>
                </c:pt>
                <c:pt idx="120">
                  <c:v>526.59763150000003</c:v>
                </c:pt>
                <c:pt idx="121">
                  <c:v>536.06244400000003</c:v>
                </c:pt>
                <c:pt idx="122">
                  <c:v>447.13138906250003</c:v>
                </c:pt>
                <c:pt idx="123">
                  <c:v>406.35214075000005</c:v>
                </c:pt>
                <c:pt idx="124">
                  <c:v>428.87341881250001</c:v>
                </c:pt>
                <c:pt idx="125">
                  <c:v>450.3270461875</c:v>
                </c:pt>
                <c:pt idx="126">
                  <c:v>1115.995917875</c:v>
                </c:pt>
                <c:pt idx="127">
                  <c:v>2072.706922249999</c:v>
                </c:pt>
                <c:pt idx="128">
                  <c:v>3032.6954171249999</c:v>
                </c:pt>
                <c:pt idx="129">
                  <c:v>2013.5339061875</c:v>
                </c:pt>
                <c:pt idx="130">
                  <c:v>1520.536928999999</c:v>
                </c:pt>
                <c:pt idx="131">
                  <c:v>1120.5731248750001</c:v>
                </c:pt>
                <c:pt idx="132">
                  <c:v>1155.5464585</c:v>
                </c:pt>
                <c:pt idx="133">
                  <c:v>707.39389706250006</c:v>
                </c:pt>
                <c:pt idx="134">
                  <c:v>804.03630799999996</c:v>
                </c:pt>
                <c:pt idx="135">
                  <c:v>879.0069104375001</c:v>
                </c:pt>
                <c:pt idx="136">
                  <c:v>1171.4381436875001</c:v>
                </c:pt>
                <c:pt idx="137">
                  <c:v>1728.7608174375</c:v>
                </c:pt>
                <c:pt idx="138">
                  <c:v>2329.6566193750004</c:v>
                </c:pt>
                <c:pt idx="139">
                  <c:v>3699.6425456874995</c:v>
                </c:pt>
                <c:pt idx="140">
                  <c:v>2217.8478785000002</c:v>
                </c:pt>
                <c:pt idx="141">
                  <c:v>1436.263209125</c:v>
                </c:pt>
                <c:pt idx="142">
                  <c:v>1509.3453596249992</c:v>
                </c:pt>
                <c:pt idx="143">
                  <c:v>1223.3291507500001</c:v>
                </c:pt>
                <c:pt idx="144">
                  <c:v>814.14797568750009</c:v>
                </c:pt>
                <c:pt idx="145">
                  <c:v>409.29128506250004</c:v>
                </c:pt>
                <c:pt idx="146">
                  <c:v>415.2454718125</c:v>
                </c:pt>
                <c:pt idx="147">
                  <c:v>404.648725625</c:v>
                </c:pt>
                <c:pt idx="148">
                  <c:v>371.88478000000003</c:v>
                </c:pt>
                <c:pt idx="149">
                  <c:v>465.9533693125</c:v>
                </c:pt>
                <c:pt idx="150">
                  <c:v>1325.0486416250001</c:v>
                </c:pt>
                <c:pt idx="151">
                  <c:v>3182.1420838125</c:v>
                </c:pt>
                <c:pt idx="152">
                  <c:v>3812.8502929375004</c:v>
                </c:pt>
                <c:pt idx="153">
                  <c:v>3455.845797125</c:v>
                </c:pt>
                <c:pt idx="154">
                  <c:v>3103.9975189375004</c:v>
                </c:pt>
                <c:pt idx="155">
                  <c:v>2205.0895306875</c:v>
                </c:pt>
                <c:pt idx="156">
                  <c:v>1546.2776645625001</c:v>
                </c:pt>
                <c:pt idx="157">
                  <c:v>1369.7804995000001</c:v>
                </c:pt>
                <c:pt idx="158">
                  <c:v>1193.00460825</c:v>
                </c:pt>
                <c:pt idx="159">
                  <c:v>903.22558256249999</c:v>
                </c:pt>
                <c:pt idx="160">
                  <c:v>781.06565750000004</c:v>
                </c:pt>
                <c:pt idx="161">
                  <c:v>1249.5523351250001</c:v>
                </c:pt>
                <c:pt idx="162">
                  <c:v>2461.1665321250002</c:v>
                </c:pt>
                <c:pt idx="163">
                  <c:v>3927.5763872500002</c:v>
                </c:pt>
                <c:pt idx="164">
                  <c:v>2793.4471307500003</c:v>
                </c:pt>
                <c:pt idx="165">
                  <c:v>1251.9868381250001</c:v>
                </c:pt>
                <c:pt idx="166">
                  <c:v>847.37441506250002</c:v>
                </c:pt>
                <c:pt idx="167">
                  <c:v>516.36990537500003</c:v>
                </c:pt>
                <c:pt idx="168">
                  <c:v>477.87731975000008</c:v>
                </c:pt>
                <c:pt idx="169">
                  <c:v>446.13649000000004</c:v>
                </c:pt>
                <c:pt idx="170">
                  <c:v>487.94670268750002</c:v>
                </c:pt>
                <c:pt idx="171">
                  <c:v>354.29774443750006</c:v>
                </c:pt>
                <c:pt idx="172">
                  <c:v>372.31174518750004</c:v>
                </c:pt>
                <c:pt idx="173">
                  <c:v>455.30781250000007</c:v>
                </c:pt>
                <c:pt idx="174">
                  <c:v>1271.6910221875</c:v>
                </c:pt>
                <c:pt idx="175">
                  <c:v>2968.6601758749989</c:v>
                </c:pt>
                <c:pt idx="176">
                  <c:v>3083.0527810000003</c:v>
                </c:pt>
                <c:pt idx="177">
                  <c:v>2873.9213836250001</c:v>
                </c:pt>
                <c:pt idx="178">
                  <c:v>1291.2510848125</c:v>
                </c:pt>
                <c:pt idx="179">
                  <c:v>829.32922231250006</c:v>
                </c:pt>
                <c:pt idx="180">
                  <c:v>651.95161887500001</c:v>
                </c:pt>
                <c:pt idx="181">
                  <c:v>642.29477225000005</c:v>
                </c:pt>
                <c:pt idx="182">
                  <c:v>568.79573231250004</c:v>
                </c:pt>
                <c:pt idx="183">
                  <c:v>461.75281550000005</c:v>
                </c:pt>
                <c:pt idx="184">
                  <c:v>554.5890935000001</c:v>
                </c:pt>
                <c:pt idx="185">
                  <c:v>872.22833212500007</c:v>
                </c:pt>
                <c:pt idx="186">
                  <c:v>1197.2431998125001</c:v>
                </c:pt>
                <c:pt idx="187">
                  <c:v>1363.3349051875</c:v>
                </c:pt>
                <c:pt idx="188">
                  <c:v>1200.1465005</c:v>
                </c:pt>
                <c:pt idx="189">
                  <c:v>835.39891712500003</c:v>
                </c:pt>
                <c:pt idx="190">
                  <c:v>524.62982275000002</c:v>
                </c:pt>
                <c:pt idx="191">
                  <c:v>397.81834987500002</c:v>
                </c:pt>
                <c:pt idx="192">
                  <c:v>432.518759375</c:v>
                </c:pt>
                <c:pt idx="193">
                  <c:v>377.62528050000003</c:v>
                </c:pt>
                <c:pt idx="194">
                  <c:v>310.57398312500004</c:v>
                </c:pt>
                <c:pt idx="195">
                  <c:v>495.85242162500003</c:v>
                </c:pt>
                <c:pt idx="196">
                  <c:v>449.75682968749999</c:v>
                </c:pt>
                <c:pt idx="197">
                  <c:v>496.378335875</c:v>
                </c:pt>
                <c:pt idx="198">
                  <c:v>1771.1227537499992</c:v>
                </c:pt>
                <c:pt idx="199">
                  <c:v>3838.2632112499982</c:v>
                </c:pt>
                <c:pt idx="200">
                  <c:v>3070.5850961874989</c:v>
                </c:pt>
                <c:pt idx="201">
                  <c:v>2976.819803249999</c:v>
                </c:pt>
                <c:pt idx="202">
                  <c:v>2947.2735005625004</c:v>
                </c:pt>
                <c:pt idx="203">
                  <c:v>2554.7795983125002</c:v>
                </c:pt>
                <c:pt idx="204">
                  <c:v>2145.3795381875002</c:v>
                </c:pt>
                <c:pt idx="205">
                  <c:v>1453.5346361250001</c:v>
                </c:pt>
                <c:pt idx="206">
                  <c:v>1158.6063169375002</c:v>
                </c:pt>
                <c:pt idx="207">
                  <c:v>1249.1590243125002</c:v>
                </c:pt>
                <c:pt idx="208">
                  <c:v>1304.7669565625001</c:v>
                </c:pt>
                <c:pt idx="209">
                  <c:v>1732.2652295</c:v>
                </c:pt>
                <c:pt idx="210">
                  <c:v>2710.3314899375</c:v>
                </c:pt>
                <c:pt idx="211">
                  <c:v>3147.8667385624999</c:v>
                </c:pt>
                <c:pt idx="212">
                  <c:v>2832.420811125</c:v>
                </c:pt>
                <c:pt idx="213">
                  <c:v>2066.1257833125001</c:v>
                </c:pt>
                <c:pt idx="214">
                  <c:v>1444.269988937499</c:v>
                </c:pt>
                <c:pt idx="215">
                  <c:v>1377.317993375</c:v>
                </c:pt>
                <c:pt idx="216">
                  <c:v>968.98235418750005</c:v>
                </c:pt>
                <c:pt idx="217">
                  <c:v>759.92434387500009</c:v>
                </c:pt>
                <c:pt idx="218">
                  <c:v>818.35136981250002</c:v>
                </c:pt>
                <c:pt idx="219">
                  <c:v>354.23847006250003</c:v>
                </c:pt>
                <c:pt idx="220">
                  <c:v>281.55412631250005</c:v>
                </c:pt>
                <c:pt idx="221">
                  <c:v>369.24793587500005</c:v>
                </c:pt>
                <c:pt idx="222">
                  <c:v>493.33270918750003</c:v>
                </c:pt>
                <c:pt idx="223">
                  <c:v>551.7487074375</c:v>
                </c:pt>
                <c:pt idx="224">
                  <c:v>932.74041193749997</c:v>
                </c:pt>
                <c:pt idx="225">
                  <c:v>923.21910850000006</c:v>
                </c:pt>
                <c:pt idx="226">
                  <c:v>959.57680625</c:v>
                </c:pt>
                <c:pt idx="227">
                  <c:v>616.02094306250001</c:v>
                </c:pt>
                <c:pt idx="228">
                  <c:v>418.56486443750003</c:v>
                </c:pt>
                <c:pt idx="229">
                  <c:v>340.73590875000002</c:v>
                </c:pt>
                <c:pt idx="230">
                  <c:v>628.19902443750004</c:v>
                </c:pt>
                <c:pt idx="231">
                  <c:v>561.31772243750004</c:v>
                </c:pt>
                <c:pt idx="232">
                  <c:v>646.64434143750009</c:v>
                </c:pt>
                <c:pt idx="233">
                  <c:v>1124.2910976875</c:v>
                </c:pt>
                <c:pt idx="234">
                  <c:v>2090.2570978125</c:v>
                </c:pt>
                <c:pt idx="235">
                  <c:v>2702.3197346874999</c:v>
                </c:pt>
                <c:pt idx="236">
                  <c:v>1813.28905975</c:v>
                </c:pt>
                <c:pt idx="237">
                  <c:v>996.77940381250005</c:v>
                </c:pt>
                <c:pt idx="238">
                  <c:v>742.94405837500005</c:v>
                </c:pt>
                <c:pt idx="239">
                  <c:v>506.22618200000005</c:v>
                </c:pt>
                <c:pt idx="240">
                  <c:v>380.26006237500002</c:v>
                </c:pt>
                <c:pt idx="241">
                  <c:v>366.2337878125</c:v>
                </c:pt>
                <c:pt idx="242">
                  <c:v>342.57637343750002</c:v>
                </c:pt>
                <c:pt idx="243">
                  <c:v>283.85177531250002</c:v>
                </c:pt>
                <c:pt idx="244">
                  <c:v>265.73684131250002</c:v>
                </c:pt>
                <c:pt idx="245">
                  <c:v>332.71907812500001</c:v>
                </c:pt>
                <c:pt idx="246">
                  <c:v>337.69116293750005</c:v>
                </c:pt>
                <c:pt idx="247">
                  <c:v>408.56107543750005</c:v>
                </c:pt>
                <c:pt idx="248">
                  <c:v>445.43450956250001</c:v>
                </c:pt>
                <c:pt idx="249">
                  <c:v>1031.3382843750001</c:v>
                </c:pt>
                <c:pt idx="250">
                  <c:v>949.45444293750006</c:v>
                </c:pt>
                <c:pt idx="251">
                  <c:v>1252.002805375</c:v>
                </c:pt>
                <c:pt idx="252">
                  <c:v>1026.4131121875</c:v>
                </c:pt>
                <c:pt idx="253">
                  <c:v>493.08171200000004</c:v>
                </c:pt>
                <c:pt idx="254">
                  <c:v>365.83964037500004</c:v>
                </c:pt>
                <c:pt idx="255">
                  <c:v>411.8254990625</c:v>
                </c:pt>
                <c:pt idx="256">
                  <c:v>782.86255156250002</c:v>
                </c:pt>
                <c:pt idx="257">
                  <c:v>1170.8708330625002</c:v>
                </c:pt>
                <c:pt idx="258">
                  <c:v>1848.507902375</c:v>
                </c:pt>
                <c:pt idx="259">
                  <c:v>2259.5295359375</c:v>
                </c:pt>
                <c:pt idx="260">
                  <c:v>1890.1353015625002</c:v>
                </c:pt>
                <c:pt idx="261">
                  <c:v>1287.6120883125002</c:v>
                </c:pt>
                <c:pt idx="262">
                  <c:v>954.45524243750003</c:v>
                </c:pt>
                <c:pt idx="263">
                  <c:v>691.44346731250005</c:v>
                </c:pt>
                <c:pt idx="264">
                  <c:v>472.75983843750004</c:v>
                </c:pt>
                <c:pt idx="265">
                  <c:v>559.10624237500008</c:v>
                </c:pt>
                <c:pt idx="266">
                  <c:v>548.46140262500001</c:v>
                </c:pt>
                <c:pt idx="267">
                  <c:v>522.18791450000003</c:v>
                </c:pt>
                <c:pt idx="268">
                  <c:v>494.13511493750002</c:v>
                </c:pt>
                <c:pt idx="269">
                  <c:v>561.81834575000005</c:v>
                </c:pt>
                <c:pt idx="270">
                  <c:v>1468.918432125</c:v>
                </c:pt>
                <c:pt idx="271">
                  <c:v>2599.7933795625004</c:v>
                </c:pt>
                <c:pt idx="272">
                  <c:v>3074.491281812499</c:v>
                </c:pt>
                <c:pt idx="273">
                  <c:v>2920.5342851874989</c:v>
                </c:pt>
                <c:pt idx="274">
                  <c:v>2770.7837551875</c:v>
                </c:pt>
                <c:pt idx="275">
                  <c:v>2389.7417771250002</c:v>
                </c:pt>
                <c:pt idx="276">
                  <c:v>2112.1635215000001</c:v>
                </c:pt>
                <c:pt idx="277">
                  <c:v>1623.4219974375001</c:v>
                </c:pt>
                <c:pt idx="278">
                  <c:v>1317.0225271875001</c:v>
                </c:pt>
                <c:pt idx="279">
                  <c:v>1039.802792562499</c:v>
                </c:pt>
                <c:pt idx="280">
                  <c:v>1008.270623124999</c:v>
                </c:pt>
                <c:pt idx="281">
                  <c:v>1532.112436875</c:v>
                </c:pt>
                <c:pt idx="282">
                  <c:v>2265.4407862500002</c:v>
                </c:pt>
                <c:pt idx="283">
                  <c:v>2556.5199690625004</c:v>
                </c:pt>
                <c:pt idx="284">
                  <c:v>1874.5898096250003</c:v>
                </c:pt>
                <c:pt idx="285">
                  <c:v>1424.495540124999</c:v>
                </c:pt>
                <c:pt idx="286">
                  <c:v>1078.0284143125</c:v>
                </c:pt>
                <c:pt idx="287">
                  <c:v>843.62113750000003</c:v>
                </c:pt>
                <c:pt idx="288">
                  <c:v>752.89426025</c:v>
                </c:pt>
                <c:pt idx="289">
                  <c:v>479.3802335625</c:v>
                </c:pt>
                <c:pt idx="290">
                  <c:v>469.43263925000008</c:v>
                </c:pt>
                <c:pt idx="291">
                  <c:v>460.96428806250003</c:v>
                </c:pt>
                <c:pt idx="292">
                  <c:v>386.19675268750007</c:v>
                </c:pt>
                <c:pt idx="293">
                  <c:v>702.97186281250004</c:v>
                </c:pt>
                <c:pt idx="294">
                  <c:v>1435.0491965000001</c:v>
                </c:pt>
                <c:pt idx="295">
                  <c:v>2677.873519312499</c:v>
                </c:pt>
                <c:pt idx="296">
                  <c:v>2924.9967002499993</c:v>
                </c:pt>
                <c:pt idx="297">
                  <c:v>2516.5682298749994</c:v>
                </c:pt>
                <c:pt idx="298">
                  <c:v>2275.6962900000003</c:v>
                </c:pt>
                <c:pt idx="299">
                  <c:v>1882.197453125</c:v>
                </c:pt>
                <c:pt idx="300">
                  <c:v>1072.6453669375001</c:v>
                </c:pt>
                <c:pt idx="301">
                  <c:v>875.02124700000002</c:v>
                </c:pt>
                <c:pt idx="302">
                  <c:v>787.56885581250003</c:v>
                </c:pt>
                <c:pt idx="303">
                  <c:v>763.25897862500005</c:v>
                </c:pt>
                <c:pt idx="304">
                  <c:v>1092.788789125</c:v>
                </c:pt>
                <c:pt idx="305">
                  <c:v>1762.8824121250002</c:v>
                </c:pt>
                <c:pt idx="306">
                  <c:v>2575.8227405625003</c:v>
                </c:pt>
                <c:pt idx="307">
                  <c:v>2652.4649048124998</c:v>
                </c:pt>
                <c:pt idx="308">
                  <c:v>1255.389697375</c:v>
                </c:pt>
                <c:pt idx="309">
                  <c:v>987.48080231250003</c:v>
                </c:pt>
                <c:pt idx="310">
                  <c:v>689.19788325000002</c:v>
                </c:pt>
                <c:pt idx="311">
                  <c:v>425.51535543750003</c:v>
                </c:pt>
                <c:pt idx="312">
                  <c:v>346.46123525000002</c:v>
                </c:pt>
                <c:pt idx="313">
                  <c:v>252.42160387500002</c:v>
                </c:pt>
                <c:pt idx="314">
                  <c:v>191.9365364375</c:v>
                </c:pt>
                <c:pt idx="315">
                  <c:v>209.77176281250001</c:v>
                </c:pt>
                <c:pt idx="316">
                  <c:v>324.2680269375</c:v>
                </c:pt>
                <c:pt idx="317">
                  <c:v>330.90318556250003</c:v>
                </c:pt>
                <c:pt idx="318">
                  <c:v>1284.546402687499</c:v>
                </c:pt>
                <c:pt idx="319">
                  <c:v>2171.8996856250001</c:v>
                </c:pt>
                <c:pt idx="320">
                  <c:v>3347.1720366250001</c:v>
                </c:pt>
                <c:pt idx="321">
                  <c:v>2355.3642363125</c:v>
                </c:pt>
                <c:pt idx="322">
                  <c:v>1721.0505944375</c:v>
                </c:pt>
                <c:pt idx="323">
                  <c:v>1298.4108160625001</c:v>
                </c:pt>
                <c:pt idx="324">
                  <c:v>1009.652733375</c:v>
                </c:pt>
                <c:pt idx="325">
                  <c:v>933.87252618750006</c:v>
                </c:pt>
                <c:pt idx="326">
                  <c:v>564.33240599999999</c:v>
                </c:pt>
                <c:pt idx="327">
                  <c:v>611.12716731250009</c:v>
                </c:pt>
                <c:pt idx="328">
                  <c:v>822.67369425000004</c:v>
                </c:pt>
                <c:pt idx="329">
                  <c:v>1474.5104747500002</c:v>
                </c:pt>
                <c:pt idx="330">
                  <c:v>1445.1900748125001</c:v>
                </c:pt>
                <c:pt idx="331">
                  <c:v>2398.3699984375003</c:v>
                </c:pt>
                <c:pt idx="332">
                  <c:v>1478.5955316875002</c:v>
                </c:pt>
                <c:pt idx="333">
                  <c:v>1197.3664475</c:v>
                </c:pt>
                <c:pt idx="334">
                  <c:v>816.59653149999997</c:v>
                </c:pt>
                <c:pt idx="335">
                  <c:v>857.13461006250009</c:v>
                </c:pt>
                <c:pt idx="336">
                  <c:v>534.07051487500007</c:v>
                </c:pt>
                <c:pt idx="337">
                  <c:v>425.77788493750006</c:v>
                </c:pt>
                <c:pt idx="338">
                  <c:v>386.64675106250002</c:v>
                </c:pt>
                <c:pt idx="339">
                  <c:v>449.85482318750002</c:v>
                </c:pt>
                <c:pt idx="340">
                  <c:v>437.06539137500005</c:v>
                </c:pt>
                <c:pt idx="341">
                  <c:v>486.833869875</c:v>
                </c:pt>
                <c:pt idx="342">
                  <c:v>1006.0161483125</c:v>
                </c:pt>
                <c:pt idx="343">
                  <c:v>2162.2431629375001</c:v>
                </c:pt>
                <c:pt idx="344">
                  <c:v>2620.988692124999</c:v>
                </c:pt>
                <c:pt idx="345">
                  <c:v>2349.2750648749993</c:v>
                </c:pt>
                <c:pt idx="346">
                  <c:v>2147.0074303749989</c:v>
                </c:pt>
                <c:pt idx="347">
                  <c:v>2029.3467813750001</c:v>
                </c:pt>
                <c:pt idx="348">
                  <c:v>1650.4806967500001</c:v>
                </c:pt>
                <c:pt idx="349">
                  <c:v>1544.9050103750001</c:v>
                </c:pt>
                <c:pt idx="350">
                  <c:v>1183.4556882500001</c:v>
                </c:pt>
                <c:pt idx="351">
                  <c:v>939.22165575000008</c:v>
                </c:pt>
                <c:pt idx="352">
                  <c:v>1055.767137249999</c:v>
                </c:pt>
                <c:pt idx="353">
                  <c:v>1996.7483717499993</c:v>
                </c:pt>
                <c:pt idx="354">
                  <c:v>3447.7705336250001</c:v>
                </c:pt>
                <c:pt idx="355">
                  <c:v>3829.5668571874999</c:v>
                </c:pt>
                <c:pt idx="356">
                  <c:v>1944.8007523125</c:v>
                </c:pt>
                <c:pt idx="357">
                  <c:v>1003.486018625</c:v>
                </c:pt>
                <c:pt idx="358">
                  <c:v>939.95679750000011</c:v>
                </c:pt>
                <c:pt idx="359">
                  <c:v>758.0038007500001</c:v>
                </c:pt>
                <c:pt idx="360">
                  <c:v>927.94679193750005</c:v>
                </c:pt>
                <c:pt idx="361">
                  <c:v>518.37904100000003</c:v>
                </c:pt>
                <c:pt idx="362">
                  <c:v>412.23183437500001</c:v>
                </c:pt>
                <c:pt idx="363">
                  <c:v>399.82098487500002</c:v>
                </c:pt>
                <c:pt idx="364">
                  <c:v>358.28007000000002</c:v>
                </c:pt>
                <c:pt idx="365">
                  <c:v>719.89197750000005</c:v>
                </c:pt>
                <c:pt idx="366">
                  <c:v>1774.0258393125</c:v>
                </c:pt>
                <c:pt idx="367">
                  <c:v>3233.8915548750001</c:v>
                </c:pt>
                <c:pt idx="368">
                  <c:v>3813.3675128125001</c:v>
                </c:pt>
                <c:pt idx="369">
                  <c:v>4073.0033959374982</c:v>
                </c:pt>
                <c:pt idx="370">
                  <c:v>3958.8808454999994</c:v>
                </c:pt>
                <c:pt idx="371">
                  <c:v>3397.0487261875005</c:v>
                </c:pt>
                <c:pt idx="372">
                  <c:v>2356.0747032500003</c:v>
                </c:pt>
                <c:pt idx="373">
                  <c:v>1363.4731829375</c:v>
                </c:pt>
                <c:pt idx="374">
                  <c:v>1372.150533</c:v>
                </c:pt>
                <c:pt idx="375">
                  <c:v>1471.696205624999</c:v>
                </c:pt>
                <c:pt idx="376">
                  <c:v>1484.7825417500001</c:v>
                </c:pt>
                <c:pt idx="377">
                  <c:v>3184.2650277500002</c:v>
                </c:pt>
                <c:pt idx="378">
                  <c:v>3997.1425742499996</c:v>
                </c:pt>
                <c:pt idx="379">
                  <c:v>4250.5431919374969</c:v>
                </c:pt>
                <c:pt idx="380">
                  <c:v>3205.92517825</c:v>
                </c:pt>
                <c:pt idx="381">
                  <c:v>1615.184372875</c:v>
                </c:pt>
                <c:pt idx="382">
                  <c:v>1101.7635926875</c:v>
                </c:pt>
                <c:pt idx="383">
                  <c:v>929.10916250000002</c:v>
                </c:pt>
                <c:pt idx="384">
                  <c:v>660.03579300000001</c:v>
                </c:pt>
                <c:pt idx="385">
                  <c:v>445.24481787500002</c:v>
                </c:pt>
                <c:pt idx="386">
                  <c:v>452.91584675000007</c:v>
                </c:pt>
                <c:pt idx="387">
                  <c:v>558.11311118750007</c:v>
                </c:pt>
                <c:pt idx="388">
                  <c:v>607.06005850000008</c:v>
                </c:pt>
                <c:pt idx="389">
                  <c:v>495.50309868750008</c:v>
                </c:pt>
                <c:pt idx="390">
                  <c:v>619.39669468750003</c:v>
                </c:pt>
                <c:pt idx="391">
                  <c:v>968.60423268750003</c:v>
                </c:pt>
                <c:pt idx="392">
                  <c:v>1475.8935089375002</c:v>
                </c:pt>
                <c:pt idx="393">
                  <c:v>2196.2921764375001</c:v>
                </c:pt>
                <c:pt idx="394">
                  <c:v>1663.8651708125001</c:v>
                </c:pt>
                <c:pt idx="395">
                  <c:v>927.09658031250001</c:v>
                </c:pt>
                <c:pt idx="396">
                  <c:v>635.78314556249995</c:v>
                </c:pt>
                <c:pt idx="397">
                  <c:v>779.24066175000007</c:v>
                </c:pt>
                <c:pt idx="398">
                  <c:v>997.67645850000008</c:v>
                </c:pt>
                <c:pt idx="399">
                  <c:v>1130.460968375</c:v>
                </c:pt>
                <c:pt idx="400">
                  <c:v>1258.19613725</c:v>
                </c:pt>
                <c:pt idx="401">
                  <c:v>1809.8091946250001</c:v>
                </c:pt>
                <c:pt idx="402">
                  <c:v>3307.59635475</c:v>
                </c:pt>
                <c:pt idx="403">
                  <c:v>3619.0157905000005</c:v>
                </c:pt>
                <c:pt idx="404">
                  <c:v>2359.521986562499</c:v>
                </c:pt>
                <c:pt idx="405">
                  <c:v>880.32060268750001</c:v>
                </c:pt>
                <c:pt idx="406">
                  <c:v>748.69659962500009</c:v>
                </c:pt>
                <c:pt idx="407">
                  <c:v>557.81634887500002</c:v>
                </c:pt>
                <c:pt idx="408">
                  <c:v>429.98601475000009</c:v>
                </c:pt>
                <c:pt idx="409">
                  <c:v>394.71701137500008</c:v>
                </c:pt>
                <c:pt idx="410">
                  <c:v>373.99459812500004</c:v>
                </c:pt>
                <c:pt idx="411">
                  <c:v>381.15856081250001</c:v>
                </c:pt>
                <c:pt idx="412">
                  <c:v>526.87609781250001</c:v>
                </c:pt>
                <c:pt idx="413">
                  <c:v>594.55879331250003</c:v>
                </c:pt>
                <c:pt idx="414">
                  <c:v>472.32460156250005</c:v>
                </c:pt>
                <c:pt idx="415">
                  <c:v>479.45085618750005</c:v>
                </c:pt>
                <c:pt idx="416">
                  <c:v>588.23312550000003</c:v>
                </c:pt>
                <c:pt idx="417">
                  <c:v>505.6860621875</c:v>
                </c:pt>
                <c:pt idx="418">
                  <c:v>469.25579275000007</c:v>
                </c:pt>
                <c:pt idx="419">
                  <c:v>322.5489021875</c:v>
                </c:pt>
                <c:pt idx="420">
                  <c:v>236.025189625</c:v>
                </c:pt>
                <c:pt idx="421">
                  <c:v>352.65481475000007</c:v>
                </c:pt>
                <c:pt idx="422">
                  <c:v>625.1080740000001</c:v>
                </c:pt>
                <c:pt idx="423">
                  <c:v>709.80546981250006</c:v>
                </c:pt>
                <c:pt idx="424">
                  <c:v>866.88231943749997</c:v>
                </c:pt>
                <c:pt idx="425">
                  <c:v>1032.787313625</c:v>
                </c:pt>
                <c:pt idx="426">
                  <c:v>2312.4711786875</c:v>
                </c:pt>
                <c:pt idx="427">
                  <c:v>2414.3230276250001</c:v>
                </c:pt>
                <c:pt idx="428">
                  <c:v>1652.9761225625</c:v>
                </c:pt>
                <c:pt idx="429">
                  <c:v>1216.1040477500001</c:v>
                </c:pt>
                <c:pt idx="430">
                  <c:v>972.24031250000007</c:v>
                </c:pt>
                <c:pt idx="431">
                  <c:v>1074.2622655625</c:v>
                </c:pt>
                <c:pt idx="432">
                  <c:v>603.47278775000007</c:v>
                </c:pt>
                <c:pt idx="433">
                  <c:v>529.65615956250008</c:v>
                </c:pt>
                <c:pt idx="434">
                  <c:v>426.55531125000005</c:v>
                </c:pt>
                <c:pt idx="435">
                  <c:v>516.4226554375</c:v>
                </c:pt>
                <c:pt idx="436">
                  <c:v>492.35762662500002</c:v>
                </c:pt>
                <c:pt idx="437">
                  <c:v>538.71337187500001</c:v>
                </c:pt>
                <c:pt idx="438">
                  <c:v>2191.5012816875001</c:v>
                </c:pt>
                <c:pt idx="439">
                  <c:v>3934.4850530624999</c:v>
                </c:pt>
                <c:pt idx="440">
                  <c:v>4172.778355499996</c:v>
                </c:pt>
                <c:pt idx="441">
                  <c:v>3921.7624290624981</c:v>
                </c:pt>
                <c:pt idx="442">
                  <c:v>3920.5181448749991</c:v>
                </c:pt>
                <c:pt idx="443">
                  <c:v>2636.021934375</c:v>
                </c:pt>
                <c:pt idx="444">
                  <c:v>1882.4519355625</c:v>
                </c:pt>
                <c:pt idx="445">
                  <c:v>1712.123466125</c:v>
                </c:pt>
                <c:pt idx="446">
                  <c:v>1810.3288796874999</c:v>
                </c:pt>
                <c:pt idx="447">
                  <c:v>1661.0821873750001</c:v>
                </c:pt>
                <c:pt idx="448">
                  <c:v>1890.202811875</c:v>
                </c:pt>
                <c:pt idx="449">
                  <c:v>2966.9418660000001</c:v>
                </c:pt>
                <c:pt idx="450">
                  <c:v>4266.6053584374995</c:v>
                </c:pt>
                <c:pt idx="451">
                  <c:v>3893.2549070625005</c:v>
                </c:pt>
                <c:pt idx="452">
                  <c:v>1939.744647999999</c:v>
                </c:pt>
                <c:pt idx="453">
                  <c:v>1045.0911578750001</c:v>
                </c:pt>
                <c:pt idx="454">
                  <c:v>859.81209681250004</c:v>
                </c:pt>
                <c:pt idx="455">
                  <c:v>637.87144993749996</c:v>
                </c:pt>
                <c:pt idx="456">
                  <c:v>574.20889456249995</c:v>
                </c:pt>
                <c:pt idx="457">
                  <c:v>470.57039150000003</c:v>
                </c:pt>
                <c:pt idx="458">
                  <c:v>285.71086856250002</c:v>
                </c:pt>
                <c:pt idx="459">
                  <c:v>248.10525256250003</c:v>
                </c:pt>
                <c:pt idx="460">
                  <c:v>288.477462</c:v>
                </c:pt>
                <c:pt idx="461">
                  <c:v>311.44870325000005</c:v>
                </c:pt>
                <c:pt idx="462">
                  <c:v>714.74614875000009</c:v>
                </c:pt>
                <c:pt idx="463">
                  <c:v>2106.5632093125</c:v>
                </c:pt>
                <c:pt idx="464">
                  <c:v>2700.5033831875003</c:v>
                </c:pt>
                <c:pt idx="465">
                  <c:v>2432.4339380000001</c:v>
                </c:pt>
                <c:pt idx="466">
                  <c:v>2139.2152223124999</c:v>
                </c:pt>
                <c:pt idx="467">
                  <c:v>1566.7044028750001</c:v>
                </c:pt>
                <c:pt idx="468">
                  <c:v>1320.6059004374999</c:v>
                </c:pt>
                <c:pt idx="469">
                  <c:v>1203.3468910000001</c:v>
                </c:pt>
                <c:pt idx="470">
                  <c:v>1495.4079742500001</c:v>
                </c:pt>
                <c:pt idx="471">
                  <c:v>1382.6474968750001</c:v>
                </c:pt>
                <c:pt idx="472">
                  <c:v>1483.4085257499989</c:v>
                </c:pt>
                <c:pt idx="473">
                  <c:v>2645.6074019375005</c:v>
                </c:pt>
                <c:pt idx="474">
                  <c:v>3564.4335941250001</c:v>
                </c:pt>
                <c:pt idx="475">
                  <c:v>3452.3127408749988</c:v>
                </c:pt>
                <c:pt idx="476">
                  <c:v>1609.5704793125001</c:v>
                </c:pt>
                <c:pt idx="477">
                  <c:v>992.79420968750003</c:v>
                </c:pt>
                <c:pt idx="478">
                  <c:v>950.16698181250001</c:v>
                </c:pt>
                <c:pt idx="479">
                  <c:v>847.8046435</c:v>
                </c:pt>
                <c:pt idx="480">
                  <c:v>602.77549118749994</c:v>
                </c:pt>
                <c:pt idx="481">
                  <c:v>438.06031262500005</c:v>
                </c:pt>
                <c:pt idx="482">
                  <c:v>438.30242950000002</c:v>
                </c:pt>
                <c:pt idx="483">
                  <c:v>323.35331687500002</c:v>
                </c:pt>
                <c:pt idx="484">
                  <c:v>303.56145062499996</c:v>
                </c:pt>
                <c:pt idx="485">
                  <c:v>406.62849</c:v>
                </c:pt>
                <c:pt idx="486">
                  <c:v>1813.7171486875002</c:v>
                </c:pt>
                <c:pt idx="487">
                  <c:v>3443.3748484375001</c:v>
                </c:pt>
                <c:pt idx="488">
                  <c:v>3878.9658346875003</c:v>
                </c:pt>
                <c:pt idx="489">
                  <c:v>3266.6262132499992</c:v>
                </c:pt>
                <c:pt idx="490">
                  <c:v>3497.1441865625002</c:v>
                </c:pt>
                <c:pt idx="491">
                  <c:v>2998.4982635625001</c:v>
                </c:pt>
                <c:pt idx="492">
                  <c:v>2312.18358025</c:v>
                </c:pt>
                <c:pt idx="493">
                  <c:v>1584.3421661875002</c:v>
                </c:pt>
                <c:pt idx="494">
                  <c:v>627.75121537500002</c:v>
                </c:pt>
                <c:pt idx="495">
                  <c:v>597.46763325000006</c:v>
                </c:pt>
                <c:pt idx="496">
                  <c:v>529.78854249999995</c:v>
                </c:pt>
                <c:pt idx="497">
                  <c:v>940.10695837499998</c:v>
                </c:pt>
                <c:pt idx="498">
                  <c:v>1059.1626307500001</c:v>
                </c:pt>
                <c:pt idx="499">
                  <c:v>1003.1601585000001</c:v>
                </c:pt>
                <c:pt idx="500">
                  <c:v>983.55144437500007</c:v>
                </c:pt>
                <c:pt idx="501">
                  <c:v>621.54575031249999</c:v>
                </c:pt>
                <c:pt idx="502">
                  <c:v>570.29004250000003</c:v>
                </c:pt>
                <c:pt idx="503">
                  <c:v>402.32203887500003</c:v>
                </c:pt>
                <c:pt idx="504">
                  <c:v>509.73805281250003</c:v>
                </c:pt>
                <c:pt idx="505">
                  <c:v>481.42617750000005</c:v>
                </c:pt>
                <c:pt idx="506">
                  <c:v>480.10046093750003</c:v>
                </c:pt>
                <c:pt idx="507">
                  <c:v>399.7500418125</c:v>
                </c:pt>
                <c:pt idx="508">
                  <c:v>449.07269012500001</c:v>
                </c:pt>
                <c:pt idx="509">
                  <c:v>426.01559081250002</c:v>
                </c:pt>
                <c:pt idx="510">
                  <c:v>930.7797844375001</c:v>
                </c:pt>
                <c:pt idx="511">
                  <c:v>2336.8524311875003</c:v>
                </c:pt>
                <c:pt idx="512">
                  <c:v>2559.091313124999</c:v>
                </c:pt>
                <c:pt idx="513">
                  <c:v>2278.6920649374988</c:v>
                </c:pt>
                <c:pt idx="514">
                  <c:v>1495.6647401875</c:v>
                </c:pt>
                <c:pt idx="515">
                  <c:v>1392.6305253124999</c:v>
                </c:pt>
                <c:pt idx="516">
                  <c:v>925.88867668750004</c:v>
                </c:pt>
                <c:pt idx="517">
                  <c:v>946.04645800000003</c:v>
                </c:pt>
                <c:pt idx="518">
                  <c:v>909.89378425000007</c:v>
                </c:pt>
                <c:pt idx="519">
                  <c:v>1298.8476598750001</c:v>
                </c:pt>
                <c:pt idx="520">
                  <c:v>1575.4309142500001</c:v>
                </c:pt>
                <c:pt idx="521">
                  <c:v>2445.8159591875001</c:v>
                </c:pt>
                <c:pt idx="522">
                  <c:v>3149.767351</c:v>
                </c:pt>
                <c:pt idx="523">
                  <c:v>2760.1673644375001</c:v>
                </c:pt>
                <c:pt idx="524">
                  <c:v>1925.702877125</c:v>
                </c:pt>
                <c:pt idx="525">
                  <c:v>873.51169343750007</c:v>
                </c:pt>
                <c:pt idx="526">
                  <c:v>798.35415624999996</c:v>
                </c:pt>
                <c:pt idx="527">
                  <c:v>570.86986356250009</c:v>
                </c:pt>
                <c:pt idx="528">
                  <c:v>536.29438212500008</c:v>
                </c:pt>
                <c:pt idx="529">
                  <c:v>355.69693312500004</c:v>
                </c:pt>
                <c:pt idx="530">
                  <c:v>385.93025625000001</c:v>
                </c:pt>
                <c:pt idx="531">
                  <c:v>403.06243525000002</c:v>
                </c:pt>
                <c:pt idx="532">
                  <c:v>582.19386175</c:v>
                </c:pt>
                <c:pt idx="533">
                  <c:v>814.23961868749996</c:v>
                </c:pt>
                <c:pt idx="534">
                  <c:v>987.35707537500014</c:v>
                </c:pt>
                <c:pt idx="535">
                  <c:v>2498.6659169374998</c:v>
                </c:pt>
                <c:pt idx="536">
                  <c:v>3070.8433666874998</c:v>
                </c:pt>
                <c:pt idx="537">
                  <c:v>2832.983781062499</c:v>
                </c:pt>
                <c:pt idx="538">
                  <c:v>3089.2811923125</c:v>
                </c:pt>
                <c:pt idx="539">
                  <c:v>3043.5917289374997</c:v>
                </c:pt>
                <c:pt idx="540">
                  <c:v>2096.9878158749989</c:v>
                </c:pt>
                <c:pt idx="541">
                  <c:v>1895.9807425000001</c:v>
                </c:pt>
                <c:pt idx="542">
                  <c:v>1860.14725475</c:v>
                </c:pt>
                <c:pt idx="543">
                  <c:v>1877.3719960000001</c:v>
                </c:pt>
                <c:pt idx="544">
                  <c:v>1526.9325376250001</c:v>
                </c:pt>
                <c:pt idx="545">
                  <c:v>1990.5231154375001</c:v>
                </c:pt>
                <c:pt idx="546">
                  <c:v>2692.6634708749998</c:v>
                </c:pt>
                <c:pt idx="547">
                  <c:v>2894.2806551875001</c:v>
                </c:pt>
                <c:pt idx="548">
                  <c:v>1236.2482199374999</c:v>
                </c:pt>
                <c:pt idx="549">
                  <c:v>1037.7305621875</c:v>
                </c:pt>
                <c:pt idx="550">
                  <c:v>960.40088125</c:v>
                </c:pt>
                <c:pt idx="551">
                  <c:v>774.21733306250007</c:v>
                </c:pt>
                <c:pt idx="552">
                  <c:v>634.32672875000003</c:v>
                </c:pt>
                <c:pt idx="553">
                  <c:v>523.69011137500001</c:v>
                </c:pt>
                <c:pt idx="554">
                  <c:v>318.1800716875</c:v>
                </c:pt>
                <c:pt idx="555">
                  <c:v>306.830349125</c:v>
                </c:pt>
                <c:pt idx="556">
                  <c:v>276.96395762500003</c:v>
                </c:pt>
                <c:pt idx="557">
                  <c:v>223.51102943750001</c:v>
                </c:pt>
                <c:pt idx="558">
                  <c:v>271.63908987500002</c:v>
                </c:pt>
                <c:pt idx="559">
                  <c:v>486.81900812500004</c:v>
                </c:pt>
                <c:pt idx="560">
                  <c:v>848.51012875000004</c:v>
                </c:pt>
                <c:pt idx="561">
                  <c:v>1081.8479554999999</c:v>
                </c:pt>
                <c:pt idx="562">
                  <c:v>825.10080900000003</c:v>
                </c:pt>
                <c:pt idx="563">
                  <c:v>718.35561500000006</c:v>
                </c:pt>
                <c:pt idx="564">
                  <c:v>623.56277781250003</c:v>
                </c:pt>
                <c:pt idx="565">
                  <c:v>363.14075368750008</c:v>
                </c:pt>
                <c:pt idx="566">
                  <c:v>452.71117306250005</c:v>
                </c:pt>
                <c:pt idx="567">
                  <c:v>498.827296375</c:v>
                </c:pt>
                <c:pt idx="568">
                  <c:v>854.9056448125001</c:v>
                </c:pt>
                <c:pt idx="569">
                  <c:v>1375.559258</c:v>
                </c:pt>
                <c:pt idx="570">
                  <c:v>2392.8659268750002</c:v>
                </c:pt>
                <c:pt idx="571">
                  <c:v>1441.6046609375001</c:v>
                </c:pt>
                <c:pt idx="572">
                  <c:v>1069.527220125</c:v>
                </c:pt>
                <c:pt idx="573">
                  <c:v>607.51350075000005</c:v>
                </c:pt>
                <c:pt idx="574">
                  <c:v>583.29932606250009</c:v>
                </c:pt>
                <c:pt idx="575">
                  <c:v>462.43971143750002</c:v>
                </c:pt>
                <c:pt idx="576">
                  <c:v>391.87781856250001</c:v>
                </c:pt>
                <c:pt idx="577">
                  <c:v>319.21091256250008</c:v>
                </c:pt>
                <c:pt idx="578">
                  <c:v>284.74648156250004</c:v>
                </c:pt>
                <c:pt idx="579">
                  <c:v>230.08305287499999</c:v>
                </c:pt>
                <c:pt idx="580">
                  <c:v>246.83564343749998</c:v>
                </c:pt>
                <c:pt idx="581">
                  <c:v>268.20762662500005</c:v>
                </c:pt>
                <c:pt idx="582">
                  <c:v>309.13824031250005</c:v>
                </c:pt>
                <c:pt idx="583">
                  <c:v>408.25732050000005</c:v>
                </c:pt>
                <c:pt idx="584">
                  <c:v>502.81463031250001</c:v>
                </c:pt>
                <c:pt idx="585">
                  <c:v>589.87439500000005</c:v>
                </c:pt>
                <c:pt idx="586">
                  <c:v>784.70971787500002</c:v>
                </c:pt>
                <c:pt idx="587">
                  <c:v>586.76552443749995</c:v>
                </c:pt>
                <c:pt idx="588">
                  <c:v>616.64166281250004</c:v>
                </c:pt>
                <c:pt idx="589">
                  <c:v>583.55631125000002</c:v>
                </c:pt>
                <c:pt idx="590">
                  <c:v>351.37227281250006</c:v>
                </c:pt>
                <c:pt idx="591">
                  <c:v>475.19313200000005</c:v>
                </c:pt>
                <c:pt idx="592">
                  <c:v>1237.4700209375001</c:v>
                </c:pt>
                <c:pt idx="593">
                  <c:v>1900.284521249999</c:v>
                </c:pt>
                <c:pt idx="594">
                  <c:v>2570.6091863125002</c:v>
                </c:pt>
                <c:pt idx="595">
                  <c:v>3182.7638863750003</c:v>
                </c:pt>
                <c:pt idx="596">
                  <c:v>1845.1416776249991</c:v>
                </c:pt>
                <c:pt idx="597">
                  <c:v>941.0029336875001</c:v>
                </c:pt>
                <c:pt idx="598">
                  <c:v>712.37777437500006</c:v>
                </c:pt>
                <c:pt idx="599">
                  <c:v>557.24854062500003</c:v>
                </c:pt>
                <c:pt idx="600">
                  <c:v>428.96989418750002</c:v>
                </c:pt>
                <c:pt idx="601">
                  <c:v>332.35041606250007</c:v>
                </c:pt>
                <c:pt idx="602">
                  <c:v>320.51572887500004</c:v>
                </c:pt>
                <c:pt idx="603">
                  <c:v>332.5560514375</c:v>
                </c:pt>
                <c:pt idx="604">
                  <c:v>291.36653125000004</c:v>
                </c:pt>
                <c:pt idx="605">
                  <c:v>300.48954806250003</c:v>
                </c:pt>
                <c:pt idx="606">
                  <c:v>436.89485525000003</c:v>
                </c:pt>
                <c:pt idx="607">
                  <c:v>1373.2699863749999</c:v>
                </c:pt>
                <c:pt idx="608">
                  <c:v>2404.4215006250001</c:v>
                </c:pt>
                <c:pt idx="609">
                  <c:v>3233.6938485000001</c:v>
                </c:pt>
                <c:pt idx="610">
                  <c:v>3489.1802441874993</c:v>
                </c:pt>
                <c:pt idx="611">
                  <c:v>2721.3896588749999</c:v>
                </c:pt>
                <c:pt idx="612">
                  <c:v>2760.8431031875002</c:v>
                </c:pt>
                <c:pt idx="613">
                  <c:v>1762.8058879999992</c:v>
                </c:pt>
                <c:pt idx="614">
                  <c:v>1083.7523191250002</c:v>
                </c:pt>
                <c:pt idx="615">
                  <c:v>1422.7487158125</c:v>
                </c:pt>
                <c:pt idx="616">
                  <c:v>1569.2522870625</c:v>
                </c:pt>
                <c:pt idx="617">
                  <c:v>2199.9009973750003</c:v>
                </c:pt>
                <c:pt idx="618">
                  <c:v>4102.2841906874992</c:v>
                </c:pt>
                <c:pt idx="619">
                  <c:v>4068.7429957500003</c:v>
                </c:pt>
                <c:pt idx="620">
                  <c:v>3790.1867338749994</c:v>
                </c:pt>
                <c:pt idx="621">
                  <c:v>2736.60826275</c:v>
                </c:pt>
                <c:pt idx="622">
                  <c:v>1543.80139325</c:v>
                </c:pt>
                <c:pt idx="623">
                  <c:v>1254.277634374999</c:v>
                </c:pt>
                <c:pt idx="624">
                  <c:v>806.2591823125</c:v>
                </c:pt>
                <c:pt idx="625">
                  <c:v>455.29686625000005</c:v>
                </c:pt>
                <c:pt idx="626">
                  <c:v>484.73508825000005</c:v>
                </c:pt>
                <c:pt idx="627">
                  <c:v>574.37656212500008</c:v>
                </c:pt>
                <c:pt idx="628">
                  <c:v>1062.6764618125001</c:v>
                </c:pt>
                <c:pt idx="629">
                  <c:v>534.46282156250004</c:v>
                </c:pt>
                <c:pt idx="630">
                  <c:v>590.10936062500002</c:v>
                </c:pt>
                <c:pt idx="631">
                  <c:v>1078.960360625</c:v>
                </c:pt>
                <c:pt idx="632">
                  <c:v>2406.6889656875001</c:v>
                </c:pt>
                <c:pt idx="633">
                  <c:v>2854.1174913750001</c:v>
                </c:pt>
                <c:pt idx="634">
                  <c:v>1923.1019011875001</c:v>
                </c:pt>
                <c:pt idx="635">
                  <c:v>1307.444060625</c:v>
                </c:pt>
                <c:pt idx="636">
                  <c:v>1224.5943361249999</c:v>
                </c:pt>
                <c:pt idx="637">
                  <c:v>1773.1887795000002</c:v>
                </c:pt>
                <c:pt idx="638">
                  <c:v>1080.619512125</c:v>
                </c:pt>
                <c:pt idx="639">
                  <c:v>764.04055162500003</c:v>
                </c:pt>
                <c:pt idx="640">
                  <c:v>726.60276512500002</c:v>
                </c:pt>
                <c:pt idx="641">
                  <c:v>1424.8356532500002</c:v>
                </c:pt>
                <c:pt idx="642">
                  <c:v>2601.1280309375002</c:v>
                </c:pt>
                <c:pt idx="643">
                  <c:v>2360.59157375</c:v>
                </c:pt>
                <c:pt idx="644">
                  <c:v>1418.2324139375</c:v>
                </c:pt>
                <c:pt idx="645">
                  <c:v>987.037324625</c:v>
                </c:pt>
                <c:pt idx="646">
                  <c:v>606.45596356250007</c:v>
                </c:pt>
                <c:pt idx="647">
                  <c:v>490.48083650000007</c:v>
                </c:pt>
                <c:pt idx="648">
                  <c:v>425.93122356250007</c:v>
                </c:pt>
                <c:pt idx="649">
                  <c:v>346.63146212500004</c:v>
                </c:pt>
                <c:pt idx="650">
                  <c:v>279.2285638125</c:v>
                </c:pt>
                <c:pt idx="651">
                  <c:v>308.83495093750003</c:v>
                </c:pt>
                <c:pt idx="652">
                  <c:v>365.50533156250003</c:v>
                </c:pt>
                <c:pt idx="653">
                  <c:v>453.49260218750004</c:v>
                </c:pt>
                <c:pt idx="654">
                  <c:v>556.38835568750005</c:v>
                </c:pt>
                <c:pt idx="655">
                  <c:v>961.74906475</c:v>
                </c:pt>
                <c:pt idx="656">
                  <c:v>2096.9922376875002</c:v>
                </c:pt>
                <c:pt idx="657">
                  <c:v>2870.8302480000002</c:v>
                </c:pt>
                <c:pt idx="658">
                  <c:v>2413.5017117500001</c:v>
                </c:pt>
                <c:pt idx="659">
                  <c:v>1644.25245225</c:v>
                </c:pt>
                <c:pt idx="660">
                  <c:v>1512.6432964374999</c:v>
                </c:pt>
                <c:pt idx="661">
                  <c:v>868.45098000000007</c:v>
                </c:pt>
                <c:pt idx="662">
                  <c:v>551.08750618750003</c:v>
                </c:pt>
                <c:pt idx="663">
                  <c:v>618.96413150000001</c:v>
                </c:pt>
                <c:pt idx="664">
                  <c:v>984.45765250000011</c:v>
                </c:pt>
                <c:pt idx="665">
                  <c:v>1288.210784124999</c:v>
                </c:pt>
                <c:pt idx="666">
                  <c:v>2817.5235833750003</c:v>
                </c:pt>
                <c:pt idx="667">
                  <c:v>2790.0849986875</c:v>
                </c:pt>
                <c:pt idx="668">
                  <c:v>1633.147702625</c:v>
                </c:pt>
                <c:pt idx="669">
                  <c:v>701.29133512500005</c:v>
                </c:pt>
                <c:pt idx="670">
                  <c:v>549.34793649999995</c:v>
                </c:pt>
                <c:pt idx="671">
                  <c:v>483.06878337500007</c:v>
                </c:pt>
                <c:pt idx="672">
                  <c:v>337.70317056250002</c:v>
                </c:pt>
                <c:pt idx="673">
                  <c:v>352.53253225000003</c:v>
                </c:pt>
                <c:pt idx="674">
                  <c:v>346.64109881250005</c:v>
                </c:pt>
                <c:pt idx="675">
                  <c:v>347.77248650000001</c:v>
                </c:pt>
                <c:pt idx="676">
                  <c:v>302.89127756250002</c:v>
                </c:pt>
                <c:pt idx="677">
                  <c:v>451.50800887500003</c:v>
                </c:pt>
                <c:pt idx="678">
                  <c:v>474.19602606250004</c:v>
                </c:pt>
                <c:pt idx="679">
                  <c:v>704.87258312500001</c:v>
                </c:pt>
                <c:pt idx="680">
                  <c:v>1747.930423625</c:v>
                </c:pt>
                <c:pt idx="681">
                  <c:v>2309.6877746874998</c:v>
                </c:pt>
                <c:pt idx="682">
                  <c:v>2027.6470219375001</c:v>
                </c:pt>
                <c:pt idx="683">
                  <c:v>1668.34447675</c:v>
                </c:pt>
                <c:pt idx="684">
                  <c:v>1516.5233834375001</c:v>
                </c:pt>
                <c:pt idx="685">
                  <c:v>1128.7905149375001</c:v>
                </c:pt>
                <c:pt idx="686">
                  <c:v>841.99791118750011</c:v>
                </c:pt>
                <c:pt idx="687">
                  <c:v>1280.004433124999</c:v>
                </c:pt>
                <c:pt idx="688">
                  <c:v>2059.4633683749989</c:v>
                </c:pt>
                <c:pt idx="689">
                  <c:v>2174.534009</c:v>
                </c:pt>
                <c:pt idx="690">
                  <c:v>2738.7992209374997</c:v>
                </c:pt>
                <c:pt idx="691">
                  <c:v>3040.8050126875</c:v>
                </c:pt>
                <c:pt idx="692">
                  <c:v>2819.7747598124988</c:v>
                </c:pt>
                <c:pt idx="693">
                  <c:v>1317.4896522500001</c:v>
                </c:pt>
                <c:pt idx="694">
                  <c:v>888.53949768749999</c:v>
                </c:pt>
                <c:pt idx="695">
                  <c:v>795.54327256250008</c:v>
                </c:pt>
                <c:pt idx="696">
                  <c:v>695.65122725000003</c:v>
                </c:pt>
                <c:pt idx="697">
                  <c:v>588.89385618750009</c:v>
                </c:pt>
                <c:pt idx="698">
                  <c:v>527.00995931249997</c:v>
                </c:pt>
                <c:pt idx="699">
                  <c:v>557.27962200000002</c:v>
                </c:pt>
                <c:pt idx="700">
                  <c:v>474.76570731250001</c:v>
                </c:pt>
                <c:pt idx="701">
                  <c:v>472.63778600000001</c:v>
                </c:pt>
                <c:pt idx="702">
                  <c:v>437.29219156250002</c:v>
                </c:pt>
                <c:pt idx="703">
                  <c:v>506.72693712500001</c:v>
                </c:pt>
                <c:pt idx="704">
                  <c:v>934.51133662500001</c:v>
                </c:pt>
                <c:pt idx="705">
                  <c:v>1230.0244734375001</c:v>
                </c:pt>
                <c:pt idx="706">
                  <c:v>991.69924175000006</c:v>
                </c:pt>
                <c:pt idx="707">
                  <c:v>981.02712068750009</c:v>
                </c:pt>
                <c:pt idx="708">
                  <c:v>936.77135168749999</c:v>
                </c:pt>
                <c:pt idx="709">
                  <c:v>972.28860768750008</c:v>
                </c:pt>
                <c:pt idx="710">
                  <c:v>975.23339550000014</c:v>
                </c:pt>
                <c:pt idx="711">
                  <c:v>895.84117943750005</c:v>
                </c:pt>
                <c:pt idx="712">
                  <c:v>1070.5547683750001</c:v>
                </c:pt>
                <c:pt idx="713">
                  <c:v>1037.7327139375</c:v>
                </c:pt>
                <c:pt idx="714">
                  <c:v>1885.8628368750001</c:v>
                </c:pt>
                <c:pt idx="715">
                  <c:v>2513.123262874999</c:v>
                </c:pt>
                <c:pt idx="716">
                  <c:v>2647.4063033125003</c:v>
                </c:pt>
                <c:pt idx="717">
                  <c:v>1736.7007415624992</c:v>
                </c:pt>
                <c:pt idx="718">
                  <c:v>857.20464993750011</c:v>
                </c:pt>
                <c:pt idx="719">
                  <c:v>920.6069638125</c:v>
                </c:pt>
                <c:pt idx="720">
                  <c:v>861.48124056250003</c:v>
                </c:pt>
                <c:pt idx="721">
                  <c:v>667.80060550000007</c:v>
                </c:pt>
                <c:pt idx="722">
                  <c:v>680.33971093749994</c:v>
                </c:pt>
                <c:pt idx="723">
                  <c:v>660.24807018750005</c:v>
                </c:pt>
                <c:pt idx="724">
                  <c:v>660.19128506250001</c:v>
                </c:pt>
                <c:pt idx="725">
                  <c:v>558.51246587500009</c:v>
                </c:pt>
                <c:pt idx="726">
                  <c:v>734.43165562499996</c:v>
                </c:pt>
                <c:pt idx="727">
                  <c:v>741.00507281249998</c:v>
                </c:pt>
                <c:pt idx="728">
                  <c:v>686.23182150000002</c:v>
                </c:pt>
                <c:pt idx="729">
                  <c:v>839.34544643750007</c:v>
                </c:pt>
                <c:pt idx="730">
                  <c:v>770.48010056249996</c:v>
                </c:pt>
                <c:pt idx="731">
                  <c:v>723.77741668750002</c:v>
                </c:pt>
                <c:pt idx="732">
                  <c:v>694.50304993750001</c:v>
                </c:pt>
                <c:pt idx="733">
                  <c:v>684.7117914375001</c:v>
                </c:pt>
                <c:pt idx="734">
                  <c:v>602.90377931250009</c:v>
                </c:pt>
                <c:pt idx="735">
                  <c:v>674.30522800000006</c:v>
                </c:pt>
                <c:pt idx="736">
                  <c:v>1000.462398</c:v>
                </c:pt>
                <c:pt idx="737">
                  <c:v>1187.025723125</c:v>
                </c:pt>
                <c:pt idx="738">
                  <c:v>2156.1003085000002</c:v>
                </c:pt>
                <c:pt idx="739">
                  <c:v>1714.0308112499999</c:v>
                </c:pt>
                <c:pt idx="740">
                  <c:v>893.03515581250008</c:v>
                </c:pt>
                <c:pt idx="741">
                  <c:v>794.06372543750001</c:v>
                </c:pt>
                <c:pt idx="742">
                  <c:v>732.40677874999994</c:v>
                </c:pt>
                <c:pt idx="743">
                  <c:v>863.61290893750004</c:v>
                </c:pt>
                <c:pt idx="744">
                  <c:v>610.3272300000001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6-4C20-B4D7-594ACB5B38AE}"/>
            </c:ext>
          </c:extLst>
        </c:ser>
        <c:ser>
          <c:idx val="2"/>
          <c:order val="2"/>
          <c:tx>
            <c:strRef>
              <c:f>'10'!$E$44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'10'!$E$45:$E$789</c:f>
              <c:numCache>
                <c:formatCode>_-* #,##0.00\ _€_-;\-* #,##0.00\ _€_-;_-* "-"??\ _€_-;_-@_-</c:formatCode>
                <c:ptCount val="745"/>
                <c:pt idx="0">
                  <c:v>373.68723925000006</c:v>
                </c:pt>
                <c:pt idx="1">
                  <c:v>374.19742125000005</c:v>
                </c:pt>
                <c:pt idx="2">
                  <c:v>371.28892800000006</c:v>
                </c:pt>
                <c:pt idx="3">
                  <c:v>362.22223250000008</c:v>
                </c:pt>
                <c:pt idx="4">
                  <c:v>427.16705050000002</c:v>
                </c:pt>
                <c:pt idx="5">
                  <c:v>511.82098700000006</c:v>
                </c:pt>
                <c:pt idx="6">
                  <c:v>602.06922800000007</c:v>
                </c:pt>
                <c:pt idx="7">
                  <c:v>608.85595024999998</c:v>
                </c:pt>
                <c:pt idx="8">
                  <c:v>608.44361675000005</c:v>
                </c:pt>
                <c:pt idx="9">
                  <c:v>696.22440225000003</c:v>
                </c:pt>
                <c:pt idx="10">
                  <c:v>767.46600575000002</c:v>
                </c:pt>
                <c:pt idx="11">
                  <c:v>768.13007225000001</c:v>
                </c:pt>
                <c:pt idx="12">
                  <c:v>837.13077025000007</c:v>
                </c:pt>
                <c:pt idx="13">
                  <c:v>838.12002575000008</c:v>
                </c:pt>
                <c:pt idx="14">
                  <c:v>807.87335650000011</c:v>
                </c:pt>
                <c:pt idx="15">
                  <c:v>801.88590875</c:v>
                </c:pt>
                <c:pt idx="16">
                  <c:v>816.14082800000006</c:v>
                </c:pt>
                <c:pt idx="17">
                  <c:v>829.74029225000004</c:v>
                </c:pt>
                <c:pt idx="18">
                  <c:v>815.50864050000007</c:v>
                </c:pt>
                <c:pt idx="19">
                  <c:v>838.91393775000006</c:v>
                </c:pt>
                <c:pt idx="20">
                  <c:v>469.88721650000002</c:v>
                </c:pt>
                <c:pt idx="21">
                  <c:v>402.98665800000003</c:v>
                </c:pt>
                <c:pt idx="22">
                  <c:v>405.02644750000002</c:v>
                </c:pt>
                <c:pt idx="23">
                  <c:v>402.58570950000001</c:v>
                </c:pt>
                <c:pt idx="24">
                  <c:v>404.18570375000002</c:v>
                </c:pt>
                <c:pt idx="25">
                  <c:v>405.40149975000003</c:v>
                </c:pt>
                <c:pt idx="26">
                  <c:v>402.55351850000005</c:v>
                </c:pt>
                <c:pt idx="27">
                  <c:v>390.57629275000005</c:v>
                </c:pt>
                <c:pt idx="28">
                  <c:v>400.88485575000004</c:v>
                </c:pt>
                <c:pt idx="29">
                  <c:v>398.89208225000004</c:v>
                </c:pt>
                <c:pt idx="30">
                  <c:v>483.55154850000002</c:v>
                </c:pt>
                <c:pt idx="31">
                  <c:v>609.91094450000003</c:v>
                </c:pt>
                <c:pt idx="32">
                  <c:v>649.05565050000007</c:v>
                </c:pt>
                <c:pt idx="33">
                  <c:v>715.41408049999995</c:v>
                </c:pt>
                <c:pt idx="34">
                  <c:v>762.20421475000001</c:v>
                </c:pt>
                <c:pt idx="35">
                  <c:v>763.63356750000003</c:v>
                </c:pt>
                <c:pt idx="36">
                  <c:v>764.36048925</c:v>
                </c:pt>
                <c:pt idx="37">
                  <c:v>763.62170200000003</c:v>
                </c:pt>
                <c:pt idx="38">
                  <c:v>743.22804650000012</c:v>
                </c:pt>
                <c:pt idx="39">
                  <c:v>718.94257400000004</c:v>
                </c:pt>
                <c:pt idx="40">
                  <c:v>710.4703525000001</c:v>
                </c:pt>
                <c:pt idx="41">
                  <c:v>719.31984550000004</c:v>
                </c:pt>
                <c:pt idx="42">
                  <c:v>724.33901200000003</c:v>
                </c:pt>
                <c:pt idx="43">
                  <c:v>725.54034324999998</c:v>
                </c:pt>
                <c:pt idx="44">
                  <c:v>721.77066300000001</c:v>
                </c:pt>
                <c:pt idx="45">
                  <c:v>630.15756500000009</c:v>
                </c:pt>
                <c:pt idx="46">
                  <c:v>610.61512574999995</c:v>
                </c:pt>
                <c:pt idx="47">
                  <c:v>614.28748100000007</c:v>
                </c:pt>
                <c:pt idx="48">
                  <c:v>342.23864400000002</c:v>
                </c:pt>
                <c:pt idx="49">
                  <c:v>217.87261549999999</c:v>
                </c:pt>
                <c:pt idx="50">
                  <c:v>215.95177325</c:v>
                </c:pt>
                <c:pt idx="51">
                  <c:v>215.49959674999999</c:v>
                </c:pt>
                <c:pt idx="52">
                  <c:v>215.88677575000003</c:v>
                </c:pt>
                <c:pt idx="53">
                  <c:v>216.329351</c:v>
                </c:pt>
                <c:pt idx="54">
                  <c:v>209.4164475</c:v>
                </c:pt>
                <c:pt idx="55">
                  <c:v>217.0497355</c:v>
                </c:pt>
                <c:pt idx="56">
                  <c:v>268.83365375</c:v>
                </c:pt>
                <c:pt idx="57">
                  <c:v>341.94098350000002</c:v>
                </c:pt>
                <c:pt idx="58">
                  <c:v>272.461862</c:v>
                </c:pt>
                <c:pt idx="59">
                  <c:v>280.13793725000005</c:v>
                </c:pt>
                <c:pt idx="60">
                  <c:v>286.84596875</c:v>
                </c:pt>
                <c:pt idx="61">
                  <c:v>254.97365199999999</c:v>
                </c:pt>
                <c:pt idx="62">
                  <c:v>268.54838525000008</c:v>
                </c:pt>
                <c:pt idx="63">
                  <c:v>296.53438500000004</c:v>
                </c:pt>
                <c:pt idx="64">
                  <c:v>330.43580125000005</c:v>
                </c:pt>
                <c:pt idx="65">
                  <c:v>343.29051350000003</c:v>
                </c:pt>
                <c:pt idx="66">
                  <c:v>369.57446575</c:v>
                </c:pt>
                <c:pt idx="67">
                  <c:v>378.49135050000007</c:v>
                </c:pt>
                <c:pt idx="68">
                  <c:v>356.03996675000002</c:v>
                </c:pt>
                <c:pt idx="69">
                  <c:v>350.96878175000006</c:v>
                </c:pt>
                <c:pt idx="70">
                  <c:v>260.03723274999999</c:v>
                </c:pt>
                <c:pt idx="71">
                  <c:v>230.56766875</c:v>
                </c:pt>
                <c:pt idx="72">
                  <c:v>202.05505350000001</c:v>
                </c:pt>
                <c:pt idx="73">
                  <c:v>46.105172999999979</c:v>
                </c:pt>
                <c:pt idx="74">
                  <c:v>36.995085749999994</c:v>
                </c:pt>
                <c:pt idx="75">
                  <c:v>33.010401000000002</c:v>
                </c:pt>
                <c:pt idx="76">
                  <c:v>36.568602999999989</c:v>
                </c:pt>
                <c:pt idx="77">
                  <c:v>40.217217749999996</c:v>
                </c:pt>
                <c:pt idx="78">
                  <c:v>40.884301249999993</c:v>
                </c:pt>
                <c:pt idx="79">
                  <c:v>28.141605749999989</c:v>
                </c:pt>
                <c:pt idx="80">
                  <c:v>35.031353249999995</c:v>
                </c:pt>
                <c:pt idx="81">
                  <c:v>48.056861999999995</c:v>
                </c:pt>
                <c:pt idx="82">
                  <c:v>30.413618499999991</c:v>
                </c:pt>
                <c:pt idx="83">
                  <c:v>31.677121749999991</c:v>
                </c:pt>
                <c:pt idx="84">
                  <c:v>34.375640749999995</c:v>
                </c:pt>
                <c:pt idx="85">
                  <c:v>34.301262749999999</c:v>
                </c:pt>
                <c:pt idx="86">
                  <c:v>34.207276999999991</c:v>
                </c:pt>
                <c:pt idx="87">
                  <c:v>30.625505249999986</c:v>
                </c:pt>
                <c:pt idx="88">
                  <c:v>49.10157199999999</c:v>
                </c:pt>
                <c:pt idx="89">
                  <c:v>144.59975550000001</c:v>
                </c:pt>
                <c:pt idx="90">
                  <c:v>287.00435900000002</c:v>
                </c:pt>
                <c:pt idx="91">
                  <c:v>340.70768675000005</c:v>
                </c:pt>
                <c:pt idx="92">
                  <c:v>314.73517950000002</c:v>
                </c:pt>
                <c:pt idx="93">
                  <c:v>259.70768900000002</c:v>
                </c:pt>
                <c:pt idx="94">
                  <c:v>228.78162849999998</c:v>
                </c:pt>
                <c:pt idx="95">
                  <c:v>256.30564175000006</c:v>
                </c:pt>
                <c:pt idx="96">
                  <c:v>208.69626</c:v>
                </c:pt>
                <c:pt idx="97">
                  <c:v>226.08288050000002</c:v>
                </c:pt>
                <c:pt idx="98">
                  <c:v>253.737968</c:v>
                </c:pt>
                <c:pt idx="99">
                  <c:v>236.75532874999999</c:v>
                </c:pt>
                <c:pt idx="100">
                  <c:v>351.39162300000004</c:v>
                </c:pt>
                <c:pt idx="101">
                  <c:v>512.96927400000004</c:v>
                </c:pt>
                <c:pt idx="102">
                  <c:v>729.14884900000004</c:v>
                </c:pt>
                <c:pt idx="103">
                  <c:v>772.24206550000008</c:v>
                </c:pt>
                <c:pt idx="104">
                  <c:v>774.44257349999998</c:v>
                </c:pt>
                <c:pt idx="105">
                  <c:v>790.63280075</c:v>
                </c:pt>
                <c:pt idx="106">
                  <c:v>792.62071275000005</c:v>
                </c:pt>
                <c:pt idx="107">
                  <c:v>796.57978100000003</c:v>
                </c:pt>
                <c:pt idx="108">
                  <c:v>795.63783650000016</c:v>
                </c:pt>
                <c:pt idx="109">
                  <c:v>798.92663000000005</c:v>
                </c:pt>
                <c:pt idx="110">
                  <c:v>796.13084225</c:v>
                </c:pt>
                <c:pt idx="111">
                  <c:v>773.37054275000003</c:v>
                </c:pt>
                <c:pt idx="112">
                  <c:v>866.94668924999996</c:v>
                </c:pt>
                <c:pt idx="113">
                  <c:v>1003.1140445</c:v>
                </c:pt>
                <c:pt idx="114">
                  <c:v>1102.80602325</c:v>
                </c:pt>
                <c:pt idx="115">
                  <c:v>1102.5004815000002</c:v>
                </c:pt>
                <c:pt idx="116">
                  <c:v>1097.15005475</c:v>
                </c:pt>
                <c:pt idx="117">
                  <c:v>1081.579244</c:v>
                </c:pt>
                <c:pt idx="118">
                  <c:v>964.40926300000001</c:v>
                </c:pt>
                <c:pt idx="119">
                  <c:v>782.71751025000003</c:v>
                </c:pt>
                <c:pt idx="120">
                  <c:v>639.85245324999994</c:v>
                </c:pt>
                <c:pt idx="121">
                  <c:v>608.73509350000006</c:v>
                </c:pt>
                <c:pt idx="122">
                  <c:v>605.54784200000006</c:v>
                </c:pt>
                <c:pt idx="123">
                  <c:v>606.93988349999995</c:v>
                </c:pt>
                <c:pt idx="124">
                  <c:v>607.28420175000008</c:v>
                </c:pt>
                <c:pt idx="125">
                  <c:v>676.39316374999999</c:v>
                </c:pt>
                <c:pt idx="126">
                  <c:v>1048.145796999999</c:v>
                </c:pt>
                <c:pt idx="127">
                  <c:v>1229.1973395</c:v>
                </c:pt>
                <c:pt idx="128">
                  <c:v>1251.157694</c:v>
                </c:pt>
                <c:pt idx="129">
                  <c:v>1250.3885574999999</c:v>
                </c:pt>
                <c:pt idx="130">
                  <c:v>1216.73119875</c:v>
                </c:pt>
                <c:pt idx="131">
                  <c:v>1218.29962925</c:v>
                </c:pt>
                <c:pt idx="132">
                  <c:v>1202.6932730000001</c:v>
                </c:pt>
                <c:pt idx="133">
                  <c:v>1191.47924425</c:v>
                </c:pt>
                <c:pt idx="134">
                  <c:v>1206.2913087500001</c:v>
                </c:pt>
                <c:pt idx="135">
                  <c:v>1192.4446990000001</c:v>
                </c:pt>
                <c:pt idx="136">
                  <c:v>1183.1428595</c:v>
                </c:pt>
                <c:pt idx="137">
                  <c:v>1201.582879</c:v>
                </c:pt>
                <c:pt idx="138">
                  <c:v>1261.4695100000001</c:v>
                </c:pt>
                <c:pt idx="139">
                  <c:v>1266.3176135000001</c:v>
                </c:pt>
                <c:pt idx="140">
                  <c:v>1207.0143007500001</c:v>
                </c:pt>
                <c:pt idx="141">
                  <c:v>1172.3588932499999</c:v>
                </c:pt>
                <c:pt idx="142">
                  <c:v>1174.837599</c:v>
                </c:pt>
                <c:pt idx="143">
                  <c:v>889.12228225000001</c:v>
                </c:pt>
                <c:pt idx="144">
                  <c:v>678.85172475000002</c:v>
                </c:pt>
                <c:pt idx="145">
                  <c:v>648.7524242500001</c:v>
                </c:pt>
                <c:pt idx="146">
                  <c:v>657.83008275000009</c:v>
                </c:pt>
                <c:pt idx="147">
                  <c:v>643.79821950000007</c:v>
                </c:pt>
                <c:pt idx="148">
                  <c:v>638.64210000000003</c:v>
                </c:pt>
                <c:pt idx="149">
                  <c:v>690.68697725000004</c:v>
                </c:pt>
                <c:pt idx="150">
                  <c:v>1147.9537707500001</c:v>
                </c:pt>
                <c:pt idx="151">
                  <c:v>1238.16494375</c:v>
                </c:pt>
                <c:pt idx="152">
                  <c:v>1247.78628</c:v>
                </c:pt>
                <c:pt idx="153">
                  <c:v>1251.6585050000001</c:v>
                </c:pt>
                <c:pt idx="154">
                  <c:v>1240.346579999999</c:v>
                </c:pt>
                <c:pt idx="155">
                  <c:v>1242.434604999999</c:v>
                </c:pt>
                <c:pt idx="156">
                  <c:v>1222.6406549999999</c:v>
                </c:pt>
                <c:pt idx="157">
                  <c:v>1251.398404999999</c:v>
                </c:pt>
                <c:pt idx="158">
                  <c:v>1214.9568300000001</c:v>
                </c:pt>
                <c:pt idx="159">
                  <c:v>1207.1097299999999</c:v>
                </c:pt>
                <c:pt idx="160">
                  <c:v>1221.16491</c:v>
                </c:pt>
                <c:pt idx="161">
                  <c:v>1251.865229999999</c:v>
                </c:pt>
                <c:pt idx="162">
                  <c:v>1255.1525300000001</c:v>
                </c:pt>
                <c:pt idx="163">
                  <c:v>1247.161955</c:v>
                </c:pt>
                <c:pt idx="164">
                  <c:v>1254.19408</c:v>
                </c:pt>
                <c:pt idx="165">
                  <c:v>1237.269955</c:v>
                </c:pt>
                <c:pt idx="166">
                  <c:v>1231.95858</c:v>
                </c:pt>
                <c:pt idx="167">
                  <c:v>1079.44792525</c:v>
                </c:pt>
                <c:pt idx="168">
                  <c:v>697.51734624999995</c:v>
                </c:pt>
                <c:pt idx="169">
                  <c:v>446.81858425000001</c:v>
                </c:pt>
                <c:pt idx="170">
                  <c:v>439.36549350000001</c:v>
                </c:pt>
                <c:pt idx="171">
                  <c:v>444.57246800000001</c:v>
                </c:pt>
                <c:pt idx="172">
                  <c:v>435.424891</c:v>
                </c:pt>
                <c:pt idx="173">
                  <c:v>492.59194400000001</c:v>
                </c:pt>
                <c:pt idx="174">
                  <c:v>752.87324349999994</c:v>
                </c:pt>
                <c:pt idx="175">
                  <c:v>797.82723700000008</c:v>
                </c:pt>
                <c:pt idx="176">
                  <c:v>817.58961650000003</c:v>
                </c:pt>
                <c:pt idx="177">
                  <c:v>834.46968700000002</c:v>
                </c:pt>
                <c:pt idx="178">
                  <c:v>834.05687350000005</c:v>
                </c:pt>
                <c:pt idx="179">
                  <c:v>827.23299925000003</c:v>
                </c:pt>
                <c:pt idx="180">
                  <c:v>810.78161925000006</c:v>
                </c:pt>
                <c:pt idx="181">
                  <c:v>604.14351150000005</c:v>
                </c:pt>
                <c:pt idx="182">
                  <c:v>537.30552050000006</c:v>
                </c:pt>
                <c:pt idx="183">
                  <c:v>702.00208800000007</c:v>
                </c:pt>
                <c:pt idx="184">
                  <c:v>795.75832075000005</c:v>
                </c:pt>
                <c:pt idx="185">
                  <c:v>1034.5203430000001</c:v>
                </c:pt>
                <c:pt idx="186">
                  <c:v>1186.8294960000001</c:v>
                </c:pt>
                <c:pt idx="187">
                  <c:v>1213.3768379999999</c:v>
                </c:pt>
                <c:pt idx="188">
                  <c:v>1040.0642492500001</c:v>
                </c:pt>
                <c:pt idx="189">
                  <c:v>997.5618427500001</c:v>
                </c:pt>
                <c:pt idx="190">
                  <c:v>900.40362975000005</c:v>
                </c:pt>
                <c:pt idx="191">
                  <c:v>1004.68259</c:v>
                </c:pt>
                <c:pt idx="192">
                  <c:v>1209.6118465</c:v>
                </c:pt>
                <c:pt idx="193">
                  <c:v>1221.466981</c:v>
                </c:pt>
                <c:pt idx="194">
                  <c:v>1195.7942820000001</c:v>
                </c:pt>
                <c:pt idx="195">
                  <c:v>1235.0406330000001</c:v>
                </c:pt>
                <c:pt idx="196">
                  <c:v>1247.8779924999999</c:v>
                </c:pt>
                <c:pt idx="197">
                  <c:v>1416.246576</c:v>
                </c:pt>
                <c:pt idx="198">
                  <c:v>1599.9241247499992</c:v>
                </c:pt>
                <c:pt idx="199">
                  <c:v>1613.9533315000001</c:v>
                </c:pt>
                <c:pt idx="200">
                  <c:v>1404.1334999999992</c:v>
                </c:pt>
                <c:pt idx="201">
                  <c:v>1287.6320535</c:v>
                </c:pt>
                <c:pt idx="202">
                  <c:v>1259.9819239999999</c:v>
                </c:pt>
                <c:pt idx="203">
                  <c:v>1272.4628865</c:v>
                </c:pt>
                <c:pt idx="204">
                  <c:v>1246.3391275000001</c:v>
                </c:pt>
                <c:pt idx="205">
                  <c:v>1247.53898125</c:v>
                </c:pt>
                <c:pt idx="206">
                  <c:v>1270.537114499999</c:v>
                </c:pt>
                <c:pt idx="207">
                  <c:v>1276.394271749999</c:v>
                </c:pt>
                <c:pt idx="208">
                  <c:v>1265.2344452500001</c:v>
                </c:pt>
                <c:pt idx="209">
                  <c:v>1290.5005080000001</c:v>
                </c:pt>
                <c:pt idx="210">
                  <c:v>1295.8406089999989</c:v>
                </c:pt>
                <c:pt idx="211">
                  <c:v>1301.0060350000001</c:v>
                </c:pt>
                <c:pt idx="212">
                  <c:v>964.2521200000001</c:v>
                </c:pt>
                <c:pt idx="213">
                  <c:v>823.27006525000013</c:v>
                </c:pt>
                <c:pt idx="214">
                  <c:v>792.01935500000002</c:v>
                </c:pt>
                <c:pt idx="215">
                  <c:v>809.27313100000003</c:v>
                </c:pt>
                <c:pt idx="216">
                  <c:v>564.14916049999999</c:v>
                </c:pt>
                <c:pt idx="217">
                  <c:v>437.33070200000003</c:v>
                </c:pt>
                <c:pt idx="218">
                  <c:v>394.20027699999997</c:v>
                </c:pt>
                <c:pt idx="219">
                  <c:v>364.19737725000005</c:v>
                </c:pt>
                <c:pt idx="220">
                  <c:v>308.31951475000005</c:v>
                </c:pt>
                <c:pt idx="221">
                  <c:v>390.56881475</c:v>
                </c:pt>
                <c:pt idx="222">
                  <c:v>411.2334515</c:v>
                </c:pt>
                <c:pt idx="223">
                  <c:v>568.08018700000002</c:v>
                </c:pt>
                <c:pt idx="224">
                  <c:v>843.02600000000007</c:v>
                </c:pt>
                <c:pt idx="225">
                  <c:v>1096.13141075</c:v>
                </c:pt>
                <c:pt idx="226">
                  <c:v>1104.2032557500002</c:v>
                </c:pt>
                <c:pt idx="227">
                  <c:v>1110.4750192500001</c:v>
                </c:pt>
                <c:pt idx="228">
                  <c:v>1099.0089045</c:v>
                </c:pt>
                <c:pt idx="229">
                  <c:v>988.30343075000008</c:v>
                </c:pt>
                <c:pt idx="230">
                  <c:v>949.41118850000009</c:v>
                </c:pt>
                <c:pt idx="231">
                  <c:v>802.93224275</c:v>
                </c:pt>
                <c:pt idx="232">
                  <c:v>656.57836050000003</c:v>
                </c:pt>
                <c:pt idx="233">
                  <c:v>514.55218275000004</c:v>
                </c:pt>
                <c:pt idx="234">
                  <c:v>453.84375950000003</c:v>
                </c:pt>
                <c:pt idx="235">
                  <c:v>428.27761000000004</c:v>
                </c:pt>
                <c:pt idx="236">
                  <c:v>443.11264850000003</c:v>
                </c:pt>
                <c:pt idx="237">
                  <c:v>413.42083575000004</c:v>
                </c:pt>
                <c:pt idx="238">
                  <c:v>417.07877475000004</c:v>
                </c:pt>
                <c:pt idx="239">
                  <c:v>414.78750050000002</c:v>
                </c:pt>
                <c:pt idx="240">
                  <c:v>318.58787950000004</c:v>
                </c:pt>
                <c:pt idx="241">
                  <c:v>280.08969300000001</c:v>
                </c:pt>
                <c:pt idx="242">
                  <c:v>276.7715015</c:v>
                </c:pt>
                <c:pt idx="243">
                  <c:v>276.52883100000003</c:v>
                </c:pt>
                <c:pt idx="244">
                  <c:v>276.74735375</c:v>
                </c:pt>
                <c:pt idx="245">
                  <c:v>275.50683250000003</c:v>
                </c:pt>
                <c:pt idx="246">
                  <c:v>396.01804475</c:v>
                </c:pt>
                <c:pt idx="247">
                  <c:v>435.27916150000004</c:v>
                </c:pt>
                <c:pt idx="248">
                  <c:v>432.12675075000004</c:v>
                </c:pt>
                <c:pt idx="249">
                  <c:v>426.50003225</c:v>
                </c:pt>
                <c:pt idx="250">
                  <c:v>433.73347800000005</c:v>
                </c:pt>
                <c:pt idx="251">
                  <c:v>439.02241800000002</c:v>
                </c:pt>
                <c:pt idx="252">
                  <c:v>428.52579025</c:v>
                </c:pt>
                <c:pt idx="253">
                  <c:v>406.52685375000004</c:v>
                </c:pt>
                <c:pt idx="254">
                  <c:v>404.18681250000003</c:v>
                </c:pt>
                <c:pt idx="255">
                  <c:v>477.66998975000001</c:v>
                </c:pt>
                <c:pt idx="256">
                  <c:v>541.84087350000004</c:v>
                </c:pt>
                <c:pt idx="257">
                  <c:v>648.94796900000006</c:v>
                </c:pt>
                <c:pt idx="258">
                  <c:v>752.23422800000003</c:v>
                </c:pt>
                <c:pt idx="259">
                  <c:v>783.16256325000006</c:v>
                </c:pt>
                <c:pt idx="260">
                  <c:v>778.80583950000005</c:v>
                </c:pt>
                <c:pt idx="261">
                  <c:v>773.28448125</c:v>
                </c:pt>
                <c:pt idx="262">
                  <c:v>773.09468675000005</c:v>
                </c:pt>
                <c:pt idx="263">
                  <c:v>666.47575025000015</c:v>
                </c:pt>
                <c:pt idx="264">
                  <c:v>646.65477325000006</c:v>
                </c:pt>
                <c:pt idx="265">
                  <c:v>767.67476599999998</c:v>
                </c:pt>
                <c:pt idx="266">
                  <c:v>796.05461125000011</c:v>
                </c:pt>
                <c:pt idx="267">
                  <c:v>882.91425125000001</c:v>
                </c:pt>
                <c:pt idx="268">
                  <c:v>757.29398449999997</c:v>
                </c:pt>
                <c:pt idx="269">
                  <c:v>800.68784075000008</c:v>
                </c:pt>
                <c:pt idx="270">
                  <c:v>791.24165500000004</c:v>
                </c:pt>
                <c:pt idx="271">
                  <c:v>792.70885150000004</c:v>
                </c:pt>
                <c:pt idx="272">
                  <c:v>791.46214800000007</c:v>
                </c:pt>
                <c:pt idx="273">
                  <c:v>795.85855400000003</c:v>
                </c:pt>
                <c:pt idx="274">
                  <c:v>802.60226525000007</c:v>
                </c:pt>
                <c:pt idx="275">
                  <c:v>801.06598400000007</c:v>
                </c:pt>
                <c:pt idx="276">
                  <c:v>790.75866800000006</c:v>
                </c:pt>
                <c:pt idx="277">
                  <c:v>788.47236200000009</c:v>
                </c:pt>
                <c:pt idx="278">
                  <c:v>804.65752425000005</c:v>
                </c:pt>
                <c:pt idx="279">
                  <c:v>894.38899450000008</c:v>
                </c:pt>
                <c:pt idx="280">
                  <c:v>966.30780075000007</c:v>
                </c:pt>
                <c:pt idx="281">
                  <c:v>1055.715025</c:v>
                </c:pt>
                <c:pt idx="282">
                  <c:v>1255.415074499999</c:v>
                </c:pt>
                <c:pt idx="283">
                  <c:v>1277.08162625</c:v>
                </c:pt>
                <c:pt idx="284">
                  <c:v>1249.8256985</c:v>
                </c:pt>
                <c:pt idx="285">
                  <c:v>1260.1608757500001</c:v>
                </c:pt>
                <c:pt idx="286">
                  <c:v>1265.5660352500001</c:v>
                </c:pt>
                <c:pt idx="287">
                  <c:v>1270.9275964999999</c:v>
                </c:pt>
                <c:pt idx="288">
                  <c:v>1253.3999677500001</c:v>
                </c:pt>
                <c:pt idx="289">
                  <c:v>1274.4132312499999</c:v>
                </c:pt>
                <c:pt idx="290">
                  <c:v>1268.2963004999999</c:v>
                </c:pt>
                <c:pt idx="291">
                  <c:v>1273.8254522500001</c:v>
                </c:pt>
                <c:pt idx="292">
                  <c:v>1270.37192375</c:v>
                </c:pt>
                <c:pt idx="293">
                  <c:v>1260.1790950000002</c:v>
                </c:pt>
                <c:pt idx="294">
                  <c:v>1256.6036752499992</c:v>
                </c:pt>
                <c:pt idx="295">
                  <c:v>1264.5316425000001</c:v>
                </c:pt>
                <c:pt idx="296">
                  <c:v>1264.2169307500001</c:v>
                </c:pt>
                <c:pt idx="297">
                  <c:v>1266.3717750000001</c:v>
                </c:pt>
                <c:pt idx="298">
                  <c:v>1265.59563</c:v>
                </c:pt>
                <c:pt idx="299">
                  <c:v>1264.6817282499992</c:v>
                </c:pt>
                <c:pt idx="300">
                  <c:v>1263.96428025</c:v>
                </c:pt>
                <c:pt idx="301">
                  <c:v>1264.461681</c:v>
                </c:pt>
                <c:pt idx="302">
                  <c:v>1254.6947855000001</c:v>
                </c:pt>
                <c:pt idx="303">
                  <c:v>1226.1356925</c:v>
                </c:pt>
                <c:pt idx="304">
                  <c:v>1214.0151472500002</c:v>
                </c:pt>
                <c:pt idx="305">
                  <c:v>1213.3143250000001</c:v>
                </c:pt>
                <c:pt idx="306">
                  <c:v>1213.6592125</c:v>
                </c:pt>
                <c:pt idx="307">
                  <c:v>1189.7928812499993</c:v>
                </c:pt>
                <c:pt idx="308">
                  <c:v>1179.4960940000001</c:v>
                </c:pt>
                <c:pt idx="309">
                  <c:v>1158.4612930000001</c:v>
                </c:pt>
                <c:pt idx="310">
                  <c:v>1165.9589030000002</c:v>
                </c:pt>
                <c:pt idx="311">
                  <c:v>1051.973858999999</c:v>
                </c:pt>
                <c:pt idx="312">
                  <c:v>1039.8954585000001</c:v>
                </c:pt>
                <c:pt idx="313">
                  <c:v>844.96087025000008</c:v>
                </c:pt>
                <c:pt idx="314">
                  <c:v>675.14913824999996</c:v>
                </c:pt>
                <c:pt idx="315">
                  <c:v>657.43476650000002</c:v>
                </c:pt>
                <c:pt idx="316">
                  <c:v>738.14248450000002</c:v>
                </c:pt>
                <c:pt idx="317">
                  <c:v>1389.52547325</c:v>
                </c:pt>
                <c:pt idx="318">
                  <c:v>1818.2473869999999</c:v>
                </c:pt>
                <c:pt idx="319">
                  <c:v>2282.6543952500001</c:v>
                </c:pt>
                <c:pt idx="320">
                  <c:v>2324.2271747499999</c:v>
                </c:pt>
                <c:pt idx="321">
                  <c:v>2354.6069030000003</c:v>
                </c:pt>
                <c:pt idx="322">
                  <c:v>1999.75627575</c:v>
                </c:pt>
                <c:pt idx="323">
                  <c:v>2222.5440907500001</c:v>
                </c:pt>
                <c:pt idx="324">
                  <c:v>1927.529638</c:v>
                </c:pt>
                <c:pt idx="325">
                  <c:v>1883.00391625</c:v>
                </c:pt>
                <c:pt idx="326">
                  <c:v>1867.7636325000001</c:v>
                </c:pt>
                <c:pt idx="327">
                  <c:v>1959.1187130000001</c:v>
                </c:pt>
                <c:pt idx="328">
                  <c:v>1931.9784327500001</c:v>
                </c:pt>
                <c:pt idx="329">
                  <c:v>2257.3615519999998</c:v>
                </c:pt>
                <c:pt idx="330">
                  <c:v>2077.9999372500001</c:v>
                </c:pt>
                <c:pt idx="331">
                  <c:v>2054.3472267500001</c:v>
                </c:pt>
                <c:pt idx="332">
                  <c:v>1994.4664957499999</c:v>
                </c:pt>
                <c:pt idx="333">
                  <c:v>1451.06783425</c:v>
                </c:pt>
                <c:pt idx="334">
                  <c:v>1223.57245425</c:v>
                </c:pt>
                <c:pt idx="335">
                  <c:v>1159.8038260000001</c:v>
                </c:pt>
                <c:pt idx="336">
                  <c:v>881.50917975000004</c:v>
                </c:pt>
                <c:pt idx="337">
                  <c:v>659.81704275000004</c:v>
                </c:pt>
                <c:pt idx="338">
                  <c:v>643.42780475000006</c:v>
                </c:pt>
                <c:pt idx="339">
                  <c:v>648.38639925000007</c:v>
                </c:pt>
                <c:pt idx="340">
                  <c:v>681.77527450000002</c:v>
                </c:pt>
                <c:pt idx="341">
                  <c:v>1071.6017409999993</c:v>
                </c:pt>
                <c:pt idx="342">
                  <c:v>1166.4804670000001</c:v>
                </c:pt>
                <c:pt idx="343">
                  <c:v>1218.553112999999</c:v>
                </c:pt>
                <c:pt idx="344">
                  <c:v>1233.4216885000001</c:v>
                </c:pt>
                <c:pt idx="345">
                  <c:v>1232.218993</c:v>
                </c:pt>
                <c:pt idx="346">
                  <c:v>1241.17758125</c:v>
                </c:pt>
                <c:pt idx="347">
                  <c:v>1253.5740362500001</c:v>
                </c:pt>
                <c:pt idx="348">
                  <c:v>1251.6626040000001</c:v>
                </c:pt>
                <c:pt idx="349">
                  <c:v>1255.3116950000001</c:v>
                </c:pt>
                <c:pt idx="350">
                  <c:v>1273.0839375</c:v>
                </c:pt>
                <c:pt idx="351">
                  <c:v>1262.2877365000002</c:v>
                </c:pt>
                <c:pt idx="352">
                  <c:v>1238.6911379999999</c:v>
                </c:pt>
                <c:pt idx="353">
                  <c:v>1244.17724075</c:v>
                </c:pt>
                <c:pt idx="354">
                  <c:v>1252.7887987500001</c:v>
                </c:pt>
                <c:pt idx="355">
                  <c:v>1241.22454225</c:v>
                </c:pt>
                <c:pt idx="356">
                  <c:v>1242.7959540000002</c:v>
                </c:pt>
                <c:pt idx="357">
                  <c:v>1223.456934</c:v>
                </c:pt>
                <c:pt idx="358">
                  <c:v>1222.816550499999</c:v>
                </c:pt>
                <c:pt idx="359">
                  <c:v>1204.2116165</c:v>
                </c:pt>
                <c:pt idx="360">
                  <c:v>1192.034752</c:v>
                </c:pt>
                <c:pt idx="361">
                  <c:v>936.78746525000008</c:v>
                </c:pt>
                <c:pt idx="362">
                  <c:v>831.51666850000004</c:v>
                </c:pt>
                <c:pt idx="363">
                  <c:v>808.99027850000004</c:v>
                </c:pt>
                <c:pt idx="364">
                  <c:v>810.02767200000005</c:v>
                </c:pt>
                <c:pt idx="365">
                  <c:v>841.21613600000012</c:v>
                </c:pt>
                <c:pt idx="366">
                  <c:v>879.87558424999997</c:v>
                </c:pt>
                <c:pt idx="367">
                  <c:v>906.36751525</c:v>
                </c:pt>
                <c:pt idx="368">
                  <c:v>905.43237050000005</c:v>
                </c:pt>
                <c:pt idx="369">
                  <c:v>907.7185465</c:v>
                </c:pt>
                <c:pt idx="370">
                  <c:v>913.32540675000007</c:v>
                </c:pt>
                <c:pt idx="371">
                  <c:v>913.39063450000003</c:v>
                </c:pt>
                <c:pt idx="372">
                  <c:v>911.30640500000004</c:v>
                </c:pt>
                <c:pt idx="373">
                  <c:v>905.83941575000006</c:v>
                </c:pt>
                <c:pt idx="374">
                  <c:v>888.91954775000011</c:v>
                </c:pt>
                <c:pt idx="375">
                  <c:v>894.42208500000004</c:v>
                </c:pt>
                <c:pt idx="376">
                  <c:v>891.0230170000001</c:v>
                </c:pt>
                <c:pt idx="377">
                  <c:v>875.75937050000005</c:v>
                </c:pt>
                <c:pt idx="378">
                  <c:v>896.49335700000006</c:v>
                </c:pt>
                <c:pt idx="379">
                  <c:v>900.02882700000009</c:v>
                </c:pt>
                <c:pt idx="380">
                  <c:v>903.83264300000008</c:v>
                </c:pt>
                <c:pt idx="381">
                  <c:v>892.43616525000004</c:v>
                </c:pt>
                <c:pt idx="382">
                  <c:v>885.09723675000009</c:v>
                </c:pt>
                <c:pt idx="383">
                  <c:v>833.44334624999999</c:v>
                </c:pt>
                <c:pt idx="384">
                  <c:v>834.02537200000006</c:v>
                </c:pt>
                <c:pt idx="385">
                  <c:v>831.68266175000008</c:v>
                </c:pt>
                <c:pt idx="386">
                  <c:v>827.79445499999997</c:v>
                </c:pt>
                <c:pt idx="387">
                  <c:v>823.04312800000014</c:v>
                </c:pt>
                <c:pt idx="388">
                  <c:v>824.85445850000008</c:v>
                </c:pt>
                <c:pt idx="389">
                  <c:v>838.23799000000008</c:v>
                </c:pt>
                <c:pt idx="390">
                  <c:v>837.38827800000001</c:v>
                </c:pt>
                <c:pt idx="391">
                  <c:v>838.72787025000002</c:v>
                </c:pt>
                <c:pt idx="392">
                  <c:v>839.61353300000007</c:v>
                </c:pt>
                <c:pt idx="393">
                  <c:v>841.318083</c:v>
                </c:pt>
                <c:pt idx="394">
                  <c:v>840.99802800000009</c:v>
                </c:pt>
                <c:pt idx="395">
                  <c:v>821.55536975000007</c:v>
                </c:pt>
                <c:pt idx="396">
                  <c:v>818.71067525000001</c:v>
                </c:pt>
                <c:pt idx="397">
                  <c:v>827.15996174999998</c:v>
                </c:pt>
                <c:pt idx="398">
                  <c:v>824.9423807500001</c:v>
                </c:pt>
                <c:pt idx="399">
                  <c:v>819.38967875000003</c:v>
                </c:pt>
                <c:pt idx="400">
                  <c:v>814.8803865000001</c:v>
                </c:pt>
                <c:pt idx="401">
                  <c:v>814.51956825000002</c:v>
                </c:pt>
                <c:pt idx="402">
                  <c:v>819.42994975000011</c:v>
                </c:pt>
                <c:pt idx="403">
                  <c:v>816.01775199999997</c:v>
                </c:pt>
                <c:pt idx="404">
                  <c:v>817.08233475000009</c:v>
                </c:pt>
                <c:pt idx="405">
                  <c:v>812.30769400000008</c:v>
                </c:pt>
                <c:pt idx="406">
                  <c:v>808.09506125000007</c:v>
                </c:pt>
                <c:pt idx="407">
                  <c:v>817.05814100000009</c:v>
                </c:pt>
                <c:pt idx="408">
                  <c:v>803.97999625</c:v>
                </c:pt>
                <c:pt idx="409">
                  <c:v>804.72655175</c:v>
                </c:pt>
                <c:pt idx="410">
                  <c:v>796.27644925000004</c:v>
                </c:pt>
                <c:pt idx="411">
                  <c:v>703.04614275000006</c:v>
                </c:pt>
                <c:pt idx="412">
                  <c:v>645.89862449999998</c:v>
                </c:pt>
                <c:pt idx="413">
                  <c:v>714.01234575000001</c:v>
                </c:pt>
                <c:pt idx="414">
                  <c:v>769.59223450000002</c:v>
                </c:pt>
                <c:pt idx="415">
                  <c:v>800.20092575000001</c:v>
                </c:pt>
                <c:pt idx="416">
                  <c:v>814.13358825</c:v>
                </c:pt>
                <c:pt idx="417">
                  <c:v>808.67997800000012</c:v>
                </c:pt>
                <c:pt idx="418">
                  <c:v>814.57521725000004</c:v>
                </c:pt>
                <c:pt idx="419">
                  <c:v>795.07561500000008</c:v>
                </c:pt>
                <c:pt idx="420">
                  <c:v>779.40337325000007</c:v>
                </c:pt>
                <c:pt idx="421">
                  <c:v>768.65188999999998</c:v>
                </c:pt>
                <c:pt idx="422">
                  <c:v>777.44216800000004</c:v>
                </c:pt>
                <c:pt idx="423">
                  <c:v>780.20156125000005</c:v>
                </c:pt>
                <c:pt idx="424">
                  <c:v>792.44586425000011</c:v>
                </c:pt>
                <c:pt idx="425">
                  <c:v>799.70881225000005</c:v>
                </c:pt>
                <c:pt idx="426">
                  <c:v>801.03390850000005</c:v>
                </c:pt>
                <c:pt idx="427">
                  <c:v>801.92110400000001</c:v>
                </c:pt>
                <c:pt idx="428">
                  <c:v>803.64974225000003</c:v>
                </c:pt>
                <c:pt idx="429">
                  <c:v>803.11414075000005</c:v>
                </c:pt>
                <c:pt idx="430">
                  <c:v>782.28534324999998</c:v>
                </c:pt>
                <c:pt idx="431">
                  <c:v>780.77140975000009</c:v>
                </c:pt>
                <c:pt idx="432">
                  <c:v>803.46576450000009</c:v>
                </c:pt>
                <c:pt idx="433">
                  <c:v>806.42439425000009</c:v>
                </c:pt>
                <c:pt idx="434">
                  <c:v>807.39988500000004</c:v>
                </c:pt>
                <c:pt idx="435">
                  <c:v>805.68087475000004</c:v>
                </c:pt>
                <c:pt idx="436">
                  <c:v>800.44955975000005</c:v>
                </c:pt>
                <c:pt idx="437">
                  <c:v>799.58512150000001</c:v>
                </c:pt>
                <c:pt idx="438">
                  <c:v>802.25365750000003</c:v>
                </c:pt>
                <c:pt idx="439">
                  <c:v>804.51762600000006</c:v>
                </c:pt>
                <c:pt idx="440">
                  <c:v>804.77389550000009</c:v>
                </c:pt>
                <c:pt idx="441">
                  <c:v>803.93625550000002</c:v>
                </c:pt>
                <c:pt idx="442">
                  <c:v>801.0058247500001</c:v>
                </c:pt>
                <c:pt idx="443">
                  <c:v>798.71707574999994</c:v>
                </c:pt>
                <c:pt idx="444">
                  <c:v>781.41953925000007</c:v>
                </c:pt>
                <c:pt idx="445">
                  <c:v>773.16966025000011</c:v>
                </c:pt>
                <c:pt idx="446">
                  <c:v>777.1267825000001</c:v>
                </c:pt>
                <c:pt idx="447">
                  <c:v>789.89796150000006</c:v>
                </c:pt>
                <c:pt idx="448">
                  <c:v>889.38616175000004</c:v>
                </c:pt>
                <c:pt idx="449">
                  <c:v>951.6328185000001</c:v>
                </c:pt>
                <c:pt idx="450">
                  <c:v>1064.4199050000002</c:v>
                </c:pt>
                <c:pt idx="451">
                  <c:v>1185.2441582500001</c:v>
                </c:pt>
                <c:pt idx="452">
                  <c:v>1202.0641772499991</c:v>
                </c:pt>
                <c:pt idx="453">
                  <c:v>1189.4930947500002</c:v>
                </c:pt>
                <c:pt idx="454">
                  <c:v>1018.2880135</c:v>
                </c:pt>
                <c:pt idx="455">
                  <c:v>823.72916925000004</c:v>
                </c:pt>
                <c:pt idx="456">
                  <c:v>792.86053975000004</c:v>
                </c:pt>
                <c:pt idx="457">
                  <c:v>698.20289350000007</c:v>
                </c:pt>
                <c:pt idx="458">
                  <c:v>661.16820050000013</c:v>
                </c:pt>
                <c:pt idx="459">
                  <c:v>653.6134212500001</c:v>
                </c:pt>
                <c:pt idx="460">
                  <c:v>681.38099924999995</c:v>
                </c:pt>
                <c:pt idx="461">
                  <c:v>950.67014325000002</c:v>
                </c:pt>
                <c:pt idx="462">
                  <c:v>1180.9132950000001</c:v>
                </c:pt>
                <c:pt idx="463">
                  <c:v>1211.6240625</c:v>
                </c:pt>
                <c:pt idx="464">
                  <c:v>1209.2167359999999</c:v>
                </c:pt>
                <c:pt idx="465">
                  <c:v>1213.716467499999</c:v>
                </c:pt>
                <c:pt idx="466">
                  <c:v>1222.9868592500002</c:v>
                </c:pt>
                <c:pt idx="467">
                  <c:v>1222.27221375</c:v>
                </c:pt>
                <c:pt idx="468">
                  <c:v>1194.757366</c:v>
                </c:pt>
                <c:pt idx="469">
                  <c:v>1208.5718462500001</c:v>
                </c:pt>
                <c:pt idx="470">
                  <c:v>1200.7126497499992</c:v>
                </c:pt>
                <c:pt idx="471">
                  <c:v>1201.0328964999999</c:v>
                </c:pt>
                <c:pt idx="472">
                  <c:v>1216.35580325</c:v>
                </c:pt>
                <c:pt idx="473">
                  <c:v>1224.819583</c:v>
                </c:pt>
                <c:pt idx="474">
                  <c:v>1250.6716245</c:v>
                </c:pt>
                <c:pt idx="475">
                  <c:v>1261.7596302500001</c:v>
                </c:pt>
                <c:pt idx="476">
                  <c:v>1256.94539725</c:v>
                </c:pt>
                <c:pt idx="477">
                  <c:v>1256.18692375</c:v>
                </c:pt>
                <c:pt idx="478">
                  <c:v>1073.9730287499999</c:v>
                </c:pt>
                <c:pt idx="479">
                  <c:v>760.70968900000003</c:v>
                </c:pt>
                <c:pt idx="480">
                  <c:v>648.6315457500001</c:v>
                </c:pt>
                <c:pt idx="481">
                  <c:v>662.52559500000007</c:v>
                </c:pt>
                <c:pt idx="482">
                  <c:v>690.03829475000009</c:v>
                </c:pt>
                <c:pt idx="483">
                  <c:v>683.3441315</c:v>
                </c:pt>
                <c:pt idx="484">
                  <c:v>690.86749725000004</c:v>
                </c:pt>
                <c:pt idx="485">
                  <c:v>822.54188800000009</c:v>
                </c:pt>
                <c:pt idx="486">
                  <c:v>1191.0475967500001</c:v>
                </c:pt>
                <c:pt idx="487">
                  <c:v>1269.897804</c:v>
                </c:pt>
                <c:pt idx="488">
                  <c:v>1297.752940249999</c:v>
                </c:pt>
                <c:pt idx="489">
                  <c:v>1337.7554505000001</c:v>
                </c:pt>
                <c:pt idx="490">
                  <c:v>1440.981857</c:v>
                </c:pt>
                <c:pt idx="491">
                  <c:v>1466.953334</c:v>
                </c:pt>
                <c:pt idx="492">
                  <c:v>1329.273236</c:v>
                </c:pt>
                <c:pt idx="493">
                  <c:v>1326.423487</c:v>
                </c:pt>
                <c:pt idx="494">
                  <c:v>1277.4830220000001</c:v>
                </c:pt>
                <c:pt idx="495">
                  <c:v>1278.92202825</c:v>
                </c:pt>
                <c:pt idx="496">
                  <c:v>1347.9555005</c:v>
                </c:pt>
                <c:pt idx="497">
                  <c:v>1587.4086589999999</c:v>
                </c:pt>
                <c:pt idx="498">
                  <c:v>1638.0224345000001</c:v>
                </c:pt>
                <c:pt idx="499">
                  <c:v>1569.5259880000001</c:v>
                </c:pt>
                <c:pt idx="500">
                  <c:v>1418.9296337500002</c:v>
                </c:pt>
                <c:pt idx="501">
                  <c:v>1292.4052577500001</c:v>
                </c:pt>
                <c:pt idx="502">
                  <c:v>987.61711250000008</c:v>
                </c:pt>
                <c:pt idx="503">
                  <c:v>923.116804</c:v>
                </c:pt>
                <c:pt idx="504">
                  <c:v>938.32761325000013</c:v>
                </c:pt>
                <c:pt idx="505">
                  <c:v>936.79975575000003</c:v>
                </c:pt>
                <c:pt idx="506">
                  <c:v>918.9074035000001</c:v>
                </c:pt>
                <c:pt idx="507">
                  <c:v>933.1672742500001</c:v>
                </c:pt>
                <c:pt idx="508">
                  <c:v>1022.49689675</c:v>
                </c:pt>
                <c:pt idx="509">
                  <c:v>1095.2464285000001</c:v>
                </c:pt>
                <c:pt idx="510">
                  <c:v>1496.7176055000002</c:v>
                </c:pt>
                <c:pt idx="511">
                  <c:v>1644.5457157500002</c:v>
                </c:pt>
                <c:pt idx="512">
                  <c:v>1630.26614075</c:v>
                </c:pt>
                <c:pt idx="513">
                  <c:v>1631.556282</c:v>
                </c:pt>
                <c:pt idx="514">
                  <c:v>1446.8965282500001</c:v>
                </c:pt>
                <c:pt idx="515">
                  <c:v>1419.267190999999</c:v>
                </c:pt>
                <c:pt idx="516">
                  <c:v>1440.5560885</c:v>
                </c:pt>
                <c:pt idx="517">
                  <c:v>1427.5494677499992</c:v>
                </c:pt>
                <c:pt idx="518">
                  <c:v>1403.999289749999</c:v>
                </c:pt>
                <c:pt idx="519">
                  <c:v>1413.962683</c:v>
                </c:pt>
                <c:pt idx="520">
                  <c:v>1422.1863115000001</c:v>
                </c:pt>
                <c:pt idx="521">
                  <c:v>1414.5509367499999</c:v>
                </c:pt>
                <c:pt idx="522">
                  <c:v>1416.495514</c:v>
                </c:pt>
                <c:pt idx="523">
                  <c:v>1417.1771285</c:v>
                </c:pt>
                <c:pt idx="524">
                  <c:v>1416.1772242500001</c:v>
                </c:pt>
                <c:pt idx="525">
                  <c:v>1414.2788887500001</c:v>
                </c:pt>
                <c:pt idx="526">
                  <c:v>1402.774999</c:v>
                </c:pt>
                <c:pt idx="527">
                  <c:v>967.61622075000002</c:v>
                </c:pt>
                <c:pt idx="528">
                  <c:v>664.14240150000012</c:v>
                </c:pt>
                <c:pt idx="529">
                  <c:v>629.41749375000006</c:v>
                </c:pt>
                <c:pt idx="530">
                  <c:v>623.94453400000009</c:v>
                </c:pt>
                <c:pt idx="531">
                  <c:v>631.02923675</c:v>
                </c:pt>
                <c:pt idx="532">
                  <c:v>727.6279672500001</c:v>
                </c:pt>
                <c:pt idx="533">
                  <c:v>1157.5490179999999</c:v>
                </c:pt>
                <c:pt idx="534">
                  <c:v>1247.0549970000002</c:v>
                </c:pt>
                <c:pt idx="535">
                  <c:v>1330.0371700000001</c:v>
                </c:pt>
                <c:pt idx="536">
                  <c:v>1441.0344235</c:v>
                </c:pt>
                <c:pt idx="537">
                  <c:v>1449.8000822500003</c:v>
                </c:pt>
                <c:pt idx="538">
                  <c:v>1457.9360802500003</c:v>
                </c:pt>
                <c:pt idx="539">
                  <c:v>1456.15535525</c:v>
                </c:pt>
                <c:pt idx="540">
                  <c:v>1438.881904249999</c:v>
                </c:pt>
                <c:pt idx="541">
                  <c:v>1439.1497955</c:v>
                </c:pt>
                <c:pt idx="542">
                  <c:v>1451.75573375</c:v>
                </c:pt>
                <c:pt idx="543">
                  <c:v>1454.0645115</c:v>
                </c:pt>
                <c:pt idx="544">
                  <c:v>1455.180462249999</c:v>
                </c:pt>
                <c:pt idx="545">
                  <c:v>1287.2197967500001</c:v>
                </c:pt>
                <c:pt idx="546">
                  <c:v>1254.2780899999991</c:v>
                </c:pt>
                <c:pt idx="547">
                  <c:v>1254.7624185</c:v>
                </c:pt>
                <c:pt idx="548">
                  <c:v>1245.12525375</c:v>
                </c:pt>
                <c:pt idx="549">
                  <c:v>1246.58228975</c:v>
                </c:pt>
                <c:pt idx="550">
                  <c:v>1254.1997045000001</c:v>
                </c:pt>
                <c:pt idx="551">
                  <c:v>1202.36914925</c:v>
                </c:pt>
                <c:pt idx="552">
                  <c:v>966.31671600000004</c:v>
                </c:pt>
                <c:pt idx="553">
                  <c:v>480.72391375000001</c:v>
                </c:pt>
                <c:pt idx="554">
                  <c:v>435.95022699999998</c:v>
                </c:pt>
                <c:pt idx="555">
                  <c:v>434.75232300000005</c:v>
                </c:pt>
                <c:pt idx="556">
                  <c:v>429.098275</c:v>
                </c:pt>
                <c:pt idx="557">
                  <c:v>431.20008550000006</c:v>
                </c:pt>
                <c:pt idx="558">
                  <c:v>428.18537250000008</c:v>
                </c:pt>
                <c:pt idx="559">
                  <c:v>440.28509000000003</c:v>
                </c:pt>
                <c:pt idx="560">
                  <c:v>449.50649550000003</c:v>
                </c:pt>
                <c:pt idx="561">
                  <c:v>516.02777949999995</c:v>
                </c:pt>
                <c:pt idx="562">
                  <c:v>603.36406850000003</c:v>
                </c:pt>
                <c:pt idx="563">
                  <c:v>786.12180150000006</c:v>
                </c:pt>
                <c:pt idx="564">
                  <c:v>798.22682725000004</c:v>
                </c:pt>
                <c:pt idx="565">
                  <c:v>796.07212175000006</c:v>
                </c:pt>
                <c:pt idx="566">
                  <c:v>798.59669325000004</c:v>
                </c:pt>
                <c:pt idx="567">
                  <c:v>630.70146550000004</c:v>
                </c:pt>
                <c:pt idx="568">
                  <c:v>487.98827725000001</c:v>
                </c:pt>
                <c:pt idx="569">
                  <c:v>440.19195550000001</c:v>
                </c:pt>
                <c:pt idx="570">
                  <c:v>451.76993349999998</c:v>
                </c:pt>
                <c:pt idx="571">
                  <c:v>442.24983950000001</c:v>
                </c:pt>
                <c:pt idx="572">
                  <c:v>439.237033</c:v>
                </c:pt>
                <c:pt idx="573">
                  <c:v>433.97424075000004</c:v>
                </c:pt>
                <c:pt idx="574">
                  <c:v>419.99603050000007</c:v>
                </c:pt>
                <c:pt idx="575">
                  <c:v>318.49825425</c:v>
                </c:pt>
                <c:pt idx="576">
                  <c:v>274.49893274999999</c:v>
                </c:pt>
                <c:pt idx="577">
                  <c:v>266.73870300000004</c:v>
                </c:pt>
                <c:pt idx="578">
                  <c:v>265.07654175000005</c:v>
                </c:pt>
                <c:pt idx="579">
                  <c:v>265.65462375000004</c:v>
                </c:pt>
                <c:pt idx="580">
                  <c:v>264.20808650000004</c:v>
                </c:pt>
                <c:pt idx="581">
                  <c:v>265.427459</c:v>
                </c:pt>
                <c:pt idx="582">
                  <c:v>267.27152650000005</c:v>
                </c:pt>
                <c:pt idx="583">
                  <c:v>273.74406075000002</c:v>
                </c:pt>
                <c:pt idx="584">
                  <c:v>360.08617925000004</c:v>
                </c:pt>
                <c:pt idx="585">
                  <c:v>351.29287550000004</c:v>
                </c:pt>
                <c:pt idx="586">
                  <c:v>344.55410475000002</c:v>
                </c:pt>
                <c:pt idx="587">
                  <c:v>395.91762625000001</c:v>
                </c:pt>
                <c:pt idx="588">
                  <c:v>486.69922100000002</c:v>
                </c:pt>
                <c:pt idx="589">
                  <c:v>490.65990075000008</c:v>
                </c:pt>
                <c:pt idx="590">
                  <c:v>495.67930275000003</c:v>
                </c:pt>
                <c:pt idx="591">
                  <c:v>428.55038974999997</c:v>
                </c:pt>
                <c:pt idx="592">
                  <c:v>416.81158000000005</c:v>
                </c:pt>
                <c:pt idx="593">
                  <c:v>430.43475125000003</c:v>
                </c:pt>
                <c:pt idx="594">
                  <c:v>426.4790845</c:v>
                </c:pt>
                <c:pt idx="595">
                  <c:v>433.04435875000001</c:v>
                </c:pt>
                <c:pt idx="596">
                  <c:v>429.28032250000001</c:v>
                </c:pt>
                <c:pt idx="597">
                  <c:v>424.542348</c:v>
                </c:pt>
                <c:pt idx="598">
                  <c:v>418.54323800000003</c:v>
                </c:pt>
                <c:pt idx="599">
                  <c:v>424.80245300000001</c:v>
                </c:pt>
                <c:pt idx="600">
                  <c:v>414.09137600000003</c:v>
                </c:pt>
                <c:pt idx="601">
                  <c:v>449.63110400000005</c:v>
                </c:pt>
                <c:pt idx="602">
                  <c:v>459.10392575000003</c:v>
                </c:pt>
                <c:pt idx="603">
                  <c:v>454.04747875000004</c:v>
                </c:pt>
                <c:pt idx="604">
                  <c:v>387.18360125000004</c:v>
                </c:pt>
                <c:pt idx="605">
                  <c:v>529.41559075000009</c:v>
                </c:pt>
                <c:pt idx="606">
                  <c:v>655.57123300000001</c:v>
                </c:pt>
                <c:pt idx="607">
                  <c:v>674.48072975000002</c:v>
                </c:pt>
                <c:pt idx="608">
                  <c:v>924.7240572500001</c:v>
                </c:pt>
                <c:pt idx="609">
                  <c:v>1217.6737045</c:v>
                </c:pt>
                <c:pt idx="610">
                  <c:v>1241.7596967500001</c:v>
                </c:pt>
                <c:pt idx="611">
                  <c:v>1229.9345597500001</c:v>
                </c:pt>
                <c:pt idx="612">
                  <c:v>1209.7021532499989</c:v>
                </c:pt>
                <c:pt idx="613">
                  <c:v>1214.9751450000001</c:v>
                </c:pt>
                <c:pt idx="614">
                  <c:v>1213.3850825</c:v>
                </c:pt>
                <c:pt idx="615">
                  <c:v>1196.423029</c:v>
                </c:pt>
                <c:pt idx="616">
                  <c:v>1207.9170557500001</c:v>
                </c:pt>
                <c:pt idx="617">
                  <c:v>1231.524392</c:v>
                </c:pt>
                <c:pt idx="618">
                  <c:v>1249.9554967500001</c:v>
                </c:pt>
                <c:pt idx="619">
                  <c:v>1258.1408535</c:v>
                </c:pt>
                <c:pt idx="620">
                  <c:v>1255.3435997499998</c:v>
                </c:pt>
                <c:pt idx="621">
                  <c:v>1251.5937939999992</c:v>
                </c:pt>
                <c:pt idx="622">
                  <c:v>1252.32703775</c:v>
                </c:pt>
                <c:pt idx="623">
                  <c:v>1242.5363042500001</c:v>
                </c:pt>
                <c:pt idx="624">
                  <c:v>1069.8740915000001</c:v>
                </c:pt>
                <c:pt idx="625">
                  <c:v>709.7626247500001</c:v>
                </c:pt>
                <c:pt idx="626">
                  <c:v>636.41073900000004</c:v>
                </c:pt>
                <c:pt idx="627">
                  <c:v>648.47179325000002</c:v>
                </c:pt>
                <c:pt idx="628">
                  <c:v>650.15027900000007</c:v>
                </c:pt>
                <c:pt idx="629">
                  <c:v>639.19708400000002</c:v>
                </c:pt>
                <c:pt idx="630">
                  <c:v>699.42488624999999</c:v>
                </c:pt>
                <c:pt idx="631">
                  <c:v>1152.9435315000001</c:v>
                </c:pt>
                <c:pt idx="632">
                  <c:v>1226.1152465</c:v>
                </c:pt>
                <c:pt idx="633">
                  <c:v>1248.833159</c:v>
                </c:pt>
                <c:pt idx="634">
                  <c:v>1299.4656190000001</c:v>
                </c:pt>
                <c:pt idx="635">
                  <c:v>1315.93245</c:v>
                </c:pt>
                <c:pt idx="636">
                  <c:v>1304.4772047500001</c:v>
                </c:pt>
                <c:pt idx="637">
                  <c:v>1305.46887075</c:v>
                </c:pt>
                <c:pt idx="638">
                  <c:v>1379.7810485</c:v>
                </c:pt>
                <c:pt idx="639">
                  <c:v>1490.7464809999999</c:v>
                </c:pt>
                <c:pt idx="640">
                  <c:v>1490.3653825000001</c:v>
                </c:pt>
                <c:pt idx="641">
                  <c:v>1380.9685704999993</c:v>
                </c:pt>
                <c:pt idx="642">
                  <c:v>1272.47453225</c:v>
                </c:pt>
                <c:pt idx="643">
                  <c:v>1248.9325825000001</c:v>
                </c:pt>
                <c:pt idx="644">
                  <c:v>1255.2690447499999</c:v>
                </c:pt>
                <c:pt idx="645">
                  <c:v>1251.6917772500001</c:v>
                </c:pt>
                <c:pt idx="646">
                  <c:v>1029.4110825</c:v>
                </c:pt>
                <c:pt idx="647">
                  <c:v>820.51513900000009</c:v>
                </c:pt>
                <c:pt idx="648">
                  <c:v>899.37850675000004</c:v>
                </c:pt>
                <c:pt idx="649">
                  <c:v>1141.7439000000002</c:v>
                </c:pt>
                <c:pt idx="650">
                  <c:v>999.23572225000009</c:v>
                </c:pt>
                <c:pt idx="651">
                  <c:v>989.30755699999997</c:v>
                </c:pt>
                <c:pt idx="652">
                  <c:v>993.73703775000013</c:v>
                </c:pt>
                <c:pt idx="653">
                  <c:v>1001.413685</c:v>
                </c:pt>
                <c:pt idx="654">
                  <c:v>1088.2596310000001</c:v>
                </c:pt>
                <c:pt idx="655">
                  <c:v>1526.9477705000002</c:v>
                </c:pt>
                <c:pt idx="656">
                  <c:v>1602.5342555</c:v>
                </c:pt>
                <c:pt idx="657">
                  <c:v>1321.35285675</c:v>
                </c:pt>
                <c:pt idx="658">
                  <c:v>1262.493637</c:v>
                </c:pt>
                <c:pt idx="659">
                  <c:v>1106.6235985000001</c:v>
                </c:pt>
                <c:pt idx="660">
                  <c:v>823.63838750000002</c:v>
                </c:pt>
                <c:pt idx="661">
                  <c:v>812.50057949999996</c:v>
                </c:pt>
                <c:pt idx="662">
                  <c:v>953.77824500000008</c:v>
                </c:pt>
                <c:pt idx="663">
                  <c:v>1221.77547725</c:v>
                </c:pt>
                <c:pt idx="664">
                  <c:v>1270.0526197499989</c:v>
                </c:pt>
                <c:pt idx="665">
                  <c:v>1277.7897564999989</c:v>
                </c:pt>
                <c:pt idx="666">
                  <c:v>1276.6079737499999</c:v>
                </c:pt>
                <c:pt idx="667">
                  <c:v>1277.8258472500002</c:v>
                </c:pt>
                <c:pt idx="668">
                  <c:v>1264.670507</c:v>
                </c:pt>
                <c:pt idx="669">
                  <c:v>1237.355062249999</c:v>
                </c:pt>
                <c:pt idx="670">
                  <c:v>814.81975550000004</c:v>
                </c:pt>
                <c:pt idx="671">
                  <c:v>645.33749175000003</c:v>
                </c:pt>
                <c:pt idx="672">
                  <c:v>624.273099</c:v>
                </c:pt>
                <c:pt idx="673">
                  <c:v>603.22961425000005</c:v>
                </c:pt>
                <c:pt idx="674">
                  <c:v>607.04067525000005</c:v>
                </c:pt>
                <c:pt idx="675">
                  <c:v>599.43676925</c:v>
                </c:pt>
                <c:pt idx="676">
                  <c:v>593.27892150000002</c:v>
                </c:pt>
                <c:pt idx="677">
                  <c:v>613.00975025000002</c:v>
                </c:pt>
                <c:pt idx="678">
                  <c:v>655.72420999999997</c:v>
                </c:pt>
                <c:pt idx="679">
                  <c:v>1156.2541305</c:v>
                </c:pt>
                <c:pt idx="680">
                  <c:v>1227.8758224999999</c:v>
                </c:pt>
                <c:pt idx="681">
                  <c:v>1258.1650327499999</c:v>
                </c:pt>
                <c:pt idx="682">
                  <c:v>1280.87459775</c:v>
                </c:pt>
                <c:pt idx="683">
                  <c:v>1283.2999325000001</c:v>
                </c:pt>
                <c:pt idx="684">
                  <c:v>1246.81303475</c:v>
                </c:pt>
                <c:pt idx="685">
                  <c:v>1216.7501482499999</c:v>
                </c:pt>
                <c:pt idx="686">
                  <c:v>1226.3709587500002</c:v>
                </c:pt>
                <c:pt idx="687">
                  <c:v>1222.4779880000001</c:v>
                </c:pt>
                <c:pt idx="688">
                  <c:v>1274.7093924999999</c:v>
                </c:pt>
                <c:pt idx="689">
                  <c:v>1256.90221425</c:v>
                </c:pt>
                <c:pt idx="690">
                  <c:v>1255.2196295000001</c:v>
                </c:pt>
                <c:pt idx="691">
                  <c:v>1247.8401697500001</c:v>
                </c:pt>
                <c:pt idx="692">
                  <c:v>1265.8310542499992</c:v>
                </c:pt>
                <c:pt idx="693">
                  <c:v>1264.01509175</c:v>
                </c:pt>
                <c:pt idx="694">
                  <c:v>1259.7436432500001</c:v>
                </c:pt>
                <c:pt idx="695">
                  <c:v>1156.2617500000001</c:v>
                </c:pt>
                <c:pt idx="696">
                  <c:v>747.60701300000005</c:v>
                </c:pt>
                <c:pt idx="697">
                  <c:v>658.43412050000006</c:v>
                </c:pt>
                <c:pt idx="698">
                  <c:v>663.07779575000006</c:v>
                </c:pt>
                <c:pt idx="699">
                  <c:v>666.82101625000007</c:v>
                </c:pt>
                <c:pt idx="700">
                  <c:v>647.96837349999998</c:v>
                </c:pt>
                <c:pt idx="701">
                  <c:v>641.12469924999994</c:v>
                </c:pt>
                <c:pt idx="702">
                  <c:v>653.27214800000002</c:v>
                </c:pt>
                <c:pt idx="703">
                  <c:v>1035.0943195</c:v>
                </c:pt>
                <c:pt idx="704">
                  <c:v>1272.29865475</c:v>
                </c:pt>
                <c:pt idx="705">
                  <c:v>1279.0230940000001</c:v>
                </c:pt>
                <c:pt idx="706">
                  <c:v>1267.4544667500002</c:v>
                </c:pt>
                <c:pt idx="707">
                  <c:v>1268.1273310000001</c:v>
                </c:pt>
                <c:pt idx="708">
                  <c:v>1274.50766475</c:v>
                </c:pt>
                <c:pt idx="709">
                  <c:v>1268.7777822500002</c:v>
                </c:pt>
                <c:pt idx="710">
                  <c:v>1257.5328742499998</c:v>
                </c:pt>
                <c:pt idx="711">
                  <c:v>1233.6385475</c:v>
                </c:pt>
                <c:pt idx="712">
                  <c:v>1239.8380662499999</c:v>
                </c:pt>
                <c:pt idx="713">
                  <c:v>1244.8440565000001</c:v>
                </c:pt>
                <c:pt idx="714">
                  <c:v>1249.4278325</c:v>
                </c:pt>
                <c:pt idx="715">
                  <c:v>1252.0479652500001</c:v>
                </c:pt>
                <c:pt idx="716">
                  <c:v>1240.8164972500001</c:v>
                </c:pt>
                <c:pt idx="717">
                  <c:v>1250.7208782499999</c:v>
                </c:pt>
                <c:pt idx="718">
                  <c:v>1258.950527</c:v>
                </c:pt>
                <c:pt idx="719">
                  <c:v>1235.613595</c:v>
                </c:pt>
                <c:pt idx="720">
                  <c:v>1110.2220110000001</c:v>
                </c:pt>
                <c:pt idx="721">
                  <c:v>1118.60780475</c:v>
                </c:pt>
                <c:pt idx="722">
                  <c:v>767.13266699999997</c:v>
                </c:pt>
                <c:pt idx="723">
                  <c:v>647.70834375000004</c:v>
                </c:pt>
                <c:pt idx="724">
                  <c:v>664.95311375000006</c:v>
                </c:pt>
                <c:pt idx="725">
                  <c:v>661.51546949999999</c:v>
                </c:pt>
                <c:pt idx="726">
                  <c:v>652.26213925000002</c:v>
                </c:pt>
                <c:pt idx="727">
                  <c:v>652.2529495</c:v>
                </c:pt>
                <c:pt idx="728">
                  <c:v>1086.0902075000001</c:v>
                </c:pt>
                <c:pt idx="729">
                  <c:v>1239.31540275</c:v>
                </c:pt>
                <c:pt idx="730">
                  <c:v>1244.51085175</c:v>
                </c:pt>
                <c:pt idx="731">
                  <c:v>1106.1592567500002</c:v>
                </c:pt>
                <c:pt idx="732">
                  <c:v>1085.5904902500001</c:v>
                </c:pt>
                <c:pt idx="733">
                  <c:v>1042.1673577500001</c:v>
                </c:pt>
                <c:pt idx="734">
                  <c:v>822.09896150000009</c:v>
                </c:pt>
                <c:pt idx="735">
                  <c:v>791.61108749999994</c:v>
                </c:pt>
                <c:pt idx="736">
                  <c:v>860.60548100000005</c:v>
                </c:pt>
                <c:pt idx="737">
                  <c:v>1130.4464425000001</c:v>
                </c:pt>
                <c:pt idx="738">
                  <c:v>1263.1608160000001</c:v>
                </c:pt>
                <c:pt idx="739">
                  <c:v>1259.098328999999</c:v>
                </c:pt>
                <c:pt idx="740">
                  <c:v>1244.6338210000001</c:v>
                </c:pt>
                <c:pt idx="741">
                  <c:v>1219.13510675</c:v>
                </c:pt>
                <c:pt idx="742">
                  <c:v>805.24550275000001</c:v>
                </c:pt>
                <c:pt idx="743">
                  <c:v>462.49032375000007</c:v>
                </c:pt>
                <c:pt idx="744">
                  <c:v>443.18828999999999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46-4C20-B4D7-594ACB5B38AE}"/>
            </c:ext>
          </c:extLst>
        </c:ser>
        <c:ser>
          <c:idx val="3"/>
          <c:order val="3"/>
          <c:tx>
            <c:strRef>
              <c:f>'10'!$F$44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'10'!$F$45:$F$789</c:f>
              <c:numCache>
                <c:formatCode>_-* #,##0.00\ _€_-;\-* #,##0.00\ _€_-;_-* "-"??\ _€_-;_-@_-</c:formatCode>
                <c:ptCount val="745"/>
                <c:pt idx="0">
                  <c:v>1662.5531419199999</c:v>
                </c:pt>
                <c:pt idx="1">
                  <c:v>1526.2912958024999</c:v>
                </c:pt>
                <c:pt idx="2">
                  <c:v>1401.7309476999999</c:v>
                </c:pt>
                <c:pt idx="3">
                  <c:v>1369.5817409900001</c:v>
                </c:pt>
                <c:pt idx="4">
                  <c:v>1237.2176474825001</c:v>
                </c:pt>
                <c:pt idx="5">
                  <c:v>1161.4321820150001</c:v>
                </c:pt>
                <c:pt idx="6">
                  <c:v>1102.5050828450001</c:v>
                </c:pt>
                <c:pt idx="7">
                  <c:v>1036.542615415</c:v>
                </c:pt>
                <c:pt idx="8">
                  <c:v>853.32858472750002</c:v>
                </c:pt>
                <c:pt idx="9">
                  <c:v>620.79916190500001</c:v>
                </c:pt>
                <c:pt idx="10">
                  <c:v>422.29257884500004</c:v>
                </c:pt>
                <c:pt idx="11">
                  <c:v>340.43319355</c:v>
                </c:pt>
                <c:pt idx="12">
                  <c:v>302.40798352250005</c:v>
                </c:pt>
                <c:pt idx="13">
                  <c:v>256.29844246499999</c:v>
                </c:pt>
                <c:pt idx="14">
                  <c:v>195.90981647999999</c:v>
                </c:pt>
                <c:pt idx="15">
                  <c:v>135.64535561250003</c:v>
                </c:pt>
                <c:pt idx="16">
                  <c:v>57.87764104</c:v>
                </c:pt>
                <c:pt idx="17">
                  <c:v>26.382076824999988</c:v>
                </c:pt>
                <c:pt idx="18">
                  <c:v>23.081118347499999</c:v>
                </c:pt>
                <c:pt idx="19">
                  <c:v>20.12883106</c:v>
                </c:pt>
                <c:pt idx="20">
                  <c:v>22.901493562500001</c:v>
                </c:pt>
                <c:pt idx="21">
                  <c:v>30.132117940000001</c:v>
                </c:pt>
                <c:pt idx="22">
                  <c:v>46.000083699999998</c:v>
                </c:pt>
                <c:pt idx="23">
                  <c:v>63.468622699999997</c:v>
                </c:pt>
                <c:pt idx="24">
                  <c:v>59.869199219999999</c:v>
                </c:pt>
                <c:pt idx="25">
                  <c:v>76.004801732499999</c:v>
                </c:pt>
                <c:pt idx="26">
                  <c:v>119.10044128250001</c:v>
                </c:pt>
                <c:pt idx="27">
                  <c:v>110.71247832750001</c:v>
                </c:pt>
                <c:pt idx="28">
                  <c:v>86.231989367500006</c:v>
                </c:pt>
                <c:pt idx="29">
                  <c:v>71.132950455</c:v>
                </c:pt>
                <c:pt idx="30">
                  <c:v>86.647679550000007</c:v>
                </c:pt>
                <c:pt idx="31">
                  <c:v>195.721831745</c:v>
                </c:pt>
                <c:pt idx="32">
                  <c:v>303.83622647249996</c:v>
                </c:pt>
                <c:pt idx="33">
                  <c:v>326.19412178499999</c:v>
                </c:pt>
                <c:pt idx="34">
                  <c:v>430.58459538749997</c:v>
                </c:pt>
                <c:pt idx="35">
                  <c:v>639.00869798500003</c:v>
                </c:pt>
                <c:pt idx="36">
                  <c:v>1013.597873215</c:v>
                </c:pt>
                <c:pt idx="37">
                  <c:v>1536.7355179824999</c:v>
                </c:pt>
                <c:pt idx="38">
                  <c:v>1984.9408549325001</c:v>
                </c:pt>
                <c:pt idx="39">
                  <c:v>2186.7348031450001</c:v>
                </c:pt>
                <c:pt idx="40">
                  <c:v>2279.9762036925003</c:v>
                </c:pt>
                <c:pt idx="41">
                  <c:v>2410.5683348425</c:v>
                </c:pt>
                <c:pt idx="42">
                  <c:v>2483.1848779174998</c:v>
                </c:pt>
                <c:pt idx="43">
                  <c:v>2460.0437730949998</c:v>
                </c:pt>
                <c:pt idx="44">
                  <c:v>2651.1346431500001</c:v>
                </c:pt>
                <c:pt idx="45">
                  <c:v>2702.8441931525003</c:v>
                </c:pt>
                <c:pt idx="46">
                  <c:v>2622.0202081875</c:v>
                </c:pt>
                <c:pt idx="47">
                  <c:v>2640.9834802250002</c:v>
                </c:pt>
                <c:pt idx="48">
                  <c:v>2662.38696239</c:v>
                </c:pt>
                <c:pt idx="49">
                  <c:v>2646.2819894150002</c:v>
                </c:pt>
                <c:pt idx="50">
                  <c:v>2589.08934877</c:v>
                </c:pt>
                <c:pt idx="51">
                  <c:v>2533.2674168499998</c:v>
                </c:pt>
                <c:pt idx="52">
                  <c:v>2438.1822688324996</c:v>
                </c:pt>
                <c:pt idx="53">
                  <c:v>2544.0473807525</c:v>
                </c:pt>
                <c:pt idx="54">
                  <c:v>2611.7871564075003</c:v>
                </c:pt>
                <c:pt idx="55">
                  <c:v>2583.5544672199999</c:v>
                </c:pt>
                <c:pt idx="56">
                  <c:v>2562.1536221525002</c:v>
                </c:pt>
                <c:pt idx="57">
                  <c:v>2606.8091637525004</c:v>
                </c:pt>
                <c:pt idx="58">
                  <c:v>2615.7609285050003</c:v>
                </c:pt>
                <c:pt idx="59">
                  <c:v>2704.8631205525003</c:v>
                </c:pt>
                <c:pt idx="60">
                  <c:v>2730.481110485</c:v>
                </c:pt>
                <c:pt idx="61">
                  <c:v>2709.1447867950001</c:v>
                </c:pt>
                <c:pt idx="62">
                  <c:v>2714.0550375525004</c:v>
                </c:pt>
                <c:pt idx="63">
                  <c:v>2699.1072051249998</c:v>
                </c:pt>
                <c:pt idx="64">
                  <c:v>2551.3924837099999</c:v>
                </c:pt>
                <c:pt idx="65">
                  <c:v>1987.1042531675002</c:v>
                </c:pt>
                <c:pt idx="66">
                  <c:v>1733.91192191</c:v>
                </c:pt>
                <c:pt idx="67">
                  <c:v>1609.0445244049999</c:v>
                </c:pt>
                <c:pt idx="68">
                  <c:v>2111.6683159300001</c:v>
                </c:pt>
                <c:pt idx="69">
                  <c:v>2515.2474484875002</c:v>
                </c:pt>
                <c:pt idx="70">
                  <c:v>2314.2965853324999</c:v>
                </c:pt>
                <c:pt idx="71">
                  <c:v>2312.2289062550003</c:v>
                </c:pt>
                <c:pt idx="72">
                  <c:v>1886.6050224850001</c:v>
                </c:pt>
                <c:pt idx="73">
                  <c:v>1571.34920564</c:v>
                </c:pt>
                <c:pt idx="74">
                  <c:v>2218.8009444825002</c:v>
                </c:pt>
                <c:pt idx="75">
                  <c:v>2344.6835142700002</c:v>
                </c:pt>
                <c:pt idx="76">
                  <c:v>2134.2960447199998</c:v>
                </c:pt>
                <c:pt idx="77">
                  <c:v>2116.4272852700001</c:v>
                </c:pt>
                <c:pt idx="78">
                  <c:v>2066.3361427075001</c:v>
                </c:pt>
                <c:pt idx="79">
                  <c:v>2321.4441840775003</c:v>
                </c:pt>
                <c:pt idx="80">
                  <c:v>2230.9165430475</c:v>
                </c:pt>
                <c:pt idx="81">
                  <c:v>1932.8236224974999</c:v>
                </c:pt>
                <c:pt idx="82">
                  <c:v>1228.7779780450001</c:v>
                </c:pt>
                <c:pt idx="83">
                  <c:v>970.47964812999999</c:v>
                </c:pt>
                <c:pt idx="84">
                  <c:v>1063.1015995675</c:v>
                </c:pt>
                <c:pt idx="85">
                  <c:v>1220.7993730075</c:v>
                </c:pt>
                <c:pt idx="86">
                  <c:v>1236.2848224024999</c:v>
                </c:pt>
                <c:pt idx="87">
                  <c:v>1499.7223737275001</c:v>
                </c:pt>
                <c:pt idx="88">
                  <c:v>1773.4150874275001</c:v>
                </c:pt>
                <c:pt idx="89">
                  <c:v>2020.191702885</c:v>
                </c:pt>
                <c:pt idx="90">
                  <c:v>2052.6316976325002</c:v>
                </c:pt>
                <c:pt idx="91">
                  <c:v>2265.7716932674998</c:v>
                </c:pt>
                <c:pt idx="92">
                  <c:v>2284.6923161599998</c:v>
                </c:pt>
                <c:pt idx="93">
                  <c:v>2235.9147034324997</c:v>
                </c:pt>
                <c:pt idx="94">
                  <c:v>1771.0751175600001</c:v>
                </c:pt>
                <c:pt idx="95">
                  <c:v>1608.3922820625</c:v>
                </c:pt>
                <c:pt idx="96">
                  <c:v>1690.9087955499999</c:v>
                </c:pt>
                <c:pt idx="97">
                  <c:v>1386.6289738825001</c:v>
                </c:pt>
                <c:pt idx="98">
                  <c:v>1432.83932691</c:v>
                </c:pt>
                <c:pt idx="99">
                  <c:v>1644.5938777875001</c:v>
                </c:pt>
                <c:pt idx="100">
                  <c:v>1356.185907435</c:v>
                </c:pt>
                <c:pt idx="101">
                  <c:v>1286.4254833750001</c:v>
                </c:pt>
                <c:pt idx="102">
                  <c:v>1174.9826592525001</c:v>
                </c:pt>
                <c:pt idx="103">
                  <c:v>1085.7674082599999</c:v>
                </c:pt>
                <c:pt idx="104">
                  <c:v>991.67514388999996</c:v>
                </c:pt>
                <c:pt idx="105">
                  <c:v>745.14660570249998</c:v>
                </c:pt>
                <c:pt idx="106">
                  <c:v>1024.8735889950001</c:v>
                </c:pt>
                <c:pt idx="107">
                  <c:v>2025.4823044699999</c:v>
                </c:pt>
                <c:pt idx="108">
                  <c:v>1804.6918744</c:v>
                </c:pt>
                <c:pt idx="109">
                  <c:v>1264.3588436475002</c:v>
                </c:pt>
                <c:pt idx="110">
                  <c:v>1266.2214653825001</c:v>
                </c:pt>
                <c:pt idx="111">
                  <c:v>1468.4638291475001</c:v>
                </c:pt>
                <c:pt idx="112">
                  <c:v>1168.5744158749999</c:v>
                </c:pt>
                <c:pt idx="113">
                  <c:v>631.93723769250005</c:v>
                </c:pt>
                <c:pt idx="114">
                  <c:v>481.49225247750002</c:v>
                </c:pt>
                <c:pt idx="115">
                  <c:v>458.74915785000002</c:v>
                </c:pt>
                <c:pt idx="116">
                  <c:v>312.9338965975</c:v>
                </c:pt>
                <c:pt idx="117">
                  <c:v>198.85865201749999</c:v>
                </c:pt>
                <c:pt idx="118">
                  <c:v>169.33093569250002</c:v>
                </c:pt>
                <c:pt idx="119">
                  <c:v>126.81136691</c:v>
                </c:pt>
                <c:pt idx="120">
                  <c:v>106.92628974</c:v>
                </c:pt>
                <c:pt idx="121">
                  <c:v>111.1786573075</c:v>
                </c:pt>
                <c:pt idx="122">
                  <c:v>135.59493675749999</c:v>
                </c:pt>
                <c:pt idx="123">
                  <c:v>148.29738431249999</c:v>
                </c:pt>
                <c:pt idx="124">
                  <c:v>129.63674301</c:v>
                </c:pt>
                <c:pt idx="125">
                  <c:v>118.7270753275</c:v>
                </c:pt>
                <c:pt idx="126">
                  <c:v>147.15886053</c:v>
                </c:pt>
                <c:pt idx="127">
                  <c:v>129.63690438250001</c:v>
                </c:pt>
                <c:pt idx="128">
                  <c:v>82.630160342499991</c:v>
                </c:pt>
                <c:pt idx="129">
                  <c:v>60.035828697500001</c:v>
                </c:pt>
                <c:pt idx="130">
                  <c:v>37.415034130000002</c:v>
                </c:pt>
                <c:pt idx="131">
                  <c:v>33.354949607500004</c:v>
                </c:pt>
                <c:pt idx="132">
                  <c:v>49.726155349999999</c:v>
                </c:pt>
                <c:pt idx="133">
                  <c:v>62.094978937500002</c:v>
                </c:pt>
                <c:pt idx="134">
                  <c:v>138.35485525249999</c:v>
                </c:pt>
                <c:pt idx="135">
                  <c:v>263.06226617999999</c:v>
                </c:pt>
                <c:pt idx="136">
                  <c:v>386.34812785999998</c:v>
                </c:pt>
                <c:pt idx="137">
                  <c:v>330.52769562499998</c:v>
                </c:pt>
                <c:pt idx="138">
                  <c:v>359.55017200500004</c:v>
                </c:pt>
                <c:pt idx="139">
                  <c:v>578.26435647999995</c:v>
                </c:pt>
                <c:pt idx="140">
                  <c:v>854.26315385500004</c:v>
                </c:pt>
                <c:pt idx="141">
                  <c:v>871.35343267999997</c:v>
                </c:pt>
                <c:pt idx="142">
                  <c:v>574.32839920750007</c:v>
                </c:pt>
                <c:pt idx="143">
                  <c:v>379.43169786999999</c:v>
                </c:pt>
                <c:pt idx="144">
                  <c:v>251.14886297000001</c:v>
                </c:pt>
                <c:pt idx="145">
                  <c:v>222.09680004000001</c:v>
                </c:pt>
                <c:pt idx="146">
                  <c:v>334.59977222999999</c:v>
                </c:pt>
                <c:pt idx="147">
                  <c:v>415.06537824499998</c:v>
                </c:pt>
                <c:pt idx="148">
                  <c:v>743.97266234000006</c:v>
                </c:pt>
                <c:pt idx="149">
                  <c:v>596.58719683250001</c:v>
                </c:pt>
                <c:pt idx="150">
                  <c:v>571.52526863499997</c:v>
                </c:pt>
                <c:pt idx="151">
                  <c:v>623.50230759500005</c:v>
                </c:pt>
                <c:pt idx="152">
                  <c:v>636.65164190500002</c:v>
                </c:pt>
                <c:pt idx="153">
                  <c:v>619.70608781250007</c:v>
                </c:pt>
                <c:pt idx="154">
                  <c:v>643.52006067249999</c:v>
                </c:pt>
                <c:pt idx="155">
                  <c:v>683.368755545</c:v>
                </c:pt>
                <c:pt idx="156">
                  <c:v>623.46377966500006</c:v>
                </c:pt>
                <c:pt idx="157">
                  <c:v>570.14503093999997</c:v>
                </c:pt>
                <c:pt idx="158">
                  <c:v>711.36569559250006</c:v>
                </c:pt>
                <c:pt idx="159">
                  <c:v>1057.01006527</c:v>
                </c:pt>
                <c:pt idx="160">
                  <c:v>1159.8084817874999</c:v>
                </c:pt>
                <c:pt idx="161">
                  <c:v>922.81658403999995</c:v>
                </c:pt>
                <c:pt idx="162">
                  <c:v>915.83962276250008</c:v>
                </c:pt>
                <c:pt idx="163">
                  <c:v>1045.2970144349999</c:v>
                </c:pt>
                <c:pt idx="164">
                  <c:v>1249.20804374</c:v>
                </c:pt>
                <c:pt idx="165">
                  <c:v>1556.6700001075001</c:v>
                </c:pt>
                <c:pt idx="166">
                  <c:v>1814.0561050700001</c:v>
                </c:pt>
                <c:pt idx="167">
                  <c:v>1987.8929604425</c:v>
                </c:pt>
                <c:pt idx="168">
                  <c:v>2013.43641065</c:v>
                </c:pt>
                <c:pt idx="169">
                  <c:v>2033.5256722175</c:v>
                </c:pt>
                <c:pt idx="170">
                  <c:v>2076.2064432774996</c:v>
                </c:pt>
                <c:pt idx="171">
                  <c:v>2039.10726361</c:v>
                </c:pt>
                <c:pt idx="172">
                  <c:v>1873.5289336799999</c:v>
                </c:pt>
                <c:pt idx="173">
                  <c:v>1804.901628155</c:v>
                </c:pt>
                <c:pt idx="174">
                  <c:v>1949.1194985950001</c:v>
                </c:pt>
                <c:pt idx="175">
                  <c:v>2037.6392860575002</c:v>
                </c:pt>
                <c:pt idx="176">
                  <c:v>1711.547610885</c:v>
                </c:pt>
                <c:pt idx="177">
                  <c:v>1381.0837089224999</c:v>
                </c:pt>
                <c:pt idx="178">
                  <c:v>1415.4449844025</c:v>
                </c:pt>
                <c:pt idx="179">
                  <c:v>1669.4880606275001</c:v>
                </c:pt>
                <c:pt idx="180">
                  <c:v>1548.3216298974999</c:v>
                </c:pt>
                <c:pt idx="181">
                  <c:v>1252.1154904275002</c:v>
                </c:pt>
                <c:pt idx="182">
                  <c:v>1042.734300995</c:v>
                </c:pt>
                <c:pt idx="183">
                  <c:v>940.53055651749992</c:v>
                </c:pt>
                <c:pt idx="184">
                  <c:v>557.97551764000002</c:v>
                </c:pt>
                <c:pt idx="185">
                  <c:v>189.41028224249999</c:v>
                </c:pt>
                <c:pt idx="186">
                  <c:v>102.25598084750001</c:v>
                </c:pt>
                <c:pt idx="187">
                  <c:v>83.874369102499998</c:v>
                </c:pt>
                <c:pt idx="188">
                  <c:v>87.70090965</c:v>
                </c:pt>
                <c:pt idx="189">
                  <c:v>89.297301989999994</c:v>
                </c:pt>
                <c:pt idx="190">
                  <c:v>115.452168735</c:v>
                </c:pt>
                <c:pt idx="191">
                  <c:v>191.63217366250001</c:v>
                </c:pt>
                <c:pt idx="192">
                  <c:v>153.65154558</c:v>
                </c:pt>
                <c:pt idx="193">
                  <c:v>210.86429472</c:v>
                </c:pt>
                <c:pt idx="194">
                  <c:v>243.16478974750001</c:v>
                </c:pt>
                <c:pt idx="195">
                  <c:v>271.14932917749996</c:v>
                </c:pt>
                <c:pt idx="196">
                  <c:v>311.72926148750003</c:v>
                </c:pt>
                <c:pt idx="197">
                  <c:v>417.38368544999997</c:v>
                </c:pt>
                <c:pt idx="198">
                  <c:v>519.81851847500002</c:v>
                </c:pt>
                <c:pt idx="199">
                  <c:v>498.84042715750002</c:v>
                </c:pt>
                <c:pt idx="200">
                  <c:v>384.78505504500004</c:v>
                </c:pt>
                <c:pt idx="201">
                  <c:v>225.47964834000001</c:v>
                </c:pt>
                <c:pt idx="202">
                  <c:v>152.12782819750001</c:v>
                </c:pt>
                <c:pt idx="203">
                  <c:v>82.997665710000007</c:v>
                </c:pt>
                <c:pt idx="204">
                  <c:v>65.701568882499998</c:v>
                </c:pt>
                <c:pt idx="205">
                  <c:v>28.645366917500002</c:v>
                </c:pt>
                <c:pt idx="206">
                  <c:v>40.907849922499999</c:v>
                </c:pt>
                <c:pt idx="207">
                  <c:v>59.010333750000001</c:v>
                </c:pt>
                <c:pt idx="208">
                  <c:v>64.916085132500001</c:v>
                </c:pt>
                <c:pt idx="209">
                  <c:v>112.17717788500001</c:v>
                </c:pt>
                <c:pt idx="210">
                  <c:v>202.69795589750001</c:v>
                </c:pt>
                <c:pt idx="211">
                  <c:v>332.06191060750001</c:v>
                </c:pt>
                <c:pt idx="212">
                  <c:v>374.10636611500001</c:v>
                </c:pt>
                <c:pt idx="213">
                  <c:v>423.0500966125</c:v>
                </c:pt>
                <c:pt idx="214">
                  <c:v>422.00893019250003</c:v>
                </c:pt>
                <c:pt idx="215">
                  <c:v>326.57607527500005</c:v>
                </c:pt>
                <c:pt idx="216">
                  <c:v>215.37827867500002</c:v>
                </c:pt>
                <c:pt idx="217">
                  <c:v>176.0081227025</c:v>
                </c:pt>
                <c:pt idx="218">
                  <c:v>145.338973635</c:v>
                </c:pt>
                <c:pt idx="219">
                  <c:v>87.037824717500001</c:v>
                </c:pt>
                <c:pt idx="220">
                  <c:v>91.312942875000005</c:v>
                </c:pt>
                <c:pt idx="221">
                  <c:v>101.04580339750001</c:v>
                </c:pt>
                <c:pt idx="222">
                  <c:v>86.620086077500005</c:v>
                </c:pt>
                <c:pt idx="223">
                  <c:v>81.799351404999982</c:v>
                </c:pt>
                <c:pt idx="224">
                  <c:v>74.345583944999973</c:v>
                </c:pt>
                <c:pt idx="225">
                  <c:v>63.375788742500006</c:v>
                </c:pt>
                <c:pt idx="226">
                  <c:v>27.209060139999998</c:v>
                </c:pt>
                <c:pt idx="227">
                  <c:v>20.277902597499999</c:v>
                </c:pt>
                <c:pt idx="228">
                  <c:v>35.09271931</c:v>
                </c:pt>
                <c:pt idx="229">
                  <c:v>54.570642387500001</c:v>
                </c:pt>
                <c:pt idx="230">
                  <c:v>55.8357280325</c:v>
                </c:pt>
                <c:pt idx="231">
                  <c:v>74.5869101575</c:v>
                </c:pt>
                <c:pt idx="232">
                  <c:v>98.282842347500008</c:v>
                </c:pt>
                <c:pt idx="233">
                  <c:v>534.83029840999995</c:v>
                </c:pt>
                <c:pt idx="234">
                  <c:v>1681.2806173375</c:v>
                </c:pt>
                <c:pt idx="235">
                  <c:v>1836.47423658</c:v>
                </c:pt>
                <c:pt idx="236">
                  <c:v>1805.8723170000001</c:v>
                </c:pt>
                <c:pt idx="237">
                  <c:v>1841.1011116725001</c:v>
                </c:pt>
                <c:pt idx="238">
                  <c:v>1821.9891787649999</c:v>
                </c:pt>
                <c:pt idx="239">
                  <c:v>1702.9648254850001</c:v>
                </c:pt>
                <c:pt idx="240">
                  <c:v>1630.335024105</c:v>
                </c:pt>
                <c:pt idx="241">
                  <c:v>1536.1164328475002</c:v>
                </c:pt>
                <c:pt idx="242">
                  <c:v>1276.39361781</c:v>
                </c:pt>
                <c:pt idx="243">
                  <c:v>1216.3623046050002</c:v>
                </c:pt>
                <c:pt idx="244">
                  <c:v>1121.4322974950001</c:v>
                </c:pt>
                <c:pt idx="245">
                  <c:v>1025.4905598949999</c:v>
                </c:pt>
                <c:pt idx="246">
                  <c:v>945.21486203250004</c:v>
                </c:pt>
                <c:pt idx="247">
                  <c:v>808.26459651749997</c:v>
                </c:pt>
                <c:pt idx="248">
                  <c:v>818.15817087250002</c:v>
                </c:pt>
                <c:pt idx="249">
                  <c:v>659.22164194750007</c:v>
                </c:pt>
                <c:pt idx="250">
                  <c:v>569.53916867750002</c:v>
                </c:pt>
                <c:pt idx="251">
                  <c:v>525.65783390000001</c:v>
                </c:pt>
                <c:pt idx="252">
                  <c:v>634.31549558250003</c:v>
                </c:pt>
                <c:pt idx="253">
                  <c:v>883.55275877999998</c:v>
                </c:pt>
                <c:pt idx="254">
                  <c:v>1029.5468620924999</c:v>
                </c:pt>
                <c:pt idx="255">
                  <c:v>1186.4603220700001</c:v>
                </c:pt>
                <c:pt idx="256">
                  <c:v>1363.154705785</c:v>
                </c:pt>
                <c:pt idx="257">
                  <c:v>1832.5721471100001</c:v>
                </c:pt>
                <c:pt idx="258">
                  <c:v>1939.5647048599999</c:v>
                </c:pt>
                <c:pt idx="259">
                  <c:v>1840.3356905374999</c:v>
                </c:pt>
                <c:pt idx="260">
                  <c:v>1946.9786761275</c:v>
                </c:pt>
                <c:pt idx="261">
                  <c:v>2171.97257825</c:v>
                </c:pt>
                <c:pt idx="262">
                  <c:v>2353.9134682824997</c:v>
                </c:pt>
                <c:pt idx="263">
                  <c:v>2503.1303517775</c:v>
                </c:pt>
                <c:pt idx="264">
                  <c:v>2566.6463369224998</c:v>
                </c:pt>
                <c:pt idx="265">
                  <c:v>2526.3124346324998</c:v>
                </c:pt>
                <c:pt idx="266">
                  <c:v>2442.6610318574999</c:v>
                </c:pt>
                <c:pt idx="267">
                  <c:v>2344.42890812</c:v>
                </c:pt>
                <c:pt idx="268">
                  <c:v>2310.9073666200002</c:v>
                </c:pt>
                <c:pt idx="269">
                  <c:v>2379.48361359</c:v>
                </c:pt>
                <c:pt idx="270">
                  <c:v>2385.5704158349999</c:v>
                </c:pt>
                <c:pt idx="271">
                  <c:v>2355.7791034725001</c:v>
                </c:pt>
                <c:pt idx="272">
                  <c:v>2326.6565155375001</c:v>
                </c:pt>
                <c:pt idx="273">
                  <c:v>2235.6172432899998</c:v>
                </c:pt>
                <c:pt idx="274">
                  <c:v>2283.1360743300002</c:v>
                </c:pt>
                <c:pt idx="275">
                  <c:v>2232.4309648849999</c:v>
                </c:pt>
                <c:pt idx="276">
                  <c:v>2217.0274544150002</c:v>
                </c:pt>
                <c:pt idx="277">
                  <c:v>2096.6956610900002</c:v>
                </c:pt>
                <c:pt idx="278">
                  <c:v>2091.8605439950002</c:v>
                </c:pt>
                <c:pt idx="279">
                  <c:v>1908.8035451925</c:v>
                </c:pt>
                <c:pt idx="280">
                  <c:v>1812.2062640199999</c:v>
                </c:pt>
                <c:pt idx="281">
                  <c:v>1814.534255995</c:v>
                </c:pt>
                <c:pt idx="282">
                  <c:v>1541.0586587549999</c:v>
                </c:pt>
                <c:pt idx="283">
                  <c:v>1519.8714178450002</c:v>
                </c:pt>
                <c:pt idx="284">
                  <c:v>1648.8121434049999</c:v>
                </c:pt>
                <c:pt idx="285">
                  <c:v>1397.1273860075</c:v>
                </c:pt>
                <c:pt idx="286">
                  <c:v>1517.497019445</c:v>
                </c:pt>
                <c:pt idx="287">
                  <c:v>1660.5250932325</c:v>
                </c:pt>
                <c:pt idx="288">
                  <c:v>1771.8523303875002</c:v>
                </c:pt>
                <c:pt idx="289">
                  <c:v>1905.7235518299999</c:v>
                </c:pt>
                <c:pt idx="290">
                  <c:v>1950.6653725925</c:v>
                </c:pt>
                <c:pt idx="291">
                  <c:v>2103.2611556950001</c:v>
                </c:pt>
                <c:pt idx="292">
                  <c:v>2256.43016597</c:v>
                </c:pt>
                <c:pt idx="293">
                  <c:v>2313.0836221175</c:v>
                </c:pt>
                <c:pt idx="294">
                  <c:v>2359.8160806450001</c:v>
                </c:pt>
                <c:pt idx="295">
                  <c:v>2446.0280516500002</c:v>
                </c:pt>
                <c:pt idx="296">
                  <c:v>2551.3207377099998</c:v>
                </c:pt>
                <c:pt idx="297">
                  <c:v>2557.8389024899998</c:v>
                </c:pt>
                <c:pt idx="298">
                  <c:v>2548.6836635999998</c:v>
                </c:pt>
                <c:pt idx="299">
                  <c:v>2551.5046364075001</c:v>
                </c:pt>
                <c:pt idx="300">
                  <c:v>2543.1390764925</c:v>
                </c:pt>
                <c:pt idx="301">
                  <c:v>2573.4043535699998</c:v>
                </c:pt>
                <c:pt idx="302">
                  <c:v>2611.3764499649997</c:v>
                </c:pt>
                <c:pt idx="303">
                  <c:v>2628.1392722199998</c:v>
                </c:pt>
                <c:pt idx="304">
                  <c:v>2650.8347489749999</c:v>
                </c:pt>
                <c:pt idx="305">
                  <c:v>2714.2232677675001</c:v>
                </c:pt>
                <c:pt idx="306">
                  <c:v>2731.5084191450001</c:v>
                </c:pt>
                <c:pt idx="307">
                  <c:v>2722.7290392225004</c:v>
                </c:pt>
                <c:pt idx="308">
                  <c:v>2692.096611765</c:v>
                </c:pt>
                <c:pt idx="309">
                  <c:v>2645.1363640525001</c:v>
                </c:pt>
                <c:pt idx="310">
                  <c:v>2593.7345306000002</c:v>
                </c:pt>
                <c:pt idx="311">
                  <c:v>2542.6213680349997</c:v>
                </c:pt>
                <c:pt idx="312">
                  <c:v>2393.3795053949998</c:v>
                </c:pt>
                <c:pt idx="313">
                  <c:v>2435.06847062</c:v>
                </c:pt>
                <c:pt idx="314">
                  <c:v>2434.4415383350001</c:v>
                </c:pt>
                <c:pt idx="315">
                  <c:v>2372.9397613249998</c:v>
                </c:pt>
                <c:pt idx="316">
                  <c:v>2327.1549653775</c:v>
                </c:pt>
                <c:pt idx="317">
                  <c:v>2190.2871916399999</c:v>
                </c:pt>
                <c:pt idx="318">
                  <c:v>2118.7562143025002</c:v>
                </c:pt>
                <c:pt idx="319">
                  <c:v>2070.6600169124999</c:v>
                </c:pt>
                <c:pt idx="320">
                  <c:v>2055.4312478674997</c:v>
                </c:pt>
                <c:pt idx="321">
                  <c:v>1997.2668416874999</c:v>
                </c:pt>
                <c:pt idx="322">
                  <c:v>1928.1473068150001</c:v>
                </c:pt>
                <c:pt idx="323">
                  <c:v>1949.8079142849999</c:v>
                </c:pt>
                <c:pt idx="324">
                  <c:v>1905.4758965275</c:v>
                </c:pt>
                <c:pt idx="325">
                  <c:v>1820.7037952400001</c:v>
                </c:pt>
                <c:pt idx="326">
                  <c:v>1944.4496451025</c:v>
                </c:pt>
                <c:pt idx="327">
                  <c:v>1904.8389764249998</c:v>
                </c:pt>
                <c:pt idx="328">
                  <c:v>1860.3428607750002</c:v>
                </c:pt>
                <c:pt idx="329">
                  <c:v>1864.38287919</c:v>
                </c:pt>
                <c:pt idx="330">
                  <c:v>1884.8545720750001</c:v>
                </c:pt>
                <c:pt idx="331">
                  <c:v>1753.6920567875</c:v>
                </c:pt>
                <c:pt idx="332">
                  <c:v>1464.0121915950001</c:v>
                </c:pt>
                <c:pt idx="333">
                  <c:v>1456.1392316350002</c:v>
                </c:pt>
                <c:pt idx="334">
                  <c:v>1488.9332769525001</c:v>
                </c:pt>
                <c:pt idx="335">
                  <c:v>1461.6509839800001</c:v>
                </c:pt>
                <c:pt idx="336">
                  <c:v>1232.7174267</c:v>
                </c:pt>
                <c:pt idx="337">
                  <c:v>949.22854221249997</c:v>
                </c:pt>
                <c:pt idx="338">
                  <c:v>874.723784335</c:v>
                </c:pt>
                <c:pt idx="339">
                  <c:v>826.13604626250003</c:v>
                </c:pt>
                <c:pt idx="340">
                  <c:v>793.56772780750009</c:v>
                </c:pt>
                <c:pt idx="341">
                  <c:v>737.06245638500002</c:v>
                </c:pt>
                <c:pt idx="342">
                  <c:v>500.73400892500001</c:v>
                </c:pt>
                <c:pt idx="343">
                  <c:v>365.29946018500004</c:v>
                </c:pt>
                <c:pt idx="344">
                  <c:v>304.37101408749999</c:v>
                </c:pt>
                <c:pt idx="345">
                  <c:v>191.387373225</c:v>
                </c:pt>
                <c:pt idx="346">
                  <c:v>93.598344572499997</c:v>
                </c:pt>
                <c:pt idx="347">
                  <c:v>59.640698180000001</c:v>
                </c:pt>
                <c:pt idx="348">
                  <c:v>92.040071345000001</c:v>
                </c:pt>
                <c:pt idx="349">
                  <c:v>145.5155673475</c:v>
                </c:pt>
                <c:pt idx="350">
                  <c:v>200.4785188125</c:v>
                </c:pt>
                <c:pt idx="351">
                  <c:v>222.47079907000003</c:v>
                </c:pt>
                <c:pt idx="352">
                  <c:v>157.59811913999999</c:v>
                </c:pt>
                <c:pt idx="353">
                  <c:v>105.11724818250001</c:v>
                </c:pt>
                <c:pt idx="354">
                  <c:v>95.859540397500012</c:v>
                </c:pt>
                <c:pt idx="355">
                  <c:v>165.09526020000001</c:v>
                </c:pt>
                <c:pt idx="356">
                  <c:v>293.02498734249997</c:v>
                </c:pt>
                <c:pt idx="357">
                  <c:v>414.05468562999999</c:v>
                </c:pt>
                <c:pt idx="358">
                  <c:v>520.6643877775</c:v>
                </c:pt>
                <c:pt idx="359">
                  <c:v>629.50565654750005</c:v>
                </c:pt>
                <c:pt idx="360">
                  <c:v>717.36292741750003</c:v>
                </c:pt>
                <c:pt idx="361">
                  <c:v>815.94339677999994</c:v>
                </c:pt>
                <c:pt idx="362">
                  <c:v>859.03065507500003</c:v>
                </c:pt>
                <c:pt idx="363">
                  <c:v>1181.38563028</c:v>
                </c:pt>
                <c:pt idx="364">
                  <c:v>1244.2392872225</c:v>
                </c:pt>
                <c:pt idx="365">
                  <c:v>1282.382882265</c:v>
                </c:pt>
                <c:pt idx="366">
                  <c:v>1375.4759674475001</c:v>
                </c:pt>
                <c:pt idx="367">
                  <c:v>1443.3906259750001</c:v>
                </c:pt>
                <c:pt idx="368">
                  <c:v>1339.3077078599999</c:v>
                </c:pt>
                <c:pt idx="369">
                  <c:v>1279.01401614</c:v>
                </c:pt>
                <c:pt idx="370">
                  <c:v>1279.7656826749999</c:v>
                </c:pt>
                <c:pt idx="371">
                  <c:v>1342.5460705824999</c:v>
                </c:pt>
                <c:pt idx="372">
                  <c:v>1378.0041292425001</c:v>
                </c:pt>
                <c:pt idx="373">
                  <c:v>1418.3104555150001</c:v>
                </c:pt>
                <c:pt idx="374">
                  <c:v>1381.4403258875</c:v>
                </c:pt>
                <c:pt idx="375">
                  <c:v>1352.99621619</c:v>
                </c:pt>
                <c:pt idx="376">
                  <c:v>1391.7239293175001</c:v>
                </c:pt>
                <c:pt idx="377">
                  <c:v>1383.0331835125</c:v>
                </c:pt>
                <c:pt idx="378">
                  <c:v>1478.3601889500001</c:v>
                </c:pt>
                <c:pt idx="379">
                  <c:v>1547.92668729</c:v>
                </c:pt>
                <c:pt idx="380">
                  <c:v>1582.356326455</c:v>
                </c:pt>
                <c:pt idx="381">
                  <c:v>1582.0640454700001</c:v>
                </c:pt>
                <c:pt idx="382">
                  <c:v>1620.1112918975002</c:v>
                </c:pt>
                <c:pt idx="383">
                  <c:v>1649.7470053249999</c:v>
                </c:pt>
                <c:pt idx="384">
                  <c:v>1724.1419549775001</c:v>
                </c:pt>
                <c:pt idx="385">
                  <c:v>1830.9167391574999</c:v>
                </c:pt>
                <c:pt idx="386">
                  <c:v>1848.3839711600001</c:v>
                </c:pt>
                <c:pt idx="387">
                  <c:v>1773.4152489775001</c:v>
                </c:pt>
                <c:pt idx="388">
                  <c:v>1612.9026778050002</c:v>
                </c:pt>
                <c:pt idx="389">
                  <c:v>1526.7806974550001</c:v>
                </c:pt>
                <c:pt idx="390">
                  <c:v>1482.08245659</c:v>
                </c:pt>
                <c:pt idx="391">
                  <c:v>1416.2961623925</c:v>
                </c:pt>
                <c:pt idx="392">
                  <c:v>1388.9986423750001</c:v>
                </c:pt>
                <c:pt idx="393">
                  <c:v>1242.8986272475001</c:v>
                </c:pt>
                <c:pt idx="394">
                  <c:v>1164.120796655</c:v>
                </c:pt>
                <c:pt idx="395">
                  <c:v>1234.5295632299999</c:v>
                </c:pt>
                <c:pt idx="396">
                  <c:v>1155.9358901775001</c:v>
                </c:pt>
                <c:pt idx="397">
                  <c:v>1039.8105650524999</c:v>
                </c:pt>
                <c:pt idx="398">
                  <c:v>880.50245052499997</c:v>
                </c:pt>
                <c:pt idx="399">
                  <c:v>620.62283812500004</c:v>
                </c:pt>
                <c:pt idx="400">
                  <c:v>436.35136654250005</c:v>
                </c:pt>
                <c:pt idx="401">
                  <c:v>456.58026176249996</c:v>
                </c:pt>
                <c:pt idx="402">
                  <c:v>569.20268062750006</c:v>
                </c:pt>
                <c:pt idx="403">
                  <c:v>719.95337524500007</c:v>
                </c:pt>
                <c:pt idx="404">
                  <c:v>769.53877201499995</c:v>
                </c:pt>
                <c:pt idx="405">
                  <c:v>671.35874540500004</c:v>
                </c:pt>
                <c:pt idx="406">
                  <c:v>652.74563326999998</c:v>
                </c:pt>
                <c:pt idx="407">
                  <c:v>783.14125019250002</c:v>
                </c:pt>
                <c:pt idx="408">
                  <c:v>861.92657872500013</c:v>
                </c:pt>
                <c:pt idx="409">
                  <c:v>725.4931425625</c:v>
                </c:pt>
                <c:pt idx="410">
                  <c:v>615.58512526750008</c:v>
                </c:pt>
                <c:pt idx="411">
                  <c:v>543.77821081249999</c:v>
                </c:pt>
                <c:pt idx="412">
                  <c:v>417.46549353250003</c:v>
                </c:pt>
                <c:pt idx="413">
                  <c:v>299.70239224249997</c:v>
                </c:pt>
                <c:pt idx="414">
                  <c:v>220.0774730425</c:v>
                </c:pt>
                <c:pt idx="415">
                  <c:v>238.09895613500001</c:v>
                </c:pt>
                <c:pt idx="416">
                  <c:v>270.9632472175</c:v>
                </c:pt>
                <c:pt idx="417">
                  <c:v>263.77476457249998</c:v>
                </c:pt>
                <c:pt idx="418">
                  <c:v>272.17203906999998</c:v>
                </c:pt>
                <c:pt idx="419">
                  <c:v>324.65087581</c:v>
                </c:pt>
                <c:pt idx="420">
                  <c:v>384.688282125</c:v>
                </c:pt>
                <c:pt idx="421">
                  <c:v>417.44623787</c:v>
                </c:pt>
                <c:pt idx="422">
                  <c:v>445.45762671249997</c:v>
                </c:pt>
                <c:pt idx="423">
                  <c:v>415.93981749750003</c:v>
                </c:pt>
                <c:pt idx="424">
                  <c:v>386.22954330750002</c:v>
                </c:pt>
                <c:pt idx="425">
                  <c:v>350.51569533500003</c:v>
                </c:pt>
                <c:pt idx="426">
                  <c:v>443.01900157</c:v>
                </c:pt>
                <c:pt idx="427">
                  <c:v>397.93068683000001</c:v>
                </c:pt>
                <c:pt idx="428">
                  <c:v>447.04441055749999</c:v>
                </c:pt>
                <c:pt idx="429">
                  <c:v>531.49056052499998</c:v>
                </c:pt>
                <c:pt idx="430">
                  <c:v>542.65948878749998</c:v>
                </c:pt>
                <c:pt idx="431">
                  <c:v>535.31888672000002</c:v>
                </c:pt>
                <c:pt idx="432">
                  <c:v>512.17653062750003</c:v>
                </c:pt>
                <c:pt idx="433">
                  <c:v>330.11106336750004</c:v>
                </c:pt>
                <c:pt idx="434">
                  <c:v>232.6227597125</c:v>
                </c:pt>
                <c:pt idx="435">
                  <c:v>225.46494077</c:v>
                </c:pt>
                <c:pt idx="436">
                  <c:v>146.72943302749999</c:v>
                </c:pt>
                <c:pt idx="437">
                  <c:v>82.314160389999998</c:v>
                </c:pt>
                <c:pt idx="438">
                  <c:v>50.399999514999998</c:v>
                </c:pt>
                <c:pt idx="439">
                  <c:v>37.015588407499997</c:v>
                </c:pt>
                <c:pt idx="440">
                  <c:v>25.420024832500001</c:v>
                </c:pt>
                <c:pt idx="441">
                  <c:v>17.325831777499999</c:v>
                </c:pt>
                <c:pt idx="442">
                  <c:v>5.2527621299999998</c:v>
                </c:pt>
                <c:pt idx="443">
                  <c:v>7.4885505975000006</c:v>
                </c:pt>
                <c:pt idx="444">
                  <c:v>13.8317628</c:v>
                </c:pt>
                <c:pt idx="445">
                  <c:v>37.1932799175</c:v>
                </c:pt>
                <c:pt idx="446">
                  <c:v>104.6181963225</c:v>
                </c:pt>
                <c:pt idx="447">
                  <c:v>140.8959997675</c:v>
                </c:pt>
                <c:pt idx="448">
                  <c:v>133.47436632500001</c:v>
                </c:pt>
                <c:pt idx="449">
                  <c:v>168.03548720500001</c:v>
                </c:pt>
                <c:pt idx="450">
                  <c:v>197.14753039500002</c:v>
                </c:pt>
                <c:pt idx="451">
                  <c:v>221.81979244249999</c:v>
                </c:pt>
                <c:pt idx="452">
                  <c:v>229.19239453500001</c:v>
                </c:pt>
                <c:pt idx="453">
                  <c:v>250.88908911749999</c:v>
                </c:pt>
                <c:pt idx="454">
                  <c:v>318.78448431750002</c:v>
                </c:pt>
                <c:pt idx="455">
                  <c:v>374.26641266000001</c:v>
                </c:pt>
                <c:pt idx="456">
                  <c:v>401.03944065250005</c:v>
                </c:pt>
                <c:pt idx="457">
                  <c:v>446.02131818749996</c:v>
                </c:pt>
                <c:pt idx="458">
                  <c:v>469.69073263500002</c:v>
                </c:pt>
                <c:pt idx="459">
                  <c:v>504.24133582500002</c:v>
                </c:pt>
                <c:pt idx="460">
                  <c:v>752.64313844749995</c:v>
                </c:pt>
                <c:pt idx="461">
                  <c:v>1057.3688217850001</c:v>
                </c:pt>
                <c:pt idx="462">
                  <c:v>1174.7905655875002</c:v>
                </c:pt>
                <c:pt idx="463">
                  <c:v>1347.1971375925</c:v>
                </c:pt>
                <c:pt idx="464">
                  <c:v>1387.6420695825002</c:v>
                </c:pt>
                <c:pt idx="465">
                  <c:v>1402.81231927</c:v>
                </c:pt>
                <c:pt idx="466">
                  <c:v>1483.36739966</c:v>
                </c:pt>
                <c:pt idx="467">
                  <c:v>1861.13605024</c:v>
                </c:pt>
                <c:pt idx="468">
                  <c:v>2078.2940137350001</c:v>
                </c:pt>
                <c:pt idx="469">
                  <c:v>2217.8799951725</c:v>
                </c:pt>
                <c:pt idx="470">
                  <c:v>2222.9739621050003</c:v>
                </c:pt>
                <c:pt idx="471">
                  <c:v>2177.6672886424999</c:v>
                </c:pt>
                <c:pt idx="472">
                  <c:v>2037.5145714974999</c:v>
                </c:pt>
                <c:pt idx="473">
                  <c:v>1996.9988047449999</c:v>
                </c:pt>
                <c:pt idx="474">
                  <c:v>2201.6493304974997</c:v>
                </c:pt>
                <c:pt idx="475">
                  <c:v>2288.0733580475003</c:v>
                </c:pt>
                <c:pt idx="476">
                  <c:v>2245.5151329625</c:v>
                </c:pt>
                <c:pt idx="477">
                  <c:v>2293.0228033449998</c:v>
                </c:pt>
                <c:pt idx="478">
                  <c:v>2270.16408727</c:v>
                </c:pt>
                <c:pt idx="479">
                  <c:v>2247.60346579</c:v>
                </c:pt>
                <c:pt idx="480">
                  <c:v>2160.5561587699999</c:v>
                </c:pt>
                <c:pt idx="481">
                  <c:v>1953.1512762175</c:v>
                </c:pt>
                <c:pt idx="482">
                  <c:v>1846.82995998</c:v>
                </c:pt>
                <c:pt idx="483">
                  <c:v>1612.3035189924999</c:v>
                </c:pt>
                <c:pt idx="484">
                  <c:v>1141.2975586025</c:v>
                </c:pt>
                <c:pt idx="485">
                  <c:v>1180.0154133000001</c:v>
                </c:pt>
                <c:pt idx="486">
                  <c:v>1060.5458577100001</c:v>
                </c:pt>
                <c:pt idx="487">
                  <c:v>1061.753712575</c:v>
                </c:pt>
                <c:pt idx="488">
                  <c:v>854.63218960500001</c:v>
                </c:pt>
                <c:pt idx="489">
                  <c:v>675.82175536</c:v>
                </c:pt>
                <c:pt idx="490">
                  <c:v>568.70491553750003</c:v>
                </c:pt>
                <c:pt idx="491">
                  <c:v>487.92111659750003</c:v>
                </c:pt>
                <c:pt idx="492">
                  <c:v>503.59470937750001</c:v>
                </c:pt>
                <c:pt idx="493">
                  <c:v>585.48257629249997</c:v>
                </c:pt>
                <c:pt idx="494">
                  <c:v>665.35333787750005</c:v>
                </c:pt>
                <c:pt idx="495">
                  <c:v>639.82030411750009</c:v>
                </c:pt>
                <c:pt idx="496">
                  <c:v>623.31524421250003</c:v>
                </c:pt>
                <c:pt idx="497">
                  <c:v>751.18471470750012</c:v>
                </c:pt>
                <c:pt idx="498">
                  <c:v>931.86423197750003</c:v>
                </c:pt>
                <c:pt idx="499">
                  <c:v>967.21215375500003</c:v>
                </c:pt>
                <c:pt idx="500">
                  <c:v>782.7253877375</c:v>
                </c:pt>
                <c:pt idx="501">
                  <c:v>618.90735894499994</c:v>
                </c:pt>
                <c:pt idx="502">
                  <c:v>563.91213404999996</c:v>
                </c:pt>
                <c:pt idx="503">
                  <c:v>592.97725769250007</c:v>
                </c:pt>
                <c:pt idx="504">
                  <c:v>427.36830175750003</c:v>
                </c:pt>
                <c:pt idx="505">
                  <c:v>407.28712569250001</c:v>
                </c:pt>
                <c:pt idx="506">
                  <c:v>487.97828442000002</c:v>
                </c:pt>
                <c:pt idx="507">
                  <c:v>298.8560158025</c:v>
                </c:pt>
                <c:pt idx="508">
                  <c:v>176.62528435250002</c:v>
                </c:pt>
                <c:pt idx="509">
                  <c:v>169.79790249999999</c:v>
                </c:pt>
                <c:pt idx="510">
                  <c:v>148.72984613</c:v>
                </c:pt>
                <c:pt idx="511">
                  <c:v>117.1950713375</c:v>
                </c:pt>
                <c:pt idx="512">
                  <c:v>92.912823852499997</c:v>
                </c:pt>
                <c:pt idx="513">
                  <c:v>83.471354247500003</c:v>
                </c:pt>
                <c:pt idx="514">
                  <c:v>41.475377139999999</c:v>
                </c:pt>
                <c:pt idx="515">
                  <c:v>21.807098117500001</c:v>
                </c:pt>
                <c:pt idx="516">
                  <c:v>10.9014603</c:v>
                </c:pt>
                <c:pt idx="517">
                  <c:v>5.9593388875000004</c:v>
                </c:pt>
                <c:pt idx="518">
                  <c:v>7.2485417725000003</c:v>
                </c:pt>
                <c:pt idx="519">
                  <c:v>7.3858261274999997</c:v>
                </c:pt>
                <c:pt idx="520">
                  <c:v>8.1155170649999988</c:v>
                </c:pt>
                <c:pt idx="521">
                  <c:v>40.369630745000002</c:v>
                </c:pt>
                <c:pt idx="522">
                  <c:v>103.147897985</c:v>
                </c:pt>
                <c:pt idx="523">
                  <c:v>100.2609450825</c:v>
                </c:pt>
                <c:pt idx="524">
                  <c:v>129.1245039975</c:v>
                </c:pt>
                <c:pt idx="525">
                  <c:v>122.910872645</c:v>
                </c:pt>
                <c:pt idx="526">
                  <c:v>137.02092161250002</c:v>
                </c:pt>
                <c:pt idx="527">
                  <c:v>126.55473121999999</c:v>
                </c:pt>
                <c:pt idx="528">
                  <c:v>152.79074929000001</c:v>
                </c:pt>
                <c:pt idx="529">
                  <c:v>172.36303589500002</c:v>
                </c:pt>
                <c:pt idx="530">
                  <c:v>155.93694618500001</c:v>
                </c:pt>
                <c:pt idx="531">
                  <c:v>129.18392666</c:v>
                </c:pt>
                <c:pt idx="532">
                  <c:v>93.471579307499994</c:v>
                </c:pt>
                <c:pt idx="533">
                  <c:v>86.941063450000001</c:v>
                </c:pt>
                <c:pt idx="534">
                  <c:v>74.538252540000002</c:v>
                </c:pt>
                <c:pt idx="535">
                  <c:v>63.386325877499999</c:v>
                </c:pt>
                <c:pt idx="536">
                  <c:v>60.030549862500003</c:v>
                </c:pt>
                <c:pt idx="537">
                  <c:v>42.213101737500004</c:v>
                </c:pt>
                <c:pt idx="538">
                  <c:v>41.206817129999997</c:v>
                </c:pt>
                <c:pt idx="539">
                  <c:v>43.009719597500002</c:v>
                </c:pt>
                <c:pt idx="540">
                  <c:v>47.010058800000003</c:v>
                </c:pt>
                <c:pt idx="541">
                  <c:v>49.484782387500005</c:v>
                </c:pt>
                <c:pt idx="542">
                  <c:v>51.389310292499999</c:v>
                </c:pt>
                <c:pt idx="543">
                  <c:v>56.123495127500007</c:v>
                </c:pt>
                <c:pt idx="544">
                  <c:v>53.5755825675</c:v>
                </c:pt>
                <c:pt idx="545">
                  <c:v>63.450469732500004</c:v>
                </c:pt>
                <c:pt idx="546">
                  <c:v>72.389664807499997</c:v>
                </c:pt>
                <c:pt idx="547">
                  <c:v>74.463704145000008</c:v>
                </c:pt>
                <c:pt idx="548">
                  <c:v>103.88988558</c:v>
                </c:pt>
                <c:pt idx="549">
                  <c:v>95.516791960000006</c:v>
                </c:pt>
                <c:pt idx="550">
                  <c:v>84.167556719999993</c:v>
                </c:pt>
                <c:pt idx="551">
                  <c:v>79.360091260000004</c:v>
                </c:pt>
                <c:pt idx="552">
                  <c:v>74.157272719999995</c:v>
                </c:pt>
                <c:pt idx="553">
                  <c:v>92.022921710000006</c:v>
                </c:pt>
                <c:pt idx="554">
                  <c:v>116.13849127</c:v>
                </c:pt>
                <c:pt idx="555">
                  <c:v>109.4289687</c:v>
                </c:pt>
                <c:pt idx="556">
                  <c:v>71.77928324749999</c:v>
                </c:pt>
                <c:pt idx="557">
                  <c:v>73.327620440000004</c:v>
                </c:pt>
                <c:pt idx="558">
                  <c:v>75.330757050000003</c:v>
                </c:pt>
                <c:pt idx="559">
                  <c:v>104.7862513475</c:v>
                </c:pt>
                <c:pt idx="560">
                  <c:v>186.60856682249999</c:v>
                </c:pt>
                <c:pt idx="561">
                  <c:v>290.03301331250003</c:v>
                </c:pt>
                <c:pt idx="562">
                  <c:v>368.29062766999999</c:v>
                </c:pt>
                <c:pt idx="563">
                  <c:v>397.2955516925</c:v>
                </c:pt>
                <c:pt idx="564">
                  <c:v>300.93749441750003</c:v>
                </c:pt>
                <c:pt idx="565">
                  <c:v>221.70927047500001</c:v>
                </c:pt>
                <c:pt idx="566">
                  <c:v>206.16938286249999</c:v>
                </c:pt>
                <c:pt idx="567">
                  <c:v>161.17752522750001</c:v>
                </c:pt>
                <c:pt idx="568">
                  <c:v>105.451732595</c:v>
                </c:pt>
                <c:pt idx="569">
                  <c:v>98.782782795000003</c:v>
                </c:pt>
                <c:pt idx="570">
                  <c:v>105.4563488575</c:v>
                </c:pt>
                <c:pt idx="571">
                  <c:v>108.96490204</c:v>
                </c:pt>
                <c:pt idx="572">
                  <c:v>124.6859065925</c:v>
                </c:pt>
                <c:pt idx="573">
                  <c:v>131.37530004000001</c:v>
                </c:pt>
                <c:pt idx="574">
                  <c:v>116.54895174000001</c:v>
                </c:pt>
                <c:pt idx="575">
                  <c:v>125.01827031000001</c:v>
                </c:pt>
                <c:pt idx="576">
                  <c:v>168.8295762475</c:v>
                </c:pt>
                <c:pt idx="577">
                  <c:v>249.043701255</c:v>
                </c:pt>
                <c:pt idx="578">
                  <c:v>229.19143421000001</c:v>
                </c:pt>
                <c:pt idx="579">
                  <c:v>135.16261373749998</c:v>
                </c:pt>
                <c:pt idx="580">
                  <c:v>124.9924088675</c:v>
                </c:pt>
                <c:pt idx="581">
                  <c:v>64.754222947499997</c:v>
                </c:pt>
                <c:pt idx="582">
                  <c:v>39.337433040000001</c:v>
                </c:pt>
                <c:pt idx="583">
                  <c:v>41.300586867499987</c:v>
                </c:pt>
                <c:pt idx="584">
                  <c:v>50.887618872499999</c:v>
                </c:pt>
                <c:pt idx="585">
                  <c:v>57.251483217500002</c:v>
                </c:pt>
                <c:pt idx="586">
                  <c:v>54.096984800000001</c:v>
                </c:pt>
                <c:pt idx="587">
                  <c:v>33.968152127499998</c:v>
                </c:pt>
                <c:pt idx="588">
                  <c:v>18.163587320000001</c:v>
                </c:pt>
                <c:pt idx="589">
                  <c:v>24.7900604075</c:v>
                </c:pt>
                <c:pt idx="590">
                  <c:v>31.525961772500001</c:v>
                </c:pt>
                <c:pt idx="591">
                  <c:v>52.14768664749996</c:v>
                </c:pt>
                <c:pt idx="592">
                  <c:v>79.199413047499974</c:v>
                </c:pt>
                <c:pt idx="593">
                  <c:v>135.1876783825</c:v>
                </c:pt>
                <c:pt idx="594">
                  <c:v>248.04356174749998</c:v>
                </c:pt>
                <c:pt idx="595">
                  <c:v>409.16841551500005</c:v>
                </c:pt>
                <c:pt idx="596">
                  <c:v>573.65879933249994</c:v>
                </c:pt>
                <c:pt idx="597">
                  <c:v>744.55734710500008</c:v>
                </c:pt>
                <c:pt idx="598">
                  <c:v>903.78887969499999</c:v>
                </c:pt>
                <c:pt idx="599">
                  <c:v>1015.9768628099999</c:v>
                </c:pt>
                <c:pt idx="600">
                  <c:v>1029.156846395</c:v>
                </c:pt>
                <c:pt idx="601">
                  <c:v>933.03486809250001</c:v>
                </c:pt>
                <c:pt idx="602">
                  <c:v>851.97870893250001</c:v>
                </c:pt>
                <c:pt idx="603">
                  <c:v>1012.282031205</c:v>
                </c:pt>
                <c:pt idx="604">
                  <c:v>1061.854212425</c:v>
                </c:pt>
                <c:pt idx="605">
                  <c:v>1123.8723133575002</c:v>
                </c:pt>
                <c:pt idx="606">
                  <c:v>1240.0413570425001</c:v>
                </c:pt>
                <c:pt idx="607">
                  <c:v>1388.86545054</c:v>
                </c:pt>
                <c:pt idx="608">
                  <c:v>1526.0309466250001</c:v>
                </c:pt>
                <c:pt idx="609">
                  <c:v>1545.7479330325</c:v>
                </c:pt>
                <c:pt idx="610">
                  <c:v>1554.07804923</c:v>
                </c:pt>
                <c:pt idx="611">
                  <c:v>1707.2166265599999</c:v>
                </c:pt>
                <c:pt idx="612">
                  <c:v>1739.3593028775001</c:v>
                </c:pt>
                <c:pt idx="613">
                  <c:v>1764.8963766075001</c:v>
                </c:pt>
                <c:pt idx="614">
                  <c:v>1749.6212948125001</c:v>
                </c:pt>
                <c:pt idx="615">
                  <c:v>1766.5309344699999</c:v>
                </c:pt>
                <c:pt idx="616">
                  <c:v>1750.2687030474999</c:v>
                </c:pt>
                <c:pt idx="617">
                  <c:v>1882.2258466650001</c:v>
                </c:pt>
                <c:pt idx="618">
                  <c:v>1703.8612470525002</c:v>
                </c:pt>
                <c:pt idx="619">
                  <c:v>980.35078558999999</c:v>
                </c:pt>
                <c:pt idx="620">
                  <c:v>594.04081158999998</c:v>
                </c:pt>
                <c:pt idx="621">
                  <c:v>507.34556752750001</c:v>
                </c:pt>
                <c:pt idx="622">
                  <c:v>349.7989007525</c:v>
                </c:pt>
                <c:pt idx="623">
                  <c:v>294.8032676775</c:v>
                </c:pt>
                <c:pt idx="624">
                  <c:v>211.35485122</c:v>
                </c:pt>
                <c:pt idx="625">
                  <c:v>206.29587265000001</c:v>
                </c:pt>
                <c:pt idx="626">
                  <c:v>195.84959674999999</c:v>
                </c:pt>
                <c:pt idx="627">
                  <c:v>233.540331745</c:v>
                </c:pt>
                <c:pt idx="628">
                  <c:v>309.30150294500004</c:v>
                </c:pt>
                <c:pt idx="629">
                  <c:v>368.42947796250002</c:v>
                </c:pt>
                <c:pt idx="630">
                  <c:v>467.28512770500004</c:v>
                </c:pt>
                <c:pt idx="631">
                  <c:v>515.27466052249997</c:v>
                </c:pt>
                <c:pt idx="632">
                  <c:v>507.50334690250003</c:v>
                </c:pt>
                <c:pt idx="633">
                  <c:v>456.76860934500002</c:v>
                </c:pt>
                <c:pt idx="634">
                  <c:v>408.36154668250003</c:v>
                </c:pt>
                <c:pt idx="635">
                  <c:v>338.13950312999998</c:v>
                </c:pt>
                <c:pt idx="636">
                  <c:v>369.0437853725</c:v>
                </c:pt>
                <c:pt idx="637">
                  <c:v>450.7503912725</c:v>
                </c:pt>
                <c:pt idx="638">
                  <c:v>492.78551175250004</c:v>
                </c:pt>
                <c:pt idx="639">
                  <c:v>606.99729563000005</c:v>
                </c:pt>
                <c:pt idx="640">
                  <c:v>668.11704759999998</c:v>
                </c:pt>
                <c:pt idx="641">
                  <c:v>764.64916977749999</c:v>
                </c:pt>
                <c:pt idx="642">
                  <c:v>643.27801879499998</c:v>
                </c:pt>
                <c:pt idx="643">
                  <c:v>612.49208566499999</c:v>
                </c:pt>
                <c:pt idx="644">
                  <c:v>465.12775558999999</c:v>
                </c:pt>
                <c:pt idx="645">
                  <c:v>471.59855099750001</c:v>
                </c:pt>
                <c:pt idx="646">
                  <c:v>384.29390767500001</c:v>
                </c:pt>
                <c:pt idx="647">
                  <c:v>281.85575976500002</c:v>
                </c:pt>
                <c:pt idx="648">
                  <c:v>209.8254192725</c:v>
                </c:pt>
                <c:pt idx="649">
                  <c:v>126.88083426750001</c:v>
                </c:pt>
                <c:pt idx="650">
                  <c:v>98.803524322499996</c:v>
                </c:pt>
                <c:pt idx="651">
                  <c:v>82.972732629999996</c:v>
                </c:pt>
                <c:pt idx="652">
                  <c:v>77.021435877499997</c:v>
                </c:pt>
                <c:pt idx="653">
                  <c:v>75.368286437500004</c:v>
                </c:pt>
                <c:pt idx="654">
                  <c:v>101.99552748750001</c:v>
                </c:pt>
                <c:pt idx="655">
                  <c:v>88.540562382499999</c:v>
                </c:pt>
                <c:pt idx="656">
                  <c:v>72.205493365000009</c:v>
                </c:pt>
                <c:pt idx="657">
                  <c:v>48.377211717499975</c:v>
                </c:pt>
                <c:pt idx="658">
                  <c:v>22.228209140000001</c:v>
                </c:pt>
                <c:pt idx="659">
                  <c:v>17.276328597500001</c:v>
                </c:pt>
                <c:pt idx="660">
                  <c:v>17.570049319999999</c:v>
                </c:pt>
                <c:pt idx="661">
                  <c:v>25.119164897499999</c:v>
                </c:pt>
                <c:pt idx="662">
                  <c:v>21.880793302499999</c:v>
                </c:pt>
                <c:pt idx="663">
                  <c:v>26.349290137499999</c:v>
                </c:pt>
                <c:pt idx="664">
                  <c:v>36.1290345675</c:v>
                </c:pt>
                <c:pt idx="665">
                  <c:v>70.984174715000009</c:v>
                </c:pt>
                <c:pt idx="666">
                  <c:v>96.243856390000005</c:v>
                </c:pt>
                <c:pt idx="667">
                  <c:v>147.48317352999999</c:v>
                </c:pt>
                <c:pt idx="668">
                  <c:v>191.11685757000001</c:v>
                </c:pt>
                <c:pt idx="669">
                  <c:v>248.12267195250001</c:v>
                </c:pt>
                <c:pt idx="670">
                  <c:v>274.93368027750006</c:v>
                </c:pt>
                <c:pt idx="671">
                  <c:v>170.27148073999999</c:v>
                </c:pt>
                <c:pt idx="672">
                  <c:v>135.28702765</c:v>
                </c:pt>
                <c:pt idx="673">
                  <c:v>103.53925526</c:v>
                </c:pt>
                <c:pt idx="674">
                  <c:v>118.2818722275</c:v>
                </c:pt>
                <c:pt idx="675">
                  <c:v>129.14765818500001</c:v>
                </c:pt>
                <c:pt idx="676">
                  <c:v>143.22960184499999</c:v>
                </c:pt>
                <c:pt idx="677">
                  <c:v>132.83555741999999</c:v>
                </c:pt>
                <c:pt idx="678">
                  <c:v>171.01198513</c:v>
                </c:pt>
                <c:pt idx="679">
                  <c:v>213.34136384250002</c:v>
                </c:pt>
                <c:pt idx="680">
                  <c:v>297.13125192500002</c:v>
                </c:pt>
                <c:pt idx="681">
                  <c:v>332.29749125750004</c:v>
                </c:pt>
                <c:pt idx="682">
                  <c:v>348.83291273750001</c:v>
                </c:pt>
                <c:pt idx="683">
                  <c:v>457.2622896675</c:v>
                </c:pt>
                <c:pt idx="684">
                  <c:v>665.6850858575001</c:v>
                </c:pt>
                <c:pt idx="685">
                  <c:v>771.35532077000005</c:v>
                </c:pt>
                <c:pt idx="686">
                  <c:v>979.25683141249999</c:v>
                </c:pt>
                <c:pt idx="687">
                  <c:v>1122.1510683025001</c:v>
                </c:pt>
                <c:pt idx="688">
                  <c:v>1242.1240896150002</c:v>
                </c:pt>
                <c:pt idx="689">
                  <c:v>1425.4347382975</c:v>
                </c:pt>
                <c:pt idx="690">
                  <c:v>1708.5631607174998</c:v>
                </c:pt>
                <c:pt idx="691">
                  <c:v>1667.0075038499999</c:v>
                </c:pt>
                <c:pt idx="692">
                  <c:v>1495.5053907075001</c:v>
                </c:pt>
                <c:pt idx="693">
                  <c:v>1177.2309318825</c:v>
                </c:pt>
                <c:pt idx="694">
                  <c:v>1131.8786157725001</c:v>
                </c:pt>
                <c:pt idx="695">
                  <c:v>977.01119655499997</c:v>
                </c:pt>
                <c:pt idx="696">
                  <c:v>905.08705636750005</c:v>
                </c:pt>
                <c:pt idx="697">
                  <c:v>724.16491141999995</c:v>
                </c:pt>
                <c:pt idx="698">
                  <c:v>473.80595585500004</c:v>
                </c:pt>
                <c:pt idx="699">
                  <c:v>471.31543631750003</c:v>
                </c:pt>
                <c:pt idx="700">
                  <c:v>514.11268537000001</c:v>
                </c:pt>
                <c:pt idx="701">
                  <c:v>551.45987907250003</c:v>
                </c:pt>
                <c:pt idx="702">
                  <c:v>517.90612860499994</c:v>
                </c:pt>
                <c:pt idx="703">
                  <c:v>401.58569933499996</c:v>
                </c:pt>
                <c:pt idx="704">
                  <c:v>332.24398840750001</c:v>
                </c:pt>
                <c:pt idx="705">
                  <c:v>336.62337281999999</c:v>
                </c:pt>
                <c:pt idx="706">
                  <c:v>392.37566782499999</c:v>
                </c:pt>
                <c:pt idx="707">
                  <c:v>439.88968165</c:v>
                </c:pt>
                <c:pt idx="708">
                  <c:v>426.11711579500002</c:v>
                </c:pt>
                <c:pt idx="709">
                  <c:v>433.25316338750002</c:v>
                </c:pt>
                <c:pt idx="710">
                  <c:v>470.31358028250003</c:v>
                </c:pt>
                <c:pt idx="711">
                  <c:v>655.01358119999998</c:v>
                </c:pt>
                <c:pt idx="712">
                  <c:v>878.76418569500004</c:v>
                </c:pt>
                <c:pt idx="713">
                  <c:v>1268.5840538675</c:v>
                </c:pt>
                <c:pt idx="714">
                  <c:v>1607.071882515</c:v>
                </c:pt>
                <c:pt idx="715">
                  <c:v>1771.4026804725002</c:v>
                </c:pt>
                <c:pt idx="716">
                  <c:v>1783.3280088325</c:v>
                </c:pt>
                <c:pt idx="717">
                  <c:v>1787.3871022350002</c:v>
                </c:pt>
                <c:pt idx="718">
                  <c:v>2001.6987534525001</c:v>
                </c:pt>
                <c:pt idx="719">
                  <c:v>2175.3035875025002</c:v>
                </c:pt>
                <c:pt idx="720">
                  <c:v>2321.7444512799998</c:v>
                </c:pt>
                <c:pt idx="721">
                  <c:v>2336.8745995874997</c:v>
                </c:pt>
                <c:pt idx="722">
                  <c:v>2340.0741546849999</c:v>
                </c:pt>
                <c:pt idx="723">
                  <c:v>2283.2205531125001</c:v>
                </c:pt>
                <c:pt idx="724">
                  <c:v>2439.7845544100001</c:v>
                </c:pt>
                <c:pt idx="725">
                  <c:v>2548.9224397375001</c:v>
                </c:pt>
                <c:pt idx="726">
                  <c:v>2561.1037319174998</c:v>
                </c:pt>
                <c:pt idx="727">
                  <c:v>2525.8830331925001</c:v>
                </c:pt>
                <c:pt idx="728">
                  <c:v>2387.4001596050002</c:v>
                </c:pt>
                <c:pt idx="729">
                  <c:v>2277.6149599025002</c:v>
                </c:pt>
                <c:pt idx="730">
                  <c:v>2123.0042886000001</c:v>
                </c:pt>
                <c:pt idx="731">
                  <c:v>1871.185070235</c:v>
                </c:pt>
                <c:pt idx="732">
                  <c:v>1627.32104022</c:v>
                </c:pt>
                <c:pt idx="733">
                  <c:v>1448.93649076</c:v>
                </c:pt>
                <c:pt idx="734">
                  <c:v>1105.5093015524999</c:v>
                </c:pt>
                <c:pt idx="735">
                  <c:v>598.59591909250003</c:v>
                </c:pt>
                <c:pt idx="736">
                  <c:v>266.04743015500003</c:v>
                </c:pt>
                <c:pt idx="737">
                  <c:v>222.24485985249999</c:v>
                </c:pt>
                <c:pt idx="738">
                  <c:v>218.40513874999999</c:v>
                </c:pt>
                <c:pt idx="739">
                  <c:v>152.7317030625</c:v>
                </c:pt>
                <c:pt idx="740">
                  <c:v>88.23079559</c:v>
                </c:pt>
                <c:pt idx="741">
                  <c:v>59.327000892500003</c:v>
                </c:pt>
                <c:pt idx="742">
                  <c:v>68.421412759999996</c:v>
                </c:pt>
                <c:pt idx="743">
                  <c:v>126.17956388250001</c:v>
                </c:pt>
                <c:pt idx="744">
                  <c:v>175.69673617749999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D46-4C20-B4D7-594ACB5B38AE}"/>
            </c:ext>
          </c:extLst>
        </c:ser>
        <c:ser>
          <c:idx val="4"/>
          <c:order val="4"/>
          <c:tx>
            <c:strRef>
              <c:f>'10'!$G$44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'10'!$G$45:$G$789</c:f>
              <c:numCache>
                <c:formatCode>_-* #,##0.00\ _€_-;\-* #,##0.00\ _€_-;_-* "-"??\ _€_-;_-@_-</c:formatCode>
                <c:ptCount val="745"/>
                <c:pt idx="0">
                  <c:v>1555.9632005113101</c:v>
                </c:pt>
                <c:pt idx="1">
                  <c:v>1543.0740557888</c:v>
                </c:pt>
                <c:pt idx="2">
                  <c:v>1525.8653465738103</c:v>
                </c:pt>
                <c:pt idx="3">
                  <c:v>1515.5582723913101</c:v>
                </c:pt>
                <c:pt idx="4">
                  <c:v>1507.6811245838101</c:v>
                </c:pt>
                <c:pt idx="5">
                  <c:v>1501.7462936938</c:v>
                </c:pt>
                <c:pt idx="6">
                  <c:v>1530.5304512613102</c:v>
                </c:pt>
                <c:pt idx="7">
                  <c:v>1617.8486938338101</c:v>
                </c:pt>
                <c:pt idx="8">
                  <c:v>1703.4386212563102</c:v>
                </c:pt>
                <c:pt idx="9">
                  <c:v>1837.97625065631</c:v>
                </c:pt>
                <c:pt idx="10">
                  <c:v>1973.4608747263001</c:v>
                </c:pt>
                <c:pt idx="11">
                  <c:v>2077.4677318838103</c:v>
                </c:pt>
                <c:pt idx="12">
                  <c:v>2096.38301880381</c:v>
                </c:pt>
                <c:pt idx="13">
                  <c:v>2079.9307711988099</c:v>
                </c:pt>
                <c:pt idx="14">
                  <c:v>2035.2980240138099</c:v>
                </c:pt>
                <c:pt idx="15">
                  <c:v>1951.4561905913101</c:v>
                </c:pt>
                <c:pt idx="16">
                  <c:v>1845.0704863063102</c:v>
                </c:pt>
                <c:pt idx="17">
                  <c:v>1711.887385208807</c:v>
                </c:pt>
                <c:pt idx="18">
                  <c:v>1634.4885437638072</c:v>
                </c:pt>
                <c:pt idx="19">
                  <c:v>1602.0042562263102</c:v>
                </c:pt>
                <c:pt idx="20">
                  <c:v>1602.67093420381</c:v>
                </c:pt>
                <c:pt idx="21">
                  <c:v>1599.34079003631</c:v>
                </c:pt>
                <c:pt idx="22">
                  <c:v>1572.9737804888</c:v>
                </c:pt>
                <c:pt idx="23">
                  <c:v>1539.2916527438101</c:v>
                </c:pt>
                <c:pt idx="24">
                  <c:v>1526.23746092381</c:v>
                </c:pt>
                <c:pt idx="25">
                  <c:v>1517.6660202588102</c:v>
                </c:pt>
                <c:pt idx="26">
                  <c:v>1503.3222896388102</c:v>
                </c:pt>
                <c:pt idx="27">
                  <c:v>1491.4533089338101</c:v>
                </c:pt>
                <c:pt idx="28">
                  <c:v>1477.6562932838101</c:v>
                </c:pt>
                <c:pt idx="29">
                  <c:v>1480.7768004763102</c:v>
                </c:pt>
                <c:pt idx="30">
                  <c:v>1528.5338389113101</c:v>
                </c:pt>
                <c:pt idx="31">
                  <c:v>1570.4445087488</c:v>
                </c:pt>
                <c:pt idx="32">
                  <c:v>1665.0440266063101</c:v>
                </c:pt>
                <c:pt idx="33">
                  <c:v>1746.4836899813101</c:v>
                </c:pt>
                <c:pt idx="34">
                  <c:v>1858.00510599631</c:v>
                </c:pt>
                <c:pt idx="35">
                  <c:v>1928.40082915381</c:v>
                </c:pt>
                <c:pt idx="36">
                  <c:v>1968.8431104513099</c:v>
                </c:pt>
                <c:pt idx="37">
                  <c:v>1938.8522417138101</c:v>
                </c:pt>
                <c:pt idx="38">
                  <c:v>1865.6539839863101</c:v>
                </c:pt>
                <c:pt idx="39">
                  <c:v>1775.74509056131</c:v>
                </c:pt>
                <c:pt idx="40">
                  <c:v>1697.9947146213101</c:v>
                </c:pt>
                <c:pt idx="41">
                  <c:v>1627.0817081913101</c:v>
                </c:pt>
                <c:pt idx="42">
                  <c:v>1619.0911138738102</c:v>
                </c:pt>
                <c:pt idx="43">
                  <c:v>1569.08608485381</c:v>
                </c:pt>
                <c:pt idx="44">
                  <c:v>1550.8181134988101</c:v>
                </c:pt>
                <c:pt idx="45">
                  <c:v>1527.2613184238101</c:v>
                </c:pt>
                <c:pt idx="46">
                  <c:v>1517.0936120463102</c:v>
                </c:pt>
                <c:pt idx="47">
                  <c:v>1509.5015471188001</c:v>
                </c:pt>
                <c:pt idx="48">
                  <c:v>1517.7573278288</c:v>
                </c:pt>
                <c:pt idx="49">
                  <c:v>1506.3925638138001</c:v>
                </c:pt>
                <c:pt idx="50">
                  <c:v>1485.17128663881</c:v>
                </c:pt>
                <c:pt idx="51">
                  <c:v>1479.8129855163102</c:v>
                </c:pt>
                <c:pt idx="52">
                  <c:v>1476.4063645313101</c:v>
                </c:pt>
                <c:pt idx="53">
                  <c:v>1481.3420200413102</c:v>
                </c:pt>
                <c:pt idx="54">
                  <c:v>1474.6222296963101</c:v>
                </c:pt>
                <c:pt idx="55">
                  <c:v>1546.3005508763101</c:v>
                </c:pt>
                <c:pt idx="56">
                  <c:v>1653.4928439488099</c:v>
                </c:pt>
                <c:pt idx="57">
                  <c:v>1744.4822265488101</c:v>
                </c:pt>
                <c:pt idx="58">
                  <c:v>1884.5206629038</c:v>
                </c:pt>
                <c:pt idx="59">
                  <c:v>1910.7067261263103</c:v>
                </c:pt>
                <c:pt idx="60">
                  <c:v>1950.8555880038102</c:v>
                </c:pt>
                <c:pt idx="61">
                  <c:v>1897.2281662038101</c:v>
                </c:pt>
                <c:pt idx="62">
                  <c:v>1867.8793444713101</c:v>
                </c:pt>
                <c:pt idx="63">
                  <c:v>1790.31888702131</c:v>
                </c:pt>
                <c:pt idx="64">
                  <c:v>1693.5672024063101</c:v>
                </c:pt>
                <c:pt idx="65">
                  <c:v>1615.77619173631</c:v>
                </c:pt>
                <c:pt idx="66">
                  <c:v>1566.6832740638001</c:v>
                </c:pt>
                <c:pt idx="67">
                  <c:v>1576.01272783631</c:v>
                </c:pt>
                <c:pt idx="68">
                  <c:v>1532.7107387163101</c:v>
                </c:pt>
                <c:pt idx="69">
                  <c:v>1446.7037101738101</c:v>
                </c:pt>
                <c:pt idx="70">
                  <c:v>1449.0270405038</c:v>
                </c:pt>
                <c:pt idx="71">
                  <c:v>1429.0409448038099</c:v>
                </c:pt>
                <c:pt idx="72">
                  <c:v>1434.4904440963101</c:v>
                </c:pt>
                <c:pt idx="73">
                  <c:v>1475.9551508388001</c:v>
                </c:pt>
                <c:pt idx="74">
                  <c:v>1448.0634383063</c:v>
                </c:pt>
                <c:pt idx="75">
                  <c:v>1433.81775174881</c:v>
                </c:pt>
                <c:pt idx="76">
                  <c:v>1429.58158189131</c:v>
                </c:pt>
                <c:pt idx="77">
                  <c:v>1407.9545514588101</c:v>
                </c:pt>
                <c:pt idx="78">
                  <c:v>1416.10604015131</c:v>
                </c:pt>
                <c:pt idx="79">
                  <c:v>1434.6415653613001</c:v>
                </c:pt>
                <c:pt idx="80">
                  <c:v>1593.1839373513101</c:v>
                </c:pt>
                <c:pt idx="81">
                  <c:v>1785.1270038913101</c:v>
                </c:pt>
                <c:pt idx="82">
                  <c:v>1952.8962105388102</c:v>
                </c:pt>
                <c:pt idx="83">
                  <c:v>2079.3327329213098</c:v>
                </c:pt>
                <c:pt idx="84">
                  <c:v>2119.3575312338103</c:v>
                </c:pt>
                <c:pt idx="85">
                  <c:v>2084.5760722688101</c:v>
                </c:pt>
                <c:pt idx="86">
                  <c:v>2009.0815178238099</c:v>
                </c:pt>
                <c:pt idx="87">
                  <c:v>1888.8102413113102</c:v>
                </c:pt>
                <c:pt idx="88">
                  <c:v>1748.08157266131</c:v>
                </c:pt>
                <c:pt idx="89">
                  <c:v>1605.9400097288101</c:v>
                </c:pt>
                <c:pt idx="90">
                  <c:v>1534.3505593813099</c:v>
                </c:pt>
                <c:pt idx="91">
                  <c:v>1507.5894180663101</c:v>
                </c:pt>
                <c:pt idx="92">
                  <c:v>1522.5724978937999</c:v>
                </c:pt>
                <c:pt idx="93">
                  <c:v>1532.5709602988102</c:v>
                </c:pt>
                <c:pt idx="94">
                  <c:v>1517.3905302963099</c:v>
                </c:pt>
                <c:pt idx="95">
                  <c:v>1496.2095012263101</c:v>
                </c:pt>
                <c:pt idx="96">
                  <c:v>1459.3068808363</c:v>
                </c:pt>
                <c:pt idx="97">
                  <c:v>1454.82757316631</c:v>
                </c:pt>
                <c:pt idx="98">
                  <c:v>1450.0329038963102</c:v>
                </c:pt>
                <c:pt idx="99">
                  <c:v>1427.3758570688101</c:v>
                </c:pt>
                <c:pt idx="100">
                  <c:v>1430.7441956788102</c:v>
                </c:pt>
                <c:pt idx="101">
                  <c:v>1449.33989704131</c:v>
                </c:pt>
                <c:pt idx="102">
                  <c:v>1479.0865431338102</c:v>
                </c:pt>
                <c:pt idx="103">
                  <c:v>1535.07889623131</c:v>
                </c:pt>
                <c:pt idx="104">
                  <c:v>1608.77985034381</c:v>
                </c:pt>
                <c:pt idx="105">
                  <c:v>1710.7189856613102</c:v>
                </c:pt>
                <c:pt idx="106">
                  <c:v>1764.5466367813101</c:v>
                </c:pt>
                <c:pt idx="107">
                  <c:v>1808.21730992881</c:v>
                </c:pt>
                <c:pt idx="108">
                  <c:v>1860.03230808381</c:v>
                </c:pt>
                <c:pt idx="109">
                  <c:v>1896.0935290988102</c:v>
                </c:pt>
                <c:pt idx="110">
                  <c:v>1862.5485641613102</c:v>
                </c:pt>
                <c:pt idx="111">
                  <c:v>1785.7945725538102</c:v>
                </c:pt>
                <c:pt idx="112">
                  <c:v>1730.8644460038101</c:v>
                </c:pt>
                <c:pt idx="113">
                  <c:v>1647.9691565288101</c:v>
                </c:pt>
                <c:pt idx="114">
                  <c:v>1610.1521118713101</c:v>
                </c:pt>
                <c:pt idx="115">
                  <c:v>1589.6530767913</c:v>
                </c:pt>
                <c:pt idx="116">
                  <c:v>1550.1721889063101</c:v>
                </c:pt>
                <c:pt idx="117">
                  <c:v>1498.4034828113001</c:v>
                </c:pt>
                <c:pt idx="118">
                  <c:v>1477.5519653613101</c:v>
                </c:pt>
                <c:pt idx="119">
                  <c:v>1455.8670189238101</c:v>
                </c:pt>
                <c:pt idx="120">
                  <c:v>1436.4753302163101</c:v>
                </c:pt>
                <c:pt idx="121">
                  <c:v>1429.0633533287998</c:v>
                </c:pt>
                <c:pt idx="122">
                  <c:v>1420.18290364631</c:v>
                </c:pt>
                <c:pt idx="123">
                  <c:v>1423.45607099381</c:v>
                </c:pt>
                <c:pt idx="124">
                  <c:v>1419.24807791381</c:v>
                </c:pt>
                <c:pt idx="125">
                  <c:v>1449.3692024613101</c:v>
                </c:pt>
                <c:pt idx="126">
                  <c:v>1490.1248733213101</c:v>
                </c:pt>
                <c:pt idx="127">
                  <c:v>1581.2771666738099</c:v>
                </c:pt>
                <c:pt idx="128">
                  <c:v>1632.1888093288101</c:v>
                </c:pt>
                <c:pt idx="129">
                  <c:v>1747.7880356713099</c:v>
                </c:pt>
                <c:pt idx="130">
                  <c:v>1881.2400869063099</c:v>
                </c:pt>
                <c:pt idx="131">
                  <c:v>1999.4759780138102</c:v>
                </c:pt>
                <c:pt idx="132">
                  <c:v>2042.5151625963101</c:v>
                </c:pt>
                <c:pt idx="133">
                  <c:v>1998.0626822363101</c:v>
                </c:pt>
                <c:pt idx="134">
                  <c:v>1902.14226294381</c:v>
                </c:pt>
                <c:pt idx="135">
                  <c:v>1785.44830089881</c:v>
                </c:pt>
                <c:pt idx="136">
                  <c:v>1652.0265479088102</c:v>
                </c:pt>
                <c:pt idx="137">
                  <c:v>1578.1116696738002</c:v>
                </c:pt>
                <c:pt idx="138">
                  <c:v>1544.2076522163102</c:v>
                </c:pt>
                <c:pt idx="139">
                  <c:v>1511.8458362088099</c:v>
                </c:pt>
                <c:pt idx="140">
                  <c:v>1484.93944398131</c:v>
                </c:pt>
                <c:pt idx="141">
                  <c:v>1440.95034733131</c:v>
                </c:pt>
                <c:pt idx="142">
                  <c:v>1441.08822010381</c:v>
                </c:pt>
                <c:pt idx="143">
                  <c:v>1431.0476725063102</c:v>
                </c:pt>
                <c:pt idx="144">
                  <c:v>1415.5299056087999</c:v>
                </c:pt>
                <c:pt idx="145">
                  <c:v>1402.1817302338102</c:v>
                </c:pt>
                <c:pt idx="146">
                  <c:v>1405.95631453381</c:v>
                </c:pt>
                <c:pt idx="147">
                  <c:v>1395.8055023463103</c:v>
                </c:pt>
                <c:pt idx="148">
                  <c:v>1395.12266112631</c:v>
                </c:pt>
                <c:pt idx="149">
                  <c:v>1419.0664912313</c:v>
                </c:pt>
                <c:pt idx="150">
                  <c:v>1470.9295509063099</c:v>
                </c:pt>
                <c:pt idx="151">
                  <c:v>1544.6540145088002</c:v>
                </c:pt>
                <c:pt idx="152">
                  <c:v>1603.5082116538099</c:v>
                </c:pt>
                <c:pt idx="153">
                  <c:v>1683.8347526288101</c:v>
                </c:pt>
                <c:pt idx="154">
                  <c:v>1783.84790992631</c:v>
                </c:pt>
                <c:pt idx="155">
                  <c:v>1855.9588203238102</c:v>
                </c:pt>
                <c:pt idx="156">
                  <c:v>1875.43482475881</c:v>
                </c:pt>
                <c:pt idx="157">
                  <c:v>1865.4507499963001</c:v>
                </c:pt>
                <c:pt idx="158">
                  <c:v>1844.01514914381</c:v>
                </c:pt>
                <c:pt idx="159">
                  <c:v>1764.62537024381</c:v>
                </c:pt>
                <c:pt idx="160">
                  <c:v>1680.0825162988099</c:v>
                </c:pt>
                <c:pt idx="161">
                  <c:v>1599.5841637313101</c:v>
                </c:pt>
                <c:pt idx="162">
                  <c:v>1559.28706937881</c:v>
                </c:pt>
                <c:pt idx="163">
                  <c:v>1522.1348693013101</c:v>
                </c:pt>
                <c:pt idx="164">
                  <c:v>1542.93266873631</c:v>
                </c:pt>
                <c:pt idx="165">
                  <c:v>1513.8394497838101</c:v>
                </c:pt>
                <c:pt idx="166">
                  <c:v>1508.4006403238102</c:v>
                </c:pt>
                <c:pt idx="167">
                  <c:v>1501.1491896288001</c:v>
                </c:pt>
                <c:pt idx="168">
                  <c:v>1488.5448667663102</c:v>
                </c:pt>
                <c:pt idx="169">
                  <c:v>1481.8061892487999</c:v>
                </c:pt>
                <c:pt idx="170">
                  <c:v>1471.8202292713102</c:v>
                </c:pt>
                <c:pt idx="171">
                  <c:v>1450.1553513988101</c:v>
                </c:pt>
                <c:pt idx="172">
                  <c:v>1445.1110317188102</c:v>
                </c:pt>
                <c:pt idx="173">
                  <c:v>1476.1226130113102</c:v>
                </c:pt>
                <c:pt idx="174">
                  <c:v>1501.1329146038101</c:v>
                </c:pt>
                <c:pt idx="175">
                  <c:v>1556.4641541738101</c:v>
                </c:pt>
                <c:pt idx="176">
                  <c:v>1659.0463522613099</c:v>
                </c:pt>
                <c:pt idx="177">
                  <c:v>1783.5492741388102</c:v>
                </c:pt>
                <c:pt idx="178">
                  <c:v>1911.7100579713101</c:v>
                </c:pt>
                <c:pt idx="179">
                  <c:v>2016.97920719631</c:v>
                </c:pt>
                <c:pt idx="180">
                  <c:v>2033.56773603381</c:v>
                </c:pt>
                <c:pt idx="181">
                  <c:v>1973.59157343881</c:v>
                </c:pt>
                <c:pt idx="182">
                  <c:v>1948.35662603881</c:v>
                </c:pt>
                <c:pt idx="183">
                  <c:v>1867.8391337688101</c:v>
                </c:pt>
                <c:pt idx="184">
                  <c:v>1720.2917307463099</c:v>
                </c:pt>
                <c:pt idx="185">
                  <c:v>1592.88473710881</c:v>
                </c:pt>
                <c:pt idx="186">
                  <c:v>1535.9921777363061</c:v>
                </c:pt>
                <c:pt idx="187">
                  <c:v>1508.6687240163101</c:v>
                </c:pt>
                <c:pt idx="188">
                  <c:v>1512.97567063631</c:v>
                </c:pt>
                <c:pt idx="189">
                  <c:v>1486.60128929131</c:v>
                </c:pt>
                <c:pt idx="190">
                  <c:v>1466.22000728131</c:v>
                </c:pt>
                <c:pt idx="191">
                  <c:v>1449.5567625688102</c:v>
                </c:pt>
                <c:pt idx="192">
                  <c:v>1435.13410629131</c:v>
                </c:pt>
                <c:pt idx="193">
                  <c:v>1412.7868414663101</c:v>
                </c:pt>
                <c:pt idx="194">
                  <c:v>1395.6027304938102</c:v>
                </c:pt>
                <c:pt idx="195">
                  <c:v>1401.4826516938101</c:v>
                </c:pt>
                <c:pt idx="196">
                  <c:v>1402.5676260413102</c:v>
                </c:pt>
                <c:pt idx="197">
                  <c:v>1399.53613708131</c:v>
                </c:pt>
                <c:pt idx="198">
                  <c:v>1433.0151107413101</c:v>
                </c:pt>
                <c:pt idx="199">
                  <c:v>1544.9832774288102</c:v>
                </c:pt>
                <c:pt idx="200">
                  <c:v>1620.7747684638</c:v>
                </c:pt>
                <c:pt idx="201">
                  <c:v>1780.5685849163101</c:v>
                </c:pt>
                <c:pt idx="202">
                  <c:v>1905.2165480963099</c:v>
                </c:pt>
                <c:pt idx="203">
                  <c:v>1989.4956766138</c:v>
                </c:pt>
                <c:pt idx="204">
                  <c:v>2012.9950034263102</c:v>
                </c:pt>
                <c:pt idx="205">
                  <c:v>1993.7993251538101</c:v>
                </c:pt>
                <c:pt idx="206">
                  <c:v>1914.43005520631</c:v>
                </c:pt>
                <c:pt idx="207">
                  <c:v>1766.8366139238101</c:v>
                </c:pt>
                <c:pt idx="208">
                  <c:v>1643.5142478713101</c:v>
                </c:pt>
                <c:pt idx="209">
                  <c:v>1558.0641629013101</c:v>
                </c:pt>
                <c:pt idx="210">
                  <c:v>1505.16220743131</c:v>
                </c:pt>
                <c:pt idx="211">
                  <c:v>1475.4667787063102</c:v>
                </c:pt>
                <c:pt idx="212">
                  <c:v>1479.50610109631</c:v>
                </c:pt>
                <c:pt idx="213">
                  <c:v>1451.0777194013101</c:v>
                </c:pt>
                <c:pt idx="214">
                  <c:v>1433.127808596307</c:v>
                </c:pt>
                <c:pt idx="215">
                  <c:v>1415.368477586308</c:v>
                </c:pt>
                <c:pt idx="216">
                  <c:v>1402.4676778938101</c:v>
                </c:pt>
                <c:pt idx="217">
                  <c:v>1389.9188135388101</c:v>
                </c:pt>
                <c:pt idx="218">
                  <c:v>1383.10271702881</c:v>
                </c:pt>
                <c:pt idx="219">
                  <c:v>1366.4335410763101</c:v>
                </c:pt>
                <c:pt idx="220">
                  <c:v>1363.4060096588103</c:v>
                </c:pt>
                <c:pt idx="221">
                  <c:v>1356.3175929738102</c:v>
                </c:pt>
                <c:pt idx="222">
                  <c:v>1371.59691786131</c:v>
                </c:pt>
                <c:pt idx="223">
                  <c:v>1435.1182344938081</c:v>
                </c:pt>
                <c:pt idx="224">
                  <c:v>1525.408297903806</c:v>
                </c:pt>
                <c:pt idx="225">
                  <c:v>1672.7366237838103</c:v>
                </c:pt>
                <c:pt idx="226">
                  <c:v>1788.7057381263101</c:v>
                </c:pt>
                <c:pt idx="227">
                  <c:v>1864.3476174663001</c:v>
                </c:pt>
                <c:pt idx="228">
                  <c:v>1859.7771374788101</c:v>
                </c:pt>
                <c:pt idx="229">
                  <c:v>1818.77246032881</c:v>
                </c:pt>
                <c:pt idx="230">
                  <c:v>1753.90570220631</c:v>
                </c:pt>
                <c:pt idx="231">
                  <c:v>1642.2847384213101</c:v>
                </c:pt>
                <c:pt idx="232">
                  <c:v>1548.13679328131</c:v>
                </c:pt>
                <c:pt idx="233">
                  <c:v>1515.4381219188101</c:v>
                </c:pt>
                <c:pt idx="234">
                  <c:v>1483.0466712263101</c:v>
                </c:pt>
                <c:pt idx="235">
                  <c:v>1464.5792081887998</c:v>
                </c:pt>
                <c:pt idx="236">
                  <c:v>1457.0193719163101</c:v>
                </c:pt>
                <c:pt idx="237">
                  <c:v>1454.05942629131</c:v>
                </c:pt>
                <c:pt idx="238">
                  <c:v>1439.6983815363101</c:v>
                </c:pt>
                <c:pt idx="239">
                  <c:v>1422.6176607613099</c:v>
                </c:pt>
                <c:pt idx="240">
                  <c:v>1428.3809616763101</c:v>
                </c:pt>
                <c:pt idx="241">
                  <c:v>1445.6125611163102</c:v>
                </c:pt>
                <c:pt idx="242">
                  <c:v>1442.0155161888099</c:v>
                </c:pt>
                <c:pt idx="243">
                  <c:v>1440.78771261881</c:v>
                </c:pt>
                <c:pt idx="244">
                  <c:v>1418.2031224288103</c:v>
                </c:pt>
                <c:pt idx="245">
                  <c:v>1402.1959107663101</c:v>
                </c:pt>
                <c:pt idx="246">
                  <c:v>1414.49095569631</c:v>
                </c:pt>
                <c:pt idx="247">
                  <c:v>1453.12860584131</c:v>
                </c:pt>
                <c:pt idx="248">
                  <c:v>1531.5657682913102</c:v>
                </c:pt>
                <c:pt idx="249">
                  <c:v>1636.5760878738099</c:v>
                </c:pt>
                <c:pt idx="250">
                  <c:v>1749.6513154013101</c:v>
                </c:pt>
                <c:pt idx="251">
                  <c:v>1835.48055463131</c:v>
                </c:pt>
                <c:pt idx="252">
                  <c:v>1834.8418855463101</c:v>
                </c:pt>
                <c:pt idx="253">
                  <c:v>1804.4379663763102</c:v>
                </c:pt>
                <c:pt idx="254">
                  <c:v>1758.81863480881</c:v>
                </c:pt>
                <c:pt idx="255">
                  <c:v>1697.2335035138101</c:v>
                </c:pt>
                <c:pt idx="256">
                  <c:v>1645.6706494888001</c:v>
                </c:pt>
                <c:pt idx="257">
                  <c:v>1591.4869920938102</c:v>
                </c:pt>
                <c:pt idx="258">
                  <c:v>1573.0699294213102</c:v>
                </c:pt>
                <c:pt idx="259">
                  <c:v>1557.1422044113101</c:v>
                </c:pt>
                <c:pt idx="260">
                  <c:v>1566.4347035563101</c:v>
                </c:pt>
                <c:pt idx="261">
                  <c:v>1556.9166992738101</c:v>
                </c:pt>
                <c:pt idx="262">
                  <c:v>1521.31089523631</c:v>
                </c:pt>
                <c:pt idx="263">
                  <c:v>1487.2092429363099</c:v>
                </c:pt>
                <c:pt idx="264">
                  <c:v>1474.58777866631</c:v>
                </c:pt>
                <c:pt idx="265">
                  <c:v>1480.67638672881</c:v>
                </c:pt>
                <c:pt idx="266">
                  <c:v>1468.2988364238099</c:v>
                </c:pt>
                <c:pt idx="267">
                  <c:v>1456.2775132663101</c:v>
                </c:pt>
                <c:pt idx="268">
                  <c:v>1462.4195053788001</c:v>
                </c:pt>
                <c:pt idx="269">
                  <c:v>1468.7762939163101</c:v>
                </c:pt>
                <c:pt idx="270">
                  <c:v>1526.8349876462999</c:v>
                </c:pt>
                <c:pt idx="271">
                  <c:v>1605.0297792313102</c:v>
                </c:pt>
                <c:pt idx="272">
                  <c:v>1663.7755527263103</c:v>
                </c:pt>
                <c:pt idx="273">
                  <c:v>1739.0071177488101</c:v>
                </c:pt>
                <c:pt idx="274">
                  <c:v>1812.5026671288101</c:v>
                </c:pt>
                <c:pt idx="275">
                  <c:v>1891.58937593631</c:v>
                </c:pt>
                <c:pt idx="276">
                  <c:v>1917.0547253213101</c:v>
                </c:pt>
                <c:pt idx="277">
                  <c:v>1873.76815935881</c:v>
                </c:pt>
                <c:pt idx="278">
                  <c:v>1838.99466279381</c:v>
                </c:pt>
                <c:pt idx="279">
                  <c:v>1768.4269397013102</c:v>
                </c:pt>
                <c:pt idx="280">
                  <c:v>1702.9834619313101</c:v>
                </c:pt>
                <c:pt idx="281">
                  <c:v>1639.8354809763102</c:v>
                </c:pt>
                <c:pt idx="282">
                  <c:v>1615.4165728913101</c:v>
                </c:pt>
                <c:pt idx="283">
                  <c:v>1572.99442951881</c:v>
                </c:pt>
                <c:pt idx="284">
                  <c:v>1544.5456804663102</c:v>
                </c:pt>
                <c:pt idx="285">
                  <c:v>1529.5419186438103</c:v>
                </c:pt>
                <c:pt idx="286">
                  <c:v>1500.41476988881</c:v>
                </c:pt>
                <c:pt idx="287">
                  <c:v>1453.3550654238099</c:v>
                </c:pt>
                <c:pt idx="288">
                  <c:v>1445.3115750288</c:v>
                </c:pt>
                <c:pt idx="289">
                  <c:v>1440.8127324538102</c:v>
                </c:pt>
                <c:pt idx="290">
                  <c:v>1434.19121676381</c:v>
                </c:pt>
                <c:pt idx="291">
                  <c:v>1420.1532006488101</c:v>
                </c:pt>
                <c:pt idx="292">
                  <c:v>1424.8582325188002</c:v>
                </c:pt>
                <c:pt idx="293">
                  <c:v>1434.2994696762999</c:v>
                </c:pt>
                <c:pt idx="294">
                  <c:v>1477.7751943513101</c:v>
                </c:pt>
                <c:pt idx="295">
                  <c:v>1568.7956882838103</c:v>
                </c:pt>
                <c:pt idx="296">
                  <c:v>1611.2928611163102</c:v>
                </c:pt>
                <c:pt idx="297">
                  <c:v>1697.3236532813103</c:v>
                </c:pt>
                <c:pt idx="298">
                  <c:v>1778.6865839163002</c:v>
                </c:pt>
                <c:pt idx="299">
                  <c:v>1832.2199943338101</c:v>
                </c:pt>
                <c:pt idx="300">
                  <c:v>1855.4491263163</c:v>
                </c:pt>
                <c:pt idx="301">
                  <c:v>1851.83330880631</c:v>
                </c:pt>
                <c:pt idx="302">
                  <c:v>1782.9552993088</c:v>
                </c:pt>
                <c:pt idx="303">
                  <c:v>1750.7904467213</c:v>
                </c:pt>
                <c:pt idx="304">
                  <c:v>1663.8713148663101</c:v>
                </c:pt>
                <c:pt idx="305">
                  <c:v>1609.8141869937999</c:v>
                </c:pt>
                <c:pt idx="306">
                  <c:v>1579.6251969288101</c:v>
                </c:pt>
                <c:pt idx="307">
                  <c:v>1546.98268800131</c:v>
                </c:pt>
                <c:pt idx="308">
                  <c:v>1511.9459723763102</c:v>
                </c:pt>
                <c:pt idx="309">
                  <c:v>1485.3758109213099</c:v>
                </c:pt>
                <c:pt idx="310">
                  <c:v>1459.1165083663102</c:v>
                </c:pt>
                <c:pt idx="311">
                  <c:v>1421.8719222438001</c:v>
                </c:pt>
                <c:pt idx="312">
                  <c:v>1418.5048944913101</c:v>
                </c:pt>
                <c:pt idx="313">
                  <c:v>1406.3966348813101</c:v>
                </c:pt>
                <c:pt idx="314">
                  <c:v>1398.92027406381</c:v>
                </c:pt>
                <c:pt idx="315">
                  <c:v>1384.99450093881</c:v>
                </c:pt>
                <c:pt idx="316">
                  <c:v>1377.8713762413099</c:v>
                </c:pt>
                <c:pt idx="317">
                  <c:v>1379.2912581838102</c:v>
                </c:pt>
                <c:pt idx="318">
                  <c:v>1426.4306907563102</c:v>
                </c:pt>
                <c:pt idx="319">
                  <c:v>1504.6360968388001</c:v>
                </c:pt>
                <c:pt idx="320">
                  <c:v>1580.0913865638101</c:v>
                </c:pt>
                <c:pt idx="321">
                  <c:v>1665.7450177863</c:v>
                </c:pt>
                <c:pt idx="322">
                  <c:v>1770.5406166637999</c:v>
                </c:pt>
                <c:pt idx="323">
                  <c:v>1848.1804524688</c:v>
                </c:pt>
                <c:pt idx="324">
                  <c:v>1872.30354533381</c:v>
                </c:pt>
                <c:pt idx="325">
                  <c:v>1851.9477709488101</c:v>
                </c:pt>
                <c:pt idx="326">
                  <c:v>1819.0964168338101</c:v>
                </c:pt>
                <c:pt idx="327">
                  <c:v>1746.8230743388101</c:v>
                </c:pt>
                <c:pt idx="328">
                  <c:v>1656.8256589613102</c:v>
                </c:pt>
                <c:pt idx="329">
                  <c:v>1565.67651807631</c:v>
                </c:pt>
                <c:pt idx="330">
                  <c:v>1522.3301824388</c:v>
                </c:pt>
                <c:pt idx="331">
                  <c:v>1500.5888637913099</c:v>
                </c:pt>
                <c:pt idx="332">
                  <c:v>1481.8554854838101</c:v>
                </c:pt>
                <c:pt idx="333">
                  <c:v>1448.9315679513102</c:v>
                </c:pt>
                <c:pt idx="334">
                  <c:v>1411.6348624038101</c:v>
                </c:pt>
                <c:pt idx="335">
                  <c:v>1393.4554462138101</c:v>
                </c:pt>
                <c:pt idx="336">
                  <c:v>1381.1158045413001</c:v>
                </c:pt>
                <c:pt idx="337">
                  <c:v>1383.66481691631</c:v>
                </c:pt>
                <c:pt idx="338">
                  <c:v>1366.88640167881</c:v>
                </c:pt>
                <c:pt idx="339">
                  <c:v>1362.7784600163102</c:v>
                </c:pt>
                <c:pt idx="340">
                  <c:v>1359.857051923806</c:v>
                </c:pt>
                <c:pt idx="341">
                  <c:v>1364.8771099163102</c:v>
                </c:pt>
                <c:pt idx="342">
                  <c:v>1402.67994480881</c:v>
                </c:pt>
                <c:pt idx="343">
                  <c:v>1483.0494441238102</c:v>
                </c:pt>
                <c:pt idx="344">
                  <c:v>1547.8797904638102</c:v>
                </c:pt>
                <c:pt idx="345">
                  <c:v>1633.4649509563101</c:v>
                </c:pt>
                <c:pt idx="346">
                  <c:v>1713.6388520888102</c:v>
                </c:pt>
                <c:pt idx="347">
                  <c:v>1780.94443586131</c:v>
                </c:pt>
                <c:pt idx="348">
                  <c:v>1766.5568213113102</c:v>
                </c:pt>
                <c:pt idx="349">
                  <c:v>1727.4932744538</c:v>
                </c:pt>
                <c:pt idx="350">
                  <c:v>1696.4860877138092</c:v>
                </c:pt>
                <c:pt idx="351">
                  <c:v>1655.1286871963071</c:v>
                </c:pt>
                <c:pt idx="352">
                  <c:v>1599.2007284063102</c:v>
                </c:pt>
                <c:pt idx="353">
                  <c:v>1569.7831702138101</c:v>
                </c:pt>
                <c:pt idx="354">
                  <c:v>1550.90954230381</c:v>
                </c:pt>
                <c:pt idx="355">
                  <c:v>1520.5523301388</c:v>
                </c:pt>
                <c:pt idx="356">
                  <c:v>1473.5169388013101</c:v>
                </c:pt>
                <c:pt idx="357">
                  <c:v>1457.2357060813001</c:v>
                </c:pt>
                <c:pt idx="358">
                  <c:v>1432.9108131588091</c:v>
                </c:pt>
                <c:pt idx="359">
                  <c:v>1419.4542783188101</c:v>
                </c:pt>
                <c:pt idx="360">
                  <c:v>1416.0349240513101</c:v>
                </c:pt>
                <c:pt idx="361">
                  <c:v>1411.77073815631</c:v>
                </c:pt>
                <c:pt idx="362">
                  <c:v>1393.0003104963102</c:v>
                </c:pt>
                <c:pt idx="363">
                  <c:v>1385.7385033413102</c:v>
                </c:pt>
                <c:pt idx="364">
                  <c:v>1383.8077351438101</c:v>
                </c:pt>
                <c:pt idx="365">
                  <c:v>1401.2290426813101</c:v>
                </c:pt>
                <c:pt idx="366">
                  <c:v>1432.1044897963102</c:v>
                </c:pt>
                <c:pt idx="367">
                  <c:v>1524.7385815763103</c:v>
                </c:pt>
                <c:pt idx="368">
                  <c:v>1578.18198595381</c:v>
                </c:pt>
                <c:pt idx="369">
                  <c:v>1685.5279612188101</c:v>
                </c:pt>
                <c:pt idx="370">
                  <c:v>1782.4291982613101</c:v>
                </c:pt>
                <c:pt idx="371">
                  <c:v>1829.1164474263101</c:v>
                </c:pt>
                <c:pt idx="372">
                  <c:v>1844.6174699438102</c:v>
                </c:pt>
                <c:pt idx="373">
                  <c:v>1816.7397895338102</c:v>
                </c:pt>
                <c:pt idx="374">
                  <c:v>1782.6367145388101</c:v>
                </c:pt>
                <c:pt idx="375">
                  <c:v>1724.9736656813</c:v>
                </c:pt>
                <c:pt idx="376">
                  <c:v>1675.7272640788101</c:v>
                </c:pt>
                <c:pt idx="377">
                  <c:v>1637.8397879538099</c:v>
                </c:pt>
                <c:pt idx="378">
                  <c:v>1620.3504642263101</c:v>
                </c:pt>
                <c:pt idx="379">
                  <c:v>1585.2525916588102</c:v>
                </c:pt>
                <c:pt idx="380">
                  <c:v>1566.0156527913102</c:v>
                </c:pt>
                <c:pt idx="381">
                  <c:v>1555.0051612813102</c:v>
                </c:pt>
                <c:pt idx="382">
                  <c:v>1540.6750380913081</c:v>
                </c:pt>
                <c:pt idx="383">
                  <c:v>1515.7980476213099</c:v>
                </c:pt>
                <c:pt idx="384">
                  <c:v>1511.85234825881</c:v>
                </c:pt>
                <c:pt idx="385">
                  <c:v>1495.8225927238029</c:v>
                </c:pt>
                <c:pt idx="386">
                  <c:v>1477.179181096305</c:v>
                </c:pt>
                <c:pt idx="387">
                  <c:v>1454.7557513213083</c:v>
                </c:pt>
                <c:pt idx="388">
                  <c:v>1452.6375675613051</c:v>
                </c:pt>
                <c:pt idx="389">
                  <c:v>1456.534946603806</c:v>
                </c:pt>
                <c:pt idx="390">
                  <c:v>1476.8853591788052</c:v>
                </c:pt>
                <c:pt idx="391">
                  <c:v>1533.7811287063103</c:v>
                </c:pt>
                <c:pt idx="392">
                  <c:v>1617.776009033807</c:v>
                </c:pt>
                <c:pt idx="393">
                  <c:v>1718.67390881131</c:v>
                </c:pt>
                <c:pt idx="394">
                  <c:v>1827.5450038387999</c:v>
                </c:pt>
                <c:pt idx="395">
                  <c:v>1889.7054087838101</c:v>
                </c:pt>
                <c:pt idx="396">
                  <c:v>1917.85382674631</c:v>
                </c:pt>
                <c:pt idx="397">
                  <c:v>1890.7937140038102</c:v>
                </c:pt>
                <c:pt idx="398">
                  <c:v>1840.0941671713101</c:v>
                </c:pt>
                <c:pt idx="399">
                  <c:v>1774.3675475463101</c:v>
                </c:pt>
                <c:pt idx="400">
                  <c:v>1676.6559314338099</c:v>
                </c:pt>
                <c:pt idx="401">
                  <c:v>1625.35425285881</c:v>
                </c:pt>
                <c:pt idx="402">
                  <c:v>1590.4786148888102</c:v>
                </c:pt>
                <c:pt idx="403">
                  <c:v>1558.4481311513</c:v>
                </c:pt>
                <c:pt idx="404">
                  <c:v>1548.0936530888102</c:v>
                </c:pt>
                <c:pt idx="405">
                  <c:v>1529.9501348838101</c:v>
                </c:pt>
                <c:pt idx="406">
                  <c:v>1524.3214593213099</c:v>
                </c:pt>
                <c:pt idx="407">
                  <c:v>1505.97445580881</c:v>
                </c:pt>
                <c:pt idx="408">
                  <c:v>1466.7672115513101</c:v>
                </c:pt>
                <c:pt idx="409">
                  <c:v>1454.66130443881</c:v>
                </c:pt>
                <c:pt idx="410">
                  <c:v>1452.5482622738102</c:v>
                </c:pt>
                <c:pt idx="411">
                  <c:v>1440.3546111413102</c:v>
                </c:pt>
                <c:pt idx="412">
                  <c:v>1422.3946616713101</c:v>
                </c:pt>
                <c:pt idx="413">
                  <c:v>1415.74729907131</c:v>
                </c:pt>
                <c:pt idx="414">
                  <c:v>1415.4162654813101</c:v>
                </c:pt>
                <c:pt idx="415">
                  <c:v>1473.8656620638101</c:v>
                </c:pt>
                <c:pt idx="416">
                  <c:v>1567.82319902881</c:v>
                </c:pt>
                <c:pt idx="417">
                  <c:v>1680.1113195963101</c:v>
                </c:pt>
                <c:pt idx="418">
                  <c:v>1823.36511981631</c:v>
                </c:pt>
                <c:pt idx="419">
                  <c:v>1920.4006903488103</c:v>
                </c:pt>
                <c:pt idx="420">
                  <c:v>1937.81130049631</c:v>
                </c:pt>
                <c:pt idx="421">
                  <c:v>1890.6049543963099</c:v>
                </c:pt>
                <c:pt idx="422">
                  <c:v>1835.48630453381</c:v>
                </c:pt>
                <c:pt idx="423">
                  <c:v>1741.9153586063101</c:v>
                </c:pt>
                <c:pt idx="424">
                  <c:v>1646.2362699713101</c:v>
                </c:pt>
                <c:pt idx="425">
                  <c:v>1554.1993076763081</c:v>
                </c:pt>
                <c:pt idx="426">
                  <c:v>1536.697667538805</c:v>
                </c:pt>
                <c:pt idx="427">
                  <c:v>1496.9113528213099</c:v>
                </c:pt>
                <c:pt idx="428">
                  <c:v>1504.832236096305</c:v>
                </c:pt>
                <c:pt idx="429">
                  <c:v>1496.2154040713071</c:v>
                </c:pt>
                <c:pt idx="430">
                  <c:v>1468.8222432488071</c:v>
                </c:pt>
                <c:pt idx="431">
                  <c:v>1438.5420655238072</c:v>
                </c:pt>
                <c:pt idx="432">
                  <c:v>1431.7414216788031</c:v>
                </c:pt>
                <c:pt idx="433">
                  <c:v>1419.9269149163063</c:v>
                </c:pt>
                <c:pt idx="434">
                  <c:v>1409.179102923807</c:v>
                </c:pt>
                <c:pt idx="435">
                  <c:v>1394.0373808588049</c:v>
                </c:pt>
                <c:pt idx="436">
                  <c:v>1384.79453535381</c:v>
                </c:pt>
                <c:pt idx="437">
                  <c:v>1381.3535177013102</c:v>
                </c:pt>
                <c:pt idx="438">
                  <c:v>1427.1624449338101</c:v>
                </c:pt>
                <c:pt idx="439">
                  <c:v>1512.0681967163102</c:v>
                </c:pt>
                <c:pt idx="440">
                  <c:v>1548.4922995738102</c:v>
                </c:pt>
                <c:pt idx="441">
                  <c:v>1642.3268288363101</c:v>
                </c:pt>
                <c:pt idx="442">
                  <c:v>1744.5898521613101</c:v>
                </c:pt>
                <c:pt idx="443">
                  <c:v>1806.4628485938101</c:v>
                </c:pt>
                <c:pt idx="444">
                  <c:v>1817.5926755438102</c:v>
                </c:pt>
                <c:pt idx="445">
                  <c:v>1848.43291835381</c:v>
                </c:pt>
                <c:pt idx="446">
                  <c:v>1815.31063383631</c:v>
                </c:pt>
                <c:pt idx="447">
                  <c:v>1713.1281981738102</c:v>
                </c:pt>
                <c:pt idx="448">
                  <c:v>1607.5212616663102</c:v>
                </c:pt>
                <c:pt idx="449">
                  <c:v>1510.22989984131</c:v>
                </c:pt>
                <c:pt idx="450">
                  <c:v>1476.03814643381</c:v>
                </c:pt>
                <c:pt idx="451">
                  <c:v>1446.1524008313102</c:v>
                </c:pt>
                <c:pt idx="452">
                  <c:v>1419.8958335913001</c:v>
                </c:pt>
                <c:pt idx="453">
                  <c:v>1397.9206676438102</c:v>
                </c:pt>
                <c:pt idx="454">
                  <c:v>1383.7138489163069</c:v>
                </c:pt>
                <c:pt idx="455">
                  <c:v>1362.8093232388062</c:v>
                </c:pt>
                <c:pt idx="456">
                  <c:v>1326.6541292913071</c:v>
                </c:pt>
                <c:pt idx="457">
                  <c:v>1309.9487039888102</c:v>
                </c:pt>
                <c:pt idx="458">
                  <c:v>1300.0462849088101</c:v>
                </c:pt>
                <c:pt idx="459">
                  <c:v>1278.607429328807</c:v>
                </c:pt>
                <c:pt idx="460">
                  <c:v>1280.3913902788099</c:v>
                </c:pt>
                <c:pt idx="461">
                  <c:v>1290.7296935413101</c:v>
                </c:pt>
                <c:pt idx="462">
                  <c:v>1299.4495687288052</c:v>
                </c:pt>
                <c:pt idx="463">
                  <c:v>1403.754792021306</c:v>
                </c:pt>
                <c:pt idx="464">
                  <c:v>1461.2081570963051</c:v>
                </c:pt>
                <c:pt idx="465">
                  <c:v>1596.6054421463102</c:v>
                </c:pt>
                <c:pt idx="466">
                  <c:v>1702.56935448381</c:v>
                </c:pt>
                <c:pt idx="467">
                  <c:v>1765.6408101613101</c:v>
                </c:pt>
                <c:pt idx="468">
                  <c:v>1841.9720051338099</c:v>
                </c:pt>
                <c:pt idx="469">
                  <c:v>1816.8023419338101</c:v>
                </c:pt>
                <c:pt idx="470">
                  <c:v>1746.4817093813001</c:v>
                </c:pt>
                <c:pt idx="471">
                  <c:v>1629.42972747881</c:v>
                </c:pt>
                <c:pt idx="472">
                  <c:v>1534.6399420488101</c:v>
                </c:pt>
                <c:pt idx="473">
                  <c:v>1452.0719185038101</c:v>
                </c:pt>
                <c:pt idx="474">
                  <c:v>1412.5786536937999</c:v>
                </c:pt>
                <c:pt idx="475">
                  <c:v>1387.4912886438101</c:v>
                </c:pt>
                <c:pt idx="476">
                  <c:v>1367.6725933813102</c:v>
                </c:pt>
                <c:pt idx="477">
                  <c:v>1353.1034500038099</c:v>
                </c:pt>
                <c:pt idx="478">
                  <c:v>1331.08100247381</c:v>
                </c:pt>
                <c:pt idx="479">
                  <c:v>1331.2336166063101</c:v>
                </c:pt>
                <c:pt idx="480">
                  <c:v>1309.39955507881</c:v>
                </c:pt>
                <c:pt idx="481">
                  <c:v>1296.5262796338</c:v>
                </c:pt>
                <c:pt idx="482">
                  <c:v>1291.22483180631</c:v>
                </c:pt>
                <c:pt idx="483">
                  <c:v>1286.9657157988099</c:v>
                </c:pt>
                <c:pt idx="484">
                  <c:v>1290.89939037881</c:v>
                </c:pt>
                <c:pt idx="485">
                  <c:v>1309.6112290963101</c:v>
                </c:pt>
                <c:pt idx="486">
                  <c:v>1346.2820983988101</c:v>
                </c:pt>
                <c:pt idx="487">
                  <c:v>1404.7930485638101</c:v>
                </c:pt>
                <c:pt idx="488">
                  <c:v>1482.6615026838001</c:v>
                </c:pt>
                <c:pt idx="489">
                  <c:v>1591.2025235063102</c:v>
                </c:pt>
                <c:pt idx="490">
                  <c:v>1690.9816040963101</c:v>
                </c:pt>
                <c:pt idx="491">
                  <c:v>1763.88866502631</c:v>
                </c:pt>
                <c:pt idx="492">
                  <c:v>1805.9895696488102</c:v>
                </c:pt>
                <c:pt idx="493">
                  <c:v>1780.92514534631</c:v>
                </c:pt>
                <c:pt idx="494">
                  <c:v>1710.1891344338101</c:v>
                </c:pt>
                <c:pt idx="495">
                  <c:v>1671.6420787688101</c:v>
                </c:pt>
                <c:pt idx="496">
                  <c:v>1575.93824435381</c:v>
                </c:pt>
                <c:pt idx="497">
                  <c:v>1469.4557753638101</c:v>
                </c:pt>
                <c:pt idx="498">
                  <c:v>1420.1747674288101</c:v>
                </c:pt>
                <c:pt idx="499">
                  <c:v>1387.6664444113001</c:v>
                </c:pt>
                <c:pt idx="500">
                  <c:v>1415.37370733381</c:v>
                </c:pt>
                <c:pt idx="501">
                  <c:v>1401.2681509188101</c:v>
                </c:pt>
                <c:pt idx="502">
                  <c:v>1372.9818631963101</c:v>
                </c:pt>
                <c:pt idx="503">
                  <c:v>1346.5792716788101</c:v>
                </c:pt>
                <c:pt idx="504">
                  <c:v>1324.97305883631</c:v>
                </c:pt>
                <c:pt idx="505">
                  <c:v>1305.4482830438001</c:v>
                </c:pt>
                <c:pt idx="506">
                  <c:v>1285.0286256788102</c:v>
                </c:pt>
                <c:pt idx="507">
                  <c:v>1284.0827504713</c:v>
                </c:pt>
                <c:pt idx="508">
                  <c:v>1296.9242108888102</c:v>
                </c:pt>
                <c:pt idx="509">
                  <c:v>1312.5863454038101</c:v>
                </c:pt>
                <c:pt idx="510">
                  <c:v>1340.6977678888102</c:v>
                </c:pt>
                <c:pt idx="511">
                  <c:v>1428.8864462413101</c:v>
                </c:pt>
                <c:pt idx="512">
                  <c:v>1502.9580298288101</c:v>
                </c:pt>
                <c:pt idx="513">
                  <c:v>1621.08890835131</c:v>
                </c:pt>
                <c:pt idx="514">
                  <c:v>1716.1337834788101</c:v>
                </c:pt>
                <c:pt idx="515">
                  <c:v>1795.7343828763101</c:v>
                </c:pt>
                <c:pt idx="516">
                  <c:v>1830.2088095188101</c:v>
                </c:pt>
                <c:pt idx="517">
                  <c:v>1835.82150241881</c:v>
                </c:pt>
                <c:pt idx="518">
                  <c:v>1759.64686911381</c:v>
                </c:pt>
                <c:pt idx="519">
                  <c:v>1694.4787407638091</c:v>
                </c:pt>
                <c:pt idx="520">
                  <c:v>1607.3856113813072</c:v>
                </c:pt>
                <c:pt idx="521">
                  <c:v>1535.92451124381</c:v>
                </c:pt>
                <c:pt idx="522">
                  <c:v>1504.0886955213</c:v>
                </c:pt>
                <c:pt idx="523">
                  <c:v>1472.769897146308</c:v>
                </c:pt>
                <c:pt idx="524">
                  <c:v>1476.482642863808</c:v>
                </c:pt>
                <c:pt idx="525">
                  <c:v>1455.7518034638049</c:v>
                </c:pt>
                <c:pt idx="526">
                  <c:v>1427.38215308381</c:v>
                </c:pt>
                <c:pt idx="527">
                  <c:v>1400.8735153938101</c:v>
                </c:pt>
                <c:pt idx="528">
                  <c:v>1382.8993407313101</c:v>
                </c:pt>
                <c:pt idx="529">
                  <c:v>1370.8855177663102</c:v>
                </c:pt>
                <c:pt idx="530">
                  <c:v>1345.71913837131</c:v>
                </c:pt>
                <c:pt idx="531">
                  <c:v>1343.0175269663102</c:v>
                </c:pt>
                <c:pt idx="532">
                  <c:v>1343.4623470188101</c:v>
                </c:pt>
                <c:pt idx="533">
                  <c:v>1353.18040209881</c:v>
                </c:pt>
                <c:pt idx="534">
                  <c:v>1382.7931323013102</c:v>
                </c:pt>
                <c:pt idx="535">
                  <c:v>1447.0331440813102</c:v>
                </c:pt>
                <c:pt idx="536">
                  <c:v>1507.73440979631</c:v>
                </c:pt>
                <c:pt idx="537">
                  <c:v>1627.3159291463101</c:v>
                </c:pt>
                <c:pt idx="538">
                  <c:v>1746.6031073138101</c:v>
                </c:pt>
                <c:pt idx="539">
                  <c:v>1804.9042165013102</c:v>
                </c:pt>
                <c:pt idx="540">
                  <c:v>1854.97089662131</c:v>
                </c:pt>
                <c:pt idx="541">
                  <c:v>1841.00721536881</c:v>
                </c:pt>
                <c:pt idx="542">
                  <c:v>1796.4186585538102</c:v>
                </c:pt>
                <c:pt idx="543">
                  <c:v>1728.47688150881</c:v>
                </c:pt>
                <c:pt idx="544">
                  <c:v>1654.4313088238102</c:v>
                </c:pt>
                <c:pt idx="545">
                  <c:v>1572.93375933631</c:v>
                </c:pt>
                <c:pt idx="546">
                  <c:v>1521.6932447438101</c:v>
                </c:pt>
                <c:pt idx="547">
                  <c:v>1491.9167720038099</c:v>
                </c:pt>
                <c:pt idx="548">
                  <c:v>1471.6879288188102</c:v>
                </c:pt>
                <c:pt idx="549">
                  <c:v>1437.80290225881</c:v>
                </c:pt>
                <c:pt idx="550">
                  <c:v>1439.4712796263102</c:v>
                </c:pt>
                <c:pt idx="551">
                  <c:v>1416.9941147438101</c:v>
                </c:pt>
                <c:pt idx="552">
                  <c:v>1424.37456383631</c:v>
                </c:pt>
                <c:pt idx="553">
                  <c:v>1395.22386752131</c:v>
                </c:pt>
                <c:pt idx="554">
                  <c:v>1391.2802009588102</c:v>
                </c:pt>
                <c:pt idx="555">
                  <c:v>1398.38003444131</c:v>
                </c:pt>
                <c:pt idx="556">
                  <c:v>1373.0810961438101</c:v>
                </c:pt>
                <c:pt idx="557">
                  <c:v>1394.09924929881</c:v>
                </c:pt>
                <c:pt idx="558">
                  <c:v>1414.9913151513101</c:v>
                </c:pt>
                <c:pt idx="559">
                  <c:v>1457.43073962381</c:v>
                </c:pt>
                <c:pt idx="560">
                  <c:v>1577.2548968838103</c:v>
                </c:pt>
                <c:pt idx="561">
                  <c:v>1670.78167292381</c:v>
                </c:pt>
                <c:pt idx="562">
                  <c:v>1785.28667718631</c:v>
                </c:pt>
                <c:pt idx="563">
                  <c:v>1851.95537428381</c:v>
                </c:pt>
                <c:pt idx="564">
                  <c:v>1888.9669407163101</c:v>
                </c:pt>
                <c:pt idx="565">
                  <c:v>1892.3874130338102</c:v>
                </c:pt>
                <c:pt idx="566">
                  <c:v>1847.32876389131</c:v>
                </c:pt>
                <c:pt idx="567">
                  <c:v>1772.4663643338101</c:v>
                </c:pt>
                <c:pt idx="568">
                  <c:v>1681.7560270388101</c:v>
                </c:pt>
                <c:pt idx="569">
                  <c:v>1627.8060887813101</c:v>
                </c:pt>
                <c:pt idx="570">
                  <c:v>1584.0505211638101</c:v>
                </c:pt>
                <c:pt idx="571">
                  <c:v>1555.14760560881</c:v>
                </c:pt>
                <c:pt idx="572">
                  <c:v>1532.9240199288099</c:v>
                </c:pt>
                <c:pt idx="573">
                  <c:v>1503.9261556763101</c:v>
                </c:pt>
                <c:pt idx="574">
                  <c:v>1496.9596868538101</c:v>
                </c:pt>
                <c:pt idx="575">
                  <c:v>1478.6382332588062</c:v>
                </c:pt>
                <c:pt idx="576">
                  <c:v>1479.2598457363101</c:v>
                </c:pt>
                <c:pt idx="577">
                  <c:v>1473.0967288188072</c:v>
                </c:pt>
                <c:pt idx="578">
                  <c:v>1471.5088744838072</c:v>
                </c:pt>
                <c:pt idx="579">
                  <c:v>1455.2569827838072</c:v>
                </c:pt>
                <c:pt idx="580">
                  <c:v>1429.2322254313101</c:v>
                </c:pt>
                <c:pt idx="581">
                  <c:v>1408.06089145381</c:v>
                </c:pt>
                <c:pt idx="582">
                  <c:v>1397.5013280138101</c:v>
                </c:pt>
                <c:pt idx="583">
                  <c:v>1426.4588448288041</c:v>
                </c:pt>
                <c:pt idx="584">
                  <c:v>1522.26240903131</c:v>
                </c:pt>
                <c:pt idx="585">
                  <c:v>1662.05430923881</c:v>
                </c:pt>
                <c:pt idx="586">
                  <c:v>1779.6372944313</c:v>
                </c:pt>
                <c:pt idx="587">
                  <c:v>1875.2721244013101</c:v>
                </c:pt>
                <c:pt idx="588">
                  <c:v>1930.373048953805</c:v>
                </c:pt>
                <c:pt idx="589">
                  <c:v>1930.3256644488051</c:v>
                </c:pt>
                <c:pt idx="590">
                  <c:v>1842.9179557913051</c:v>
                </c:pt>
                <c:pt idx="591">
                  <c:v>1734.569420928804</c:v>
                </c:pt>
                <c:pt idx="592">
                  <c:v>1621.3261157913071</c:v>
                </c:pt>
                <c:pt idx="593">
                  <c:v>1534.5156495238102</c:v>
                </c:pt>
                <c:pt idx="594">
                  <c:v>1513.7029894463101</c:v>
                </c:pt>
                <c:pt idx="595">
                  <c:v>1496.20800414631</c:v>
                </c:pt>
                <c:pt idx="596">
                  <c:v>1471.7202756888</c:v>
                </c:pt>
                <c:pt idx="597">
                  <c:v>1465.2449872638101</c:v>
                </c:pt>
                <c:pt idx="598">
                  <c:v>1428.1047141763102</c:v>
                </c:pt>
                <c:pt idx="599">
                  <c:v>1422.56866355131</c:v>
                </c:pt>
                <c:pt idx="600">
                  <c:v>1406.9643362238101</c:v>
                </c:pt>
                <c:pt idx="601">
                  <c:v>1403.99237269131</c:v>
                </c:pt>
                <c:pt idx="602">
                  <c:v>1376.33293884881</c:v>
                </c:pt>
                <c:pt idx="603">
                  <c:v>1385.1089748038103</c:v>
                </c:pt>
                <c:pt idx="604">
                  <c:v>1381.5072219113099</c:v>
                </c:pt>
                <c:pt idx="605">
                  <c:v>1359.4486114663102</c:v>
                </c:pt>
                <c:pt idx="606">
                  <c:v>1357.88674787381</c:v>
                </c:pt>
                <c:pt idx="607">
                  <c:v>1458.1807642613101</c:v>
                </c:pt>
                <c:pt idx="608">
                  <c:v>1554.7955946363102</c:v>
                </c:pt>
                <c:pt idx="609">
                  <c:v>1677.5960504038101</c:v>
                </c:pt>
                <c:pt idx="610">
                  <c:v>1779.3493980488101</c:v>
                </c:pt>
                <c:pt idx="611">
                  <c:v>1836.2452008013101</c:v>
                </c:pt>
                <c:pt idx="612">
                  <c:v>1863.2986416513102</c:v>
                </c:pt>
                <c:pt idx="613">
                  <c:v>1838.5444405188</c:v>
                </c:pt>
                <c:pt idx="614">
                  <c:v>1760.2288029388101</c:v>
                </c:pt>
                <c:pt idx="615">
                  <c:v>1698.3859701538099</c:v>
                </c:pt>
                <c:pt idx="616">
                  <c:v>1616.4452808263102</c:v>
                </c:pt>
                <c:pt idx="617">
                  <c:v>1531.75630123631</c:v>
                </c:pt>
                <c:pt idx="618">
                  <c:v>1507.1226301463103</c:v>
                </c:pt>
                <c:pt idx="619">
                  <c:v>1485.1987650363101</c:v>
                </c:pt>
                <c:pt idx="620">
                  <c:v>1456.4604324613101</c:v>
                </c:pt>
                <c:pt idx="621">
                  <c:v>1462.71740936881</c:v>
                </c:pt>
                <c:pt idx="622">
                  <c:v>1459.49968935381</c:v>
                </c:pt>
                <c:pt idx="623">
                  <c:v>1448.2388835338102</c:v>
                </c:pt>
                <c:pt idx="624">
                  <c:v>1426.5490042738099</c:v>
                </c:pt>
                <c:pt idx="625">
                  <c:v>1404.5320496663101</c:v>
                </c:pt>
                <c:pt idx="626">
                  <c:v>1410.6898843363101</c:v>
                </c:pt>
                <c:pt idx="627">
                  <c:v>1404.3966506763099</c:v>
                </c:pt>
                <c:pt idx="628">
                  <c:v>1404.0685429488101</c:v>
                </c:pt>
                <c:pt idx="629">
                  <c:v>1412.22539417131</c:v>
                </c:pt>
                <c:pt idx="630">
                  <c:v>1416.4638909863099</c:v>
                </c:pt>
                <c:pt idx="631">
                  <c:v>1483.9172575288101</c:v>
                </c:pt>
                <c:pt idx="632">
                  <c:v>1552.5115039063101</c:v>
                </c:pt>
                <c:pt idx="633">
                  <c:v>1646.5139375863</c:v>
                </c:pt>
                <c:pt idx="634">
                  <c:v>1726.01602839631</c:v>
                </c:pt>
                <c:pt idx="635">
                  <c:v>1775.9082220413102</c:v>
                </c:pt>
                <c:pt idx="636">
                  <c:v>1792.8878768788002</c:v>
                </c:pt>
                <c:pt idx="637">
                  <c:v>1814.0654724138101</c:v>
                </c:pt>
                <c:pt idx="638">
                  <c:v>1784.6993755988101</c:v>
                </c:pt>
                <c:pt idx="639">
                  <c:v>1717.3428868113101</c:v>
                </c:pt>
                <c:pt idx="640">
                  <c:v>1654.3779553113102</c:v>
                </c:pt>
                <c:pt idx="641">
                  <c:v>1596.8358409888101</c:v>
                </c:pt>
                <c:pt idx="642">
                  <c:v>1571.2539131638102</c:v>
                </c:pt>
                <c:pt idx="643">
                  <c:v>1581.5808146213101</c:v>
                </c:pt>
                <c:pt idx="644">
                  <c:v>1558.7484535188103</c:v>
                </c:pt>
                <c:pt idx="645">
                  <c:v>1524.3885336938101</c:v>
                </c:pt>
                <c:pt idx="646">
                  <c:v>1501.4374585888099</c:v>
                </c:pt>
                <c:pt idx="647">
                  <c:v>1495.5600028313102</c:v>
                </c:pt>
                <c:pt idx="648">
                  <c:v>1460.02085832131</c:v>
                </c:pt>
                <c:pt idx="649">
                  <c:v>1459.0571766338101</c:v>
                </c:pt>
                <c:pt idx="650">
                  <c:v>1441.10875604131</c:v>
                </c:pt>
                <c:pt idx="651">
                  <c:v>1431.0329124988102</c:v>
                </c:pt>
                <c:pt idx="652">
                  <c:v>1412.42133514631</c:v>
                </c:pt>
                <c:pt idx="653">
                  <c:v>1421.18744768131</c:v>
                </c:pt>
                <c:pt idx="654">
                  <c:v>1446.0012652013102</c:v>
                </c:pt>
                <c:pt idx="655">
                  <c:v>1485.8354324237998</c:v>
                </c:pt>
                <c:pt idx="656">
                  <c:v>1584.82448762381</c:v>
                </c:pt>
                <c:pt idx="657">
                  <c:v>1695.5158274988062</c:v>
                </c:pt>
                <c:pt idx="658">
                  <c:v>1812.918054246305</c:v>
                </c:pt>
                <c:pt idx="659">
                  <c:v>1880.3962330488071</c:v>
                </c:pt>
                <c:pt idx="660">
                  <c:v>1920.6652711988102</c:v>
                </c:pt>
                <c:pt idx="661">
                  <c:v>1897.44485724881</c:v>
                </c:pt>
                <c:pt idx="662">
                  <c:v>1849.57872897631</c:v>
                </c:pt>
                <c:pt idx="663">
                  <c:v>1750.3928027388101</c:v>
                </c:pt>
                <c:pt idx="664">
                  <c:v>1667.2811260888</c:v>
                </c:pt>
                <c:pt idx="665">
                  <c:v>1596.0729419162999</c:v>
                </c:pt>
                <c:pt idx="666">
                  <c:v>1571.7004954113102</c:v>
                </c:pt>
                <c:pt idx="667">
                  <c:v>1556.9374809788101</c:v>
                </c:pt>
                <c:pt idx="668">
                  <c:v>1528.4921300013102</c:v>
                </c:pt>
                <c:pt idx="669">
                  <c:v>1522.5656460488051</c:v>
                </c:pt>
                <c:pt idx="670">
                  <c:v>1515.4776511488051</c:v>
                </c:pt>
                <c:pt idx="671">
                  <c:v>1501.4377378513072</c:v>
                </c:pt>
                <c:pt idx="672">
                  <c:v>1428.1837413638</c:v>
                </c:pt>
                <c:pt idx="673">
                  <c:v>1441.30797102631</c:v>
                </c:pt>
                <c:pt idx="674">
                  <c:v>1434.083028866306</c:v>
                </c:pt>
                <c:pt idx="675">
                  <c:v>1418.3753999313101</c:v>
                </c:pt>
                <c:pt idx="676">
                  <c:v>1397.57709592881</c:v>
                </c:pt>
                <c:pt idx="677">
                  <c:v>1392.8819319813101</c:v>
                </c:pt>
                <c:pt idx="678">
                  <c:v>1430.15759285381</c:v>
                </c:pt>
                <c:pt idx="679">
                  <c:v>1479.2816363188101</c:v>
                </c:pt>
                <c:pt idx="680">
                  <c:v>1572.1003410063101</c:v>
                </c:pt>
                <c:pt idx="681">
                  <c:v>1659.8342935312999</c:v>
                </c:pt>
                <c:pt idx="682">
                  <c:v>1743.2747587813001</c:v>
                </c:pt>
                <c:pt idx="683">
                  <c:v>1778.7885265588102</c:v>
                </c:pt>
                <c:pt idx="684">
                  <c:v>1826.06049273131</c:v>
                </c:pt>
                <c:pt idx="685">
                  <c:v>1844.0201448788102</c:v>
                </c:pt>
                <c:pt idx="686">
                  <c:v>1828.8175592663101</c:v>
                </c:pt>
                <c:pt idx="687">
                  <c:v>1780.8829078188101</c:v>
                </c:pt>
                <c:pt idx="688">
                  <c:v>1694.2055888663001</c:v>
                </c:pt>
                <c:pt idx="689">
                  <c:v>1634.8300964288101</c:v>
                </c:pt>
                <c:pt idx="690">
                  <c:v>1612.3620598013101</c:v>
                </c:pt>
                <c:pt idx="691">
                  <c:v>1619.41574152881</c:v>
                </c:pt>
                <c:pt idx="692">
                  <c:v>1614.90054251631</c:v>
                </c:pt>
                <c:pt idx="693">
                  <c:v>1603.2975270638101</c:v>
                </c:pt>
                <c:pt idx="694">
                  <c:v>1588.40940983631</c:v>
                </c:pt>
                <c:pt idx="695">
                  <c:v>1588.1578681788101</c:v>
                </c:pt>
                <c:pt idx="696">
                  <c:v>1560.2378420188102</c:v>
                </c:pt>
                <c:pt idx="697">
                  <c:v>1557.3218404188101</c:v>
                </c:pt>
                <c:pt idx="698">
                  <c:v>1539.8008292788099</c:v>
                </c:pt>
                <c:pt idx="699">
                  <c:v>1536.3635265088101</c:v>
                </c:pt>
                <c:pt idx="700">
                  <c:v>1538.9970918638101</c:v>
                </c:pt>
                <c:pt idx="701">
                  <c:v>1551.17542803381</c:v>
                </c:pt>
                <c:pt idx="702">
                  <c:v>1548.9640543288101</c:v>
                </c:pt>
                <c:pt idx="703">
                  <c:v>1603.18990638631</c:v>
                </c:pt>
                <c:pt idx="704">
                  <c:v>1702.5770537338101</c:v>
                </c:pt>
                <c:pt idx="705">
                  <c:v>1767.5538341188101</c:v>
                </c:pt>
                <c:pt idx="706">
                  <c:v>1893.1452875913101</c:v>
                </c:pt>
                <c:pt idx="707">
                  <c:v>1971.35306017881</c:v>
                </c:pt>
                <c:pt idx="708">
                  <c:v>2013.70255807381</c:v>
                </c:pt>
                <c:pt idx="709">
                  <c:v>1975.7869989513101</c:v>
                </c:pt>
                <c:pt idx="710">
                  <c:v>1924.9336939438101</c:v>
                </c:pt>
                <c:pt idx="711">
                  <c:v>1860.1277219288099</c:v>
                </c:pt>
                <c:pt idx="712">
                  <c:v>1797.50615245631</c:v>
                </c:pt>
                <c:pt idx="713">
                  <c:v>1736.2547361113102</c:v>
                </c:pt>
                <c:pt idx="714">
                  <c:v>1710.34166504631</c:v>
                </c:pt>
                <c:pt idx="715">
                  <c:v>1698.4462871188</c:v>
                </c:pt>
                <c:pt idx="716">
                  <c:v>1681.6460468213002</c:v>
                </c:pt>
                <c:pt idx="717">
                  <c:v>1672.5901947988102</c:v>
                </c:pt>
                <c:pt idx="718">
                  <c:v>1665.9973107363101</c:v>
                </c:pt>
                <c:pt idx="719">
                  <c:v>1640.0216476713101</c:v>
                </c:pt>
                <c:pt idx="720">
                  <c:v>1629.34509382381</c:v>
                </c:pt>
                <c:pt idx="721">
                  <c:v>1613.4926245588101</c:v>
                </c:pt>
                <c:pt idx="722">
                  <c:v>1623.6344238238</c:v>
                </c:pt>
                <c:pt idx="723">
                  <c:v>1625.7408011663101</c:v>
                </c:pt>
                <c:pt idx="724">
                  <c:v>1571.2250243938001</c:v>
                </c:pt>
                <c:pt idx="725">
                  <c:v>1568.3713056338099</c:v>
                </c:pt>
                <c:pt idx="726">
                  <c:v>1585.5039200038</c:v>
                </c:pt>
                <c:pt idx="727">
                  <c:v>1628.1334552913102</c:v>
                </c:pt>
                <c:pt idx="728">
                  <c:v>1729.73772780131</c:v>
                </c:pt>
                <c:pt idx="729">
                  <c:v>1872.0484442163101</c:v>
                </c:pt>
                <c:pt idx="730">
                  <c:v>2001.6464952938102</c:v>
                </c:pt>
                <c:pt idx="731">
                  <c:v>2110.2810761138098</c:v>
                </c:pt>
                <c:pt idx="732">
                  <c:v>2143.1704187988098</c:v>
                </c:pt>
                <c:pt idx="733">
                  <c:v>2100.7607084088004</c:v>
                </c:pt>
                <c:pt idx="734">
                  <c:v>2024.5047076213102</c:v>
                </c:pt>
                <c:pt idx="735">
                  <c:v>1929.4657946338102</c:v>
                </c:pt>
                <c:pt idx="736">
                  <c:v>1817.05410034131</c:v>
                </c:pt>
                <c:pt idx="737">
                  <c:v>1731.0910552288062</c:v>
                </c:pt>
                <c:pt idx="738">
                  <c:v>1688.4043910563103</c:v>
                </c:pt>
                <c:pt idx="739">
                  <c:v>1664.8028109538102</c:v>
                </c:pt>
                <c:pt idx="740">
                  <c:v>1636.1020558038101</c:v>
                </c:pt>
                <c:pt idx="741">
                  <c:v>1632.60927823631</c:v>
                </c:pt>
                <c:pt idx="742">
                  <c:v>1617.3311141863101</c:v>
                </c:pt>
                <c:pt idx="743">
                  <c:v>1613.6269258863099</c:v>
                </c:pt>
                <c:pt idx="744">
                  <c:v>1594.6761364588101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D46-4C20-B4D7-594ACB5B38AE}"/>
            </c:ext>
          </c:extLst>
        </c:ser>
        <c:ser>
          <c:idx val="5"/>
          <c:order val="5"/>
          <c:tx>
            <c:strRef>
              <c:f>'10'!$H$44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'10'!$H$45:$H$789</c:f>
              <c:numCache>
                <c:formatCode>_-* #,##0.00\ _€_-;\-* #,##0.00\ _€_-;_-* "-"??\ _€_-;_-@_-</c:formatCode>
                <c:ptCount val="745"/>
                <c:pt idx="0">
                  <c:v>2088.1541557046994</c:v>
                </c:pt>
                <c:pt idx="1">
                  <c:v>2309.0091557046981</c:v>
                </c:pt>
                <c:pt idx="2">
                  <c:v>2687.2061557046995</c:v>
                </c:pt>
                <c:pt idx="3">
                  <c:v>2747.6731557047001</c:v>
                </c:pt>
                <c:pt idx="4">
                  <c:v>2648.837155704698</c:v>
                </c:pt>
                <c:pt idx="5">
                  <c:v>2313.6691557046979</c:v>
                </c:pt>
                <c:pt idx="6">
                  <c:v>1738.4821557046982</c:v>
                </c:pt>
                <c:pt idx="7">
                  <c:v>1300.048155704698</c:v>
                </c:pt>
                <c:pt idx="8">
                  <c:v>846.65375570469905</c:v>
                </c:pt>
                <c:pt idx="9">
                  <c:v>1438.6817557046982</c:v>
                </c:pt>
                <c:pt idx="10">
                  <c:v>1837.7737257046992</c:v>
                </c:pt>
                <c:pt idx="11">
                  <c:v>2810.4805357047003</c:v>
                </c:pt>
                <c:pt idx="12">
                  <c:v>3687.236690704699</c:v>
                </c:pt>
                <c:pt idx="13">
                  <c:v>4097.2731457046984</c:v>
                </c:pt>
                <c:pt idx="14">
                  <c:v>4523.4669207046991</c:v>
                </c:pt>
                <c:pt idx="15">
                  <c:v>4490.8515757046989</c:v>
                </c:pt>
                <c:pt idx="16">
                  <c:v>3785.4875557047003</c:v>
                </c:pt>
                <c:pt idx="17">
                  <c:v>2559.3311557047</c:v>
                </c:pt>
                <c:pt idx="18">
                  <c:v>1508.603155704697</c:v>
                </c:pt>
                <c:pt idx="19">
                  <c:v>1157.7141557046982</c:v>
                </c:pt>
                <c:pt idx="20">
                  <c:v>1925.9601557046981</c:v>
                </c:pt>
                <c:pt idx="21">
                  <c:v>2798.2201557046992</c:v>
                </c:pt>
                <c:pt idx="22">
                  <c:v>2656.7241557046978</c:v>
                </c:pt>
                <c:pt idx="23">
                  <c:v>2511.2631557046971</c:v>
                </c:pt>
                <c:pt idx="24">
                  <c:v>2574.8811557047002</c:v>
                </c:pt>
                <c:pt idx="25">
                  <c:v>2284.0461557046992</c:v>
                </c:pt>
                <c:pt idx="26">
                  <c:v>2065.4921557046978</c:v>
                </c:pt>
                <c:pt idx="27">
                  <c:v>1987.826155704696</c:v>
                </c:pt>
                <c:pt idx="28">
                  <c:v>1749.890155704697</c:v>
                </c:pt>
                <c:pt idx="29">
                  <c:v>2037.8101557046991</c:v>
                </c:pt>
                <c:pt idx="30">
                  <c:v>1855.5421557046982</c:v>
                </c:pt>
                <c:pt idx="31">
                  <c:v>1481.1461557046971</c:v>
                </c:pt>
                <c:pt idx="32">
                  <c:v>1192.4801557046981</c:v>
                </c:pt>
                <c:pt idx="33">
                  <c:v>1924.3071557046981</c:v>
                </c:pt>
                <c:pt idx="34">
                  <c:v>2602.0308357046988</c:v>
                </c:pt>
                <c:pt idx="35">
                  <c:v>3167.9499257047</c:v>
                </c:pt>
                <c:pt idx="36">
                  <c:v>3644.2473607047</c:v>
                </c:pt>
                <c:pt idx="37">
                  <c:v>3393.7981557046992</c:v>
                </c:pt>
                <c:pt idx="38">
                  <c:v>3200.2971557047003</c:v>
                </c:pt>
                <c:pt idx="39">
                  <c:v>3316.4211557047001</c:v>
                </c:pt>
                <c:pt idx="40">
                  <c:v>3007.5571557046978</c:v>
                </c:pt>
                <c:pt idx="41">
                  <c:v>2177.5671557046994</c:v>
                </c:pt>
                <c:pt idx="42">
                  <c:v>1628.4381557046981</c:v>
                </c:pt>
                <c:pt idx="43">
                  <c:v>1790.841155704697</c:v>
                </c:pt>
                <c:pt idx="44">
                  <c:v>1849.6161557047001</c:v>
                </c:pt>
                <c:pt idx="45">
                  <c:v>2196.8761557046992</c:v>
                </c:pt>
                <c:pt idx="46">
                  <c:v>1782.2811557046991</c:v>
                </c:pt>
                <c:pt idx="47">
                  <c:v>1950.0051557046982</c:v>
                </c:pt>
                <c:pt idx="48">
                  <c:v>2176.774155704697</c:v>
                </c:pt>
                <c:pt idx="49">
                  <c:v>2169.5391557046992</c:v>
                </c:pt>
                <c:pt idx="50">
                  <c:v>2404.475155704697</c:v>
                </c:pt>
                <c:pt idx="51">
                  <c:v>2265.7221557046992</c:v>
                </c:pt>
                <c:pt idx="52">
                  <c:v>2018.976155704697</c:v>
                </c:pt>
                <c:pt idx="53">
                  <c:v>2100.9741557046968</c:v>
                </c:pt>
                <c:pt idx="54">
                  <c:v>2542.4681557047002</c:v>
                </c:pt>
                <c:pt idx="55">
                  <c:v>2545.5691557046971</c:v>
                </c:pt>
                <c:pt idx="56">
                  <c:v>2379.7831557046993</c:v>
                </c:pt>
                <c:pt idx="57">
                  <c:v>2463.7341557046993</c:v>
                </c:pt>
                <c:pt idx="58">
                  <c:v>2145.4971557046993</c:v>
                </c:pt>
                <c:pt idx="59">
                  <c:v>1841.0591557046982</c:v>
                </c:pt>
                <c:pt idx="60">
                  <c:v>1414.860155704697</c:v>
                </c:pt>
                <c:pt idx="61">
                  <c:v>1905.4490707047</c:v>
                </c:pt>
                <c:pt idx="62">
                  <c:v>1838.982740704698</c:v>
                </c:pt>
                <c:pt idx="63">
                  <c:v>1606.5428857046961</c:v>
                </c:pt>
                <c:pt idx="64">
                  <c:v>1276.6281607047001</c:v>
                </c:pt>
                <c:pt idx="65">
                  <c:v>1091.165670704698</c:v>
                </c:pt>
                <c:pt idx="66">
                  <c:v>560.93715570469794</c:v>
                </c:pt>
                <c:pt idx="67">
                  <c:v>553.71915570469707</c:v>
                </c:pt>
                <c:pt idx="68">
                  <c:v>764.34915570470002</c:v>
                </c:pt>
                <c:pt idx="69">
                  <c:v>1086.3881557046991</c:v>
                </c:pt>
                <c:pt idx="70">
                  <c:v>1023.564155704698</c:v>
                </c:pt>
                <c:pt idx="71">
                  <c:v>1378.0991557046991</c:v>
                </c:pt>
                <c:pt idx="72">
                  <c:v>1879.6541557046992</c:v>
                </c:pt>
                <c:pt idx="73">
                  <c:v>1787.4751557047</c:v>
                </c:pt>
                <c:pt idx="74">
                  <c:v>1583.4151557046982</c:v>
                </c:pt>
                <c:pt idx="75">
                  <c:v>1623.8121557047</c:v>
                </c:pt>
                <c:pt idx="76">
                  <c:v>1599.737155704699</c:v>
                </c:pt>
                <c:pt idx="77">
                  <c:v>1898.2441557046991</c:v>
                </c:pt>
                <c:pt idx="78">
                  <c:v>2005.6201557046982</c:v>
                </c:pt>
                <c:pt idx="79">
                  <c:v>2306.3811557046993</c:v>
                </c:pt>
                <c:pt idx="80">
                  <c:v>2475.0651557046981</c:v>
                </c:pt>
                <c:pt idx="81">
                  <c:v>2710.6394807047</c:v>
                </c:pt>
                <c:pt idx="82">
                  <c:v>3254.3897207047003</c:v>
                </c:pt>
                <c:pt idx="83">
                  <c:v>4048.4578507046972</c:v>
                </c:pt>
                <c:pt idx="84">
                  <c:v>4513.5079507046994</c:v>
                </c:pt>
                <c:pt idx="85">
                  <c:v>4685.9665307046971</c:v>
                </c:pt>
                <c:pt idx="86">
                  <c:v>4434.363200704699</c:v>
                </c:pt>
                <c:pt idx="87">
                  <c:v>3675.9193707046979</c:v>
                </c:pt>
                <c:pt idx="88">
                  <c:v>3141.8948207047001</c:v>
                </c:pt>
                <c:pt idx="89">
                  <c:v>1581.357010704699</c:v>
                </c:pt>
                <c:pt idx="90">
                  <c:v>633.38115570469711</c:v>
                </c:pt>
                <c:pt idx="91">
                  <c:v>482.66715570469802</c:v>
                </c:pt>
                <c:pt idx="92">
                  <c:v>815.78515570469801</c:v>
                </c:pt>
                <c:pt idx="93">
                  <c:v>1195.735155704697</c:v>
                </c:pt>
                <c:pt idx="94">
                  <c:v>1756.7141557046971</c:v>
                </c:pt>
                <c:pt idx="95">
                  <c:v>1888.5401557046982</c:v>
                </c:pt>
                <c:pt idx="96">
                  <c:v>2090.8151557046963</c:v>
                </c:pt>
                <c:pt idx="97">
                  <c:v>2276.5701557046968</c:v>
                </c:pt>
                <c:pt idx="98">
                  <c:v>2417.9461557046993</c:v>
                </c:pt>
                <c:pt idx="99">
                  <c:v>2255.7241557046968</c:v>
                </c:pt>
                <c:pt idx="100">
                  <c:v>2345.0701557046978</c:v>
                </c:pt>
                <c:pt idx="101">
                  <c:v>2360.2751557046981</c:v>
                </c:pt>
                <c:pt idx="102">
                  <c:v>1815.9561557046991</c:v>
                </c:pt>
                <c:pt idx="103">
                  <c:v>1643.7061557047</c:v>
                </c:pt>
                <c:pt idx="104">
                  <c:v>1509.719155704699</c:v>
                </c:pt>
                <c:pt idx="105">
                  <c:v>1763.127790704699</c:v>
                </c:pt>
                <c:pt idx="106">
                  <c:v>2027.2588757047001</c:v>
                </c:pt>
                <c:pt idx="107">
                  <c:v>2180.708500704699</c:v>
                </c:pt>
                <c:pt idx="108">
                  <c:v>2464.908385704699</c:v>
                </c:pt>
                <c:pt idx="109">
                  <c:v>2550.5838507046983</c:v>
                </c:pt>
                <c:pt idx="110">
                  <c:v>2821.8241907047004</c:v>
                </c:pt>
                <c:pt idx="111">
                  <c:v>2857.7341557046993</c:v>
                </c:pt>
                <c:pt idx="112">
                  <c:v>2414.6571557047</c:v>
                </c:pt>
                <c:pt idx="113">
                  <c:v>1728.084155704697</c:v>
                </c:pt>
                <c:pt idx="114">
                  <c:v>1357.1631557046981</c:v>
                </c:pt>
                <c:pt idx="115">
                  <c:v>1064.1991557046981</c:v>
                </c:pt>
                <c:pt idx="116">
                  <c:v>1568.0641557046999</c:v>
                </c:pt>
                <c:pt idx="117">
                  <c:v>2202.803155704697</c:v>
                </c:pt>
                <c:pt idx="118">
                  <c:v>2729.8941557046978</c:v>
                </c:pt>
                <c:pt idx="119">
                  <c:v>2913.1251557046994</c:v>
                </c:pt>
                <c:pt idx="120">
                  <c:v>3751.0951557047001</c:v>
                </c:pt>
                <c:pt idx="121">
                  <c:v>3784.683155704698</c:v>
                </c:pt>
                <c:pt idx="122">
                  <c:v>3650.7471557047002</c:v>
                </c:pt>
                <c:pt idx="123">
                  <c:v>3483.0281557046992</c:v>
                </c:pt>
                <c:pt idx="124">
                  <c:v>3631.2571557046995</c:v>
                </c:pt>
                <c:pt idx="125">
                  <c:v>4093.3781557046996</c:v>
                </c:pt>
                <c:pt idx="126">
                  <c:v>3421.1261557046992</c:v>
                </c:pt>
                <c:pt idx="127">
                  <c:v>3051.5861557046969</c:v>
                </c:pt>
                <c:pt idx="128">
                  <c:v>2508.2351557046964</c:v>
                </c:pt>
                <c:pt idx="129">
                  <c:v>2971.609155704698</c:v>
                </c:pt>
                <c:pt idx="130">
                  <c:v>3318.2129957047</c:v>
                </c:pt>
                <c:pt idx="131">
                  <c:v>3608.7548557046994</c:v>
                </c:pt>
                <c:pt idx="132">
                  <c:v>3349.1573507046992</c:v>
                </c:pt>
                <c:pt idx="133">
                  <c:v>3751.4575257046999</c:v>
                </c:pt>
                <c:pt idx="134">
                  <c:v>3715.7396407046995</c:v>
                </c:pt>
                <c:pt idx="135">
                  <c:v>3760.5057357047003</c:v>
                </c:pt>
                <c:pt idx="136">
                  <c:v>3138.2891557046992</c:v>
                </c:pt>
                <c:pt idx="137">
                  <c:v>2362.7471557046993</c:v>
                </c:pt>
                <c:pt idx="138">
                  <c:v>2052.544155704697</c:v>
                </c:pt>
                <c:pt idx="139">
                  <c:v>1466.2301557046981</c:v>
                </c:pt>
                <c:pt idx="140">
                  <c:v>1817.5791557046982</c:v>
                </c:pt>
                <c:pt idx="141">
                  <c:v>2170.5561557046981</c:v>
                </c:pt>
                <c:pt idx="142">
                  <c:v>2134.9081557046993</c:v>
                </c:pt>
                <c:pt idx="143">
                  <c:v>2316.8931557046972</c:v>
                </c:pt>
                <c:pt idx="144">
                  <c:v>2811.5791557046969</c:v>
                </c:pt>
                <c:pt idx="145">
                  <c:v>2868.5861557046992</c:v>
                </c:pt>
                <c:pt idx="146">
                  <c:v>2348.1971557047</c:v>
                </c:pt>
                <c:pt idx="147">
                  <c:v>2120.4581557046972</c:v>
                </c:pt>
                <c:pt idx="148">
                  <c:v>2065.0851557046994</c:v>
                </c:pt>
                <c:pt idx="149">
                  <c:v>2627.8201557046978</c:v>
                </c:pt>
                <c:pt idx="150">
                  <c:v>2159.6541557046994</c:v>
                </c:pt>
                <c:pt idx="151">
                  <c:v>1453.457155704697</c:v>
                </c:pt>
                <c:pt idx="152">
                  <c:v>1343.2321557046992</c:v>
                </c:pt>
                <c:pt idx="153">
                  <c:v>1629.689155704699</c:v>
                </c:pt>
                <c:pt idx="154">
                  <c:v>2133.787155704696</c:v>
                </c:pt>
                <c:pt idx="155">
                  <c:v>2570.6971557046995</c:v>
                </c:pt>
                <c:pt idx="156">
                  <c:v>2928.500155704698</c:v>
                </c:pt>
                <c:pt idx="157">
                  <c:v>3401.0361557046995</c:v>
                </c:pt>
                <c:pt idx="158">
                  <c:v>3676.331955704698</c:v>
                </c:pt>
                <c:pt idx="159">
                  <c:v>3586.5272807046999</c:v>
                </c:pt>
                <c:pt idx="160">
                  <c:v>3448.0021557047003</c:v>
                </c:pt>
                <c:pt idx="161">
                  <c:v>2589.8111557046982</c:v>
                </c:pt>
                <c:pt idx="162">
                  <c:v>1558.458155704699</c:v>
                </c:pt>
                <c:pt idx="163">
                  <c:v>923.44615570469796</c:v>
                </c:pt>
                <c:pt idx="164">
                  <c:v>1064.854155704699</c:v>
                </c:pt>
                <c:pt idx="165">
                  <c:v>1522.5381557046981</c:v>
                </c:pt>
                <c:pt idx="166">
                  <c:v>1572.4251557046982</c:v>
                </c:pt>
                <c:pt idx="167">
                  <c:v>1629.7191557046981</c:v>
                </c:pt>
                <c:pt idx="168">
                  <c:v>2258.1481557047</c:v>
                </c:pt>
                <c:pt idx="169">
                  <c:v>2022.4941557046982</c:v>
                </c:pt>
                <c:pt idx="170">
                  <c:v>1748.8881557046982</c:v>
                </c:pt>
                <c:pt idx="171">
                  <c:v>2001.3351557046981</c:v>
                </c:pt>
                <c:pt idx="172">
                  <c:v>2359.5541557047004</c:v>
                </c:pt>
                <c:pt idx="173">
                  <c:v>2458.2081557046981</c:v>
                </c:pt>
                <c:pt idx="174">
                  <c:v>1898.9651557046991</c:v>
                </c:pt>
                <c:pt idx="175">
                  <c:v>997.55815570470008</c:v>
                </c:pt>
                <c:pt idx="176">
                  <c:v>981.809665704699</c:v>
                </c:pt>
                <c:pt idx="177">
                  <c:v>1390.9846407046989</c:v>
                </c:pt>
                <c:pt idx="178">
                  <c:v>2785.7740207047</c:v>
                </c:pt>
                <c:pt idx="179">
                  <c:v>3133.749870704698</c:v>
                </c:pt>
                <c:pt idx="180">
                  <c:v>3343.3918107047002</c:v>
                </c:pt>
                <c:pt idx="181">
                  <c:v>4140.5255357046999</c:v>
                </c:pt>
                <c:pt idx="182">
                  <c:v>4696.0621007046957</c:v>
                </c:pt>
                <c:pt idx="183">
                  <c:v>4349.5978757046987</c:v>
                </c:pt>
                <c:pt idx="184">
                  <c:v>4223.400715704699</c:v>
                </c:pt>
                <c:pt idx="185">
                  <c:v>3572.8368407046992</c:v>
                </c:pt>
                <c:pt idx="186">
                  <c:v>3388.7831557046979</c:v>
                </c:pt>
                <c:pt idx="187">
                  <c:v>3282.712155704698</c:v>
                </c:pt>
                <c:pt idx="188">
                  <c:v>3267.4401557047004</c:v>
                </c:pt>
                <c:pt idx="189">
                  <c:v>3595.0901557047005</c:v>
                </c:pt>
                <c:pt idx="190">
                  <c:v>3969.9591557047002</c:v>
                </c:pt>
                <c:pt idx="191">
                  <c:v>4235.9931557047003</c:v>
                </c:pt>
                <c:pt idx="192">
                  <c:v>3859.1891557046993</c:v>
                </c:pt>
                <c:pt idx="193">
                  <c:v>3152.8241557046995</c:v>
                </c:pt>
                <c:pt idx="194">
                  <c:v>2892.0371557046992</c:v>
                </c:pt>
                <c:pt idx="195">
                  <c:v>2457.2371557046995</c:v>
                </c:pt>
                <c:pt idx="196">
                  <c:v>2543.6561557046994</c:v>
                </c:pt>
                <c:pt idx="197">
                  <c:v>2497.4751557046993</c:v>
                </c:pt>
                <c:pt idx="198">
                  <c:v>1268.8331557046949</c:v>
                </c:pt>
                <c:pt idx="199">
                  <c:v>671.54515570469903</c:v>
                </c:pt>
                <c:pt idx="200">
                  <c:v>1172.3681557046982</c:v>
                </c:pt>
                <c:pt idx="201">
                  <c:v>1271.4992057047</c:v>
                </c:pt>
                <c:pt idx="202">
                  <c:v>1236.5587707046991</c:v>
                </c:pt>
                <c:pt idx="203">
                  <c:v>1647.798985704698</c:v>
                </c:pt>
                <c:pt idx="204">
                  <c:v>2042.5875857046981</c:v>
                </c:pt>
                <c:pt idx="205">
                  <c:v>2718.8096257046991</c:v>
                </c:pt>
                <c:pt idx="206">
                  <c:v>3151.6955007047</c:v>
                </c:pt>
                <c:pt idx="207">
                  <c:v>2920.3676807046991</c:v>
                </c:pt>
                <c:pt idx="208">
                  <c:v>2675.460125704697</c:v>
                </c:pt>
                <c:pt idx="209">
                  <c:v>2251.5481557046992</c:v>
                </c:pt>
                <c:pt idx="210">
                  <c:v>1817.0801557046982</c:v>
                </c:pt>
                <c:pt idx="211">
                  <c:v>1567.6621557046981</c:v>
                </c:pt>
                <c:pt idx="212">
                  <c:v>1880.7411557046992</c:v>
                </c:pt>
                <c:pt idx="213">
                  <c:v>2389.479155704697</c:v>
                </c:pt>
                <c:pt idx="214">
                  <c:v>2803.5971557046978</c:v>
                </c:pt>
                <c:pt idx="215">
                  <c:v>2509.1771557046995</c:v>
                </c:pt>
                <c:pt idx="216">
                  <c:v>2494.4181557046982</c:v>
                </c:pt>
                <c:pt idx="217">
                  <c:v>2622.5111557046971</c:v>
                </c:pt>
                <c:pt idx="218">
                  <c:v>2402.1081557046969</c:v>
                </c:pt>
                <c:pt idx="219">
                  <c:v>2761.377155704698</c:v>
                </c:pt>
                <c:pt idx="220">
                  <c:v>2989.1821557046992</c:v>
                </c:pt>
                <c:pt idx="221">
                  <c:v>3323.5391557047001</c:v>
                </c:pt>
                <c:pt idx="222">
                  <c:v>3653.0491557046994</c:v>
                </c:pt>
                <c:pt idx="223">
                  <c:v>3663.3811557047002</c:v>
                </c:pt>
                <c:pt idx="224">
                  <c:v>3062.9741557046964</c:v>
                </c:pt>
                <c:pt idx="225">
                  <c:v>2705.7281557046995</c:v>
                </c:pt>
                <c:pt idx="226">
                  <c:v>2690.589155704698</c:v>
                </c:pt>
                <c:pt idx="227">
                  <c:v>3187.5661557047001</c:v>
                </c:pt>
                <c:pt idx="228">
                  <c:v>3021.3901557046993</c:v>
                </c:pt>
                <c:pt idx="229">
                  <c:v>3218.656155704698</c:v>
                </c:pt>
                <c:pt idx="230">
                  <c:v>3232.8311557046995</c:v>
                </c:pt>
                <c:pt idx="231">
                  <c:v>3762.5191557047001</c:v>
                </c:pt>
                <c:pt idx="232">
                  <c:v>3515.0561557046994</c:v>
                </c:pt>
                <c:pt idx="233">
                  <c:v>2723.292155704698</c:v>
                </c:pt>
                <c:pt idx="234">
                  <c:v>1716.067155704699</c:v>
                </c:pt>
                <c:pt idx="235">
                  <c:v>1293.991155704698</c:v>
                </c:pt>
                <c:pt idx="236">
                  <c:v>1463.3951557046998</c:v>
                </c:pt>
                <c:pt idx="237">
                  <c:v>1889.506155704699</c:v>
                </c:pt>
                <c:pt idx="238">
                  <c:v>1986.7051557046971</c:v>
                </c:pt>
                <c:pt idx="239">
                  <c:v>2462.8271557046992</c:v>
                </c:pt>
                <c:pt idx="240">
                  <c:v>2761.6471557046971</c:v>
                </c:pt>
                <c:pt idx="241">
                  <c:v>2709.3571557046994</c:v>
                </c:pt>
                <c:pt idx="242">
                  <c:v>2452.4891557046994</c:v>
                </c:pt>
                <c:pt idx="243">
                  <c:v>2685.3071557046992</c:v>
                </c:pt>
                <c:pt idx="244">
                  <c:v>2834.9721557047001</c:v>
                </c:pt>
                <c:pt idx="245">
                  <c:v>2969.3771557046971</c:v>
                </c:pt>
                <c:pt idx="246">
                  <c:v>3194.9161557046982</c:v>
                </c:pt>
                <c:pt idx="247">
                  <c:v>3700.8361557047001</c:v>
                </c:pt>
                <c:pt idx="248">
                  <c:v>3447.4781557046995</c:v>
                </c:pt>
                <c:pt idx="249">
                  <c:v>2765.901155704697</c:v>
                </c:pt>
                <c:pt idx="250">
                  <c:v>3478.2589257046984</c:v>
                </c:pt>
                <c:pt idx="251">
                  <c:v>3170.6317007046982</c:v>
                </c:pt>
                <c:pt idx="252">
                  <c:v>3018.5829307046993</c:v>
                </c:pt>
                <c:pt idx="253">
                  <c:v>3212.2832607047003</c:v>
                </c:pt>
                <c:pt idx="254">
                  <c:v>3554.5494357047005</c:v>
                </c:pt>
                <c:pt idx="255">
                  <c:v>3333.1511557047002</c:v>
                </c:pt>
                <c:pt idx="256">
                  <c:v>2450.5971557046978</c:v>
                </c:pt>
                <c:pt idx="257">
                  <c:v>1312.460155704699</c:v>
                </c:pt>
                <c:pt idx="258">
                  <c:v>883.31115570469706</c:v>
                </c:pt>
                <c:pt idx="259">
                  <c:v>908.60615570469713</c:v>
                </c:pt>
                <c:pt idx="260">
                  <c:v>1124.8951557046989</c:v>
                </c:pt>
                <c:pt idx="261">
                  <c:v>1184.2571557046981</c:v>
                </c:pt>
                <c:pt idx="262">
                  <c:v>1023.905155704699</c:v>
                </c:pt>
                <c:pt idx="263">
                  <c:v>1133.472155704698</c:v>
                </c:pt>
                <c:pt idx="264">
                  <c:v>1861.6101557046982</c:v>
                </c:pt>
                <c:pt idx="265">
                  <c:v>1669.3891557046961</c:v>
                </c:pt>
                <c:pt idx="266">
                  <c:v>1734.362155704699</c:v>
                </c:pt>
                <c:pt idx="267">
                  <c:v>1563.5471557046981</c:v>
                </c:pt>
                <c:pt idx="268">
                  <c:v>1441.9131557046981</c:v>
                </c:pt>
                <c:pt idx="269">
                  <c:v>1630.1501557046981</c:v>
                </c:pt>
                <c:pt idx="270">
                  <c:v>1035.5711557046982</c:v>
                </c:pt>
                <c:pt idx="271">
                  <c:v>890.76815570469705</c:v>
                </c:pt>
                <c:pt idx="272">
                  <c:v>886.41415570469803</c:v>
                </c:pt>
                <c:pt idx="273">
                  <c:v>874.52915570469713</c:v>
                </c:pt>
                <c:pt idx="274">
                  <c:v>878.33568570469606</c:v>
                </c:pt>
                <c:pt idx="275">
                  <c:v>1071.424115704699</c:v>
                </c:pt>
                <c:pt idx="276">
                  <c:v>1347.9821557046962</c:v>
                </c:pt>
                <c:pt idx="277">
                  <c:v>1535.3193007046982</c:v>
                </c:pt>
                <c:pt idx="278">
                  <c:v>1855.6783957046991</c:v>
                </c:pt>
                <c:pt idx="279">
                  <c:v>2157.3981557046991</c:v>
                </c:pt>
                <c:pt idx="280">
                  <c:v>2078.2805557047004</c:v>
                </c:pt>
                <c:pt idx="281">
                  <c:v>1629.3651557046981</c:v>
                </c:pt>
                <c:pt idx="282">
                  <c:v>1683.6671557047</c:v>
                </c:pt>
                <c:pt idx="283">
                  <c:v>1512.1471557047</c:v>
                </c:pt>
                <c:pt idx="284">
                  <c:v>1103.9361557046991</c:v>
                </c:pt>
                <c:pt idx="285">
                  <c:v>976.45115570469898</c:v>
                </c:pt>
                <c:pt idx="286">
                  <c:v>1232.4171557046971</c:v>
                </c:pt>
                <c:pt idx="287">
                  <c:v>1797.4241557047001</c:v>
                </c:pt>
                <c:pt idx="288">
                  <c:v>2048.7911557047</c:v>
                </c:pt>
                <c:pt idx="289">
                  <c:v>2351.698155704697</c:v>
                </c:pt>
                <c:pt idx="290">
                  <c:v>2470.5281557046992</c:v>
                </c:pt>
                <c:pt idx="291">
                  <c:v>2472.0831557046995</c:v>
                </c:pt>
                <c:pt idx="292">
                  <c:v>2357.0791557046991</c:v>
                </c:pt>
                <c:pt idx="293">
                  <c:v>1794.3481557046962</c:v>
                </c:pt>
                <c:pt idx="294">
                  <c:v>1127.3151557046981</c:v>
                </c:pt>
                <c:pt idx="295">
                  <c:v>702.47015570469796</c:v>
                </c:pt>
                <c:pt idx="296">
                  <c:v>666.36171070469902</c:v>
                </c:pt>
                <c:pt idx="297">
                  <c:v>764.3939907046971</c:v>
                </c:pt>
                <c:pt idx="298">
                  <c:v>742.74097570469598</c:v>
                </c:pt>
                <c:pt idx="299">
                  <c:v>940.53803070469905</c:v>
                </c:pt>
                <c:pt idx="300">
                  <c:v>1386.5933607046979</c:v>
                </c:pt>
                <c:pt idx="301">
                  <c:v>1548.7315657046981</c:v>
                </c:pt>
                <c:pt idx="302">
                  <c:v>1822.3430307046981</c:v>
                </c:pt>
                <c:pt idx="303">
                  <c:v>1834.0537607047002</c:v>
                </c:pt>
                <c:pt idx="304">
                  <c:v>1571.2467407047002</c:v>
                </c:pt>
                <c:pt idx="305">
                  <c:v>849.93075070469899</c:v>
                </c:pt>
                <c:pt idx="306">
                  <c:v>720.245155704696</c:v>
                </c:pt>
                <c:pt idx="307">
                  <c:v>814.09115570469794</c:v>
                </c:pt>
                <c:pt idx="308">
                  <c:v>1816.631155704699</c:v>
                </c:pt>
                <c:pt idx="309">
                  <c:v>2178.5851557046994</c:v>
                </c:pt>
                <c:pt idx="310">
                  <c:v>2291.5071557046995</c:v>
                </c:pt>
                <c:pt idx="311">
                  <c:v>3014.6211557047</c:v>
                </c:pt>
                <c:pt idx="312">
                  <c:v>2994.5071557046981</c:v>
                </c:pt>
                <c:pt idx="313">
                  <c:v>3194.308155704698</c:v>
                </c:pt>
                <c:pt idx="314">
                  <c:v>3357.4781557047004</c:v>
                </c:pt>
                <c:pt idx="315">
                  <c:v>3416.6211557047</c:v>
                </c:pt>
                <c:pt idx="316">
                  <c:v>3452.9001557046995</c:v>
                </c:pt>
                <c:pt idx="317">
                  <c:v>3302.7181557046979</c:v>
                </c:pt>
                <c:pt idx="318">
                  <c:v>2235.1691557046979</c:v>
                </c:pt>
                <c:pt idx="319">
                  <c:v>1669.958155704697</c:v>
                </c:pt>
                <c:pt idx="320">
                  <c:v>1200.8031857046981</c:v>
                </c:pt>
                <c:pt idx="321">
                  <c:v>1211.1163457046982</c:v>
                </c:pt>
                <c:pt idx="322">
                  <c:v>1567.4569057046981</c:v>
                </c:pt>
                <c:pt idx="323">
                  <c:v>1733.6615057046972</c:v>
                </c:pt>
                <c:pt idx="324">
                  <c:v>2029.1497307046991</c:v>
                </c:pt>
                <c:pt idx="325">
                  <c:v>2349.3120457046998</c:v>
                </c:pt>
                <c:pt idx="326">
                  <c:v>2720.5513157047003</c:v>
                </c:pt>
                <c:pt idx="327">
                  <c:v>2575.2665957046993</c:v>
                </c:pt>
                <c:pt idx="328">
                  <c:v>2562.2348707046981</c:v>
                </c:pt>
                <c:pt idx="329">
                  <c:v>2035.0630057046992</c:v>
                </c:pt>
                <c:pt idx="330">
                  <c:v>1948.0631557047</c:v>
                </c:pt>
                <c:pt idx="331">
                  <c:v>1318.650155704697</c:v>
                </c:pt>
                <c:pt idx="332">
                  <c:v>2000.3131557047</c:v>
                </c:pt>
                <c:pt idx="333">
                  <c:v>2338.5391557046992</c:v>
                </c:pt>
                <c:pt idx="334">
                  <c:v>2616.2311557046969</c:v>
                </c:pt>
                <c:pt idx="335">
                  <c:v>2630.7761557046992</c:v>
                </c:pt>
                <c:pt idx="336">
                  <c:v>3138.7901557046994</c:v>
                </c:pt>
                <c:pt idx="337">
                  <c:v>3369.9471557046995</c:v>
                </c:pt>
                <c:pt idx="338">
                  <c:v>3484.3861557047003</c:v>
                </c:pt>
                <c:pt idx="339">
                  <c:v>3317.3971557047003</c:v>
                </c:pt>
                <c:pt idx="340">
                  <c:v>3152.7841557047004</c:v>
                </c:pt>
                <c:pt idx="341">
                  <c:v>3124.3911557046995</c:v>
                </c:pt>
                <c:pt idx="342">
                  <c:v>2997.8881557046993</c:v>
                </c:pt>
                <c:pt idx="343">
                  <c:v>2522.0591557047001</c:v>
                </c:pt>
                <c:pt idx="344">
                  <c:v>2425.6551557046978</c:v>
                </c:pt>
                <c:pt idx="345">
                  <c:v>2632.4711557046994</c:v>
                </c:pt>
                <c:pt idx="346">
                  <c:v>2652.4221557046994</c:v>
                </c:pt>
                <c:pt idx="347">
                  <c:v>2816.8271557046978</c:v>
                </c:pt>
                <c:pt idx="348">
                  <c:v>2999.6321557046981</c:v>
                </c:pt>
                <c:pt idx="349">
                  <c:v>3079.727155704697</c:v>
                </c:pt>
                <c:pt idx="350">
                  <c:v>3311.7261257046994</c:v>
                </c:pt>
                <c:pt idx="351">
                  <c:v>3484.1947557047001</c:v>
                </c:pt>
                <c:pt idx="352">
                  <c:v>3474.7471557046993</c:v>
                </c:pt>
                <c:pt idx="353">
                  <c:v>2558.3041557046995</c:v>
                </c:pt>
                <c:pt idx="354">
                  <c:v>2101.1431557046994</c:v>
                </c:pt>
                <c:pt idx="355">
                  <c:v>1369.0541557047</c:v>
                </c:pt>
                <c:pt idx="356">
                  <c:v>2151.0251557046995</c:v>
                </c:pt>
                <c:pt idx="357">
                  <c:v>2422.1411557046995</c:v>
                </c:pt>
                <c:pt idx="358">
                  <c:v>2485.299155704698</c:v>
                </c:pt>
                <c:pt idx="359">
                  <c:v>2492.9621557046953</c:v>
                </c:pt>
                <c:pt idx="360">
                  <c:v>2066.687155704697</c:v>
                </c:pt>
                <c:pt idx="361">
                  <c:v>2521.5971557046969</c:v>
                </c:pt>
                <c:pt idx="362">
                  <c:v>2570.2181557046961</c:v>
                </c:pt>
                <c:pt idx="363">
                  <c:v>2416.8911557046981</c:v>
                </c:pt>
                <c:pt idx="364">
                  <c:v>2304.2691557046969</c:v>
                </c:pt>
                <c:pt idx="365">
                  <c:v>2326.866155704698</c:v>
                </c:pt>
                <c:pt idx="366">
                  <c:v>1805.209155704699</c:v>
                </c:pt>
                <c:pt idx="367">
                  <c:v>890.6611557046981</c:v>
                </c:pt>
                <c:pt idx="368">
                  <c:v>812.59615570469714</c:v>
                </c:pt>
                <c:pt idx="369">
                  <c:v>805.80215570469704</c:v>
                </c:pt>
                <c:pt idx="370">
                  <c:v>818.80815570469906</c:v>
                </c:pt>
                <c:pt idx="371">
                  <c:v>914.49615570469803</c:v>
                </c:pt>
                <c:pt idx="372">
                  <c:v>1338.6651557046982</c:v>
                </c:pt>
                <c:pt idx="373">
                  <c:v>1949.2091557046981</c:v>
                </c:pt>
                <c:pt idx="374">
                  <c:v>2274.0851557046981</c:v>
                </c:pt>
                <c:pt idx="375">
                  <c:v>2070.5741557046995</c:v>
                </c:pt>
                <c:pt idx="376">
                  <c:v>1845.9131557046969</c:v>
                </c:pt>
                <c:pt idx="377">
                  <c:v>894.59415570469798</c:v>
                </c:pt>
                <c:pt idx="378">
                  <c:v>656.91515570469801</c:v>
                </c:pt>
                <c:pt idx="379">
                  <c:v>549.71115570469999</c:v>
                </c:pt>
                <c:pt idx="380">
                  <c:v>749.027155704699</c:v>
                </c:pt>
                <c:pt idx="381">
                  <c:v>1429.7151557046991</c:v>
                </c:pt>
                <c:pt idx="382">
                  <c:v>1650.085155704699</c:v>
                </c:pt>
                <c:pt idx="383">
                  <c:v>1764.1801557046981</c:v>
                </c:pt>
                <c:pt idx="384">
                  <c:v>1614.1841557046992</c:v>
                </c:pt>
                <c:pt idx="385">
                  <c:v>1883.1371557046991</c:v>
                </c:pt>
                <c:pt idx="386">
                  <c:v>1969.8351557046969</c:v>
                </c:pt>
                <c:pt idx="387">
                  <c:v>1830.922155704699</c:v>
                </c:pt>
                <c:pt idx="388">
                  <c:v>1884.613155704699</c:v>
                </c:pt>
                <c:pt idx="389">
                  <c:v>2069.7991557046994</c:v>
                </c:pt>
                <c:pt idx="390">
                  <c:v>1897.8961557046991</c:v>
                </c:pt>
                <c:pt idx="391">
                  <c:v>1419.5971557046989</c:v>
                </c:pt>
                <c:pt idx="392">
                  <c:v>961.08415570469708</c:v>
                </c:pt>
                <c:pt idx="393">
                  <c:v>456.126155704697</c:v>
                </c:pt>
                <c:pt idx="394">
                  <c:v>564.86718070469806</c:v>
                </c:pt>
                <c:pt idx="395">
                  <c:v>1044.3161707046979</c:v>
                </c:pt>
                <c:pt idx="396">
                  <c:v>1314.534330704699</c:v>
                </c:pt>
                <c:pt idx="397">
                  <c:v>1341.3523057046991</c:v>
                </c:pt>
                <c:pt idx="398">
                  <c:v>1406.718065704697</c:v>
                </c:pt>
                <c:pt idx="399">
                  <c:v>1399.6465257046991</c:v>
                </c:pt>
                <c:pt idx="400">
                  <c:v>1438.825155704699</c:v>
                </c:pt>
                <c:pt idx="401">
                  <c:v>714.55515570469709</c:v>
                </c:pt>
                <c:pt idx="402">
                  <c:v>479.56915570469806</c:v>
                </c:pt>
                <c:pt idx="403">
                  <c:v>633.11515570469794</c:v>
                </c:pt>
                <c:pt idx="404">
                  <c:v>1060.5761557046999</c:v>
                </c:pt>
                <c:pt idx="405">
                  <c:v>1915.634155704699</c:v>
                </c:pt>
                <c:pt idx="406">
                  <c:v>2082.2101557046972</c:v>
                </c:pt>
                <c:pt idx="407">
                  <c:v>2118.3451557047001</c:v>
                </c:pt>
                <c:pt idx="408">
                  <c:v>2508.9581557047004</c:v>
                </c:pt>
                <c:pt idx="409">
                  <c:v>2888.223155704698</c:v>
                </c:pt>
                <c:pt idx="410">
                  <c:v>3229.3951557047003</c:v>
                </c:pt>
                <c:pt idx="411">
                  <c:v>3241.0441557046979</c:v>
                </c:pt>
                <c:pt idx="412">
                  <c:v>3087.9651557047</c:v>
                </c:pt>
                <c:pt idx="413">
                  <c:v>3216.4271557046995</c:v>
                </c:pt>
                <c:pt idx="414">
                  <c:v>3088.7921557046993</c:v>
                </c:pt>
                <c:pt idx="415">
                  <c:v>3196.9071557047</c:v>
                </c:pt>
                <c:pt idx="416">
                  <c:v>2718.9831557047</c:v>
                </c:pt>
                <c:pt idx="417">
                  <c:v>3027.1631557047003</c:v>
                </c:pt>
                <c:pt idx="418">
                  <c:v>3235.7381557046979</c:v>
                </c:pt>
                <c:pt idx="419">
                  <c:v>3479.0456357046992</c:v>
                </c:pt>
                <c:pt idx="420">
                  <c:v>3802.7084357046979</c:v>
                </c:pt>
                <c:pt idx="421">
                  <c:v>3346.4472457046991</c:v>
                </c:pt>
                <c:pt idx="422">
                  <c:v>3276.9150707046988</c:v>
                </c:pt>
                <c:pt idx="423">
                  <c:v>3232.3035357046979</c:v>
                </c:pt>
                <c:pt idx="424">
                  <c:v>2832.1800007047</c:v>
                </c:pt>
                <c:pt idx="425">
                  <c:v>1861.6071557046982</c:v>
                </c:pt>
                <c:pt idx="426">
                  <c:v>1357.3091557046982</c:v>
                </c:pt>
                <c:pt idx="427">
                  <c:v>1293.555155704699</c:v>
                </c:pt>
                <c:pt idx="428">
                  <c:v>1494.6491557046991</c:v>
                </c:pt>
                <c:pt idx="429">
                  <c:v>1855.8911557046981</c:v>
                </c:pt>
                <c:pt idx="430">
                  <c:v>1999.016155704699</c:v>
                </c:pt>
                <c:pt idx="431">
                  <c:v>1902.8671557046991</c:v>
                </c:pt>
                <c:pt idx="432">
                  <c:v>2290.9901557047001</c:v>
                </c:pt>
                <c:pt idx="433">
                  <c:v>2704.464155704698</c:v>
                </c:pt>
                <c:pt idx="434">
                  <c:v>2814.8301557047002</c:v>
                </c:pt>
                <c:pt idx="435">
                  <c:v>2744.0161557046995</c:v>
                </c:pt>
                <c:pt idx="436">
                  <c:v>2681.118155704698</c:v>
                </c:pt>
                <c:pt idx="437">
                  <c:v>2975.843155704697</c:v>
                </c:pt>
                <c:pt idx="438">
                  <c:v>2102.4441557047003</c:v>
                </c:pt>
                <c:pt idx="439">
                  <c:v>1322.0121557046971</c:v>
                </c:pt>
                <c:pt idx="440">
                  <c:v>1438.1641557046989</c:v>
                </c:pt>
                <c:pt idx="441">
                  <c:v>1440.2116407046981</c:v>
                </c:pt>
                <c:pt idx="442">
                  <c:v>1637.001725704697</c:v>
                </c:pt>
                <c:pt idx="443">
                  <c:v>2223.9047907047002</c:v>
                </c:pt>
                <c:pt idx="444">
                  <c:v>2910.0325607046984</c:v>
                </c:pt>
                <c:pt idx="445">
                  <c:v>3228.5297257046968</c:v>
                </c:pt>
                <c:pt idx="446">
                  <c:v>3052.7423657047002</c:v>
                </c:pt>
                <c:pt idx="447">
                  <c:v>2729.936465704699</c:v>
                </c:pt>
                <c:pt idx="448">
                  <c:v>2350.731270704699</c:v>
                </c:pt>
                <c:pt idx="449">
                  <c:v>1387.439155704699</c:v>
                </c:pt>
                <c:pt idx="450">
                  <c:v>1375.5511557046971</c:v>
                </c:pt>
                <c:pt idx="451">
                  <c:v>1329.091155704697</c:v>
                </c:pt>
                <c:pt idx="452">
                  <c:v>2876.4451557046991</c:v>
                </c:pt>
                <c:pt idx="453">
                  <c:v>3309.6691557047002</c:v>
                </c:pt>
                <c:pt idx="454">
                  <c:v>3439.1641557046992</c:v>
                </c:pt>
                <c:pt idx="455">
                  <c:v>3408.2111557046992</c:v>
                </c:pt>
                <c:pt idx="456">
                  <c:v>3493.5981557046994</c:v>
                </c:pt>
                <c:pt idx="457">
                  <c:v>3607.2061557047004</c:v>
                </c:pt>
                <c:pt idx="458">
                  <c:v>3928.8741557047001</c:v>
                </c:pt>
                <c:pt idx="459">
                  <c:v>3871.7511557047005</c:v>
                </c:pt>
                <c:pt idx="460">
                  <c:v>3827.3381557047005</c:v>
                </c:pt>
                <c:pt idx="461">
                  <c:v>3974.9711557047003</c:v>
                </c:pt>
                <c:pt idx="462">
                  <c:v>3642.0381557047003</c:v>
                </c:pt>
                <c:pt idx="463">
                  <c:v>2641.8711557046972</c:v>
                </c:pt>
                <c:pt idx="464">
                  <c:v>2262.1111557046979</c:v>
                </c:pt>
                <c:pt idx="465">
                  <c:v>2536.9546357046979</c:v>
                </c:pt>
                <c:pt idx="466">
                  <c:v>2749.3737957046969</c:v>
                </c:pt>
                <c:pt idx="467">
                  <c:v>2607.232120704698</c:v>
                </c:pt>
                <c:pt idx="468">
                  <c:v>2199.1046557046993</c:v>
                </c:pt>
                <c:pt idx="469">
                  <c:v>2498.1483857046992</c:v>
                </c:pt>
                <c:pt idx="470">
                  <c:v>2464.0224907046991</c:v>
                </c:pt>
                <c:pt idx="471">
                  <c:v>2671.6127207046993</c:v>
                </c:pt>
                <c:pt idx="472">
                  <c:v>2177.0527857046991</c:v>
                </c:pt>
                <c:pt idx="473">
                  <c:v>1227.337155704698</c:v>
                </c:pt>
                <c:pt idx="474">
                  <c:v>1012.489155704699</c:v>
                </c:pt>
                <c:pt idx="475">
                  <c:v>1050.4141557046989</c:v>
                </c:pt>
                <c:pt idx="476">
                  <c:v>2139.1391557047</c:v>
                </c:pt>
                <c:pt idx="477">
                  <c:v>2428.299155704698</c:v>
                </c:pt>
                <c:pt idx="478">
                  <c:v>2331.1311557046979</c:v>
                </c:pt>
                <c:pt idx="479">
                  <c:v>2376.6191557047</c:v>
                </c:pt>
                <c:pt idx="480">
                  <c:v>2889.4041557046994</c:v>
                </c:pt>
                <c:pt idx="481">
                  <c:v>2827.4921557046978</c:v>
                </c:pt>
                <c:pt idx="482">
                  <c:v>2878.4431557047001</c:v>
                </c:pt>
                <c:pt idx="483">
                  <c:v>2997.3471557047001</c:v>
                </c:pt>
                <c:pt idx="484">
                  <c:v>3227.7791557046994</c:v>
                </c:pt>
                <c:pt idx="485">
                  <c:v>2978.8731557047004</c:v>
                </c:pt>
                <c:pt idx="486">
                  <c:v>2299.828155704698</c:v>
                </c:pt>
                <c:pt idx="487">
                  <c:v>1296.3671557046982</c:v>
                </c:pt>
                <c:pt idx="488">
                  <c:v>1236.7931557046991</c:v>
                </c:pt>
                <c:pt idx="489">
                  <c:v>1467.268155704699</c:v>
                </c:pt>
                <c:pt idx="490">
                  <c:v>1754.4333107046991</c:v>
                </c:pt>
                <c:pt idx="491">
                  <c:v>1872.1371257046992</c:v>
                </c:pt>
                <c:pt idx="492">
                  <c:v>2267.1980407046972</c:v>
                </c:pt>
                <c:pt idx="493">
                  <c:v>2871.5359657047002</c:v>
                </c:pt>
                <c:pt idx="494">
                  <c:v>3605.6081557046996</c:v>
                </c:pt>
                <c:pt idx="495">
                  <c:v>4379.8471557046978</c:v>
                </c:pt>
                <c:pt idx="496">
                  <c:v>3824.6151557046978</c:v>
                </c:pt>
                <c:pt idx="497">
                  <c:v>3258.5771557047001</c:v>
                </c:pt>
                <c:pt idx="498">
                  <c:v>3298.5101557046992</c:v>
                </c:pt>
                <c:pt idx="499">
                  <c:v>3350.7751557046981</c:v>
                </c:pt>
                <c:pt idx="500">
                  <c:v>3446.1741557047003</c:v>
                </c:pt>
                <c:pt idx="501">
                  <c:v>3892.1391557047</c:v>
                </c:pt>
                <c:pt idx="502">
                  <c:v>4244.8871557046978</c:v>
                </c:pt>
                <c:pt idx="503">
                  <c:v>4670.415155704698</c:v>
                </c:pt>
                <c:pt idx="504">
                  <c:v>4853.8271557046983</c:v>
                </c:pt>
                <c:pt idx="505">
                  <c:v>4885.3051557046983</c:v>
                </c:pt>
                <c:pt idx="506">
                  <c:v>4828.9261557047002</c:v>
                </c:pt>
                <c:pt idx="507">
                  <c:v>5000.0971557046969</c:v>
                </c:pt>
                <c:pt idx="508">
                  <c:v>4738.0751557046988</c:v>
                </c:pt>
                <c:pt idx="509">
                  <c:v>4645.0321557046973</c:v>
                </c:pt>
                <c:pt idx="510">
                  <c:v>4335.9061557046998</c:v>
                </c:pt>
                <c:pt idx="511">
                  <c:v>3471.1781557046993</c:v>
                </c:pt>
                <c:pt idx="512">
                  <c:v>3381.4521557047001</c:v>
                </c:pt>
                <c:pt idx="513">
                  <c:v>3476.6857557047001</c:v>
                </c:pt>
                <c:pt idx="514">
                  <c:v>4023.5508707046979</c:v>
                </c:pt>
                <c:pt idx="515">
                  <c:v>4210.4939207047</c:v>
                </c:pt>
                <c:pt idx="516">
                  <c:v>4168.4206407047004</c:v>
                </c:pt>
                <c:pt idx="517">
                  <c:v>4369.1676557046958</c:v>
                </c:pt>
                <c:pt idx="518">
                  <c:v>4586.1498807046992</c:v>
                </c:pt>
                <c:pt idx="519">
                  <c:v>4402.9553307047008</c:v>
                </c:pt>
                <c:pt idx="520">
                  <c:v>3880.6737857047001</c:v>
                </c:pt>
                <c:pt idx="521">
                  <c:v>3104.4601557046981</c:v>
                </c:pt>
                <c:pt idx="522">
                  <c:v>2694.348155704698</c:v>
                </c:pt>
                <c:pt idx="523">
                  <c:v>2804.9111557046995</c:v>
                </c:pt>
                <c:pt idx="524">
                  <c:v>3324.0431557046995</c:v>
                </c:pt>
                <c:pt idx="525">
                  <c:v>3703.1811557046994</c:v>
                </c:pt>
                <c:pt idx="526">
                  <c:v>3617.6971557047</c:v>
                </c:pt>
                <c:pt idx="527">
                  <c:v>3755.4641557046994</c:v>
                </c:pt>
                <c:pt idx="528">
                  <c:v>3910.3961557047005</c:v>
                </c:pt>
                <c:pt idx="529">
                  <c:v>4365.3401557047</c:v>
                </c:pt>
                <c:pt idx="530">
                  <c:v>4592.0241557047002</c:v>
                </c:pt>
                <c:pt idx="531">
                  <c:v>4590.6821557046978</c:v>
                </c:pt>
                <c:pt idx="532">
                  <c:v>4061.9771557047002</c:v>
                </c:pt>
                <c:pt idx="533">
                  <c:v>4022.5131557047002</c:v>
                </c:pt>
                <c:pt idx="534">
                  <c:v>3721.3731557047004</c:v>
                </c:pt>
                <c:pt idx="535">
                  <c:v>2390.1341557046994</c:v>
                </c:pt>
                <c:pt idx="536">
                  <c:v>1882.352155704697</c:v>
                </c:pt>
                <c:pt idx="537">
                  <c:v>1816.9881557046981</c:v>
                </c:pt>
                <c:pt idx="538">
                  <c:v>1749.9896407047002</c:v>
                </c:pt>
                <c:pt idx="539">
                  <c:v>2100.5521907046968</c:v>
                </c:pt>
                <c:pt idx="540">
                  <c:v>2277.720385704697</c:v>
                </c:pt>
                <c:pt idx="541">
                  <c:v>2558.8761557046978</c:v>
                </c:pt>
                <c:pt idx="542">
                  <c:v>2624.3651557046992</c:v>
                </c:pt>
                <c:pt idx="543">
                  <c:v>2583.0033357046991</c:v>
                </c:pt>
                <c:pt idx="544">
                  <c:v>2798.1651557046994</c:v>
                </c:pt>
                <c:pt idx="545">
                  <c:v>2331.3451557047001</c:v>
                </c:pt>
                <c:pt idx="546">
                  <c:v>2401.491155704698</c:v>
                </c:pt>
                <c:pt idx="547">
                  <c:v>2292.9341557046992</c:v>
                </c:pt>
                <c:pt idx="548">
                  <c:v>3171.995155704697</c:v>
                </c:pt>
                <c:pt idx="549">
                  <c:v>3581.7211557047003</c:v>
                </c:pt>
                <c:pt idx="550">
                  <c:v>3391.6821557046978</c:v>
                </c:pt>
                <c:pt idx="551">
                  <c:v>3293.933155704698</c:v>
                </c:pt>
                <c:pt idx="552">
                  <c:v>2938.1011557046995</c:v>
                </c:pt>
                <c:pt idx="553">
                  <c:v>3084.4981557046995</c:v>
                </c:pt>
                <c:pt idx="554">
                  <c:v>3711.553155704697</c:v>
                </c:pt>
                <c:pt idx="555">
                  <c:v>3928.2201557047001</c:v>
                </c:pt>
                <c:pt idx="556">
                  <c:v>3974.8311557047</c:v>
                </c:pt>
                <c:pt idx="557">
                  <c:v>4192.5581557046971</c:v>
                </c:pt>
                <c:pt idx="558">
                  <c:v>4642.5171557046979</c:v>
                </c:pt>
                <c:pt idx="559">
                  <c:v>4151.5901557047</c:v>
                </c:pt>
                <c:pt idx="560">
                  <c:v>3368.0461557047001</c:v>
                </c:pt>
                <c:pt idx="561">
                  <c:v>3449.3511557047004</c:v>
                </c:pt>
                <c:pt idx="562">
                  <c:v>3620.0351557047002</c:v>
                </c:pt>
                <c:pt idx="563">
                  <c:v>3961.2262657046999</c:v>
                </c:pt>
                <c:pt idx="564">
                  <c:v>4447.1985007046987</c:v>
                </c:pt>
                <c:pt idx="565">
                  <c:v>4872.4558107046996</c:v>
                </c:pt>
                <c:pt idx="566">
                  <c:v>4772.0247207046968</c:v>
                </c:pt>
                <c:pt idx="567">
                  <c:v>4386.3827857046981</c:v>
                </c:pt>
                <c:pt idx="568">
                  <c:v>3843.8738757046972</c:v>
                </c:pt>
                <c:pt idx="569">
                  <c:v>2590.033155704697</c:v>
                </c:pt>
                <c:pt idx="570">
                  <c:v>2075.6761557046971</c:v>
                </c:pt>
                <c:pt idx="571">
                  <c:v>2625.069155704698</c:v>
                </c:pt>
                <c:pt idx="572">
                  <c:v>3079.031155704698</c:v>
                </c:pt>
                <c:pt idx="573">
                  <c:v>3849.4581557047004</c:v>
                </c:pt>
                <c:pt idx="574">
                  <c:v>3979.087155704698</c:v>
                </c:pt>
                <c:pt idx="575">
                  <c:v>4379.643155704699</c:v>
                </c:pt>
                <c:pt idx="576">
                  <c:v>4145.5091557046981</c:v>
                </c:pt>
                <c:pt idx="577">
                  <c:v>3873.6221557047002</c:v>
                </c:pt>
                <c:pt idx="578">
                  <c:v>4219.402155704699</c:v>
                </c:pt>
                <c:pt idx="579">
                  <c:v>4030.6391557047</c:v>
                </c:pt>
                <c:pt idx="580">
                  <c:v>4020.3741557046969</c:v>
                </c:pt>
                <c:pt idx="581">
                  <c:v>4158.549155704698</c:v>
                </c:pt>
                <c:pt idx="582">
                  <c:v>4350.5031557046996</c:v>
                </c:pt>
                <c:pt idx="583">
                  <c:v>4607.4531557046976</c:v>
                </c:pt>
                <c:pt idx="584">
                  <c:v>4508.1461557046978</c:v>
                </c:pt>
                <c:pt idx="585">
                  <c:v>4393.1396607046981</c:v>
                </c:pt>
                <c:pt idx="586">
                  <c:v>3931.9534857046983</c:v>
                </c:pt>
                <c:pt idx="587">
                  <c:v>3927.3668157047005</c:v>
                </c:pt>
                <c:pt idx="588">
                  <c:v>3778.8380857047</c:v>
                </c:pt>
                <c:pt idx="589">
                  <c:v>3454.0213107046984</c:v>
                </c:pt>
                <c:pt idx="590">
                  <c:v>3891.3498207047001</c:v>
                </c:pt>
                <c:pt idx="591">
                  <c:v>3341.0762157046988</c:v>
                </c:pt>
                <c:pt idx="592">
                  <c:v>2539.5861907046988</c:v>
                </c:pt>
                <c:pt idx="593">
                  <c:v>1581.260155704698</c:v>
                </c:pt>
                <c:pt idx="594">
                  <c:v>1238.3411557047</c:v>
                </c:pt>
                <c:pt idx="595">
                  <c:v>1192.2201557046981</c:v>
                </c:pt>
                <c:pt idx="596">
                  <c:v>1618.5181557046981</c:v>
                </c:pt>
                <c:pt idx="597">
                  <c:v>2452.1801557046992</c:v>
                </c:pt>
                <c:pt idx="598">
                  <c:v>2658.2081557046981</c:v>
                </c:pt>
                <c:pt idx="599">
                  <c:v>2645.754155704698</c:v>
                </c:pt>
                <c:pt idx="600">
                  <c:v>2987.1651557046994</c:v>
                </c:pt>
                <c:pt idx="601">
                  <c:v>2811.725155704698</c:v>
                </c:pt>
                <c:pt idx="602">
                  <c:v>2394.271155704696</c:v>
                </c:pt>
                <c:pt idx="603">
                  <c:v>2082.9131557046981</c:v>
                </c:pt>
                <c:pt idx="604">
                  <c:v>2398.9371557046979</c:v>
                </c:pt>
                <c:pt idx="605">
                  <c:v>2557.464155704698</c:v>
                </c:pt>
                <c:pt idx="606">
                  <c:v>2616.4221557046994</c:v>
                </c:pt>
                <c:pt idx="607">
                  <c:v>1348.577155704698</c:v>
                </c:pt>
                <c:pt idx="608">
                  <c:v>881.11915570469898</c:v>
                </c:pt>
                <c:pt idx="609">
                  <c:v>664.69315570469803</c:v>
                </c:pt>
                <c:pt idx="610">
                  <c:v>607.31615570469899</c:v>
                </c:pt>
                <c:pt idx="611">
                  <c:v>670.68815570469906</c:v>
                </c:pt>
                <c:pt idx="612">
                  <c:v>673.30315570470009</c:v>
                </c:pt>
                <c:pt idx="613">
                  <c:v>847.0411557046981</c:v>
                </c:pt>
                <c:pt idx="614">
                  <c:v>1016.635155704698</c:v>
                </c:pt>
                <c:pt idx="615">
                  <c:v>842.41615570469799</c:v>
                </c:pt>
                <c:pt idx="616">
                  <c:v>960.68115570469899</c:v>
                </c:pt>
                <c:pt idx="617">
                  <c:v>956.36915570469705</c:v>
                </c:pt>
                <c:pt idx="618">
                  <c:v>583.13415570469704</c:v>
                </c:pt>
                <c:pt idx="619">
                  <c:v>862.92415570469711</c:v>
                </c:pt>
                <c:pt idx="620">
                  <c:v>1290.499155704699</c:v>
                </c:pt>
                <c:pt idx="621">
                  <c:v>1773.9581557046999</c:v>
                </c:pt>
                <c:pt idx="622">
                  <c:v>2212.6211557046963</c:v>
                </c:pt>
                <c:pt idx="623">
                  <c:v>2530.6541557046971</c:v>
                </c:pt>
                <c:pt idx="624">
                  <c:v>2973.4951557046979</c:v>
                </c:pt>
                <c:pt idx="625">
                  <c:v>3346.9701557047001</c:v>
                </c:pt>
                <c:pt idx="626">
                  <c:v>3349.6231557046995</c:v>
                </c:pt>
                <c:pt idx="627">
                  <c:v>3361.3281557046994</c:v>
                </c:pt>
                <c:pt idx="628">
                  <c:v>3051.3741557046992</c:v>
                </c:pt>
                <c:pt idx="629">
                  <c:v>3431.4711557046994</c:v>
                </c:pt>
                <c:pt idx="630">
                  <c:v>3511.5441557047002</c:v>
                </c:pt>
                <c:pt idx="631">
                  <c:v>2723.520155704698</c:v>
                </c:pt>
                <c:pt idx="632">
                  <c:v>2116.464155704698</c:v>
                </c:pt>
                <c:pt idx="633">
                  <c:v>1890.6037057046992</c:v>
                </c:pt>
                <c:pt idx="634">
                  <c:v>2620.245155704697</c:v>
                </c:pt>
                <c:pt idx="635">
                  <c:v>3530.5769157047002</c:v>
                </c:pt>
                <c:pt idx="636">
                  <c:v>3610.1959207046993</c:v>
                </c:pt>
                <c:pt idx="637">
                  <c:v>3252.4623807046992</c:v>
                </c:pt>
                <c:pt idx="638">
                  <c:v>3327.9367857047005</c:v>
                </c:pt>
                <c:pt idx="639">
                  <c:v>3542.203730704699</c:v>
                </c:pt>
                <c:pt idx="640">
                  <c:v>3610.7253057047001</c:v>
                </c:pt>
                <c:pt idx="641">
                  <c:v>3092.2311557046992</c:v>
                </c:pt>
                <c:pt idx="642">
                  <c:v>2635.5761557046972</c:v>
                </c:pt>
                <c:pt idx="643">
                  <c:v>2841.0501557047</c:v>
                </c:pt>
                <c:pt idx="644">
                  <c:v>3384.156155704698</c:v>
                </c:pt>
                <c:pt idx="645">
                  <c:v>3837.906155704698</c:v>
                </c:pt>
                <c:pt idx="646">
                  <c:v>4356.2261557046995</c:v>
                </c:pt>
                <c:pt idx="647">
                  <c:v>4597.2871557047001</c:v>
                </c:pt>
                <c:pt idx="648">
                  <c:v>4890.7321557046989</c:v>
                </c:pt>
                <c:pt idx="649">
                  <c:v>4744.978155704699</c:v>
                </c:pt>
                <c:pt idx="650">
                  <c:v>4744.5931557046979</c:v>
                </c:pt>
                <c:pt idx="651">
                  <c:v>4748.7471557047002</c:v>
                </c:pt>
                <c:pt idx="652">
                  <c:v>4717.1761557046993</c:v>
                </c:pt>
                <c:pt idx="653">
                  <c:v>4515.0771557046983</c:v>
                </c:pt>
                <c:pt idx="654">
                  <c:v>4127.9921557047001</c:v>
                </c:pt>
                <c:pt idx="655">
                  <c:v>3339.1951557046982</c:v>
                </c:pt>
                <c:pt idx="656">
                  <c:v>2890.3261557046994</c:v>
                </c:pt>
                <c:pt idx="657">
                  <c:v>2647.075155704697</c:v>
                </c:pt>
                <c:pt idx="658">
                  <c:v>2760.6341557046994</c:v>
                </c:pt>
                <c:pt idx="659">
                  <c:v>3328.0111557047003</c:v>
                </c:pt>
                <c:pt idx="660">
                  <c:v>3781.0455457046992</c:v>
                </c:pt>
                <c:pt idx="661">
                  <c:v>4308.5731557046984</c:v>
                </c:pt>
                <c:pt idx="662">
                  <c:v>4657.7981557046987</c:v>
                </c:pt>
                <c:pt idx="663">
                  <c:v>4213.4451557046996</c:v>
                </c:pt>
                <c:pt idx="664">
                  <c:v>3568.3771557046994</c:v>
                </c:pt>
                <c:pt idx="665">
                  <c:v>3070.589155704698</c:v>
                </c:pt>
                <c:pt idx="666">
                  <c:v>2523.1971557046995</c:v>
                </c:pt>
                <c:pt idx="667">
                  <c:v>2353.589155704698</c:v>
                </c:pt>
                <c:pt idx="668">
                  <c:v>3141.0141557046982</c:v>
                </c:pt>
                <c:pt idx="669">
                  <c:v>3970.1781557046979</c:v>
                </c:pt>
                <c:pt idx="670">
                  <c:v>4203.6281557046987</c:v>
                </c:pt>
                <c:pt idx="671">
                  <c:v>4331.7521557047003</c:v>
                </c:pt>
                <c:pt idx="672">
                  <c:v>4644.4031557047001</c:v>
                </c:pt>
                <c:pt idx="673">
                  <c:v>4629.3131557047</c:v>
                </c:pt>
                <c:pt idx="674">
                  <c:v>4654.7001557046997</c:v>
                </c:pt>
                <c:pt idx="675">
                  <c:v>4809.897155704698</c:v>
                </c:pt>
                <c:pt idx="676">
                  <c:v>4792.3041557047</c:v>
                </c:pt>
                <c:pt idx="677">
                  <c:v>4738.9091557046968</c:v>
                </c:pt>
                <c:pt idx="678">
                  <c:v>4954.7311557046996</c:v>
                </c:pt>
                <c:pt idx="679">
                  <c:v>4084.1351557047005</c:v>
                </c:pt>
                <c:pt idx="680">
                  <c:v>3178.0991557046982</c:v>
                </c:pt>
                <c:pt idx="681">
                  <c:v>2843.3511557046995</c:v>
                </c:pt>
                <c:pt idx="682">
                  <c:v>3172.5071557046981</c:v>
                </c:pt>
                <c:pt idx="683">
                  <c:v>3931.9271557046995</c:v>
                </c:pt>
                <c:pt idx="684">
                  <c:v>4130.1221557046974</c:v>
                </c:pt>
                <c:pt idx="685">
                  <c:v>3483.6741557047003</c:v>
                </c:pt>
                <c:pt idx="686">
                  <c:v>3324.9861557047002</c:v>
                </c:pt>
                <c:pt idx="687">
                  <c:v>2966.6831557046971</c:v>
                </c:pt>
                <c:pt idx="688">
                  <c:v>2378.7821557046977</c:v>
                </c:pt>
                <c:pt idx="689">
                  <c:v>2036.5501557046971</c:v>
                </c:pt>
                <c:pt idx="690">
                  <c:v>1585.400155704699</c:v>
                </c:pt>
                <c:pt idx="691">
                  <c:v>1340.0211557046962</c:v>
                </c:pt>
                <c:pt idx="692">
                  <c:v>1698.8861557046991</c:v>
                </c:pt>
                <c:pt idx="693">
                  <c:v>2568.584155704697</c:v>
                </c:pt>
                <c:pt idx="694">
                  <c:v>2654.0441557046979</c:v>
                </c:pt>
                <c:pt idx="695">
                  <c:v>2630.4051557046969</c:v>
                </c:pt>
                <c:pt idx="696">
                  <c:v>3380.7241557046996</c:v>
                </c:pt>
                <c:pt idx="697">
                  <c:v>3555.4861557047002</c:v>
                </c:pt>
                <c:pt idx="698">
                  <c:v>3649.3321557046993</c:v>
                </c:pt>
                <c:pt idx="699">
                  <c:v>3570.5401557047003</c:v>
                </c:pt>
                <c:pt idx="700">
                  <c:v>3615.5941557046995</c:v>
                </c:pt>
                <c:pt idx="701">
                  <c:v>3563.1731557046992</c:v>
                </c:pt>
                <c:pt idx="702">
                  <c:v>4010.6081557046996</c:v>
                </c:pt>
                <c:pt idx="703">
                  <c:v>3887.241155704698</c:v>
                </c:pt>
                <c:pt idx="704">
                  <c:v>3231.1801557046992</c:v>
                </c:pt>
                <c:pt idx="705">
                  <c:v>3104.6541557046971</c:v>
                </c:pt>
                <c:pt idx="706">
                  <c:v>2942.1222007046972</c:v>
                </c:pt>
                <c:pt idx="707">
                  <c:v>2750.8120057046985</c:v>
                </c:pt>
                <c:pt idx="708">
                  <c:v>2880.9278457046971</c:v>
                </c:pt>
                <c:pt idx="709">
                  <c:v>2983.9202457046972</c:v>
                </c:pt>
                <c:pt idx="710">
                  <c:v>2842.9498707046973</c:v>
                </c:pt>
                <c:pt idx="711">
                  <c:v>2722.5361657047001</c:v>
                </c:pt>
                <c:pt idx="712">
                  <c:v>2333.8341557047002</c:v>
                </c:pt>
                <c:pt idx="713">
                  <c:v>2221.0751557046979</c:v>
                </c:pt>
                <c:pt idx="714">
                  <c:v>1633.9981557046981</c:v>
                </c:pt>
                <c:pt idx="715">
                  <c:v>1102.979155704699</c:v>
                </c:pt>
                <c:pt idx="716">
                  <c:v>1154.1081557046982</c:v>
                </c:pt>
                <c:pt idx="717">
                  <c:v>1465.316155704696</c:v>
                </c:pt>
                <c:pt idx="718">
                  <c:v>1777.1301557046982</c:v>
                </c:pt>
                <c:pt idx="719">
                  <c:v>1663.082155704697</c:v>
                </c:pt>
                <c:pt idx="720">
                  <c:v>1665.7511557046982</c:v>
                </c:pt>
                <c:pt idx="721">
                  <c:v>1615.1761557047</c:v>
                </c:pt>
                <c:pt idx="722">
                  <c:v>1455.2651557047</c:v>
                </c:pt>
                <c:pt idx="723">
                  <c:v>1270.1081557047</c:v>
                </c:pt>
                <c:pt idx="724">
                  <c:v>1001.475155704698</c:v>
                </c:pt>
                <c:pt idx="725">
                  <c:v>941.52115570469709</c:v>
                </c:pt>
                <c:pt idx="726">
                  <c:v>1008.1491557046991</c:v>
                </c:pt>
                <c:pt idx="727">
                  <c:v>1284.591155704697</c:v>
                </c:pt>
                <c:pt idx="728">
                  <c:v>1033.6751557046991</c:v>
                </c:pt>
                <c:pt idx="729">
                  <c:v>869.466545704699</c:v>
                </c:pt>
                <c:pt idx="730">
                  <c:v>1054.058335704698</c:v>
                </c:pt>
                <c:pt idx="731">
                  <c:v>1835.5697107046969</c:v>
                </c:pt>
                <c:pt idx="732">
                  <c:v>2343.3132157047003</c:v>
                </c:pt>
                <c:pt idx="733">
                  <c:v>2699.3684457047002</c:v>
                </c:pt>
                <c:pt idx="734">
                  <c:v>3257.967590704699</c:v>
                </c:pt>
                <c:pt idx="735">
                  <c:v>3456.3508057047002</c:v>
                </c:pt>
                <c:pt idx="736">
                  <c:v>2517.4362107046991</c:v>
                </c:pt>
                <c:pt idx="737">
                  <c:v>1852.480155704699</c:v>
                </c:pt>
                <c:pt idx="738">
                  <c:v>1542.1261557046982</c:v>
                </c:pt>
                <c:pt idx="739">
                  <c:v>1888.306155704699</c:v>
                </c:pt>
                <c:pt idx="740">
                  <c:v>2790.7751557046972</c:v>
                </c:pt>
                <c:pt idx="741">
                  <c:v>3069.7271557046979</c:v>
                </c:pt>
                <c:pt idx="742">
                  <c:v>3088.5551557046992</c:v>
                </c:pt>
                <c:pt idx="743">
                  <c:v>2940.5631557046981</c:v>
                </c:pt>
                <c:pt idx="744">
                  <c:v>2981.6011557046982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D46-4C20-B4D7-594ACB5B38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391488"/>
        <c:axId val="594089088"/>
      </c:areaChart>
      <c:catAx>
        <c:axId val="521391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0890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0890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2139148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'11'!$I$44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'11'!$I$45:$I$789</c:f>
              <c:numCache>
                <c:formatCode>_-* #,##0.00\ _€_-;\-* #,##0.00\ _€_-;_-* "-"??\ _€_-;_-@_-</c:formatCode>
                <c:ptCount val="745"/>
                <c:pt idx="0">
                  <c:v>5065.4761103544397</c:v>
                </c:pt>
                <c:pt idx="1">
                  <c:v>4789.4078616344414</c:v>
                </c:pt>
                <c:pt idx="2">
                  <c:v>4746.1504599244408</c:v>
                </c:pt>
                <c:pt idx="3">
                  <c:v>4594.935068064442</c:v>
                </c:pt>
                <c:pt idx="4">
                  <c:v>4634.720529024441</c:v>
                </c:pt>
                <c:pt idx="5">
                  <c:v>4801.2747850944434</c:v>
                </c:pt>
                <c:pt idx="6">
                  <c:v>5055.0648459744425</c:v>
                </c:pt>
                <c:pt idx="7">
                  <c:v>5326.5810739544431</c:v>
                </c:pt>
                <c:pt idx="8">
                  <c:v>5578.5441638644425</c:v>
                </c:pt>
                <c:pt idx="9">
                  <c:v>5912.4375484544416</c:v>
                </c:pt>
                <c:pt idx="10">
                  <c:v>6230.6524933344426</c:v>
                </c:pt>
                <c:pt idx="11">
                  <c:v>6528.6269504944439</c:v>
                </c:pt>
                <c:pt idx="12">
                  <c:v>6342.2029391044443</c:v>
                </c:pt>
                <c:pt idx="13">
                  <c:v>6143.5306960844409</c:v>
                </c:pt>
                <c:pt idx="14">
                  <c:v>5999.1443797744405</c:v>
                </c:pt>
                <c:pt idx="15">
                  <c:v>5953.2815916544423</c:v>
                </c:pt>
                <c:pt idx="16">
                  <c:v>6182.3878995144405</c:v>
                </c:pt>
                <c:pt idx="17">
                  <c:v>6568.4609241144444</c:v>
                </c:pt>
                <c:pt idx="18">
                  <c:v>6575.037920484443</c:v>
                </c:pt>
                <c:pt idx="19">
                  <c:v>6377.4027936544408</c:v>
                </c:pt>
                <c:pt idx="20">
                  <c:v>6071.4027935744434</c:v>
                </c:pt>
                <c:pt idx="21">
                  <c:v>5756.7870140444411</c:v>
                </c:pt>
                <c:pt idx="22">
                  <c:v>5787.899401494441</c:v>
                </c:pt>
                <c:pt idx="23">
                  <c:v>5451.7845701944407</c:v>
                </c:pt>
                <c:pt idx="24">
                  <c:v>5187.5426987644423</c:v>
                </c:pt>
                <c:pt idx="25">
                  <c:v>4976.7169326744424</c:v>
                </c:pt>
                <c:pt idx="26">
                  <c:v>4874.9089106244428</c:v>
                </c:pt>
                <c:pt idx="27">
                  <c:v>4817.0552703644435</c:v>
                </c:pt>
                <c:pt idx="28">
                  <c:v>4998.8717583844409</c:v>
                </c:pt>
                <c:pt idx="29">
                  <c:v>5737.2406252144419</c:v>
                </c:pt>
                <c:pt idx="30">
                  <c:v>6835.9399223544415</c:v>
                </c:pt>
                <c:pt idx="31">
                  <c:v>7560.2049256744431</c:v>
                </c:pt>
                <c:pt idx="32">
                  <c:v>7953.8567014144437</c:v>
                </c:pt>
                <c:pt idx="33">
                  <c:v>8041.2403015744421</c:v>
                </c:pt>
                <c:pt idx="34">
                  <c:v>8056.6614154944409</c:v>
                </c:pt>
                <c:pt idx="35">
                  <c:v>8125.1855959144423</c:v>
                </c:pt>
                <c:pt idx="36">
                  <c:v>7941.8667047144427</c:v>
                </c:pt>
                <c:pt idx="37">
                  <c:v>7861.3587812144451</c:v>
                </c:pt>
                <c:pt idx="38">
                  <c:v>7753.7363574544424</c:v>
                </c:pt>
                <c:pt idx="39">
                  <c:v>7744.9244124144434</c:v>
                </c:pt>
                <c:pt idx="40">
                  <c:v>7895.5986869944427</c:v>
                </c:pt>
                <c:pt idx="41">
                  <c:v>8270.2909570344418</c:v>
                </c:pt>
                <c:pt idx="42">
                  <c:v>8126.4943290844421</c:v>
                </c:pt>
                <c:pt idx="43">
                  <c:v>7716.9905302144398</c:v>
                </c:pt>
                <c:pt idx="44">
                  <c:v>7176.0696611944431</c:v>
                </c:pt>
                <c:pt idx="45">
                  <c:v>6629.3129595644423</c:v>
                </c:pt>
                <c:pt idx="46">
                  <c:v>6416.7007807944419</c:v>
                </c:pt>
                <c:pt idx="47">
                  <c:v>5981.7715170144411</c:v>
                </c:pt>
                <c:pt idx="48">
                  <c:v>5682.3293674244451</c:v>
                </c:pt>
                <c:pt idx="49">
                  <c:v>5446.1998021944437</c:v>
                </c:pt>
                <c:pt idx="50">
                  <c:v>5301.0162677444432</c:v>
                </c:pt>
                <c:pt idx="51">
                  <c:v>5196.7847016244405</c:v>
                </c:pt>
                <c:pt idx="52">
                  <c:v>5362.151966374443</c:v>
                </c:pt>
                <c:pt idx="53">
                  <c:v>6003.5200405144406</c:v>
                </c:pt>
                <c:pt idx="54">
                  <c:v>7048.9937894144423</c:v>
                </c:pt>
                <c:pt idx="55">
                  <c:v>7688.1959583944417</c:v>
                </c:pt>
                <c:pt idx="56">
                  <c:v>7934.1516926044424</c:v>
                </c:pt>
                <c:pt idx="57">
                  <c:v>8004.7316637544418</c:v>
                </c:pt>
                <c:pt idx="58">
                  <c:v>8123.7387672644436</c:v>
                </c:pt>
                <c:pt idx="59">
                  <c:v>8307.8777656244438</c:v>
                </c:pt>
                <c:pt idx="60">
                  <c:v>8131.0968225144434</c:v>
                </c:pt>
                <c:pt idx="61">
                  <c:v>8026.0540055344418</c:v>
                </c:pt>
                <c:pt idx="62">
                  <c:v>7918.661161854443</c:v>
                </c:pt>
                <c:pt idx="63">
                  <c:v>7930.414195364443</c:v>
                </c:pt>
                <c:pt idx="64">
                  <c:v>8093.4430898444416</c:v>
                </c:pt>
                <c:pt idx="65">
                  <c:v>8290.5020322344426</c:v>
                </c:pt>
                <c:pt idx="66">
                  <c:v>8037.6256630944417</c:v>
                </c:pt>
                <c:pt idx="67">
                  <c:v>7652.6220933744416</c:v>
                </c:pt>
                <c:pt idx="68">
                  <c:v>7131.5066045044414</c:v>
                </c:pt>
                <c:pt idx="69">
                  <c:v>6578.6679110844425</c:v>
                </c:pt>
                <c:pt idx="70">
                  <c:v>6377.0479727444435</c:v>
                </c:pt>
                <c:pt idx="71">
                  <c:v>5930.5445178844411</c:v>
                </c:pt>
                <c:pt idx="72">
                  <c:v>5614.8245252644429</c:v>
                </c:pt>
                <c:pt idx="73">
                  <c:v>5390.572547584442</c:v>
                </c:pt>
                <c:pt idx="74">
                  <c:v>5306.979753904443</c:v>
                </c:pt>
                <c:pt idx="75">
                  <c:v>5232.4224202144451</c:v>
                </c:pt>
                <c:pt idx="76">
                  <c:v>5433.5263055844425</c:v>
                </c:pt>
                <c:pt idx="77">
                  <c:v>6067.4744538044433</c:v>
                </c:pt>
                <c:pt idx="78">
                  <c:v>7150.694920924444</c:v>
                </c:pt>
                <c:pt idx="79">
                  <c:v>7842.266872624441</c:v>
                </c:pt>
                <c:pt idx="80">
                  <c:v>8188.7089845344444</c:v>
                </c:pt>
                <c:pt idx="81">
                  <c:v>8251.0410722244469</c:v>
                </c:pt>
                <c:pt idx="82">
                  <c:v>8471.3834481344402</c:v>
                </c:pt>
                <c:pt idx="83">
                  <c:v>8623.2351252944427</c:v>
                </c:pt>
                <c:pt idx="84">
                  <c:v>8411.083698664439</c:v>
                </c:pt>
                <c:pt idx="85">
                  <c:v>8327.0916422244391</c:v>
                </c:pt>
                <c:pt idx="86">
                  <c:v>8257.6088556444411</c:v>
                </c:pt>
                <c:pt idx="87">
                  <c:v>8198.2672847744379</c:v>
                </c:pt>
                <c:pt idx="88">
                  <c:v>8280.3924484644413</c:v>
                </c:pt>
                <c:pt idx="89">
                  <c:v>8467.3693118344436</c:v>
                </c:pt>
                <c:pt idx="90">
                  <c:v>8243.8790379244401</c:v>
                </c:pt>
                <c:pt idx="91">
                  <c:v>7822.9085475744432</c:v>
                </c:pt>
                <c:pt idx="92">
                  <c:v>7282.8786064044407</c:v>
                </c:pt>
                <c:pt idx="93">
                  <c:v>6734.8471739744427</c:v>
                </c:pt>
                <c:pt idx="94">
                  <c:v>6520.0021279244429</c:v>
                </c:pt>
                <c:pt idx="95">
                  <c:v>6097.4626860644421</c:v>
                </c:pt>
                <c:pt idx="96">
                  <c:v>5765.0502195144409</c:v>
                </c:pt>
                <c:pt idx="97">
                  <c:v>5473.8131739844412</c:v>
                </c:pt>
                <c:pt idx="98">
                  <c:v>5363.8199596844433</c:v>
                </c:pt>
                <c:pt idx="99">
                  <c:v>5278.91272305444</c:v>
                </c:pt>
                <c:pt idx="100">
                  <c:v>5465.7830600544385</c:v>
                </c:pt>
                <c:pt idx="101">
                  <c:v>6170.2396862844407</c:v>
                </c:pt>
                <c:pt idx="102">
                  <c:v>7236.5763355044419</c:v>
                </c:pt>
                <c:pt idx="103">
                  <c:v>7923.4315247844443</c:v>
                </c:pt>
                <c:pt idx="104">
                  <c:v>8202.877596554441</c:v>
                </c:pt>
                <c:pt idx="105">
                  <c:v>8185.459037724444</c:v>
                </c:pt>
                <c:pt idx="106">
                  <c:v>8262.2787953144416</c:v>
                </c:pt>
                <c:pt idx="107">
                  <c:v>8343.0705725444441</c:v>
                </c:pt>
                <c:pt idx="108">
                  <c:v>8158.2641129144422</c:v>
                </c:pt>
                <c:pt idx="109">
                  <c:v>8109.0217034744428</c:v>
                </c:pt>
                <c:pt idx="110">
                  <c:v>8024.7926687644431</c:v>
                </c:pt>
                <c:pt idx="111">
                  <c:v>7981.0549426044454</c:v>
                </c:pt>
                <c:pt idx="112">
                  <c:v>8094.3015158344415</c:v>
                </c:pt>
                <c:pt idx="113">
                  <c:v>8463.0568715444406</c:v>
                </c:pt>
                <c:pt idx="114">
                  <c:v>8283.2386350044435</c:v>
                </c:pt>
                <c:pt idx="115">
                  <c:v>7871.9233098644436</c:v>
                </c:pt>
                <c:pt idx="116">
                  <c:v>7370.7207507744406</c:v>
                </c:pt>
                <c:pt idx="117">
                  <c:v>6824.2289896844431</c:v>
                </c:pt>
                <c:pt idx="118">
                  <c:v>6626.128671714444</c:v>
                </c:pt>
                <c:pt idx="119">
                  <c:v>6174.7571657144417</c:v>
                </c:pt>
                <c:pt idx="120">
                  <c:v>5829.6408494344423</c:v>
                </c:pt>
                <c:pt idx="121">
                  <c:v>5616.9171532444416</c:v>
                </c:pt>
                <c:pt idx="122">
                  <c:v>5522.9290040744409</c:v>
                </c:pt>
                <c:pt idx="123">
                  <c:v>5468.6892194844431</c:v>
                </c:pt>
                <c:pt idx="124">
                  <c:v>5628.1672475744408</c:v>
                </c:pt>
                <c:pt idx="125">
                  <c:v>6274.7292103744403</c:v>
                </c:pt>
                <c:pt idx="126">
                  <c:v>7321.3159205244419</c:v>
                </c:pt>
                <c:pt idx="127">
                  <c:v>7941.9878045844416</c:v>
                </c:pt>
                <c:pt idx="128">
                  <c:v>8026.0398445044439</c:v>
                </c:pt>
                <c:pt idx="129">
                  <c:v>7878.5364185844437</c:v>
                </c:pt>
                <c:pt idx="130">
                  <c:v>7815.1142608944438</c:v>
                </c:pt>
                <c:pt idx="131">
                  <c:v>7800.1749931944414</c:v>
                </c:pt>
                <c:pt idx="132">
                  <c:v>7568.5460490644409</c:v>
                </c:pt>
                <c:pt idx="133">
                  <c:v>7341.4364205644397</c:v>
                </c:pt>
                <c:pt idx="134">
                  <c:v>7247.6481173044413</c:v>
                </c:pt>
                <c:pt idx="135">
                  <c:v>7332.42457734444</c:v>
                </c:pt>
                <c:pt idx="136">
                  <c:v>7626.3087995844417</c:v>
                </c:pt>
                <c:pt idx="137">
                  <c:v>8122.1191807944451</c:v>
                </c:pt>
                <c:pt idx="138">
                  <c:v>8017.1548251644426</c:v>
                </c:pt>
                <c:pt idx="139">
                  <c:v>7586.6330125044396</c:v>
                </c:pt>
                <c:pt idx="140">
                  <c:v>7152.8157245644434</c:v>
                </c:pt>
                <c:pt idx="141">
                  <c:v>6600.7557264444422</c:v>
                </c:pt>
                <c:pt idx="142">
                  <c:v>6441.1498205744419</c:v>
                </c:pt>
                <c:pt idx="143">
                  <c:v>5996.6545824544419</c:v>
                </c:pt>
                <c:pt idx="144">
                  <c:v>5654.902018074441</c:v>
                </c:pt>
                <c:pt idx="145">
                  <c:v>5413.3910313644428</c:v>
                </c:pt>
                <c:pt idx="146">
                  <c:v>5335.8039784044422</c:v>
                </c:pt>
                <c:pt idx="147">
                  <c:v>5233.1502530844418</c:v>
                </c:pt>
                <c:pt idx="148">
                  <c:v>5258.4564957744424</c:v>
                </c:pt>
                <c:pt idx="149">
                  <c:v>5509.7459909244417</c:v>
                </c:pt>
                <c:pt idx="150">
                  <c:v>5921.1095391144427</c:v>
                </c:pt>
                <c:pt idx="151">
                  <c:v>6317.0299122444449</c:v>
                </c:pt>
                <c:pt idx="152">
                  <c:v>6593.7063521244418</c:v>
                </c:pt>
                <c:pt idx="153">
                  <c:v>6684.067585484444</c:v>
                </c:pt>
                <c:pt idx="154">
                  <c:v>6714.3050909144422</c:v>
                </c:pt>
                <c:pt idx="155">
                  <c:v>6731.2643933544405</c:v>
                </c:pt>
                <c:pt idx="156">
                  <c:v>6450.3518744144421</c:v>
                </c:pt>
                <c:pt idx="157">
                  <c:v>6229.1147459444428</c:v>
                </c:pt>
                <c:pt idx="158">
                  <c:v>6142.0583196744419</c:v>
                </c:pt>
                <c:pt idx="159">
                  <c:v>6230.684421514442</c:v>
                </c:pt>
                <c:pt idx="160">
                  <c:v>6619.4698245444415</c:v>
                </c:pt>
                <c:pt idx="161">
                  <c:v>7153.3065056744417</c:v>
                </c:pt>
                <c:pt idx="162">
                  <c:v>7001.4248935644428</c:v>
                </c:pt>
                <c:pt idx="163">
                  <c:v>6682.5008048444433</c:v>
                </c:pt>
                <c:pt idx="164">
                  <c:v>6341.620633124443</c:v>
                </c:pt>
                <c:pt idx="165">
                  <c:v>5940.5716203244447</c:v>
                </c:pt>
                <c:pt idx="166">
                  <c:v>5854.1420217144441</c:v>
                </c:pt>
                <c:pt idx="167">
                  <c:v>5493.142786804442</c:v>
                </c:pt>
                <c:pt idx="168">
                  <c:v>5158.9855036844447</c:v>
                </c:pt>
                <c:pt idx="169">
                  <c:v>4912.5754676344422</c:v>
                </c:pt>
                <c:pt idx="170">
                  <c:v>4889.8712062244413</c:v>
                </c:pt>
                <c:pt idx="171">
                  <c:v>4755.2694733144408</c:v>
                </c:pt>
                <c:pt idx="172">
                  <c:v>4743.0477195644416</c:v>
                </c:pt>
                <c:pt idx="173">
                  <c:v>4900.2268353444424</c:v>
                </c:pt>
                <c:pt idx="174">
                  <c:v>5123.8928162744414</c:v>
                </c:pt>
                <c:pt idx="175">
                  <c:v>5418.09532624444</c:v>
                </c:pt>
                <c:pt idx="176">
                  <c:v>5762.8091130444436</c:v>
                </c:pt>
                <c:pt idx="177">
                  <c:v>6051.0451734844446</c:v>
                </c:pt>
                <c:pt idx="178">
                  <c:v>6248.2374943144396</c:v>
                </c:pt>
                <c:pt idx="179">
                  <c:v>6447.5538696944413</c:v>
                </c:pt>
                <c:pt idx="180">
                  <c:v>6186.0157244344418</c:v>
                </c:pt>
                <c:pt idx="181">
                  <c:v>5911.1890462244437</c:v>
                </c:pt>
                <c:pt idx="182">
                  <c:v>5772.0396477744416</c:v>
                </c:pt>
                <c:pt idx="183">
                  <c:v>5853.9292846344397</c:v>
                </c:pt>
                <c:pt idx="184">
                  <c:v>6228.3457496044421</c:v>
                </c:pt>
                <c:pt idx="185">
                  <c:v>6689.6103366344414</c:v>
                </c:pt>
                <c:pt idx="186">
                  <c:v>6716.5114575744437</c:v>
                </c:pt>
                <c:pt idx="187">
                  <c:v>6506.9120353944436</c:v>
                </c:pt>
                <c:pt idx="188">
                  <c:v>6171.3561902644387</c:v>
                </c:pt>
                <c:pt idx="189">
                  <c:v>5840.122001404442</c:v>
                </c:pt>
                <c:pt idx="190">
                  <c:v>5900.163448734439</c:v>
                </c:pt>
                <c:pt idx="191">
                  <c:v>5610.2096657444436</c:v>
                </c:pt>
                <c:pt idx="192">
                  <c:v>5412.7239831244442</c:v>
                </c:pt>
                <c:pt idx="193">
                  <c:v>5235.9676039744418</c:v>
                </c:pt>
                <c:pt idx="194">
                  <c:v>5187.874208104442</c:v>
                </c:pt>
                <c:pt idx="195">
                  <c:v>5142.9983460944441</c:v>
                </c:pt>
                <c:pt idx="196">
                  <c:v>5344.9346042544439</c:v>
                </c:pt>
                <c:pt idx="197">
                  <c:v>6059.3560826844405</c:v>
                </c:pt>
                <c:pt idx="198">
                  <c:v>7108.3573260644416</c:v>
                </c:pt>
                <c:pt idx="199">
                  <c:v>7937.7129558944416</c:v>
                </c:pt>
                <c:pt idx="200">
                  <c:v>8300.1023780144405</c:v>
                </c:pt>
                <c:pt idx="201">
                  <c:v>8331.7701358744416</c:v>
                </c:pt>
                <c:pt idx="202">
                  <c:v>8447.1073977944416</c:v>
                </c:pt>
                <c:pt idx="203">
                  <c:v>8552.6700552744423</c:v>
                </c:pt>
                <c:pt idx="204">
                  <c:v>8446.0194717144423</c:v>
                </c:pt>
                <c:pt idx="205">
                  <c:v>8382.3207268144397</c:v>
                </c:pt>
                <c:pt idx="206">
                  <c:v>8297.4805077044402</c:v>
                </c:pt>
                <c:pt idx="207">
                  <c:v>8329.8347269344449</c:v>
                </c:pt>
                <c:pt idx="208">
                  <c:v>8434.2396336644397</c:v>
                </c:pt>
                <c:pt idx="209">
                  <c:v>8616.6717900644417</c:v>
                </c:pt>
                <c:pt idx="210">
                  <c:v>8365.6014445644432</c:v>
                </c:pt>
                <c:pt idx="211">
                  <c:v>7931.7936162944416</c:v>
                </c:pt>
                <c:pt idx="212">
                  <c:v>7452.5486248744437</c:v>
                </c:pt>
                <c:pt idx="213">
                  <c:v>6930.7308680344413</c:v>
                </c:pt>
                <c:pt idx="214">
                  <c:v>6726.2990623044407</c:v>
                </c:pt>
                <c:pt idx="215">
                  <c:v>6236.2466600544385</c:v>
                </c:pt>
                <c:pt idx="216">
                  <c:v>5982.0178714044396</c:v>
                </c:pt>
                <c:pt idx="217">
                  <c:v>5735.535718274441</c:v>
                </c:pt>
                <c:pt idx="218">
                  <c:v>5676.4045117144424</c:v>
                </c:pt>
                <c:pt idx="219">
                  <c:v>5583.0091906944408</c:v>
                </c:pt>
                <c:pt idx="220">
                  <c:v>5795.8770183744427</c:v>
                </c:pt>
                <c:pt idx="221">
                  <c:v>6438.6811233944427</c:v>
                </c:pt>
                <c:pt idx="222">
                  <c:v>7540.7796451144441</c:v>
                </c:pt>
                <c:pt idx="223">
                  <c:v>8280.4951509844395</c:v>
                </c:pt>
                <c:pt idx="224">
                  <c:v>8581.8806797844391</c:v>
                </c:pt>
                <c:pt idx="225">
                  <c:v>8631.2423821944394</c:v>
                </c:pt>
                <c:pt idx="226">
                  <c:v>8753.5386956844395</c:v>
                </c:pt>
                <c:pt idx="227">
                  <c:v>8863.2324501944422</c:v>
                </c:pt>
                <c:pt idx="228">
                  <c:v>8732.1289739544391</c:v>
                </c:pt>
                <c:pt idx="229">
                  <c:v>8617.2157211844387</c:v>
                </c:pt>
                <c:pt idx="230">
                  <c:v>8527.9400914344442</c:v>
                </c:pt>
                <c:pt idx="231">
                  <c:v>8524.2370368744414</c:v>
                </c:pt>
                <c:pt idx="232">
                  <c:v>8649.5152718644422</c:v>
                </c:pt>
                <c:pt idx="233">
                  <c:v>8751.1720867644417</c:v>
                </c:pt>
                <c:pt idx="234">
                  <c:v>8568.9258524644392</c:v>
                </c:pt>
                <c:pt idx="235">
                  <c:v>8073.1747846744438</c:v>
                </c:pt>
                <c:pt idx="236">
                  <c:v>7498.9862325844424</c:v>
                </c:pt>
                <c:pt idx="237">
                  <c:v>6988.561240424443</c:v>
                </c:pt>
                <c:pt idx="238">
                  <c:v>6795.3806165744454</c:v>
                </c:pt>
                <c:pt idx="239">
                  <c:v>6377.7138663944388</c:v>
                </c:pt>
                <c:pt idx="240">
                  <c:v>6079.1111286844425</c:v>
                </c:pt>
                <c:pt idx="241">
                  <c:v>5825.5550407544433</c:v>
                </c:pt>
                <c:pt idx="242">
                  <c:v>5725.7189747744433</c:v>
                </c:pt>
                <c:pt idx="243">
                  <c:v>5630.9495936744433</c:v>
                </c:pt>
                <c:pt idx="244">
                  <c:v>5798.6068572844433</c:v>
                </c:pt>
                <c:pt idx="245">
                  <c:v>6414.671126094443</c:v>
                </c:pt>
                <c:pt idx="246">
                  <c:v>7446.329733824442</c:v>
                </c:pt>
                <c:pt idx="247">
                  <c:v>8145.7159558544399</c:v>
                </c:pt>
                <c:pt idx="248">
                  <c:v>8430.491646884444</c:v>
                </c:pt>
                <c:pt idx="249">
                  <c:v>8463.3643619044396</c:v>
                </c:pt>
                <c:pt idx="250">
                  <c:v>8616.5729050344416</c:v>
                </c:pt>
                <c:pt idx="251">
                  <c:v>8727.3339839244418</c:v>
                </c:pt>
                <c:pt idx="252">
                  <c:v>8590.1196522444407</c:v>
                </c:pt>
                <c:pt idx="253">
                  <c:v>8435.3670195144423</c:v>
                </c:pt>
                <c:pt idx="254">
                  <c:v>8368.6399399244419</c:v>
                </c:pt>
                <c:pt idx="255">
                  <c:v>8333.2947326344402</c:v>
                </c:pt>
                <c:pt idx="256">
                  <c:v>8519.5459110544416</c:v>
                </c:pt>
                <c:pt idx="257">
                  <c:v>8667.6290178144409</c:v>
                </c:pt>
                <c:pt idx="258">
                  <c:v>8465.3745080844401</c:v>
                </c:pt>
                <c:pt idx="259">
                  <c:v>8038.4185261444436</c:v>
                </c:pt>
                <c:pt idx="260">
                  <c:v>7559.7970511744415</c:v>
                </c:pt>
                <c:pt idx="261">
                  <c:v>7039.3797787144413</c:v>
                </c:pt>
                <c:pt idx="262">
                  <c:v>6845.3423444744421</c:v>
                </c:pt>
                <c:pt idx="263">
                  <c:v>6341.1179468644441</c:v>
                </c:pt>
                <c:pt idx="264">
                  <c:v>6038.6644776344428</c:v>
                </c:pt>
                <c:pt idx="265">
                  <c:v>5757.6863671544434</c:v>
                </c:pt>
                <c:pt idx="266">
                  <c:v>5637.7706479144399</c:v>
                </c:pt>
                <c:pt idx="267">
                  <c:v>5572.0703334544423</c:v>
                </c:pt>
                <c:pt idx="268">
                  <c:v>5793.2792873844428</c:v>
                </c:pt>
                <c:pt idx="269">
                  <c:v>6427.9151103244421</c:v>
                </c:pt>
                <c:pt idx="270">
                  <c:v>7493.3274862544413</c:v>
                </c:pt>
                <c:pt idx="271">
                  <c:v>8174.8424252444429</c:v>
                </c:pt>
                <c:pt idx="272">
                  <c:v>8439.3013374844413</c:v>
                </c:pt>
                <c:pt idx="273">
                  <c:v>8491.7890561144432</c:v>
                </c:pt>
                <c:pt idx="274">
                  <c:v>8560.65078672444</c:v>
                </c:pt>
                <c:pt idx="275">
                  <c:v>8611.4351072444406</c:v>
                </c:pt>
                <c:pt idx="276">
                  <c:v>8455.5141572444409</c:v>
                </c:pt>
                <c:pt idx="277">
                  <c:v>8325.2231184744433</c:v>
                </c:pt>
                <c:pt idx="278">
                  <c:v>8235.4597268444431</c:v>
                </c:pt>
                <c:pt idx="279">
                  <c:v>8241.5414808544447</c:v>
                </c:pt>
                <c:pt idx="280">
                  <c:v>8437.2646091244405</c:v>
                </c:pt>
                <c:pt idx="281">
                  <c:v>8647.2530340544436</c:v>
                </c:pt>
                <c:pt idx="282">
                  <c:v>8491.7502169544459</c:v>
                </c:pt>
                <c:pt idx="283">
                  <c:v>8035.4784921444434</c:v>
                </c:pt>
                <c:pt idx="284">
                  <c:v>7542.0348616744404</c:v>
                </c:pt>
                <c:pt idx="285">
                  <c:v>7016.7537937244415</c:v>
                </c:pt>
                <c:pt idx="286">
                  <c:v>6842.914540594441</c:v>
                </c:pt>
                <c:pt idx="287">
                  <c:v>6370.9776919644446</c:v>
                </c:pt>
                <c:pt idx="288">
                  <c:v>6075.2873644044421</c:v>
                </c:pt>
                <c:pt idx="289">
                  <c:v>5774.2857034644412</c:v>
                </c:pt>
                <c:pt idx="290">
                  <c:v>5719.72994270444</c:v>
                </c:pt>
                <c:pt idx="291">
                  <c:v>5634.0324646544441</c:v>
                </c:pt>
                <c:pt idx="292">
                  <c:v>5817.8757628044423</c:v>
                </c:pt>
                <c:pt idx="293">
                  <c:v>6467.332519054441</c:v>
                </c:pt>
                <c:pt idx="294">
                  <c:v>7459.6557085944423</c:v>
                </c:pt>
                <c:pt idx="295">
                  <c:v>8131.8528892644426</c:v>
                </c:pt>
                <c:pt idx="296">
                  <c:v>8321.15640645444</c:v>
                </c:pt>
                <c:pt idx="297">
                  <c:v>8288.116705204442</c:v>
                </c:pt>
                <c:pt idx="298">
                  <c:v>8283.5956793644455</c:v>
                </c:pt>
                <c:pt idx="299">
                  <c:v>8286.1295860744412</c:v>
                </c:pt>
                <c:pt idx="300">
                  <c:v>8109.3694718544393</c:v>
                </c:pt>
                <c:pt idx="301">
                  <c:v>7920.130842204444</c:v>
                </c:pt>
                <c:pt idx="302">
                  <c:v>7783.313127804442</c:v>
                </c:pt>
                <c:pt idx="303">
                  <c:v>7792.0741866044436</c:v>
                </c:pt>
                <c:pt idx="304">
                  <c:v>8073.2805636144421</c:v>
                </c:pt>
                <c:pt idx="305">
                  <c:v>8310.2976746744407</c:v>
                </c:pt>
                <c:pt idx="306">
                  <c:v>8120.9185201444434</c:v>
                </c:pt>
                <c:pt idx="307">
                  <c:v>7673.5803217844414</c:v>
                </c:pt>
                <c:pt idx="308">
                  <c:v>7255.3765374544419</c:v>
                </c:pt>
                <c:pt idx="309">
                  <c:v>6717.7109630744444</c:v>
                </c:pt>
                <c:pt idx="310">
                  <c:v>6555.5784726644424</c:v>
                </c:pt>
                <c:pt idx="311">
                  <c:v>6123.2872789544435</c:v>
                </c:pt>
                <c:pt idx="312">
                  <c:v>5788.7829236144444</c:v>
                </c:pt>
                <c:pt idx="313">
                  <c:v>5493.8631389044413</c:v>
                </c:pt>
                <c:pt idx="314">
                  <c:v>5382.7381920544403</c:v>
                </c:pt>
                <c:pt idx="315">
                  <c:v>5259.5531658144373</c:v>
                </c:pt>
                <c:pt idx="316">
                  <c:v>5306.208692004443</c:v>
                </c:pt>
                <c:pt idx="317">
                  <c:v>5568.7015119344424</c:v>
                </c:pt>
                <c:pt idx="318">
                  <c:v>5961.4590120444427</c:v>
                </c:pt>
                <c:pt idx="319">
                  <c:v>6395.4285465344401</c:v>
                </c:pt>
                <c:pt idx="320">
                  <c:v>6740.3078740444435</c:v>
                </c:pt>
                <c:pt idx="321">
                  <c:v>6933.1037737344404</c:v>
                </c:pt>
                <c:pt idx="322">
                  <c:v>6988.5897922844442</c:v>
                </c:pt>
                <c:pt idx="323">
                  <c:v>7016.4492633144409</c:v>
                </c:pt>
                <c:pt idx="324">
                  <c:v>6710.3516034844388</c:v>
                </c:pt>
                <c:pt idx="325">
                  <c:v>6458.9900827444426</c:v>
                </c:pt>
                <c:pt idx="326">
                  <c:v>6358.1198686444432</c:v>
                </c:pt>
                <c:pt idx="327">
                  <c:v>6478.3330476244446</c:v>
                </c:pt>
                <c:pt idx="328">
                  <c:v>6828.8737024744405</c:v>
                </c:pt>
                <c:pt idx="329">
                  <c:v>7226.1242759844445</c:v>
                </c:pt>
                <c:pt idx="330">
                  <c:v>7140.7263102744409</c:v>
                </c:pt>
                <c:pt idx="331">
                  <c:v>6825.3610681144428</c:v>
                </c:pt>
                <c:pt idx="332">
                  <c:v>6435.5030362344405</c:v>
                </c:pt>
                <c:pt idx="333">
                  <c:v>6022.7909707944418</c:v>
                </c:pt>
                <c:pt idx="334">
                  <c:v>5967.4070999044425</c:v>
                </c:pt>
                <c:pt idx="335">
                  <c:v>5572.8390371844425</c:v>
                </c:pt>
                <c:pt idx="336">
                  <c:v>5265.3690328544435</c:v>
                </c:pt>
                <c:pt idx="337">
                  <c:v>5006.796098584442</c:v>
                </c:pt>
                <c:pt idx="338">
                  <c:v>4909.0992809744384</c:v>
                </c:pt>
                <c:pt idx="339">
                  <c:v>4793.9060016944413</c:v>
                </c:pt>
                <c:pt idx="340">
                  <c:v>4802.2477590644439</c:v>
                </c:pt>
                <c:pt idx="341">
                  <c:v>5019.4794995244411</c:v>
                </c:pt>
                <c:pt idx="342">
                  <c:v>5207.2194274844405</c:v>
                </c:pt>
                <c:pt idx="343">
                  <c:v>5514.0696339044425</c:v>
                </c:pt>
                <c:pt idx="344">
                  <c:v>5914.3179832044416</c:v>
                </c:pt>
                <c:pt idx="345">
                  <c:v>6279.7353965544435</c:v>
                </c:pt>
                <c:pt idx="346">
                  <c:v>6562.433200464443</c:v>
                </c:pt>
                <c:pt idx="347">
                  <c:v>6756.5791935444422</c:v>
                </c:pt>
                <c:pt idx="348">
                  <c:v>6521.762565434442</c:v>
                </c:pt>
                <c:pt idx="349">
                  <c:v>6270.4248290344431</c:v>
                </c:pt>
                <c:pt idx="350">
                  <c:v>6139.212394284441</c:v>
                </c:pt>
                <c:pt idx="351">
                  <c:v>6154.5950848044431</c:v>
                </c:pt>
                <c:pt idx="352">
                  <c:v>6521.5469591444435</c:v>
                </c:pt>
                <c:pt idx="353">
                  <c:v>6867.8745751044407</c:v>
                </c:pt>
                <c:pt idx="354">
                  <c:v>6866.210560034443</c:v>
                </c:pt>
                <c:pt idx="355">
                  <c:v>6681.9837848944426</c:v>
                </c:pt>
                <c:pt idx="356">
                  <c:v>6379.3169827244437</c:v>
                </c:pt>
                <c:pt idx="357">
                  <c:v>6036.183184124443</c:v>
                </c:pt>
                <c:pt idx="358">
                  <c:v>6095.0509436244392</c:v>
                </c:pt>
                <c:pt idx="359">
                  <c:v>5802.3538359644417</c:v>
                </c:pt>
                <c:pt idx="360">
                  <c:v>5591.8568374344404</c:v>
                </c:pt>
                <c:pt idx="361">
                  <c:v>5377.662041734442</c:v>
                </c:pt>
                <c:pt idx="362">
                  <c:v>5292.9442064744426</c:v>
                </c:pt>
                <c:pt idx="363">
                  <c:v>5257.753684714442</c:v>
                </c:pt>
                <c:pt idx="364">
                  <c:v>5499.8065241444419</c:v>
                </c:pt>
                <c:pt idx="365">
                  <c:v>6226.8486234644461</c:v>
                </c:pt>
                <c:pt idx="366">
                  <c:v>7274.3745148544403</c:v>
                </c:pt>
                <c:pt idx="367">
                  <c:v>8032.809456084442</c:v>
                </c:pt>
                <c:pt idx="368">
                  <c:v>8364.7685212644428</c:v>
                </c:pt>
                <c:pt idx="369">
                  <c:v>8438.2824274644427</c:v>
                </c:pt>
                <c:pt idx="370">
                  <c:v>8541.5465852844445</c:v>
                </c:pt>
                <c:pt idx="371">
                  <c:v>8698.5026097544433</c:v>
                </c:pt>
                <c:pt idx="372">
                  <c:v>8513.7901434344385</c:v>
                </c:pt>
                <c:pt idx="373">
                  <c:v>8440.0202366044432</c:v>
                </c:pt>
                <c:pt idx="374">
                  <c:v>8354.4543254244436</c:v>
                </c:pt>
                <c:pt idx="375">
                  <c:v>8331.4700649644456</c:v>
                </c:pt>
                <c:pt idx="376">
                  <c:v>8473.7888940544435</c:v>
                </c:pt>
                <c:pt idx="377">
                  <c:v>8529.9266753944466</c:v>
                </c:pt>
                <c:pt idx="378">
                  <c:v>8337.5868413544449</c:v>
                </c:pt>
                <c:pt idx="379">
                  <c:v>7924.5139309444448</c:v>
                </c:pt>
                <c:pt idx="380">
                  <c:v>7509.9497799444425</c:v>
                </c:pt>
                <c:pt idx="381">
                  <c:v>6951.8568688044425</c:v>
                </c:pt>
                <c:pt idx="382">
                  <c:v>6732.2073572944419</c:v>
                </c:pt>
                <c:pt idx="383">
                  <c:v>6277.1419670944433</c:v>
                </c:pt>
                <c:pt idx="384">
                  <c:v>5942.7718154744434</c:v>
                </c:pt>
                <c:pt idx="385">
                  <c:v>5757.8984604344432</c:v>
                </c:pt>
                <c:pt idx="386">
                  <c:v>5685.8819687744435</c:v>
                </c:pt>
                <c:pt idx="387">
                  <c:v>5627.2162337944401</c:v>
                </c:pt>
                <c:pt idx="388">
                  <c:v>5777.5713218544424</c:v>
                </c:pt>
                <c:pt idx="389">
                  <c:v>6388.5978926944435</c:v>
                </c:pt>
                <c:pt idx="390">
                  <c:v>7359.7217444444441</c:v>
                </c:pt>
                <c:pt idx="391">
                  <c:v>8060.7616815044421</c:v>
                </c:pt>
                <c:pt idx="392">
                  <c:v>8283.8426818144435</c:v>
                </c:pt>
                <c:pt idx="393">
                  <c:v>8249.3653576744418</c:v>
                </c:pt>
                <c:pt idx="394">
                  <c:v>8258.603105764445</c:v>
                </c:pt>
                <c:pt idx="395">
                  <c:v>8406.3960718644412</c:v>
                </c:pt>
                <c:pt idx="396">
                  <c:v>8149.4610743044432</c:v>
                </c:pt>
                <c:pt idx="397">
                  <c:v>7982.7918116344417</c:v>
                </c:pt>
                <c:pt idx="398">
                  <c:v>7891.8276470044448</c:v>
                </c:pt>
                <c:pt idx="399">
                  <c:v>7938.6207260444426</c:v>
                </c:pt>
                <c:pt idx="400">
                  <c:v>8226.9472585944422</c:v>
                </c:pt>
                <c:pt idx="401">
                  <c:v>8495.794301604441</c:v>
                </c:pt>
                <c:pt idx="402">
                  <c:v>8279.1639988244424</c:v>
                </c:pt>
                <c:pt idx="403">
                  <c:v>7891.8183901744433</c:v>
                </c:pt>
                <c:pt idx="404">
                  <c:v>7424.1270954444426</c:v>
                </c:pt>
                <c:pt idx="405">
                  <c:v>6889.7791943544426</c:v>
                </c:pt>
                <c:pt idx="406">
                  <c:v>6724.8590180344427</c:v>
                </c:pt>
                <c:pt idx="407">
                  <c:v>6342.8712398944399</c:v>
                </c:pt>
                <c:pt idx="408">
                  <c:v>6040.3228074744393</c:v>
                </c:pt>
                <c:pt idx="409">
                  <c:v>5793.544024154442</c:v>
                </c:pt>
                <c:pt idx="410">
                  <c:v>5726.6195399944409</c:v>
                </c:pt>
                <c:pt idx="411">
                  <c:v>5650.5633077844441</c:v>
                </c:pt>
                <c:pt idx="412">
                  <c:v>5798.1882152544404</c:v>
                </c:pt>
                <c:pt idx="413">
                  <c:v>6398.8858993444437</c:v>
                </c:pt>
                <c:pt idx="414">
                  <c:v>7392.4212865344434</c:v>
                </c:pt>
                <c:pt idx="415">
                  <c:v>8127.673158914442</c:v>
                </c:pt>
                <c:pt idx="416">
                  <c:v>8251.8037190544437</c:v>
                </c:pt>
                <c:pt idx="417">
                  <c:v>8130.1080500344424</c:v>
                </c:pt>
                <c:pt idx="418">
                  <c:v>8078.659261244442</c:v>
                </c:pt>
                <c:pt idx="419">
                  <c:v>8098.692629694443</c:v>
                </c:pt>
                <c:pt idx="420">
                  <c:v>7867.6514132544416</c:v>
                </c:pt>
                <c:pt idx="421">
                  <c:v>7772.6125407044419</c:v>
                </c:pt>
                <c:pt idx="422">
                  <c:v>7722.9910080344416</c:v>
                </c:pt>
                <c:pt idx="423">
                  <c:v>7866.3278548644412</c:v>
                </c:pt>
                <c:pt idx="424">
                  <c:v>8221.8488822844411</c:v>
                </c:pt>
                <c:pt idx="425">
                  <c:v>8543.0745233044399</c:v>
                </c:pt>
                <c:pt idx="426">
                  <c:v>8397.02327222444</c:v>
                </c:pt>
                <c:pt idx="427">
                  <c:v>8008.4608594544425</c:v>
                </c:pt>
                <c:pt idx="428">
                  <c:v>7495.1967876344424</c:v>
                </c:pt>
                <c:pt idx="429">
                  <c:v>7002.3708393044426</c:v>
                </c:pt>
                <c:pt idx="430">
                  <c:v>6872.4296024744426</c:v>
                </c:pt>
                <c:pt idx="431">
                  <c:v>6399.8802670044424</c:v>
                </c:pt>
                <c:pt idx="432">
                  <c:v>6120.6046925344417</c:v>
                </c:pt>
                <c:pt idx="433">
                  <c:v>5873.6849277844412</c:v>
                </c:pt>
                <c:pt idx="434">
                  <c:v>5812.3653515844426</c:v>
                </c:pt>
                <c:pt idx="435">
                  <c:v>5717.4191783844408</c:v>
                </c:pt>
                <c:pt idx="436">
                  <c:v>5901.2611966844415</c:v>
                </c:pt>
                <c:pt idx="437">
                  <c:v>6488.026638024442</c:v>
                </c:pt>
                <c:pt idx="438">
                  <c:v>7437.4378526444434</c:v>
                </c:pt>
                <c:pt idx="439">
                  <c:v>8124.1526079844407</c:v>
                </c:pt>
                <c:pt idx="440">
                  <c:v>8355.2891642644427</c:v>
                </c:pt>
                <c:pt idx="441">
                  <c:v>8396.5083806144394</c:v>
                </c:pt>
                <c:pt idx="442">
                  <c:v>8475.4000893044431</c:v>
                </c:pt>
                <c:pt idx="443">
                  <c:v>8624.0029177644428</c:v>
                </c:pt>
                <c:pt idx="444">
                  <c:v>8503.7739725744432</c:v>
                </c:pt>
                <c:pt idx="445">
                  <c:v>8415.5251690744444</c:v>
                </c:pt>
                <c:pt idx="446">
                  <c:v>8310.2985604144415</c:v>
                </c:pt>
                <c:pt idx="447">
                  <c:v>8322.3037530944403</c:v>
                </c:pt>
                <c:pt idx="448">
                  <c:v>8475.3119526544451</c:v>
                </c:pt>
                <c:pt idx="449">
                  <c:v>8524.588880724441</c:v>
                </c:pt>
                <c:pt idx="450">
                  <c:v>8280.2882425044427</c:v>
                </c:pt>
                <c:pt idx="451">
                  <c:v>7910.1409306044425</c:v>
                </c:pt>
                <c:pt idx="452">
                  <c:v>7479.462206454441</c:v>
                </c:pt>
                <c:pt idx="453">
                  <c:v>6979.9662297844407</c:v>
                </c:pt>
                <c:pt idx="454">
                  <c:v>6858.1357510044418</c:v>
                </c:pt>
                <c:pt idx="455">
                  <c:v>6425.6597839344431</c:v>
                </c:pt>
                <c:pt idx="456">
                  <c:v>6130.6418069144411</c:v>
                </c:pt>
                <c:pt idx="457">
                  <c:v>5919.486027504443</c:v>
                </c:pt>
                <c:pt idx="458">
                  <c:v>5797.4255901244414</c:v>
                </c:pt>
                <c:pt idx="459">
                  <c:v>5718.9263624844389</c:v>
                </c:pt>
                <c:pt idx="460">
                  <c:v>5838.231986754442</c:v>
                </c:pt>
                <c:pt idx="461">
                  <c:v>6452.0371103744419</c:v>
                </c:pt>
                <c:pt idx="462">
                  <c:v>7422.6112745744422</c:v>
                </c:pt>
                <c:pt idx="463">
                  <c:v>8255.9032042144427</c:v>
                </c:pt>
                <c:pt idx="464">
                  <c:v>8577.4533844744456</c:v>
                </c:pt>
                <c:pt idx="465">
                  <c:v>8585.1504844644423</c:v>
                </c:pt>
                <c:pt idx="466">
                  <c:v>8644.7240228644368</c:v>
                </c:pt>
                <c:pt idx="467">
                  <c:v>8726.5685243444441</c:v>
                </c:pt>
                <c:pt idx="468">
                  <c:v>8467.032567764445</c:v>
                </c:pt>
                <c:pt idx="469">
                  <c:v>8311.9615977344438</c:v>
                </c:pt>
                <c:pt idx="470">
                  <c:v>8202.2155808144435</c:v>
                </c:pt>
                <c:pt idx="471">
                  <c:v>8249.1199738344421</c:v>
                </c:pt>
                <c:pt idx="472">
                  <c:v>8560.1584643444439</c:v>
                </c:pt>
                <c:pt idx="473">
                  <c:v>8778.2364299444362</c:v>
                </c:pt>
                <c:pt idx="474">
                  <c:v>8634.4443369144428</c:v>
                </c:pt>
                <c:pt idx="475">
                  <c:v>8209.6349008344423</c:v>
                </c:pt>
                <c:pt idx="476">
                  <c:v>7753.1090370544407</c:v>
                </c:pt>
                <c:pt idx="477">
                  <c:v>7242.2886235844417</c:v>
                </c:pt>
                <c:pt idx="478">
                  <c:v>7181.0427185644412</c:v>
                </c:pt>
                <c:pt idx="479">
                  <c:v>6795.1856439544435</c:v>
                </c:pt>
                <c:pt idx="480">
                  <c:v>6510.9585632944436</c:v>
                </c:pt>
                <c:pt idx="481">
                  <c:v>6235.9632576544409</c:v>
                </c:pt>
                <c:pt idx="482">
                  <c:v>6123.4292548444428</c:v>
                </c:pt>
                <c:pt idx="483">
                  <c:v>6056.1814328344426</c:v>
                </c:pt>
                <c:pt idx="484">
                  <c:v>6111.4776771944425</c:v>
                </c:pt>
                <c:pt idx="485">
                  <c:v>6391.8264372644417</c:v>
                </c:pt>
                <c:pt idx="486">
                  <c:v>6707.2370608944429</c:v>
                </c:pt>
                <c:pt idx="487">
                  <c:v>7052.3565046344429</c:v>
                </c:pt>
                <c:pt idx="488">
                  <c:v>7260.1648159644419</c:v>
                </c:pt>
                <c:pt idx="489">
                  <c:v>7355.3326993644423</c:v>
                </c:pt>
                <c:pt idx="490">
                  <c:v>7355.3246487944407</c:v>
                </c:pt>
                <c:pt idx="491">
                  <c:v>7409.3996743844418</c:v>
                </c:pt>
                <c:pt idx="492">
                  <c:v>7114.0495576144403</c:v>
                </c:pt>
                <c:pt idx="493">
                  <c:v>6898.7711428644425</c:v>
                </c:pt>
                <c:pt idx="494">
                  <c:v>6834.0628280344426</c:v>
                </c:pt>
                <c:pt idx="495">
                  <c:v>6999.3991206944429</c:v>
                </c:pt>
                <c:pt idx="496">
                  <c:v>7520.700554524441</c:v>
                </c:pt>
                <c:pt idx="497">
                  <c:v>7989.7149620644423</c:v>
                </c:pt>
                <c:pt idx="498">
                  <c:v>7857.7324867344441</c:v>
                </c:pt>
                <c:pt idx="499">
                  <c:v>7558.0472901344419</c:v>
                </c:pt>
                <c:pt idx="500">
                  <c:v>7191.153354804439</c:v>
                </c:pt>
                <c:pt idx="501">
                  <c:v>6846.7437205244423</c:v>
                </c:pt>
                <c:pt idx="502">
                  <c:v>6840.2751904744428</c:v>
                </c:pt>
                <c:pt idx="503">
                  <c:v>6488.584681894441</c:v>
                </c:pt>
                <c:pt idx="504">
                  <c:v>6207.4815874644419</c:v>
                </c:pt>
                <c:pt idx="505">
                  <c:v>5917.0579988844429</c:v>
                </c:pt>
                <c:pt idx="506">
                  <c:v>5829.0289279244416</c:v>
                </c:pt>
                <c:pt idx="507">
                  <c:v>5693.994214884442</c:v>
                </c:pt>
                <c:pt idx="508">
                  <c:v>5658.5167474944437</c:v>
                </c:pt>
                <c:pt idx="509">
                  <c:v>5855.6131694344422</c:v>
                </c:pt>
                <c:pt idx="510">
                  <c:v>5988.4778056544419</c:v>
                </c:pt>
                <c:pt idx="511">
                  <c:v>6147.2263977744424</c:v>
                </c:pt>
                <c:pt idx="512">
                  <c:v>6328.5373978244406</c:v>
                </c:pt>
                <c:pt idx="513">
                  <c:v>6433.8288807844447</c:v>
                </c:pt>
                <c:pt idx="514">
                  <c:v>6471.1752231044429</c:v>
                </c:pt>
                <c:pt idx="515">
                  <c:v>6621.7025242544405</c:v>
                </c:pt>
                <c:pt idx="516">
                  <c:v>6428.8332507644418</c:v>
                </c:pt>
                <c:pt idx="517">
                  <c:v>6195.1672760344418</c:v>
                </c:pt>
                <c:pt idx="518">
                  <c:v>6133.3229078344439</c:v>
                </c:pt>
                <c:pt idx="519">
                  <c:v>6247.6124623944415</c:v>
                </c:pt>
                <c:pt idx="520">
                  <c:v>6761.5293703144434</c:v>
                </c:pt>
                <c:pt idx="521">
                  <c:v>7116.4167739644436</c:v>
                </c:pt>
                <c:pt idx="522">
                  <c:v>7092.7119263444401</c:v>
                </c:pt>
                <c:pt idx="523">
                  <c:v>6839.7192187544415</c:v>
                </c:pt>
                <c:pt idx="524">
                  <c:v>6534.2038070544422</c:v>
                </c:pt>
                <c:pt idx="525">
                  <c:v>6221.8518509144433</c:v>
                </c:pt>
                <c:pt idx="526">
                  <c:v>6319.3118982644446</c:v>
                </c:pt>
                <c:pt idx="527">
                  <c:v>5991.2529888244444</c:v>
                </c:pt>
                <c:pt idx="528">
                  <c:v>5790.5597672444428</c:v>
                </c:pt>
                <c:pt idx="529">
                  <c:v>5542.0887676544426</c:v>
                </c:pt>
                <c:pt idx="530">
                  <c:v>5513.5343199144409</c:v>
                </c:pt>
                <c:pt idx="531">
                  <c:v>5442.5576590244418</c:v>
                </c:pt>
                <c:pt idx="532">
                  <c:v>5651.8263253044397</c:v>
                </c:pt>
                <c:pt idx="533">
                  <c:v>6342.2465969844388</c:v>
                </c:pt>
                <c:pt idx="534">
                  <c:v>7424.4788448844429</c:v>
                </c:pt>
                <c:pt idx="535">
                  <c:v>8228.7863648344446</c:v>
                </c:pt>
                <c:pt idx="536">
                  <c:v>8532.0393036944461</c:v>
                </c:pt>
                <c:pt idx="537">
                  <c:v>8670.7196735844427</c:v>
                </c:pt>
                <c:pt idx="538">
                  <c:v>8693.8751185444453</c:v>
                </c:pt>
                <c:pt idx="539">
                  <c:v>8882.5926510144418</c:v>
                </c:pt>
                <c:pt idx="540">
                  <c:v>8721.1929324444409</c:v>
                </c:pt>
                <c:pt idx="541">
                  <c:v>8527.8779792044406</c:v>
                </c:pt>
                <c:pt idx="542">
                  <c:v>8428.7849358944422</c:v>
                </c:pt>
                <c:pt idx="543">
                  <c:v>8504.4276099344424</c:v>
                </c:pt>
                <c:pt idx="544">
                  <c:v>8736.7333896044383</c:v>
                </c:pt>
                <c:pt idx="545">
                  <c:v>8810.9187528144394</c:v>
                </c:pt>
                <c:pt idx="546">
                  <c:v>8642.9025728744436</c:v>
                </c:pt>
                <c:pt idx="547">
                  <c:v>8223.8026243644435</c:v>
                </c:pt>
                <c:pt idx="548">
                  <c:v>7730.2051945544408</c:v>
                </c:pt>
                <c:pt idx="549">
                  <c:v>7200.6365082544435</c:v>
                </c:pt>
                <c:pt idx="550">
                  <c:v>7043.2326861944421</c:v>
                </c:pt>
                <c:pt idx="551">
                  <c:v>6615.094363104442</c:v>
                </c:pt>
                <c:pt idx="552">
                  <c:v>6386.526557604443</c:v>
                </c:pt>
                <c:pt idx="553">
                  <c:v>6142.4722017144413</c:v>
                </c:pt>
                <c:pt idx="554">
                  <c:v>6128.7950901844415</c:v>
                </c:pt>
                <c:pt idx="555">
                  <c:v>6027.3444952344407</c:v>
                </c:pt>
                <c:pt idx="556">
                  <c:v>6185.0243779044431</c:v>
                </c:pt>
                <c:pt idx="557">
                  <c:v>6767.7822889844429</c:v>
                </c:pt>
                <c:pt idx="558">
                  <c:v>7785.5929624444379</c:v>
                </c:pt>
                <c:pt idx="559">
                  <c:v>8554.4987111044429</c:v>
                </c:pt>
                <c:pt idx="560">
                  <c:v>8813.1094691144426</c:v>
                </c:pt>
                <c:pt idx="561">
                  <c:v>8736.4080732744424</c:v>
                </c:pt>
                <c:pt idx="562">
                  <c:v>8753.3907022744424</c:v>
                </c:pt>
                <c:pt idx="563">
                  <c:v>8692.6835847644415</c:v>
                </c:pt>
                <c:pt idx="564">
                  <c:v>8501.6402346344421</c:v>
                </c:pt>
                <c:pt idx="565">
                  <c:v>8368.8737589744414</c:v>
                </c:pt>
                <c:pt idx="566">
                  <c:v>8331.5090147244391</c:v>
                </c:pt>
                <c:pt idx="567">
                  <c:v>8469.9888300644398</c:v>
                </c:pt>
                <c:pt idx="568">
                  <c:v>8786.9758653344452</c:v>
                </c:pt>
                <c:pt idx="569">
                  <c:v>8979.0854456844427</c:v>
                </c:pt>
                <c:pt idx="570">
                  <c:v>8777.5799801544381</c:v>
                </c:pt>
                <c:pt idx="571">
                  <c:v>8361.3585642944417</c:v>
                </c:pt>
                <c:pt idx="572">
                  <c:v>7856.5402457544442</c:v>
                </c:pt>
                <c:pt idx="573">
                  <c:v>7330.8076802744408</c:v>
                </c:pt>
                <c:pt idx="574">
                  <c:v>7134.4289987844431</c:v>
                </c:pt>
                <c:pt idx="575">
                  <c:v>6739.9663119744409</c:v>
                </c:pt>
                <c:pt idx="576">
                  <c:v>6501.1221479344413</c:v>
                </c:pt>
                <c:pt idx="577">
                  <c:v>6272.6824748044437</c:v>
                </c:pt>
                <c:pt idx="578">
                  <c:v>6196.7331190344421</c:v>
                </c:pt>
                <c:pt idx="579">
                  <c:v>6117.5837451444431</c:v>
                </c:pt>
                <c:pt idx="580">
                  <c:v>6274.673417584444</c:v>
                </c:pt>
                <c:pt idx="581">
                  <c:v>6881.6341969244431</c:v>
                </c:pt>
                <c:pt idx="582">
                  <c:v>7864.0698470544421</c:v>
                </c:pt>
                <c:pt idx="583">
                  <c:v>8703.090301874443</c:v>
                </c:pt>
                <c:pt idx="584">
                  <c:v>8995.8211577544389</c:v>
                </c:pt>
                <c:pt idx="585">
                  <c:v>9023.0134412344414</c:v>
                </c:pt>
                <c:pt idx="586">
                  <c:v>9092.4942867744448</c:v>
                </c:pt>
                <c:pt idx="587">
                  <c:v>9166.7074678844419</c:v>
                </c:pt>
                <c:pt idx="588">
                  <c:v>9007.8524279144422</c:v>
                </c:pt>
                <c:pt idx="589">
                  <c:v>8883.5995330544411</c:v>
                </c:pt>
                <c:pt idx="590">
                  <c:v>8750.6766489344463</c:v>
                </c:pt>
                <c:pt idx="591">
                  <c:v>8813.9790281444439</c:v>
                </c:pt>
                <c:pt idx="592">
                  <c:v>8947.1454331844398</c:v>
                </c:pt>
                <c:pt idx="593">
                  <c:v>9032.0426249644443</c:v>
                </c:pt>
                <c:pt idx="594">
                  <c:v>8819.933438084443</c:v>
                </c:pt>
                <c:pt idx="595">
                  <c:v>8385.50656559444</c:v>
                </c:pt>
                <c:pt idx="596">
                  <c:v>7903.6712557344417</c:v>
                </c:pt>
                <c:pt idx="597">
                  <c:v>7375.0916303644444</c:v>
                </c:pt>
                <c:pt idx="598">
                  <c:v>7217.6835769944419</c:v>
                </c:pt>
                <c:pt idx="599">
                  <c:v>6778.2163349544398</c:v>
                </c:pt>
                <c:pt idx="600">
                  <c:v>6462.3309211044398</c:v>
                </c:pt>
                <c:pt idx="601">
                  <c:v>6258.614306204443</c:v>
                </c:pt>
                <c:pt idx="602">
                  <c:v>6136.1482511444428</c:v>
                </c:pt>
                <c:pt idx="603">
                  <c:v>6065.8994704944434</c:v>
                </c:pt>
                <c:pt idx="604">
                  <c:v>6203.9215802844392</c:v>
                </c:pt>
                <c:pt idx="605">
                  <c:v>6845.0745809244399</c:v>
                </c:pt>
                <c:pt idx="606">
                  <c:v>7850.6963686244417</c:v>
                </c:pt>
                <c:pt idx="607">
                  <c:v>8616.3170151644408</c:v>
                </c:pt>
                <c:pt idx="608">
                  <c:v>8958.9147783644439</c:v>
                </c:pt>
                <c:pt idx="609">
                  <c:v>8996.6751746144419</c:v>
                </c:pt>
                <c:pt idx="610">
                  <c:v>9055.6548016044417</c:v>
                </c:pt>
                <c:pt idx="611">
                  <c:v>9184.9304064544376</c:v>
                </c:pt>
                <c:pt idx="612">
                  <c:v>8959.8104867844431</c:v>
                </c:pt>
                <c:pt idx="613">
                  <c:v>8769.8558941044448</c:v>
                </c:pt>
                <c:pt idx="614">
                  <c:v>8645.1727150544393</c:v>
                </c:pt>
                <c:pt idx="615">
                  <c:v>8682.0027601244401</c:v>
                </c:pt>
                <c:pt idx="616">
                  <c:v>8856.9424549744454</c:v>
                </c:pt>
                <c:pt idx="617">
                  <c:v>8969.5285457444443</c:v>
                </c:pt>
                <c:pt idx="618">
                  <c:v>8833.1121702244436</c:v>
                </c:pt>
                <c:pt idx="619">
                  <c:v>8403.4519932544426</c:v>
                </c:pt>
                <c:pt idx="620">
                  <c:v>7919.808509394441</c:v>
                </c:pt>
                <c:pt idx="621">
                  <c:v>7405.5951979244419</c:v>
                </c:pt>
                <c:pt idx="622">
                  <c:v>7241.5529336844429</c:v>
                </c:pt>
                <c:pt idx="623">
                  <c:v>6841.8923940144423</c:v>
                </c:pt>
                <c:pt idx="624">
                  <c:v>6557.3921527344419</c:v>
                </c:pt>
                <c:pt idx="625">
                  <c:v>6333.6280282944417</c:v>
                </c:pt>
                <c:pt idx="626">
                  <c:v>6229.4675727644426</c:v>
                </c:pt>
                <c:pt idx="627">
                  <c:v>6156.6968063244412</c:v>
                </c:pt>
                <c:pt idx="628">
                  <c:v>6316.2995910544432</c:v>
                </c:pt>
                <c:pt idx="629">
                  <c:v>6902.1036438244446</c:v>
                </c:pt>
                <c:pt idx="630">
                  <c:v>7787.2124156244436</c:v>
                </c:pt>
                <c:pt idx="631">
                  <c:v>8554.6441680744392</c:v>
                </c:pt>
                <c:pt idx="632">
                  <c:v>8850.6834499744436</c:v>
                </c:pt>
                <c:pt idx="633">
                  <c:v>8900.5798486044387</c:v>
                </c:pt>
                <c:pt idx="634">
                  <c:v>8918.2402404944423</c:v>
                </c:pt>
                <c:pt idx="635">
                  <c:v>8927.7103223944432</c:v>
                </c:pt>
                <c:pt idx="636">
                  <c:v>8702.082711584444</c:v>
                </c:pt>
                <c:pt idx="637">
                  <c:v>8419.1101424144417</c:v>
                </c:pt>
                <c:pt idx="638">
                  <c:v>8310.8495929344444</c:v>
                </c:pt>
                <c:pt idx="639">
                  <c:v>8341.3910999544369</c:v>
                </c:pt>
                <c:pt idx="640">
                  <c:v>8574.4206804744445</c:v>
                </c:pt>
                <c:pt idx="641">
                  <c:v>8790.8324752844419</c:v>
                </c:pt>
                <c:pt idx="642">
                  <c:v>8586.2693576944421</c:v>
                </c:pt>
                <c:pt idx="643">
                  <c:v>8164.3230556144463</c:v>
                </c:pt>
                <c:pt idx="644">
                  <c:v>7676.5629518944406</c:v>
                </c:pt>
                <c:pt idx="645">
                  <c:v>7170.2359009644397</c:v>
                </c:pt>
                <c:pt idx="646">
                  <c:v>7081.3864648844419</c:v>
                </c:pt>
                <c:pt idx="647">
                  <c:v>6708.3505995744408</c:v>
                </c:pt>
                <c:pt idx="648">
                  <c:v>6373.473127634441</c:v>
                </c:pt>
                <c:pt idx="649">
                  <c:v>6134.0181377044419</c:v>
                </c:pt>
                <c:pt idx="650">
                  <c:v>5971.6271123044417</c:v>
                </c:pt>
                <c:pt idx="651">
                  <c:v>5862.2126891944417</c:v>
                </c:pt>
                <c:pt idx="652">
                  <c:v>5902.4720953944407</c:v>
                </c:pt>
                <c:pt idx="653">
                  <c:v>6150.1994782644442</c:v>
                </c:pt>
                <c:pt idx="654">
                  <c:v>6476.390035134441</c:v>
                </c:pt>
                <c:pt idx="655">
                  <c:v>6871.2410647544402</c:v>
                </c:pt>
                <c:pt idx="656">
                  <c:v>7235.1850959744424</c:v>
                </c:pt>
                <c:pt idx="657">
                  <c:v>7486.8815979044421</c:v>
                </c:pt>
                <c:pt idx="658">
                  <c:v>7652.9880865944424</c:v>
                </c:pt>
                <c:pt idx="659">
                  <c:v>7737.488583274444</c:v>
                </c:pt>
                <c:pt idx="660">
                  <c:v>7596.8408484644424</c:v>
                </c:pt>
                <c:pt idx="661">
                  <c:v>7370.5561616044415</c:v>
                </c:pt>
                <c:pt idx="662">
                  <c:v>7237.0330367744427</c:v>
                </c:pt>
                <c:pt idx="663">
                  <c:v>7321.1256384144426</c:v>
                </c:pt>
                <c:pt idx="664">
                  <c:v>7615.1936327244421</c:v>
                </c:pt>
                <c:pt idx="665">
                  <c:v>7798.204235084444</c:v>
                </c:pt>
                <c:pt idx="666">
                  <c:v>7632.1744768944445</c:v>
                </c:pt>
                <c:pt idx="667">
                  <c:v>7261.2307501244395</c:v>
                </c:pt>
                <c:pt idx="668">
                  <c:v>6971.80289663444</c:v>
                </c:pt>
                <c:pt idx="669">
                  <c:v>6626.7458169344418</c:v>
                </c:pt>
                <c:pt idx="670">
                  <c:v>6615.3431687744433</c:v>
                </c:pt>
                <c:pt idx="671">
                  <c:v>6276.5659645844426</c:v>
                </c:pt>
                <c:pt idx="672">
                  <c:v>5986.0175112244397</c:v>
                </c:pt>
                <c:pt idx="673">
                  <c:v>5765.4154175244421</c:v>
                </c:pt>
                <c:pt idx="674">
                  <c:v>5712.7310953244423</c:v>
                </c:pt>
                <c:pt idx="675">
                  <c:v>5601.6273333444451</c:v>
                </c:pt>
                <c:pt idx="676">
                  <c:v>5622.63535720444</c:v>
                </c:pt>
                <c:pt idx="677">
                  <c:v>5815.837657604442</c:v>
                </c:pt>
                <c:pt idx="678">
                  <c:v>6011.1350457944436</c:v>
                </c:pt>
                <c:pt idx="679">
                  <c:v>6348.2163607644443</c:v>
                </c:pt>
                <c:pt idx="680">
                  <c:v>6622.427882694441</c:v>
                </c:pt>
                <c:pt idx="681">
                  <c:v>6880.4421444444433</c:v>
                </c:pt>
                <c:pt idx="682">
                  <c:v>7061.7448466044416</c:v>
                </c:pt>
                <c:pt idx="683">
                  <c:v>7233.2291138244436</c:v>
                </c:pt>
                <c:pt idx="684">
                  <c:v>6951.4795428644429</c:v>
                </c:pt>
                <c:pt idx="685">
                  <c:v>6730.0812303444418</c:v>
                </c:pt>
                <c:pt idx="686">
                  <c:v>6628.6274506544423</c:v>
                </c:pt>
                <c:pt idx="687">
                  <c:v>6762.8701749244437</c:v>
                </c:pt>
                <c:pt idx="688">
                  <c:v>7263.31405285444</c:v>
                </c:pt>
                <c:pt idx="689">
                  <c:v>7669.2439105844433</c:v>
                </c:pt>
                <c:pt idx="690">
                  <c:v>7696.4033629244441</c:v>
                </c:pt>
                <c:pt idx="691">
                  <c:v>7511.5634143244397</c:v>
                </c:pt>
                <c:pt idx="692">
                  <c:v>7184.8268365144431</c:v>
                </c:pt>
                <c:pt idx="693">
                  <c:v>6855.1078035544433</c:v>
                </c:pt>
                <c:pt idx="694">
                  <c:v>7011.4402327944417</c:v>
                </c:pt>
                <c:pt idx="695">
                  <c:v>6771.8759845944414</c:v>
                </c:pt>
                <c:pt idx="696">
                  <c:v>6532.7448433544405</c:v>
                </c:pt>
                <c:pt idx="697">
                  <c:v>6343.8350221744404</c:v>
                </c:pt>
                <c:pt idx="698">
                  <c:v>6293.4928127744379</c:v>
                </c:pt>
                <c:pt idx="699">
                  <c:v>6240.0776375844434</c:v>
                </c:pt>
                <c:pt idx="700">
                  <c:v>6487.0229360044432</c:v>
                </c:pt>
                <c:pt idx="701">
                  <c:v>7177.939942504443</c:v>
                </c:pt>
                <c:pt idx="702">
                  <c:v>8156.1442243144429</c:v>
                </c:pt>
                <c:pt idx="703">
                  <c:v>9021.794840084438</c:v>
                </c:pt>
                <c:pt idx="704">
                  <c:v>9212.3373917644458</c:v>
                </c:pt>
                <c:pt idx="705">
                  <c:v>9152.2921588344434</c:v>
                </c:pt>
                <c:pt idx="706">
                  <c:v>9134.5819640944428</c:v>
                </c:pt>
                <c:pt idx="707">
                  <c:v>9143.7284944644416</c:v>
                </c:pt>
                <c:pt idx="708">
                  <c:v>8872.8843588644413</c:v>
                </c:pt>
                <c:pt idx="709">
                  <c:v>8749.0315901544418</c:v>
                </c:pt>
                <c:pt idx="710">
                  <c:v>8698.4834382044428</c:v>
                </c:pt>
                <c:pt idx="711">
                  <c:v>8855.2014437444413</c:v>
                </c:pt>
                <c:pt idx="712">
                  <c:v>9323.5347427944416</c:v>
                </c:pt>
                <c:pt idx="713">
                  <c:v>9509.3449894144433</c:v>
                </c:pt>
                <c:pt idx="714">
                  <c:v>9366.1983692944468</c:v>
                </c:pt>
                <c:pt idx="715">
                  <c:v>8961.5269345444394</c:v>
                </c:pt>
                <c:pt idx="716">
                  <c:v>8499.7718268844401</c:v>
                </c:pt>
                <c:pt idx="717">
                  <c:v>8027.093794034442</c:v>
                </c:pt>
                <c:pt idx="718">
                  <c:v>7903.8312094244438</c:v>
                </c:pt>
                <c:pt idx="719">
                  <c:v>7467.4925780644435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8-4D5A-A786-89608194C281}"/>
            </c:ext>
          </c:extLst>
        </c:ser>
        <c:ser>
          <c:idx val="1"/>
          <c:order val="1"/>
          <c:tx>
            <c:strRef>
              <c:f>'11'!$J$44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'11'!$J$45:$J$789</c:f>
              <c:numCache>
                <c:formatCode>_-* #,##0.00\ _€_-;\-* #,##0.00\ _€_-;_-* "-"??\ _€_-;_-@_-</c:formatCode>
                <c:ptCount val="745"/>
                <c:pt idx="0">
                  <c:v>270.98953894444605</c:v>
                </c:pt>
                <c:pt idx="1">
                  <c:v>249.983842544445</c:v>
                </c:pt>
                <c:pt idx="2">
                  <c:v>260.54462889444397</c:v>
                </c:pt>
                <c:pt idx="3">
                  <c:v>251.008598084444</c:v>
                </c:pt>
                <c:pt idx="4">
                  <c:v>247.40673383444599</c:v>
                </c:pt>
                <c:pt idx="5">
                  <c:v>249.74967848444601</c:v>
                </c:pt>
                <c:pt idx="6">
                  <c:v>265.65956631444408</c:v>
                </c:pt>
                <c:pt idx="7">
                  <c:v>275.37876312444303</c:v>
                </c:pt>
                <c:pt idx="8">
                  <c:v>287.91255543444402</c:v>
                </c:pt>
                <c:pt idx="9">
                  <c:v>299.86190673444401</c:v>
                </c:pt>
                <c:pt idx="10">
                  <c:v>304.23363784444302</c:v>
                </c:pt>
                <c:pt idx="11">
                  <c:v>320.48036784444201</c:v>
                </c:pt>
                <c:pt idx="12">
                  <c:v>310.923549944439</c:v>
                </c:pt>
                <c:pt idx="13">
                  <c:v>304.97496662444502</c:v>
                </c:pt>
                <c:pt idx="14">
                  <c:v>311.02527572444404</c:v>
                </c:pt>
                <c:pt idx="15">
                  <c:v>316.51316981444302</c:v>
                </c:pt>
                <c:pt idx="16">
                  <c:v>348.27723162444602</c:v>
                </c:pt>
                <c:pt idx="17">
                  <c:v>371.80142348444201</c:v>
                </c:pt>
                <c:pt idx="18">
                  <c:v>365.71249706444405</c:v>
                </c:pt>
                <c:pt idx="19">
                  <c:v>348.27547050444804</c:v>
                </c:pt>
                <c:pt idx="20">
                  <c:v>339.29422406444297</c:v>
                </c:pt>
                <c:pt idx="21">
                  <c:v>315.53795459444507</c:v>
                </c:pt>
                <c:pt idx="22">
                  <c:v>318.86659179444302</c:v>
                </c:pt>
                <c:pt idx="23">
                  <c:v>309.83741248444403</c:v>
                </c:pt>
                <c:pt idx="24">
                  <c:v>295.83308367444602</c:v>
                </c:pt>
                <c:pt idx="25">
                  <c:v>283.46017650444401</c:v>
                </c:pt>
                <c:pt idx="26">
                  <c:v>277.69663042444301</c:v>
                </c:pt>
                <c:pt idx="27">
                  <c:v>270.70087920444206</c:v>
                </c:pt>
                <c:pt idx="28">
                  <c:v>283.74209953444603</c:v>
                </c:pt>
                <c:pt idx="29">
                  <c:v>320.39443991444602</c:v>
                </c:pt>
                <c:pt idx="30">
                  <c:v>368.01828197444507</c:v>
                </c:pt>
                <c:pt idx="31">
                  <c:v>402.882561744447</c:v>
                </c:pt>
                <c:pt idx="32">
                  <c:v>428.28463007444202</c:v>
                </c:pt>
                <c:pt idx="33">
                  <c:v>442.77405562444699</c:v>
                </c:pt>
                <c:pt idx="34">
                  <c:v>444.805986464444</c:v>
                </c:pt>
                <c:pt idx="35">
                  <c:v>452.08731169444502</c:v>
                </c:pt>
                <c:pt idx="36">
                  <c:v>429.88311257444502</c:v>
                </c:pt>
                <c:pt idx="37">
                  <c:v>422.36060197444101</c:v>
                </c:pt>
                <c:pt idx="38">
                  <c:v>408.39301931444203</c:v>
                </c:pt>
                <c:pt idx="39">
                  <c:v>417.40871237444202</c:v>
                </c:pt>
                <c:pt idx="40">
                  <c:v>432.20544984443904</c:v>
                </c:pt>
                <c:pt idx="41">
                  <c:v>455.00206256444602</c:v>
                </c:pt>
                <c:pt idx="42">
                  <c:v>440.07891588443806</c:v>
                </c:pt>
                <c:pt idx="43">
                  <c:v>413.21134399444099</c:v>
                </c:pt>
                <c:pt idx="44">
                  <c:v>370.56990018444407</c:v>
                </c:pt>
                <c:pt idx="45">
                  <c:v>338.32485773444608</c:v>
                </c:pt>
                <c:pt idx="46">
                  <c:v>332.36226133444103</c:v>
                </c:pt>
                <c:pt idx="47">
                  <c:v>310.47563712444605</c:v>
                </c:pt>
                <c:pt idx="48">
                  <c:v>292.60258916444303</c:v>
                </c:pt>
                <c:pt idx="49">
                  <c:v>282.303078114443</c:v>
                </c:pt>
                <c:pt idx="50">
                  <c:v>280.54239683444104</c:v>
                </c:pt>
                <c:pt idx="51">
                  <c:v>279.97569953444497</c:v>
                </c:pt>
                <c:pt idx="52">
                  <c:v>274.55276848444203</c:v>
                </c:pt>
                <c:pt idx="53">
                  <c:v>293.35495457444398</c:v>
                </c:pt>
                <c:pt idx="54">
                  <c:v>352.12232764444605</c:v>
                </c:pt>
                <c:pt idx="55">
                  <c:v>395.59294439444403</c:v>
                </c:pt>
                <c:pt idx="56">
                  <c:v>418.65692850444202</c:v>
                </c:pt>
                <c:pt idx="57">
                  <c:v>414.54408513444304</c:v>
                </c:pt>
                <c:pt idx="58">
                  <c:v>419.62630372444301</c:v>
                </c:pt>
                <c:pt idx="59">
                  <c:v>432.57323793444704</c:v>
                </c:pt>
                <c:pt idx="60">
                  <c:v>425.43491109444301</c:v>
                </c:pt>
                <c:pt idx="61">
                  <c:v>415.88887565444099</c:v>
                </c:pt>
                <c:pt idx="62">
                  <c:v>407.31621776444206</c:v>
                </c:pt>
                <c:pt idx="63">
                  <c:v>416.83044928444502</c:v>
                </c:pt>
                <c:pt idx="64">
                  <c:v>426.610981214444</c:v>
                </c:pt>
                <c:pt idx="65">
                  <c:v>459.69145785444402</c:v>
                </c:pt>
                <c:pt idx="66">
                  <c:v>445.07450856444302</c:v>
                </c:pt>
                <c:pt idx="67">
                  <c:v>405.29788212444299</c:v>
                </c:pt>
                <c:pt idx="68">
                  <c:v>372.84439960444507</c:v>
                </c:pt>
                <c:pt idx="69">
                  <c:v>341.42283661444401</c:v>
                </c:pt>
                <c:pt idx="70">
                  <c:v>328.33680445444304</c:v>
                </c:pt>
                <c:pt idx="71">
                  <c:v>304.425477204446</c:v>
                </c:pt>
                <c:pt idx="72">
                  <c:v>294.34391787444702</c:v>
                </c:pt>
                <c:pt idx="73">
                  <c:v>279.52508960444305</c:v>
                </c:pt>
                <c:pt idx="74">
                  <c:v>290.77932951444404</c:v>
                </c:pt>
                <c:pt idx="75">
                  <c:v>293.77190614444203</c:v>
                </c:pt>
                <c:pt idx="76">
                  <c:v>301.12001007444502</c:v>
                </c:pt>
                <c:pt idx="77">
                  <c:v>311.02476299444203</c:v>
                </c:pt>
                <c:pt idx="78">
                  <c:v>352.17642205444002</c:v>
                </c:pt>
                <c:pt idx="79">
                  <c:v>412.08183519444407</c:v>
                </c:pt>
                <c:pt idx="80">
                  <c:v>440.36283793444204</c:v>
                </c:pt>
                <c:pt idx="81">
                  <c:v>440.77814726443899</c:v>
                </c:pt>
                <c:pt idx="82">
                  <c:v>438.266584044448</c:v>
                </c:pt>
                <c:pt idx="83">
                  <c:v>448.08527504444504</c:v>
                </c:pt>
                <c:pt idx="84">
                  <c:v>437.20413167444701</c:v>
                </c:pt>
                <c:pt idx="85">
                  <c:v>424.98322958444601</c:v>
                </c:pt>
                <c:pt idx="86">
                  <c:v>416.66855675444504</c:v>
                </c:pt>
                <c:pt idx="87">
                  <c:v>412.74300221444804</c:v>
                </c:pt>
                <c:pt idx="88">
                  <c:v>431.32390315444206</c:v>
                </c:pt>
                <c:pt idx="89">
                  <c:v>441.52065518444198</c:v>
                </c:pt>
                <c:pt idx="90">
                  <c:v>421.26590232444903</c:v>
                </c:pt>
                <c:pt idx="91">
                  <c:v>398.37313939444203</c:v>
                </c:pt>
                <c:pt idx="92">
                  <c:v>355.86926390444506</c:v>
                </c:pt>
                <c:pt idx="93">
                  <c:v>328.81720515444403</c:v>
                </c:pt>
                <c:pt idx="94">
                  <c:v>323.77039729444004</c:v>
                </c:pt>
                <c:pt idx="95">
                  <c:v>306.18546566443899</c:v>
                </c:pt>
                <c:pt idx="96">
                  <c:v>292.25245540444104</c:v>
                </c:pt>
                <c:pt idx="97">
                  <c:v>292.84005285444505</c:v>
                </c:pt>
                <c:pt idx="98">
                  <c:v>298.47084168444002</c:v>
                </c:pt>
                <c:pt idx="99">
                  <c:v>296.07967290444304</c:v>
                </c:pt>
                <c:pt idx="100">
                  <c:v>293.32157620444201</c:v>
                </c:pt>
                <c:pt idx="101">
                  <c:v>297.70950785444097</c:v>
                </c:pt>
                <c:pt idx="102">
                  <c:v>342.31458848444299</c:v>
                </c:pt>
                <c:pt idx="103">
                  <c:v>383.663293894444</c:v>
                </c:pt>
                <c:pt idx="104">
                  <c:v>409.075671854446</c:v>
                </c:pt>
                <c:pt idx="105">
                  <c:v>410.14944430444399</c:v>
                </c:pt>
                <c:pt idx="106">
                  <c:v>417.54508849444301</c:v>
                </c:pt>
                <c:pt idx="107">
                  <c:v>428.77587646444198</c:v>
                </c:pt>
                <c:pt idx="108">
                  <c:v>413.44631415444502</c:v>
                </c:pt>
                <c:pt idx="109">
                  <c:v>403.70553397444201</c:v>
                </c:pt>
                <c:pt idx="110">
                  <c:v>394.62538119444707</c:v>
                </c:pt>
                <c:pt idx="111">
                  <c:v>389.49936842444305</c:v>
                </c:pt>
                <c:pt idx="112">
                  <c:v>411.47507179444204</c:v>
                </c:pt>
                <c:pt idx="113">
                  <c:v>460.04622643443997</c:v>
                </c:pt>
                <c:pt idx="114">
                  <c:v>441.43805492444307</c:v>
                </c:pt>
                <c:pt idx="115">
                  <c:v>404.37453467444203</c:v>
                </c:pt>
                <c:pt idx="116">
                  <c:v>355.76887461444704</c:v>
                </c:pt>
                <c:pt idx="117">
                  <c:v>318.71408285444602</c:v>
                </c:pt>
                <c:pt idx="118">
                  <c:v>311.91673829444397</c:v>
                </c:pt>
                <c:pt idx="119">
                  <c:v>292.86540122444404</c:v>
                </c:pt>
                <c:pt idx="120">
                  <c:v>284.13418043444096</c:v>
                </c:pt>
                <c:pt idx="121">
                  <c:v>274.57297901444201</c:v>
                </c:pt>
                <c:pt idx="122">
                  <c:v>273.36831513444406</c:v>
                </c:pt>
                <c:pt idx="123">
                  <c:v>267.41820931444403</c:v>
                </c:pt>
                <c:pt idx="124">
                  <c:v>269.59926377444401</c:v>
                </c:pt>
                <c:pt idx="125">
                  <c:v>286.22523476444405</c:v>
                </c:pt>
                <c:pt idx="126">
                  <c:v>344.874837584445</c:v>
                </c:pt>
                <c:pt idx="127">
                  <c:v>398.15027466444405</c:v>
                </c:pt>
                <c:pt idx="128">
                  <c:v>423.50893760444302</c:v>
                </c:pt>
                <c:pt idx="129">
                  <c:v>400.69509929444001</c:v>
                </c:pt>
                <c:pt idx="130">
                  <c:v>393.27921831444098</c:v>
                </c:pt>
                <c:pt idx="131">
                  <c:v>398.727140404446</c:v>
                </c:pt>
                <c:pt idx="132">
                  <c:v>388.66409278444507</c:v>
                </c:pt>
                <c:pt idx="133">
                  <c:v>377.01131313444603</c:v>
                </c:pt>
                <c:pt idx="134">
                  <c:v>370.05189243444403</c:v>
                </c:pt>
                <c:pt idx="135">
                  <c:v>371.43123632444497</c:v>
                </c:pt>
                <c:pt idx="136">
                  <c:v>394.02963594444304</c:v>
                </c:pt>
                <c:pt idx="137">
                  <c:v>458.82116922443998</c:v>
                </c:pt>
                <c:pt idx="138">
                  <c:v>439.95020144444101</c:v>
                </c:pt>
                <c:pt idx="139">
                  <c:v>385.56986054444405</c:v>
                </c:pt>
                <c:pt idx="140">
                  <c:v>345.91160190444305</c:v>
                </c:pt>
                <c:pt idx="141">
                  <c:v>313.84266160444702</c:v>
                </c:pt>
                <c:pt idx="142">
                  <c:v>301.05091542444404</c:v>
                </c:pt>
                <c:pt idx="143">
                  <c:v>277.14543391444499</c:v>
                </c:pt>
                <c:pt idx="144">
                  <c:v>267.20525856444601</c:v>
                </c:pt>
                <c:pt idx="145">
                  <c:v>257.97848371444303</c:v>
                </c:pt>
                <c:pt idx="146">
                  <c:v>254.80072851444299</c:v>
                </c:pt>
                <c:pt idx="147">
                  <c:v>242.308339444442</c:v>
                </c:pt>
                <c:pt idx="148">
                  <c:v>248.38952797444398</c:v>
                </c:pt>
                <c:pt idx="149">
                  <c:v>263.19855216444302</c:v>
                </c:pt>
                <c:pt idx="150">
                  <c:v>280.69875892444304</c:v>
                </c:pt>
                <c:pt idx="151">
                  <c:v>296.96609047444304</c:v>
                </c:pt>
                <c:pt idx="152">
                  <c:v>314.79936776444401</c:v>
                </c:pt>
                <c:pt idx="153">
                  <c:v>323.32984148444103</c:v>
                </c:pt>
                <c:pt idx="154">
                  <c:v>327.74577564444502</c:v>
                </c:pt>
                <c:pt idx="155">
                  <c:v>330.80203481444306</c:v>
                </c:pt>
                <c:pt idx="156">
                  <c:v>315.80399089444501</c:v>
                </c:pt>
                <c:pt idx="157">
                  <c:v>302.89481743444406</c:v>
                </c:pt>
                <c:pt idx="158">
                  <c:v>291.867776444443</c:v>
                </c:pt>
                <c:pt idx="159">
                  <c:v>292.33277889444298</c:v>
                </c:pt>
                <c:pt idx="160">
                  <c:v>318.567083124448</c:v>
                </c:pt>
                <c:pt idx="161">
                  <c:v>383.61186150444206</c:v>
                </c:pt>
                <c:pt idx="162">
                  <c:v>359.82025128444099</c:v>
                </c:pt>
                <c:pt idx="163">
                  <c:v>324.79750137444404</c:v>
                </c:pt>
                <c:pt idx="164">
                  <c:v>306.08492727444201</c:v>
                </c:pt>
                <c:pt idx="165">
                  <c:v>284.48512667444101</c:v>
                </c:pt>
                <c:pt idx="166">
                  <c:v>283.89157532444</c:v>
                </c:pt>
                <c:pt idx="167">
                  <c:v>264.60247918444202</c:v>
                </c:pt>
                <c:pt idx="168">
                  <c:v>263.51302859443706</c:v>
                </c:pt>
                <c:pt idx="169">
                  <c:v>259.79764248444303</c:v>
                </c:pt>
                <c:pt idx="170">
                  <c:v>262.54176724444699</c:v>
                </c:pt>
                <c:pt idx="171">
                  <c:v>248.66914309444402</c:v>
                </c:pt>
                <c:pt idx="172">
                  <c:v>249.26494881444302</c:v>
                </c:pt>
                <c:pt idx="173">
                  <c:v>253.76502988444301</c:v>
                </c:pt>
                <c:pt idx="174">
                  <c:v>259.51645084444505</c:v>
                </c:pt>
                <c:pt idx="175">
                  <c:v>275.11266020444299</c:v>
                </c:pt>
                <c:pt idx="176">
                  <c:v>293.69490819444303</c:v>
                </c:pt>
                <c:pt idx="177">
                  <c:v>314.08011792444302</c:v>
                </c:pt>
                <c:pt idx="178">
                  <c:v>325.92552974444402</c:v>
                </c:pt>
                <c:pt idx="179">
                  <c:v>340.78044134444406</c:v>
                </c:pt>
                <c:pt idx="180">
                  <c:v>326.48256844444506</c:v>
                </c:pt>
                <c:pt idx="181">
                  <c:v>305.46184102444403</c:v>
                </c:pt>
                <c:pt idx="182">
                  <c:v>304.70202734444302</c:v>
                </c:pt>
                <c:pt idx="183">
                  <c:v>307.97692530444698</c:v>
                </c:pt>
                <c:pt idx="184">
                  <c:v>331.80481177444301</c:v>
                </c:pt>
                <c:pt idx="185">
                  <c:v>375.67003511444204</c:v>
                </c:pt>
                <c:pt idx="186">
                  <c:v>378.25603943444503</c:v>
                </c:pt>
                <c:pt idx="187">
                  <c:v>341.24610447444303</c:v>
                </c:pt>
                <c:pt idx="188">
                  <c:v>315.44278692444504</c:v>
                </c:pt>
                <c:pt idx="189">
                  <c:v>297.75830820444406</c:v>
                </c:pt>
                <c:pt idx="190">
                  <c:v>297.38451704444498</c:v>
                </c:pt>
                <c:pt idx="191">
                  <c:v>281.19566995444302</c:v>
                </c:pt>
                <c:pt idx="192">
                  <c:v>263.17981226443902</c:v>
                </c:pt>
                <c:pt idx="193">
                  <c:v>248.99521871444401</c:v>
                </c:pt>
                <c:pt idx="194">
                  <c:v>257.96136680444397</c:v>
                </c:pt>
                <c:pt idx="195">
                  <c:v>257.79409907444006</c:v>
                </c:pt>
                <c:pt idx="196">
                  <c:v>267.177965694443</c:v>
                </c:pt>
                <c:pt idx="197">
                  <c:v>292.92173475444599</c:v>
                </c:pt>
                <c:pt idx="198">
                  <c:v>358.805734714442</c:v>
                </c:pt>
                <c:pt idx="199">
                  <c:v>446.06127958444404</c:v>
                </c:pt>
                <c:pt idx="200">
                  <c:v>490.33901363444397</c:v>
                </c:pt>
                <c:pt idx="201">
                  <c:v>487.52057279444102</c:v>
                </c:pt>
                <c:pt idx="202">
                  <c:v>487.48063552444506</c:v>
                </c:pt>
                <c:pt idx="203">
                  <c:v>500.46697908444503</c:v>
                </c:pt>
                <c:pt idx="204">
                  <c:v>491.88572544444304</c:v>
                </c:pt>
                <c:pt idx="205">
                  <c:v>490.23542595444604</c:v>
                </c:pt>
                <c:pt idx="206">
                  <c:v>496.03980099444505</c:v>
                </c:pt>
                <c:pt idx="207">
                  <c:v>503.61356147444303</c:v>
                </c:pt>
                <c:pt idx="208">
                  <c:v>506.19226074444902</c:v>
                </c:pt>
                <c:pt idx="209">
                  <c:v>509.68642105444007</c:v>
                </c:pt>
                <c:pt idx="210">
                  <c:v>496.64734453444305</c:v>
                </c:pt>
                <c:pt idx="211">
                  <c:v>446.02250716444001</c:v>
                </c:pt>
                <c:pt idx="212">
                  <c:v>402.61107712444107</c:v>
                </c:pt>
                <c:pt idx="213">
                  <c:v>357.33840986444505</c:v>
                </c:pt>
                <c:pt idx="214">
                  <c:v>341.47657949444408</c:v>
                </c:pt>
                <c:pt idx="215">
                  <c:v>305.812466844445</c:v>
                </c:pt>
                <c:pt idx="216">
                  <c:v>277.21549566444298</c:v>
                </c:pt>
                <c:pt idx="217">
                  <c:v>264.61700838444301</c:v>
                </c:pt>
                <c:pt idx="218">
                  <c:v>262.10966792444401</c:v>
                </c:pt>
                <c:pt idx="219">
                  <c:v>257.11697374444401</c:v>
                </c:pt>
                <c:pt idx="220">
                  <c:v>263.27485279444301</c:v>
                </c:pt>
                <c:pt idx="221">
                  <c:v>298.53184807444404</c:v>
                </c:pt>
                <c:pt idx="222">
                  <c:v>387.70533391444405</c:v>
                </c:pt>
                <c:pt idx="223">
                  <c:v>458.70460659444404</c:v>
                </c:pt>
                <c:pt idx="224">
                  <c:v>462.26918993444104</c:v>
                </c:pt>
                <c:pt idx="225">
                  <c:v>467.84324507444404</c:v>
                </c:pt>
                <c:pt idx="226">
                  <c:v>485.40706729444304</c:v>
                </c:pt>
                <c:pt idx="227">
                  <c:v>506.30852708444303</c:v>
                </c:pt>
                <c:pt idx="228">
                  <c:v>490.34300198444203</c:v>
                </c:pt>
                <c:pt idx="229">
                  <c:v>476.04508878444506</c:v>
                </c:pt>
                <c:pt idx="230">
                  <c:v>466.96830466443902</c:v>
                </c:pt>
                <c:pt idx="231">
                  <c:v>472.11374034444202</c:v>
                </c:pt>
                <c:pt idx="232">
                  <c:v>489.62878770444104</c:v>
                </c:pt>
                <c:pt idx="233">
                  <c:v>493.19032717444003</c:v>
                </c:pt>
                <c:pt idx="234">
                  <c:v>468.224822674444</c:v>
                </c:pt>
                <c:pt idx="235">
                  <c:v>429.65043069444607</c:v>
                </c:pt>
                <c:pt idx="236">
                  <c:v>388.05145957444398</c:v>
                </c:pt>
                <c:pt idx="237">
                  <c:v>335.88046669444202</c:v>
                </c:pt>
                <c:pt idx="238">
                  <c:v>327.183988684442</c:v>
                </c:pt>
                <c:pt idx="239">
                  <c:v>296.83319254444302</c:v>
                </c:pt>
                <c:pt idx="240">
                  <c:v>278.74909301444404</c:v>
                </c:pt>
                <c:pt idx="241">
                  <c:v>268.53843347444302</c:v>
                </c:pt>
                <c:pt idx="242">
                  <c:v>266.37552348444501</c:v>
                </c:pt>
                <c:pt idx="243">
                  <c:v>261.63056157444203</c:v>
                </c:pt>
                <c:pt idx="244">
                  <c:v>265.40616495444107</c:v>
                </c:pt>
                <c:pt idx="245">
                  <c:v>302.39505728444107</c:v>
                </c:pt>
                <c:pt idx="246">
                  <c:v>360.09843062444503</c:v>
                </c:pt>
                <c:pt idx="247">
                  <c:v>410.16655386444404</c:v>
                </c:pt>
                <c:pt idx="248">
                  <c:v>435.230943974441</c:v>
                </c:pt>
                <c:pt idx="249">
                  <c:v>456.51379248444204</c:v>
                </c:pt>
                <c:pt idx="250">
                  <c:v>481.47948073444297</c:v>
                </c:pt>
                <c:pt idx="251">
                  <c:v>486.40663287444505</c:v>
                </c:pt>
                <c:pt idx="252">
                  <c:v>481.62571761444502</c:v>
                </c:pt>
                <c:pt idx="253">
                  <c:v>473.09368143443902</c:v>
                </c:pt>
                <c:pt idx="254">
                  <c:v>459.39193842444303</c:v>
                </c:pt>
                <c:pt idx="255">
                  <c:v>482.60390107444499</c:v>
                </c:pt>
                <c:pt idx="256">
                  <c:v>498.65427959444401</c:v>
                </c:pt>
                <c:pt idx="257">
                  <c:v>507.15284169444402</c:v>
                </c:pt>
                <c:pt idx="258">
                  <c:v>508.53007920444503</c:v>
                </c:pt>
                <c:pt idx="259">
                  <c:v>472.03766856443804</c:v>
                </c:pt>
                <c:pt idx="260">
                  <c:v>379.52504663444603</c:v>
                </c:pt>
                <c:pt idx="261">
                  <c:v>355.82527678444399</c:v>
                </c:pt>
                <c:pt idx="262">
                  <c:v>355.62002762444405</c:v>
                </c:pt>
                <c:pt idx="263">
                  <c:v>310.29256520444306</c:v>
                </c:pt>
                <c:pt idx="264">
                  <c:v>302.31245186444403</c:v>
                </c:pt>
                <c:pt idx="265">
                  <c:v>290.44729271444101</c:v>
                </c:pt>
                <c:pt idx="266">
                  <c:v>288.62373013444306</c:v>
                </c:pt>
                <c:pt idx="267">
                  <c:v>284.86503856444301</c:v>
                </c:pt>
                <c:pt idx="268">
                  <c:v>290.15468924444406</c:v>
                </c:pt>
                <c:pt idx="269">
                  <c:v>311.75375106444403</c:v>
                </c:pt>
                <c:pt idx="270">
                  <c:v>368.70270001444402</c:v>
                </c:pt>
                <c:pt idx="271">
                  <c:v>427.98154482444403</c:v>
                </c:pt>
                <c:pt idx="272">
                  <c:v>464.64534569444299</c:v>
                </c:pt>
                <c:pt idx="273">
                  <c:v>460.79727231444502</c:v>
                </c:pt>
                <c:pt idx="274">
                  <c:v>468.72399810444404</c:v>
                </c:pt>
                <c:pt idx="275">
                  <c:v>488.79342370444601</c:v>
                </c:pt>
                <c:pt idx="276">
                  <c:v>473.16734467444701</c:v>
                </c:pt>
                <c:pt idx="277">
                  <c:v>457.81003217444101</c:v>
                </c:pt>
                <c:pt idx="278">
                  <c:v>448.08461842444405</c:v>
                </c:pt>
                <c:pt idx="279">
                  <c:v>441.91816111444501</c:v>
                </c:pt>
                <c:pt idx="280">
                  <c:v>464.09790281444106</c:v>
                </c:pt>
                <c:pt idx="281">
                  <c:v>497.96699278444601</c:v>
                </c:pt>
                <c:pt idx="282">
                  <c:v>496.24198146443706</c:v>
                </c:pt>
                <c:pt idx="283">
                  <c:v>457.80654025444102</c:v>
                </c:pt>
                <c:pt idx="284">
                  <c:v>388.25055322444609</c:v>
                </c:pt>
                <c:pt idx="285">
                  <c:v>361.26883784444499</c:v>
                </c:pt>
                <c:pt idx="286">
                  <c:v>346.66218708444603</c:v>
                </c:pt>
                <c:pt idx="287">
                  <c:v>315.29523618444205</c:v>
                </c:pt>
                <c:pt idx="288">
                  <c:v>298.34100539444501</c:v>
                </c:pt>
                <c:pt idx="289">
                  <c:v>284.05056487444398</c:v>
                </c:pt>
                <c:pt idx="290">
                  <c:v>280.26910646444503</c:v>
                </c:pt>
                <c:pt idx="291">
                  <c:v>277.27240977444103</c:v>
                </c:pt>
                <c:pt idx="292">
                  <c:v>287.65724127444503</c:v>
                </c:pt>
                <c:pt idx="293">
                  <c:v>322.14107313444504</c:v>
                </c:pt>
                <c:pt idx="294">
                  <c:v>388.98952052444503</c:v>
                </c:pt>
                <c:pt idx="295">
                  <c:v>453.56578849444406</c:v>
                </c:pt>
                <c:pt idx="296">
                  <c:v>503.80258863444601</c:v>
                </c:pt>
                <c:pt idx="297">
                  <c:v>489.80534532444307</c:v>
                </c:pt>
                <c:pt idx="298">
                  <c:v>471.12870660444304</c:v>
                </c:pt>
                <c:pt idx="299">
                  <c:v>460.66891061444699</c:v>
                </c:pt>
                <c:pt idx="300">
                  <c:v>440.81420682444605</c:v>
                </c:pt>
                <c:pt idx="301">
                  <c:v>426.72730501444204</c:v>
                </c:pt>
                <c:pt idx="302">
                  <c:v>410.75075525444498</c:v>
                </c:pt>
                <c:pt idx="303">
                  <c:v>413.60173517444298</c:v>
                </c:pt>
                <c:pt idx="304">
                  <c:v>433.455415504445</c:v>
                </c:pt>
                <c:pt idx="305">
                  <c:v>456.41397992444303</c:v>
                </c:pt>
                <c:pt idx="306">
                  <c:v>459.46735982444102</c:v>
                </c:pt>
                <c:pt idx="307">
                  <c:v>426.43179767444502</c:v>
                </c:pt>
                <c:pt idx="308">
                  <c:v>376.93463416444303</c:v>
                </c:pt>
                <c:pt idx="309">
                  <c:v>346.00806025444103</c:v>
                </c:pt>
                <c:pt idx="310">
                  <c:v>338.60688855444403</c:v>
                </c:pt>
                <c:pt idx="311">
                  <c:v>313.72899047444201</c:v>
                </c:pt>
                <c:pt idx="312">
                  <c:v>291.21480850444004</c:v>
                </c:pt>
                <c:pt idx="313">
                  <c:v>279.13153675444403</c:v>
                </c:pt>
                <c:pt idx="314">
                  <c:v>272.51178624444503</c:v>
                </c:pt>
                <c:pt idx="315">
                  <c:v>260.09889335444507</c:v>
                </c:pt>
                <c:pt idx="316">
                  <c:v>267.48055616444304</c:v>
                </c:pt>
                <c:pt idx="317">
                  <c:v>284.662827024443</c:v>
                </c:pt>
                <c:pt idx="318">
                  <c:v>297.74458844444501</c:v>
                </c:pt>
                <c:pt idx="319">
                  <c:v>316.98008485444507</c:v>
                </c:pt>
                <c:pt idx="320">
                  <c:v>345.13962581444304</c:v>
                </c:pt>
                <c:pt idx="321">
                  <c:v>363.79805329444702</c:v>
                </c:pt>
                <c:pt idx="322">
                  <c:v>371.89917638444302</c:v>
                </c:pt>
                <c:pt idx="323">
                  <c:v>390.26384339444201</c:v>
                </c:pt>
                <c:pt idx="324">
                  <c:v>371.58864695444504</c:v>
                </c:pt>
                <c:pt idx="325">
                  <c:v>345.00923230444306</c:v>
                </c:pt>
                <c:pt idx="326">
                  <c:v>334.64235039444407</c:v>
                </c:pt>
                <c:pt idx="327">
                  <c:v>334.88597210444101</c:v>
                </c:pt>
                <c:pt idx="328">
                  <c:v>378.35519231444499</c:v>
                </c:pt>
                <c:pt idx="329">
                  <c:v>415.89182594444009</c:v>
                </c:pt>
                <c:pt idx="330">
                  <c:v>401.04873817444297</c:v>
                </c:pt>
                <c:pt idx="331">
                  <c:v>371.47116615444509</c:v>
                </c:pt>
                <c:pt idx="332">
                  <c:v>350.76492791444406</c:v>
                </c:pt>
                <c:pt idx="333">
                  <c:v>317.61634007444405</c:v>
                </c:pt>
                <c:pt idx="334">
                  <c:v>314.15664282444203</c:v>
                </c:pt>
                <c:pt idx="335">
                  <c:v>295.54278392444002</c:v>
                </c:pt>
                <c:pt idx="336">
                  <c:v>300.49827567444299</c:v>
                </c:pt>
                <c:pt idx="337">
                  <c:v>291.38694801444302</c:v>
                </c:pt>
                <c:pt idx="338">
                  <c:v>282.79663449444604</c:v>
                </c:pt>
                <c:pt idx="339">
                  <c:v>281.26011609444606</c:v>
                </c:pt>
                <c:pt idx="340">
                  <c:v>279.10517609444099</c:v>
                </c:pt>
                <c:pt idx="341">
                  <c:v>289.18283722444301</c:v>
                </c:pt>
                <c:pt idx="342">
                  <c:v>284.42469554444199</c:v>
                </c:pt>
                <c:pt idx="343">
                  <c:v>305.476515404444</c:v>
                </c:pt>
                <c:pt idx="344">
                  <c:v>337.34561772444198</c:v>
                </c:pt>
                <c:pt idx="345">
                  <c:v>372.04997270444409</c:v>
                </c:pt>
                <c:pt idx="346">
                  <c:v>390.96193719444301</c:v>
                </c:pt>
                <c:pt idx="347">
                  <c:v>406.346209944446</c:v>
                </c:pt>
                <c:pt idx="348">
                  <c:v>371.36586827444705</c:v>
                </c:pt>
                <c:pt idx="349">
                  <c:v>352.73204330444605</c:v>
                </c:pt>
                <c:pt idx="350">
                  <c:v>343.72461201444401</c:v>
                </c:pt>
                <c:pt idx="351">
                  <c:v>334.47098293444606</c:v>
                </c:pt>
                <c:pt idx="352">
                  <c:v>354.90748147444202</c:v>
                </c:pt>
                <c:pt idx="353">
                  <c:v>361.50826428444407</c:v>
                </c:pt>
                <c:pt idx="354">
                  <c:v>366.64129780444307</c:v>
                </c:pt>
                <c:pt idx="355">
                  <c:v>359.57879266444604</c:v>
                </c:pt>
                <c:pt idx="356">
                  <c:v>345.30887460444302</c:v>
                </c:pt>
                <c:pt idx="357">
                  <c:v>326.26668474444205</c:v>
                </c:pt>
                <c:pt idx="358">
                  <c:v>330.18690470444602</c:v>
                </c:pt>
                <c:pt idx="359">
                  <c:v>314.42557136444401</c:v>
                </c:pt>
                <c:pt idx="360">
                  <c:v>304.42066933444806</c:v>
                </c:pt>
                <c:pt idx="361">
                  <c:v>291.74924610444504</c:v>
                </c:pt>
                <c:pt idx="362">
                  <c:v>283.16673171444199</c:v>
                </c:pt>
                <c:pt idx="363">
                  <c:v>284.62191845444306</c:v>
                </c:pt>
                <c:pt idx="364">
                  <c:v>292.87772160444501</c:v>
                </c:pt>
                <c:pt idx="365">
                  <c:v>331.38643209444206</c:v>
                </c:pt>
                <c:pt idx="366">
                  <c:v>375.19086386444707</c:v>
                </c:pt>
                <c:pt idx="367">
                  <c:v>434.57648924444106</c:v>
                </c:pt>
                <c:pt idx="368">
                  <c:v>466.94118485444403</c:v>
                </c:pt>
                <c:pt idx="369">
                  <c:v>465.46681451444402</c:v>
                </c:pt>
                <c:pt idx="370">
                  <c:v>499.43827570444404</c:v>
                </c:pt>
                <c:pt idx="371">
                  <c:v>522.35305859444304</c:v>
                </c:pt>
                <c:pt idx="372">
                  <c:v>509.263620314447</c:v>
                </c:pt>
                <c:pt idx="373">
                  <c:v>506.41225432444503</c:v>
                </c:pt>
                <c:pt idx="374">
                  <c:v>493.64415438444405</c:v>
                </c:pt>
                <c:pt idx="375">
                  <c:v>474.04051231444299</c:v>
                </c:pt>
                <c:pt idx="376">
                  <c:v>501.21225612444397</c:v>
                </c:pt>
                <c:pt idx="377">
                  <c:v>501.66106149443601</c:v>
                </c:pt>
                <c:pt idx="378">
                  <c:v>472.75154318444305</c:v>
                </c:pt>
                <c:pt idx="379">
                  <c:v>440.14496543444301</c:v>
                </c:pt>
                <c:pt idx="380">
                  <c:v>382.891929864443</c:v>
                </c:pt>
                <c:pt idx="381">
                  <c:v>343.54217293444299</c:v>
                </c:pt>
                <c:pt idx="382">
                  <c:v>330.37017711444508</c:v>
                </c:pt>
                <c:pt idx="383">
                  <c:v>302.24507142444401</c:v>
                </c:pt>
                <c:pt idx="384">
                  <c:v>298.17930475444302</c:v>
                </c:pt>
                <c:pt idx="385">
                  <c:v>293.80642431444397</c:v>
                </c:pt>
                <c:pt idx="386">
                  <c:v>292.87354468444107</c:v>
                </c:pt>
                <c:pt idx="387">
                  <c:v>292.43175862444502</c:v>
                </c:pt>
                <c:pt idx="388">
                  <c:v>292.17283388444304</c:v>
                </c:pt>
                <c:pt idx="389">
                  <c:v>321.85563715444204</c:v>
                </c:pt>
                <c:pt idx="390">
                  <c:v>362.22888667444306</c:v>
                </c:pt>
                <c:pt idx="391">
                  <c:v>413.89696667444503</c:v>
                </c:pt>
                <c:pt idx="392">
                  <c:v>452.52438794444106</c:v>
                </c:pt>
                <c:pt idx="393">
                  <c:v>435.25299567444301</c:v>
                </c:pt>
                <c:pt idx="394">
                  <c:v>440.24698724444306</c:v>
                </c:pt>
                <c:pt idx="395">
                  <c:v>462.88198436444503</c:v>
                </c:pt>
                <c:pt idx="396">
                  <c:v>432.51591298444606</c:v>
                </c:pt>
                <c:pt idx="397">
                  <c:v>410.42707441444605</c:v>
                </c:pt>
                <c:pt idx="398">
                  <c:v>403.33339465444101</c:v>
                </c:pt>
                <c:pt idx="399">
                  <c:v>404.69373041444504</c:v>
                </c:pt>
                <c:pt idx="400">
                  <c:v>424.58579653444406</c:v>
                </c:pt>
                <c:pt idx="401">
                  <c:v>479.76313167443902</c:v>
                </c:pt>
                <c:pt idx="402">
                  <c:v>472.57843044444104</c:v>
                </c:pt>
                <c:pt idx="403">
                  <c:v>448.26419550444206</c:v>
                </c:pt>
                <c:pt idx="404">
                  <c:v>382.00474103444702</c:v>
                </c:pt>
                <c:pt idx="405">
                  <c:v>356.85688885444603</c:v>
                </c:pt>
                <c:pt idx="406">
                  <c:v>369.20751266444506</c:v>
                </c:pt>
                <c:pt idx="407">
                  <c:v>335.84440877444501</c:v>
                </c:pt>
                <c:pt idx="408">
                  <c:v>298.53834698444501</c:v>
                </c:pt>
                <c:pt idx="409">
                  <c:v>292.86935117444199</c:v>
                </c:pt>
                <c:pt idx="410">
                  <c:v>285.45015711444705</c:v>
                </c:pt>
                <c:pt idx="411">
                  <c:v>279.08832224444302</c:v>
                </c:pt>
                <c:pt idx="412">
                  <c:v>283.65626691444402</c:v>
                </c:pt>
                <c:pt idx="413">
                  <c:v>312.192995364441</c:v>
                </c:pt>
                <c:pt idx="414">
                  <c:v>370.20088420444404</c:v>
                </c:pt>
                <c:pt idx="415">
                  <c:v>440.67773588444504</c:v>
                </c:pt>
                <c:pt idx="416">
                  <c:v>452.80199061444307</c:v>
                </c:pt>
                <c:pt idx="417">
                  <c:v>443.06478476444505</c:v>
                </c:pt>
                <c:pt idx="418">
                  <c:v>421.91155810444502</c:v>
                </c:pt>
                <c:pt idx="419">
                  <c:v>435.80328224444401</c:v>
                </c:pt>
                <c:pt idx="420">
                  <c:v>413.03959713444704</c:v>
                </c:pt>
                <c:pt idx="421">
                  <c:v>404.51029778444502</c:v>
                </c:pt>
                <c:pt idx="422">
                  <c:v>396.749332984445</c:v>
                </c:pt>
                <c:pt idx="423">
                  <c:v>395.80917944444604</c:v>
                </c:pt>
                <c:pt idx="424">
                  <c:v>423.24694884444204</c:v>
                </c:pt>
                <c:pt idx="425">
                  <c:v>469.12591358444399</c:v>
                </c:pt>
                <c:pt idx="426">
                  <c:v>437.20496325444503</c:v>
                </c:pt>
                <c:pt idx="427">
                  <c:v>407.69578746444608</c:v>
                </c:pt>
                <c:pt idx="428">
                  <c:v>375.08875290444604</c:v>
                </c:pt>
                <c:pt idx="429">
                  <c:v>358.68549376444406</c:v>
                </c:pt>
                <c:pt idx="430">
                  <c:v>351.67299011444504</c:v>
                </c:pt>
                <c:pt idx="431">
                  <c:v>329.507716674444</c:v>
                </c:pt>
                <c:pt idx="432">
                  <c:v>298.882944214443</c:v>
                </c:pt>
                <c:pt idx="433">
                  <c:v>295.94681521444602</c:v>
                </c:pt>
                <c:pt idx="434">
                  <c:v>298.96985358444505</c:v>
                </c:pt>
                <c:pt idx="435">
                  <c:v>289.67544978444505</c:v>
                </c:pt>
                <c:pt idx="436">
                  <c:v>305.38196515444503</c:v>
                </c:pt>
                <c:pt idx="437">
                  <c:v>327.83468669444704</c:v>
                </c:pt>
                <c:pt idx="438">
                  <c:v>375.76649381444105</c:v>
                </c:pt>
                <c:pt idx="439">
                  <c:v>416.52268253444402</c:v>
                </c:pt>
                <c:pt idx="440">
                  <c:v>436.57512098444505</c:v>
                </c:pt>
                <c:pt idx="441">
                  <c:v>445.76690576444304</c:v>
                </c:pt>
                <c:pt idx="442">
                  <c:v>470.45062420444503</c:v>
                </c:pt>
                <c:pt idx="443">
                  <c:v>493.49666497444201</c:v>
                </c:pt>
                <c:pt idx="444">
                  <c:v>475.59243872444199</c:v>
                </c:pt>
                <c:pt idx="445">
                  <c:v>475.54569849444403</c:v>
                </c:pt>
                <c:pt idx="446">
                  <c:v>476.45836184444499</c:v>
                </c:pt>
                <c:pt idx="447">
                  <c:v>479.31732292444508</c:v>
                </c:pt>
                <c:pt idx="448">
                  <c:v>493.76320709444207</c:v>
                </c:pt>
                <c:pt idx="449">
                  <c:v>508.70796405444207</c:v>
                </c:pt>
                <c:pt idx="450">
                  <c:v>496.37585607444305</c:v>
                </c:pt>
                <c:pt idx="451">
                  <c:v>452.26429205444299</c:v>
                </c:pt>
                <c:pt idx="452">
                  <c:v>412.49833600444606</c:v>
                </c:pt>
                <c:pt idx="453">
                  <c:v>362.95926613444601</c:v>
                </c:pt>
                <c:pt idx="454">
                  <c:v>350.11383685444702</c:v>
                </c:pt>
                <c:pt idx="455">
                  <c:v>323.71610157444303</c:v>
                </c:pt>
                <c:pt idx="456">
                  <c:v>302.27648502444504</c:v>
                </c:pt>
                <c:pt idx="457">
                  <c:v>291.108723664443</c:v>
                </c:pt>
                <c:pt idx="458">
                  <c:v>297.65864361444608</c:v>
                </c:pt>
                <c:pt idx="459">
                  <c:v>285.01845689444701</c:v>
                </c:pt>
                <c:pt idx="460">
                  <c:v>289.89527269444102</c:v>
                </c:pt>
                <c:pt idx="461">
                  <c:v>311.88657940444403</c:v>
                </c:pt>
                <c:pt idx="462">
                  <c:v>372.821154614443</c:v>
                </c:pt>
                <c:pt idx="463">
                  <c:v>450.38687297444102</c:v>
                </c:pt>
                <c:pt idx="464">
                  <c:v>482.727899274442</c:v>
                </c:pt>
                <c:pt idx="465">
                  <c:v>492.108811254442</c:v>
                </c:pt>
                <c:pt idx="466">
                  <c:v>482.95540346444699</c:v>
                </c:pt>
                <c:pt idx="467">
                  <c:v>465.86646898444098</c:v>
                </c:pt>
                <c:pt idx="468">
                  <c:v>453.60117790444104</c:v>
                </c:pt>
                <c:pt idx="469">
                  <c:v>456.74345439444403</c:v>
                </c:pt>
                <c:pt idx="470">
                  <c:v>432.08167114444501</c:v>
                </c:pt>
                <c:pt idx="471">
                  <c:v>438.12232039444797</c:v>
                </c:pt>
                <c:pt idx="472">
                  <c:v>450.72666301444104</c:v>
                </c:pt>
                <c:pt idx="473">
                  <c:v>485.68621813444508</c:v>
                </c:pt>
                <c:pt idx="474">
                  <c:v>463.37077586444002</c:v>
                </c:pt>
                <c:pt idx="475">
                  <c:v>424.73402714444302</c:v>
                </c:pt>
                <c:pt idx="476">
                  <c:v>363.03855052444402</c:v>
                </c:pt>
                <c:pt idx="477">
                  <c:v>337.08219927444401</c:v>
                </c:pt>
                <c:pt idx="478">
                  <c:v>332.47314913444302</c:v>
                </c:pt>
                <c:pt idx="479">
                  <c:v>301.56359191444403</c:v>
                </c:pt>
                <c:pt idx="480">
                  <c:v>289.59733102444204</c:v>
                </c:pt>
                <c:pt idx="481">
                  <c:v>282.56004800444401</c:v>
                </c:pt>
                <c:pt idx="482">
                  <c:v>284.59908091444299</c:v>
                </c:pt>
                <c:pt idx="483">
                  <c:v>304.51890141444204</c:v>
                </c:pt>
                <c:pt idx="484">
                  <c:v>293.37054093444397</c:v>
                </c:pt>
                <c:pt idx="485">
                  <c:v>298.16248938444301</c:v>
                </c:pt>
                <c:pt idx="486">
                  <c:v>304.04050661444302</c:v>
                </c:pt>
                <c:pt idx="487">
                  <c:v>313.94790157443998</c:v>
                </c:pt>
                <c:pt idx="488">
                  <c:v>326.90015403444403</c:v>
                </c:pt>
                <c:pt idx="489">
                  <c:v>336.13641627444105</c:v>
                </c:pt>
                <c:pt idx="490">
                  <c:v>342.26661278444504</c:v>
                </c:pt>
                <c:pt idx="491">
                  <c:v>345.16633911444404</c:v>
                </c:pt>
                <c:pt idx="492">
                  <c:v>327.07283543444606</c:v>
                </c:pt>
                <c:pt idx="493">
                  <c:v>319.77795533444402</c:v>
                </c:pt>
                <c:pt idx="494">
                  <c:v>311.30384868444406</c:v>
                </c:pt>
                <c:pt idx="495">
                  <c:v>315.88219430444406</c:v>
                </c:pt>
                <c:pt idx="496">
                  <c:v>340.40771190444207</c:v>
                </c:pt>
                <c:pt idx="497">
                  <c:v>373.47164595444303</c:v>
                </c:pt>
                <c:pt idx="498">
                  <c:v>370.46990254444398</c:v>
                </c:pt>
                <c:pt idx="499">
                  <c:v>353.44752775443999</c:v>
                </c:pt>
                <c:pt idx="500">
                  <c:v>338.83801908444502</c:v>
                </c:pt>
                <c:pt idx="501">
                  <c:v>318.87006073444303</c:v>
                </c:pt>
                <c:pt idx="502">
                  <c:v>326.77543662444401</c:v>
                </c:pt>
                <c:pt idx="503">
                  <c:v>312.57190859444302</c:v>
                </c:pt>
                <c:pt idx="504">
                  <c:v>316.01376361444107</c:v>
                </c:pt>
                <c:pt idx="505">
                  <c:v>304.42664335444306</c:v>
                </c:pt>
                <c:pt idx="506">
                  <c:v>297.88854134444205</c:v>
                </c:pt>
                <c:pt idx="507">
                  <c:v>297.47195215444299</c:v>
                </c:pt>
                <c:pt idx="508">
                  <c:v>301.68462743444201</c:v>
                </c:pt>
                <c:pt idx="509">
                  <c:v>304.96146546444606</c:v>
                </c:pt>
                <c:pt idx="510">
                  <c:v>312.46886624444403</c:v>
                </c:pt>
                <c:pt idx="511">
                  <c:v>319.68115036444505</c:v>
                </c:pt>
                <c:pt idx="512">
                  <c:v>327.86085086444206</c:v>
                </c:pt>
                <c:pt idx="513">
                  <c:v>325.79379497444103</c:v>
                </c:pt>
                <c:pt idx="514">
                  <c:v>327.641117964442</c:v>
                </c:pt>
                <c:pt idx="515">
                  <c:v>335.57915145444508</c:v>
                </c:pt>
                <c:pt idx="516">
                  <c:v>340.88695915444305</c:v>
                </c:pt>
                <c:pt idx="517">
                  <c:v>330.98485294444203</c:v>
                </c:pt>
                <c:pt idx="518">
                  <c:v>326.53514150444198</c:v>
                </c:pt>
                <c:pt idx="519">
                  <c:v>314.76500540444306</c:v>
                </c:pt>
                <c:pt idx="520">
                  <c:v>352.93990203444304</c:v>
                </c:pt>
                <c:pt idx="521">
                  <c:v>363.87268551444106</c:v>
                </c:pt>
                <c:pt idx="522">
                  <c:v>371.63359993444806</c:v>
                </c:pt>
                <c:pt idx="523">
                  <c:v>359.66836138444609</c:v>
                </c:pt>
                <c:pt idx="524">
                  <c:v>353.90511584444505</c:v>
                </c:pt>
                <c:pt idx="525">
                  <c:v>338.424588464441</c:v>
                </c:pt>
                <c:pt idx="526">
                  <c:v>338.75477225444303</c:v>
                </c:pt>
                <c:pt idx="527">
                  <c:v>311.24737263444001</c:v>
                </c:pt>
                <c:pt idx="528">
                  <c:v>276.09943961444401</c:v>
                </c:pt>
                <c:pt idx="529">
                  <c:v>271.45276127444197</c:v>
                </c:pt>
                <c:pt idx="530">
                  <c:v>275.03183194444404</c:v>
                </c:pt>
                <c:pt idx="531">
                  <c:v>281.55083142444408</c:v>
                </c:pt>
                <c:pt idx="532">
                  <c:v>285.00695858444402</c:v>
                </c:pt>
                <c:pt idx="533">
                  <c:v>324.32194659444605</c:v>
                </c:pt>
                <c:pt idx="534">
                  <c:v>409.95791261444401</c:v>
                </c:pt>
                <c:pt idx="535">
                  <c:v>474.91782083444099</c:v>
                </c:pt>
                <c:pt idx="536">
                  <c:v>496.32810372444004</c:v>
                </c:pt>
                <c:pt idx="537">
                  <c:v>495.02411206444003</c:v>
                </c:pt>
                <c:pt idx="538">
                  <c:v>486.91967914444405</c:v>
                </c:pt>
                <c:pt idx="539">
                  <c:v>486.95948232444601</c:v>
                </c:pt>
                <c:pt idx="540">
                  <c:v>477.61959172444705</c:v>
                </c:pt>
                <c:pt idx="541">
                  <c:v>466.07230310444402</c:v>
                </c:pt>
                <c:pt idx="542">
                  <c:v>469.44214996444504</c:v>
                </c:pt>
                <c:pt idx="543">
                  <c:v>485.49781224444303</c:v>
                </c:pt>
                <c:pt idx="544">
                  <c:v>527.89246872444505</c:v>
                </c:pt>
                <c:pt idx="545">
                  <c:v>527.42546296444414</c:v>
                </c:pt>
                <c:pt idx="546">
                  <c:v>504.72625337443998</c:v>
                </c:pt>
                <c:pt idx="547">
                  <c:v>469.44245753444102</c:v>
                </c:pt>
                <c:pt idx="548">
                  <c:v>417.24318904444601</c:v>
                </c:pt>
                <c:pt idx="549">
                  <c:v>373.03902878444404</c:v>
                </c:pt>
                <c:pt idx="550">
                  <c:v>355.99311014444305</c:v>
                </c:pt>
                <c:pt idx="551">
                  <c:v>325.20114665444703</c:v>
                </c:pt>
                <c:pt idx="552">
                  <c:v>324.97958048444201</c:v>
                </c:pt>
                <c:pt idx="553">
                  <c:v>308.96611892444508</c:v>
                </c:pt>
                <c:pt idx="554">
                  <c:v>303.40796729444202</c:v>
                </c:pt>
                <c:pt idx="555">
                  <c:v>295.27652509444403</c:v>
                </c:pt>
                <c:pt idx="556">
                  <c:v>299.82219548444402</c:v>
                </c:pt>
                <c:pt idx="557">
                  <c:v>332.47373212444302</c:v>
                </c:pt>
                <c:pt idx="558">
                  <c:v>394.64483541444503</c:v>
                </c:pt>
                <c:pt idx="559">
                  <c:v>443.75336398444205</c:v>
                </c:pt>
                <c:pt idx="560">
                  <c:v>485.90853179444503</c:v>
                </c:pt>
                <c:pt idx="561">
                  <c:v>475.95499654444001</c:v>
                </c:pt>
                <c:pt idx="562">
                  <c:v>471.16211407444399</c:v>
                </c:pt>
                <c:pt idx="563">
                  <c:v>460.84251746444704</c:v>
                </c:pt>
                <c:pt idx="564">
                  <c:v>446.71950202444503</c:v>
                </c:pt>
                <c:pt idx="565">
                  <c:v>443.90110987444507</c:v>
                </c:pt>
                <c:pt idx="566">
                  <c:v>431.57794733444501</c:v>
                </c:pt>
                <c:pt idx="567">
                  <c:v>443.00093795445002</c:v>
                </c:pt>
                <c:pt idx="568">
                  <c:v>483.34187810444001</c:v>
                </c:pt>
                <c:pt idx="569">
                  <c:v>504.95562407443498</c:v>
                </c:pt>
                <c:pt idx="570">
                  <c:v>493.64871707444502</c:v>
                </c:pt>
                <c:pt idx="571">
                  <c:v>443.84723580444205</c:v>
                </c:pt>
                <c:pt idx="572">
                  <c:v>409.21440210444405</c:v>
                </c:pt>
                <c:pt idx="573">
                  <c:v>358.44130903444506</c:v>
                </c:pt>
                <c:pt idx="574">
                  <c:v>347.64505936444408</c:v>
                </c:pt>
                <c:pt idx="575">
                  <c:v>331.38683867444604</c:v>
                </c:pt>
                <c:pt idx="576">
                  <c:v>318.35581584444401</c:v>
                </c:pt>
                <c:pt idx="577">
                  <c:v>304.67466338444302</c:v>
                </c:pt>
                <c:pt idx="578">
                  <c:v>297.65235755444508</c:v>
                </c:pt>
                <c:pt idx="579">
                  <c:v>295.54539129444299</c:v>
                </c:pt>
                <c:pt idx="580">
                  <c:v>301.44678382444505</c:v>
                </c:pt>
                <c:pt idx="581">
                  <c:v>333.18358540444103</c:v>
                </c:pt>
                <c:pt idx="582">
                  <c:v>402.25661244444098</c:v>
                </c:pt>
                <c:pt idx="583">
                  <c:v>472.74108480444704</c:v>
                </c:pt>
                <c:pt idx="584">
                  <c:v>494.61335339445202</c:v>
                </c:pt>
                <c:pt idx="585">
                  <c:v>500.72479980444405</c:v>
                </c:pt>
                <c:pt idx="586">
                  <c:v>511.99488402444399</c:v>
                </c:pt>
                <c:pt idx="587">
                  <c:v>511.94120604444902</c:v>
                </c:pt>
                <c:pt idx="588">
                  <c:v>491.17293688444801</c:v>
                </c:pt>
                <c:pt idx="589">
                  <c:v>482.52231055444605</c:v>
                </c:pt>
                <c:pt idx="590">
                  <c:v>492.43323191444102</c:v>
                </c:pt>
                <c:pt idx="591">
                  <c:v>494.92848559444201</c:v>
                </c:pt>
                <c:pt idx="592">
                  <c:v>514.92846514444409</c:v>
                </c:pt>
                <c:pt idx="593">
                  <c:v>497.58057653444001</c:v>
                </c:pt>
                <c:pt idx="594">
                  <c:v>480.25528839444399</c:v>
                </c:pt>
                <c:pt idx="595">
                  <c:v>453.48510272444003</c:v>
                </c:pt>
                <c:pt idx="596">
                  <c:v>417.16323940444204</c:v>
                </c:pt>
                <c:pt idx="597">
                  <c:v>377.78289396444103</c:v>
                </c:pt>
                <c:pt idx="598">
                  <c:v>359.84826286444303</c:v>
                </c:pt>
                <c:pt idx="599">
                  <c:v>338.53733742444501</c:v>
                </c:pt>
                <c:pt idx="600">
                  <c:v>335.83100811444501</c:v>
                </c:pt>
                <c:pt idx="601">
                  <c:v>320.65204859444304</c:v>
                </c:pt>
                <c:pt idx="602">
                  <c:v>313.85943870444402</c:v>
                </c:pt>
                <c:pt idx="603">
                  <c:v>315.35950348444101</c:v>
                </c:pt>
                <c:pt idx="604">
                  <c:v>335.74547481444603</c:v>
                </c:pt>
                <c:pt idx="605">
                  <c:v>362.45861675444996</c:v>
                </c:pt>
                <c:pt idx="606">
                  <c:v>425.77335177444405</c:v>
                </c:pt>
                <c:pt idx="607">
                  <c:v>494.44035693444408</c:v>
                </c:pt>
                <c:pt idx="608">
                  <c:v>521.21996268444207</c:v>
                </c:pt>
                <c:pt idx="609">
                  <c:v>527.84617735444203</c:v>
                </c:pt>
                <c:pt idx="610">
                  <c:v>533.21589779444412</c:v>
                </c:pt>
                <c:pt idx="611">
                  <c:v>536.236388544448</c:v>
                </c:pt>
                <c:pt idx="612">
                  <c:v>510.33529176444205</c:v>
                </c:pt>
                <c:pt idx="613">
                  <c:v>490.367324584443</c:v>
                </c:pt>
                <c:pt idx="614">
                  <c:v>484.21725263444603</c:v>
                </c:pt>
                <c:pt idx="615">
                  <c:v>497.67137589444604</c:v>
                </c:pt>
                <c:pt idx="616">
                  <c:v>503.27906105443702</c:v>
                </c:pt>
                <c:pt idx="617">
                  <c:v>489.63713966443902</c:v>
                </c:pt>
                <c:pt idx="618">
                  <c:v>480.90939354444305</c:v>
                </c:pt>
                <c:pt idx="619">
                  <c:v>444.29824594444301</c:v>
                </c:pt>
                <c:pt idx="620">
                  <c:v>408.64153136444304</c:v>
                </c:pt>
                <c:pt idx="621">
                  <c:v>407.125095904445</c:v>
                </c:pt>
                <c:pt idx="622">
                  <c:v>412.85464086444102</c:v>
                </c:pt>
                <c:pt idx="623">
                  <c:v>390.05816358444406</c:v>
                </c:pt>
                <c:pt idx="624">
                  <c:v>347.511744224442</c:v>
                </c:pt>
                <c:pt idx="625">
                  <c:v>339.66825690444506</c:v>
                </c:pt>
                <c:pt idx="626">
                  <c:v>331.66103971444301</c:v>
                </c:pt>
                <c:pt idx="627">
                  <c:v>333.49653532444705</c:v>
                </c:pt>
                <c:pt idx="628">
                  <c:v>337.39498142444302</c:v>
                </c:pt>
                <c:pt idx="629">
                  <c:v>360.36170258444406</c:v>
                </c:pt>
                <c:pt idx="630">
                  <c:v>419.39910275444407</c:v>
                </c:pt>
                <c:pt idx="631">
                  <c:v>459.586285874444</c:v>
                </c:pt>
                <c:pt idx="632">
                  <c:v>489.66290181443901</c:v>
                </c:pt>
                <c:pt idx="633">
                  <c:v>489.93493508444305</c:v>
                </c:pt>
                <c:pt idx="634">
                  <c:v>492.64445928444002</c:v>
                </c:pt>
                <c:pt idx="635">
                  <c:v>506.60009024444105</c:v>
                </c:pt>
                <c:pt idx="636">
                  <c:v>489.96445967444305</c:v>
                </c:pt>
                <c:pt idx="637">
                  <c:v>464.35822386444499</c:v>
                </c:pt>
                <c:pt idx="638">
                  <c:v>454.782546414443</c:v>
                </c:pt>
                <c:pt idx="639">
                  <c:v>464.0580565944461</c:v>
                </c:pt>
                <c:pt idx="640">
                  <c:v>494.88737541444107</c:v>
                </c:pt>
                <c:pt idx="641">
                  <c:v>514.24490048444102</c:v>
                </c:pt>
                <c:pt idx="642">
                  <c:v>482.47369384444204</c:v>
                </c:pt>
                <c:pt idx="643">
                  <c:v>461.116392754439</c:v>
                </c:pt>
                <c:pt idx="644">
                  <c:v>426.04765536444609</c:v>
                </c:pt>
                <c:pt idx="645">
                  <c:v>418.72600182444597</c:v>
                </c:pt>
                <c:pt idx="646">
                  <c:v>429.72997827444703</c:v>
                </c:pt>
                <c:pt idx="647">
                  <c:v>384.490073024445</c:v>
                </c:pt>
                <c:pt idx="648">
                  <c:v>339.36371066444701</c:v>
                </c:pt>
                <c:pt idx="649">
                  <c:v>322.01484284444405</c:v>
                </c:pt>
                <c:pt idx="650">
                  <c:v>311.14571149444504</c:v>
                </c:pt>
                <c:pt idx="651">
                  <c:v>301.39092776444096</c:v>
                </c:pt>
                <c:pt idx="652">
                  <c:v>309.60431275444301</c:v>
                </c:pt>
                <c:pt idx="653">
                  <c:v>330.42556115443898</c:v>
                </c:pt>
                <c:pt idx="654">
                  <c:v>361.19923575444602</c:v>
                </c:pt>
                <c:pt idx="655">
                  <c:v>367.84007850444203</c:v>
                </c:pt>
                <c:pt idx="656">
                  <c:v>389.33530769444707</c:v>
                </c:pt>
                <c:pt idx="657">
                  <c:v>422.55175313444505</c:v>
                </c:pt>
                <c:pt idx="658">
                  <c:v>420.83384059444398</c:v>
                </c:pt>
                <c:pt idx="659">
                  <c:v>438.03787787444401</c:v>
                </c:pt>
                <c:pt idx="660">
                  <c:v>419.69324309444403</c:v>
                </c:pt>
                <c:pt idx="661">
                  <c:v>392.687512954444</c:v>
                </c:pt>
                <c:pt idx="662">
                  <c:v>381.71514953444705</c:v>
                </c:pt>
                <c:pt idx="663">
                  <c:v>387.02371330444402</c:v>
                </c:pt>
                <c:pt idx="664">
                  <c:v>426.897827404444</c:v>
                </c:pt>
                <c:pt idx="665">
                  <c:v>456.99550200444207</c:v>
                </c:pt>
                <c:pt idx="666">
                  <c:v>456.27205966444404</c:v>
                </c:pt>
                <c:pt idx="667">
                  <c:v>408.66733035444599</c:v>
                </c:pt>
                <c:pt idx="668">
                  <c:v>385.16950068444504</c:v>
                </c:pt>
                <c:pt idx="669">
                  <c:v>367.33419442444404</c:v>
                </c:pt>
                <c:pt idx="670">
                  <c:v>342.67989123444403</c:v>
                </c:pt>
                <c:pt idx="671">
                  <c:v>319.38644510444504</c:v>
                </c:pt>
                <c:pt idx="672">
                  <c:v>331.17524673444404</c:v>
                </c:pt>
                <c:pt idx="673">
                  <c:v>326.29633083444304</c:v>
                </c:pt>
                <c:pt idx="674">
                  <c:v>317.28215061444502</c:v>
                </c:pt>
                <c:pt idx="675">
                  <c:v>299.44253846444104</c:v>
                </c:pt>
                <c:pt idx="676">
                  <c:v>295.61667948444699</c:v>
                </c:pt>
                <c:pt idx="677">
                  <c:v>301.03917662444201</c:v>
                </c:pt>
                <c:pt idx="678">
                  <c:v>309.60284073444302</c:v>
                </c:pt>
                <c:pt idx="679">
                  <c:v>321.42023029444101</c:v>
                </c:pt>
                <c:pt idx="680">
                  <c:v>321.94177936444601</c:v>
                </c:pt>
                <c:pt idx="681">
                  <c:v>322.63972042444203</c:v>
                </c:pt>
                <c:pt idx="682">
                  <c:v>330.42927786444506</c:v>
                </c:pt>
                <c:pt idx="683">
                  <c:v>336.63910084444302</c:v>
                </c:pt>
                <c:pt idx="684">
                  <c:v>313.469790984442</c:v>
                </c:pt>
                <c:pt idx="685">
                  <c:v>299.28418182444204</c:v>
                </c:pt>
                <c:pt idx="686">
                  <c:v>295.748892824444</c:v>
                </c:pt>
                <c:pt idx="687">
                  <c:v>300.79151358444005</c:v>
                </c:pt>
                <c:pt idx="688">
                  <c:v>333.16801511444402</c:v>
                </c:pt>
                <c:pt idx="689">
                  <c:v>360.69034618444101</c:v>
                </c:pt>
                <c:pt idx="690">
                  <c:v>366.21476179444198</c:v>
                </c:pt>
                <c:pt idx="691">
                  <c:v>355.42073344444606</c:v>
                </c:pt>
                <c:pt idx="692">
                  <c:v>320.88648202444404</c:v>
                </c:pt>
                <c:pt idx="693">
                  <c:v>298.84547145444407</c:v>
                </c:pt>
                <c:pt idx="694">
                  <c:v>303.85067943444307</c:v>
                </c:pt>
                <c:pt idx="695">
                  <c:v>294.56208840444503</c:v>
                </c:pt>
                <c:pt idx="696">
                  <c:v>281.72444068444599</c:v>
                </c:pt>
                <c:pt idx="697">
                  <c:v>286.26633880444501</c:v>
                </c:pt>
                <c:pt idx="698">
                  <c:v>290.64113211444499</c:v>
                </c:pt>
                <c:pt idx="699">
                  <c:v>295.34389756444301</c:v>
                </c:pt>
                <c:pt idx="700">
                  <c:v>294.06032339444204</c:v>
                </c:pt>
                <c:pt idx="701">
                  <c:v>315.31604504444101</c:v>
                </c:pt>
                <c:pt idx="702">
                  <c:v>369.37580323444303</c:v>
                </c:pt>
                <c:pt idx="703">
                  <c:v>424.85960909444702</c:v>
                </c:pt>
                <c:pt idx="704">
                  <c:v>444.29597274444001</c:v>
                </c:pt>
                <c:pt idx="705">
                  <c:v>443.9244828644421</c:v>
                </c:pt>
                <c:pt idx="706">
                  <c:v>448.23393264444201</c:v>
                </c:pt>
                <c:pt idx="707">
                  <c:v>449.14825165444205</c:v>
                </c:pt>
                <c:pt idx="708">
                  <c:v>420.53730921444503</c:v>
                </c:pt>
                <c:pt idx="709">
                  <c:v>416.18806795444607</c:v>
                </c:pt>
                <c:pt idx="710">
                  <c:v>423.13892847444208</c:v>
                </c:pt>
                <c:pt idx="711">
                  <c:v>430.363657664443</c:v>
                </c:pt>
                <c:pt idx="712">
                  <c:v>468.16566836444406</c:v>
                </c:pt>
                <c:pt idx="713">
                  <c:v>483.90062733444</c:v>
                </c:pt>
                <c:pt idx="714">
                  <c:v>457.76431740444002</c:v>
                </c:pt>
                <c:pt idx="715">
                  <c:v>416.32687389444601</c:v>
                </c:pt>
                <c:pt idx="716">
                  <c:v>383.14488663445002</c:v>
                </c:pt>
                <c:pt idx="717">
                  <c:v>359.06598526444401</c:v>
                </c:pt>
                <c:pt idx="718">
                  <c:v>359.61310369444305</c:v>
                </c:pt>
                <c:pt idx="719">
                  <c:v>343.39747749444302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8-4D5A-A786-89608194C281}"/>
            </c:ext>
          </c:extLst>
        </c:ser>
        <c:ser>
          <c:idx val="2"/>
          <c:order val="2"/>
          <c:tx>
            <c:strRef>
              <c:f>'11'!$K$44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'11'!$K$45:$K$789</c:f>
              <c:numCache>
                <c:formatCode>_-* #,##0.00\ _€_-;\-* #,##0.00\ _€_-;_-* "-"??\ _€_-;_-@_-</c:formatCode>
                <c:ptCount val="745"/>
                <c:pt idx="0">
                  <c:v>1226.5248689999992</c:v>
                </c:pt>
                <c:pt idx="1">
                  <c:v>1669.754129299999</c:v>
                </c:pt>
                <c:pt idx="2">
                  <c:v>1759.5990194999993</c:v>
                </c:pt>
                <c:pt idx="3">
                  <c:v>1971.567712399999</c:v>
                </c:pt>
                <c:pt idx="4">
                  <c:v>1880.9581949000001</c:v>
                </c:pt>
                <c:pt idx="5">
                  <c:v>1883.7203267999992</c:v>
                </c:pt>
                <c:pt idx="6">
                  <c:v>2067.4777027999999</c:v>
                </c:pt>
                <c:pt idx="7">
                  <c:v>1940.517789</c:v>
                </c:pt>
                <c:pt idx="8">
                  <c:v>1838.0749974</c:v>
                </c:pt>
                <c:pt idx="9">
                  <c:v>1278.3497520000001</c:v>
                </c:pt>
                <c:pt idx="10">
                  <c:v>1174.1892683000001</c:v>
                </c:pt>
                <c:pt idx="11">
                  <c:v>1095.6780297</c:v>
                </c:pt>
                <c:pt idx="12">
                  <c:v>1309.9897263</c:v>
                </c:pt>
                <c:pt idx="13">
                  <c:v>995.93347679999999</c:v>
                </c:pt>
                <c:pt idx="14">
                  <c:v>570.18836280000005</c:v>
                </c:pt>
                <c:pt idx="15">
                  <c:v>266.91172700000004</c:v>
                </c:pt>
                <c:pt idx="16">
                  <c:v>382.03317550000003</c:v>
                </c:pt>
                <c:pt idx="17">
                  <c:v>382.5951551</c:v>
                </c:pt>
                <c:pt idx="18">
                  <c:v>263.2702592</c:v>
                </c:pt>
                <c:pt idx="19">
                  <c:v>587.29318899999998</c:v>
                </c:pt>
                <c:pt idx="20">
                  <c:v>812.06986489999997</c:v>
                </c:pt>
                <c:pt idx="21">
                  <c:v>1392.1769125999992</c:v>
                </c:pt>
                <c:pt idx="22">
                  <c:v>1316.5947617000002</c:v>
                </c:pt>
                <c:pt idx="23">
                  <c:v>1390.1268473</c:v>
                </c:pt>
                <c:pt idx="24">
                  <c:v>1844.8862354</c:v>
                </c:pt>
                <c:pt idx="25">
                  <c:v>2080.068197999999</c:v>
                </c:pt>
                <c:pt idx="26">
                  <c:v>2175.7945178999989</c:v>
                </c:pt>
                <c:pt idx="27">
                  <c:v>2277.1532337000003</c:v>
                </c:pt>
                <c:pt idx="28">
                  <c:v>2344.9893399000002</c:v>
                </c:pt>
                <c:pt idx="29">
                  <c:v>2241.179889699999</c:v>
                </c:pt>
                <c:pt idx="30">
                  <c:v>1375.5495425000001</c:v>
                </c:pt>
                <c:pt idx="31">
                  <c:v>184.02511050000001</c:v>
                </c:pt>
                <c:pt idx="32">
                  <c:v>20.241244199999997</c:v>
                </c:pt>
                <c:pt idx="33">
                  <c:v>9.8280116</c:v>
                </c:pt>
                <c:pt idx="34">
                  <c:v>105.6450141</c:v>
                </c:pt>
                <c:pt idx="35">
                  <c:v>299.9538877</c:v>
                </c:pt>
                <c:pt idx="36">
                  <c:v>168.25464220000001</c:v>
                </c:pt>
                <c:pt idx="37">
                  <c:v>122.43910430000001</c:v>
                </c:pt>
                <c:pt idx="38">
                  <c:v>114.90452809999999</c:v>
                </c:pt>
                <c:pt idx="39">
                  <c:v>6.5940161999999996</c:v>
                </c:pt>
                <c:pt idx="40">
                  <c:v>2.5964600999999998</c:v>
                </c:pt>
                <c:pt idx="41">
                  <c:v>5.7848787000000002</c:v>
                </c:pt>
                <c:pt idx="42">
                  <c:v>6.0371348999999999</c:v>
                </c:pt>
                <c:pt idx="43">
                  <c:v>68.662569499999975</c:v>
                </c:pt>
                <c:pt idx="44">
                  <c:v>220.2098809</c:v>
                </c:pt>
                <c:pt idx="45">
                  <c:v>534.63018149999994</c:v>
                </c:pt>
                <c:pt idx="46">
                  <c:v>625.6768211000001</c:v>
                </c:pt>
                <c:pt idx="47">
                  <c:v>801.4166007</c:v>
                </c:pt>
                <c:pt idx="48">
                  <c:v>797.91806489999999</c:v>
                </c:pt>
                <c:pt idx="49">
                  <c:v>804.73704180000004</c:v>
                </c:pt>
                <c:pt idx="50">
                  <c:v>1111.806000399999</c:v>
                </c:pt>
                <c:pt idx="51">
                  <c:v>1551.0148993</c:v>
                </c:pt>
                <c:pt idx="52">
                  <c:v>1444.8092496000002</c:v>
                </c:pt>
                <c:pt idx="53">
                  <c:v>587.28611290000003</c:v>
                </c:pt>
                <c:pt idx="54">
                  <c:v>265.7027946</c:v>
                </c:pt>
                <c:pt idx="55">
                  <c:v>169.10057330000001</c:v>
                </c:pt>
                <c:pt idx="56">
                  <c:v>1.7245858999999999</c:v>
                </c:pt>
                <c:pt idx="57">
                  <c:v>15.045066199999999</c:v>
                </c:pt>
                <c:pt idx="58">
                  <c:v>52.410193800000002</c:v>
                </c:pt>
                <c:pt idx="59">
                  <c:v>69.970607900000005</c:v>
                </c:pt>
                <c:pt idx="60">
                  <c:v>3.2330378</c:v>
                </c:pt>
                <c:pt idx="61">
                  <c:v>4.6046258999999994</c:v>
                </c:pt>
                <c:pt idx="62">
                  <c:v>48.015296599999999</c:v>
                </c:pt>
                <c:pt idx="63">
                  <c:v>4.302590799999999</c:v>
                </c:pt>
                <c:pt idx="64">
                  <c:v>2.8557800000000002</c:v>
                </c:pt>
                <c:pt idx="65">
                  <c:v>1.5794332999999998</c:v>
                </c:pt>
                <c:pt idx="66">
                  <c:v>7.7484697999999996</c:v>
                </c:pt>
                <c:pt idx="67">
                  <c:v>7.2864055999999993</c:v>
                </c:pt>
                <c:pt idx="68">
                  <c:v>300.43214970000002</c:v>
                </c:pt>
                <c:pt idx="69">
                  <c:v>160.7908094</c:v>
                </c:pt>
                <c:pt idx="70">
                  <c:v>328.69047090000004</c:v>
                </c:pt>
                <c:pt idx="71">
                  <c:v>1066.8062453</c:v>
                </c:pt>
                <c:pt idx="72">
                  <c:v>1764.5073255</c:v>
                </c:pt>
                <c:pt idx="73">
                  <c:v>1454.2056094999989</c:v>
                </c:pt>
                <c:pt idx="74">
                  <c:v>1524.3883635</c:v>
                </c:pt>
                <c:pt idx="75">
                  <c:v>1488.3916498000001</c:v>
                </c:pt>
                <c:pt idx="76">
                  <c:v>1253.6020036999992</c:v>
                </c:pt>
                <c:pt idx="77">
                  <c:v>341.26069810000001</c:v>
                </c:pt>
                <c:pt idx="78">
                  <c:v>128.6890172</c:v>
                </c:pt>
                <c:pt idx="79">
                  <c:v>3.7896749000000001</c:v>
                </c:pt>
                <c:pt idx="80">
                  <c:v>2.5289567000000002</c:v>
                </c:pt>
                <c:pt idx="81">
                  <c:v>2.9528409</c:v>
                </c:pt>
                <c:pt idx="82">
                  <c:v>4.7604901999999996</c:v>
                </c:pt>
                <c:pt idx="83">
                  <c:v>4.8384048999999996</c:v>
                </c:pt>
                <c:pt idx="84">
                  <c:v>130.44030620000001</c:v>
                </c:pt>
                <c:pt idx="85">
                  <c:v>282.00048530000004</c:v>
                </c:pt>
                <c:pt idx="86">
                  <c:v>289.59913790000002</c:v>
                </c:pt>
                <c:pt idx="87">
                  <c:v>160.28353799999999</c:v>
                </c:pt>
                <c:pt idx="88">
                  <c:v>8.7934293999999991</c:v>
                </c:pt>
                <c:pt idx="89">
                  <c:v>3.0653193000000001</c:v>
                </c:pt>
                <c:pt idx="90">
                  <c:v>23.832239899999987</c:v>
                </c:pt>
                <c:pt idx="91">
                  <c:v>56.503559999999986</c:v>
                </c:pt>
                <c:pt idx="92">
                  <c:v>254.8909051</c:v>
                </c:pt>
                <c:pt idx="93">
                  <c:v>507.33828070000004</c:v>
                </c:pt>
                <c:pt idx="94">
                  <c:v>534.8411347</c:v>
                </c:pt>
                <c:pt idx="95">
                  <c:v>507.73695560000004</c:v>
                </c:pt>
                <c:pt idx="96">
                  <c:v>755.12031620000005</c:v>
                </c:pt>
                <c:pt idx="97">
                  <c:v>1101.9710256999999</c:v>
                </c:pt>
                <c:pt idx="98">
                  <c:v>1652.248708099999</c:v>
                </c:pt>
                <c:pt idx="99">
                  <c:v>1867.9669203000001</c:v>
                </c:pt>
                <c:pt idx="100">
                  <c:v>1809.0858096000002</c:v>
                </c:pt>
                <c:pt idx="101">
                  <c:v>946.65587149999999</c:v>
                </c:pt>
                <c:pt idx="102">
                  <c:v>122.967792</c:v>
                </c:pt>
                <c:pt idx="103">
                  <c:v>40.594714999999987</c:v>
                </c:pt>
                <c:pt idx="104">
                  <c:v>39.136274799999988</c:v>
                </c:pt>
                <c:pt idx="105">
                  <c:v>46.839959699999987</c:v>
                </c:pt>
                <c:pt idx="106">
                  <c:v>235.60073270000001</c:v>
                </c:pt>
                <c:pt idx="107">
                  <c:v>228.5781034</c:v>
                </c:pt>
                <c:pt idx="108">
                  <c:v>138.7325386</c:v>
                </c:pt>
                <c:pt idx="109">
                  <c:v>302.31388900000002</c:v>
                </c:pt>
                <c:pt idx="110">
                  <c:v>303.79157830000003</c:v>
                </c:pt>
                <c:pt idx="111">
                  <c:v>35.772234599999997</c:v>
                </c:pt>
                <c:pt idx="112">
                  <c:v>6.9800818999999992</c:v>
                </c:pt>
                <c:pt idx="113">
                  <c:v>0.57160239999999984</c:v>
                </c:pt>
                <c:pt idx="114">
                  <c:v>0.71465279999999987</c:v>
                </c:pt>
                <c:pt idx="115">
                  <c:v>16.073435</c:v>
                </c:pt>
                <c:pt idx="116">
                  <c:v>109.0313567</c:v>
                </c:pt>
                <c:pt idx="117">
                  <c:v>69.392211899999992</c:v>
                </c:pt>
                <c:pt idx="118">
                  <c:v>53.160855799999986</c:v>
                </c:pt>
                <c:pt idx="119">
                  <c:v>109.33474150000001</c:v>
                </c:pt>
                <c:pt idx="120">
                  <c:v>233.27291070000001</c:v>
                </c:pt>
                <c:pt idx="121">
                  <c:v>755.98559980000005</c:v>
                </c:pt>
                <c:pt idx="122">
                  <c:v>1147.4027015000001</c:v>
                </c:pt>
                <c:pt idx="123">
                  <c:v>1347.4274226</c:v>
                </c:pt>
                <c:pt idx="124">
                  <c:v>1199.3286290999999</c:v>
                </c:pt>
                <c:pt idx="125">
                  <c:v>659.02910850000012</c:v>
                </c:pt>
                <c:pt idx="126">
                  <c:v>151.06955719999999</c:v>
                </c:pt>
                <c:pt idx="127">
                  <c:v>27.019369899999987</c:v>
                </c:pt>
                <c:pt idx="128">
                  <c:v>0.56175489999999972</c:v>
                </c:pt>
                <c:pt idx="129">
                  <c:v>2.8551497000000001</c:v>
                </c:pt>
                <c:pt idx="130">
                  <c:v>3.5420287999999998</c:v>
                </c:pt>
                <c:pt idx="131">
                  <c:v>0.62869049999999993</c:v>
                </c:pt>
                <c:pt idx="132">
                  <c:v>2.6660219999999999</c:v>
                </c:pt>
                <c:pt idx="133">
                  <c:v>291.16665600000005</c:v>
                </c:pt>
                <c:pt idx="134">
                  <c:v>139.88636200000002</c:v>
                </c:pt>
                <c:pt idx="135">
                  <c:v>24.056250399999978</c:v>
                </c:pt>
                <c:pt idx="136">
                  <c:v>55.790408999999968</c:v>
                </c:pt>
                <c:pt idx="137">
                  <c:v>0.53709529999999983</c:v>
                </c:pt>
                <c:pt idx="138">
                  <c:v>0.35169830000000002</c:v>
                </c:pt>
                <c:pt idx="139">
                  <c:v>34.538739700000001</c:v>
                </c:pt>
                <c:pt idx="140">
                  <c:v>22.500995499999981</c:v>
                </c:pt>
                <c:pt idx="141">
                  <c:v>82.052349899999982</c:v>
                </c:pt>
                <c:pt idx="142">
                  <c:v>47.291420299999977</c:v>
                </c:pt>
                <c:pt idx="143">
                  <c:v>93.221848699999981</c:v>
                </c:pt>
                <c:pt idx="144">
                  <c:v>494.23476320000003</c:v>
                </c:pt>
                <c:pt idx="145">
                  <c:v>797.26641340000015</c:v>
                </c:pt>
                <c:pt idx="146">
                  <c:v>999.00215260000004</c:v>
                </c:pt>
                <c:pt idx="147">
                  <c:v>1081.2501428999999</c:v>
                </c:pt>
                <c:pt idx="148">
                  <c:v>1604.7994896</c:v>
                </c:pt>
                <c:pt idx="149">
                  <c:v>1676.4351442</c:v>
                </c:pt>
                <c:pt idx="150">
                  <c:v>1222.311246499999</c:v>
                </c:pt>
                <c:pt idx="151">
                  <c:v>274.31110840000002</c:v>
                </c:pt>
                <c:pt idx="152">
                  <c:v>171.40278290000001</c:v>
                </c:pt>
                <c:pt idx="153">
                  <c:v>141.42322780000001</c:v>
                </c:pt>
                <c:pt idx="154">
                  <c:v>148.73904830000001</c:v>
                </c:pt>
                <c:pt idx="155">
                  <c:v>750.24235120000003</c:v>
                </c:pt>
                <c:pt idx="156">
                  <c:v>154.51616899999999</c:v>
                </c:pt>
                <c:pt idx="157">
                  <c:v>91.53527629999995</c:v>
                </c:pt>
                <c:pt idx="158">
                  <c:v>175.61683210000001</c:v>
                </c:pt>
                <c:pt idx="159">
                  <c:v>139.67170200000001</c:v>
                </c:pt>
                <c:pt idx="160">
                  <c:v>83.233564000000015</c:v>
                </c:pt>
                <c:pt idx="161">
                  <c:v>8.6313255000000009</c:v>
                </c:pt>
                <c:pt idx="162">
                  <c:v>8.6360921000000008</c:v>
                </c:pt>
                <c:pt idx="163">
                  <c:v>62.545349999999985</c:v>
                </c:pt>
                <c:pt idx="164">
                  <c:v>68.260189699999984</c:v>
                </c:pt>
                <c:pt idx="165">
                  <c:v>74.37827409999997</c:v>
                </c:pt>
                <c:pt idx="166">
                  <c:v>184.0811842</c:v>
                </c:pt>
                <c:pt idx="167">
                  <c:v>141.4530269</c:v>
                </c:pt>
                <c:pt idx="168">
                  <c:v>173.98265220000002</c:v>
                </c:pt>
                <c:pt idx="169">
                  <c:v>616.97075370000005</c:v>
                </c:pt>
                <c:pt idx="170">
                  <c:v>1198.44685</c:v>
                </c:pt>
                <c:pt idx="171">
                  <c:v>1371.7039067999999</c:v>
                </c:pt>
                <c:pt idx="172">
                  <c:v>1315.9228395</c:v>
                </c:pt>
                <c:pt idx="173">
                  <c:v>1339.2386151000001</c:v>
                </c:pt>
                <c:pt idx="174">
                  <c:v>785.89581369999996</c:v>
                </c:pt>
                <c:pt idx="175">
                  <c:v>719.87733779999996</c:v>
                </c:pt>
                <c:pt idx="176">
                  <c:v>702.34374509999998</c:v>
                </c:pt>
                <c:pt idx="177">
                  <c:v>144.10552949999999</c:v>
                </c:pt>
                <c:pt idx="178">
                  <c:v>13.822264299999988</c:v>
                </c:pt>
                <c:pt idx="179">
                  <c:v>7.3978435999999999</c:v>
                </c:pt>
                <c:pt idx="180">
                  <c:v>30.8728409</c:v>
                </c:pt>
                <c:pt idx="181">
                  <c:v>167.12918479999999</c:v>
                </c:pt>
                <c:pt idx="182">
                  <c:v>288.01102780000002</c:v>
                </c:pt>
                <c:pt idx="183">
                  <c:v>174.28008729999999</c:v>
                </c:pt>
                <c:pt idx="184">
                  <c:v>311.47399250000007</c:v>
                </c:pt>
                <c:pt idx="185">
                  <c:v>1.8898282999999998</c:v>
                </c:pt>
                <c:pt idx="186">
                  <c:v>0.49845739999999977</c:v>
                </c:pt>
                <c:pt idx="187">
                  <c:v>55.971450499999996</c:v>
                </c:pt>
                <c:pt idx="188">
                  <c:v>130.48184509999999</c:v>
                </c:pt>
                <c:pt idx="189">
                  <c:v>333.28858300000002</c:v>
                </c:pt>
                <c:pt idx="190">
                  <c:v>198.06405760000001</c:v>
                </c:pt>
                <c:pt idx="191">
                  <c:v>395.33440450000001</c:v>
                </c:pt>
                <c:pt idx="192">
                  <c:v>393.67724030000005</c:v>
                </c:pt>
                <c:pt idx="193">
                  <c:v>661.04034200000001</c:v>
                </c:pt>
                <c:pt idx="194">
                  <c:v>1350.4168898999999</c:v>
                </c:pt>
                <c:pt idx="195">
                  <c:v>1617.194395</c:v>
                </c:pt>
                <c:pt idx="196">
                  <c:v>1603.0812889000001</c:v>
                </c:pt>
                <c:pt idx="197">
                  <c:v>1080.9026632999992</c:v>
                </c:pt>
                <c:pt idx="198">
                  <c:v>294.39129710000003</c:v>
                </c:pt>
                <c:pt idx="199">
                  <c:v>0.95363609999999976</c:v>
                </c:pt>
                <c:pt idx="200">
                  <c:v>2.5099153000000003</c:v>
                </c:pt>
                <c:pt idx="201">
                  <c:v>6.6971631999999994</c:v>
                </c:pt>
                <c:pt idx="202">
                  <c:v>4.6633578999999994</c:v>
                </c:pt>
                <c:pt idx="203">
                  <c:v>4.7117264999999993</c:v>
                </c:pt>
                <c:pt idx="204">
                  <c:v>4.9517986000000001</c:v>
                </c:pt>
                <c:pt idx="205">
                  <c:v>5.1690737999999996</c:v>
                </c:pt>
                <c:pt idx="206">
                  <c:v>25.01091899999998</c:v>
                </c:pt>
                <c:pt idx="207">
                  <c:v>2.6535601999999998</c:v>
                </c:pt>
                <c:pt idx="208">
                  <c:v>4.9500134999999998</c:v>
                </c:pt>
                <c:pt idx="209">
                  <c:v>2.4070943999999996</c:v>
                </c:pt>
                <c:pt idx="210">
                  <c:v>1.9715558</c:v>
                </c:pt>
                <c:pt idx="211">
                  <c:v>13.357324499999979</c:v>
                </c:pt>
                <c:pt idx="212">
                  <c:v>105.820576</c:v>
                </c:pt>
                <c:pt idx="213">
                  <c:v>295.21641850000003</c:v>
                </c:pt>
                <c:pt idx="214">
                  <c:v>140.05574060000001</c:v>
                </c:pt>
                <c:pt idx="215">
                  <c:v>297.89414700000003</c:v>
                </c:pt>
                <c:pt idx="216">
                  <c:v>568.88620920000005</c:v>
                </c:pt>
                <c:pt idx="217">
                  <c:v>691.16860330000009</c:v>
                </c:pt>
                <c:pt idx="218">
                  <c:v>1147.9867312000001</c:v>
                </c:pt>
                <c:pt idx="219">
                  <c:v>1043.7900439999989</c:v>
                </c:pt>
                <c:pt idx="220">
                  <c:v>908.82061830000009</c:v>
                </c:pt>
                <c:pt idx="221">
                  <c:v>310.13921920000001</c:v>
                </c:pt>
                <c:pt idx="222">
                  <c:v>155.2111036</c:v>
                </c:pt>
                <c:pt idx="223">
                  <c:v>10.70851879999999</c:v>
                </c:pt>
                <c:pt idx="224">
                  <c:v>0.97495700000000007</c:v>
                </c:pt>
                <c:pt idx="225">
                  <c:v>2.7059924999999998</c:v>
                </c:pt>
                <c:pt idx="226">
                  <c:v>3.2094153999999997</c:v>
                </c:pt>
                <c:pt idx="227">
                  <c:v>2.1015981000000004</c:v>
                </c:pt>
                <c:pt idx="228">
                  <c:v>0.9353290999999998</c:v>
                </c:pt>
                <c:pt idx="229">
                  <c:v>1.4047039000000001</c:v>
                </c:pt>
                <c:pt idx="230">
                  <c:v>5.9384857999999996</c:v>
                </c:pt>
                <c:pt idx="231">
                  <c:v>9.1403482999999994</c:v>
                </c:pt>
                <c:pt idx="232">
                  <c:v>9.5148025999999994</c:v>
                </c:pt>
                <c:pt idx="233">
                  <c:v>6.2914288999999997</c:v>
                </c:pt>
                <c:pt idx="234">
                  <c:v>6.0997396999999998</c:v>
                </c:pt>
                <c:pt idx="235">
                  <c:v>6.8290042</c:v>
                </c:pt>
                <c:pt idx="236">
                  <c:v>37.010016599999979</c:v>
                </c:pt>
                <c:pt idx="237">
                  <c:v>133.9163523</c:v>
                </c:pt>
                <c:pt idx="238">
                  <c:v>65.24769019999998</c:v>
                </c:pt>
                <c:pt idx="239">
                  <c:v>223.8605029</c:v>
                </c:pt>
                <c:pt idx="240">
                  <c:v>192.37964769999999</c:v>
                </c:pt>
                <c:pt idx="241">
                  <c:v>218.1357677</c:v>
                </c:pt>
                <c:pt idx="242">
                  <c:v>295.15221100000002</c:v>
                </c:pt>
                <c:pt idx="243">
                  <c:v>359.77609380000001</c:v>
                </c:pt>
                <c:pt idx="244">
                  <c:v>465.23911700000002</c:v>
                </c:pt>
                <c:pt idx="245">
                  <c:v>476.72358179999998</c:v>
                </c:pt>
                <c:pt idx="246">
                  <c:v>744.48854140000003</c:v>
                </c:pt>
                <c:pt idx="247">
                  <c:v>10.941161599999988</c:v>
                </c:pt>
                <c:pt idx="248">
                  <c:v>4.8202633999999991</c:v>
                </c:pt>
                <c:pt idx="249">
                  <c:v>9.4114530999999992</c:v>
                </c:pt>
                <c:pt idx="250">
                  <c:v>6.5016606999999995</c:v>
                </c:pt>
                <c:pt idx="251">
                  <c:v>5.9897025999999993</c:v>
                </c:pt>
                <c:pt idx="252">
                  <c:v>6.6531224</c:v>
                </c:pt>
                <c:pt idx="253">
                  <c:v>9.4755085999999995</c:v>
                </c:pt>
                <c:pt idx="254">
                  <c:v>9.1903997999999998</c:v>
                </c:pt>
                <c:pt idx="255">
                  <c:v>5.0431109999999997</c:v>
                </c:pt>
                <c:pt idx="256">
                  <c:v>5.1521770999999994</c:v>
                </c:pt>
                <c:pt idx="257">
                  <c:v>4.7190932999999999</c:v>
                </c:pt>
                <c:pt idx="258">
                  <c:v>4.8817500999999988</c:v>
                </c:pt>
                <c:pt idx="259">
                  <c:v>32.30321739999998</c:v>
                </c:pt>
                <c:pt idx="260">
                  <c:v>72.866658399999992</c:v>
                </c:pt>
                <c:pt idx="261">
                  <c:v>107.5673429</c:v>
                </c:pt>
                <c:pt idx="262">
                  <c:v>80.467873699999984</c:v>
                </c:pt>
                <c:pt idx="263">
                  <c:v>194.72718220000002</c:v>
                </c:pt>
                <c:pt idx="264">
                  <c:v>1291.590416199999</c:v>
                </c:pt>
                <c:pt idx="265">
                  <c:v>1288.6935322000002</c:v>
                </c:pt>
                <c:pt idx="266">
                  <c:v>1533.9540000000002</c:v>
                </c:pt>
                <c:pt idx="267">
                  <c:v>1858.4272397</c:v>
                </c:pt>
                <c:pt idx="268">
                  <c:v>1656.9030313000001</c:v>
                </c:pt>
                <c:pt idx="269">
                  <c:v>387.38740990000002</c:v>
                </c:pt>
                <c:pt idx="270">
                  <c:v>320.67485050000005</c:v>
                </c:pt>
                <c:pt idx="271">
                  <c:v>2.7438976000000004</c:v>
                </c:pt>
                <c:pt idx="272">
                  <c:v>9.1978090000000012</c:v>
                </c:pt>
                <c:pt idx="273">
                  <c:v>9.4958168000000001</c:v>
                </c:pt>
                <c:pt idx="274">
                  <c:v>9.6210363000000001</c:v>
                </c:pt>
                <c:pt idx="275">
                  <c:v>150.62841520000001</c:v>
                </c:pt>
                <c:pt idx="276">
                  <c:v>54.843193699999979</c:v>
                </c:pt>
                <c:pt idx="277">
                  <c:v>8.2646215000000005</c:v>
                </c:pt>
                <c:pt idx="278">
                  <c:v>3.0017939</c:v>
                </c:pt>
                <c:pt idx="279">
                  <c:v>5.8775680999999995</c:v>
                </c:pt>
                <c:pt idx="280">
                  <c:v>2.4078181999999999</c:v>
                </c:pt>
                <c:pt idx="281">
                  <c:v>61.871465600000001</c:v>
                </c:pt>
                <c:pt idx="282">
                  <c:v>4.5315292999999999</c:v>
                </c:pt>
                <c:pt idx="283">
                  <c:v>42.637753799999984</c:v>
                </c:pt>
                <c:pt idx="284">
                  <c:v>30.554331399999988</c:v>
                </c:pt>
                <c:pt idx="285">
                  <c:v>55.132158499999996</c:v>
                </c:pt>
                <c:pt idx="286">
                  <c:v>34.4276938</c:v>
                </c:pt>
                <c:pt idx="287">
                  <c:v>97.888816799999958</c:v>
                </c:pt>
                <c:pt idx="288">
                  <c:v>219.01713770000001</c:v>
                </c:pt>
                <c:pt idx="289">
                  <c:v>164.48706489999998</c:v>
                </c:pt>
                <c:pt idx="290">
                  <c:v>172.27058109999999</c:v>
                </c:pt>
                <c:pt idx="291">
                  <c:v>790.45652280000002</c:v>
                </c:pt>
                <c:pt idx="292">
                  <c:v>543.55781350000007</c:v>
                </c:pt>
                <c:pt idx="293">
                  <c:v>356.14566730000001</c:v>
                </c:pt>
                <c:pt idx="294">
                  <c:v>53.916663699999987</c:v>
                </c:pt>
                <c:pt idx="295">
                  <c:v>8.7007210000000015</c:v>
                </c:pt>
                <c:pt idx="296">
                  <c:v>8.8205672999999987</c:v>
                </c:pt>
                <c:pt idx="297">
                  <c:v>7.1432068999999991</c:v>
                </c:pt>
                <c:pt idx="298">
                  <c:v>5.8844533999999991</c:v>
                </c:pt>
                <c:pt idx="299">
                  <c:v>6.0708592999999995</c:v>
                </c:pt>
                <c:pt idx="300">
                  <c:v>23.054849099999988</c:v>
                </c:pt>
                <c:pt idx="301">
                  <c:v>3.4805999000000001</c:v>
                </c:pt>
                <c:pt idx="302">
                  <c:v>4.8196617999999996</c:v>
                </c:pt>
                <c:pt idx="303">
                  <c:v>2.1547003</c:v>
                </c:pt>
                <c:pt idx="304">
                  <c:v>3.1177028999999998</c:v>
                </c:pt>
                <c:pt idx="305">
                  <c:v>3.4326461999999998</c:v>
                </c:pt>
                <c:pt idx="306">
                  <c:v>3.4103539</c:v>
                </c:pt>
                <c:pt idx="307">
                  <c:v>62.779111199999981</c:v>
                </c:pt>
                <c:pt idx="308">
                  <c:v>57.146168099999983</c:v>
                </c:pt>
                <c:pt idx="309">
                  <c:v>154.41547299999999</c:v>
                </c:pt>
                <c:pt idx="310">
                  <c:v>49.678777149999974</c:v>
                </c:pt>
                <c:pt idx="311">
                  <c:v>101.72699829999999</c:v>
                </c:pt>
                <c:pt idx="312">
                  <c:v>248.40062820000003</c:v>
                </c:pt>
                <c:pt idx="313">
                  <c:v>184.99277510000002</c:v>
                </c:pt>
                <c:pt idx="314">
                  <c:v>51.048603999999983</c:v>
                </c:pt>
                <c:pt idx="315">
                  <c:v>71.452565199999952</c:v>
                </c:pt>
                <c:pt idx="316">
                  <c:v>108.78497590000001</c:v>
                </c:pt>
                <c:pt idx="317">
                  <c:v>125.94618</c:v>
                </c:pt>
                <c:pt idx="318">
                  <c:v>71.558228</c:v>
                </c:pt>
                <c:pt idx="319">
                  <c:v>29.875430699999988</c:v>
                </c:pt>
                <c:pt idx="320">
                  <c:v>124.25009919999999</c:v>
                </c:pt>
                <c:pt idx="321">
                  <c:v>221.47017929999998</c:v>
                </c:pt>
                <c:pt idx="322">
                  <c:v>248.29429450000001</c:v>
                </c:pt>
                <c:pt idx="323">
                  <c:v>43.426609599999992</c:v>
                </c:pt>
                <c:pt idx="324">
                  <c:v>118.0742869</c:v>
                </c:pt>
                <c:pt idx="325">
                  <c:v>294.53248060000004</c:v>
                </c:pt>
                <c:pt idx="326">
                  <c:v>79.380293399999971</c:v>
                </c:pt>
                <c:pt idx="327">
                  <c:v>6.3922216000000001</c:v>
                </c:pt>
                <c:pt idx="328">
                  <c:v>2.7549828000000001</c:v>
                </c:pt>
                <c:pt idx="329">
                  <c:v>3.6081117999999996</c:v>
                </c:pt>
                <c:pt idx="330">
                  <c:v>62.8761814</c:v>
                </c:pt>
                <c:pt idx="331">
                  <c:v>117.6500434</c:v>
                </c:pt>
                <c:pt idx="332">
                  <c:v>22.683340699999988</c:v>
                </c:pt>
                <c:pt idx="333">
                  <c:v>144.980985</c:v>
                </c:pt>
                <c:pt idx="334">
                  <c:v>484.02996939999997</c:v>
                </c:pt>
                <c:pt idx="335">
                  <c:v>1231.6617198000001</c:v>
                </c:pt>
                <c:pt idx="336">
                  <c:v>1974.8683833</c:v>
                </c:pt>
                <c:pt idx="337">
                  <c:v>2003.453611899999</c:v>
                </c:pt>
                <c:pt idx="338">
                  <c:v>2045.9734948</c:v>
                </c:pt>
                <c:pt idx="339">
                  <c:v>2153.1597139</c:v>
                </c:pt>
                <c:pt idx="340">
                  <c:v>1978.4672042</c:v>
                </c:pt>
                <c:pt idx="341">
                  <c:v>2300.567531799999</c:v>
                </c:pt>
                <c:pt idx="342">
                  <c:v>2190.3384696000003</c:v>
                </c:pt>
                <c:pt idx="343">
                  <c:v>2069.164630799999</c:v>
                </c:pt>
                <c:pt idx="344">
                  <c:v>2053.8478911000002</c:v>
                </c:pt>
                <c:pt idx="345">
                  <c:v>1800.2346376999999</c:v>
                </c:pt>
                <c:pt idx="346">
                  <c:v>1244.318598399999</c:v>
                </c:pt>
                <c:pt idx="347">
                  <c:v>1225.2096194000001</c:v>
                </c:pt>
                <c:pt idx="348">
                  <c:v>1114.8639867000002</c:v>
                </c:pt>
                <c:pt idx="349">
                  <c:v>1052.2304561000001</c:v>
                </c:pt>
                <c:pt idx="350">
                  <c:v>1116.5325350000001</c:v>
                </c:pt>
                <c:pt idx="351">
                  <c:v>742.59987910000007</c:v>
                </c:pt>
                <c:pt idx="352">
                  <c:v>252.79272550000002</c:v>
                </c:pt>
                <c:pt idx="353">
                  <c:v>208.63097690000001</c:v>
                </c:pt>
                <c:pt idx="354">
                  <c:v>88.894773099999966</c:v>
                </c:pt>
                <c:pt idx="355">
                  <c:v>132.1993669</c:v>
                </c:pt>
                <c:pt idx="356">
                  <c:v>904.16503950000003</c:v>
                </c:pt>
                <c:pt idx="357">
                  <c:v>1286.8628941000002</c:v>
                </c:pt>
                <c:pt idx="358">
                  <c:v>620.43359299999997</c:v>
                </c:pt>
                <c:pt idx="359">
                  <c:v>1058.40843645</c:v>
                </c:pt>
                <c:pt idx="360">
                  <c:v>1736.4739278</c:v>
                </c:pt>
                <c:pt idx="361">
                  <c:v>1819.732747099999</c:v>
                </c:pt>
                <c:pt idx="362">
                  <c:v>1780.8873917000001</c:v>
                </c:pt>
                <c:pt idx="363">
                  <c:v>2058.6943292000001</c:v>
                </c:pt>
                <c:pt idx="364">
                  <c:v>1745.668556099999</c:v>
                </c:pt>
                <c:pt idx="365">
                  <c:v>1761.9315027</c:v>
                </c:pt>
                <c:pt idx="366">
                  <c:v>808.56728730000009</c:v>
                </c:pt>
                <c:pt idx="367">
                  <c:v>106.9437593</c:v>
                </c:pt>
                <c:pt idx="368">
                  <c:v>4.6754859</c:v>
                </c:pt>
                <c:pt idx="369">
                  <c:v>119.44392809999999</c:v>
                </c:pt>
                <c:pt idx="370">
                  <c:v>11.2034997</c:v>
                </c:pt>
                <c:pt idx="371">
                  <c:v>248.19371340000001</c:v>
                </c:pt>
                <c:pt idx="372">
                  <c:v>150.25157870000001</c:v>
                </c:pt>
                <c:pt idx="373">
                  <c:v>16.16872759999999</c:v>
                </c:pt>
                <c:pt idx="374">
                  <c:v>45.815518699999984</c:v>
                </c:pt>
                <c:pt idx="375">
                  <c:v>3.1313637999999999</c:v>
                </c:pt>
                <c:pt idx="376">
                  <c:v>1.3812291999999999</c:v>
                </c:pt>
                <c:pt idx="377">
                  <c:v>3.4065756999999999</c:v>
                </c:pt>
                <c:pt idx="378">
                  <c:v>7.1156446999999998</c:v>
                </c:pt>
                <c:pt idx="379">
                  <c:v>12.009913899999988</c:v>
                </c:pt>
                <c:pt idx="380">
                  <c:v>149.56866880000001</c:v>
                </c:pt>
                <c:pt idx="381">
                  <c:v>68.00984069999997</c:v>
                </c:pt>
                <c:pt idx="382">
                  <c:v>160.18220479999999</c:v>
                </c:pt>
                <c:pt idx="383">
                  <c:v>305.75779240000003</c:v>
                </c:pt>
                <c:pt idx="384">
                  <c:v>1107.7931905</c:v>
                </c:pt>
                <c:pt idx="385">
                  <c:v>1451.750856899999</c:v>
                </c:pt>
                <c:pt idx="386">
                  <c:v>1961.9534600000002</c:v>
                </c:pt>
                <c:pt idx="387">
                  <c:v>1806.257147</c:v>
                </c:pt>
                <c:pt idx="388">
                  <c:v>1336.5406456000001</c:v>
                </c:pt>
                <c:pt idx="389">
                  <c:v>1080.6646058000001</c:v>
                </c:pt>
                <c:pt idx="390">
                  <c:v>242.16689790000001</c:v>
                </c:pt>
                <c:pt idx="391">
                  <c:v>17.776877899999988</c:v>
                </c:pt>
                <c:pt idx="392">
                  <c:v>0.37796410000000003</c:v>
                </c:pt>
                <c:pt idx="393">
                  <c:v>0.34590589999999999</c:v>
                </c:pt>
                <c:pt idx="394">
                  <c:v>40.02077229999999</c:v>
                </c:pt>
                <c:pt idx="395">
                  <c:v>15.31221569999998</c:v>
                </c:pt>
                <c:pt idx="396">
                  <c:v>530.64855299999999</c:v>
                </c:pt>
                <c:pt idx="397">
                  <c:v>248.7930035</c:v>
                </c:pt>
                <c:pt idx="398">
                  <c:v>111.712484</c:v>
                </c:pt>
                <c:pt idx="399">
                  <c:v>22.1893189</c:v>
                </c:pt>
                <c:pt idx="400">
                  <c:v>63.949234099999977</c:v>
                </c:pt>
                <c:pt idx="401">
                  <c:v>144.80393119999999</c:v>
                </c:pt>
                <c:pt idx="402">
                  <c:v>36.538941100000002</c:v>
                </c:pt>
                <c:pt idx="403">
                  <c:v>39.193949399999987</c:v>
                </c:pt>
                <c:pt idx="404">
                  <c:v>123.29330965</c:v>
                </c:pt>
                <c:pt idx="405">
                  <c:v>171.29509560000002</c:v>
                </c:pt>
                <c:pt idx="406">
                  <c:v>131.91509470000003</c:v>
                </c:pt>
                <c:pt idx="407">
                  <c:v>162.21232889999999</c:v>
                </c:pt>
                <c:pt idx="408">
                  <c:v>231.59227510000002</c:v>
                </c:pt>
                <c:pt idx="409">
                  <c:v>447.25438480000003</c:v>
                </c:pt>
                <c:pt idx="410">
                  <c:v>760.64080030000002</c:v>
                </c:pt>
                <c:pt idx="411">
                  <c:v>1001.4512325000001</c:v>
                </c:pt>
                <c:pt idx="412">
                  <c:v>1040.4239739</c:v>
                </c:pt>
                <c:pt idx="413">
                  <c:v>658.96926619999999</c:v>
                </c:pt>
                <c:pt idx="414">
                  <c:v>111.397768</c:v>
                </c:pt>
                <c:pt idx="415">
                  <c:v>62.694783299999976</c:v>
                </c:pt>
                <c:pt idx="416">
                  <c:v>11.56315749999999</c:v>
                </c:pt>
                <c:pt idx="417">
                  <c:v>13.848271799999988</c:v>
                </c:pt>
                <c:pt idx="418">
                  <c:v>222.55902169999999</c:v>
                </c:pt>
                <c:pt idx="419">
                  <c:v>255.9866724</c:v>
                </c:pt>
                <c:pt idx="420">
                  <c:v>254.79199439999999</c:v>
                </c:pt>
                <c:pt idx="421">
                  <c:v>160.07363609999999</c:v>
                </c:pt>
                <c:pt idx="422">
                  <c:v>79.185399799999985</c:v>
                </c:pt>
                <c:pt idx="423">
                  <c:v>48.922878199999985</c:v>
                </c:pt>
                <c:pt idx="424">
                  <c:v>2.5760977</c:v>
                </c:pt>
                <c:pt idx="425">
                  <c:v>41.37729779999998</c:v>
                </c:pt>
                <c:pt idx="426">
                  <c:v>20.862417199999992</c:v>
                </c:pt>
                <c:pt idx="427">
                  <c:v>186.17534975000001</c:v>
                </c:pt>
                <c:pt idx="428">
                  <c:v>293.4394676</c:v>
                </c:pt>
                <c:pt idx="429">
                  <c:v>882.58705650000002</c:v>
                </c:pt>
                <c:pt idx="430">
                  <c:v>767.66982830000006</c:v>
                </c:pt>
                <c:pt idx="431">
                  <c:v>1376.6216850000001</c:v>
                </c:pt>
                <c:pt idx="432">
                  <c:v>676.51706310000009</c:v>
                </c:pt>
                <c:pt idx="433">
                  <c:v>704.41044709999994</c:v>
                </c:pt>
                <c:pt idx="434">
                  <c:v>1293.1429275</c:v>
                </c:pt>
                <c:pt idx="435">
                  <c:v>1392.9750494</c:v>
                </c:pt>
                <c:pt idx="436">
                  <c:v>1037.7323711000001</c:v>
                </c:pt>
                <c:pt idx="437">
                  <c:v>615.95593719999999</c:v>
                </c:pt>
                <c:pt idx="438">
                  <c:v>423.69175030000002</c:v>
                </c:pt>
                <c:pt idx="439">
                  <c:v>232.59459230000002</c:v>
                </c:pt>
                <c:pt idx="440">
                  <c:v>169.5331726</c:v>
                </c:pt>
                <c:pt idx="441">
                  <c:v>118.3653633</c:v>
                </c:pt>
                <c:pt idx="442">
                  <c:v>56.42363799999999</c:v>
                </c:pt>
                <c:pt idx="443">
                  <c:v>0.57131849999999984</c:v>
                </c:pt>
                <c:pt idx="444">
                  <c:v>7.0726464</c:v>
                </c:pt>
                <c:pt idx="445">
                  <c:v>94.350130499999963</c:v>
                </c:pt>
                <c:pt idx="446">
                  <c:v>129.29884150000001</c:v>
                </c:pt>
                <c:pt idx="447">
                  <c:v>3.3952926000000003</c:v>
                </c:pt>
                <c:pt idx="448">
                  <c:v>1.6762740999999999</c:v>
                </c:pt>
                <c:pt idx="449">
                  <c:v>83.401868499999964</c:v>
                </c:pt>
                <c:pt idx="450">
                  <c:v>35.52049959999998</c:v>
                </c:pt>
                <c:pt idx="451">
                  <c:v>2.2817103999999997</c:v>
                </c:pt>
                <c:pt idx="452">
                  <c:v>78.196478349999992</c:v>
                </c:pt>
                <c:pt idx="453">
                  <c:v>219.16234880000002</c:v>
                </c:pt>
                <c:pt idx="454">
                  <c:v>289.98850850000002</c:v>
                </c:pt>
                <c:pt idx="455">
                  <c:v>420.81874640000007</c:v>
                </c:pt>
                <c:pt idx="456">
                  <c:v>485.37336910000005</c:v>
                </c:pt>
                <c:pt idx="457">
                  <c:v>416.12605930000001</c:v>
                </c:pt>
                <c:pt idx="458">
                  <c:v>976.7352059000001</c:v>
                </c:pt>
                <c:pt idx="459">
                  <c:v>909.32845090000001</c:v>
                </c:pt>
                <c:pt idx="460">
                  <c:v>742.52891499999998</c:v>
                </c:pt>
                <c:pt idx="461">
                  <c:v>476.90567220000003</c:v>
                </c:pt>
                <c:pt idx="462">
                  <c:v>77.319653099999996</c:v>
                </c:pt>
                <c:pt idx="463">
                  <c:v>1.1602523</c:v>
                </c:pt>
                <c:pt idx="464">
                  <c:v>0.60323229999999983</c:v>
                </c:pt>
                <c:pt idx="465">
                  <c:v>0.93079969999999979</c:v>
                </c:pt>
                <c:pt idx="466">
                  <c:v>0.60066619999999971</c:v>
                </c:pt>
                <c:pt idx="467">
                  <c:v>0.83627349999999989</c:v>
                </c:pt>
                <c:pt idx="468">
                  <c:v>5.0250572</c:v>
                </c:pt>
                <c:pt idx="469">
                  <c:v>6.2960884999999998</c:v>
                </c:pt>
                <c:pt idx="470">
                  <c:v>340.16276350000004</c:v>
                </c:pt>
                <c:pt idx="471">
                  <c:v>70.745935099999997</c:v>
                </c:pt>
                <c:pt idx="472">
                  <c:v>65.550242899999972</c:v>
                </c:pt>
                <c:pt idx="473">
                  <c:v>0.41927529999999991</c:v>
                </c:pt>
                <c:pt idx="474">
                  <c:v>0.39788514999999991</c:v>
                </c:pt>
                <c:pt idx="475">
                  <c:v>51.58093259999999</c:v>
                </c:pt>
                <c:pt idx="476">
                  <c:v>8.3248338999999998</c:v>
                </c:pt>
                <c:pt idx="477">
                  <c:v>96.803244599999971</c:v>
                </c:pt>
                <c:pt idx="478">
                  <c:v>32.88240119999999</c:v>
                </c:pt>
                <c:pt idx="479">
                  <c:v>33.87961559999998</c:v>
                </c:pt>
                <c:pt idx="480">
                  <c:v>61.763473199999986</c:v>
                </c:pt>
                <c:pt idx="481">
                  <c:v>267.01871760000006</c:v>
                </c:pt>
                <c:pt idx="482">
                  <c:v>724.17903280000007</c:v>
                </c:pt>
                <c:pt idx="483">
                  <c:v>1248.3592344000001</c:v>
                </c:pt>
                <c:pt idx="484">
                  <c:v>1292.504384099999</c:v>
                </c:pt>
                <c:pt idx="485">
                  <c:v>1277.5636961</c:v>
                </c:pt>
                <c:pt idx="486">
                  <c:v>759.92278260000012</c:v>
                </c:pt>
                <c:pt idx="487">
                  <c:v>427.02429270000005</c:v>
                </c:pt>
                <c:pt idx="488">
                  <c:v>116.2427824</c:v>
                </c:pt>
                <c:pt idx="489">
                  <c:v>303.66665680000006</c:v>
                </c:pt>
                <c:pt idx="490">
                  <c:v>478.19059880000009</c:v>
                </c:pt>
                <c:pt idx="491">
                  <c:v>569.69020940000007</c:v>
                </c:pt>
                <c:pt idx="492">
                  <c:v>476.14242260000003</c:v>
                </c:pt>
                <c:pt idx="493">
                  <c:v>565.93714199999999</c:v>
                </c:pt>
                <c:pt idx="494">
                  <c:v>409.00256460000003</c:v>
                </c:pt>
                <c:pt idx="495">
                  <c:v>366.46511250000003</c:v>
                </c:pt>
                <c:pt idx="496">
                  <c:v>59.526387599999971</c:v>
                </c:pt>
                <c:pt idx="497">
                  <c:v>2.8958735</c:v>
                </c:pt>
                <c:pt idx="498">
                  <c:v>1.9566351000000002</c:v>
                </c:pt>
                <c:pt idx="499">
                  <c:v>98.922577899999951</c:v>
                </c:pt>
                <c:pt idx="500">
                  <c:v>391.02112755000007</c:v>
                </c:pt>
                <c:pt idx="501">
                  <c:v>462.31732860000005</c:v>
                </c:pt>
                <c:pt idx="502">
                  <c:v>207.99520230000002</c:v>
                </c:pt>
                <c:pt idx="503">
                  <c:v>555.59015080000006</c:v>
                </c:pt>
                <c:pt idx="504">
                  <c:v>1061.127384299999</c:v>
                </c:pt>
                <c:pt idx="505">
                  <c:v>748.34503240000004</c:v>
                </c:pt>
                <c:pt idx="506">
                  <c:v>802.15975209999999</c:v>
                </c:pt>
                <c:pt idx="507">
                  <c:v>1229.487424499999</c:v>
                </c:pt>
                <c:pt idx="508">
                  <c:v>1299.9950194</c:v>
                </c:pt>
                <c:pt idx="509">
                  <c:v>1268.0805223</c:v>
                </c:pt>
                <c:pt idx="510">
                  <c:v>1301.0881566000003</c:v>
                </c:pt>
                <c:pt idx="511">
                  <c:v>1070.0240412999992</c:v>
                </c:pt>
                <c:pt idx="512">
                  <c:v>620.24398620000011</c:v>
                </c:pt>
                <c:pt idx="513">
                  <c:v>790.88976080000009</c:v>
                </c:pt>
                <c:pt idx="514">
                  <c:v>526.32648210000002</c:v>
                </c:pt>
                <c:pt idx="515">
                  <c:v>479.16107870000002</c:v>
                </c:pt>
                <c:pt idx="516">
                  <c:v>713.75292570000011</c:v>
                </c:pt>
                <c:pt idx="517">
                  <c:v>759.9231731000001</c:v>
                </c:pt>
                <c:pt idx="518">
                  <c:v>851.6659863000001</c:v>
                </c:pt>
                <c:pt idx="519">
                  <c:v>29.937732999999998</c:v>
                </c:pt>
                <c:pt idx="520">
                  <c:v>138.3616117</c:v>
                </c:pt>
                <c:pt idx="521">
                  <c:v>18.277464299999988</c:v>
                </c:pt>
                <c:pt idx="522">
                  <c:v>114.90495200000001</c:v>
                </c:pt>
                <c:pt idx="523">
                  <c:v>36.926638949999976</c:v>
                </c:pt>
                <c:pt idx="524">
                  <c:v>93.80085739999997</c:v>
                </c:pt>
                <c:pt idx="525">
                  <c:v>98.965703399999981</c:v>
                </c:pt>
                <c:pt idx="526">
                  <c:v>229.00575560000001</c:v>
                </c:pt>
                <c:pt idx="527">
                  <c:v>124.0275779</c:v>
                </c:pt>
                <c:pt idx="528">
                  <c:v>293.34260990000001</c:v>
                </c:pt>
                <c:pt idx="529">
                  <c:v>278.90695070000004</c:v>
                </c:pt>
                <c:pt idx="530">
                  <c:v>626.30364370000007</c:v>
                </c:pt>
                <c:pt idx="531">
                  <c:v>1322.7141344000001</c:v>
                </c:pt>
                <c:pt idx="532">
                  <c:v>758.79439850000006</c:v>
                </c:pt>
                <c:pt idx="533">
                  <c:v>306.50871530000006</c:v>
                </c:pt>
                <c:pt idx="534">
                  <c:v>44.54615059999999</c:v>
                </c:pt>
                <c:pt idx="535">
                  <c:v>14.4704108</c:v>
                </c:pt>
                <c:pt idx="536">
                  <c:v>4.8869694999999993</c:v>
                </c:pt>
                <c:pt idx="537">
                  <c:v>102.187714</c:v>
                </c:pt>
                <c:pt idx="538">
                  <c:v>5.1422536000000001</c:v>
                </c:pt>
                <c:pt idx="539">
                  <c:v>247.86602540000001</c:v>
                </c:pt>
                <c:pt idx="540">
                  <c:v>167.23449880000001</c:v>
                </c:pt>
                <c:pt idx="541">
                  <c:v>83.317737299999962</c:v>
                </c:pt>
                <c:pt idx="542">
                  <c:v>30.737524499999978</c:v>
                </c:pt>
                <c:pt idx="543">
                  <c:v>0.31531290000000001</c:v>
                </c:pt>
                <c:pt idx="544">
                  <c:v>2.8822066</c:v>
                </c:pt>
                <c:pt idx="545">
                  <c:v>1.0322013999999999</c:v>
                </c:pt>
                <c:pt idx="546">
                  <c:v>0.32786360000000003</c:v>
                </c:pt>
                <c:pt idx="547">
                  <c:v>0.40054369999999978</c:v>
                </c:pt>
                <c:pt idx="548">
                  <c:v>38.991246449999984</c:v>
                </c:pt>
                <c:pt idx="549">
                  <c:v>87.954309599999974</c:v>
                </c:pt>
                <c:pt idx="550">
                  <c:v>23.100586999999997</c:v>
                </c:pt>
                <c:pt idx="551">
                  <c:v>88.532742499999983</c:v>
                </c:pt>
                <c:pt idx="552">
                  <c:v>344.99311220000004</c:v>
                </c:pt>
                <c:pt idx="553">
                  <c:v>313.06092150000001</c:v>
                </c:pt>
                <c:pt idx="554">
                  <c:v>493.4851791000001</c:v>
                </c:pt>
                <c:pt idx="555">
                  <c:v>560.28954269999997</c:v>
                </c:pt>
                <c:pt idx="556">
                  <c:v>461.07943120000004</c:v>
                </c:pt>
                <c:pt idx="557">
                  <c:v>367.69473500000004</c:v>
                </c:pt>
                <c:pt idx="558">
                  <c:v>65.773440899999983</c:v>
                </c:pt>
                <c:pt idx="559">
                  <c:v>23.129330199999991</c:v>
                </c:pt>
                <c:pt idx="560">
                  <c:v>1.5415515999999998</c:v>
                </c:pt>
                <c:pt idx="561">
                  <c:v>5.9370311000000004</c:v>
                </c:pt>
                <c:pt idx="562">
                  <c:v>4.1182506999999999</c:v>
                </c:pt>
                <c:pt idx="563">
                  <c:v>5.3119009999999998</c:v>
                </c:pt>
                <c:pt idx="564">
                  <c:v>3.1147272999999998</c:v>
                </c:pt>
                <c:pt idx="565">
                  <c:v>3.8887607000000002</c:v>
                </c:pt>
                <c:pt idx="566">
                  <c:v>4.5924290000000001</c:v>
                </c:pt>
                <c:pt idx="567">
                  <c:v>6.1444697000000001</c:v>
                </c:pt>
                <c:pt idx="568">
                  <c:v>2.9976703999999996</c:v>
                </c:pt>
                <c:pt idx="569">
                  <c:v>1.7852621</c:v>
                </c:pt>
                <c:pt idx="570">
                  <c:v>1.2257373</c:v>
                </c:pt>
                <c:pt idx="571">
                  <c:v>0.45882129999999977</c:v>
                </c:pt>
                <c:pt idx="572">
                  <c:v>12.278212649999979</c:v>
                </c:pt>
                <c:pt idx="573">
                  <c:v>220.64108050000002</c:v>
                </c:pt>
                <c:pt idx="574">
                  <c:v>62.713731199999984</c:v>
                </c:pt>
                <c:pt idx="575">
                  <c:v>188.9409028</c:v>
                </c:pt>
                <c:pt idx="576">
                  <c:v>567.69129290000001</c:v>
                </c:pt>
                <c:pt idx="577">
                  <c:v>653.05724170000008</c:v>
                </c:pt>
                <c:pt idx="578">
                  <c:v>670.01668390000009</c:v>
                </c:pt>
                <c:pt idx="579">
                  <c:v>887.1089422</c:v>
                </c:pt>
                <c:pt idx="580">
                  <c:v>365.93804980000004</c:v>
                </c:pt>
                <c:pt idx="581">
                  <c:v>235.14182920000002</c:v>
                </c:pt>
                <c:pt idx="582">
                  <c:v>32.9802374</c:v>
                </c:pt>
                <c:pt idx="583">
                  <c:v>4.165957399999999</c:v>
                </c:pt>
                <c:pt idx="584">
                  <c:v>2.5506725000000001</c:v>
                </c:pt>
                <c:pt idx="585">
                  <c:v>1.3565965</c:v>
                </c:pt>
                <c:pt idx="586">
                  <c:v>0.69438900000000003</c:v>
                </c:pt>
                <c:pt idx="587">
                  <c:v>2.8436485</c:v>
                </c:pt>
                <c:pt idx="588">
                  <c:v>2.7833859999999997</c:v>
                </c:pt>
                <c:pt idx="589">
                  <c:v>3.3116374999999998</c:v>
                </c:pt>
                <c:pt idx="590">
                  <c:v>2.3887550000000002</c:v>
                </c:pt>
                <c:pt idx="591">
                  <c:v>2.4197343</c:v>
                </c:pt>
                <c:pt idx="592">
                  <c:v>0.34703990000000001</c:v>
                </c:pt>
                <c:pt idx="593">
                  <c:v>197.77191090000002</c:v>
                </c:pt>
                <c:pt idx="594">
                  <c:v>219.54798309999998</c:v>
                </c:pt>
                <c:pt idx="595">
                  <c:v>149.53305270000001</c:v>
                </c:pt>
                <c:pt idx="596">
                  <c:v>40.332870700000001</c:v>
                </c:pt>
                <c:pt idx="597">
                  <c:v>166.88636464999999</c:v>
                </c:pt>
                <c:pt idx="598">
                  <c:v>276.89144990000005</c:v>
                </c:pt>
                <c:pt idx="599">
                  <c:v>231.72113060000001</c:v>
                </c:pt>
                <c:pt idx="600">
                  <c:v>331.91257100000007</c:v>
                </c:pt>
                <c:pt idx="601">
                  <c:v>528.97466270000007</c:v>
                </c:pt>
                <c:pt idx="602">
                  <c:v>585.74089420000007</c:v>
                </c:pt>
                <c:pt idx="603">
                  <c:v>853.06114120000007</c:v>
                </c:pt>
                <c:pt idx="604">
                  <c:v>1039.1983874</c:v>
                </c:pt>
                <c:pt idx="605">
                  <c:v>471.76928040000001</c:v>
                </c:pt>
                <c:pt idx="606">
                  <c:v>147.0201754</c:v>
                </c:pt>
                <c:pt idx="607">
                  <c:v>31.1537829</c:v>
                </c:pt>
                <c:pt idx="608">
                  <c:v>4.8549327</c:v>
                </c:pt>
                <c:pt idx="609">
                  <c:v>3.9490917999999997</c:v>
                </c:pt>
                <c:pt idx="610">
                  <c:v>2.6445387999999999</c:v>
                </c:pt>
                <c:pt idx="611">
                  <c:v>2.6847854</c:v>
                </c:pt>
                <c:pt idx="612">
                  <c:v>2.3705769999999999</c:v>
                </c:pt>
                <c:pt idx="613">
                  <c:v>1.0610316</c:v>
                </c:pt>
                <c:pt idx="614">
                  <c:v>1.3407008</c:v>
                </c:pt>
                <c:pt idx="615">
                  <c:v>1.3445638</c:v>
                </c:pt>
                <c:pt idx="616">
                  <c:v>2.0087410000000001</c:v>
                </c:pt>
                <c:pt idx="617">
                  <c:v>3.7634587000000002</c:v>
                </c:pt>
                <c:pt idx="618">
                  <c:v>9.8514940000000006</c:v>
                </c:pt>
                <c:pt idx="619">
                  <c:v>48.564354399999985</c:v>
                </c:pt>
                <c:pt idx="620">
                  <c:v>101.4035839</c:v>
                </c:pt>
                <c:pt idx="621">
                  <c:v>15.3390868</c:v>
                </c:pt>
                <c:pt idx="622">
                  <c:v>217.71560830000001</c:v>
                </c:pt>
                <c:pt idx="623">
                  <c:v>193.88837155000002</c:v>
                </c:pt>
                <c:pt idx="624">
                  <c:v>504.52219130000003</c:v>
                </c:pt>
                <c:pt idx="625">
                  <c:v>976.50053550000007</c:v>
                </c:pt>
                <c:pt idx="626">
                  <c:v>1049.4547600000001</c:v>
                </c:pt>
                <c:pt idx="627">
                  <c:v>1041.3977301</c:v>
                </c:pt>
                <c:pt idx="628">
                  <c:v>906.16700810000009</c:v>
                </c:pt>
                <c:pt idx="629">
                  <c:v>354.19461950000004</c:v>
                </c:pt>
                <c:pt idx="630">
                  <c:v>145.25084889999999</c:v>
                </c:pt>
                <c:pt idx="631">
                  <c:v>99.091908899999964</c:v>
                </c:pt>
                <c:pt idx="632">
                  <c:v>5.7181759999999997</c:v>
                </c:pt>
                <c:pt idx="633">
                  <c:v>1.8917468</c:v>
                </c:pt>
                <c:pt idx="634">
                  <c:v>4.7647686</c:v>
                </c:pt>
                <c:pt idx="635">
                  <c:v>1.8521614</c:v>
                </c:pt>
                <c:pt idx="636">
                  <c:v>68.736841199999944</c:v>
                </c:pt>
                <c:pt idx="637">
                  <c:v>74.539705499999982</c:v>
                </c:pt>
                <c:pt idx="638">
                  <c:v>223.53924750000002</c:v>
                </c:pt>
                <c:pt idx="639">
                  <c:v>202.9050627</c:v>
                </c:pt>
                <c:pt idx="640">
                  <c:v>2.2261500000000001</c:v>
                </c:pt>
                <c:pt idx="641">
                  <c:v>1.1444439</c:v>
                </c:pt>
                <c:pt idx="642">
                  <c:v>1.2625157</c:v>
                </c:pt>
                <c:pt idx="643">
                  <c:v>1.1913935</c:v>
                </c:pt>
                <c:pt idx="644">
                  <c:v>95.728964299999973</c:v>
                </c:pt>
                <c:pt idx="645">
                  <c:v>186.51748890000002</c:v>
                </c:pt>
                <c:pt idx="646">
                  <c:v>290.97590110000004</c:v>
                </c:pt>
                <c:pt idx="647">
                  <c:v>372.16336250000001</c:v>
                </c:pt>
                <c:pt idx="648">
                  <c:v>285.4653634</c:v>
                </c:pt>
                <c:pt idx="649">
                  <c:v>313.54937190000004</c:v>
                </c:pt>
                <c:pt idx="650">
                  <c:v>245.34548670000001</c:v>
                </c:pt>
                <c:pt idx="651">
                  <c:v>491.66319620000002</c:v>
                </c:pt>
                <c:pt idx="652">
                  <c:v>378.27060270000004</c:v>
                </c:pt>
                <c:pt idx="653">
                  <c:v>282.97616390000007</c:v>
                </c:pt>
                <c:pt idx="654">
                  <c:v>147.1386894</c:v>
                </c:pt>
                <c:pt idx="655">
                  <c:v>52.385711799999989</c:v>
                </c:pt>
                <c:pt idx="656">
                  <c:v>89.965259599999982</c:v>
                </c:pt>
                <c:pt idx="657">
                  <c:v>33.38700149999999</c:v>
                </c:pt>
                <c:pt idx="658">
                  <c:v>166.69356389999999</c:v>
                </c:pt>
                <c:pt idx="659">
                  <c:v>194.90091179999999</c:v>
                </c:pt>
                <c:pt idx="660">
                  <c:v>75.995693299999999</c:v>
                </c:pt>
                <c:pt idx="661">
                  <c:v>128.99103700000001</c:v>
                </c:pt>
                <c:pt idx="662">
                  <c:v>23.292930399999989</c:v>
                </c:pt>
                <c:pt idx="663">
                  <c:v>29.279012499999979</c:v>
                </c:pt>
                <c:pt idx="664">
                  <c:v>43.483707899999985</c:v>
                </c:pt>
                <c:pt idx="665">
                  <c:v>19.26856209999999</c:v>
                </c:pt>
                <c:pt idx="666">
                  <c:v>186.5389212</c:v>
                </c:pt>
                <c:pt idx="667">
                  <c:v>222.4434962</c:v>
                </c:pt>
                <c:pt idx="668">
                  <c:v>155.81944999999999</c:v>
                </c:pt>
                <c:pt idx="669">
                  <c:v>222.51267380000002</c:v>
                </c:pt>
                <c:pt idx="670">
                  <c:v>191.66969990000001</c:v>
                </c:pt>
                <c:pt idx="671">
                  <c:v>155.92904559999999</c:v>
                </c:pt>
                <c:pt idx="672">
                  <c:v>1205.1388904</c:v>
                </c:pt>
                <c:pt idx="673">
                  <c:v>1414.5836637</c:v>
                </c:pt>
                <c:pt idx="674">
                  <c:v>1602.3371609999999</c:v>
                </c:pt>
                <c:pt idx="675">
                  <c:v>2142.0748124000002</c:v>
                </c:pt>
                <c:pt idx="676">
                  <c:v>1991.380341399999</c:v>
                </c:pt>
                <c:pt idx="677">
                  <c:v>1637.8292973</c:v>
                </c:pt>
                <c:pt idx="678">
                  <c:v>1493.5578012000001</c:v>
                </c:pt>
                <c:pt idx="679">
                  <c:v>1002.4002946000001</c:v>
                </c:pt>
                <c:pt idx="680">
                  <c:v>753.60391790000006</c:v>
                </c:pt>
                <c:pt idx="681">
                  <c:v>289.18001300000003</c:v>
                </c:pt>
                <c:pt idx="682">
                  <c:v>219.80651599999999</c:v>
                </c:pt>
                <c:pt idx="683">
                  <c:v>107.7270786</c:v>
                </c:pt>
                <c:pt idx="684">
                  <c:v>78.507613699999965</c:v>
                </c:pt>
                <c:pt idx="685">
                  <c:v>118.1827373</c:v>
                </c:pt>
                <c:pt idx="686">
                  <c:v>91.404810599999962</c:v>
                </c:pt>
                <c:pt idx="687">
                  <c:v>4.9348096999999997</c:v>
                </c:pt>
                <c:pt idx="688">
                  <c:v>162.96740259999999</c:v>
                </c:pt>
                <c:pt idx="689">
                  <c:v>0.4941353</c:v>
                </c:pt>
                <c:pt idx="690">
                  <c:v>0.49452940000000001</c:v>
                </c:pt>
                <c:pt idx="691">
                  <c:v>65.417764599999984</c:v>
                </c:pt>
                <c:pt idx="692">
                  <c:v>1.8768215999999998</c:v>
                </c:pt>
                <c:pt idx="693">
                  <c:v>563.82139820000009</c:v>
                </c:pt>
                <c:pt idx="694">
                  <c:v>162.07455160000001</c:v>
                </c:pt>
                <c:pt idx="695">
                  <c:v>65.562428199999985</c:v>
                </c:pt>
                <c:pt idx="696">
                  <c:v>198.73594490000002</c:v>
                </c:pt>
                <c:pt idx="697">
                  <c:v>475.49228150000005</c:v>
                </c:pt>
                <c:pt idx="698">
                  <c:v>875.74543270000004</c:v>
                </c:pt>
                <c:pt idx="699">
                  <c:v>1723.3923881000001</c:v>
                </c:pt>
                <c:pt idx="700">
                  <c:v>1617.3882306</c:v>
                </c:pt>
                <c:pt idx="701">
                  <c:v>819.19506420000005</c:v>
                </c:pt>
                <c:pt idx="702">
                  <c:v>132.16064370000001</c:v>
                </c:pt>
                <c:pt idx="703">
                  <c:v>5.820445799999999</c:v>
                </c:pt>
                <c:pt idx="704">
                  <c:v>2.1027708000000001</c:v>
                </c:pt>
                <c:pt idx="705">
                  <c:v>0.93218350000000005</c:v>
                </c:pt>
                <c:pt idx="706">
                  <c:v>1.3439255000000001</c:v>
                </c:pt>
                <c:pt idx="707">
                  <c:v>213.6259594</c:v>
                </c:pt>
                <c:pt idx="708">
                  <c:v>53.234339599999991</c:v>
                </c:pt>
                <c:pt idx="709">
                  <c:v>182.05538380000002</c:v>
                </c:pt>
                <c:pt idx="710">
                  <c:v>189.20006230000001</c:v>
                </c:pt>
                <c:pt idx="711">
                  <c:v>1.6973533999999999</c:v>
                </c:pt>
                <c:pt idx="712">
                  <c:v>2.7082145</c:v>
                </c:pt>
                <c:pt idx="713">
                  <c:v>96.7638654</c:v>
                </c:pt>
                <c:pt idx="714">
                  <c:v>9.6355535000000003</c:v>
                </c:pt>
                <c:pt idx="715">
                  <c:v>277.080217</c:v>
                </c:pt>
                <c:pt idx="716">
                  <c:v>98.01335259999999</c:v>
                </c:pt>
                <c:pt idx="717">
                  <c:v>66.478181899999967</c:v>
                </c:pt>
                <c:pt idx="718">
                  <c:v>23.4364296</c:v>
                </c:pt>
                <c:pt idx="719">
                  <c:v>159.93243319999999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18-4D5A-A786-89608194C281}"/>
            </c:ext>
          </c:extLst>
        </c:ser>
        <c:ser>
          <c:idx val="3"/>
          <c:order val="3"/>
          <c:tx>
            <c:strRef>
              <c:f>'11'!$L$44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'11'!$L$45:$L$789</c:f>
              <c:numCache>
                <c:formatCode>_-* #,##0.00\ _€_-;\-* #,##0.00\ _€_-;_-* "-"??\ _€_-;_-@_-</c:formatCode>
                <c:ptCount val="745"/>
                <c:pt idx="0">
                  <c:v>2182.4631816666679</c:v>
                </c:pt>
                <c:pt idx="1">
                  <c:v>1679.765059166667</c:v>
                </c:pt>
                <c:pt idx="2">
                  <c:v>1804.811354166668</c:v>
                </c:pt>
                <c:pt idx="3">
                  <c:v>1562.3327766666682</c:v>
                </c:pt>
                <c:pt idx="4">
                  <c:v>1388.4757641666679</c:v>
                </c:pt>
                <c:pt idx="5">
                  <c:v>1198.6183166666681</c:v>
                </c:pt>
                <c:pt idx="6">
                  <c:v>1143.0886516666681</c:v>
                </c:pt>
                <c:pt idx="7">
                  <c:v>1207.0524841666681</c:v>
                </c:pt>
                <c:pt idx="8">
                  <c:v>1162.7166541666679</c:v>
                </c:pt>
                <c:pt idx="9">
                  <c:v>1310.6462951666681</c:v>
                </c:pt>
                <c:pt idx="10">
                  <c:v>1132.442173166668</c:v>
                </c:pt>
                <c:pt idx="11">
                  <c:v>1145.7248916666679</c:v>
                </c:pt>
                <c:pt idx="12">
                  <c:v>1054.958136666668</c:v>
                </c:pt>
                <c:pt idx="13">
                  <c:v>1174.8058416666681</c:v>
                </c:pt>
                <c:pt idx="14">
                  <c:v>1491.1971391666682</c:v>
                </c:pt>
                <c:pt idx="15">
                  <c:v>1940.1363841666682</c:v>
                </c:pt>
                <c:pt idx="16">
                  <c:v>2268.3470566666683</c:v>
                </c:pt>
                <c:pt idx="17">
                  <c:v>2428.374664166668</c:v>
                </c:pt>
                <c:pt idx="18">
                  <c:v>2595.209557666667</c:v>
                </c:pt>
                <c:pt idx="19">
                  <c:v>2567.234596666668</c:v>
                </c:pt>
                <c:pt idx="20">
                  <c:v>2751.5251516666681</c:v>
                </c:pt>
                <c:pt idx="21">
                  <c:v>2382.618026666667</c:v>
                </c:pt>
                <c:pt idx="22">
                  <c:v>2176.0843391666681</c:v>
                </c:pt>
                <c:pt idx="23">
                  <c:v>2392.0674991666679</c:v>
                </c:pt>
                <c:pt idx="24">
                  <c:v>2239.3484766666675</c:v>
                </c:pt>
                <c:pt idx="25">
                  <c:v>2157.6670891666681</c:v>
                </c:pt>
                <c:pt idx="26">
                  <c:v>2074.872184166667</c:v>
                </c:pt>
                <c:pt idx="27">
                  <c:v>1787.7075566666679</c:v>
                </c:pt>
                <c:pt idx="28">
                  <c:v>1954.377554166668</c:v>
                </c:pt>
                <c:pt idx="29">
                  <c:v>1885.1138441666681</c:v>
                </c:pt>
                <c:pt idx="30">
                  <c:v>1723.8451316666681</c:v>
                </c:pt>
                <c:pt idx="31">
                  <c:v>2195.7789591666674</c:v>
                </c:pt>
                <c:pt idx="32">
                  <c:v>2415.8672241666682</c:v>
                </c:pt>
                <c:pt idx="33">
                  <c:v>2629.5266241666682</c:v>
                </c:pt>
                <c:pt idx="34">
                  <c:v>2809.4984666666669</c:v>
                </c:pt>
                <c:pt idx="35">
                  <c:v>2873.4236666666679</c:v>
                </c:pt>
                <c:pt idx="36">
                  <c:v>2822.3423666666681</c:v>
                </c:pt>
                <c:pt idx="37">
                  <c:v>2873.5928916666685</c:v>
                </c:pt>
                <c:pt idx="38">
                  <c:v>2732.6771041666684</c:v>
                </c:pt>
                <c:pt idx="39">
                  <c:v>2900.9291666666672</c:v>
                </c:pt>
                <c:pt idx="40">
                  <c:v>2766.5188216666684</c:v>
                </c:pt>
                <c:pt idx="41">
                  <c:v>2779.8783066666683</c:v>
                </c:pt>
                <c:pt idx="42">
                  <c:v>2717.6515651666668</c:v>
                </c:pt>
                <c:pt idx="43">
                  <c:v>2817.4997331666682</c:v>
                </c:pt>
                <c:pt idx="44">
                  <c:v>2731.4742041666682</c:v>
                </c:pt>
                <c:pt idx="45">
                  <c:v>2845.570414166667</c:v>
                </c:pt>
                <c:pt idx="46">
                  <c:v>2656.309719166667</c:v>
                </c:pt>
                <c:pt idx="47">
                  <c:v>2725.529255166668</c:v>
                </c:pt>
                <c:pt idx="48">
                  <c:v>2854.0597921666681</c:v>
                </c:pt>
                <c:pt idx="49">
                  <c:v>2801.1318991666681</c:v>
                </c:pt>
                <c:pt idx="50">
                  <c:v>2538.9684766666683</c:v>
                </c:pt>
                <c:pt idx="51">
                  <c:v>2313.1021191666682</c:v>
                </c:pt>
                <c:pt idx="52">
                  <c:v>2415.616334166667</c:v>
                </c:pt>
                <c:pt idx="53">
                  <c:v>2446.890114166667</c:v>
                </c:pt>
                <c:pt idx="54">
                  <c:v>2212.9927096666675</c:v>
                </c:pt>
                <c:pt idx="55">
                  <c:v>2175.4734121666675</c:v>
                </c:pt>
                <c:pt idx="56">
                  <c:v>2438.9597866666682</c:v>
                </c:pt>
                <c:pt idx="57">
                  <c:v>2232.3528741666673</c:v>
                </c:pt>
                <c:pt idx="58">
                  <c:v>2336.0785541666683</c:v>
                </c:pt>
                <c:pt idx="59">
                  <c:v>2567.0188701666684</c:v>
                </c:pt>
                <c:pt idx="60">
                  <c:v>2909.9118306666674</c:v>
                </c:pt>
                <c:pt idx="61">
                  <c:v>2521.6087911666682</c:v>
                </c:pt>
                <c:pt idx="62">
                  <c:v>2220.3223626666681</c:v>
                </c:pt>
                <c:pt idx="63">
                  <c:v>2075.198616666667</c:v>
                </c:pt>
                <c:pt idx="64">
                  <c:v>2038.754974166668</c:v>
                </c:pt>
                <c:pt idx="65">
                  <c:v>2193.512714166668</c:v>
                </c:pt>
                <c:pt idx="66">
                  <c:v>2370.5561291666681</c:v>
                </c:pt>
                <c:pt idx="67">
                  <c:v>2486.103796166668</c:v>
                </c:pt>
                <c:pt idx="68">
                  <c:v>2491.6907461666669</c:v>
                </c:pt>
                <c:pt idx="69">
                  <c:v>2922.3559041666681</c:v>
                </c:pt>
                <c:pt idx="70">
                  <c:v>2701.4579516666681</c:v>
                </c:pt>
                <c:pt idx="71">
                  <c:v>2482.8671191666681</c:v>
                </c:pt>
                <c:pt idx="72">
                  <c:v>2371.2345566666681</c:v>
                </c:pt>
                <c:pt idx="73">
                  <c:v>2333.4102991666682</c:v>
                </c:pt>
                <c:pt idx="74">
                  <c:v>2635.759984166667</c:v>
                </c:pt>
                <c:pt idx="75">
                  <c:v>3012.5696241666683</c:v>
                </c:pt>
                <c:pt idx="76">
                  <c:v>3341.7985566666684</c:v>
                </c:pt>
                <c:pt idx="77">
                  <c:v>4024.132561666665</c:v>
                </c:pt>
                <c:pt idx="78">
                  <c:v>3646.3484716666685</c:v>
                </c:pt>
                <c:pt idx="79">
                  <c:v>3839.670584166668</c:v>
                </c:pt>
                <c:pt idx="80">
                  <c:v>3763.5432491666679</c:v>
                </c:pt>
                <c:pt idx="81">
                  <c:v>3662.4354941666675</c:v>
                </c:pt>
                <c:pt idx="82">
                  <c:v>3042.9956391666683</c:v>
                </c:pt>
                <c:pt idx="83">
                  <c:v>3068.970379166668</c:v>
                </c:pt>
                <c:pt idx="84">
                  <c:v>3177.3391091666681</c:v>
                </c:pt>
                <c:pt idx="85">
                  <c:v>2991.3759016666681</c:v>
                </c:pt>
                <c:pt idx="86">
                  <c:v>2759.0959796666684</c:v>
                </c:pt>
                <c:pt idx="87">
                  <c:v>2848.2015286666683</c:v>
                </c:pt>
                <c:pt idx="88">
                  <c:v>2890.2048116666679</c:v>
                </c:pt>
                <c:pt idx="89">
                  <c:v>3021.1871066666681</c:v>
                </c:pt>
                <c:pt idx="90">
                  <c:v>2653.2676621666683</c:v>
                </c:pt>
                <c:pt idx="91">
                  <c:v>3223.7524366666685</c:v>
                </c:pt>
                <c:pt idx="92">
                  <c:v>3028.664141666668</c:v>
                </c:pt>
                <c:pt idx="93">
                  <c:v>3341.937361666668</c:v>
                </c:pt>
                <c:pt idx="94">
                  <c:v>3290.1916591666682</c:v>
                </c:pt>
                <c:pt idx="95">
                  <c:v>3178.554729166668</c:v>
                </c:pt>
                <c:pt idx="96">
                  <c:v>2902.7743241666681</c:v>
                </c:pt>
                <c:pt idx="97">
                  <c:v>2865.2400166666685</c:v>
                </c:pt>
                <c:pt idx="98">
                  <c:v>2443.1449641666682</c:v>
                </c:pt>
                <c:pt idx="99">
                  <c:v>2398.3113216666675</c:v>
                </c:pt>
                <c:pt idx="100">
                  <c:v>2225.0300966666682</c:v>
                </c:pt>
                <c:pt idx="101">
                  <c:v>2503.9765616666682</c:v>
                </c:pt>
                <c:pt idx="102">
                  <c:v>2692.2536641666679</c:v>
                </c:pt>
                <c:pt idx="103">
                  <c:v>2823.3546416666682</c:v>
                </c:pt>
                <c:pt idx="104">
                  <c:v>3144.3302691666681</c:v>
                </c:pt>
                <c:pt idx="105">
                  <c:v>3186.672134166668</c:v>
                </c:pt>
                <c:pt idx="106">
                  <c:v>3072.9176391666683</c:v>
                </c:pt>
                <c:pt idx="107">
                  <c:v>3088.6437616666681</c:v>
                </c:pt>
                <c:pt idx="108">
                  <c:v>3357.3191191666683</c:v>
                </c:pt>
                <c:pt idx="109">
                  <c:v>3108.0305316666681</c:v>
                </c:pt>
                <c:pt idx="110">
                  <c:v>2715.5843516666678</c:v>
                </c:pt>
                <c:pt idx="111">
                  <c:v>2358.7224066666681</c:v>
                </c:pt>
                <c:pt idx="112">
                  <c:v>2706.2197941666682</c:v>
                </c:pt>
                <c:pt idx="113">
                  <c:v>3363.2603466666674</c:v>
                </c:pt>
                <c:pt idx="114">
                  <c:v>2973.2001726666681</c:v>
                </c:pt>
                <c:pt idx="115">
                  <c:v>2882.8557121666681</c:v>
                </c:pt>
                <c:pt idx="116">
                  <c:v>2391.191234166668</c:v>
                </c:pt>
                <c:pt idx="117">
                  <c:v>2366.8221466666682</c:v>
                </c:pt>
                <c:pt idx="118">
                  <c:v>2357.6612041666681</c:v>
                </c:pt>
                <c:pt idx="119">
                  <c:v>2425.9652066666681</c:v>
                </c:pt>
                <c:pt idx="120">
                  <c:v>2371.3013516666679</c:v>
                </c:pt>
                <c:pt idx="121">
                  <c:v>2036.058764166668</c:v>
                </c:pt>
                <c:pt idx="122">
                  <c:v>1741.105069166668</c:v>
                </c:pt>
                <c:pt idx="123">
                  <c:v>1542.2699116666679</c:v>
                </c:pt>
                <c:pt idx="124">
                  <c:v>1558.704356666668</c:v>
                </c:pt>
                <c:pt idx="125">
                  <c:v>1581.5803766666681</c:v>
                </c:pt>
                <c:pt idx="126">
                  <c:v>1627.6117866666682</c:v>
                </c:pt>
                <c:pt idx="127">
                  <c:v>1614.090599166668</c:v>
                </c:pt>
                <c:pt idx="128">
                  <c:v>1953.250044166668</c:v>
                </c:pt>
                <c:pt idx="129">
                  <c:v>1608.6850416666682</c:v>
                </c:pt>
                <c:pt idx="130">
                  <c:v>1738.657391666668</c:v>
                </c:pt>
                <c:pt idx="131">
                  <c:v>2188.3659041666674</c:v>
                </c:pt>
                <c:pt idx="132">
                  <c:v>2300.5476416666675</c:v>
                </c:pt>
                <c:pt idx="133">
                  <c:v>2249.2186291666681</c:v>
                </c:pt>
                <c:pt idx="134">
                  <c:v>2213.3103916666669</c:v>
                </c:pt>
                <c:pt idx="135">
                  <c:v>1951.914899166668</c:v>
                </c:pt>
                <c:pt idx="136">
                  <c:v>1777.1034866666682</c:v>
                </c:pt>
                <c:pt idx="137">
                  <c:v>2737.410849166668</c:v>
                </c:pt>
                <c:pt idx="138">
                  <c:v>2657.5889216666683</c:v>
                </c:pt>
                <c:pt idx="139">
                  <c:v>2030.6280816666681</c:v>
                </c:pt>
                <c:pt idx="140">
                  <c:v>1916.5529591666682</c:v>
                </c:pt>
                <c:pt idx="141">
                  <c:v>1954.260824166668</c:v>
                </c:pt>
                <c:pt idx="142">
                  <c:v>1927.3123066666681</c:v>
                </c:pt>
                <c:pt idx="143">
                  <c:v>2067.943914166668</c:v>
                </c:pt>
                <c:pt idx="144">
                  <c:v>1493.9530916666679</c:v>
                </c:pt>
                <c:pt idx="145">
                  <c:v>1500.0879916666679</c:v>
                </c:pt>
                <c:pt idx="146">
                  <c:v>1311.4291691666681</c:v>
                </c:pt>
                <c:pt idx="147">
                  <c:v>859.34167916666809</c:v>
                </c:pt>
                <c:pt idx="148">
                  <c:v>816.01943666666807</c:v>
                </c:pt>
                <c:pt idx="149">
                  <c:v>939.27067416666807</c:v>
                </c:pt>
                <c:pt idx="150">
                  <c:v>1224.5961491666681</c:v>
                </c:pt>
                <c:pt idx="151">
                  <c:v>1619.1088916666679</c:v>
                </c:pt>
                <c:pt idx="152">
                  <c:v>1510.122479166668</c:v>
                </c:pt>
                <c:pt idx="153">
                  <c:v>1737.037279166668</c:v>
                </c:pt>
                <c:pt idx="154">
                  <c:v>2012.3135541666682</c:v>
                </c:pt>
                <c:pt idx="155">
                  <c:v>1885.397791666667</c:v>
                </c:pt>
                <c:pt idx="156">
                  <c:v>2308.1894666666681</c:v>
                </c:pt>
                <c:pt idx="157">
                  <c:v>2381.7464916666681</c:v>
                </c:pt>
                <c:pt idx="158">
                  <c:v>2113.4528041666681</c:v>
                </c:pt>
                <c:pt idx="159">
                  <c:v>2062.7306191666685</c:v>
                </c:pt>
                <c:pt idx="160">
                  <c:v>2751.6260641666681</c:v>
                </c:pt>
                <c:pt idx="161">
                  <c:v>4300.9770376666675</c:v>
                </c:pt>
                <c:pt idx="162">
                  <c:v>3968.651602166668</c:v>
                </c:pt>
                <c:pt idx="163">
                  <c:v>3203.8451691666669</c:v>
                </c:pt>
                <c:pt idx="164">
                  <c:v>3117.7759266666681</c:v>
                </c:pt>
                <c:pt idx="165">
                  <c:v>3052.3907691666677</c:v>
                </c:pt>
                <c:pt idx="166">
                  <c:v>2773.900479166668</c:v>
                </c:pt>
                <c:pt idx="167">
                  <c:v>2771.2542516666681</c:v>
                </c:pt>
                <c:pt idx="168">
                  <c:v>2839.1106491666678</c:v>
                </c:pt>
                <c:pt idx="169">
                  <c:v>2459.1108316666669</c:v>
                </c:pt>
                <c:pt idx="170">
                  <c:v>1930.391279166668</c:v>
                </c:pt>
                <c:pt idx="171">
                  <c:v>1670.1125016666672</c:v>
                </c:pt>
                <c:pt idx="172">
                  <c:v>1736.3679991666681</c:v>
                </c:pt>
                <c:pt idx="173">
                  <c:v>1731.5510641666672</c:v>
                </c:pt>
                <c:pt idx="174">
                  <c:v>1906.7203916666681</c:v>
                </c:pt>
                <c:pt idx="175">
                  <c:v>1815.6043791666682</c:v>
                </c:pt>
                <c:pt idx="176">
                  <c:v>1629.9285641666679</c:v>
                </c:pt>
                <c:pt idx="177">
                  <c:v>1959.7023766666682</c:v>
                </c:pt>
                <c:pt idx="178">
                  <c:v>1725.5727816666681</c:v>
                </c:pt>
                <c:pt idx="179">
                  <c:v>1603.6689791666681</c:v>
                </c:pt>
                <c:pt idx="180">
                  <c:v>1874.798041666668</c:v>
                </c:pt>
                <c:pt idx="181">
                  <c:v>1671.892189166668</c:v>
                </c:pt>
                <c:pt idx="182">
                  <c:v>1643.066531166668</c:v>
                </c:pt>
                <c:pt idx="183">
                  <c:v>1719.6948541666679</c:v>
                </c:pt>
                <c:pt idx="184">
                  <c:v>1908.5365991666681</c:v>
                </c:pt>
                <c:pt idx="185">
                  <c:v>2987.6588886666682</c:v>
                </c:pt>
                <c:pt idx="186">
                  <c:v>3347.989143666668</c:v>
                </c:pt>
                <c:pt idx="187">
                  <c:v>2482.8891471666684</c:v>
                </c:pt>
                <c:pt idx="188">
                  <c:v>2495.512626666668</c:v>
                </c:pt>
                <c:pt idx="189">
                  <c:v>2406.5233266666683</c:v>
                </c:pt>
                <c:pt idx="190">
                  <c:v>2099.0886766666681</c:v>
                </c:pt>
                <c:pt idx="191">
                  <c:v>2209.8109016666681</c:v>
                </c:pt>
                <c:pt idx="192">
                  <c:v>1983.3800766666682</c:v>
                </c:pt>
                <c:pt idx="193">
                  <c:v>1593.511274166668</c:v>
                </c:pt>
                <c:pt idx="194">
                  <c:v>1293.642324166668</c:v>
                </c:pt>
                <c:pt idx="195">
                  <c:v>1144.5775791666672</c:v>
                </c:pt>
                <c:pt idx="196">
                  <c:v>1151.932016666668</c:v>
                </c:pt>
                <c:pt idx="197">
                  <c:v>1440.9703991666672</c:v>
                </c:pt>
                <c:pt idx="198">
                  <c:v>1645.468201666667</c:v>
                </c:pt>
                <c:pt idx="199">
                  <c:v>2307.8568741666681</c:v>
                </c:pt>
                <c:pt idx="200">
                  <c:v>2172.615411666668</c:v>
                </c:pt>
                <c:pt idx="201">
                  <c:v>1672.3261416666669</c:v>
                </c:pt>
                <c:pt idx="202">
                  <c:v>1463.462504166667</c:v>
                </c:pt>
                <c:pt idx="203">
                  <c:v>1602.7441166666681</c:v>
                </c:pt>
                <c:pt idx="204">
                  <c:v>1404.6929041666681</c:v>
                </c:pt>
                <c:pt idx="205">
                  <c:v>1524.638191666668</c:v>
                </c:pt>
                <c:pt idx="206">
                  <c:v>1872.4304046666682</c:v>
                </c:pt>
                <c:pt idx="207">
                  <c:v>2240.4555216666681</c:v>
                </c:pt>
                <c:pt idx="208">
                  <c:v>2327.4995386666678</c:v>
                </c:pt>
                <c:pt idx="209">
                  <c:v>2724.1091686666682</c:v>
                </c:pt>
                <c:pt idx="210">
                  <c:v>2727.6402531666681</c:v>
                </c:pt>
                <c:pt idx="211">
                  <c:v>2345.3782646666673</c:v>
                </c:pt>
                <c:pt idx="212">
                  <c:v>1971.619326666668</c:v>
                </c:pt>
                <c:pt idx="213">
                  <c:v>2256.4009341666679</c:v>
                </c:pt>
                <c:pt idx="214">
                  <c:v>2560.9263341666679</c:v>
                </c:pt>
                <c:pt idx="215">
                  <c:v>2593.615864166668</c:v>
                </c:pt>
                <c:pt idx="216">
                  <c:v>2033.7777391666682</c:v>
                </c:pt>
                <c:pt idx="217">
                  <c:v>1842.7160966666681</c:v>
                </c:pt>
                <c:pt idx="218">
                  <c:v>1554.5125566666679</c:v>
                </c:pt>
                <c:pt idx="219">
                  <c:v>1582.3632291666679</c:v>
                </c:pt>
                <c:pt idx="220">
                  <c:v>1693.984551666668</c:v>
                </c:pt>
                <c:pt idx="221">
                  <c:v>1916.7278366666681</c:v>
                </c:pt>
                <c:pt idx="222">
                  <c:v>1879.3017941666681</c:v>
                </c:pt>
                <c:pt idx="223">
                  <c:v>1834.5073041666681</c:v>
                </c:pt>
                <c:pt idx="224">
                  <c:v>1576.337311666668</c:v>
                </c:pt>
                <c:pt idx="225">
                  <c:v>1368.612991666668</c:v>
                </c:pt>
                <c:pt idx="226">
                  <c:v>1443.0682666666683</c:v>
                </c:pt>
                <c:pt idx="227">
                  <c:v>1517.8762291666681</c:v>
                </c:pt>
                <c:pt idx="228">
                  <c:v>1551.115441666667</c:v>
                </c:pt>
                <c:pt idx="229">
                  <c:v>1535.744715166667</c:v>
                </c:pt>
                <c:pt idx="230">
                  <c:v>1684.062534166668</c:v>
                </c:pt>
                <c:pt idx="231">
                  <c:v>1903.5129266666681</c:v>
                </c:pt>
                <c:pt idx="232">
                  <c:v>2420.400402666668</c:v>
                </c:pt>
                <c:pt idx="233">
                  <c:v>2829.5742566666681</c:v>
                </c:pt>
                <c:pt idx="234">
                  <c:v>2878.3328861666682</c:v>
                </c:pt>
                <c:pt idx="235">
                  <c:v>2745.794199166668</c:v>
                </c:pt>
                <c:pt idx="236">
                  <c:v>2421.3904791666682</c:v>
                </c:pt>
                <c:pt idx="237">
                  <c:v>1965.1958491666683</c:v>
                </c:pt>
                <c:pt idx="238">
                  <c:v>2226.4934791666674</c:v>
                </c:pt>
                <c:pt idx="239">
                  <c:v>2203.973291666668</c:v>
                </c:pt>
                <c:pt idx="240">
                  <c:v>2025.709701666668</c:v>
                </c:pt>
                <c:pt idx="241">
                  <c:v>1957.3802866666681</c:v>
                </c:pt>
                <c:pt idx="242">
                  <c:v>2106.3846191666685</c:v>
                </c:pt>
                <c:pt idx="243">
                  <c:v>2042.7922391666682</c:v>
                </c:pt>
                <c:pt idx="244">
                  <c:v>1974.6696341666682</c:v>
                </c:pt>
                <c:pt idx="245">
                  <c:v>2136.711846666668</c:v>
                </c:pt>
                <c:pt idx="246">
                  <c:v>1830.3726916666681</c:v>
                </c:pt>
                <c:pt idx="247">
                  <c:v>1880.117554166668</c:v>
                </c:pt>
                <c:pt idx="248">
                  <c:v>1946.600264166668</c:v>
                </c:pt>
                <c:pt idx="249">
                  <c:v>1981.9080291666671</c:v>
                </c:pt>
                <c:pt idx="250">
                  <c:v>2332.6645291666682</c:v>
                </c:pt>
                <c:pt idx="251">
                  <c:v>2472.3593191666669</c:v>
                </c:pt>
                <c:pt idx="252">
                  <c:v>2446.8818416666682</c:v>
                </c:pt>
                <c:pt idx="253">
                  <c:v>2531.412239666668</c:v>
                </c:pt>
                <c:pt idx="254">
                  <c:v>2333.9275441666682</c:v>
                </c:pt>
                <c:pt idx="255">
                  <c:v>2833.5110436666669</c:v>
                </c:pt>
                <c:pt idx="256">
                  <c:v>2794.8939671666681</c:v>
                </c:pt>
                <c:pt idx="257">
                  <c:v>2900.4915796666683</c:v>
                </c:pt>
                <c:pt idx="258">
                  <c:v>2922.5649541666685</c:v>
                </c:pt>
                <c:pt idx="259">
                  <c:v>2577.9602041666681</c:v>
                </c:pt>
                <c:pt idx="260">
                  <c:v>2006.6734266666681</c:v>
                </c:pt>
                <c:pt idx="261">
                  <c:v>2496.6675191666682</c:v>
                </c:pt>
                <c:pt idx="262">
                  <c:v>2934.3758791666683</c:v>
                </c:pt>
                <c:pt idx="263">
                  <c:v>2913.1342216666681</c:v>
                </c:pt>
                <c:pt idx="264">
                  <c:v>2306.0280266666673</c:v>
                </c:pt>
                <c:pt idx="265">
                  <c:v>2193.346041666668</c:v>
                </c:pt>
                <c:pt idx="266">
                  <c:v>2095.9195366666681</c:v>
                </c:pt>
                <c:pt idx="267">
                  <c:v>2093.870796666668</c:v>
                </c:pt>
                <c:pt idx="268">
                  <c:v>2002.245291666668</c:v>
                </c:pt>
                <c:pt idx="269">
                  <c:v>2453.6681591666675</c:v>
                </c:pt>
                <c:pt idx="270">
                  <c:v>2062.5443016666668</c:v>
                </c:pt>
                <c:pt idx="271">
                  <c:v>2188.9552316666682</c:v>
                </c:pt>
                <c:pt idx="272">
                  <c:v>2150.7220791666682</c:v>
                </c:pt>
                <c:pt idx="273">
                  <c:v>2021.7122716666681</c:v>
                </c:pt>
                <c:pt idx="274">
                  <c:v>2072.110914166668</c:v>
                </c:pt>
                <c:pt idx="275">
                  <c:v>2348.6865541666684</c:v>
                </c:pt>
                <c:pt idx="276">
                  <c:v>2529.145116666667</c:v>
                </c:pt>
                <c:pt idx="277">
                  <c:v>2548.0841541666682</c:v>
                </c:pt>
                <c:pt idx="278">
                  <c:v>2155.051854166667</c:v>
                </c:pt>
                <c:pt idx="279">
                  <c:v>1753.4029666666681</c:v>
                </c:pt>
                <c:pt idx="280">
                  <c:v>1721.5475821666682</c:v>
                </c:pt>
                <c:pt idx="281">
                  <c:v>2131.2147821666681</c:v>
                </c:pt>
                <c:pt idx="282">
                  <c:v>2536.1504701666681</c:v>
                </c:pt>
                <c:pt idx="283">
                  <c:v>2742.186294666667</c:v>
                </c:pt>
                <c:pt idx="284">
                  <c:v>2508.884066666667</c:v>
                </c:pt>
                <c:pt idx="285">
                  <c:v>2916.9376641666681</c:v>
                </c:pt>
                <c:pt idx="286">
                  <c:v>2770.4669816666683</c:v>
                </c:pt>
                <c:pt idx="287">
                  <c:v>2937.4492216666672</c:v>
                </c:pt>
                <c:pt idx="288">
                  <c:v>2723.464634166668</c:v>
                </c:pt>
                <c:pt idx="289">
                  <c:v>2689.4798241666681</c:v>
                </c:pt>
                <c:pt idx="290">
                  <c:v>2585.7637916666681</c:v>
                </c:pt>
                <c:pt idx="291">
                  <c:v>2266.1991116666682</c:v>
                </c:pt>
                <c:pt idx="292">
                  <c:v>2375.9361116666678</c:v>
                </c:pt>
                <c:pt idx="293">
                  <c:v>2418.4154791666674</c:v>
                </c:pt>
                <c:pt idx="294">
                  <c:v>2219.5066566666683</c:v>
                </c:pt>
                <c:pt idx="295">
                  <c:v>2338.332651666668</c:v>
                </c:pt>
                <c:pt idx="296">
                  <c:v>2889.7643466666673</c:v>
                </c:pt>
                <c:pt idx="297">
                  <c:v>2643.0790416666682</c:v>
                </c:pt>
                <c:pt idx="298">
                  <c:v>2576.5716666666672</c:v>
                </c:pt>
                <c:pt idx="299">
                  <c:v>2780.8192291666669</c:v>
                </c:pt>
                <c:pt idx="300">
                  <c:v>2754.501266666668</c:v>
                </c:pt>
                <c:pt idx="301">
                  <c:v>2724.7173521666682</c:v>
                </c:pt>
                <c:pt idx="302">
                  <c:v>2463.6923226666681</c:v>
                </c:pt>
                <c:pt idx="303">
                  <c:v>2300.4266956666675</c:v>
                </c:pt>
                <c:pt idx="304">
                  <c:v>2234.4195141666678</c:v>
                </c:pt>
                <c:pt idx="305">
                  <c:v>2446.506583166668</c:v>
                </c:pt>
                <c:pt idx="306">
                  <c:v>2864.3282876666681</c:v>
                </c:pt>
                <c:pt idx="307">
                  <c:v>3338.4782856666679</c:v>
                </c:pt>
                <c:pt idx="308">
                  <c:v>2904.1282616666681</c:v>
                </c:pt>
                <c:pt idx="309">
                  <c:v>2850.7095571666678</c:v>
                </c:pt>
                <c:pt idx="310">
                  <c:v>2887.2612101666678</c:v>
                </c:pt>
                <c:pt idx="311">
                  <c:v>3218.528629166668</c:v>
                </c:pt>
                <c:pt idx="312">
                  <c:v>2479.3707866666678</c:v>
                </c:pt>
                <c:pt idx="313">
                  <c:v>2501.990471666667</c:v>
                </c:pt>
                <c:pt idx="314">
                  <c:v>2477.2267591666682</c:v>
                </c:pt>
                <c:pt idx="315">
                  <c:v>2185.3445011666681</c:v>
                </c:pt>
                <c:pt idx="316">
                  <c:v>2207.3191216666683</c:v>
                </c:pt>
                <c:pt idx="317">
                  <c:v>2178.1299636666681</c:v>
                </c:pt>
                <c:pt idx="318">
                  <c:v>2407.620176166668</c:v>
                </c:pt>
                <c:pt idx="319">
                  <c:v>2301.4964571666678</c:v>
                </c:pt>
                <c:pt idx="320">
                  <c:v>2301.5039161666682</c:v>
                </c:pt>
                <c:pt idx="321">
                  <c:v>2511.9343746666677</c:v>
                </c:pt>
                <c:pt idx="322">
                  <c:v>2736.3517286666684</c:v>
                </c:pt>
                <c:pt idx="323">
                  <c:v>3177.8785141666681</c:v>
                </c:pt>
                <c:pt idx="324">
                  <c:v>3376.3776976666682</c:v>
                </c:pt>
                <c:pt idx="325">
                  <c:v>3162.776873166667</c:v>
                </c:pt>
                <c:pt idx="326">
                  <c:v>3149.9103706666679</c:v>
                </c:pt>
                <c:pt idx="327">
                  <c:v>2792.5089411666681</c:v>
                </c:pt>
                <c:pt idx="328">
                  <c:v>2801.8612726666674</c:v>
                </c:pt>
                <c:pt idx="329">
                  <c:v>3187.0530316666682</c:v>
                </c:pt>
                <c:pt idx="330">
                  <c:v>3173.661706166668</c:v>
                </c:pt>
                <c:pt idx="331">
                  <c:v>3344.8525476666678</c:v>
                </c:pt>
                <c:pt idx="332">
                  <c:v>3541.3937931666683</c:v>
                </c:pt>
                <c:pt idx="333">
                  <c:v>3119.122809166668</c:v>
                </c:pt>
                <c:pt idx="334">
                  <c:v>2925.028326666667</c:v>
                </c:pt>
                <c:pt idx="335">
                  <c:v>2800.3920991666682</c:v>
                </c:pt>
                <c:pt idx="336">
                  <c:v>2589.2061291666682</c:v>
                </c:pt>
                <c:pt idx="337">
                  <c:v>2537.6041391666681</c:v>
                </c:pt>
                <c:pt idx="338">
                  <c:v>2342.8408916666681</c:v>
                </c:pt>
                <c:pt idx="339">
                  <c:v>2172.9569916666683</c:v>
                </c:pt>
                <c:pt idx="340">
                  <c:v>2109.5906666666679</c:v>
                </c:pt>
                <c:pt idx="341">
                  <c:v>1934.021886666668</c:v>
                </c:pt>
                <c:pt idx="342">
                  <c:v>1884.9804766666682</c:v>
                </c:pt>
                <c:pt idx="343">
                  <c:v>2008.288612166667</c:v>
                </c:pt>
                <c:pt idx="344">
                  <c:v>2112.6696281666682</c:v>
                </c:pt>
                <c:pt idx="345">
                  <c:v>2549.811916666667</c:v>
                </c:pt>
                <c:pt idx="346">
                  <c:v>2870.5470906666678</c:v>
                </c:pt>
                <c:pt idx="347">
                  <c:v>2898.3738896666682</c:v>
                </c:pt>
                <c:pt idx="348">
                  <c:v>2843.0884571666679</c:v>
                </c:pt>
                <c:pt idx="349">
                  <c:v>2803.305676166668</c:v>
                </c:pt>
                <c:pt idx="350">
                  <c:v>2887.4467646666681</c:v>
                </c:pt>
                <c:pt idx="351">
                  <c:v>3064.8587076666681</c:v>
                </c:pt>
                <c:pt idx="352">
                  <c:v>3273.6606386666681</c:v>
                </c:pt>
                <c:pt idx="353">
                  <c:v>3118.8535566666683</c:v>
                </c:pt>
                <c:pt idx="354">
                  <c:v>3484.1964096666675</c:v>
                </c:pt>
                <c:pt idx="355">
                  <c:v>3677.9812616666682</c:v>
                </c:pt>
                <c:pt idx="356">
                  <c:v>3709.936629166667</c:v>
                </c:pt>
                <c:pt idx="357">
                  <c:v>3601.099249166668</c:v>
                </c:pt>
                <c:pt idx="358">
                  <c:v>3483.9747116666681</c:v>
                </c:pt>
                <c:pt idx="359">
                  <c:v>3350.2761941666672</c:v>
                </c:pt>
                <c:pt idx="360">
                  <c:v>2701.5729016666683</c:v>
                </c:pt>
                <c:pt idx="361">
                  <c:v>2348.1838741666675</c:v>
                </c:pt>
                <c:pt idx="362">
                  <c:v>2136.5081391666681</c:v>
                </c:pt>
                <c:pt idx="363">
                  <c:v>1988.7549791666681</c:v>
                </c:pt>
                <c:pt idx="364">
                  <c:v>1895.7969591666681</c:v>
                </c:pt>
                <c:pt idx="365">
                  <c:v>1837.0107416666669</c:v>
                </c:pt>
                <c:pt idx="366">
                  <c:v>2239.1683786666681</c:v>
                </c:pt>
                <c:pt idx="367">
                  <c:v>2446.9521566666681</c:v>
                </c:pt>
                <c:pt idx="368">
                  <c:v>2602.9747841666681</c:v>
                </c:pt>
                <c:pt idx="369">
                  <c:v>2466.5387376666681</c:v>
                </c:pt>
                <c:pt idx="370">
                  <c:v>2831.3106666666681</c:v>
                </c:pt>
                <c:pt idx="371">
                  <c:v>2797.4942001666682</c:v>
                </c:pt>
                <c:pt idx="372">
                  <c:v>3045.8376656666683</c:v>
                </c:pt>
                <c:pt idx="373">
                  <c:v>3203.7985871666674</c:v>
                </c:pt>
                <c:pt idx="374">
                  <c:v>2776.019674666667</c:v>
                </c:pt>
                <c:pt idx="375">
                  <c:v>2481.0931971666682</c:v>
                </c:pt>
                <c:pt idx="376">
                  <c:v>2750.8707316666678</c:v>
                </c:pt>
                <c:pt idx="377">
                  <c:v>2835.4924236666679</c:v>
                </c:pt>
                <c:pt idx="378">
                  <c:v>3049.3635301666677</c:v>
                </c:pt>
                <c:pt idx="379">
                  <c:v>3246.8387881666681</c:v>
                </c:pt>
                <c:pt idx="380">
                  <c:v>2767.6409091666683</c:v>
                </c:pt>
                <c:pt idx="381">
                  <c:v>2957.548399166667</c:v>
                </c:pt>
                <c:pt idx="382">
                  <c:v>2822.0215616666683</c:v>
                </c:pt>
                <c:pt idx="383">
                  <c:v>2664.7449241666682</c:v>
                </c:pt>
                <c:pt idx="384">
                  <c:v>2447.1994566666681</c:v>
                </c:pt>
                <c:pt idx="385">
                  <c:v>2328.3084816666669</c:v>
                </c:pt>
                <c:pt idx="386">
                  <c:v>2124.237659166668</c:v>
                </c:pt>
                <c:pt idx="387">
                  <c:v>2104.3907341666677</c:v>
                </c:pt>
                <c:pt idx="388">
                  <c:v>2219.6389916666681</c:v>
                </c:pt>
                <c:pt idx="389">
                  <c:v>2330.208211666667</c:v>
                </c:pt>
                <c:pt idx="390">
                  <c:v>2437.1891391666682</c:v>
                </c:pt>
                <c:pt idx="391">
                  <c:v>2658.7072666666672</c:v>
                </c:pt>
                <c:pt idx="392">
                  <c:v>3374.1374366666669</c:v>
                </c:pt>
                <c:pt idx="393">
                  <c:v>2730.595666666668</c:v>
                </c:pt>
                <c:pt idx="394">
                  <c:v>2944.0831791666674</c:v>
                </c:pt>
                <c:pt idx="395">
                  <c:v>3138.1335416666684</c:v>
                </c:pt>
                <c:pt idx="396">
                  <c:v>2544.6898041666682</c:v>
                </c:pt>
                <c:pt idx="397">
                  <c:v>2603.6209791666683</c:v>
                </c:pt>
                <c:pt idx="398">
                  <c:v>2495.8025166666685</c:v>
                </c:pt>
                <c:pt idx="399">
                  <c:v>2540.9503866666678</c:v>
                </c:pt>
                <c:pt idx="400">
                  <c:v>2410.965007666668</c:v>
                </c:pt>
                <c:pt idx="401">
                  <c:v>2850.349890166668</c:v>
                </c:pt>
                <c:pt idx="402">
                  <c:v>3098.6451391666674</c:v>
                </c:pt>
                <c:pt idx="403">
                  <c:v>3471.0953276666678</c:v>
                </c:pt>
                <c:pt idx="404">
                  <c:v>2686.394321666668</c:v>
                </c:pt>
                <c:pt idx="405">
                  <c:v>3239.0283666666678</c:v>
                </c:pt>
                <c:pt idx="406">
                  <c:v>3469.9217441666683</c:v>
                </c:pt>
                <c:pt idx="407">
                  <c:v>3398.581016666667</c:v>
                </c:pt>
                <c:pt idx="408">
                  <c:v>2723.373529166668</c:v>
                </c:pt>
                <c:pt idx="409">
                  <c:v>2628.7924716666685</c:v>
                </c:pt>
                <c:pt idx="410">
                  <c:v>2417.2102016666681</c:v>
                </c:pt>
                <c:pt idx="411">
                  <c:v>2288.4413191666681</c:v>
                </c:pt>
                <c:pt idx="412">
                  <c:v>2150.687561666668</c:v>
                </c:pt>
                <c:pt idx="413">
                  <c:v>2238.006431666668</c:v>
                </c:pt>
                <c:pt idx="414">
                  <c:v>2483.9062491666677</c:v>
                </c:pt>
                <c:pt idx="415">
                  <c:v>2731.2889591666681</c:v>
                </c:pt>
                <c:pt idx="416">
                  <c:v>2681.330384166668</c:v>
                </c:pt>
                <c:pt idx="417">
                  <c:v>3034.2049941666673</c:v>
                </c:pt>
                <c:pt idx="418">
                  <c:v>2589.1285216666674</c:v>
                </c:pt>
                <c:pt idx="419">
                  <c:v>2962.9604166666682</c:v>
                </c:pt>
                <c:pt idx="420">
                  <c:v>2996.349466666667</c:v>
                </c:pt>
                <c:pt idx="421">
                  <c:v>3046.185534666668</c:v>
                </c:pt>
                <c:pt idx="422">
                  <c:v>2854.1041166666682</c:v>
                </c:pt>
                <c:pt idx="423">
                  <c:v>2628.5459611666679</c:v>
                </c:pt>
                <c:pt idx="424">
                  <c:v>2705.9529391666683</c:v>
                </c:pt>
                <c:pt idx="425">
                  <c:v>2857.2499461666685</c:v>
                </c:pt>
                <c:pt idx="426">
                  <c:v>2911.0890486666681</c:v>
                </c:pt>
                <c:pt idx="427">
                  <c:v>2848.4221726666683</c:v>
                </c:pt>
                <c:pt idx="428">
                  <c:v>3052.602199166668</c:v>
                </c:pt>
                <c:pt idx="429">
                  <c:v>3101.5664041666673</c:v>
                </c:pt>
                <c:pt idx="430">
                  <c:v>3083.2860591666681</c:v>
                </c:pt>
                <c:pt idx="431">
                  <c:v>2599.002221666668</c:v>
                </c:pt>
                <c:pt idx="432">
                  <c:v>2803.1316216666683</c:v>
                </c:pt>
                <c:pt idx="433">
                  <c:v>2913.8450166666685</c:v>
                </c:pt>
                <c:pt idx="434">
                  <c:v>2782.150531666668</c:v>
                </c:pt>
                <c:pt idx="435">
                  <c:v>2833.0086191666669</c:v>
                </c:pt>
                <c:pt idx="436">
                  <c:v>2975.081934166667</c:v>
                </c:pt>
                <c:pt idx="437">
                  <c:v>2997.0635766666683</c:v>
                </c:pt>
                <c:pt idx="438">
                  <c:v>2700.8160141666681</c:v>
                </c:pt>
                <c:pt idx="439">
                  <c:v>2586.2402806666682</c:v>
                </c:pt>
                <c:pt idx="440">
                  <c:v>2674.8807591666682</c:v>
                </c:pt>
                <c:pt idx="441">
                  <c:v>2678.037286666668</c:v>
                </c:pt>
                <c:pt idx="442">
                  <c:v>2763.9184041666681</c:v>
                </c:pt>
                <c:pt idx="443">
                  <c:v>2887.4518941666684</c:v>
                </c:pt>
                <c:pt idx="444">
                  <c:v>2646.1859016666681</c:v>
                </c:pt>
                <c:pt idx="445">
                  <c:v>2692.4666776666681</c:v>
                </c:pt>
                <c:pt idx="446">
                  <c:v>2776.888009166667</c:v>
                </c:pt>
                <c:pt idx="447">
                  <c:v>2732.8822181666678</c:v>
                </c:pt>
                <c:pt idx="448">
                  <c:v>2612.4888396666679</c:v>
                </c:pt>
                <c:pt idx="449">
                  <c:v>2514.4307776666683</c:v>
                </c:pt>
                <c:pt idx="450">
                  <c:v>2641.2740411666682</c:v>
                </c:pt>
                <c:pt idx="451">
                  <c:v>2963.9674296666681</c:v>
                </c:pt>
                <c:pt idx="452">
                  <c:v>2742.0691566666683</c:v>
                </c:pt>
                <c:pt idx="453">
                  <c:v>3132.755411666667</c:v>
                </c:pt>
                <c:pt idx="454">
                  <c:v>3189.9521916666681</c:v>
                </c:pt>
                <c:pt idx="455">
                  <c:v>3151.3348941666682</c:v>
                </c:pt>
                <c:pt idx="456">
                  <c:v>3272.2784091666681</c:v>
                </c:pt>
                <c:pt idx="457">
                  <c:v>3175.229236666667</c:v>
                </c:pt>
                <c:pt idx="458">
                  <c:v>2878.363396666668</c:v>
                </c:pt>
                <c:pt idx="459">
                  <c:v>2680.158026666667</c:v>
                </c:pt>
                <c:pt idx="460">
                  <c:v>2621.7276941666673</c:v>
                </c:pt>
                <c:pt idx="461">
                  <c:v>2789.1203716666669</c:v>
                </c:pt>
                <c:pt idx="462">
                  <c:v>3040.6655241666681</c:v>
                </c:pt>
                <c:pt idx="463">
                  <c:v>3494.7160916666685</c:v>
                </c:pt>
                <c:pt idx="464">
                  <c:v>3488.5353251666679</c:v>
                </c:pt>
                <c:pt idx="465">
                  <c:v>3512.0405766666681</c:v>
                </c:pt>
                <c:pt idx="466">
                  <c:v>3169.520154166667</c:v>
                </c:pt>
                <c:pt idx="467">
                  <c:v>3038.239596166668</c:v>
                </c:pt>
                <c:pt idx="468">
                  <c:v>2772.396642666668</c:v>
                </c:pt>
                <c:pt idx="469">
                  <c:v>2676.6861331666673</c:v>
                </c:pt>
                <c:pt idx="470">
                  <c:v>2429.8356221666681</c:v>
                </c:pt>
                <c:pt idx="471">
                  <c:v>2432.6466971666682</c:v>
                </c:pt>
                <c:pt idx="472">
                  <c:v>2503.1751021666678</c:v>
                </c:pt>
                <c:pt idx="473">
                  <c:v>3175.1929671666671</c:v>
                </c:pt>
                <c:pt idx="474">
                  <c:v>3083.3395111666682</c:v>
                </c:pt>
                <c:pt idx="475">
                  <c:v>3172.5408416666673</c:v>
                </c:pt>
                <c:pt idx="476">
                  <c:v>2508.6097566666681</c:v>
                </c:pt>
                <c:pt idx="477">
                  <c:v>2627.8609241666682</c:v>
                </c:pt>
                <c:pt idx="478">
                  <c:v>2475.029731666667</c:v>
                </c:pt>
                <c:pt idx="479">
                  <c:v>2254.4643141666679</c:v>
                </c:pt>
                <c:pt idx="480">
                  <c:v>1978.9223691666682</c:v>
                </c:pt>
                <c:pt idx="481">
                  <c:v>1894.649361666668</c:v>
                </c:pt>
                <c:pt idx="482">
                  <c:v>1824.6582216666682</c:v>
                </c:pt>
                <c:pt idx="483">
                  <c:v>1706.696664166667</c:v>
                </c:pt>
                <c:pt idx="484">
                  <c:v>1660.590364166668</c:v>
                </c:pt>
                <c:pt idx="485">
                  <c:v>1708.5058966666672</c:v>
                </c:pt>
                <c:pt idx="486">
                  <c:v>1912.9443366666681</c:v>
                </c:pt>
                <c:pt idx="487">
                  <c:v>1873.6839491666681</c:v>
                </c:pt>
                <c:pt idx="488">
                  <c:v>1932.108465166667</c:v>
                </c:pt>
                <c:pt idx="489">
                  <c:v>1948.159891666668</c:v>
                </c:pt>
                <c:pt idx="490">
                  <c:v>1883.8118541666681</c:v>
                </c:pt>
                <c:pt idx="491">
                  <c:v>1812.6542791666682</c:v>
                </c:pt>
                <c:pt idx="492">
                  <c:v>1731.238854166668</c:v>
                </c:pt>
                <c:pt idx="493">
                  <c:v>1770.2311621666681</c:v>
                </c:pt>
                <c:pt idx="494">
                  <c:v>1654.4004916666679</c:v>
                </c:pt>
                <c:pt idx="495">
                  <c:v>1564.290646666668</c:v>
                </c:pt>
                <c:pt idx="496">
                  <c:v>1568.4974666666681</c:v>
                </c:pt>
                <c:pt idx="497">
                  <c:v>1354.998801666668</c:v>
                </c:pt>
                <c:pt idx="498">
                  <c:v>2035.3896566666681</c:v>
                </c:pt>
                <c:pt idx="499">
                  <c:v>2285.869414166667</c:v>
                </c:pt>
                <c:pt idx="500">
                  <c:v>2251.0766916666685</c:v>
                </c:pt>
                <c:pt idx="501">
                  <c:v>1960.8380941666683</c:v>
                </c:pt>
                <c:pt idx="502">
                  <c:v>2148.734761666668</c:v>
                </c:pt>
                <c:pt idx="503">
                  <c:v>2081.1362966666679</c:v>
                </c:pt>
                <c:pt idx="504">
                  <c:v>2030.9302666666681</c:v>
                </c:pt>
                <c:pt idx="505">
                  <c:v>2286.0373691666678</c:v>
                </c:pt>
                <c:pt idx="506">
                  <c:v>2251.956444166668</c:v>
                </c:pt>
                <c:pt idx="507">
                  <c:v>2138.6925916666682</c:v>
                </c:pt>
                <c:pt idx="508">
                  <c:v>2140.2117066666683</c:v>
                </c:pt>
                <c:pt idx="509">
                  <c:v>2003.3824616666682</c:v>
                </c:pt>
                <c:pt idx="510">
                  <c:v>2057.2231966666682</c:v>
                </c:pt>
                <c:pt idx="511">
                  <c:v>2281.9060016666681</c:v>
                </c:pt>
                <c:pt idx="512">
                  <c:v>2331.2689516666678</c:v>
                </c:pt>
                <c:pt idx="513">
                  <c:v>2132.8254346666681</c:v>
                </c:pt>
                <c:pt idx="514">
                  <c:v>2239.594766666668</c:v>
                </c:pt>
                <c:pt idx="515">
                  <c:v>2145.5220541666681</c:v>
                </c:pt>
                <c:pt idx="516">
                  <c:v>2251.262179166667</c:v>
                </c:pt>
                <c:pt idx="517">
                  <c:v>2387.118342666668</c:v>
                </c:pt>
                <c:pt idx="518">
                  <c:v>2089.2761591666681</c:v>
                </c:pt>
                <c:pt idx="519">
                  <c:v>2531.2589956666675</c:v>
                </c:pt>
                <c:pt idx="520">
                  <c:v>2924.2475076666669</c:v>
                </c:pt>
                <c:pt idx="521">
                  <c:v>2374.6369516666678</c:v>
                </c:pt>
                <c:pt idx="522">
                  <c:v>2964.685096666668</c:v>
                </c:pt>
                <c:pt idx="523">
                  <c:v>3444.811061166668</c:v>
                </c:pt>
                <c:pt idx="524">
                  <c:v>3931.7327541666659</c:v>
                </c:pt>
                <c:pt idx="525">
                  <c:v>3558.0401791666682</c:v>
                </c:pt>
                <c:pt idx="526">
                  <c:v>3129.3092641666681</c:v>
                </c:pt>
                <c:pt idx="527">
                  <c:v>2868.201961666668</c:v>
                </c:pt>
                <c:pt idx="528">
                  <c:v>2367.4871566666675</c:v>
                </c:pt>
                <c:pt idx="529">
                  <c:v>2590.6173916666685</c:v>
                </c:pt>
                <c:pt idx="530">
                  <c:v>2483.9747241666682</c:v>
                </c:pt>
                <c:pt idx="531">
                  <c:v>2145.7869941666681</c:v>
                </c:pt>
                <c:pt idx="532">
                  <c:v>2378.9592091666682</c:v>
                </c:pt>
                <c:pt idx="533">
                  <c:v>2668.6991466666682</c:v>
                </c:pt>
                <c:pt idx="534">
                  <c:v>3373.0295901666673</c:v>
                </c:pt>
                <c:pt idx="535">
                  <c:v>2977.7600766666674</c:v>
                </c:pt>
                <c:pt idx="536">
                  <c:v>3106.3099031666684</c:v>
                </c:pt>
                <c:pt idx="537">
                  <c:v>2586.3522931666685</c:v>
                </c:pt>
                <c:pt idx="538">
                  <c:v>2656.7899426666681</c:v>
                </c:pt>
                <c:pt idx="539">
                  <c:v>2554.2528921666681</c:v>
                </c:pt>
                <c:pt idx="540">
                  <c:v>2832.2165581666682</c:v>
                </c:pt>
                <c:pt idx="541">
                  <c:v>2935.8898046666677</c:v>
                </c:pt>
                <c:pt idx="542">
                  <c:v>2649.3784066666681</c:v>
                </c:pt>
                <c:pt idx="543">
                  <c:v>2520.6927016666668</c:v>
                </c:pt>
                <c:pt idx="544">
                  <c:v>2666.338172666668</c:v>
                </c:pt>
                <c:pt idx="545">
                  <c:v>2706.8841776666673</c:v>
                </c:pt>
                <c:pt idx="546">
                  <c:v>2906.3448456666683</c:v>
                </c:pt>
                <c:pt idx="547">
                  <c:v>3262.4336911666683</c:v>
                </c:pt>
                <c:pt idx="548">
                  <c:v>3156.0910746666682</c:v>
                </c:pt>
                <c:pt idx="549">
                  <c:v>3106.130461666668</c:v>
                </c:pt>
                <c:pt idx="550">
                  <c:v>2987.3122641666673</c:v>
                </c:pt>
                <c:pt idx="551">
                  <c:v>2641.7560291666682</c:v>
                </c:pt>
                <c:pt idx="552">
                  <c:v>2477.8724091666681</c:v>
                </c:pt>
                <c:pt idx="553">
                  <c:v>2664.988539166668</c:v>
                </c:pt>
                <c:pt idx="554">
                  <c:v>2277.8529916666685</c:v>
                </c:pt>
                <c:pt idx="555">
                  <c:v>2494.7060091666681</c:v>
                </c:pt>
                <c:pt idx="556">
                  <c:v>2712.295731666668</c:v>
                </c:pt>
                <c:pt idx="557">
                  <c:v>2696.4481791666672</c:v>
                </c:pt>
                <c:pt idx="558">
                  <c:v>2755.3135416666682</c:v>
                </c:pt>
                <c:pt idx="559">
                  <c:v>2222.2883641666681</c:v>
                </c:pt>
                <c:pt idx="560">
                  <c:v>2860.4615536666684</c:v>
                </c:pt>
                <c:pt idx="561">
                  <c:v>2841.2774476666677</c:v>
                </c:pt>
                <c:pt idx="562">
                  <c:v>2411.5011581666681</c:v>
                </c:pt>
                <c:pt idx="563">
                  <c:v>2383.5423436666679</c:v>
                </c:pt>
                <c:pt idx="564">
                  <c:v>2441.6040981666674</c:v>
                </c:pt>
                <c:pt idx="565">
                  <c:v>2455.4480366666685</c:v>
                </c:pt>
                <c:pt idx="566">
                  <c:v>2579.3479896666681</c:v>
                </c:pt>
                <c:pt idx="567">
                  <c:v>2342.1268256666681</c:v>
                </c:pt>
                <c:pt idx="568">
                  <c:v>2801.2902731666677</c:v>
                </c:pt>
                <c:pt idx="569">
                  <c:v>2715.972258166667</c:v>
                </c:pt>
                <c:pt idx="570">
                  <c:v>2657.2729576666679</c:v>
                </c:pt>
                <c:pt idx="571">
                  <c:v>2668.4606776666674</c:v>
                </c:pt>
                <c:pt idx="572">
                  <c:v>3239.7904226666683</c:v>
                </c:pt>
                <c:pt idx="573">
                  <c:v>3287.5240166666686</c:v>
                </c:pt>
                <c:pt idx="574">
                  <c:v>3443.4444266666674</c:v>
                </c:pt>
                <c:pt idx="575">
                  <c:v>3559.5091641666672</c:v>
                </c:pt>
                <c:pt idx="576">
                  <c:v>3130.1626191666683</c:v>
                </c:pt>
                <c:pt idx="577">
                  <c:v>3082.3033866666678</c:v>
                </c:pt>
                <c:pt idx="578">
                  <c:v>3032.3223241666683</c:v>
                </c:pt>
                <c:pt idx="579">
                  <c:v>2886.6923441666672</c:v>
                </c:pt>
                <c:pt idx="580">
                  <c:v>3170.2989941666674</c:v>
                </c:pt>
                <c:pt idx="581">
                  <c:v>3360.0796766666681</c:v>
                </c:pt>
                <c:pt idx="582">
                  <c:v>3446.3059866666681</c:v>
                </c:pt>
                <c:pt idx="583">
                  <c:v>3024.9204516666668</c:v>
                </c:pt>
                <c:pt idx="584">
                  <c:v>3082.0125716666685</c:v>
                </c:pt>
                <c:pt idx="585">
                  <c:v>3198.9724686666673</c:v>
                </c:pt>
                <c:pt idx="586">
                  <c:v>2973.3620741666682</c:v>
                </c:pt>
                <c:pt idx="587">
                  <c:v>2756.4318566666684</c:v>
                </c:pt>
                <c:pt idx="588">
                  <c:v>2511.7526041666683</c:v>
                </c:pt>
                <c:pt idx="589">
                  <c:v>2491.810282166668</c:v>
                </c:pt>
                <c:pt idx="590">
                  <c:v>2608.4759101666668</c:v>
                </c:pt>
                <c:pt idx="591">
                  <c:v>2521.8383466666683</c:v>
                </c:pt>
                <c:pt idx="592">
                  <c:v>2549.8839121666683</c:v>
                </c:pt>
                <c:pt idx="593">
                  <c:v>2144.8608056666681</c:v>
                </c:pt>
                <c:pt idx="594">
                  <c:v>2599.724145666667</c:v>
                </c:pt>
                <c:pt idx="595">
                  <c:v>2985.157851166668</c:v>
                </c:pt>
                <c:pt idx="596">
                  <c:v>3298.4292766666681</c:v>
                </c:pt>
                <c:pt idx="597">
                  <c:v>3699.898786666668</c:v>
                </c:pt>
                <c:pt idx="598">
                  <c:v>3105.5767741666673</c:v>
                </c:pt>
                <c:pt idx="599">
                  <c:v>3415.4855991666682</c:v>
                </c:pt>
                <c:pt idx="600">
                  <c:v>2984.5284716666683</c:v>
                </c:pt>
                <c:pt idx="601">
                  <c:v>2596.1991416666674</c:v>
                </c:pt>
                <c:pt idx="602">
                  <c:v>2647.1022716666685</c:v>
                </c:pt>
                <c:pt idx="603">
                  <c:v>2545.561266666668</c:v>
                </c:pt>
                <c:pt idx="604">
                  <c:v>2402.904136666667</c:v>
                </c:pt>
                <c:pt idx="605">
                  <c:v>2537.1546916666684</c:v>
                </c:pt>
                <c:pt idx="606">
                  <c:v>2356.7118366666682</c:v>
                </c:pt>
                <c:pt idx="607">
                  <c:v>2302.1550576666682</c:v>
                </c:pt>
                <c:pt idx="608">
                  <c:v>2059.4725816666682</c:v>
                </c:pt>
                <c:pt idx="609">
                  <c:v>2174.3499471666673</c:v>
                </c:pt>
                <c:pt idx="610">
                  <c:v>2314.0906956666672</c:v>
                </c:pt>
                <c:pt idx="611">
                  <c:v>2255.308514166667</c:v>
                </c:pt>
                <c:pt idx="612">
                  <c:v>2119.1918146666681</c:v>
                </c:pt>
                <c:pt idx="613">
                  <c:v>2291.846478166668</c:v>
                </c:pt>
                <c:pt idx="614">
                  <c:v>2262.2683371666681</c:v>
                </c:pt>
                <c:pt idx="615">
                  <c:v>2768.2962331666672</c:v>
                </c:pt>
                <c:pt idx="616">
                  <c:v>2543.6380386666679</c:v>
                </c:pt>
                <c:pt idx="617">
                  <c:v>2234.4747116666672</c:v>
                </c:pt>
                <c:pt idx="618">
                  <c:v>2136.1183246666669</c:v>
                </c:pt>
                <c:pt idx="619">
                  <c:v>2075.653672166668</c:v>
                </c:pt>
                <c:pt idx="620">
                  <c:v>1975.614836666668</c:v>
                </c:pt>
                <c:pt idx="621">
                  <c:v>2538.1411491666681</c:v>
                </c:pt>
                <c:pt idx="622">
                  <c:v>2640.686679166668</c:v>
                </c:pt>
                <c:pt idx="623">
                  <c:v>2966.7688341666681</c:v>
                </c:pt>
                <c:pt idx="624">
                  <c:v>2467.1935841666682</c:v>
                </c:pt>
                <c:pt idx="625">
                  <c:v>2091.7704641666669</c:v>
                </c:pt>
                <c:pt idx="626">
                  <c:v>2127.047711666668</c:v>
                </c:pt>
                <c:pt idx="627">
                  <c:v>2252.802051666667</c:v>
                </c:pt>
                <c:pt idx="628">
                  <c:v>2221.777909166668</c:v>
                </c:pt>
                <c:pt idx="629">
                  <c:v>2207.4526436666679</c:v>
                </c:pt>
                <c:pt idx="630">
                  <c:v>2014.5474926666682</c:v>
                </c:pt>
                <c:pt idx="631">
                  <c:v>2004.6399541666681</c:v>
                </c:pt>
                <c:pt idx="632">
                  <c:v>2159.0941891666685</c:v>
                </c:pt>
                <c:pt idx="633">
                  <c:v>2079.8164191666683</c:v>
                </c:pt>
                <c:pt idx="634">
                  <c:v>2202.7633926666681</c:v>
                </c:pt>
                <c:pt idx="635">
                  <c:v>2307.555541666668</c:v>
                </c:pt>
                <c:pt idx="636">
                  <c:v>2230.3877296666674</c:v>
                </c:pt>
                <c:pt idx="637">
                  <c:v>2262.0729836666669</c:v>
                </c:pt>
                <c:pt idx="638">
                  <c:v>2384.2632686666684</c:v>
                </c:pt>
                <c:pt idx="639">
                  <c:v>2560.0915501666682</c:v>
                </c:pt>
                <c:pt idx="640">
                  <c:v>2751.5298001666674</c:v>
                </c:pt>
                <c:pt idx="641">
                  <c:v>3078.5075171666681</c:v>
                </c:pt>
                <c:pt idx="642">
                  <c:v>2487.7656306666681</c:v>
                </c:pt>
                <c:pt idx="643">
                  <c:v>2441.6514186666682</c:v>
                </c:pt>
                <c:pt idx="644">
                  <c:v>2710.9833066666683</c:v>
                </c:pt>
                <c:pt idx="645">
                  <c:v>2995.7892216666673</c:v>
                </c:pt>
                <c:pt idx="646">
                  <c:v>3163.506866666668</c:v>
                </c:pt>
                <c:pt idx="647">
                  <c:v>3305.3837996666684</c:v>
                </c:pt>
                <c:pt idx="648">
                  <c:v>2978.3949571666681</c:v>
                </c:pt>
                <c:pt idx="649">
                  <c:v>2835.5384166666681</c:v>
                </c:pt>
                <c:pt idx="650">
                  <c:v>2878.7104716666681</c:v>
                </c:pt>
                <c:pt idx="651">
                  <c:v>2606.5841216666672</c:v>
                </c:pt>
                <c:pt idx="652">
                  <c:v>2589.763836666667</c:v>
                </c:pt>
                <c:pt idx="653">
                  <c:v>2769.4034601666681</c:v>
                </c:pt>
                <c:pt idx="654">
                  <c:v>2838.5419226666681</c:v>
                </c:pt>
                <c:pt idx="655">
                  <c:v>2237.6873166666683</c:v>
                </c:pt>
                <c:pt idx="656">
                  <c:v>1959.4804826666682</c:v>
                </c:pt>
                <c:pt idx="657">
                  <c:v>2033.286983666668</c:v>
                </c:pt>
                <c:pt idx="658">
                  <c:v>1837.5501476666682</c:v>
                </c:pt>
                <c:pt idx="659">
                  <c:v>1936.559610666668</c:v>
                </c:pt>
                <c:pt idx="660">
                  <c:v>2152.405935666668</c:v>
                </c:pt>
                <c:pt idx="661">
                  <c:v>2143.5870126666682</c:v>
                </c:pt>
                <c:pt idx="662">
                  <c:v>2088.8097126666685</c:v>
                </c:pt>
                <c:pt idx="663">
                  <c:v>1927.3100661666681</c:v>
                </c:pt>
                <c:pt idx="664">
                  <c:v>1888.3999736666681</c:v>
                </c:pt>
                <c:pt idx="665">
                  <c:v>2021.3030576666672</c:v>
                </c:pt>
                <c:pt idx="666">
                  <c:v>2420.8183886666679</c:v>
                </c:pt>
                <c:pt idx="667">
                  <c:v>2682.8475016666684</c:v>
                </c:pt>
                <c:pt idx="668">
                  <c:v>2909.9432846666682</c:v>
                </c:pt>
                <c:pt idx="669">
                  <c:v>3140.1091186666681</c:v>
                </c:pt>
                <c:pt idx="670">
                  <c:v>2689.8683391666682</c:v>
                </c:pt>
                <c:pt idx="671">
                  <c:v>2723.9278491666678</c:v>
                </c:pt>
                <c:pt idx="672">
                  <c:v>2384.7692641666681</c:v>
                </c:pt>
                <c:pt idx="673">
                  <c:v>2271.0617491666681</c:v>
                </c:pt>
                <c:pt idx="674">
                  <c:v>1931.2611866666682</c:v>
                </c:pt>
                <c:pt idx="675">
                  <c:v>1649.087689166668</c:v>
                </c:pt>
                <c:pt idx="676">
                  <c:v>1620.0455791666673</c:v>
                </c:pt>
                <c:pt idx="677">
                  <c:v>1787.0238041666682</c:v>
                </c:pt>
                <c:pt idx="678">
                  <c:v>1900.922016666668</c:v>
                </c:pt>
                <c:pt idx="679">
                  <c:v>2149.4224916666681</c:v>
                </c:pt>
                <c:pt idx="680">
                  <c:v>2270.1221716666669</c:v>
                </c:pt>
                <c:pt idx="681">
                  <c:v>2438.4066116666681</c:v>
                </c:pt>
                <c:pt idx="682">
                  <c:v>2394.7614796666685</c:v>
                </c:pt>
                <c:pt idx="683">
                  <c:v>2503.6121506666673</c:v>
                </c:pt>
                <c:pt idx="684">
                  <c:v>2608.2317071666685</c:v>
                </c:pt>
                <c:pt idx="685">
                  <c:v>2448.8320441666683</c:v>
                </c:pt>
                <c:pt idx="686">
                  <c:v>2471.4893391666674</c:v>
                </c:pt>
                <c:pt idx="687">
                  <c:v>2007.172928166668</c:v>
                </c:pt>
                <c:pt idx="688">
                  <c:v>1859.9766446666681</c:v>
                </c:pt>
                <c:pt idx="689">
                  <c:v>2417.4927321666682</c:v>
                </c:pt>
                <c:pt idx="690">
                  <c:v>2572.018510166668</c:v>
                </c:pt>
                <c:pt idx="691">
                  <c:v>2245.2649781666682</c:v>
                </c:pt>
                <c:pt idx="692">
                  <c:v>2075.2088736666678</c:v>
                </c:pt>
                <c:pt idx="693">
                  <c:v>1770.7405201666681</c:v>
                </c:pt>
                <c:pt idx="694">
                  <c:v>1392.944995166667</c:v>
                </c:pt>
                <c:pt idx="695">
                  <c:v>1674.9414141666682</c:v>
                </c:pt>
                <c:pt idx="696">
                  <c:v>1532.578571666668</c:v>
                </c:pt>
                <c:pt idx="697">
                  <c:v>1413.4891116666679</c:v>
                </c:pt>
                <c:pt idx="698">
                  <c:v>1245.666661666668</c:v>
                </c:pt>
                <c:pt idx="699">
                  <c:v>1065.848904166668</c:v>
                </c:pt>
                <c:pt idx="700">
                  <c:v>1078.276440166668</c:v>
                </c:pt>
                <c:pt idx="701">
                  <c:v>1142.1796811666673</c:v>
                </c:pt>
                <c:pt idx="702">
                  <c:v>875.77132566666808</c:v>
                </c:pt>
                <c:pt idx="703">
                  <c:v>749.16900416666795</c:v>
                </c:pt>
                <c:pt idx="704">
                  <c:v>1005.5633016666681</c:v>
                </c:pt>
                <c:pt idx="705">
                  <c:v>1353.5875801666682</c:v>
                </c:pt>
                <c:pt idx="706">
                  <c:v>1674.973613666667</c:v>
                </c:pt>
                <c:pt idx="707">
                  <c:v>1418.782340666668</c:v>
                </c:pt>
                <c:pt idx="708">
                  <c:v>1217.425928666667</c:v>
                </c:pt>
                <c:pt idx="709">
                  <c:v>1365.4205276666682</c:v>
                </c:pt>
                <c:pt idx="710">
                  <c:v>1861.5632861666681</c:v>
                </c:pt>
                <c:pt idx="711">
                  <c:v>1985.9948691666682</c:v>
                </c:pt>
                <c:pt idx="712">
                  <c:v>1690.8300396666682</c:v>
                </c:pt>
                <c:pt idx="713">
                  <c:v>1786.2458101666682</c:v>
                </c:pt>
                <c:pt idx="714">
                  <c:v>2122.927257166667</c:v>
                </c:pt>
                <c:pt idx="715">
                  <c:v>1747.8645536666672</c:v>
                </c:pt>
                <c:pt idx="716">
                  <c:v>2024.0313871666681</c:v>
                </c:pt>
                <c:pt idx="717">
                  <c:v>2568.589785666667</c:v>
                </c:pt>
                <c:pt idx="718">
                  <c:v>2605.6463566666685</c:v>
                </c:pt>
                <c:pt idx="719">
                  <c:v>2613.8042541666682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18-4D5A-A786-89608194C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347904"/>
        <c:axId val="594349440"/>
      </c:areaChart>
      <c:catAx>
        <c:axId val="5943479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34944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349440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34790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'11'!$C$44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'11'!$C$45:$C$789</c:f>
              <c:numCache>
                <c:formatCode>_-* #,##0.00\ _€_-;\-* #,##0.00\ _€_-;_-* "-"??\ _€_-;_-@_-</c:formatCode>
                <c:ptCount val="745"/>
                <c:pt idx="0">
                  <c:v>3211.2822835000002</c:v>
                </c:pt>
                <c:pt idx="1">
                  <c:v>3205.9523247500006</c:v>
                </c:pt>
                <c:pt idx="2">
                  <c:v>3169.2356437499998</c:v>
                </c:pt>
                <c:pt idx="3">
                  <c:v>3098.991364999999</c:v>
                </c:pt>
                <c:pt idx="4">
                  <c:v>3093.9946304999999</c:v>
                </c:pt>
                <c:pt idx="5">
                  <c:v>3127.6604012500002</c:v>
                </c:pt>
                <c:pt idx="6">
                  <c:v>3065.5076589999994</c:v>
                </c:pt>
                <c:pt idx="7">
                  <c:v>3108.9314062499989</c:v>
                </c:pt>
                <c:pt idx="8">
                  <c:v>3240.6914057500003</c:v>
                </c:pt>
                <c:pt idx="9">
                  <c:v>3238.8527062499993</c:v>
                </c:pt>
                <c:pt idx="10">
                  <c:v>3216.56521875</c:v>
                </c:pt>
                <c:pt idx="11">
                  <c:v>3215.9789000000001</c:v>
                </c:pt>
                <c:pt idx="12">
                  <c:v>3176.7109399999999</c:v>
                </c:pt>
                <c:pt idx="13">
                  <c:v>3099.310518499999</c:v>
                </c:pt>
                <c:pt idx="14">
                  <c:v>3082.7847860000002</c:v>
                </c:pt>
                <c:pt idx="15">
                  <c:v>3079.511062</c:v>
                </c:pt>
                <c:pt idx="16">
                  <c:v>3070.678476999999</c:v>
                </c:pt>
                <c:pt idx="17">
                  <c:v>3142.21472825</c:v>
                </c:pt>
                <c:pt idx="18">
                  <c:v>3173.5685645000003</c:v>
                </c:pt>
                <c:pt idx="19">
                  <c:v>3135.9139865000002</c:v>
                </c:pt>
                <c:pt idx="20">
                  <c:v>3133.2010312500001</c:v>
                </c:pt>
                <c:pt idx="21">
                  <c:v>3041.814162749999</c:v>
                </c:pt>
                <c:pt idx="22">
                  <c:v>2983.4748255</c:v>
                </c:pt>
                <c:pt idx="23">
                  <c:v>2948.1454747500002</c:v>
                </c:pt>
                <c:pt idx="24">
                  <c:v>2883.4391162500001</c:v>
                </c:pt>
                <c:pt idx="25">
                  <c:v>2860.57480975</c:v>
                </c:pt>
                <c:pt idx="26">
                  <c:v>2816.0206500000004</c:v>
                </c:pt>
                <c:pt idx="27">
                  <c:v>2796.5232024999991</c:v>
                </c:pt>
                <c:pt idx="28">
                  <c:v>2823.3667217499992</c:v>
                </c:pt>
                <c:pt idx="29">
                  <c:v>2816.344474</c:v>
                </c:pt>
                <c:pt idx="30">
                  <c:v>2904.84079475</c:v>
                </c:pt>
                <c:pt idx="31">
                  <c:v>2970.1925547499991</c:v>
                </c:pt>
                <c:pt idx="32">
                  <c:v>3030.3267152500002</c:v>
                </c:pt>
                <c:pt idx="33">
                  <c:v>3035.5732240000002</c:v>
                </c:pt>
                <c:pt idx="34">
                  <c:v>3033.5308962499998</c:v>
                </c:pt>
                <c:pt idx="35">
                  <c:v>3042.572607999999</c:v>
                </c:pt>
                <c:pt idx="36">
                  <c:v>3034.4037342500005</c:v>
                </c:pt>
                <c:pt idx="37">
                  <c:v>2980.6801355000002</c:v>
                </c:pt>
                <c:pt idx="38">
                  <c:v>2995.2276714999994</c:v>
                </c:pt>
                <c:pt idx="39">
                  <c:v>3007.5484112500003</c:v>
                </c:pt>
                <c:pt idx="40">
                  <c:v>3035.1483742500004</c:v>
                </c:pt>
                <c:pt idx="41">
                  <c:v>3071.0617340000003</c:v>
                </c:pt>
                <c:pt idx="42">
                  <c:v>3075.1227875000004</c:v>
                </c:pt>
                <c:pt idx="43">
                  <c:v>3052.3854364999993</c:v>
                </c:pt>
                <c:pt idx="44">
                  <c:v>3048.5553527500001</c:v>
                </c:pt>
                <c:pt idx="45">
                  <c:v>3013.92965525</c:v>
                </c:pt>
                <c:pt idx="46">
                  <c:v>2966.80557</c:v>
                </c:pt>
                <c:pt idx="47">
                  <c:v>2921.258233999999</c:v>
                </c:pt>
                <c:pt idx="48">
                  <c:v>2863.88249675</c:v>
                </c:pt>
                <c:pt idx="49">
                  <c:v>2862.8072937500001</c:v>
                </c:pt>
                <c:pt idx="50">
                  <c:v>2861.66172525</c:v>
                </c:pt>
                <c:pt idx="51">
                  <c:v>2839.8510377499993</c:v>
                </c:pt>
                <c:pt idx="52">
                  <c:v>2839.5314865000005</c:v>
                </c:pt>
                <c:pt idx="53">
                  <c:v>2852.65108375</c:v>
                </c:pt>
                <c:pt idx="54">
                  <c:v>2930.7665252500001</c:v>
                </c:pt>
                <c:pt idx="55">
                  <c:v>2981.2966312499993</c:v>
                </c:pt>
                <c:pt idx="56">
                  <c:v>3004.9740785000004</c:v>
                </c:pt>
                <c:pt idx="57">
                  <c:v>3014.66418075</c:v>
                </c:pt>
                <c:pt idx="58">
                  <c:v>2992.6063715</c:v>
                </c:pt>
                <c:pt idx="59">
                  <c:v>3013.4580664999999</c:v>
                </c:pt>
                <c:pt idx="60">
                  <c:v>3015.9549257500003</c:v>
                </c:pt>
                <c:pt idx="61">
                  <c:v>2988.2174104999999</c:v>
                </c:pt>
                <c:pt idx="62">
                  <c:v>2990.8081150000003</c:v>
                </c:pt>
                <c:pt idx="63">
                  <c:v>2996.4860812500006</c:v>
                </c:pt>
                <c:pt idx="64">
                  <c:v>3004.1349774999999</c:v>
                </c:pt>
                <c:pt idx="65">
                  <c:v>3046.8082460000001</c:v>
                </c:pt>
                <c:pt idx="66">
                  <c:v>3080.7064765</c:v>
                </c:pt>
                <c:pt idx="67">
                  <c:v>3091.8755335000001</c:v>
                </c:pt>
                <c:pt idx="68">
                  <c:v>3086.8462892500002</c:v>
                </c:pt>
                <c:pt idx="69">
                  <c:v>3037.1564619999995</c:v>
                </c:pt>
                <c:pt idx="70">
                  <c:v>2971.2643162499994</c:v>
                </c:pt>
                <c:pt idx="71">
                  <c:v>2930.5131082500002</c:v>
                </c:pt>
                <c:pt idx="72">
                  <c:v>2870.7935620000003</c:v>
                </c:pt>
                <c:pt idx="73">
                  <c:v>2830.9317227499992</c:v>
                </c:pt>
                <c:pt idx="74">
                  <c:v>2808.5054705000002</c:v>
                </c:pt>
                <c:pt idx="75">
                  <c:v>2797.742209999999</c:v>
                </c:pt>
                <c:pt idx="76">
                  <c:v>2798.4444237500002</c:v>
                </c:pt>
                <c:pt idx="77">
                  <c:v>2833.3250050000001</c:v>
                </c:pt>
                <c:pt idx="78">
                  <c:v>2946.4296167500002</c:v>
                </c:pt>
                <c:pt idx="79">
                  <c:v>3001.7929409999979</c:v>
                </c:pt>
                <c:pt idx="80">
                  <c:v>3023.59079075</c:v>
                </c:pt>
                <c:pt idx="81">
                  <c:v>3031.1899279999993</c:v>
                </c:pt>
                <c:pt idx="82">
                  <c:v>3038.294831499999</c:v>
                </c:pt>
                <c:pt idx="83">
                  <c:v>2989.674069749999</c:v>
                </c:pt>
                <c:pt idx="84">
                  <c:v>2988.7453722499999</c:v>
                </c:pt>
                <c:pt idx="85">
                  <c:v>2991.4358775000001</c:v>
                </c:pt>
                <c:pt idx="86">
                  <c:v>3016.422068249999</c:v>
                </c:pt>
                <c:pt idx="87">
                  <c:v>3081.4248810000004</c:v>
                </c:pt>
                <c:pt idx="88">
                  <c:v>3105.3247697500001</c:v>
                </c:pt>
                <c:pt idx="89">
                  <c:v>3115.4655537500003</c:v>
                </c:pt>
                <c:pt idx="90">
                  <c:v>3119.208087</c:v>
                </c:pt>
                <c:pt idx="91">
                  <c:v>3137.1766764999993</c:v>
                </c:pt>
                <c:pt idx="92">
                  <c:v>3165.797916999999</c:v>
                </c:pt>
                <c:pt idx="93">
                  <c:v>3110.7639332499994</c:v>
                </c:pt>
                <c:pt idx="94">
                  <c:v>3076.380736749999</c:v>
                </c:pt>
                <c:pt idx="95">
                  <c:v>3062.5532990000002</c:v>
                </c:pt>
                <c:pt idx="96">
                  <c:v>2975.5399707500001</c:v>
                </c:pt>
                <c:pt idx="97">
                  <c:v>2952.1587325</c:v>
                </c:pt>
                <c:pt idx="98">
                  <c:v>2944.204655</c:v>
                </c:pt>
                <c:pt idx="99">
                  <c:v>2953.3127960000002</c:v>
                </c:pt>
                <c:pt idx="100">
                  <c:v>2980.8560562500002</c:v>
                </c:pt>
                <c:pt idx="101">
                  <c:v>2968.0396874999992</c:v>
                </c:pt>
                <c:pt idx="102">
                  <c:v>3073.6308897500003</c:v>
                </c:pt>
                <c:pt idx="103">
                  <c:v>3101.2417719999999</c:v>
                </c:pt>
                <c:pt idx="104">
                  <c:v>3055.9444330000001</c:v>
                </c:pt>
                <c:pt idx="105">
                  <c:v>3053.0502482500001</c:v>
                </c:pt>
                <c:pt idx="106">
                  <c:v>3013.206557</c:v>
                </c:pt>
                <c:pt idx="107">
                  <c:v>2930.2158407500001</c:v>
                </c:pt>
                <c:pt idx="108">
                  <c:v>2940.90645675</c:v>
                </c:pt>
                <c:pt idx="109">
                  <c:v>2906.1368375000002</c:v>
                </c:pt>
                <c:pt idx="110">
                  <c:v>2934.2137250000001</c:v>
                </c:pt>
                <c:pt idx="111">
                  <c:v>2967.08862125</c:v>
                </c:pt>
                <c:pt idx="112">
                  <c:v>3042.4161585000002</c:v>
                </c:pt>
                <c:pt idx="113">
                  <c:v>3025.4799165000004</c:v>
                </c:pt>
                <c:pt idx="114">
                  <c:v>3024.2387245000004</c:v>
                </c:pt>
                <c:pt idx="115">
                  <c:v>3037.7515950000002</c:v>
                </c:pt>
                <c:pt idx="116">
                  <c:v>3021.833634749999</c:v>
                </c:pt>
                <c:pt idx="117">
                  <c:v>2995.6710005000004</c:v>
                </c:pt>
                <c:pt idx="118">
                  <c:v>2968.246259</c:v>
                </c:pt>
                <c:pt idx="119">
                  <c:v>2939.4695175000002</c:v>
                </c:pt>
                <c:pt idx="120">
                  <c:v>2838.9571355000003</c:v>
                </c:pt>
                <c:pt idx="121">
                  <c:v>2783.1084149999992</c:v>
                </c:pt>
                <c:pt idx="122">
                  <c:v>2756.7056605000002</c:v>
                </c:pt>
                <c:pt idx="123">
                  <c:v>2721.84161425</c:v>
                </c:pt>
                <c:pt idx="124">
                  <c:v>2739.2773132499992</c:v>
                </c:pt>
                <c:pt idx="125">
                  <c:v>2758.30882475</c:v>
                </c:pt>
                <c:pt idx="126">
                  <c:v>2844.9814972500003</c:v>
                </c:pt>
                <c:pt idx="127">
                  <c:v>2910.4289222500001</c:v>
                </c:pt>
                <c:pt idx="128">
                  <c:v>2903.4059910000001</c:v>
                </c:pt>
                <c:pt idx="129">
                  <c:v>2894.66971225</c:v>
                </c:pt>
                <c:pt idx="130">
                  <c:v>2821.77080875</c:v>
                </c:pt>
                <c:pt idx="131">
                  <c:v>2811.882078749999</c:v>
                </c:pt>
                <c:pt idx="132">
                  <c:v>2784.499346999999</c:v>
                </c:pt>
                <c:pt idx="133">
                  <c:v>2777.6808960000003</c:v>
                </c:pt>
                <c:pt idx="134">
                  <c:v>2786.5369759999999</c:v>
                </c:pt>
                <c:pt idx="135">
                  <c:v>2796.0112829999998</c:v>
                </c:pt>
                <c:pt idx="136">
                  <c:v>2869.6399730000003</c:v>
                </c:pt>
                <c:pt idx="137">
                  <c:v>2859.2357027500002</c:v>
                </c:pt>
                <c:pt idx="138">
                  <c:v>2849.2083540000003</c:v>
                </c:pt>
                <c:pt idx="139">
                  <c:v>2849.1071390000002</c:v>
                </c:pt>
                <c:pt idx="140">
                  <c:v>2799.65726675</c:v>
                </c:pt>
                <c:pt idx="141">
                  <c:v>2797.3176574999993</c:v>
                </c:pt>
                <c:pt idx="142">
                  <c:v>2804.9240030000001</c:v>
                </c:pt>
                <c:pt idx="143">
                  <c:v>2763.7664759999998</c:v>
                </c:pt>
                <c:pt idx="144">
                  <c:v>2633.9264695000002</c:v>
                </c:pt>
                <c:pt idx="145">
                  <c:v>2620.5412932500003</c:v>
                </c:pt>
                <c:pt idx="146">
                  <c:v>2612.0967799999989</c:v>
                </c:pt>
                <c:pt idx="147">
                  <c:v>2601.5332792499994</c:v>
                </c:pt>
                <c:pt idx="148">
                  <c:v>2602.084592499999</c:v>
                </c:pt>
                <c:pt idx="149">
                  <c:v>2568.7993012500001</c:v>
                </c:pt>
                <c:pt idx="150">
                  <c:v>2659.4996820000001</c:v>
                </c:pt>
                <c:pt idx="151">
                  <c:v>2703.5396040000001</c:v>
                </c:pt>
                <c:pt idx="152">
                  <c:v>2682.8959215</c:v>
                </c:pt>
                <c:pt idx="153">
                  <c:v>2681.646916749999</c:v>
                </c:pt>
                <c:pt idx="154">
                  <c:v>2611.72340325</c:v>
                </c:pt>
                <c:pt idx="155">
                  <c:v>2610.6717637500005</c:v>
                </c:pt>
                <c:pt idx="156">
                  <c:v>2618.2405600000002</c:v>
                </c:pt>
                <c:pt idx="157">
                  <c:v>2607.2060710000001</c:v>
                </c:pt>
                <c:pt idx="158">
                  <c:v>2627.79094575</c:v>
                </c:pt>
                <c:pt idx="159">
                  <c:v>2613.8580549999992</c:v>
                </c:pt>
                <c:pt idx="160">
                  <c:v>2702.1590752500001</c:v>
                </c:pt>
                <c:pt idx="161">
                  <c:v>2681.3290195</c:v>
                </c:pt>
                <c:pt idx="162">
                  <c:v>2724.7302854999989</c:v>
                </c:pt>
                <c:pt idx="163">
                  <c:v>2743.0619957500003</c:v>
                </c:pt>
                <c:pt idx="164">
                  <c:v>2664.6876807500003</c:v>
                </c:pt>
                <c:pt idx="165">
                  <c:v>2641.8861404999993</c:v>
                </c:pt>
                <c:pt idx="166">
                  <c:v>2616.8479887500002</c:v>
                </c:pt>
                <c:pt idx="167">
                  <c:v>2564.045718249999</c:v>
                </c:pt>
                <c:pt idx="168">
                  <c:v>2487.6037100000003</c:v>
                </c:pt>
                <c:pt idx="169">
                  <c:v>2460.7017449999998</c:v>
                </c:pt>
                <c:pt idx="170">
                  <c:v>2442.502612499999</c:v>
                </c:pt>
                <c:pt idx="171">
                  <c:v>2421.2622634999993</c:v>
                </c:pt>
                <c:pt idx="172">
                  <c:v>2413.86969675</c:v>
                </c:pt>
                <c:pt idx="173">
                  <c:v>2400.2512212500001</c:v>
                </c:pt>
                <c:pt idx="174">
                  <c:v>2394.5993137500004</c:v>
                </c:pt>
                <c:pt idx="175">
                  <c:v>2381.7244799999989</c:v>
                </c:pt>
                <c:pt idx="176">
                  <c:v>2416.0788392500003</c:v>
                </c:pt>
                <c:pt idx="177">
                  <c:v>2434.6123702500004</c:v>
                </c:pt>
                <c:pt idx="178">
                  <c:v>2418.28513875</c:v>
                </c:pt>
                <c:pt idx="179">
                  <c:v>2438.7025334999994</c:v>
                </c:pt>
                <c:pt idx="180">
                  <c:v>2461.01153075</c:v>
                </c:pt>
                <c:pt idx="181">
                  <c:v>2449.7340594999991</c:v>
                </c:pt>
                <c:pt idx="182">
                  <c:v>2467.17159425</c:v>
                </c:pt>
                <c:pt idx="183">
                  <c:v>2489.66992725</c:v>
                </c:pt>
                <c:pt idx="184">
                  <c:v>2488.0597405000003</c:v>
                </c:pt>
                <c:pt idx="185">
                  <c:v>2595.10485225</c:v>
                </c:pt>
                <c:pt idx="186">
                  <c:v>2619.5193152500001</c:v>
                </c:pt>
                <c:pt idx="187">
                  <c:v>2621.7046259999988</c:v>
                </c:pt>
                <c:pt idx="188">
                  <c:v>2611.5701825000001</c:v>
                </c:pt>
                <c:pt idx="189">
                  <c:v>2566.0138935</c:v>
                </c:pt>
                <c:pt idx="190">
                  <c:v>2529.8936250000002</c:v>
                </c:pt>
                <c:pt idx="191">
                  <c:v>2482.1097559999998</c:v>
                </c:pt>
                <c:pt idx="192">
                  <c:v>2427.2853565</c:v>
                </c:pt>
                <c:pt idx="193">
                  <c:v>2370.4909605000003</c:v>
                </c:pt>
                <c:pt idx="194">
                  <c:v>2364.08391175</c:v>
                </c:pt>
                <c:pt idx="195">
                  <c:v>2368.0818934999988</c:v>
                </c:pt>
                <c:pt idx="196">
                  <c:v>2347.70635025</c:v>
                </c:pt>
                <c:pt idx="197">
                  <c:v>2368.7517692500001</c:v>
                </c:pt>
                <c:pt idx="198">
                  <c:v>2443.9176337499994</c:v>
                </c:pt>
                <c:pt idx="199">
                  <c:v>2489.2785584999997</c:v>
                </c:pt>
                <c:pt idx="200">
                  <c:v>2492.73840225</c:v>
                </c:pt>
                <c:pt idx="201">
                  <c:v>2457.540305</c:v>
                </c:pt>
                <c:pt idx="202">
                  <c:v>2457.9175845</c:v>
                </c:pt>
                <c:pt idx="203">
                  <c:v>2462.002168</c:v>
                </c:pt>
                <c:pt idx="204">
                  <c:v>2434.4134797500001</c:v>
                </c:pt>
                <c:pt idx="205">
                  <c:v>2400.093423249999</c:v>
                </c:pt>
                <c:pt idx="206">
                  <c:v>2427.09288775</c:v>
                </c:pt>
                <c:pt idx="207">
                  <c:v>2442.6780945</c:v>
                </c:pt>
                <c:pt idx="208">
                  <c:v>2446.6846540000001</c:v>
                </c:pt>
                <c:pt idx="209">
                  <c:v>2481.1042100000004</c:v>
                </c:pt>
                <c:pt idx="210">
                  <c:v>2529.04683475</c:v>
                </c:pt>
                <c:pt idx="211">
                  <c:v>2525.9361777499989</c:v>
                </c:pt>
                <c:pt idx="212">
                  <c:v>2509.3568297500001</c:v>
                </c:pt>
                <c:pt idx="213">
                  <c:v>2457.4887665000001</c:v>
                </c:pt>
                <c:pt idx="214">
                  <c:v>2422.1509297499992</c:v>
                </c:pt>
                <c:pt idx="215">
                  <c:v>2391.6042277500001</c:v>
                </c:pt>
                <c:pt idx="216">
                  <c:v>2354.3183722499998</c:v>
                </c:pt>
                <c:pt idx="217">
                  <c:v>2348.7277300000001</c:v>
                </c:pt>
                <c:pt idx="218">
                  <c:v>2344.11125825</c:v>
                </c:pt>
                <c:pt idx="219">
                  <c:v>2346.4205872500002</c:v>
                </c:pt>
                <c:pt idx="220">
                  <c:v>2344.731008499999</c:v>
                </c:pt>
                <c:pt idx="221">
                  <c:v>2383.414173749999</c:v>
                </c:pt>
                <c:pt idx="222">
                  <c:v>2444.1391149999995</c:v>
                </c:pt>
                <c:pt idx="223">
                  <c:v>2473.1830974999998</c:v>
                </c:pt>
                <c:pt idx="224">
                  <c:v>2469.14771225</c:v>
                </c:pt>
                <c:pt idx="225">
                  <c:v>2494.06570225</c:v>
                </c:pt>
                <c:pt idx="226">
                  <c:v>2499.028396499999</c:v>
                </c:pt>
                <c:pt idx="227">
                  <c:v>2501.14987475</c:v>
                </c:pt>
                <c:pt idx="228">
                  <c:v>2451.9227717500003</c:v>
                </c:pt>
                <c:pt idx="229">
                  <c:v>2440.0421430000001</c:v>
                </c:pt>
                <c:pt idx="230">
                  <c:v>2440.488881499999</c:v>
                </c:pt>
                <c:pt idx="231">
                  <c:v>2478.7326675000004</c:v>
                </c:pt>
                <c:pt idx="232">
                  <c:v>2504.4822342500001</c:v>
                </c:pt>
                <c:pt idx="233">
                  <c:v>2524.9162002500002</c:v>
                </c:pt>
                <c:pt idx="234">
                  <c:v>2530.5570815000001</c:v>
                </c:pt>
                <c:pt idx="235">
                  <c:v>2507.9375557499998</c:v>
                </c:pt>
                <c:pt idx="236">
                  <c:v>2457.9246297500003</c:v>
                </c:pt>
                <c:pt idx="237">
                  <c:v>2436.2649735</c:v>
                </c:pt>
                <c:pt idx="238">
                  <c:v>2440.0855885000001</c:v>
                </c:pt>
                <c:pt idx="239">
                  <c:v>2411.31525775</c:v>
                </c:pt>
                <c:pt idx="240">
                  <c:v>2378.3638525000001</c:v>
                </c:pt>
                <c:pt idx="241">
                  <c:v>2372.6201420000002</c:v>
                </c:pt>
                <c:pt idx="242">
                  <c:v>2365.578135499999</c:v>
                </c:pt>
                <c:pt idx="243">
                  <c:v>2355.8497340000004</c:v>
                </c:pt>
                <c:pt idx="244">
                  <c:v>2366.3080727500001</c:v>
                </c:pt>
                <c:pt idx="245">
                  <c:v>2387.0637215000002</c:v>
                </c:pt>
                <c:pt idx="246">
                  <c:v>2413.4671075000001</c:v>
                </c:pt>
                <c:pt idx="247">
                  <c:v>2435.6109447500003</c:v>
                </c:pt>
                <c:pt idx="248">
                  <c:v>2421.3835982499991</c:v>
                </c:pt>
                <c:pt idx="249">
                  <c:v>2432.1636490000005</c:v>
                </c:pt>
                <c:pt idx="250">
                  <c:v>2436.51951775</c:v>
                </c:pt>
                <c:pt idx="251">
                  <c:v>2410.085217249999</c:v>
                </c:pt>
                <c:pt idx="252">
                  <c:v>2325.6951249999997</c:v>
                </c:pt>
                <c:pt idx="253">
                  <c:v>2278.6407380000001</c:v>
                </c:pt>
                <c:pt idx="254">
                  <c:v>2279.7307925</c:v>
                </c:pt>
                <c:pt idx="255">
                  <c:v>2286.0711689999989</c:v>
                </c:pt>
                <c:pt idx="256">
                  <c:v>2387.1575892499991</c:v>
                </c:pt>
                <c:pt idx="257">
                  <c:v>2472.455537249999</c:v>
                </c:pt>
                <c:pt idx="258">
                  <c:v>2472.1015477499991</c:v>
                </c:pt>
                <c:pt idx="259">
                  <c:v>2489.6838520000001</c:v>
                </c:pt>
                <c:pt idx="260">
                  <c:v>2451.1069345000001</c:v>
                </c:pt>
                <c:pt idx="261">
                  <c:v>2410.7402364999994</c:v>
                </c:pt>
                <c:pt idx="262">
                  <c:v>2368.8792235000005</c:v>
                </c:pt>
                <c:pt idx="263">
                  <c:v>2313.3411647500002</c:v>
                </c:pt>
                <c:pt idx="264">
                  <c:v>2253.1689602500001</c:v>
                </c:pt>
                <c:pt idx="265">
                  <c:v>2236.8150062499999</c:v>
                </c:pt>
                <c:pt idx="266">
                  <c:v>2207.878176499999</c:v>
                </c:pt>
                <c:pt idx="267">
                  <c:v>2202.42047925</c:v>
                </c:pt>
                <c:pt idx="268">
                  <c:v>2204.3398632500002</c:v>
                </c:pt>
                <c:pt idx="269">
                  <c:v>2214.9914722499998</c:v>
                </c:pt>
                <c:pt idx="270">
                  <c:v>2312.6214580000001</c:v>
                </c:pt>
                <c:pt idx="271">
                  <c:v>2332.89483225</c:v>
                </c:pt>
                <c:pt idx="272">
                  <c:v>2292.7790614999999</c:v>
                </c:pt>
                <c:pt idx="273">
                  <c:v>2275.398830749999</c:v>
                </c:pt>
                <c:pt idx="274">
                  <c:v>2240.1953707499993</c:v>
                </c:pt>
                <c:pt idx="275">
                  <c:v>2281.9115862500003</c:v>
                </c:pt>
                <c:pt idx="276">
                  <c:v>2278.0820600000002</c:v>
                </c:pt>
                <c:pt idx="277">
                  <c:v>2295.9849300000001</c:v>
                </c:pt>
                <c:pt idx="278">
                  <c:v>2288.9836772499998</c:v>
                </c:pt>
                <c:pt idx="279">
                  <c:v>2300.176183999999</c:v>
                </c:pt>
                <c:pt idx="280">
                  <c:v>2343.4340372500001</c:v>
                </c:pt>
                <c:pt idx="281">
                  <c:v>2370.5027854999989</c:v>
                </c:pt>
                <c:pt idx="282">
                  <c:v>2367.1759754999994</c:v>
                </c:pt>
                <c:pt idx="283">
                  <c:v>2351.84534725</c:v>
                </c:pt>
                <c:pt idx="284">
                  <c:v>2338.3875667500001</c:v>
                </c:pt>
                <c:pt idx="285">
                  <c:v>2262.606203249999</c:v>
                </c:pt>
                <c:pt idx="286">
                  <c:v>2213.4442559999989</c:v>
                </c:pt>
                <c:pt idx="287">
                  <c:v>2197.1266637500003</c:v>
                </c:pt>
                <c:pt idx="288">
                  <c:v>2162.9146535</c:v>
                </c:pt>
                <c:pt idx="289">
                  <c:v>2131.8360992500002</c:v>
                </c:pt>
                <c:pt idx="290">
                  <c:v>2124.6394974999989</c:v>
                </c:pt>
                <c:pt idx="291">
                  <c:v>2124.83259825</c:v>
                </c:pt>
                <c:pt idx="292">
                  <c:v>2126.0903920000005</c:v>
                </c:pt>
                <c:pt idx="293">
                  <c:v>2139.16885125</c:v>
                </c:pt>
                <c:pt idx="294">
                  <c:v>2200.6944939999994</c:v>
                </c:pt>
                <c:pt idx="295">
                  <c:v>2228.441381749999</c:v>
                </c:pt>
                <c:pt idx="296">
                  <c:v>2260.4167177500003</c:v>
                </c:pt>
                <c:pt idx="297">
                  <c:v>2307.1240785</c:v>
                </c:pt>
                <c:pt idx="298">
                  <c:v>2311.3479565000002</c:v>
                </c:pt>
                <c:pt idx="299">
                  <c:v>2311.8950844999999</c:v>
                </c:pt>
                <c:pt idx="300">
                  <c:v>2305.5605517499989</c:v>
                </c:pt>
                <c:pt idx="301">
                  <c:v>2300.069064249999</c:v>
                </c:pt>
                <c:pt idx="302">
                  <c:v>2293.480507499999</c:v>
                </c:pt>
                <c:pt idx="303">
                  <c:v>2294.3188062499989</c:v>
                </c:pt>
                <c:pt idx="304">
                  <c:v>2310.8709602499998</c:v>
                </c:pt>
                <c:pt idx="305">
                  <c:v>2337.66096625</c:v>
                </c:pt>
                <c:pt idx="306">
                  <c:v>2343.92570325</c:v>
                </c:pt>
                <c:pt idx="307">
                  <c:v>2360.33800875</c:v>
                </c:pt>
                <c:pt idx="308">
                  <c:v>2352.3965517500001</c:v>
                </c:pt>
                <c:pt idx="309">
                  <c:v>2289.3887482499999</c:v>
                </c:pt>
                <c:pt idx="310">
                  <c:v>2214.9316532499997</c:v>
                </c:pt>
                <c:pt idx="311">
                  <c:v>2206.815409249999</c:v>
                </c:pt>
                <c:pt idx="312">
                  <c:v>2142.8168769999988</c:v>
                </c:pt>
                <c:pt idx="313">
                  <c:v>2093.6442335000002</c:v>
                </c:pt>
                <c:pt idx="314">
                  <c:v>2072.8011539999993</c:v>
                </c:pt>
                <c:pt idx="315">
                  <c:v>2064.2965662500001</c:v>
                </c:pt>
                <c:pt idx="316">
                  <c:v>2073.502033499999</c:v>
                </c:pt>
                <c:pt idx="317">
                  <c:v>2050.7559512500002</c:v>
                </c:pt>
                <c:pt idx="318">
                  <c:v>2107.8706115</c:v>
                </c:pt>
                <c:pt idx="319">
                  <c:v>2228.4490157499999</c:v>
                </c:pt>
                <c:pt idx="320">
                  <c:v>2266.1903547500001</c:v>
                </c:pt>
                <c:pt idx="321">
                  <c:v>2257.8553722500001</c:v>
                </c:pt>
                <c:pt idx="322">
                  <c:v>2254.1469265000001</c:v>
                </c:pt>
                <c:pt idx="323">
                  <c:v>2215.4386652499998</c:v>
                </c:pt>
                <c:pt idx="324">
                  <c:v>2154.643677</c:v>
                </c:pt>
                <c:pt idx="325">
                  <c:v>2080.4905705000001</c:v>
                </c:pt>
                <c:pt idx="326">
                  <c:v>2099.9679529999989</c:v>
                </c:pt>
                <c:pt idx="327">
                  <c:v>2109.2524382500005</c:v>
                </c:pt>
                <c:pt idx="328">
                  <c:v>2116.784666</c:v>
                </c:pt>
                <c:pt idx="329">
                  <c:v>2141.6647935000001</c:v>
                </c:pt>
                <c:pt idx="330">
                  <c:v>2151.6440507500001</c:v>
                </c:pt>
                <c:pt idx="331">
                  <c:v>2142.3198355</c:v>
                </c:pt>
                <c:pt idx="332">
                  <c:v>2142.494514</c:v>
                </c:pt>
                <c:pt idx="333">
                  <c:v>2096.2914129999999</c:v>
                </c:pt>
                <c:pt idx="334">
                  <c:v>2073.6122552500001</c:v>
                </c:pt>
                <c:pt idx="335">
                  <c:v>2032.2206930000002</c:v>
                </c:pt>
                <c:pt idx="336">
                  <c:v>1925.269873</c:v>
                </c:pt>
                <c:pt idx="337">
                  <c:v>1897.2439319999992</c:v>
                </c:pt>
                <c:pt idx="338">
                  <c:v>1897.1280052500001</c:v>
                </c:pt>
                <c:pt idx="339">
                  <c:v>1875.4461415000001</c:v>
                </c:pt>
                <c:pt idx="340">
                  <c:v>1848.6505877500001</c:v>
                </c:pt>
                <c:pt idx="341">
                  <c:v>1832.6831790000001</c:v>
                </c:pt>
                <c:pt idx="342">
                  <c:v>1837.8426385000002</c:v>
                </c:pt>
                <c:pt idx="343">
                  <c:v>1830.94611575</c:v>
                </c:pt>
                <c:pt idx="344">
                  <c:v>1866.33865575</c:v>
                </c:pt>
                <c:pt idx="345">
                  <c:v>1892.86090225</c:v>
                </c:pt>
                <c:pt idx="346">
                  <c:v>1919.4738842500001</c:v>
                </c:pt>
                <c:pt idx="347">
                  <c:v>1956.1282392500002</c:v>
                </c:pt>
                <c:pt idx="348">
                  <c:v>1950.4668927500002</c:v>
                </c:pt>
                <c:pt idx="349">
                  <c:v>1921.4887317500002</c:v>
                </c:pt>
                <c:pt idx="350">
                  <c:v>1915.29721225</c:v>
                </c:pt>
                <c:pt idx="351">
                  <c:v>1900.8818572500002</c:v>
                </c:pt>
                <c:pt idx="352">
                  <c:v>1891.0447305000002</c:v>
                </c:pt>
                <c:pt idx="353">
                  <c:v>1980.15582025</c:v>
                </c:pt>
                <c:pt idx="354">
                  <c:v>2017.501770249999</c:v>
                </c:pt>
                <c:pt idx="355">
                  <c:v>2021.3574720000001</c:v>
                </c:pt>
                <c:pt idx="356">
                  <c:v>2024.51194575</c:v>
                </c:pt>
                <c:pt idx="357">
                  <c:v>1962.64306575</c:v>
                </c:pt>
                <c:pt idx="358">
                  <c:v>1887.143836</c:v>
                </c:pt>
                <c:pt idx="359">
                  <c:v>1814.5379222500001</c:v>
                </c:pt>
                <c:pt idx="360">
                  <c:v>1715.0104615</c:v>
                </c:pt>
                <c:pt idx="361">
                  <c:v>1696.58772475</c:v>
                </c:pt>
                <c:pt idx="362">
                  <c:v>1698.1559729999999</c:v>
                </c:pt>
                <c:pt idx="363">
                  <c:v>1671.015572</c:v>
                </c:pt>
                <c:pt idx="364">
                  <c:v>1695.74457925</c:v>
                </c:pt>
                <c:pt idx="365">
                  <c:v>1686.56019225</c:v>
                </c:pt>
                <c:pt idx="366">
                  <c:v>1849.4042360000001</c:v>
                </c:pt>
                <c:pt idx="367">
                  <c:v>2037.0660827500001</c:v>
                </c:pt>
                <c:pt idx="368">
                  <c:v>2038.7724477500001</c:v>
                </c:pt>
                <c:pt idx="369">
                  <c:v>2027.5374127499992</c:v>
                </c:pt>
                <c:pt idx="370">
                  <c:v>2016.90511625</c:v>
                </c:pt>
                <c:pt idx="371">
                  <c:v>1959.8609955000002</c:v>
                </c:pt>
                <c:pt idx="372">
                  <c:v>1980.0776302500001</c:v>
                </c:pt>
                <c:pt idx="373">
                  <c:v>1996.152677</c:v>
                </c:pt>
                <c:pt idx="374">
                  <c:v>2002.5066745000001</c:v>
                </c:pt>
                <c:pt idx="375">
                  <c:v>2004.1503525000001</c:v>
                </c:pt>
                <c:pt idx="376">
                  <c:v>2075.292326249999</c:v>
                </c:pt>
                <c:pt idx="377">
                  <c:v>2079.7324865000005</c:v>
                </c:pt>
                <c:pt idx="378">
                  <c:v>2074.0529375000001</c:v>
                </c:pt>
                <c:pt idx="379">
                  <c:v>2065.9061165000003</c:v>
                </c:pt>
                <c:pt idx="380">
                  <c:v>2043.5908545000002</c:v>
                </c:pt>
                <c:pt idx="381">
                  <c:v>2006.6256990000002</c:v>
                </c:pt>
                <c:pt idx="382">
                  <c:v>1971.84687325</c:v>
                </c:pt>
                <c:pt idx="383">
                  <c:v>1943.7959492500001</c:v>
                </c:pt>
                <c:pt idx="384">
                  <c:v>1898.6391147500001</c:v>
                </c:pt>
                <c:pt idx="385">
                  <c:v>1862.39083325</c:v>
                </c:pt>
                <c:pt idx="386">
                  <c:v>1892.3870710000001</c:v>
                </c:pt>
                <c:pt idx="387">
                  <c:v>1888.25686425</c:v>
                </c:pt>
                <c:pt idx="388">
                  <c:v>1883.2193667500003</c:v>
                </c:pt>
                <c:pt idx="389">
                  <c:v>1892.8806945000001</c:v>
                </c:pt>
                <c:pt idx="390">
                  <c:v>1968.1030147500001</c:v>
                </c:pt>
                <c:pt idx="391">
                  <c:v>2048.4369907499999</c:v>
                </c:pt>
                <c:pt idx="392">
                  <c:v>2060.1145347500001</c:v>
                </c:pt>
                <c:pt idx="393">
                  <c:v>2076.7646905000001</c:v>
                </c:pt>
                <c:pt idx="394">
                  <c:v>2107.4374525000003</c:v>
                </c:pt>
                <c:pt idx="395">
                  <c:v>2104.4838344999998</c:v>
                </c:pt>
                <c:pt idx="396">
                  <c:v>2104.4950194999997</c:v>
                </c:pt>
                <c:pt idx="397">
                  <c:v>2114.900044</c:v>
                </c:pt>
                <c:pt idx="398">
                  <c:v>2115.5764129999989</c:v>
                </c:pt>
                <c:pt idx="399">
                  <c:v>2135.2827847500002</c:v>
                </c:pt>
                <c:pt idx="400">
                  <c:v>2145.0894275000005</c:v>
                </c:pt>
                <c:pt idx="401">
                  <c:v>2157.688463</c:v>
                </c:pt>
                <c:pt idx="402">
                  <c:v>2156.3663602500001</c:v>
                </c:pt>
                <c:pt idx="403">
                  <c:v>2151.1532827499991</c:v>
                </c:pt>
                <c:pt idx="404">
                  <c:v>2140.1327030000002</c:v>
                </c:pt>
                <c:pt idx="405">
                  <c:v>2108.7415185</c:v>
                </c:pt>
                <c:pt idx="406">
                  <c:v>2054.5074397499989</c:v>
                </c:pt>
                <c:pt idx="407">
                  <c:v>2001.5752605</c:v>
                </c:pt>
                <c:pt idx="408">
                  <c:v>1921.48333275</c:v>
                </c:pt>
                <c:pt idx="409">
                  <c:v>1894.0490050000001</c:v>
                </c:pt>
                <c:pt idx="410">
                  <c:v>1901.7448535000001</c:v>
                </c:pt>
                <c:pt idx="411">
                  <c:v>1899.2838155000002</c:v>
                </c:pt>
                <c:pt idx="412">
                  <c:v>1911.6457905</c:v>
                </c:pt>
                <c:pt idx="413">
                  <c:v>1930.785832999999</c:v>
                </c:pt>
                <c:pt idx="414">
                  <c:v>2060.8846242499994</c:v>
                </c:pt>
                <c:pt idx="415">
                  <c:v>2084.3700140000001</c:v>
                </c:pt>
                <c:pt idx="416">
                  <c:v>2068.14178975</c:v>
                </c:pt>
                <c:pt idx="417">
                  <c:v>2061.2562989999992</c:v>
                </c:pt>
                <c:pt idx="418">
                  <c:v>2077.1576</c:v>
                </c:pt>
                <c:pt idx="419">
                  <c:v>2115.1738104999999</c:v>
                </c:pt>
                <c:pt idx="420">
                  <c:v>2114.0555570000001</c:v>
                </c:pt>
                <c:pt idx="421">
                  <c:v>2093.6263869999998</c:v>
                </c:pt>
                <c:pt idx="422">
                  <c:v>2095.540054999999</c:v>
                </c:pt>
                <c:pt idx="423">
                  <c:v>2099.1566595000004</c:v>
                </c:pt>
                <c:pt idx="424">
                  <c:v>2112.0306947499998</c:v>
                </c:pt>
                <c:pt idx="425">
                  <c:v>2101.1213910000001</c:v>
                </c:pt>
                <c:pt idx="426">
                  <c:v>2046.2742027499992</c:v>
                </c:pt>
                <c:pt idx="427">
                  <c:v>2035.6674162500001</c:v>
                </c:pt>
                <c:pt idx="428">
                  <c:v>1924.5832057499999</c:v>
                </c:pt>
                <c:pt idx="429">
                  <c:v>1843.4931812499992</c:v>
                </c:pt>
                <c:pt idx="430">
                  <c:v>1801.8935907500002</c:v>
                </c:pt>
                <c:pt idx="431">
                  <c:v>1791.2007235000001</c:v>
                </c:pt>
                <c:pt idx="432">
                  <c:v>1729.4600727500001</c:v>
                </c:pt>
                <c:pt idx="433">
                  <c:v>1716.0276425000002</c:v>
                </c:pt>
                <c:pt idx="434">
                  <c:v>1714.374276</c:v>
                </c:pt>
                <c:pt idx="435">
                  <c:v>1717.6109607500002</c:v>
                </c:pt>
                <c:pt idx="436">
                  <c:v>1720.653356</c:v>
                </c:pt>
                <c:pt idx="437">
                  <c:v>1748.0439182500002</c:v>
                </c:pt>
                <c:pt idx="438">
                  <c:v>1776.72723425</c:v>
                </c:pt>
                <c:pt idx="439">
                  <c:v>1869.0095302500001</c:v>
                </c:pt>
                <c:pt idx="440">
                  <c:v>1915.21771975</c:v>
                </c:pt>
                <c:pt idx="441">
                  <c:v>1892.8742352500003</c:v>
                </c:pt>
                <c:pt idx="442">
                  <c:v>1894.97365575</c:v>
                </c:pt>
                <c:pt idx="443">
                  <c:v>1899.8604427499999</c:v>
                </c:pt>
                <c:pt idx="444">
                  <c:v>1845.4263570000001</c:v>
                </c:pt>
                <c:pt idx="445">
                  <c:v>1817.3427505000002</c:v>
                </c:pt>
                <c:pt idx="446">
                  <c:v>1833.6046405</c:v>
                </c:pt>
                <c:pt idx="447">
                  <c:v>1884.0670944999999</c:v>
                </c:pt>
                <c:pt idx="448">
                  <c:v>1968.03981325</c:v>
                </c:pt>
                <c:pt idx="449">
                  <c:v>2044.9753987500001</c:v>
                </c:pt>
                <c:pt idx="450">
                  <c:v>2055.48814275</c:v>
                </c:pt>
                <c:pt idx="451">
                  <c:v>2076.1532594999994</c:v>
                </c:pt>
                <c:pt idx="452">
                  <c:v>2064.022750749999</c:v>
                </c:pt>
                <c:pt idx="453">
                  <c:v>1937.673763999999</c:v>
                </c:pt>
                <c:pt idx="454">
                  <c:v>1785.6844217500002</c:v>
                </c:pt>
                <c:pt idx="455">
                  <c:v>1743.7890124999999</c:v>
                </c:pt>
                <c:pt idx="456">
                  <c:v>1719.7982975</c:v>
                </c:pt>
                <c:pt idx="457">
                  <c:v>1703.6769427500001</c:v>
                </c:pt>
                <c:pt idx="458">
                  <c:v>1708.01812</c:v>
                </c:pt>
                <c:pt idx="459">
                  <c:v>1717.5323002500002</c:v>
                </c:pt>
                <c:pt idx="460">
                  <c:v>1718.506247</c:v>
                </c:pt>
                <c:pt idx="461">
                  <c:v>1756.2503812499992</c:v>
                </c:pt>
                <c:pt idx="462">
                  <c:v>1827.807912</c:v>
                </c:pt>
                <c:pt idx="463">
                  <c:v>2032.316444</c:v>
                </c:pt>
                <c:pt idx="464">
                  <c:v>2098.184369999999</c:v>
                </c:pt>
                <c:pt idx="465">
                  <c:v>2110.4014459999994</c:v>
                </c:pt>
                <c:pt idx="466">
                  <c:v>2110.8169310000003</c:v>
                </c:pt>
                <c:pt idx="467">
                  <c:v>2104.0240377499999</c:v>
                </c:pt>
                <c:pt idx="468">
                  <c:v>2114.8941114999998</c:v>
                </c:pt>
                <c:pt idx="469">
                  <c:v>2126.108275</c:v>
                </c:pt>
                <c:pt idx="470">
                  <c:v>2131.7388554999989</c:v>
                </c:pt>
                <c:pt idx="471">
                  <c:v>2136.2319560000001</c:v>
                </c:pt>
                <c:pt idx="472">
                  <c:v>2162.8604797500002</c:v>
                </c:pt>
                <c:pt idx="473">
                  <c:v>2220.1947209999998</c:v>
                </c:pt>
                <c:pt idx="474">
                  <c:v>2240.6785717500002</c:v>
                </c:pt>
                <c:pt idx="475">
                  <c:v>2216.9211622499988</c:v>
                </c:pt>
                <c:pt idx="476">
                  <c:v>2141.3932169999998</c:v>
                </c:pt>
                <c:pt idx="477">
                  <c:v>2041.70716975</c:v>
                </c:pt>
                <c:pt idx="478">
                  <c:v>1970.1342347500001</c:v>
                </c:pt>
                <c:pt idx="479">
                  <c:v>1921.6163710000001</c:v>
                </c:pt>
                <c:pt idx="480">
                  <c:v>1900.586583</c:v>
                </c:pt>
                <c:pt idx="481">
                  <c:v>1844.2796712499992</c:v>
                </c:pt>
                <c:pt idx="482">
                  <c:v>1830.9956642500001</c:v>
                </c:pt>
                <c:pt idx="483">
                  <c:v>1834.2661317500001</c:v>
                </c:pt>
                <c:pt idx="484">
                  <c:v>1824.40405025</c:v>
                </c:pt>
                <c:pt idx="485">
                  <c:v>1813.1442427500001</c:v>
                </c:pt>
                <c:pt idx="486">
                  <c:v>1844.7942580000001</c:v>
                </c:pt>
                <c:pt idx="487">
                  <c:v>1913.5008902500001</c:v>
                </c:pt>
                <c:pt idx="488">
                  <c:v>1985.1617325</c:v>
                </c:pt>
                <c:pt idx="489">
                  <c:v>2016.0767987500001</c:v>
                </c:pt>
                <c:pt idx="490">
                  <c:v>2042.360312</c:v>
                </c:pt>
                <c:pt idx="491">
                  <c:v>2049.6242335000002</c:v>
                </c:pt>
                <c:pt idx="492">
                  <c:v>2010.05647675</c:v>
                </c:pt>
                <c:pt idx="493">
                  <c:v>1994.0384795</c:v>
                </c:pt>
                <c:pt idx="494">
                  <c:v>1994.578324999999</c:v>
                </c:pt>
                <c:pt idx="495">
                  <c:v>2004.0158322500001</c:v>
                </c:pt>
                <c:pt idx="496">
                  <c:v>2025.009957499999</c:v>
                </c:pt>
                <c:pt idx="497">
                  <c:v>2039.2994720000002</c:v>
                </c:pt>
                <c:pt idx="498">
                  <c:v>2078.0754285000003</c:v>
                </c:pt>
                <c:pt idx="499">
                  <c:v>1984.6441930000003</c:v>
                </c:pt>
                <c:pt idx="500">
                  <c:v>1924.2055700000001</c:v>
                </c:pt>
                <c:pt idx="501">
                  <c:v>1870.3189562499999</c:v>
                </c:pt>
                <c:pt idx="502">
                  <c:v>1789.9801405000001</c:v>
                </c:pt>
                <c:pt idx="503">
                  <c:v>1718.3537187500001</c:v>
                </c:pt>
                <c:pt idx="504">
                  <c:v>1653.3548537500001</c:v>
                </c:pt>
                <c:pt idx="505">
                  <c:v>1646.129987</c:v>
                </c:pt>
                <c:pt idx="506">
                  <c:v>1629.00901</c:v>
                </c:pt>
                <c:pt idx="507">
                  <c:v>1612.2255587500001</c:v>
                </c:pt>
                <c:pt idx="508">
                  <c:v>1604.1476869999999</c:v>
                </c:pt>
                <c:pt idx="509">
                  <c:v>1582.1656230000001</c:v>
                </c:pt>
                <c:pt idx="510">
                  <c:v>1575.6499960000001</c:v>
                </c:pt>
                <c:pt idx="511">
                  <c:v>1612.81223075</c:v>
                </c:pt>
                <c:pt idx="512">
                  <c:v>1629.9614965000001</c:v>
                </c:pt>
                <c:pt idx="513">
                  <c:v>1601.525752</c:v>
                </c:pt>
                <c:pt idx="514">
                  <c:v>1622.92546075</c:v>
                </c:pt>
                <c:pt idx="515">
                  <c:v>1641.72658525</c:v>
                </c:pt>
                <c:pt idx="516">
                  <c:v>1630.40030075</c:v>
                </c:pt>
                <c:pt idx="517">
                  <c:v>1633.8909805000001</c:v>
                </c:pt>
                <c:pt idx="518">
                  <c:v>1635.3379765</c:v>
                </c:pt>
                <c:pt idx="519">
                  <c:v>1689.326067499999</c:v>
                </c:pt>
                <c:pt idx="520">
                  <c:v>1790.8761237500003</c:v>
                </c:pt>
                <c:pt idx="521">
                  <c:v>1866.198878749999</c:v>
                </c:pt>
                <c:pt idx="522">
                  <c:v>1891.4200720000001</c:v>
                </c:pt>
                <c:pt idx="523">
                  <c:v>1883.5258597500001</c:v>
                </c:pt>
                <c:pt idx="524">
                  <c:v>1864.9942150000002</c:v>
                </c:pt>
                <c:pt idx="525">
                  <c:v>1769.1793270000001</c:v>
                </c:pt>
                <c:pt idx="526">
                  <c:v>1703.08494275</c:v>
                </c:pt>
                <c:pt idx="527">
                  <c:v>1624.5900167500001</c:v>
                </c:pt>
                <c:pt idx="528">
                  <c:v>1583.254455499999</c:v>
                </c:pt>
                <c:pt idx="529">
                  <c:v>1541.0690512500003</c:v>
                </c:pt>
                <c:pt idx="530">
                  <c:v>1544.9798577500001</c:v>
                </c:pt>
                <c:pt idx="531">
                  <c:v>1538.0231075000002</c:v>
                </c:pt>
                <c:pt idx="532">
                  <c:v>1533.5397102500001</c:v>
                </c:pt>
                <c:pt idx="533">
                  <c:v>1537.6411654999999</c:v>
                </c:pt>
                <c:pt idx="534">
                  <c:v>1711.8991432500002</c:v>
                </c:pt>
                <c:pt idx="535">
                  <c:v>1818.5940075000001</c:v>
                </c:pt>
                <c:pt idx="536">
                  <c:v>1845.45451325</c:v>
                </c:pt>
                <c:pt idx="537">
                  <c:v>1836.6418512500002</c:v>
                </c:pt>
                <c:pt idx="538">
                  <c:v>1776.4344692500001</c:v>
                </c:pt>
                <c:pt idx="539">
                  <c:v>1777.5294872500001</c:v>
                </c:pt>
                <c:pt idx="540">
                  <c:v>1825.5231285000002</c:v>
                </c:pt>
                <c:pt idx="541">
                  <c:v>1876.7839802500002</c:v>
                </c:pt>
                <c:pt idx="542">
                  <c:v>1895.9255847500001</c:v>
                </c:pt>
                <c:pt idx="543">
                  <c:v>1875.117568749999</c:v>
                </c:pt>
                <c:pt idx="544">
                  <c:v>1946.42182875</c:v>
                </c:pt>
                <c:pt idx="545">
                  <c:v>1982.6353107500001</c:v>
                </c:pt>
                <c:pt idx="546">
                  <c:v>1969.3877917499999</c:v>
                </c:pt>
                <c:pt idx="547">
                  <c:v>1982.9142815</c:v>
                </c:pt>
                <c:pt idx="548">
                  <c:v>1971.33332825</c:v>
                </c:pt>
                <c:pt idx="549">
                  <c:v>1892.5474667500002</c:v>
                </c:pt>
                <c:pt idx="550">
                  <c:v>1850.5436002500003</c:v>
                </c:pt>
                <c:pt idx="551">
                  <c:v>1829.9702255</c:v>
                </c:pt>
                <c:pt idx="552">
                  <c:v>1767.588383</c:v>
                </c:pt>
                <c:pt idx="553">
                  <c:v>1752.3797582500001</c:v>
                </c:pt>
                <c:pt idx="554">
                  <c:v>1718.165776999999</c:v>
                </c:pt>
                <c:pt idx="555">
                  <c:v>1720.728844499999</c:v>
                </c:pt>
                <c:pt idx="556">
                  <c:v>1708.6587120000002</c:v>
                </c:pt>
                <c:pt idx="557">
                  <c:v>1727.4360522500001</c:v>
                </c:pt>
                <c:pt idx="558">
                  <c:v>1849.6551494999992</c:v>
                </c:pt>
                <c:pt idx="559">
                  <c:v>1870.754097</c:v>
                </c:pt>
                <c:pt idx="560">
                  <c:v>1901.42121825</c:v>
                </c:pt>
                <c:pt idx="561">
                  <c:v>1925.6237445000002</c:v>
                </c:pt>
                <c:pt idx="562">
                  <c:v>1886.6506485000002</c:v>
                </c:pt>
                <c:pt idx="563">
                  <c:v>1873.6174605000001</c:v>
                </c:pt>
                <c:pt idx="564">
                  <c:v>1874.065237</c:v>
                </c:pt>
                <c:pt idx="565">
                  <c:v>1861.5830322500001</c:v>
                </c:pt>
                <c:pt idx="566">
                  <c:v>1850.1596032499992</c:v>
                </c:pt>
                <c:pt idx="567">
                  <c:v>1852.66925575</c:v>
                </c:pt>
                <c:pt idx="568">
                  <c:v>1919.5399432499989</c:v>
                </c:pt>
                <c:pt idx="569">
                  <c:v>1987.5613575</c:v>
                </c:pt>
                <c:pt idx="570">
                  <c:v>2007.3694935000001</c:v>
                </c:pt>
                <c:pt idx="571">
                  <c:v>2002.9372635</c:v>
                </c:pt>
                <c:pt idx="572">
                  <c:v>1960.541671</c:v>
                </c:pt>
                <c:pt idx="573">
                  <c:v>1925.13784975</c:v>
                </c:pt>
                <c:pt idx="574">
                  <c:v>1873.9742812500001</c:v>
                </c:pt>
                <c:pt idx="575">
                  <c:v>1827.6535475000001</c:v>
                </c:pt>
                <c:pt idx="576">
                  <c:v>1726.8766167499991</c:v>
                </c:pt>
                <c:pt idx="577">
                  <c:v>1703.56595425</c:v>
                </c:pt>
                <c:pt idx="578">
                  <c:v>1702.24114775</c:v>
                </c:pt>
                <c:pt idx="579">
                  <c:v>1703.8322204999999</c:v>
                </c:pt>
                <c:pt idx="580">
                  <c:v>1713.19639375</c:v>
                </c:pt>
                <c:pt idx="581">
                  <c:v>1720.020395499999</c:v>
                </c:pt>
                <c:pt idx="582">
                  <c:v>1852.2684175000002</c:v>
                </c:pt>
                <c:pt idx="583">
                  <c:v>1908.2775590000001</c:v>
                </c:pt>
                <c:pt idx="584">
                  <c:v>1902.36610225</c:v>
                </c:pt>
                <c:pt idx="585">
                  <c:v>1844.55345425</c:v>
                </c:pt>
                <c:pt idx="586">
                  <c:v>1810.7724735000002</c:v>
                </c:pt>
                <c:pt idx="587">
                  <c:v>1837.854973</c:v>
                </c:pt>
                <c:pt idx="588">
                  <c:v>1846.5196070000002</c:v>
                </c:pt>
                <c:pt idx="589">
                  <c:v>1850.5638747500002</c:v>
                </c:pt>
                <c:pt idx="590">
                  <c:v>1863.83699125</c:v>
                </c:pt>
                <c:pt idx="591">
                  <c:v>1898.6822345</c:v>
                </c:pt>
                <c:pt idx="592">
                  <c:v>1946.1916712500001</c:v>
                </c:pt>
                <c:pt idx="593">
                  <c:v>1975.6092429999992</c:v>
                </c:pt>
                <c:pt idx="594">
                  <c:v>2000.042578</c:v>
                </c:pt>
                <c:pt idx="595">
                  <c:v>2026.4790095000001</c:v>
                </c:pt>
                <c:pt idx="596">
                  <c:v>1982.6221885</c:v>
                </c:pt>
                <c:pt idx="597">
                  <c:v>1952.2984972500001</c:v>
                </c:pt>
                <c:pt idx="598">
                  <c:v>1918.64654825</c:v>
                </c:pt>
                <c:pt idx="599">
                  <c:v>1856.8884402499991</c:v>
                </c:pt>
                <c:pt idx="600">
                  <c:v>1761.6997815</c:v>
                </c:pt>
                <c:pt idx="601">
                  <c:v>1744.8913037499999</c:v>
                </c:pt>
                <c:pt idx="602">
                  <c:v>1724.2921845000001</c:v>
                </c:pt>
                <c:pt idx="603">
                  <c:v>1720.6988617500001</c:v>
                </c:pt>
                <c:pt idx="604">
                  <c:v>1723.88487775</c:v>
                </c:pt>
                <c:pt idx="605">
                  <c:v>1761.5245695000001</c:v>
                </c:pt>
                <c:pt idx="606">
                  <c:v>1866.9070185</c:v>
                </c:pt>
                <c:pt idx="607">
                  <c:v>1956.00152525</c:v>
                </c:pt>
                <c:pt idx="608">
                  <c:v>1979.1460970000003</c:v>
                </c:pt>
                <c:pt idx="609">
                  <c:v>1986.20833625</c:v>
                </c:pt>
                <c:pt idx="610">
                  <c:v>1964.0088785</c:v>
                </c:pt>
                <c:pt idx="611">
                  <c:v>1956.4537962500001</c:v>
                </c:pt>
                <c:pt idx="612">
                  <c:v>1885.6228590000001</c:v>
                </c:pt>
                <c:pt idx="613">
                  <c:v>1826.5068102500002</c:v>
                </c:pt>
                <c:pt idx="614">
                  <c:v>1831.1997685000001</c:v>
                </c:pt>
                <c:pt idx="615">
                  <c:v>1872.314836</c:v>
                </c:pt>
                <c:pt idx="616">
                  <c:v>1992.7971062500001</c:v>
                </c:pt>
                <c:pt idx="617">
                  <c:v>2054.8626690000001</c:v>
                </c:pt>
                <c:pt idx="618">
                  <c:v>2053.4498207500005</c:v>
                </c:pt>
                <c:pt idx="619">
                  <c:v>2048.117655</c:v>
                </c:pt>
                <c:pt idx="620">
                  <c:v>1971.82149</c:v>
                </c:pt>
                <c:pt idx="621">
                  <c:v>1880.951882249999</c:v>
                </c:pt>
                <c:pt idx="622">
                  <c:v>1869.9414935</c:v>
                </c:pt>
                <c:pt idx="623">
                  <c:v>1794.5592100000001</c:v>
                </c:pt>
                <c:pt idx="624">
                  <c:v>1691.7322867500002</c:v>
                </c:pt>
                <c:pt idx="625">
                  <c:v>1652.038346</c:v>
                </c:pt>
                <c:pt idx="626">
                  <c:v>1651.433252</c:v>
                </c:pt>
                <c:pt idx="627">
                  <c:v>1642.6424622500001</c:v>
                </c:pt>
                <c:pt idx="628">
                  <c:v>1643.7322005000001</c:v>
                </c:pt>
                <c:pt idx="629">
                  <c:v>1652.6324334999993</c:v>
                </c:pt>
                <c:pt idx="630">
                  <c:v>1790.8843405000002</c:v>
                </c:pt>
                <c:pt idx="631">
                  <c:v>1952.96348625</c:v>
                </c:pt>
                <c:pt idx="632">
                  <c:v>1958.31145025</c:v>
                </c:pt>
                <c:pt idx="633">
                  <c:v>1945.6382257500002</c:v>
                </c:pt>
                <c:pt idx="634">
                  <c:v>1922.6971214999992</c:v>
                </c:pt>
                <c:pt idx="635">
                  <c:v>1926.9947672500002</c:v>
                </c:pt>
                <c:pt idx="636">
                  <c:v>1886.4833677500001</c:v>
                </c:pt>
                <c:pt idx="637">
                  <c:v>1861.3221945</c:v>
                </c:pt>
                <c:pt idx="638">
                  <c:v>1852.2130407500001</c:v>
                </c:pt>
                <c:pt idx="639">
                  <c:v>1889.2392024999999</c:v>
                </c:pt>
                <c:pt idx="640">
                  <c:v>1909.8273522499992</c:v>
                </c:pt>
                <c:pt idx="641">
                  <c:v>1935.7199505000001</c:v>
                </c:pt>
                <c:pt idx="642">
                  <c:v>1941.30062075</c:v>
                </c:pt>
                <c:pt idx="643">
                  <c:v>1928.07205325</c:v>
                </c:pt>
                <c:pt idx="644">
                  <c:v>1910.83883975</c:v>
                </c:pt>
                <c:pt idx="645">
                  <c:v>1827.9825087500001</c:v>
                </c:pt>
                <c:pt idx="646">
                  <c:v>1760.479182</c:v>
                </c:pt>
                <c:pt idx="647">
                  <c:v>1743.7669727500001</c:v>
                </c:pt>
                <c:pt idx="648">
                  <c:v>1627.43168375</c:v>
                </c:pt>
                <c:pt idx="649">
                  <c:v>1582.3420330000001</c:v>
                </c:pt>
                <c:pt idx="650">
                  <c:v>1581.66145125</c:v>
                </c:pt>
                <c:pt idx="651">
                  <c:v>1558.5727855</c:v>
                </c:pt>
                <c:pt idx="652">
                  <c:v>1545.1760135000002</c:v>
                </c:pt>
                <c:pt idx="653">
                  <c:v>1563.3249122500001</c:v>
                </c:pt>
                <c:pt idx="654">
                  <c:v>1602.22244075</c:v>
                </c:pt>
                <c:pt idx="655">
                  <c:v>1668.900369499999</c:v>
                </c:pt>
                <c:pt idx="656">
                  <c:v>1733.0274462500001</c:v>
                </c:pt>
                <c:pt idx="657">
                  <c:v>1761.4608955000001</c:v>
                </c:pt>
                <c:pt idx="658">
                  <c:v>1755.8750755000001</c:v>
                </c:pt>
                <c:pt idx="659">
                  <c:v>1749.0354215</c:v>
                </c:pt>
                <c:pt idx="660">
                  <c:v>1725.1593012499991</c:v>
                </c:pt>
                <c:pt idx="661">
                  <c:v>1697.0716135</c:v>
                </c:pt>
                <c:pt idx="662">
                  <c:v>1713.8387787499989</c:v>
                </c:pt>
                <c:pt idx="663">
                  <c:v>1709.7349365000002</c:v>
                </c:pt>
                <c:pt idx="664">
                  <c:v>1764.3641415</c:v>
                </c:pt>
                <c:pt idx="665">
                  <c:v>1783.363883</c:v>
                </c:pt>
                <c:pt idx="666">
                  <c:v>1771.0035357500001</c:v>
                </c:pt>
                <c:pt idx="667">
                  <c:v>1756.66842075</c:v>
                </c:pt>
                <c:pt idx="668">
                  <c:v>1686.68880975</c:v>
                </c:pt>
                <c:pt idx="669">
                  <c:v>1582.6641895</c:v>
                </c:pt>
                <c:pt idx="670">
                  <c:v>1512.184557999999</c:v>
                </c:pt>
                <c:pt idx="671">
                  <c:v>1494.11528125</c:v>
                </c:pt>
                <c:pt idx="672">
                  <c:v>1458.5167170000002</c:v>
                </c:pt>
                <c:pt idx="673">
                  <c:v>1430.4199615</c:v>
                </c:pt>
                <c:pt idx="674">
                  <c:v>1418.3096190000001</c:v>
                </c:pt>
                <c:pt idx="675">
                  <c:v>1415.3555282500001</c:v>
                </c:pt>
                <c:pt idx="676">
                  <c:v>1407.34262225</c:v>
                </c:pt>
                <c:pt idx="677">
                  <c:v>1415.31830775</c:v>
                </c:pt>
                <c:pt idx="678">
                  <c:v>1441.92625825</c:v>
                </c:pt>
                <c:pt idx="679">
                  <c:v>1436.9342959999992</c:v>
                </c:pt>
                <c:pt idx="680">
                  <c:v>1485.8000440000001</c:v>
                </c:pt>
                <c:pt idx="681">
                  <c:v>1527.350868</c:v>
                </c:pt>
                <c:pt idx="682">
                  <c:v>1557.5186590000001</c:v>
                </c:pt>
                <c:pt idx="683">
                  <c:v>1553.5445422499999</c:v>
                </c:pt>
                <c:pt idx="684">
                  <c:v>1554.1026750000001</c:v>
                </c:pt>
                <c:pt idx="685">
                  <c:v>1559.0399055</c:v>
                </c:pt>
                <c:pt idx="686">
                  <c:v>1570.9488650000001</c:v>
                </c:pt>
                <c:pt idx="687">
                  <c:v>1648.6756640000001</c:v>
                </c:pt>
                <c:pt idx="688">
                  <c:v>1801.7532482500001</c:v>
                </c:pt>
                <c:pt idx="689">
                  <c:v>1822.59393075</c:v>
                </c:pt>
                <c:pt idx="690">
                  <c:v>1846.6930144999999</c:v>
                </c:pt>
                <c:pt idx="691">
                  <c:v>1838.82841325</c:v>
                </c:pt>
                <c:pt idx="692">
                  <c:v>1808.77112175</c:v>
                </c:pt>
                <c:pt idx="693">
                  <c:v>1700.1537080000001</c:v>
                </c:pt>
                <c:pt idx="694">
                  <c:v>1580.42439575</c:v>
                </c:pt>
                <c:pt idx="695">
                  <c:v>1540.6989365000002</c:v>
                </c:pt>
                <c:pt idx="696">
                  <c:v>1461.3356145</c:v>
                </c:pt>
                <c:pt idx="697">
                  <c:v>1457.10941475</c:v>
                </c:pt>
                <c:pt idx="698">
                  <c:v>1440.3093247500001</c:v>
                </c:pt>
                <c:pt idx="699">
                  <c:v>1432.36973575</c:v>
                </c:pt>
                <c:pt idx="700">
                  <c:v>1438.6428667500002</c:v>
                </c:pt>
                <c:pt idx="701">
                  <c:v>1489.720245999999</c:v>
                </c:pt>
                <c:pt idx="702">
                  <c:v>1670.8517959999992</c:v>
                </c:pt>
                <c:pt idx="703">
                  <c:v>1820.4536195000001</c:v>
                </c:pt>
                <c:pt idx="704">
                  <c:v>1798.24583725</c:v>
                </c:pt>
                <c:pt idx="705">
                  <c:v>1787.18822275</c:v>
                </c:pt>
                <c:pt idx="706">
                  <c:v>1719.475134999999</c:v>
                </c:pt>
                <c:pt idx="707">
                  <c:v>1656.8748162500001</c:v>
                </c:pt>
                <c:pt idx="708">
                  <c:v>1636.6870735000002</c:v>
                </c:pt>
                <c:pt idx="709">
                  <c:v>1634.0279007500001</c:v>
                </c:pt>
                <c:pt idx="710">
                  <c:v>1647.9641550000001</c:v>
                </c:pt>
                <c:pt idx="711">
                  <c:v>1696.386193</c:v>
                </c:pt>
                <c:pt idx="712">
                  <c:v>1773.3960917500001</c:v>
                </c:pt>
                <c:pt idx="713">
                  <c:v>1780.4077669999999</c:v>
                </c:pt>
                <c:pt idx="714">
                  <c:v>1797.7710117499992</c:v>
                </c:pt>
                <c:pt idx="715">
                  <c:v>1745.6677495000001</c:v>
                </c:pt>
                <c:pt idx="716">
                  <c:v>1657.2595570000001</c:v>
                </c:pt>
                <c:pt idx="717">
                  <c:v>1623.408061249999</c:v>
                </c:pt>
                <c:pt idx="718">
                  <c:v>1585.520749</c:v>
                </c:pt>
                <c:pt idx="719">
                  <c:v>1571.2128412500001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C9-45FC-82B4-514D1E056DE0}"/>
            </c:ext>
          </c:extLst>
        </c:ser>
        <c:ser>
          <c:idx val="1"/>
          <c:order val="1"/>
          <c:tx>
            <c:strRef>
              <c:f>'11'!$D$44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'11'!$D$45:$D$789</c:f>
              <c:numCache>
                <c:formatCode>_-* #,##0.00\ _€_-;\-* #,##0.00\ _€_-;_-* "-"??\ _€_-;_-@_-</c:formatCode>
                <c:ptCount val="745"/>
                <c:pt idx="0">
                  <c:v>473.3769118125</c:v>
                </c:pt>
                <c:pt idx="1">
                  <c:v>410.49129481250003</c:v>
                </c:pt>
                <c:pt idx="2">
                  <c:v>370.36152956250004</c:v>
                </c:pt>
                <c:pt idx="3">
                  <c:v>310.3579934375</c:v>
                </c:pt>
                <c:pt idx="4">
                  <c:v>384.54648893749999</c:v>
                </c:pt>
                <c:pt idx="5">
                  <c:v>316.10382862500006</c:v>
                </c:pt>
                <c:pt idx="6">
                  <c:v>242.55160025000001</c:v>
                </c:pt>
                <c:pt idx="7">
                  <c:v>314.65376737500003</c:v>
                </c:pt>
                <c:pt idx="8">
                  <c:v>414.96839156250002</c:v>
                </c:pt>
                <c:pt idx="9">
                  <c:v>440.21447381249999</c:v>
                </c:pt>
                <c:pt idx="10">
                  <c:v>465.99928562500003</c:v>
                </c:pt>
                <c:pt idx="11">
                  <c:v>502.65075737500001</c:v>
                </c:pt>
                <c:pt idx="12">
                  <c:v>513.5125495625</c:v>
                </c:pt>
                <c:pt idx="13">
                  <c:v>385.27806875000005</c:v>
                </c:pt>
                <c:pt idx="14">
                  <c:v>550.94569987500006</c:v>
                </c:pt>
                <c:pt idx="15">
                  <c:v>660.4609982500001</c:v>
                </c:pt>
                <c:pt idx="16">
                  <c:v>605.88681868749995</c:v>
                </c:pt>
                <c:pt idx="17">
                  <c:v>921.82905300000004</c:v>
                </c:pt>
                <c:pt idx="18">
                  <c:v>885.49772118750002</c:v>
                </c:pt>
                <c:pt idx="19">
                  <c:v>838.6230058750001</c:v>
                </c:pt>
                <c:pt idx="20">
                  <c:v>679.30054193750004</c:v>
                </c:pt>
                <c:pt idx="21">
                  <c:v>448.55763037500009</c:v>
                </c:pt>
                <c:pt idx="22">
                  <c:v>535.97237087500002</c:v>
                </c:pt>
                <c:pt idx="23">
                  <c:v>416.42098781250002</c:v>
                </c:pt>
                <c:pt idx="24">
                  <c:v>318.67553125000001</c:v>
                </c:pt>
                <c:pt idx="25">
                  <c:v>284.39698625000005</c:v>
                </c:pt>
                <c:pt idx="26">
                  <c:v>240.17746943750001</c:v>
                </c:pt>
                <c:pt idx="27">
                  <c:v>236.41119412500001</c:v>
                </c:pt>
                <c:pt idx="28">
                  <c:v>240.18339668749999</c:v>
                </c:pt>
                <c:pt idx="29">
                  <c:v>263.16264606250002</c:v>
                </c:pt>
                <c:pt idx="30">
                  <c:v>601.36070443750009</c:v>
                </c:pt>
                <c:pt idx="31">
                  <c:v>828.69072612499997</c:v>
                </c:pt>
                <c:pt idx="32">
                  <c:v>1336.3970342499993</c:v>
                </c:pt>
                <c:pt idx="33">
                  <c:v>1353.3258658124992</c:v>
                </c:pt>
                <c:pt idx="34">
                  <c:v>1352.0602953124992</c:v>
                </c:pt>
                <c:pt idx="35">
                  <c:v>1530.429072124999</c:v>
                </c:pt>
                <c:pt idx="36">
                  <c:v>1541.5598946875</c:v>
                </c:pt>
                <c:pt idx="37">
                  <c:v>1574.236300625</c:v>
                </c:pt>
                <c:pt idx="38">
                  <c:v>1510.985168624999</c:v>
                </c:pt>
                <c:pt idx="39">
                  <c:v>2157.1292806249994</c:v>
                </c:pt>
                <c:pt idx="40">
                  <c:v>2234.850333375</c:v>
                </c:pt>
                <c:pt idx="41">
                  <c:v>2539.5037197500001</c:v>
                </c:pt>
                <c:pt idx="42">
                  <c:v>2841.589800437499</c:v>
                </c:pt>
                <c:pt idx="43">
                  <c:v>2551.0761201249993</c:v>
                </c:pt>
                <c:pt idx="44">
                  <c:v>1239.9096425</c:v>
                </c:pt>
                <c:pt idx="45">
                  <c:v>721.8938935000001</c:v>
                </c:pt>
                <c:pt idx="46">
                  <c:v>669.18820312500009</c:v>
                </c:pt>
                <c:pt idx="47">
                  <c:v>414.51226656250003</c:v>
                </c:pt>
                <c:pt idx="48">
                  <c:v>549.21180118749999</c:v>
                </c:pt>
                <c:pt idx="49">
                  <c:v>546.16746268750001</c:v>
                </c:pt>
                <c:pt idx="50">
                  <c:v>454.33003806250002</c:v>
                </c:pt>
                <c:pt idx="51">
                  <c:v>408.52329168750003</c:v>
                </c:pt>
                <c:pt idx="52">
                  <c:v>430.49676262500003</c:v>
                </c:pt>
                <c:pt idx="53">
                  <c:v>476.53822825000003</c:v>
                </c:pt>
                <c:pt idx="54">
                  <c:v>950.99813981250009</c:v>
                </c:pt>
                <c:pt idx="55">
                  <c:v>1450.2537471875</c:v>
                </c:pt>
                <c:pt idx="56">
                  <c:v>1900.2529370624991</c:v>
                </c:pt>
                <c:pt idx="57">
                  <c:v>1536.6572385625002</c:v>
                </c:pt>
                <c:pt idx="58">
                  <c:v>1250.258123937499</c:v>
                </c:pt>
                <c:pt idx="59">
                  <c:v>1460.047703499999</c:v>
                </c:pt>
                <c:pt idx="60">
                  <c:v>2030.77462775</c:v>
                </c:pt>
                <c:pt idx="61">
                  <c:v>1750.4471844375</c:v>
                </c:pt>
                <c:pt idx="62">
                  <c:v>1535.3147719375002</c:v>
                </c:pt>
                <c:pt idx="63">
                  <c:v>1942.4198230000002</c:v>
                </c:pt>
                <c:pt idx="64">
                  <c:v>2304.0286414375</c:v>
                </c:pt>
                <c:pt idx="65">
                  <c:v>2750.8323848750001</c:v>
                </c:pt>
                <c:pt idx="66">
                  <c:v>2903.1853546875</c:v>
                </c:pt>
                <c:pt idx="67">
                  <c:v>2208.5348694374998</c:v>
                </c:pt>
                <c:pt idx="68">
                  <c:v>1133.943821249999</c:v>
                </c:pt>
                <c:pt idx="69">
                  <c:v>841.46111156250004</c:v>
                </c:pt>
                <c:pt idx="70">
                  <c:v>697.348910875</c:v>
                </c:pt>
                <c:pt idx="71">
                  <c:v>547.40419606249998</c:v>
                </c:pt>
                <c:pt idx="72">
                  <c:v>509.24360325000004</c:v>
                </c:pt>
                <c:pt idx="73">
                  <c:v>421.52631624999998</c:v>
                </c:pt>
                <c:pt idx="74">
                  <c:v>570.28598325000007</c:v>
                </c:pt>
                <c:pt idx="75">
                  <c:v>624.31016006250002</c:v>
                </c:pt>
                <c:pt idx="76">
                  <c:v>487.44622181250008</c:v>
                </c:pt>
                <c:pt idx="77">
                  <c:v>642.92290950000006</c:v>
                </c:pt>
                <c:pt idx="78">
                  <c:v>1225.5557154375001</c:v>
                </c:pt>
                <c:pt idx="79">
                  <c:v>2942.4994173750001</c:v>
                </c:pt>
                <c:pt idx="80">
                  <c:v>3111.6570968749993</c:v>
                </c:pt>
                <c:pt idx="81">
                  <c:v>2776.6374883125</c:v>
                </c:pt>
                <c:pt idx="82">
                  <c:v>1997.6655678750001</c:v>
                </c:pt>
                <c:pt idx="83">
                  <c:v>2035.2801574375001</c:v>
                </c:pt>
                <c:pt idx="84">
                  <c:v>1764.1143710000001</c:v>
                </c:pt>
                <c:pt idx="85">
                  <c:v>1425.2839245624991</c:v>
                </c:pt>
                <c:pt idx="86">
                  <c:v>1448.8701521250002</c:v>
                </c:pt>
                <c:pt idx="87">
                  <c:v>2404.6959515000003</c:v>
                </c:pt>
                <c:pt idx="88">
                  <c:v>2869.9715407499989</c:v>
                </c:pt>
                <c:pt idx="89">
                  <c:v>3274.151089</c:v>
                </c:pt>
                <c:pt idx="90">
                  <c:v>2765.7110682500002</c:v>
                </c:pt>
                <c:pt idx="91">
                  <c:v>2726.5136075</c:v>
                </c:pt>
                <c:pt idx="92">
                  <c:v>1205.3517683750001</c:v>
                </c:pt>
                <c:pt idx="93">
                  <c:v>893.38003656249998</c:v>
                </c:pt>
                <c:pt idx="94">
                  <c:v>857.54853174999994</c:v>
                </c:pt>
                <c:pt idx="95">
                  <c:v>680.55817131250012</c:v>
                </c:pt>
                <c:pt idx="96">
                  <c:v>468.38483381250006</c:v>
                </c:pt>
                <c:pt idx="97">
                  <c:v>565.65702381250003</c:v>
                </c:pt>
                <c:pt idx="98">
                  <c:v>375.14369637499999</c:v>
                </c:pt>
                <c:pt idx="99">
                  <c:v>343.04363562500004</c:v>
                </c:pt>
                <c:pt idx="100">
                  <c:v>352.83167631250006</c:v>
                </c:pt>
                <c:pt idx="101">
                  <c:v>417.6492468125</c:v>
                </c:pt>
                <c:pt idx="102">
                  <c:v>980.00474293750005</c:v>
                </c:pt>
                <c:pt idx="103">
                  <c:v>1854.8817563750001</c:v>
                </c:pt>
                <c:pt idx="104">
                  <c:v>2138.250523875</c:v>
                </c:pt>
                <c:pt idx="105">
                  <c:v>1685.7475191875001</c:v>
                </c:pt>
                <c:pt idx="106">
                  <c:v>926.11009006250003</c:v>
                </c:pt>
                <c:pt idx="107">
                  <c:v>925.94141175000004</c:v>
                </c:pt>
                <c:pt idx="108">
                  <c:v>1117.875269749999</c:v>
                </c:pt>
                <c:pt idx="109">
                  <c:v>907.09420318750006</c:v>
                </c:pt>
                <c:pt idx="110">
                  <c:v>1059.509307249999</c:v>
                </c:pt>
                <c:pt idx="111">
                  <c:v>1296.7169327500001</c:v>
                </c:pt>
                <c:pt idx="112">
                  <c:v>2759.6391413750002</c:v>
                </c:pt>
                <c:pt idx="113">
                  <c:v>4223.1228739999997</c:v>
                </c:pt>
                <c:pt idx="114">
                  <c:v>3818.0805755000001</c:v>
                </c:pt>
                <c:pt idx="115">
                  <c:v>3200.3190068125</c:v>
                </c:pt>
                <c:pt idx="116">
                  <c:v>1599.261521624999</c:v>
                </c:pt>
                <c:pt idx="117">
                  <c:v>986.77721687500002</c:v>
                </c:pt>
                <c:pt idx="118">
                  <c:v>753.99633306250007</c:v>
                </c:pt>
                <c:pt idx="119">
                  <c:v>775.7970596875</c:v>
                </c:pt>
                <c:pt idx="120">
                  <c:v>520.22611331249993</c:v>
                </c:pt>
                <c:pt idx="121">
                  <c:v>359.331856125</c:v>
                </c:pt>
                <c:pt idx="122">
                  <c:v>330.01503525000004</c:v>
                </c:pt>
                <c:pt idx="123">
                  <c:v>370.29895050000005</c:v>
                </c:pt>
                <c:pt idx="124">
                  <c:v>409.2931375</c:v>
                </c:pt>
                <c:pt idx="125">
                  <c:v>425.84033750000003</c:v>
                </c:pt>
                <c:pt idx="126">
                  <c:v>1481.649670625</c:v>
                </c:pt>
                <c:pt idx="127">
                  <c:v>2584.5741836249995</c:v>
                </c:pt>
                <c:pt idx="128">
                  <c:v>3168.5302593750002</c:v>
                </c:pt>
                <c:pt idx="129">
                  <c:v>2306.78399175</c:v>
                </c:pt>
                <c:pt idx="130">
                  <c:v>1470.8285680000001</c:v>
                </c:pt>
                <c:pt idx="131">
                  <c:v>1367.7231508125001</c:v>
                </c:pt>
                <c:pt idx="132">
                  <c:v>788.42367481250005</c:v>
                </c:pt>
                <c:pt idx="133">
                  <c:v>697.45780831249999</c:v>
                </c:pt>
                <c:pt idx="134">
                  <c:v>875.47966012500001</c:v>
                </c:pt>
                <c:pt idx="135">
                  <c:v>1587.888164</c:v>
                </c:pt>
                <c:pt idx="136">
                  <c:v>2279.3394016875</c:v>
                </c:pt>
                <c:pt idx="137">
                  <c:v>4172.5585843750005</c:v>
                </c:pt>
                <c:pt idx="138">
                  <c:v>4002.9526766250001</c:v>
                </c:pt>
                <c:pt idx="139">
                  <c:v>2578.60787725</c:v>
                </c:pt>
                <c:pt idx="140">
                  <c:v>1214.5997236875</c:v>
                </c:pt>
                <c:pt idx="141">
                  <c:v>984.33734843750005</c:v>
                </c:pt>
                <c:pt idx="142">
                  <c:v>899.30987662500002</c:v>
                </c:pt>
                <c:pt idx="143">
                  <c:v>852.77816343749998</c:v>
                </c:pt>
                <c:pt idx="144">
                  <c:v>579.84675912500006</c:v>
                </c:pt>
                <c:pt idx="145">
                  <c:v>504.22971962500003</c:v>
                </c:pt>
                <c:pt idx="146">
                  <c:v>428.37332600000002</c:v>
                </c:pt>
                <c:pt idx="147">
                  <c:v>367.9301734375</c:v>
                </c:pt>
                <c:pt idx="148">
                  <c:v>290.47742462499997</c:v>
                </c:pt>
                <c:pt idx="149">
                  <c:v>305.93933937499997</c:v>
                </c:pt>
                <c:pt idx="150">
                  <c:v>387.27850375000003</c:v>
                </c:pt>
                <c:pt idx="151">
                  <c:v>691.54811525000002</c:v>
                </c:pt>
                <c:pt idx="152">
                  <c:v>832.50413437500004</c:v>
                </c:pt>
                <c:pt idx="153">
                  <c:v>800.30712881249997</c:v>
                </c:pt>
                <c:pt idx="154">
                  <c:v>744.3022524375001</c:v>
                </c:pt>
                <c:pt idx="155">
                  <c:v>521.30799650000006</c:v>
                </c:pt>
                <c:pt idx="156">
                  <c:v>500.62778068750004</c:v>
                </c:pt>
                <c:pt idx="157">
                  <c:v>565.36950350000006</c:v>
                </c:pt>
                <c:pt idx="158">
                  <c:v>692.47513475000005</c:v>
                </c:pt>
                <c:pt idx="159">
                  <c:v>1019.5282870624991</c:v>
                </c:pt>
                <c:pt idx="160">
                  <c:v>2081.178326625</c:v>
                </c:pt>
                <c:pt idx="161">
                  <c:v>4251.7717855624996</c:v>
                </c:pt>
                <c:pt idx="162">
                  <c:v>3636.8209103125</c:v>
                </c:pt>
                <c:pt idx="163">
                  <c:v>2285.0169408125003</c:v>
                </c:pt>
                <c:pt idx="164">
                  <c:v>1341.6842053125001</c:v>
                </c:pt>
                <c:pt idx="165">
                  <c:v>1094.2976859375001</c:v>
                </c:pt>
                <c:pt idx="166">
                  <c:v>964.2572731875</c:v>
                </c:pt>
                <c:pt idx="167">
                  <c:v>755.99796093750012</c:v>
                </c:pt>
                <c:pt idx="168">
                  <c:v>475.71232112500002</c:v>
                </c:pt>
                <c:pt idx="169">
                  <c:v>378.67146775000003</c:v>
                </c:pt>
                <c:pt idx="170">
                  <c:v>336.19360168750001</c:v>
                </c:pt>
                <c:pt idx="171">
                  <c:v>298.13236612500003</c:v>
                </c:pt>
                <c:pt idx="172">
                  <c:v>201.577051625</c:v>
                </c:pt>
                <c:pt idx="173">
                  <c:v>193.67408706250001</c:v>
                </c:pt>
                <c:pt idx="174">
                  <c:v>259.27765106250001</c:v>
                </c:pt>
                <c:pt idx="175">
                  <c:v>259.80130381250007</c:v>
                </c:pt>
                <c:pt idx="176">
                  <c:v>368.78394700000001</c:v>
                </c:pt>
                <c:pt idx="177">
                  <c:v>595.50332368750003</c:v>
                </c:pt>
                <c:pt idx="178">
                  <c:v>472.87413400000003</c:v>
                </c:pt>
                <c:pt idx="179">
                  <c:v>667.92322150000007</c:v>
                </c:pt>
                <c:pt idx="180">
                  <c:v>665.48744806249999</c:v>
                </c:pt>
                <c:pt idx="181">
                  <c:v>431.91090693750004</c:v>
                </c:pt>
                <c:pt idx="182">
                  <c:v>622.81708281250008</c:v>
                </c:pt>
                <c:pt idx="183">
                  <c:v>846.3854443125</c:v>
                </c:pt>
                <c:pt idx="184">
                  <c:v>1352.5793058125</c:v>
                </c:pt>
                <c:pt idx="185">
                  <c:v>2919.4391851874989</c:v>
                </c:pt>
                <c:pt idx="186">
                  <c:v>3492.890665375</c:v>
                </c:pt>
                <c:pt idx="187">
                  <c:v>2068.1465494375002</c:v>
                </c:pt>
                <c:pt idx="188">
                  <c:v>1348.0641020625001</c:v>
                </c:pt>
                <c:pt idx="189">
                  <c:v>914.56621225000015</c:v>
                </c:pt>
                <c:pt idx="190">
                  <c:v>822.81625925000014</c:v>
                </c:pt>
                <c:pt idx="191">
                  <c:v>818.55245856250008</c:v>
                </c:pt>
                <c:pt idx="192">
                  <c:v>423.859447375</c:v>
                </c:pt>
                <c:pt idx="193">
                  <c:v>310.61075162500003</c:v>
                </c:pt>
                <c:pt idx="194">
                  <c:v>267.82927600000005</c:v>
                </c:pt>
                <c:pt idx="195">
                  <c:v>241.49667650000001</c:v>
                </c:pt>
                <c:pt idx="196">
                  <c:v>273.15039087500003</c:v>
                </c:pt>
                <c:pt idx="197">
                  <c:v>396.94408475</c:v>
                </c:pt>
                <c:pt idx="198">
                  <c:v>1377.9437265624999</c:v>
                </c:pt>
                <c:pt idx="199">
                  <c:v>3451.1481686874995</c:v>
                </c:pt>
                <c:pt idx="200">
                  <c:v>3710.868778999999</c:v>
                </c:pt>
                <c:pt idx="201">
                  <c:v>3123.9028621875004</c:v>
                </c:pt>
                <c:pt idx="202">
                  <c:v>2349.2502528125001</c:v>
                </c:pt>
                <c:pt idx="203">
                  <c:v>2195.1026848125002</c:v>
                </c:pt>
                <c:pt idx="204">
                  <c:v>2076.029601875</c:v>
                </c:pt>
                <c:pt idx="205">
                  <c:v>2284.0001674999994</c:v>
                </c:pt>
                <c:pt idx="206">
                  <c:v>2477.0144487500002</c:v>
                </c:pt>
                <c:pt idx="207">
                  <c:v>2803.6333061874998</c:v>
                </c:pt>
                <c:pt idx="208">
                  <c:v>3026.4665918125002</c:v>
                </c:pt>
                <c:pt idx="209">
                  <c:v>3473.4809516249989</c:v>
                </c:pt>
                <c:pt idx="210">
                  <c:v>3499.4905169999993</c:v>
                </c:pt>
                <c:pt idx="211">
                  <c:v>3153.6011343750001</c:v>
                </c:pt>
                <c:pt idx="212">
                  <c:v>2033.8681491875002</c:v>
                </c:pt>
                <c:pt idx="213">
                  <c:v>882.33937493750011</c:v>
                </c:pt>
                <c:pt idx="214">
                  <c:v>839.29929825000011</c:v>
                </c:pt>
                <c:pt idx="215">
                  <c:v>831.88053243750005</c:v>
                </c:pt>
                <c:pt idx="216">
                  <c:v>555.62827731250002</c:v>
                </c:pt>
                <c:pt idx="217">
                  <c:v>553.95494806250008</c:v>
                </c:pt>
                <c:pt idx="218">
                  <c:v>543.97078412500014</c:v>
                </c:pt>
                <c:pt idx="219">
                  <c:v>579.96304512500012</c:v>
                </c:pt>
                <c:pt idx="220">
                  <c:v>564.93476099999998</c:v>
                </c:pt>
                <c:pt idx="221">
                  <c:v>618.22020418750003</c:v>
                </c:pt>
                <c:pt idx="222">
                  <c:v>2118.3055430625</c:v>
                </c:pt>
                <c:pt idx="223">
                  <c:v>3100.1382915624995</c:v>
                </c:pt>
                <c:pt idx="224">
                  <c:v>3060.0202021249988</c:v>
                </c:pt>
                <c:pt idx="225">
                  <c:v>2648.7299780000003</c:v>
                </c:pt>
                <c:pt idx="226">
                  <c:v>2435.7911185624989</c:v>
                </c:pt>
                <c:pt idx="227">
                  <c:v>2263.5851138750004</c:v>
                </c:pt>
                <c:pt idx="228">
                  <c:v>2029.0762946250002</c:v>
                </c:pt>
                <c:pt idx="229">
                  <c:v>2036.2729800000002</c:v>
                </c:pt>
                <c:pt idx="230">
                  <c:v>2505.5543418750003</c:v>
                </c:pt>
                <c:pt idx="231">
                  <c:v>2735.8279651249991</c:v>
                </c:pt>
                <c:pt idx="232">
                  <c:v>3484.0229125000005</c:v>
                </c:pt>
                <c:pt idx="233">
                  <c:v>4128.3551507499988</c:v>
                </c:pt>
                <c:pt idx="234">
                  <c:v>4198.2847248750004</c:v>
                </c:pt>
                <c:pt idx="235">
                  <c:v>3994.6374858125</c:v>
                </c:pt>
                <c:pt idx="236">
                  <c:v>2844.7700010624999</c:v>
                </c:pt>
                <c:pt idx="237">
                  <c:v>1273.3267460625</c:v>
                </c:pt>
                <c:pt idx="238">
                  <c:v>1121.7794112500001</c:v>
                </c:pt>
                <c:pt idx="239">
                  <c:v>640.40019275000009</c:v>
                </c:pt>
                <c:pt idx="240">
                  <c:v>724.78469268750007</c:v>
                </c:pt>
                <c:pt idx="241">
                  <c:v>596.34538725000004</c:v>
                </c:pt>
                <c:pt idx="242">
                  <c:v>548.60126587500008</c:v>
                </c:pt>
                <c:pt idx="243">
                  <c:v>526.56454862500004</c:v>
                </c:pt>
                <c:pt idx="244">
                  <c:v>424.24608675000002</c:v>
                </c:pt>
                <c:pt idx="245">
                  <c:v>498.43647418750004</c:v>
                </c:pt>
                <c:pt idx="246">
                  <c:v>1197.2969268750001</c:v>
                </c:pt>
                <c:pt idx="247">
                  <c:v>2378.4920593124994</c:v>
                </c:pt>
                <c:pt idx="248">
                  <c:v>3021.6752751250001</c:v>
                </c:pt>
                <c:pt idx="249">
                  <c:v>2771.816595625</c:v>
                </c:pt>
                <c:pt idx="250">
                  <c:v>3053.1802585625001</c:v>
                </c:pt>
                <c:pt idx="251">
                  <c:v>2901.6893820625</c:v>
                </c:pt>
                <c:pt idx="252">
                  <c:v>2473.5218781250001</c:v>
                </c:pt>
                <c:pt idx="253">
                  <c:v>2389.3507448750001</c:v>
                </c:pt>
                <c:pt idx="254">
                  <c:v>2012.4055302500001</c:v>
                </c:pt>
                <c:pt idx="255">
                  <c:v>3046.9496237500002</c:v>
                </c:pt>
                <c:pt idx="256">
                  <c:v>3600.129644874999</c:v>
                </c:pt>
                <c:pt idx="257">
                  <c:v>3776.9760468750001</c:v>
                </c:pt>
                <c:pt idx="258">
                  <c:v>4043.71414925</c:v>
                </c:pt>
                <c:pt idx="259">
                  <c:v>3587.718600562499</c:v>
                </c:pt>
                <c:pt idx="260">
                  <c:v>1271.0259519375002</c:v>
                </c:pt>
                <c:pt idx="261">
                  <c:v>669.99603087499997</c:v>
                </c:pt>
                <c:pt idx="262">
                  <c:v>735.371423875</c:v>
                </c:pt>
                <c:pt idx="263">
                  <c:v>693.43121981249999</c:v>
                </c:pt>
                <c:pt idx="264">
                  <c:v>392.42503818750004</c:v>
                </c:pt>
                <c:pt idx="265">
                  <c:v>234.85749212499999</c:v>
                </c:pt>
                <c:pt idx="266">
                  <c:v>112.80412800000001</c:v>
                </c:pt>
                <c:pt idx="267">
                  <c:v>130.55417037500001</c:v>
                </c:pt>
                <c:pt idx="268">
                  <c:v>133.87717600000002</c:v>
                </c:pt>
                <c:pt idx="269">
                  <c:v>308.46469662500004</c:v>
                </c:pt>
                <c:pt idx="270">
                  <c:v>596.32034375000001</c:v>
                </c:pt>
                <c:pt idx="271">
                  <c:v>2217.9470961874999</c:v>
                </c:pt>
                <c:pt idx="272">
                  <c:v>2455.3826380625001</c:v>
                </c:pt>
                <c:pt idx="273">
                  <c:v>2187.1177861875003</c:v>
                </c:pt>
                <c:pt idx="274">
                  <c:v>1564.282235749999</c:v>
                </c:pt>
                <c:pt idx="275">
                  <c:v>1924.911347437499</c:v>
                </c:pt>
                <c:pt idx="276">
                  <c:v>1814.402726374999</c:v>
                </c:pt>
                <c:pt idx="277">
                  <c:v>1710.213222375</c:v>
                </c:pt>
                <c:pt idx="278">
                  <c:v>1735.2739305</c:v>
                </c:pt>
                <c:pt idx="279">
                  <c:v>1714.2043342500001</c:v>
                </c:pt>
                <c:pt idx="280">
                  <c:v>2193.9805811250003</c:v>
                </c:pt>
                <c:pt idx="281">
                  <c:v>3232.7660031875002</c:v>
                </c:pt>
                <c:pt idx="282">
                  <c:v>3620.6532400625001</c:v>
                </c:pt>
                <c:pt idx="283">
                  <c:v>3485.4307515625005</c:v>
                </c:pt>
                <c:pt idx="284">
                  <c:v>1717.0778048750001</c:v>
                </c:pt>
                <c:pt idx="285">
                  <c:v>1026.354375062499</c:v>
                </c:pt>
                <c:pt idx="286">
                  <c:v>752.63929875000008</c:v>
                </c:pt>
                <c:pt idx="287">
                  <c:v>772.49408062500004</c:v>
                </c:pt>
                <c:pt idx="288">
                  <c:v>534.77361137499997</c:v>
                </c:pt>
                <c:pt idx="289">
                  <c:v>667.90541037499997</c:v>
                </c:pt>
                <c:pt idx="290">
                  <c:v>430.97069287500005</c:v>
                </c:pt>
                <c:pt idx="291">
                  <c:v>300.40637062500002</c:v>
                </c:pt>
                <c:pt idx="292">
                  <c:v>333.82269987500001</c:v>
                </c:pt>
                <c:pt idx="293">
                  <c:v>255.4442205</c:v>
                </c:pt>
                <c:pt idx="294">
                  <c:v>1353.6998271875</c:v>
                </c:pt>
                <c:pt idx="295">
                  <c:v>2959.5293328125003</c:v>
                </c:pt>
                <c:pt idx="296">
                  <c:v>3744.6195261875</c:v>
                </c:pt>
                <c:pt idx="297">
                  <c:v>2891.1647217500004</c:v>
                </c:pt>
                <c:pt idx="298">
                  <c:v>2015.3425437500002</c:v>
                </c:pt>
                <c:pt idx="299">
                  <c:v>1720.14648775</c:v>
                </c:pt>
                <c:pt idx="300">
                  <c:v>1237.2943465000001</c:v>
                </c:pt>
                <c:pt idx="301">
                  <c:v>1129.7817855000001</c:v>
                </c:pt>
                <c:pt idx="302">
                  <c:v>1619.2429293750001</c:v>
                </c:pt>
                <c:pt idx="303">
                  <c:v>2052.8540683749993</c:v>
                </c:pt>
                <c:pt idx="304">
                  <c:v>2141.378665562499</c:v>
                </c:pt>
                <c:pt idx="305">
                  <c:v>2875.178807499999</c:v>
                </c:pt>
                <c:pt idx="306">
                  <c:v>3499.521954312499</c:v>
                </c:pt>
                <c:pt idx="307">
                  <c:v>3256.6967642499999</c:v>
                </c:pt>
                <c:pt idx="308">
                  <c:v>1444.8290166250001</c:v>
                </c:pt>
                <c:pt idx="309">
                  <c:v>650.52446774999999</c:v>
                </c:pt>
                <c:pt idx="310">
                  <c:v>597.30407268750002</c:v>
                </c:pt>
                <c:pt idx="311">
                  <c:v>764.55313618750006</c:v>
                </c:pt>
                <c:pt idx="312">
                  <c:v>452.43167650000004</c:v>
                </c:pt>
                <c:pt idx="313">
                  <c:v>458.60230225000004</c:v>
                </c:pt>
                <c:pt idx="314">
                  <c:v>559.28921025</c:v>
                </c:pt>
                <c:pt idx="315">
                  <c:v>449.30843012500003</c:v>
                </c:pt>
                <c:pt idx="316">
                  <c:v>376.38130175000003</c:v>
                </c:pt>
                <c:pt idx="317">
                  <c:v>496.45919556250004</c:v>
                </c:pt>
                <c:pt idx="318">
                  <c:v>583.7571569375001</c:v>
                </c:pt>
                <c:pt idx="319">
                  <c:v>602.26338418750004</c:v>
                </c:pt>
                <c:pt idx="320">
                  <c:v>823.90716531250007</c:v>
                </c:pt>
                <c:pt idx="321">
                  <c:v>1256.30946825</c:v>
                </c:pt>
                <c:pt idx="322">
                  <c:v>782.98607975000004</c:v>
                </c:pt>
                <c:pt idx="323">
                  <c:v>1330.632898312499</c:v>
                </c:pt>
                <c:pt idx="324">
                  <c:v>1009.332073375</c:v>
                </c:pt>
                <c:pt idx="325">
                  <c:v>558.167145</c:v>
                </c:pt>
                <c:pt idx="326">
                  <c:v>774.72879050000006</c:v>
                </c:pt>
                <c:pt idx="327">
                  <c:v>1591.6146529999992</c:v>
                </c:pt>
                <c:pt idx="328">
                  <c:v>2445.6172306875001</c:v>
                </c:pt>
                <c:pt idx="329">
                  <c:v>3240.1139625625001</c:v>
                </c:pt>
                <c:pt idx="330">
                  <c:v>2717.5534001875003</c:v>
                </c:pt>
                <c:pt idx="331">
                  <c:v>1483.7525246875</c:v>
                </c:pt>
                <c:pt idx="332">
                  <c:v>1122.5995660625001</c:v>
                </c:pt>
                <c:pt idx="333">
                  <c:v>550.32727556250006</c:v>
                </c:pt>
                <c:pt idx="334">
                  <c:v>590.15729562499996</c:v>
                </c:pt>
                <c:pt idx="335">
                  <c:v>405.40494975000001</c:v>
                </c:pt>
                <c:pt idx="336">
                  <c:v>241.23002331250001</c:v>
                </c:pt>
                <c:pt idx="337">
                  <c:v>274.02704775000001</c:v>
                </c:pt>
                <c:pt idx="338">
                  <c:v>216.44521706250001</c:v>
                </c:pt>
                <c:pt idx="339">
                  <c:v>189.03216087500002</c:v>
                </c:pt>
                <c:pt idx="340">
                  <c:v>229.66677812500001</c:v>
                </c:pt>
                <c:pt idx="341">
                  <c:v>205.67475325000001</c:v>
                </c:pt>
                <c:pt idx="342">
                  <c:v>245.90285312500001</c:v>
                </c:pt>
                <c:pt idx="343">
                  <c:v>251.19876049999999</c:v>
                </c:pt>
                <c:pt idx="344">
                  <c:v>283.47287468750005</c:v>
                </c:pt>
                <c:pt idx="345">
                  <c:v>393.15053862500002</c:v>
                </c:pt>
                <c:pt idx="346">
                  <c:v>657.49763043750011</c:v>
                </c:pt>
                <c:pt idx="347">
                  <c:v>902.08471750000001</c:v>
                </c:pt>
                <c:pt idx="348">
                  <c:v>883.79567800000007</c:v>
                </c:pt>
                <c:pt idx="349">
                  <c:v>503.83512731249999</c:v>
                </c:pt>
                <c:pt idx="350">
                  <c:v>343.30066887500004</c:v>
                </c:pt>
                <c:pt idx="351">
                  <c:v>761.74708681250002</c:v>
                </c:pt>
                <c:pt idx="352">
                  <c:v>911.71514143750005</c:v>
                </c:pt>
                <c:pt idx="353">
                  <c:v>954.1228483750001</c:v>
                </c:pt>
                <c:pt idx="354">
                  <c:v>1187.1396963125001</c:v>
                </c:pt>
                <c:pt idx="355">
                  <c:v>549.06134525000004</c:v>
                </c:pt>
                <c:pt idx="356">
                  <c:v>441.95031587500006</c:v>
                </c:pt>
                <c:pt idx="357">
                  <c:v>319.07971062500002</c:v>
                </c:pt>
                <c:pt idx="358">
                  <c:v>517.92721387500001</c:v>
                </c:pt>
                <c:pt idx="359">
                  <c:v>301.29871287500004</c:v>
                </c:pt>
                <c:pt idx="360">
                  <c:v>375.91138075000003</c:v>
                </c:pt>
                <c:pt idx="361">
                  <c:v>474.55710600000009</c:v>
                </c:pt>
                <c:pt idx="362">
                  <c:v>315.00291562500001</c:v>
                </c:pt>
                <c:pt idx="363">
                  <c:v>157.54541062499999</c:v>
                </c:pt>
                <c:pt idx="364">
                  <c:v>329.12240150000002</c:v>
                </c:pt>
                <c:pt idx="365">
                  <c:v>363.58030975000003</c:v>
                </c:pt>
                <c:pt idx="366">
                  <c:v>1544.8771653125002</c:v>
                </c:pt>
                <c:pt idx="367">
                  <c:v>2699.6257782500002</c:v>
                </c:pt>
                <c:pt idx="368">
                  <c:v>2774.7922594375</c:v>
                </c:pt>
                <c:pt idx="369">
                  <c:v>2236.3655788749998</c:v>
                </c:pt>
                <c:pt idx="370">
                  <c:v>2859.1298126250003</c:v>
                </c:pt>
                <c:pt idx="371">
                  <c:v>2811.5678318749992</c:v>
                </c:pt>
                <c:pt idx="372">
                  <c:v>2982.5718830625001</c:v>
                </c:pt>
                <c:pt idx="373">
                  <c:v>3097.3543357499998</c:v>
                </c:pt>
                <c:pt idx="374">
                  <c:v>2521.477761749999</c:v>
                </c:pt>
                <c:pt idx="375">
                  <c:v>2309.8088524374994</c:v>
                </c:pt>
                <c:pt idx="376">
                  <c:v>3153.9062606249995</c:v>
                </c:pt>
                <c:pt idx="377">
                  <c:v>3705.498536812499</c:v>
                </c:pt>
                <c:pt idx="378">
                  <c:v>3990.542113</c:v>
                </c:pt>
                <c:pt idx="379">
                  <c:v>3622.2717536874993</c:v>
                </c:pt>
                <c:pt idx="380">
                  <c:v>1566.102718874999</c:v>
                </c:pt>
                <c:pt idx="381">
                  <c:v>1084.70634075</c:v>
                </c:pt>
                <c:pt idx="382">
                  <c:v>1109.786552625</c:v>
                </c:pt>
                <c:pt idx="383">
                  <c:v>474.46978668750006</c:v>
                </c:pt>
                <c:pt idx="384">
                  <c:v>349.18441118750007</c:v>
                </c:pt>
                <c:pt idx="385">
                  <c:v>195.31506643749998</c:v>
                </c:pt>
                <c:pt idx="386">
                  <c:v>292.37729900000005</c:v>
                </c:pt>
                <c:pt idx="387">
                  <c:v>302.39331687500004</c:v>
                </c:pt>
                <c:pt idx="388">
                  <c:v>466.25339325000004</c:v>
                </c:pt>
                <c:pt idx="389">
                  <c:v>542.92677462500001</c:v>
                </c:pt>
                <c:pt idx="390">
                  <c:v>609.57954525000002</c:v>
                </c:pt>
                <c:pt idx="391">
                  <c:v>2422.6333503749997</c:v>
                </c:pt>
                <c:pt idx="392">
                  <c:v>3850.833320875</c:v>
                </c:pt>
                <c:pt idx="393">
                  <c:v>2678.3674503125003</c:v>
                </c:pt>
                <c:pt idx="394">
                  <c:v>2555.3152779375</c:v>
                </c:pt>
                <c:pt idx="395">
                  <c:v>2953.6512159375002</c:v>
                </c:pt>
                <c:pt idx="396">
                  <c:v>2184.0796302499998</c:v>
                </c:pt>
                <c:pt idx="397">
                  <c:v>1794.8439840000001</c:v>
                </c:pt>
                <c:pt idx="398">
                  <c:v>1265.0345078749999</c:v>
                </c:pt>
                <c:pt idx="399">
                  <c:v>1509.118405687499</c:v>
                </c:pt>
                <c:pt idx="400">
                  <c:v>2024.1647743125002</c:v>
                </c:pt>
                <c:pt idx="401">
                  <c:v>3710.4658280624994</c:v>
                </c:pt>
                <c:pt idx="402">
                  <c:v>3873.2063620625004</c:v>
                </c:pt>
                <c:pt idx="403">
                  <c:v>3687.392842875</c:v>
                </c:pt>
                <c:pt idx="404">
                  <c:v>1406.4967876875</c:v>
                </c:pt>
                <c:pt idx="405">
                  <c:v>1469.6696860625002</c:v>
                </c:pt>
                <c:pt idx="406">
                  <c:v>1279.3046556250001</c:v>
                </c:pt>
                <c:pt idx="407">
                  <c:v>452.7961315</c:v>
                </c:pt>
                <c:pt idx="408">
                  <c:v>528.07985687500002</c:v>
                </c:pt>
                <c:pt idx="409">
                  <c:v>309.67396775000003</c:v>
                </c:pt>
                <c:pt idx="410">
                  <c:v>233.976116125</c:v>
                </c:pt>
                <c:pt idx="411">
                  <c:v>227.03460212500002</c:v>
                </c:pt>
                <c:pt idx="412">
                  <c:v>267.44871262500004</c:v>
                </c:pt>
                <c:pt idx="413">
                  <c:v>361.03712493750004</c:v>
                </c:pt>
                <c:pt idx="414">
                  <c:v>1541.152032125</c:v>
                </c:pt>
                <c:pt idx="415">
                  <c:v>3425.7280159374991</c:v>
                </c:pt>
                <c:pt idx="416">
                  <c:v>3456.1282232500002</c:v>
                </c:pt>
                <c:pt idx="417">
                  <c:v>3172.5423798749989</c:v>
                </c:pt>
                <c:pt idx="418">
                  <c:v>1455.4511271875001</c:v>
                </c:pt>
                <c:pt idx="419">
                  <c:v>1414.3760540000001</c:v>
                </c:pt>
                <c:pt idx="420">
                  <c:v>1343.5148568750001</c:v>
                </c:pt>
                <c:pt idx="421">
                  <c:v>1103.2305892500001</c:v>
                </c:pt>
                <c:pt idx="422">
                  <c:v>1328.913824499999</c:v>
                </c:pt>
                <c:pt idx="423">
                  <c:v>2377.0128178750001</c:v>
                </c:pt>
                <c:pt idx="424">
                  <c:v>2934.7637580000001</c:v>
                </c:pt>
                <c:pt idx="425">
                  <c:v>3369.2583702500001</c:v>
                </c:pt>
                <c:pt idx="426">
                  <c:v>2593.6068490624989</c:v>
                </c:pt>
                <c:pt idx="427">
                  <c:v>1456.02258375</c:v>
                </c:pt>
                <c:pt idx="428">
                  <c:v>760.98274206250005</c:v>
                </c:pt>
                <c:pt idx="429">
                  <c:v>187.54413968750001</c:v>
                </c:pt>
                <c:pt idx="430">
                  <c:v>340.41619800000001</c:v>
                </c:pt>
                <c:pt idx="431">
                  <c:v>107.56159275</c:v>
                </c:pt>
                <c:pt idx="432">
                  <c:v>144.82864362499998</c:v>
                </c:pt>
                <c:pt idx="433">
                  <c:v>121.24875299999999</c:v>
                </c:pt>
                <c:pt idx="434">
                  <c:v>155.05009025000001</c:v>
                </c:pt>
                <c:pt idx="435">
                  <c:v>134.819575875</c:v>
                </c:pt>
                <c:pt idx="436">
                  <c:v>107.29192462499999</c:v>
                </c:pt>
                <c:pt idx="437">
                  <c:v>177.3132535</c:v>
                </c:pt>
                <c:pt idx="438">
                  <c:v>533.87288775000002</c:v>
                </c:pt>
                <c:pt idx="439">
                  <c:v>1324.388747</c:v>
                </c:pt>
                <c:pt idx="440">
                  <c:v>1844.1740329375</c:v>
                </c:pt>
                <c:pt idx="441">
                  <c:v>1203.888457374999</c:v>
                </c:pt>
                <c:pt idx="442">
                  <c:v>1389.0559771875</c:v>
                </c:pt>
                <c:pt idx="443">
                  <c:v>2153.8610125625</c:v>
                </c:pt>
                <c:pt idx="444">
                  <c:v>1871.2451263750002</c:v>
                </c:pt>
                <c:pt idx="445">
                  <c:v>1614.546235374999</c:v>
                </c:pt>
                <c:pt idx="446">
                  <c:v>1904.9889210000001</c:v>
                </c:pt>
                <c:pt idx="447">
                  <c:v>2091.44021875</c:v>
                </c:pt>
                <c:pt idx="448">
                  <c:v>2521.0677998749989</c:v>
                </c:pt>
                <c:pt idx="449">
                  <c:v>3095.7113464999989</c:v>
                </c:pt>
                <c:pt idx="450">
                  <c:v>3376.8038318125</c:v>
                </c:pt>
                <c:pt idx="451">
                  <c:v>3507.029222624999</c:v>
                </c:pt>
                <c:pt idx="452">
                  <c:v>1879.9360085625001</c:v>
                </c:pt>
                <c:pt idx="453">
                  <c:v>980.61866718750002</c:v>
                </c:pt>
                <c:pt idx="454">
                  <c:v>632.14967481250005</c:v>
                </c:pt>
                <c:pt idx="455">
                  <c:v>386.75592943750001</c:v>
                </c:pt>
                <c:pt idx="456">
                  <c:v>306.78239025000005</c:v>
                </c:pt>
                <c:pt idx="457">
                  <c:v>237.0027366875</c:v>
                </c:pt>
                <c:pt idx="458">
                  <c:v>122.63136162500001</c:v>
                </c:pt>
                <c:pt idx="459">
                  <c:v>101.14307162499999</c:v>
                </c:pt>
                <c:pt idx="460">
                  <c:v>206.48296762499999</c:v>
                </c:pt>
                <c:pt idx="461">
                  <c:v>399.12117812500003</c:v>
                </c:pt>
                <c:pt idx="462">
                  <c:v>1498.198877999999</c:v>
                </c:pt>
                <c:pt idx="463">
                  <c:v>3820.2839840624993</c:v>
                </c:pt>
                <c:pt idx="464">
                  <c:v>4246.3761840625002</c:v>
                </c:pt>
                <c:pt idx="465">
                  <c:v>4146.9767252500005</c:v>
                </c:pt>
                <c:pt idx="466">
                  <c:v>3253.7666753750004</c:v>
                </c:pt>
                <c:pt idx="467">
                  <c:v>2527.1141176874994</c:v>
                </c:pt>
                <c:pt idx="468">
                  <c:v>1891.8879293749992</c:v>
                </c:pt>
                <c:pt idx="469">
                  <c:v>2050.6869796250003</c:v>
                </c:pt>
                <c:pt idx="470">
                  <c:v>1784.216863375</c:v>
                </c:pt>
                <c:pt idx="471">
                  <c:v>2279.3437681874998</c:v>
                </c:pt>
                <c:pt idx="472">
                  <c:v>3312.3080796875001</c:v>
                </c:pt>
                <c:pt idx="473">
                  <c:v>4126.085566499999</c:v>
                </c:pt>
                <c:pt idx="474">
                  <c:v>4032.7995726875001</c:v>
                </c:pt>
                <c:pt idx="475">
                  <c:v>3657.738432812499</c:v>
                </c:pt>
                <c:pt idx="476">
                  <c:v>1161.909447437499</c:v>
                </c:pt>
                <c:pt idx="477">
                  <c:v>680.75922706250003</c:v>
                </c:pt>
                <c:pt idx="478">
                  <c:v>720.55025593750008</c:v>
                </c:pt>
                <c:pt idx="479">
                  <c:v>854.22434575000011</c:v>
                </c:pt>
                <c:pt idx="480">
                  <c:v>600.2176397500001</c:v>
                </c:pt>
                <c:pt idx="481">
                  <c:v>344.42504987500001</c:v>
                </c:pt>
                <c:pt idx="482">
                  <c:v>448.40412650000007</c:v>
                </c:pt>
                <c:pt idx="483">
                  <c:v>346.89536262500002</c:v>
                </c:pt>
                <c:pt idx="484">
                  <c:v>367.28465612500003</c:v>
                </c:pt>
                <c:pt idx="485">
                  <c:v>344.95707212500002</c:v>
                </c:pt>
                <c:pt idx="486">
                  <c:v>370.39294237500002</c:v>
                </c:pt>
                <c:pt idx="487">
                  <c:v>596.96282162500006</c:v>
                </c:pt>
                <c:pt idx="488">
                  <c:v>663.21352512500005</c:v>
                </c:pt>
                <c:pt idx="489">
                  <c:v>760.1334394375001</c:v>
                </c:pt>
                <c:pt idx="490">
                  <c:v>538.28270143750001</c:v>
                </c:pt>
                <c:pt idx="491">
                  <c:v>508.13991818750003</c:v>
                </c:pt>
                <c:pt idx="492">
                  <c:v>338.90466862500006</c:v>
                </c:pt>
                <c:pt idx="493">
                  <c:v>332.40177187500001</c:v>
                </c:pt>
                <c:pt idx="494">
                  <c:v>255.78406775000002</c:v>
                </c:pt>
                <c:pt idx="495">
                  <c:v>581.331773</c:v>
                </c:pt>
                <c:pt idx="496">
                  <c:v>1437.566103375</c:v>
                </c:pt>
                <c:pt idx="497">
                  <c:v>1792.0392087499993</c:v>
                </c:pt>
                <c:pt idx="498">
                  <c:v>2208.7000226875002</c:v>
                </c:pt>
                <c:pt idx="499">
                  <c:v>1615.8156260000001</c:v>
                </c:pt>
                <c:pt idx="500">
                  <c:v>813.82593281250001</c:v>
                </c:pt>
                <c:pt idx="501">
                  <c:v>596.62983693750004</c:v>
                </c:pt>
                <c:pt idx="502">
                  <c:v>493.11071993750005</c:v>
                </c:pt>
                <c:pt idx="503">
                  <c:v>361.0459326875</c:v>
                </c:pt>
                <c:pt idx="504">
                  <c:v>376.38682056250002</c:v>
                </c:pt>
                <c:pt idx="505">
                  <c:v>170.41053050000002</c:v>
                </c:pt>
                <c:pt idx="506">
                  <c:v>200.98318162500001</c:v>
                </c:pt>
                <c:pt idx="507">
                  <c:v>155.292308625</c:v>
                </c:pt>
                <c:pt idx="508">
                  <c:v>276.42481162500002</c:v>
                </c:pt>
                <c:pt idx="509">
                  <c:v>206.92829437500001</c:v>
                </c:pt>
                <c:pt idx="510">
                  <c:v>162.43759581250001</c:v>
                </c:pt>
                <c:pt idx="511">
                  <c:v>235.52979400000001</c:v>
                </c:pt>
                <c:pt idx="512">
                  <c:v>205.65730350000001</c:v>
                </c:pt>
                <c:pt idx="513">
                  <c:v>287.31867031250005</c:v>
                </c:pt>
                <c:pt idx="514">
                  <c:v>245.20866068750001</c:v>
                </c:pt>
                <c:pt idx="515">
                  <c:v>233.48802087499999</c:v>
                </c:pt>
                <c:pt idx="516">
                  <c:v>202.83027656250002</c:v>
                </c:pt>
                <c:pt idx="517">
                  <c:v>216.15380312500002</c:v>
                </c:pt>
                <c:pt idx="518">
                  <c:v>376.88135462500003</c:v>
                </c:pt>
                <c:pt idx="519">
                  <c:v>701.60836162500004</c:v>
                </c:pt>
                <c:pt idx="520">
                  <c:v>1193.134098999999</c:v>
                </c:pt>
                <c:pt idx="521">
                  <c:v>1661.828711687499</c:v>
                </c:pt>
                <c:pt idx="522">
                  <c:v>2787.8156582500005</c:v>
                </c:pt>
                <c:pt idx="523">
                  <c:v>2560.5138265000001</c:v>
                </c:pt>
                <c:pt idx="524">
                  <c:v>1444.043098812499</c:v>
                </c:pt>
                <c:pt idx="525">
                  <c:v>719.17041656250012</c:v>
                </c:pt>
                <c:pt idx="526">
                  <c:v>547.2530891875</c:v>
                </c:pt>
                <c:pt idx="527">
                  <c:v>435.46424612499999</c:v>
                </c:pt>
                <c:pt idx="528">
                  <c:v>319.23298406250001</c:v>
                </c:pt>
                <c:pt idx="529">
                  <c:v>247.82572375000001</c:v>
                </c:pt>
                <c:pt idx="530">
                  <c:v>274.01031087500007</c:v>
                </c:pt>
                <c:pt idx="531">
                  <c:v>174.15660812499999</c:v>
                </c:pt>
                <c:pt idx="532">
                  <c:v>220.474093125</c:v>
                </c:pt>
                <c:pt idx="533">
                  <c:v>351.91269375000002</c:v>
                </c:pt>
                <c:pt idx="534">
                  <c:v>2557.9152733749997</c:v>
                </c:pt>
                <c:pt idx="535">
                  <c:v>3171.2985644999994</c:v>
                </c:pt>
                <c:pt idx="536">
                  <c:v>3838.5381600000001</c:v>
                </c:pt>
                <c:pt idx="537">
                  <c:v>3143.6874069999994</c:v>
                </c:pt>
                <c:pt idx="538">
                  <c:v>2716.3373688750003</c:v>
                </c:pt>
                <c:pt idx="539">
                  <c:v>2710.2155201249993</c:v>
                </c:pt>
                <c:pt idx="540">
                  <c:v>2713.9445731249989</c:v>
                </c:pt>
                <c:pt idx="541">
                  <c:v>2572.52941775</c:v>
                </c:pt>
                <c:pt idx="542">
                  <c:v>2329.2148696249992</c:v>
                </c:pt>
                <c:pt idx="543">
                  <c:v>2831.3978996249994</c:v>
                </c:pt>
                <c:pt idx="544">
                  <c:v>3586.8726340000003</c:v>
                </c:pt>
                <c:pt idx="545">
                  <c:v>3789.509861</c:v>
                </c:pt>
                <c:pt idx="546">
                  <c:v>3896.4229241875</c:v>
                </c:pt>
                <c:pt idx="547">
                  <c:v>3999.6794648124992</c:v>
                </c:pt>
                <c:pt idx="548">
                  <c:v>2716.3484866249992</c:v>
                </c:pt>
                <c:pt idx="549">
                  <c:v>1726.289870187499</c:v>
                </c:pt>
                <c:pt idx="550">
                  <c:v>1551.0638142500002</c:v>
                </c:pt>
                <c:pt idx="551">
                  <c:v>1100.98457375</c:v>
                </c:pt>
                <c:pt idx="552">
                  <c:v>644.05181812500007</c:v>
                </c:pt>
                <c:pt idx="553">
                  <c:v>793.16482812499999</c:v>
                </c:pt>
                <c:pt idx="554">
                  <c:v>271.51236950000003</c:v>
                </c:pt>
                <c:pt idx="555">
                  <c:v>352.21342287500005</c:v>
                </c:pt>
                <c:pt idx="556">
                  <c:v>796.51444300000003</c:v>
                </c:pt>
                <c:pt idx="557">
                  <c:v>1393.8203376250001</c:v>
                </c:pt>
                <c:pt idx="558">
                  <c:v>2408.28463225</c:v>
                </c:pt>
                <c:pt idx="559">
                  <c:v>2572.8408555625001</c:v>
                </c:pt>
                <c:pt idx="560">
                  <c:v>3704.489926499999</c:v>
                </c:pt>
                <c:pt idx="561">
                  <c:v>3235.2218349374994</c:v>
                </c:pt>
                <c:pt idx="562">
                  <c:v>2673.2976023750002</c:v>
                </c:pt>
                <c:pt idx="563">
                  <c:v>2164.7269313125003</c:v>
                </c:pt>
                <c:pt idx="564">
                  <c:v>2163.1341036250001</c:v>
                </c:pt>
                <c:pt idx="565">
                  <c:v>1994.820743625</c:v>
                </c:pt>
                <c:pt idx="566">
                  <c:v>1761.9811565</c:v>
                </c:pt>
                <c:pt idx="567">
                  <c:v>1989.9410915000001</c:v>
                </c:pt>
                <c:pt idx="568">
                  <c:v>3088.867868249999</c:v>
                </c:pt>
                <c:pt idx="569">
                  <c:v>3590.0142845</c:v>
                </c:pt>
                <c:pt idx="570">
                  <c:v>3605.7656134999993</c:v>
                </c:pt>
                <c:pt idx="571">
                  <c:v>2819.9331799375</c:v>
                </c:pt>
                <c:pt idx="572">
                  <c:v>2340.1461675</c:v>
                </c:pt>
                <c:pt idx="573">
                  <c:v>1186.5710697500001</c:v>
                </c:pt>
                <c:pt idx="574">
                  <c:v>1321.564559375</c:v>
                </c:pt>
                <c:pt idx="575">
                  <c:v>1490.573018999999</c:v>
                </c:pt>
                <c:pt idx="576">
                  <c:v>904.77448981250006</c:v>
                </c:pt>
                <c:pt idx="577">
                  <c:v>841.19193825000002</c:v>
                </c:pt>
                <c:pt idx="578">
                  <c:v>613.60369912500005</c:v>
                </c:pt>
                <c:pt idx="579">
                  <c:v>272.08087975000001</c:v>
                </c:pt>
                <c:pt idx="580">
                  <c:v>489.78884687500005</c:v>
                </c:pt>
                <c:pt idx="581">
                  <c:v>730.26273675000004</c:v>
                </c:pt>
                <c:pt idx="582">
                  <c:v>2083.0848783749989</c:v>
                </c:pt>
                <c:pt idx="583">
                  <c:v>3266.1239178750002</c:v>
                </c:pt>
                <c:pt idx="584">
                  <c:v>3575.068286687499</c:v>
                </c:pt>
                <c:pt idx="585">
                  <c:v>3738.0704205624988</c:v>
                </c:pt>
                <c:pt idx="586">
                  <c:v>3285.5680753750003</c:v>
                </c:pt>
                <c:pt idx="587">
                  <c:v>2972.3706093750002</c:v>
                </c:pt>
                <c:pt idx="588">
                  <c:v>2401.6543712499993</c:v>
                </c:pt>
                <c:pt idx="589">
                  <c:v>2481.8302648750005</c:v>
                </c:pt>
                <c:pt idx="590">
                  <c:v>3116.1958734999989</c:v>
                </c:pt>
                <c:pt idx="591">
                  <c:v>3345.262847</c:v>
                </c:pt>
                <c:pt idx="592">
                  <c:v>3630.548003124999</c:v>
                </c:pt>
                <c:pt idx="593">
                  <c:v>3485.1759341875004</c:v>
                </c:pt>
                <c:pt idx="594">
                  <c:v>3726.8631876250001</c:v>
                </c:pt>
                <c:pt idx="595">
                  <c:v>3552.9072428750001</c:v>
                </c:pt>
                <c:pt idx="596">
                  <c:v>3008.3538790624993</c:v>
                </c:pt>
                <c:pt idx="597">
                  <c:v>2379.0445118749999</c:v>
                </c:pt>
                <c:pt idx="598">
                  <c:v>1502.9306175000002</c:v>
                </c:pt>
                <c:pt idx="599">
                  <c:v>1527.3614298750001</c:v>
                </c:pt>
                <c:pt idx="600">
                  <c:v>419.74548975000005</c:v>
                </c:pt>
                <c:pt idx="601">
                  <c:v>321.54008125000007</c:v>
                </c:pt>
                <c:pt idx="602">
                  <c:v>407.13353437500001</c:v>
                </c:pt>
                <c:pt idx="603">
                  <c:v>364.64602550000006</c:v>
                </c:pt>
                <c:pt idx="604">
                  <c:v>382.95383025000001</c:v>
                </c:pt>
                <c:pt idx="605">
                  <c:v>696.32506687500006</c:v>
                </c:pt>
                <c:pt idx="606">
                  <c:v>1711.4004975</c:v>
                </c:pt>
                <c:pt idx="607">
                  <c:v>3022.456547437499</c:v>
                </c:pt>
                <c:pt idx="608">
                  <c:v>3377.5547960000004</c:v>
                </c:pt>
                <c:pt idx="609">
                  <c:v>3303.1660902499993</c:v>
                </c:pt>
                <c:pt idx="610">
                  <c:v>3438.5453331250001</c:v>
                </c:pt>
                <c:pt idx="611">
                  <c:v>3133.6593372500001</c:v>
                </c:pt>
                <c:pt idx="612">
                  <c:v>2888.4111505000001</c:v>
                </c:pt>
                <c:pt idx="613">
                  <c:v>2882.256001875</c:v>
                </c:pt>
                <c:pt idx="614">
                  <c:v>2658.0097998750002</c:v>
                </c:pt>
                <c:pt idx="615">
                  <c:v>3651.2791235000004</c:v>
                </c:pt>
                <c:pt idx="616">
                  <c:v>3268.0196885625001</c:v>
                </c:pt>
                <c:pt idx="617">
                  <c:v>3252.7797232500002</c:v>
                </c:pt>
                <c:pt idx="618">
                  <c:v>3466.6341454375001</c:v>
                </c:pt>
                <c:pt idx="619">
                  <c:v>3469.7971809375003</c:v>
                </c:pt>
                <c:pt idx="620">
                  <c:v>2950.1694273750004</c:v>
                </c:pt>
                <c:pt idx="621">
                  <c:v>2296.8800581875003</c:v>
                </c:pt>
                <c:pt idx="622">
                  <c:v>1193.7268490000001</c:v>
                </c:pt>
                <c:pt idx="623">
                  <c:v>931.32485631250006</c:v>
                </c:pt>
                <c:pt idx="624">
                  <c:v>518.6019765625</c:v>
                </c:pt>
                <c:pt idx="625">
                  <c:v>261.78731037500006</c:v>
                </c:pt>
                <c:pt idx="626">
                  <c:v>244.3473185</c:v>
                </c:pt>
                <c:pt idx="627">
                  <c:v>234.24677712499999</c:v>
                </c:pt>
                <c:pt idx="628">
                  <c:v>287.12014950000003</c:v>
                </c:pt>
                <c:pt idx="629">
                  <c:v>496.16804350000001</c:v>
                </c:pt>
                <c:pt idx="630">
                  <c:v>1711.0364881875003</c:v>
                </c:pt>
                <c:pt idx="631">
                  <c:v>2658.3570213124999</c:v>
                </c:pt>
                <c:pt idx="632">
                  <c:v>3211.4918602499993</c:v>
                </c:pt>
                <c:pt idx="633">
                  <c:v>3032.8221106874994</c:v>
                </c:pt>
                <c:pt idx="634">
                  <c:v>2228.1149244375001</c:v>
                </c:pt>
                <c:pt idx="635">
                  <c:v>2111.6216995625</c:v>
                </c:pt>
                <c:pt idx="636">
                  <c:v>1982.382928125</c:v>
                </c:pt>
                <c:pt idx="637">
                  <c:v>1668.4073859375001</c:v>
                </c:pt>
                <c:pt idx="638">
                  <c:v>1892.2396918125</c:v>
                </c:pt>
                <c:pt idx="639">
                  <c:v>2272.0386003125004</c:v>
                </c:pt>
                <c:pt idx="640">
                  <c:v>2703.7529261874988</c:v>
                </c:pt>
                <c:pt idx="641">
                  <c:v>3631.5677618750001</c:v>
                </c:pt>
                <c:pt idx="642">
                  <c:v>3296.9035409374992</c:v>
                </c:pt>
                <c:pt idx="643">
                  <c:v>2956.134061562499</c:v>
                </c:pt>
                <c:pt idx="644">
                  <c:v>1796.59591125</c:v>
                </c:pt>
                <c:pt idx="645">
                  <c:v>1265.6560903749998</c:v>
                </c:pt>
                <c:pt idx="646">
                  <c:v>1197.273556749999</c:v>
                </c:pt>
                <c:pt idx="647">
                  <c:v>689.39668162500004</c:v>
                </c:pt>
                <c:pt idx="648">
                  <c:v>798.93587575000015</c:v>
                </c:pt>
                <c:pt idx="649">
                  <c:v>569.30349512500004</c:v>
                </c:pt>
                <c:pt idx="650">
                  <c:v>551.47136675000002</c:v>
                </c:pt>
                <c:pt idx="651">
                  <c:v>379.06701750000002</c:v>
                </c:pt>
                <c:pt idx="652">
                  <c:v>227.00486800000002</c:v>
                </c:pt>
                <c:pt idx="653">
                  <c:v>300.9164955</c:v>
                </c:pt>
                <c:pt idx="654">
                  <c:v>629.82680143750008</c:v>
                </c:pt>
                <c:pt idx="655">
                  <c:v>570.6919838125001</c:v>
                </c:pt>
                <c:pt idx="656">
                  <c:v>814.12504950000005</c:v>
                </c:pt>
                <c:pt idx="657">
                  <c:v>1402.8399720000002</c:v>
                </c:pt>
                <c:pt idx="658">
                  <c:v>1260.4616948125001</c:v>
                </c:pt>
                <c:pt idx="659">
                  <c:v>1500.0022925000001</c:v>
                </c:pt>
                <c:pt idx="660">
                  <c:v>1650.705839875</c:v>
                </c:pt>
                <c:pt idx="661">
                  <c:v>1139.281622</c:v>
                </c:pt>
                <c:pt idx="662">
                  <c:v>945.55791012500003</c:v>
                </c:pt>
                <c:pt idx="663">
                  <c:v>1029.5472258749999</c:v>
                </c:pt>
                <c:pt idx="664">
                  <c:v>1705.5729563125001</c:v>
                </c:pt>
                <c:pt idx="665">
                  <c:v>2286.4590963750002</c:v>
                </c:pt>
                <c:pt idx="666">
                  <c:v>2638.0780550625</c:v>
                </c:pt>
                <c:pt idx="667">
                  <c:v>2139.0022591874999</c:v>
                </c:pt>
                <c:pt idx="668">
                  <c:v>1545.927014375</c:v>
                </c:pt>
                <c:pt idx="669">
                  <c:v>1070.771943</c:v>
                </c:pt>
                <c:pt idx="670">
                  <c:v>816.45427649999999</c:v>
                </c:pt>
                <c:pt idx="671">
                  <c:v>694.60762487500006</c:v>
                </c:pt>
                <c:pt idx="672">
                  <c:v>285.33296125000004</c:v>
                </c:pt>
                <c:pt idx="673">
                  <c:v>190.792501625</c:v>
                </c:pt>
                <c:pt idx="674">
                  <c:v>148.38626074999999</c:v>
                </c:pt>
                <c:pt idx="675">
                  <c:v>206.24883912500002</c:v>
                </c:pt>
                <c:pt idx="676">
                  <c:v>255.93477075000001</c:v>
                </c:pt>
                <c:pt idx="677">
                  <c:v>231.10467937499999</c:v>
                </c:pt>
                <c:pt idx="678">
                  <c:v>513.34979837499998</c:v>
                </c:pt>
                <c:pt idx="679">
                  <c:v>333.28828237500005</c:v>
                </c:pt>
                <c:pt idx="680">
                  <c:v>411.17958143750002</c:v>
                </c:pt>
                <c:pt idx="681">
                  <c:v>722.53669762499999</c:v>
                </c:pt>
                <c:pt idx="682">
                  <c:v>759.49780462499996</c:v>
                </c:pt>
                <c:pt idx="683">
                  <c:v>1065.3475603750001</c:v>
                </c:pt>
                <c:pt idx="684">
                  <c:v>895.63206625000009</c:v>
                </c:pt>
                <c:pt idx="685">
                  <c:v>655.85382537499993</c:v>
                </c:pt>
                <c:pt idx="686">
                  <c:v>954.25764212500007</c:v>
                </c:pt>
                <c:pt idx="687">
                  <c:v>1286.9848063750001</c:v>
                </c:pt>
                <c:pt idx="688">
                  <c:v>2307.8466853750001</c:v>
                </c:pt>
                <c:pt idx="689">
                  <c:v>3605.4760363125001</c:v>
                </c:pt>
                <c:pt idx="690">
                  <c:v>3837.8354029375</c:v>
                </c:pt>
                <c:pt idx="691">
                  <c:v>3235.9190318125002</c:v>
                </c:pt>
                <c:pt idx="692">
                  <c:v>2374.6218961249988</c:v>
                </c:pt>
                <c:pt idx="693">
                  <c:v>1664.288112624999</c:v>
                </c:pt>
                <c:pt idx="694">
                  <c:v>1166.194626</c:v>
                </c:pt>
                <c:pt idx="695">
                  <c:v>876.89627100000007</c:v>
                </c:pt>
                <c:pt idx="696">
                  <c:v>592.67899624999995</c:v>
                </c:pt>
                <c:pt idx="697">
                  <c:v>340.87602900000007</c:v>
                </c:pt>
                <c:pt idx="698">
                  <c:v>139.49607437500001</c:v>
                </c:pt>
                <c:pt idx="699">
                  <c:v>127.66447712499999</c:v>
                </c:pt>
                <c:pt idx="700">
                  <c:v>145.61839674999999</c:v>
                </c:pt>
                <c:pt idx="701">
                  <c:v>387.93828087499998</c:v>
                </c:pt>
                <c:pt idx="702">
                  <c:v>1276.3426875</c:v>
                </c:pt>
                <c:pt idx="703">
                  <c:v>2383.1763648125002</c:v>
                </c:pt>
                <c:pt idx="704">
                  <c:v>3081.8549341875005</c:v>
                </c:pt>
                <c:pt idx="705">
                  <c:v>3016.5353188125</c:v>
                </c:pt>
                <c:pt idx="706">
                  <c:v>2828.071412625</c:v>
                </c:pt>
                <c:pt idx="707">
                  <c:v>2091.4189993750001</c:v>
                </c:pt>
                <c:pt idx="708">
                  <c:v>1484.9492706250001</c:v>
                </c:pt>
                <c:pt idx="709">
                  <c:v>1483.6151853750002</c:v>
                </c:pt>
                <c:pt idx="710">
                  <c:v>2139.5592953750001</c:v>
                </c:pt>
                <c:pt idx="711">
                  <c:v>2926.3296769999988</c:v>
                </c:pt>
                <c:pt idx="712">
                  <c:v>3117.1907672500001</c:v>
                </c:pt>
                <c:pt idx="713">
                  <c:v>3268.2582223750001</c:v>
                </c:pt>
                <c:pt idx="714">
                  <c:v>3183.5111638750004</c:v>
                </c:pt>
                <c:pt idx="715">
                  <c:v>2413.9633623750001</c:v>
                </c:pt>
                <c:pt idx="716">
                  <c:v>1977.1979785000001</c:v>
                </c:pt>
                <c:pt idx="717">
                  <c:v>1502.2108230000001</c:v>
                </c:pt>
                <c:pt idx="718">
                  <c:v>961.10909400000003</c:v>
                </c:pt>
                <c:pt idx="719">
                  <c:v>502.72474493750008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C9-45FC-82B4-514D1E056DE0}"/>
            </c:ext>
          </c:extLst>
        </c:ser>
        <c:ser>
          <c:idx val="2"/>
          <c:order val="2"/>
          <c:tx>
            <c:strRef>
              <c:f>'11'!$E$44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'11'!$E$45:$E$789</c:f>
              <c:numCache>
                <c:formatCode>_-* #,##0.00\ _€_-;\-* #,##0.00\ _€_-;_-* "-"??\ _€_-;_-@_-</c:formatCode>
                <c:ptCount val="745"/>
                <c:pt idx="0">
                  <c:v>401.08312725000002</c:v>
                </c:pt>
                <c:pt idx="1">
                  <c:v>228.20206924999999</c:v>
                </c:pt>
                <c:pt idx="2">
                  <c:v>209.20919774999999</c:v>
                </c:pt>
                <c:pt idx="3">
                  <c:v>169.8123545</c:v>
                </c:pt>
                <c:pt idx="4">
                  <c:v>172.26945725000002</c:v>
                </c:pt>
                <c:pt idx="5">
                  <c:v>182.125833</c:v>
                </c:pt>
                <c:pt idx="6">
                  <c:v>175.56104200000001</c:v>
                </c:pt>
                <c:pt idx="7">
                  <c:v>171.47696425000001</c:v>
                </c:pt>
                <c:pt idx="8">
                  <c:v>202.30175224999999</c:v>
                </c:pt>
                <c:pt idx="9">
                  <c:v>326.66732125000004</c:v>
                </c:pt>
                <c:pt idx="10">
                  <c:v>330.49679575000005</c:v>
                </c:pt>
                <c:pt idx="11">
                  <c:v>330.88083700000004</c:v>
                </c:pt>
                <c:pt idx="12">
                  <c:v>330.32803800000005</c:v>
                </c:pt>
                <c:pt idx="13">
                  <c:v>308.51984425000001</c:v>
                </c:pt>
                <c:pt idx="14">
                  <c:v>232.16056550000002</c:v>
                </c:pt>
                <c:pt idx="15">
                  <c:v>228.117999</c:v>
                </c:pt>
                <c:pt idx="16">
                  <c:v>240.74230125</c:v>
                </c:pt>
                <c:pt idx="17">
                  <c:v>336.97135775000004</c:v>
                </c:pt>
                <c:pt idx="18">
                  <c:v>339.78423000000004</c:v>
                </c:pt>
                <c:pt idx="19">
                  <c:v>337.92617175000004</c:v>
                </c:pt>
                <c:pt idx="20">
                  <c:v>336.20585500000004</c:v>
                </c:pt>
                <c:pt idx="21">
                  <c:v>332.35759925000002</c:v>
                </c:pt>
                <c:pt idx="22">
                  <c:v>326.92182550000007</c:v>
                </c:pt>
                <c:pt idx="23">
                  <c:v>284.49624775000001</c:v>
                </c:pt>
                <c:pt idx="24">
                  <c:v>174.48701174999999</c:v>
                </c:pt>
                <c:pt idx="25">
                  <c:v>149.56446875</c:v>
                </c:pt>
                <c:pt idx="26">
                  <c:v>193.11303375</c:v>
                </c:pt>
                <c:pt idx="27">
                  <c:v>253.16700549999999</c:v>
                </c:pt>
                <c:pt idx="28">
                  <c:v>252.05779800000002</c:v>
                </c:pt>
                <c:pt idx="29">
                  <c:v>317.08950850000002</c:v>
                </c:pt>
                <c:pt idx="30">
                  <c:v>466.29436825000005</c:v>
                </c:pt>
                <c:pt idx="31">
                  <c:v>717.41708249999999</c:v>
                </c:pt>
                <c:pt idx="32">
                  <c:v>1066.24870925</c:v>
                </c:pt>
                <c:pt idx="33">
                  <c:v>1423.919793</c:v>
                </c:pt>
                <c:pt idx="34">
                  <c:v>1626.40900775</c:v>
                </c:pt>
                <c:pt idx="35">
                  <c:v>1540.7049565</c:v>
                </c:pt>
                <c:pt idx="36">
                  <c:v>1541.0286982500002</c:v>
                </c:pt>
                <c:pt idx="37">
                  <c:v>1528.674616</c:v>
                </c:pt>
                <c:pt idx="38">
                  <c:v>1522.5136500000001</c:v>
                </c:pt>
                <c:pt idx="39">
                  <c:v>1526.43527225</c:v>
                </c:pt>
                <c:pt idx="40">
                  <c:v>1525.20208525</c:v>
                </c:pt>
                <c:pt idx="41">
                  <c:v>1535.31401375</c:v>
                </c:pt>
                <c:pt idx="42">
                  <c:v>1529.09064375</c:v>
                </c:pt>
                <c:pt idx="43">
                  <c:v>1321.8384485000001</c:v>
                </c:pt>
                <c:pt idx="44">
                  <c:v>1394.77375375</c:v>
                </c:pt>
                <c:pt idx="45">
                  <c:v>1381.4246842500002</c:v>
                </c:pt>
                <c:pt idx="46">
                  <c:v>1143.2691580000001</c:v>
                </c:pt>
                <c:pt idx="47">
                  <c:v>851.88142025000002</c:v>
                </c:pt>
                <c:pt idx="48">
                  <c:v>481.35677325</c:v>
                </c:pt>
                <c:pt idx="49">
                  <c:v>400.07736475000002</c:v>
                </c:pt>
                <c:pt idx="50">
                  <c:v>383.26071650000006</c:v>
                </c:pt>
                <c:pt idx="51">
                  <c:v>380.71968475</c:v>
                </c:pt>
                <c:pt idx="52">
                  <c:v>397.82152400000001</c:v>
                </c:pt>
                <c:pt idx="53">
                  <c:v>612.62134900000001</c:v>
                </c:pt>
                <c:pt idx="54">
                  <c:v>811.06162225000003</c:v>
                </c:pt>
                <c:pt idx="55">
                  <c:v>1074.8252587500001</c:v>
                </c:pt>
                <c:pt idx="56">
                  <c:v>1271.3487299999999</c:v>
                </c:pt>
                <c:pt idx="57">
                  <c:v>1485.799966</c:v>
                </c:pt>
                <c:pt idx="58">
                  <c:v>1706.498949249999</c:v>
                </c:pt>
                <c:pt idx="59">
                  <c:v>2075.84860725</c:v>
                </c:pt>
                <c:pt idx="60">
                  <c:v>2090.049798</c:v>
                </c:pt>
                <c:pt idx="61">
                  <c:v>1836.2380560000001</c:v>
                </c:pt>
                <c:pt idx="62">
                  <c:v>1535.132281499999</c:v>
                </c:pt>
                <c:pt idx="63">
                  <c:v>1246.4539835</c:v>
                </c:pt>
                <c:pt idx="64">
                  <c:v>1147.4671640000001</c:v>
                </c:pt>
                <c:pt idx="65">
                  <c:v>1164.9298945</c:v>
                </c:pt>
                <c:pt idx="66">
                  <c:v>980.54908</c:v>
                </c:pt>
                <c:pt idx="67">
                  <c:v>822.9522847500001</c:v>
                </c:pt>
                <c:pt idx="68">
                  <c:v>837.24295550000011</c:v>
                </c:pt>
                <c:pt idx="69">
                  <c:v>856.67861650000009</c:v>
                </c:pt>
                <c:pt idx="70">
                  <c:v>846.07251074999999</c:v>
                </c:pt>
                <c:pt idx="71">
                  <c:v>840.59456475000002</c:v>
                </c:pt>
                <c:pt idx="72">
                  <c:v>867.01448049999999</c:v>
                </c:pt>
                <c:pt idx="73">
                  <c:v>839.7270870000001</c:v>
                </c:pt>
                <c:pt idx="74">
                  <c:v>849.47115050000014</c:v>
                </c:pt>
                <c:pt idx="75">
                  <c:v>796.19438700000001</c:v>
                </c:pt>
                <c:pt idx="76">
                  <c:v>757.80327125000008</c:v>
                </c:pt>
                <c:pt idx="77">
                  <c:v>834.69235275000005</c:v>
                </c:pt>
                <c:pt idx="78">
                  <c:v>878.74712150000005</c:v>
                </c:pt>
                <c:pt idx="79">
                  <c:v>884.42193650000002</c:v>
                </c:pt>
                <c:pt idx="80">
                  <c:v>912.0540185000001</c:v>
                </c:pt>
                <c:pt idx="81">
                  <c:v>913.95487300000013</c:v>
                </c:pt>
                <c:pt idx="82">
                  <c:v>878.11617175000003</c:v>
                </c:pt>
                <c:pt idx="83">
                  <c:v>860.33676600000001</c:v>
                </c:pt>
                <c:pt idx="84">
                  <c:v>873.26375225000004</c:v>
                </c:pt>
                <c:pt idx="85">
                  <c:v>862.3477180000001</c:v>
                </c:pt>
                <c:pt idx="86">
                  <c:v>864.97837125000001</c:v>
                </c:pt>
                <c:pt idx="87">
                  <c:v>851.14558775</c:v>
                </c:pt>
                <c:pt idx="88">
                  <c:v>853.69458400000008</c:v>
                </c:pt>
                <c:pt idx="89">
                  <c:v>865.22114250000004</c:v>
                </c:pt>
                <c:pt idx="90">
                  <c:v>869.78463575000012</c:v>
                </c:pt>
                <c:pt idx="91">
                  <c:v>867.89908149999997</c:v>
                </c:pt>
                <c:pt idx="92">
                  <c:v>824.5714092500001</c:v>
                </c:pt>
                <c:pt idx="93">
                  <c:v>824.02332325000009</c:v>
                </c:pt>
                <c:pt idx="94">
                  <c:v>800.1529005000001</c:v>
                </c:pt>
                <c:pt idx="95">
                  <c:v>823.33232300000009</c:v>
                </c:pt>
                <c:pt idx="96">
                  <c:v>845.84843100000012</c:v>
                </c:pt>
                <c:pt idx="97">
                  <c:v>832.49370525000006</c:v>
                </c:pt>
                <c:pt idx="98">
                  <c:v>806.10956825000005</c:v>
                </c:pt>
                <c:pt idx="99">
                  <c:v>813.15306650000002</c:v>
                </c:pt>
                <c:pt idx="100">
                  <c:v>807.14020800000003</c:v>
                </c:pt>
                <c:pt idx="101">
                  <c:v>832.0111162500001</c:v>
                </c:pt>
                <c:pt idx="102">
                  <c:v>832.01721725000004</c:v>
                </c:pt>
                <c:pt idx="103">
                  <c:v>898.78546375000008</c:v>
                </c:pt>
                <c:pt idx="104">
                  <c:v>911.62129500000003</c:v>
                </c:pt>
                <c:pt idx="105">
                  <c:v>930.30781650000006</c:v>
                </c:pt>
                <c:pt idx="106">
                  <c:v>934.48501600000009</c:v>
                </c:pt>
                <c:pt idx="107">
                  <c:v>902.62365699999998</c:v>
                </c:pt>
                <c:pt idx="108">
                  <c:v>921.57032450000008</c:v>
                </c:pt>
                <c:pt idx="109">
                  <c:v>916.77689550000014</c:v>
                </c:pt>
                <c:pt idx="110">
                  <c:v>918.19964000000004</c:v>
                </c:pt>
                <c:pt idx="111">
                  <c:v>938.03763100000003</c:v>
                </c:pt>
                <c:pt idx="112">
                  <c:v>950.05628724999997</c:v>
                </c:pt>
                <c:pt idx="113">
                  <c:v>951.83080325000003</c:v>
                </c:pt>
                <c:pt idx="114">
                  <c:v>956.20016075000001</c:v>
                </c:pt>
                <c:pt idx="115">
                  <c:v>946.79014800000004</c:v>
                </c:pt>
                <c:pt idx="116">
                  <c:v>940.98744025000008</c:v>
                </c:pt>
                <c:pt idx="117">
                  <c:v>875.38272600000005</c:v>
                </c:pt>
                <c:pt idx="118">
                  <c:v>851.42382099999998</c:v>
                </c:pt>
                <c:pt idx="119">
                  <c:v>849.32207625000001</c:v>
                </c:pt>
                <c:pt idx="120">
                  <c:v>846.70556925000005</c:v>
                </c:pt>
                <c:pt idx="121">
                  <c:v>832.22856625000009</c:v>
                </c:pt>
                <c:pt idx="122">
                  <c:v>824.21368075000009</c:v>
                </c:pt>
                <c:pt idx="123">
                  <c:v>832.18022400000007</c:v>
                </c:pt>
                <c:pt idx="124">
                  <c:v>880.29170599999998</c:v>
                </c:pt>
                <c:pt idx="125">
                  <c:v>908.41230150000013</c:v>
                </c:pt>
                <c:pt idx="126">
                  <c:v>981.831097</c:v>
                </c:pt>
                <c:pt idx="127">
                  <c:v>1021.7417415</c:v>
                </c:pt>
                <c:pt idx="128">
                  <c:v>1016.0253555</c:v>
                </c:pt>
                <c:pt idx="129">
                  <c:v>967.56008300000008</c:v>
                </c:pt>
                <c:pt idx="130">
                  <c:v>961.07690650000006</c:v>
                </c:pt>
                <c:pt idx="131">
                  <c:v>939.14780200000007</c:v>
                </c:pt>
                <c:pt idx="132">
                  <c:v>956.23415950000003</c:v>
                </c:pt>
                <c:pt idx="133">
                  <c:v>959.60424950000004</c:v>
                </c:pt>
                <c:pt idx="134">
                  <c:v>962.31001900000001</c:v>
                </c:pt>
                <c:pt idx="135">
                  <c:v>995.99474750000013</c:v>
                </c:pt>
                <c:pt idx="136">
                  <c:v>999.4163645000001</c:v>
                </c:pt>
                <c:pt idx="137">
                  <c:v>1030.5990445</c:v>
                </c:pt>
                <c:pt idx="138">
                  <c:v>1012.94133375</c:v>
                </c:pt>
                <c:pt idx="139">
                  <c:v>1011.5714895</c:v>
                </c:pt>
                <c:pt idx="140">
                  <c:v>990.14408149999997</c:v>
                </c:pt>
                <c:pt idx="141">
                  <c:v>985.91685925000013</c:v>
                </c:pt>
                <c:pt idx="142">
                  <c:v>999.82690224999999</c:v>
                </c:pt>
                <c:pt idx="143">
                  <c:v>1014.4015605</c:v>
                </c:pt>
                <c:pt idx="144">
                  <c:v>939.54620524999996</c:v>
                </c:pt>
                <c:pt idx="145">
                  <c:v>926.62899625</c:v>
                </c:pt>
                <c:pt idx="146">
                  <c:v>928.03050875000008</c:v>
                </c:pt>
                <c:pt idx="147">
                  <c:v>889.80431400000009</c:v>
                </c:pt>
                <c:pt idx="148">
                  <c:v>885.28412575000004</c:v>
                </c:pt>
                <c:pt idx="149">
                  <c:v>877.74998675000006</c:v>
                </c:pt>
                <c:pt idx="150">
                  <c:v>920.73149124999998</c:v>
                </c:pt>
                <c:pt idx="151">
                  <c:v>924.94073524999999</c:v>
                </c:pt>
                <c:pt idx="152">
                  <c:v>905.17153100000007</c:v>
                </c:pt>
                <c:pt idx="153">
                  <c:v>906.9621820000001</c:v>
                </c:pt>
                <c:pt idx="154">
                  <c:v>884.16444950000005</c:v>
                </c:pt>
                <c:pt idx="155">
                  <c:v>913.02260100000001</c:v>
                </c:pt>
                <c:pt idx="156">
                  <c:v>906.90369200000009</c:v>
                </c:pt>
                <c:pt idx="157">
                  <c:v>890.42722850000007</c:v>
                </c:pt>
                <c:pt idx="158">
                  <c:v>900.99827649999997</c:v>
                </c:pt>
                <c:pt idx="159">
                  <c:v>873.92877350000003</c:v>
                </c:pt>
                <c:pt idx="160">
                  <c:v>918.98072675000003</c:v>
                </c:pt>
                <c:pt idx="161">
                  <c:v>956.33340925000005</c:v>
                </c:pt>
                <c:pt idx="162">
                  <c:v>948.61516675000007</c:v>
                </c:pt>
                <c:pt idx="163">
                  <c:v>926.72807075000014</c:v>
                </c:pt>
                <c:pt idx="164">
                  <c:v>912.55729200000007</c:v>
                </c:pt>
                <c:pt idx="165">
                  <c:v>914.35761024999999</c:v>
                </c:pt>
                <c:pt idx="166">
                  <c:v>925.46634200000005</c:v>
                </c:pt>
                <c:pt idx="167">
                  <c:v>915.88106650000009</c:v>
                </c:pt>
                <c:pt idx="168">
                  <c:v>820.98669325000003</c:v>
                </c:pt>
                <c:pt idx="169">
                  <c:v>795.84279775000005</c:v>
                </c:pt>
                <c:pt idx="170">
                  <c:v>779.04086399999994</c:v>
                </c:pt>
                <c:pt idx="171">
                  <c:v>779.91838925000002</c:v>
                </c:pt>
                <c:pt idx="172">
                  <c:v>816.0751375000001</c:v>
                </c:pt>
                <c:pt idx="173">
                  <c:v>805.18634750000012</c:v>
                </c:pt>
                <c:pt idx="174">
                  <c:v>817.43300150000005</c:v>
                </c:pt>
                <c:pt idx="175">
                  <c:v>867.67438750000008</c:v>
                </c:pt>
                <c:pt idx="176">
                  <c:v>886.74268675000008</c:v>
                </c:pt>
                <c:pt idx="177">
                  <c:v>919.92703349999999</c:v>
                </c:pt>
                <c:pt idx="178">
                  <c:v>889.27133900000001</c:v>
                </c:pt>
                <c:pt idx="179">
                  <c:v>919.5539</c:v>
                </c:pt>
                <c:pt idx="180">
                  <c:v>935.29363150000006</c:v>
                </c:pt>
                <c:pt idx="181">
                  <c:v>959.67578875000004</c:v>
                </c:pt>
                <c:pt idx="182">
                  <c:v>959.21460950000005</c:v>
                </c:pt>
                <c:pt idx="183">
                  <c:v>1093.22186775</c:v>
                </c:pt>
                <c:pt idx="184">
                  <c:v>1261.4441322500002</c:v>
                </c:pt>
                <c:pt idx="185">
                  <c:v>1291.0371235</c:v>
                </c:pt>
                <c:pt idx="186">
                  <c:v>1287.3850725</c:v>
                </c:pt>
                <c:pt idx="187">
                  <c:v>1292.4300460000002</c:v>
                </c:pt>
                <c:pt idx="188">
                  <c:v>1291.8989060000001</c:v>
                </c:pt>
                <c:pt idx="189">
                  <c:v>1278.7516907500001</c:v>
                </c:pt>
                <c:pt idx="190">
                  <c:v>1267.9855889999999</c:v>
                </c:pt>
                <c:pt idx="191">
                  <c:v>1248.198703</c:v>
                </c:pt>
                <c:pt idx="192">
                  <c:v>1301.7168489999992</c:v>
                </c:pt>
                <c:pt idx="193">
                  <c:v>1309.8738190000001</c:v>
                </c:pt>
                <c:pt idx="194">
                  <c:v>1310.0196035000001</c:v>
                </c:pt>
                <c:pt idx="195">
                  <c:v>1296.7173855000001</c:v>
                </c:pt>
                <c:pt idx="196">
                  <c:v>1297.2492465</c:v>
                </c:pt>
                <c:pt idx="197">
                  <c:v>1281.8626990000002</c:v>
                </c:pt>
                <c:pt idx="198">
                  <c:v>1301.2372215</c:v>
                </c:pt>
                <c:pt idx="199">
                  <c:v>1327.4193164999999</c:v>
                </c:pt>
                <c:pt idx="200">
                  <c:v>1377.2156385000001</c:v>
                </c:pt>
                <c:pt idx="201">
                  <c:v>1331.541698</c:v>
                </c:pt>
                <c:pt idx="202">
                  <c:v>1359.0316035000001</c:v>
                </c:pt>
                <c:pt idx="203">
                  <c:v>1546.7467919999992</c:v>
                </c:pt>
                <c:pt idx="204">
                  <c:v>1366.342432749999</c:v>
                </c:pt>
                <c:pt idx="205">
                  <c:v>1375.3185027500001</c:v>
                </c:pt>
                <c:pt idx="206">
                  <c:v>1443.1794665</c:v>
                </c:pt>
                <c:pt idx="207">
                  <c:v>1695.152979</c:v>
                </c:pt>
                <c:pt idx="208">
                  <c:v>1700.6161675000001</c:v>
                </c:pt>
                <c:pt idx="209">
                  <c:v>1653.6502605000001</c:v>
                </c:pt>
                <c:pt idx="210">
                  <c:v>1382.7808749999999</c:v>
                </c:pt>
                <c:pt idx="211">
                  <c:v>1418.4556809999999</c:v>
                </c:pt>
                <c:pt idx="212">
                  <c:v>1324.363139999999</c:v>
                </c:pt>
                <c:pt idx="213">
                  <c:v>1301.440302</c:v>
                </c:pt>
                <c:pt idx="214">
                  <c:v>1315.3810530000001</c:v>
                </c:pt>
                <c:pt idx="215">
                  <c:v>1314.24435825</c:v>
                </c:pt>
                <c:pt idx="216">
                  <c:v>1324.1017702500001</c:v>
                </c:pt>
                <c:pt idx="217">
                  <c:v>1331.65023675</c:v>
                </c:pt>
                <c:pt idx="218">
                  <c:v>1337.1768004999999</c:v>
                </c:pt>
                <c:pt idx="219">
                  <c:v>1335.4918574999999</c:v>
                </c:pt>
                <c:pt idx="220">
                  <c:v>1332.6026565</c:v>
                </c:pt>
                <c:pt idx="221">
                  <c:v>1356.4027450000001</c:v>
                </c:pt>
                <c:pt idx="222">
                  <c:v>1380.965525249999</c:v>
                </c:pt>
                <c:pt idx="223">
                  <c:v>1414.2588405000001</c:v>
                </c:pt>
                <c:pt idx="224">
                  <c:v>1505.565707499999</c:v>
                </c:pt>
                <c:pt idx="225">
                  <c:v>1557.8415129999989</c:v>
                </c:pt>
                <c:pt idx="226">
                  <c:v>1605.2656975</c:v>
                </c:pt>
                <c:pt idx="227">
                  <c:v>1619.4308497500001</c:v>
                </c:pt>
                <c:pt idx="228">
                  <c:v>1763.120195</c:v>
                </c:pt>
                <c:pt idx="229">
                  <c:v>1634.2224307500001</c:v>
                </c:pt>
                <c:pt idx="230">
                  <c:v>1623.945282749999</c:v>
                </c:pt>
                <c:pt idx="231">
                  <c:v>1625.3519972500001</c:v>
                </c:pt>
                <c:pt idx="232">
                  <c:v>1782.3166502500001</c:v>
                </c:pt>
                <c:pt idx="233">
                  <c:v>1657.62236925</c:v>
                </c:pt>
                <c:pt idx="234">
                  <c:v>1623.511291</c:v>
                </c:pt>
                <c:pt idx="235">
                  <c:v>1603.122906999999</c:v>
                </c:pt>
                <c:pt idx="236">
                  <c:v>1559.9651542500001</c:v>
                </c:pt>
                <c:pt idx="237">
                  <c:v>1322.643759</c:v>
                </c:pt>
                <c:pt idx="238">
                  <c:v>1283.09308975</c:v>
                </c:pt>
                <c:pt idx="239">
                  <c:v>1295.998623</c:v>
                </c:pt>
                <c:pt idx="240">
                  <c:v>1325.3686337500001</c:v>
                </c:pt>
                <c:pt idx="241">
                  <c:v>1334.3236737500001</c:v>
                </c:pt>
                <c:pt idx="242">
                  <c:v>1315.8656862500002</c:v>
                </c:pt>
                <c:pt idx="243">
                  <c:v>1315.80342</c:v>
                </c:pt>
                <c:pt idx="244">
                  <c:v>1457.004365</c:v>
                </c:pt>
                <c:pt idx="245">
                  <c:v>1662.437647</c:v>
                </c:pt>
                <c:pt idx="246">
                  <c:v>1915.9105135</c:v>
                </c:pt>
                <c:pt idx="247">
                  <c:v>1948.6254587500002</c:v>
                </c:pt>
                <c:pt idx="248">
                  <c:v>2041.0278800000001</c:v>
                </c:pt>
                <c:pt idx="249">
                  <c:v>2111.8182075</c:v>
                </c:pt>
                <c:pt idx="250">
                  <c:v>2126.9606034999997</c:v>
                </c:pt>
                <c:pt idx="251">
                  <c:v>2162.4163700000004</c:v>
                </c:pt>
                <c:pt idx="252">
                  <c:v>2057.473207999999</c:v>
                </c:pt>
                <c:pt idx="253">
                  <c:v>1960.421232749999</c:v>
                </c:pt>
                <c:pt idx="254">
                  <c:v>1950.962907749999</c:v>
                </c:pt>
                <c:pt idx="255">
                  <c:v>1864.4550652500002</c:v>
                </c:pt>
                <c:pt idx="256">
                  <c:v>1646.2111367499999</c:v>
                </c:pt>
                <c:pt idx="257">
                  <c:v>1672.9708070000001</c:v>
                </c:pt>
                <c:pt idx="258">
                  <c:v>1460.7981465</c:v>
                </c:pt>
                <c:pt idx="259">
                  <c:v>1423.7032402499992</c:v>
                </c:pt>
                <c:pt idx="260">
                  <c:v>1396.1790859999992</c:v>
                </c:pt>
                <c:pt idx="261">
                  <c:v>1412.8628652500001</c:v>
                </c:pt>
                <c:pt idx="262">
                  <c:v>1412.4785912500001</c:v>
                </c:pt>
                <c:pt idx="263">
                  <c:v>1422.41644825</c:v>
                </c:pt>
                <c:pt idx="264">
                  <c:v>1330.6271019999992</c:v>
                </c:pt>
                <c:pt idx="265">
                  <c:v>1146.0631665000001</c:v>
                </c:pt>
                <c:pt idx="266">
                  <c:v>1037.17458775</c:v>
                </c:pt>
                <c:pt idx="267">
                  <c:v>1040.7436849999999</c:v>
                </c:pt>
                <c:pt idx="268">
                  <c:v>1053.3756715</c:v>
                </c:pt>
                <c:pt idx="269">
                  <c:v>1250.3227042500002</c:v>
                </c:pt>
                <c:pt idx="270">
                  <c:v>1290.6341769999999</c:v>
                </c:pt>
                <c:pt idx="271">
                  <c:v>1380.7895840000001</c:v>
                </c:pt>
                <c:pt idx="272">
                  <c:v>1344.3906857500001</c:v>
                </c:pt>
                <c:pt idx="273">
                  <c:v>1428.625718499999</c:v>
                </c:pt>
                <c:pt idx="274">
                  <c:v>1641.4350627500003</c:v>
                </c:pt>
                <c:pt idx="275">
                  <c:v>1636.1011067500001</c:v>
                </c:pt>
                <c:pt idx="276">
                  <c:v>1643.2036915000001</c:v>
                </c:pt>
                <c:pt idx="277">
                  <c:v>1651.4107335000001</c:v>
                </c:pt>
                <c:pt idx="278">
                  <c:v>1639.7341175000001</c:v>
                </c:pt>
                <c:pt idx="279">
                  <c:v>1610.4231915</c:v>
                </c:pt>
                <c:pt idx="280">
                  <c:v>1509.639439</c:v>
                </c:pt>
                <c:pt idx="281">
                  <c:v>1417.4743495</c:v>
                </c:pt>
                <c:pt idx="282">
                  <c:v>1317.421055</c:v>
                </c:pt>
                <c:pt idx="283">
                  <c:v>1280.79097725</c:v>
                </c:pt>
                <c:pt idx="284">
                  <c:v>1259.4742645000001</c:v>
                </c:pt>
                <c:pt idx="285">
                  <c:v>1270.1139185</c:v>
                </c:pt>
                <c:pt idx="286">
                  <c:v>1280.0507010000001</c:v>
                </c:pt>
                <c:pt idx="287">
                  <c:v>1279.2779087500001</c:v>
                </c:pt>
                <c:pt idx="288">
                  <c:v>1278.3801947500001</c:v>
                </c:pt>
                <c:pt idx="289">
                  <c:v>1276.94623675</c:v>
                </c:pt>
                <c:pt idx="290">
                  <c:v>1182.7879460000001</c:v>
                </c:pt>
                <c:pt idx="291">
                  <c:v>1191.7076525</c:v>
                </c:pt>
                <c:pt idx="292">
                  <c:v>1176.026055999999</c:v>
                </c:pt>
                <c:pt idx="293">
                  <c:v>1239.76710325</c:v>
                </c:pt>
                <c:pt idx="294">
                  <c:v>1373.9041562499999</c:v>
                </c:pt>
                <c:pt idx="295">
                  <c:v>1532.3075960000001</c:v>
                </c:pt>
                <c:pt idx="296">
                  <c:v>1708.677641499999</c:v>
                </c:pt>
                <c:pt idx="297">
                  <c:v>1836.8232985</c:v>
                </c:pt>
                <c:pt idx="298">
                  <c:v>2053.7976519999997</c:v>
                </c:pt>
                <c:pt idx="299">
                  <c:v>2149.1786617500002</c:v>
                </c:pt>
                <c:pt idx="300">
                  <c:v>2163.6427619999999</c:v>
                </c:pt>
                <c:pt idx="301">
                  <c:v>2101.5538974999999</c:v>
                </c:pt>
                <c:pt idx="302">
                  <c:v>2093.6820017500004</c:v>
                </c:pt>
                <c:pt idx="303">
                  <c:v>2092.3756414999993</c:v>
                </c:pt>
                <c:pt idx="304">
                  <c:v>2132.920414499999</c:v>
                </c:pt>
                <c:pt idx="305">
                  <c:v>2108.3137360000001</c:v>
                </c:pt>
                <c:pt idx="306">
                  <c:v>1640.9686817500001</c:v>
                </c:pt>
                <c:pt idx="307">
                  <c:v>1491.8210107499992</c:v>
                </c:pt>
                <c:pt idx="308">
                  <c:v>1329.208883</c:v>
                </c:pt>
                <c:pt idx="309">
                  <c:v>1279.7886210000001</c:v>
                </c:pt>
                <c:pt idx="310">
                  <c:v>1292.7298867500001</c:v>
                </c:pt>
                <c:pt idx="311">
                  <c:v>1290.2077357500002</c:v>
                </c:pt>
                <c:pt idx="312">
                  <c:v>1257.8571930000003</c:v>
                </c:pt>
                <c:pt idx="313">
                  <c:v>1272.175556749999</c:v>
                </c:pt>
                <c:pt idx="314">
                  <c:v>1261.69744625</c:v>
                </c:pt>
                <c:pt idx="315">
                  <c:v>1126.9539295</c:v>
                </c:pt>
                <c:pt idx="316">
                  <c:v>1084.0401605</c:v>
                </c:pt>
                <c:pt idx="317">
                  <c:v>1086.320856249999</c:v>
                </c:pt>
                <c:pt idx="318">
                  <c:v>1316.1323975</c:v>
                </c:pt>
                <c:pt idx="319">
                  <c:v>1348.3720335</c:v>
                </c:pt>
                <c:pt idx="320">
                  <c:v>1445.17165275</c:v>
                </c:pt>
                <c:pt idx="321">
                  <c:v>1730.6832285</c:v>
                </c:pt>
                <c:pt idx="322">
                  <c:v>1930.12582</c:v>
                </c:pt>
                <c:pt idx="323">
                  <c:v>2018.084276</c:v>
                </c:pt>
                <c:pt idx="324">
                  <c:v>2040.491211</c:v>
                </c:pt>
                <c:pt idx="325">
                  <c:v>2139.87755075</c:v>
                </c:pt>
                <c:pt idx="326">
                  <c:v>2141.0486925</c:v>
                </c:pt>
                <c:pt idx="327">
                  <c:v>1817.8841665</c:v>
                </c:pt>
                <c:pt idx="328">
                  <c:v>1569.7825235</c:v>
                </c:pt>
                <c:pt idx="329">
                  <c:v>1532.4606545000001</c:v>
                </c:pt>
                <c:pt idx="330">
                  <c:v>1556.044472249999</c:v>
                </c:pt>
                <c:pt idx="331">
                  <c:v>1555.097767</c:v>
                </c:pt>
                <c:pt idx="332">
                  <c:v>1534.2374785</c:v>
                </c:pt>
                <c:pt idx="333">
                  <c:v>1324.604294999999</c:v>
                </c:pt>
                <c:pt idx="334">
                  <c:v>1209.702254</c:v>
                </c:pt>
                <c:pt idx="335">
                  <c:v>1116.04528</c:v>
                </c:pt>
                <c:pt idx="336">
                  <c:v>1003.5330455000001</c:v>
                </c:pt>
                <c:pt idx="337">
                  <c:v>827.56264325000006</c:v>
                </c:pt>
                <c:pt idx="338">
                  <c:v>690.47357725000006</c:v>
                </c:pt>
                <c:pt idx="339">
                  <c:v>684.90578500000004</c:v>
                </c:pt>
                <c:pt idx="340">
                  <c:v>702.8892702500001</c:v>
                </c:pt>
                <c:pt idx="341">
                  <c:v>709.60693624999999</c:v>
                </c:pt>
                <c:pt idx="342">
                  <c:v>819.17223200000012</c:v>
                </c:pt>
                <c:pt idx="343">
                  <c:v>985.88268725</c:v>
                </c:pt>
                <c:pt idx="344">
                  <c:v>1274.0551417500001</c:v>
                </c:pt>
                <c:pt idx="345">
                  <c:v>1587.974729999999</c:v>
                </c:pt>
                <c:pt idx="346">
                  <c:v>1714.02066775</c:v>
                </c:pt>
                <c:pt idx="347">
                  <c:v>1743.29390975</c:v>
                </c:pt>
                <c:pt idx="348">
                  <c:v>1741.5495335000001</c:v>
                </c:pt>
                <c:pt idx="349">
                  <c:v>1706.7950345000002</c:v>
                </c:pt>
                <c:pt idx="350">
                  <c:v>1692.2891422500002</c:v>
                </c:pt>
                <c:pt idx="351">
                  <c:v>1343.35586425</c:v>
                </c:pt>
                <c:pt idx="352">
                  <c:v>882.17983149999998</c:v>
                </c:pt>
                <c:pt idx="353">
                  <c:v>722.38393450000001</c:v>
                </c:pt>
                <c:pt idx="354">
                  <c:v>720.07158300000003</c:v>
                </c:pt>
                <c:pt idx="355">
                  <c:v>720.96299275000001</c:v>
                </c:pt>
                <c:pt idx="356">
                  <c:v>704.06964800000003</c:v>
                </c:pt>
                <c:pt idx="357">
                  <c:v>607.96209524999995</c:v>
                </c:pt>
                <c:pt idx="358">
                  <c:v>546.67552725000007</c:v>
                </c:pt>
                <c:pt idx="359">
                  <c:v>512.74922400000003</c:v>
                </c:pt>
                <c:pt idx="360">
                  <c:v>465.49497175000005</c:v>
                </c:pt>
                <c:pt idx="361">
                  <c:v>408.48187375000003</c:v>
                </c:pt>
                <c:pt idx="362">
                  <c:v>505.34823450000005</c:v>
                </c:pt>
                <c:pt idx="363">
                  <c:v>597.10222025000007</c:v>
                </c:pt>
                <c:pt idx="364">
                  <c:v>708.57687500000009</c:v>
                </c:pt>
                <c:pt idx="365">
                  <c:v>784.93265400000007</c:v>
                </c:pt>
                <c:pt idx="366">
                  <c:v>1417.33406575</c:v>
                </c:pt>
                <c:pt idx="367">
                  <c:v>2027.5873295000001</c:v>
                </c:pt>
                <c:pt idx="368">
                  <c:v>2357.614014499999</c:v>
                </c:pt>
                <c:pt idx="369">
                  <c:v>2595.2155137499994</c:v>
                </c:pt>
                <c:pt idx="370">
                  <c:v>2461.3881605000001</c:v>
                </c:pt>
                <c:pt idx="371">
                  <c:v>2490.9923857499994</c:v>
                </c:pt>
                <c:pt idx="372">
                  <c:v>2484.884358249999</c:v>
                </c:pt>
                <c:pt idx="373">
                  <c:v>2489.6228740000001</c:v>
                </c:pt>
                <c:pt idx="374">
                  <c:v>2479.2895102500001</c:v>
                </c:pt>
                <c:pt idx="375">
                  <c:v>2222.3603682499993</c:v>
                </c:pt>
                <c:pt idx="376">
                  <c:v>2104.56913575</c:v>
                </c:pt>
                <c:pt idx="377">
                  <c:v>2065.5878040000002</c:v>
                </c:pt>
                <c:pt idx="378">
                  <c:v>2010.901816999999</c:v>
                </c:pt>
                <c:pt idx="379">
                  <c:v>1832.7276880000002</c:v>
                </c:pt>
                <c:pt idx="380">
                  <c:v>1787.15861825</c:v>
                </c:pt>
                <c:pt idx="381">
                  <c:v>1583.6786472500003</c:v>
                </c:pt>
                <c:pt idx="382">
                  <c:v>1289.5253399999999</c:v>
                </c:pt>
                <c:pt idx="383">
                  <c:v>918.90847700000006</c:v>
                </c:pt>
                <c:pt idx="384">
                  <c:v>772.6478340000001</c:v>
                </c:pt>
                <c:pt idx="385">
                  <c:v>753.75901199999998</c:v>
                </c:pt>
                <c:pt idx="386">
                  <c:v>731.77239150000014</c:v>
                </c:pt>
                <c:pt idx="387">
                  <c:v>728.28501125000003</c:v>
                </c:pt>
                <c:pt idx="388">
                  <c:v>776.37289225000006</c:v>
                </c:pt>
                <c:pt idx="389">
                  <c:v>1148.1122195</c:v>
                </c:pt>
                <c:pt idx="390">
                  <c:v>1693.2784872500001</c:v>
                </c:pt>
                <c:pt idx="391">
                  <c:v>1964.1992045</c:v>
                </c:pt>
                <c:pt idx="392">
                  <c:v>2127.6490349999999</c:v>
                </c:pt>
                <c:pt idx="393">
                  <c:v>2229.4875682499992</c:v>
                </c:pt>
                <c:pt idx="394">
                  <c:v>2320.480634</c:v>
                </c:pt>
                <c:pt idx="395">
                  <c:v>2359.5634087499998</c:v>
                </c:pt>
                <c:pt idx="396">
                  <c:v>2130.6031787500001</c:v>
                </c:pt>
                <c:pt idx="397">
                  <c:v>2070.0777397500001</c:v>
                </c:pt>
                <c:pt idx="398">
                  <c:v>2131.460814</c:v>
                </c:pt>
                <c:pt idx="399">
                  <c:v>2492.6391870000002</c:v>
                </c:pt>
                <c:pt idx="400">
                  <c:v>2491.9042435000001</c:v>
                </c:pt>
                <c:pt idx="401">
                  <c:v>2108.7829865000003</c:v>
                </c:pt>
                <c:pt idx="402">
                  <c:v>1995.4610332499999</c:v>
                </c:pt>
                <c:pt idx="403">
                  <c:v>1988.3346630000001</c:v>
                </c:pt>
                <c:pt idx="404">
                  <c:v>1885.0622895000001</c:v>
                </c:pt>
                <c:pt idx="405">
                  <c:v>1870.0242002500001</c:v>
                </c:pt>
                <c:pt idx="406">
                  <c:v>1906.0314990000002</c:v>
                </c:pt>
                <c:pt idx="407">
                  <c:v>2059.2182615000002</c:v>
                </c:pt>
                <c:pt idx="408">
                  <c:v>1854.3826625000002</c:v>
                </c:pt>
                <c:pt idx="409">
                  <c:v>1693.649869249999</c:v>
                </c:pt>
                <c:pt idx="410">
                  <c:v>1688.68388</c:v>
                </c:pt>
                <c:pt idx="411">
                  <c:v>1650.9341307500001</c:v>
                </c:pt>
                <c:pt idx="412">
                  <c:v>1683.6761465</c:v>
                </c:pt>
                <c:pt idx="413">
                  <c:v>1766.0419087500002</c:v>
                </c:pt>
                <c:pt idx="414">
                  <c:v>2115.75803675</c:v>
                </c:pt>
                <c:pt idx="415">
                  <c:v>2351.5435282500002</c:v>
                </c:pt>
                <c:pt idx="416">
                  <c:v>2564.25585</c:v>
                </c:pt>
                <c:pt idx="417">
                  <c:v>2606.0846954999993</c:v>
                </c:pt>
                <c:pt idx="418">
                  <c:v>2614.8734030000001</c:v>
                </c:pt>
                <c:pt idx="419">
                  <c:v>2589.420746249999</c:v>
                </c:pt>
                <c:pt idx="420">
                  <c:v>2687.7553712500003</c:v>
                </c:pt>
                <c:pt idx="421">
                  <c:v>2581.8569125000004</c:v>
                </c:pt>
                <c:pt idx="422">
                  <c:v>2340.1414892500002</c:v>
                </c:pt>
                <c:pt idx="423">
                  <c:v>2155.8929360000002</c:v>
                </c:pt>
                <c:pt idx="424">
                  <c:v>2086.354888249999</c:v>
                </c:pt>
                <c:pt idx="425">
                  <c:v>1535.3652910000003</c:v>
                </c:pt>
                <c:pt idx="426">
                  <c:v>1339.7005105000001</c:v>
                </c:pt>
                <c:pt idx="427">
                  <c:v>1339.2210095</c:v>
                </c:pt>
                <c:pt idx="428">
                  <c:v>1346.648167999999</c:v>
                </c:pt>
                <c:pt idx="429">
                  <c:v>1317.2396445000002</c:v>
                </c:pt>
                <c:pt idx="430">
                  <c:v>1305.5396950000002</c:v>
                </c:pt>
                <c:pt idx="431">
                  <c:v>883.24857875000009</c:v>
                </c:pt>
                <c:pt idx="432">
                  <c:v>664.74949550000008</c:v>
                </c:pt>
                <c:pt idx="433">
                  <c:v>652.51872200000003</c:v>
                </c:pt>
                <c:pt idx="434">
                  <c:v>656.33828725000001</c:v>
                </c:pt>
                <c:pt idx="435">
                  <c:v>642.59317050000004</c:v>
                </c:pt>
                <c:pt idx="436">
                  <c:v>667.61789874999999</c:v>
                </c:pt>
                <c:pt idx="437">
                  <c:v>1139.5292835</c:v>
                </c:pt>
                <c:pt idx="438">
                  <c:v>1546.87524975</c:v>
                </c:pt>
                <c:pt idx="439">
                  <c:v>1747.83405475</c:v>
                </c:pt>
                <c:pt idx="440">
                  <c:v>1792.3341585000001</c:v>
                </c:pt>
                <c:pt idx="441">
                  <c:v>1877.5462452500001</c:v>
                </c:pt>
                <c:pt idx="442">
                  <c:v>1903.97986825</c:v>
                </c:pt>
                <c:pt idx="443">
                  <c:v>1931.4356725</c:v>
                </c:pt>
                <c:pt idx="444">
                  <c:v>2060.3385795000004</c:v>
                </c:pt>
                <c:pt idx="445">
                  <c:v>1938.0950945</c:v>
                </c:pt>
                <c:pt idx="446">
                  <c:v>1925.7259405</c:v>
                </c:pt>
                <c:pt idx="447">
                  <c:v>1845.5310955</c:v>
                </c:pt>
                <c:pt idx="448">
                  <c:v>1799.5826790000001</c:v>
                </c:pt>
                <c:pt idx="449">
                  <c:v>1899.2677630000001</c:v>
                </c:pt>
                <c:pt idx="450">
                  <c:v>1870.9704507500001</c:v>
                </c:pt>
                <c:pt idx="451">
                  <c:v>1808.06425375</c:v>
                </c:pt>
                <c:pt idx="452">
                  <c:v>1535.5666650000001</c:v>
                </c:pt>
                <c:pt idx="453">
                  <c:v>1249.3317224999998</c:v>
                </c:pt>
                <c:pt idx="454">
                  <c:v>1181.5804042500001</c:v>
                </c:pt>
                <c:pt idx="455">
                  <c:v>1160.50483575</c:v>
                </c:pt>
                <c:pt idx="456">
                  <c:v>1220.5132317499999</c:v>
                </c:pt>
                <c:pt idx="457">
                  <c:v>1094.0694732500001</c:v>
                </c:pt>
                <c:pt idx="458">
                  <c:v>1054.9216524999999</c:v>
                </c:pt>
                <c:pt idx="459">
                  <c:v>1039.53337425</c:v>
                </c:pt>
                <c:pt idx="460">
                  <c:v>1084.4376717499999</c:v>
                </c:pt>
                <c:pt idx="461">
                  <c:v>1185.5934527500001</c:v>
                </c:pt>
                <c:pt idx="462">
                  <c:v>1241.5371215</c:v>
                </c:pt>
                <c:pt idx="463">
                  <c:v>1237.5499882500001</c:v>
                </c:pt>
                <c:pt idx="464">
                  <c:v>1241.980544</c:v>
                </c:pt>
                <c:pt idx="465">
                  <c:v>1254.45185025</c:v>
                </c:pt>
                <c:pt idx="466">
                  <c:v>1248.9432312500001</c:v>
                </c:pt>
                <c:pt idx="467">
                  <c:v>1223.0428917500001</c:v>
                </c:pt>
                <c:pt idx="468">
                  <c:v>876.58025974999998</c:v>
                </c:pt>
                <c:pt idx="469">
                  <c:v>574.67308575000004</c:v>
                </c:pt>
                <c:pt idx="470">
                  <c:v>587.12196674999996</c:v>
                </c:pt>
                <c:pt idx="471">
                  <c:v>594.47673450000002</c:v>
                </c:pt>
                <c:pt idx="472">
                  <c:v>714.00416225000004</c:v>
                </c:pt>
                <c:pt idx="473">
                  <c:v>966.53041250000001</c:v>
                </c:pt>
                <c:pt idx="474">
                  <c:v>1135.3084644999999</c:v>
                </c:pt>
                <c:pt idx="475">
                  <c:v>1111.0265147499999</c:v>
                </c:pt>
                <c:pt idx="476">
                  <c:v>1089.631412</c:v>
                </c:pt>
                <c:pt idx="477">
                  <c:v>1217.3572017500001</c:v>
                </c:pt>
                <c:pt idx="478">
                  <c:v>1256.8430739999999</c:v>
                </c:pt>
                <c:pt idx="479">
                  <c:v>1242.02294325</c:v>
                </c:pt>
                <c:pt idx="480">
                  <c:v>1244.3313674999999</c:v>
                </c:pt>
                <c:pt idx="481">
                  <c:v>1222.1912882500001</c:v>
                </c:pt>
                <c:pt idx="482">
                  <c:v>1205.07855425</c:v>
                </c:pt>
                <c:pt idx="483">
                  <c:v>1202.5191627500001</c:v>
                </c:pt>
                <c:pt idx="484">
                  <c:v>1339.321036</c:v>
                </c:pt>
                <c:pt idx="485">
                  <c:v>1509.9244595</c:v>
                </c:pt>
                <c:pt idx="486">
                  <c:v>1628.3594109999999</c:v>
                </c:pt>
                <c:pt idx="487">
                  <c:v>1661.8811197499999</c:v>
                </c:pt>
                <c:pt idx="488">
                  <c:v>1669.8104599999999</c:v>
                </c:pt>
                <c:pt idx="489">
                  <c:v>1660.3980185</c:v>
                </c:pt>
                <c:pt idx="490">
                  <c:v>1664.52428775</c:v>
                </c:pt>
                <c:pt idx="491">
                  <c:v>1660.3652255</c:v>
                </c:pt>
                <c:pt idx="492">
                  <c:v>1662.8894417500001</c:v>
                </c:pt>
                <c:pt idx="493">
                  <c:v>1656.9855660000001</c:v>
                </c:pt>
                <c:pt idx="494">
                  <c:v>1701.4282215000001</c:v>
                </c:pt>
                <c:pt idx="495">
                  <c:v>1744.2670337500001</c:v>
                </c:pt>
                <c:pt idx="496">
                  <c:v>1724.1719915000001</c:v>
                </c:pt>
                <c:pt idx="497">
                  <c:v>1710.79175025</c:v>
                </c:pt>
                <c:pt idx="498">
                  <c:v>1644.0551685</c:v>
                </c:pt>
                <c:pt idx="499">
                  <c:v>1673.6812385000001</c:v>
                </c:pt>
                <c:pt idx="500">
                  <c:v>1683.4201197499999</c:v>
                </c:pt>
                <c:pt idx="501">
                  <c:v>1340.9789205</c:v>
                </c:pt>
                <c:pt idx="502">
                  <c:v>1283.1572444999999</c:v>
                </c:pt>
                <c:pt idx="503">
                  <c:v>1225.8303430000001</c:v>
                </c:pt>
                <c:pt idx="504">
                  <c:v>1039.62812925</c:v>
                </c:pt>
                <c:pt idx="505">
                  <c:v>977.10725550000006</c:v>
                </c:pt>
                <c:pt idx="506">
                  <c:v>994.7924445000001</c:v>
                </c:pt>
                <c:pt idx="507">
                  <c:v>979.70106575</c:v>
                </c:pt>
                <c:pt idx="508">
                  <c:v>1045.91090925</c:v>
                </c:pt>
                <c:pt idx="509">
                  <c:v>1279.4871627500002</c:v>
                </c:pt>
                <c:pt idx="510">
                  <c:v>1309.6080985000001</c:v>
                </c:pt>
                <c:pt idx="511">
                  <c:v>1340.524280249999</c:v>
                </c:pt>
                <c:pt idx="512">
                  <c:v>1332.74104025</c:v>
                </c:pt>
                <c:pt idx="513">
                  <c:v>1318.7658630000001</c:v>
                </c:pt>
                <c:pt idx="514">
                  <c:v>1329.9147445000001</c:v>
                </c:pt>
                <c:pt idx="515">
                  <c:v>1318.4551142500002</c:v>
                </c:pt>
                <c:pt idx="516">
                  <c:v>1320.8629572500001</c:v>
                </c:pt>
                <c:pt idx="517">
                  <c:v>1317.9767675000001</c:v>
                </c:pt>
                <c:pt idx="518">
                  <c:v>1301.3878824999999</c:v>
                </c:pt>
                <c:pt idx="519">
                  <c:v>1336.9630139999999</c:v>
                </c:pt>
                <c:pt idx="520">
                  <c:v>1373.0105835000002</c:v>
                </c:pt>
                <c:pt idx="521">
                  <c:v>1496.5508164999999</c:v>
                </c:pt>
                <c:pt idx="522">
                  <c:v>1635.78671575</c:v>
                </c:pt>
                <c:pt idx="523">
                  <c:v>1654.2396670000001</c:v>
                </c:pt>
                <c:pt idx="524">
                  <c:v>1888.3326277500003</c:v>
                </c:pt>
                <c:pt idx="525">
                  <c:v>1673.6089454999992</c:v>
                </c:pt>
                <c:pt idx="526">
                  <c:v>1700.6433522500001</c:v>
                </c:pt>
                <c:pt idx="527">
                  <c:v>1692.978106</c:v>
                </c:pt>
                <c:pt idx="528">
                  <c:v>1622.42315725</c:v>
                </c:pt>
                <c:pt idx="529">
                  <c:v>1634.81681875</c:v>
                </c:pt>
                <c:pt idx="530">
                  <c:v>1652.6569840000002</c:v>
                </c:pt>
                <c:pt idx="531">
                  <c:v>1634.8911875000001</c:v>
                </c:pt>
                <c:pt idx="532">
                  <c:v>1620.4327060000001</c:v>
                </c:pt>
                <c:pt idx="533">
                  <c:v>1651.7395700000002</c:v>
                </c:pt>
                <c:pt idx="534">
                  <c:v>1949.3695755000001</c:v>
                </c:pt>
                <c:pt idx="535">
                  <c:v>2090.3124070000003</c:v>
                </c:pt>
                <c:pt idx="536">
                  <c:v>2355.6861254999999</c:v>
                </c:pt>
                <c:pt idx="537">
                  <c:v>2444.1221530000003</c:v>
                </c:pt>
                <c:pt idx="538">
                  <c:v>2716.3086309999994</c:v>
                </c:pt>
                <c:pt idx="539">
                  <c:v>2934.6027397499997</c:v>
                </c:pt>
                <c:pt idx="540">
                  <c:v>2957.9154712500003</c:v>
                </c:pt>
                <c:pt idx="541">
                  <c:v>2948.8842157499998</c:v>
                </c:pt>
                <c:pt idx="542">
                  <c:v>2529.9529892500004</c:v>
                </c:pt>
                <c:pt idx="543">
                  <c:v>2349.5257860000002</c:v>
                </c:pt>
                <c:pt idx="544">
                  <c:v>2326.9642342500001</c:v>
                </c:pt>
                <c:pt idx="545">
                  <c:v>2278.1109642500001</c:v>
                </c:pt>
                <c:pt idx="546">
                  <c:v>2091.2234672500003</c:v>
                </c:pt>
                <c:pt idx="547">
                  <c:v>2084.7237042500001</c:v>
                </c:pt>
                <c:pt idx="548">
                  <c:v>2089.8661442499993</c:v>
                </c:pt>
                <c:pt idx="549">
                  <c:v>1908.2796987500001</c:v>
                </c:pt>
                <c:pt idx="550">
                  <c:v>1686.362943249999</c:v>
                </c:pt>
                <c:pt idx="551">
                  <c:v>1424.1214062500001</c:v>
                </c:pt>
                <c:pt idx="552">
                  <c:v>1314.1369314999999</c:v>
                </c:pt>
                <c:pt idx="553">
                  <c:v>1292.52063125</c:v>
                </c:pt>
                <c:pt idx="554">
                  <c:v>1296.1566230000001</c:v>
                </c:pt>
                <c:pt idx="555">
                  <c:v>1297.2503552500002</c:v>
                </c:pt>
                <c:pt idx="556">
                  <c:v>1295.4140255</c:v>
                </c:pt>
                <c:pt idx="557">
                  <c:v>1472.4350875</c:v>
                </c:pt>
                <c:pt idx="558">
                  <c:v>1800.9173270000001</c:v>
                </c:pt>
                <c:pt idx="559">
                  <c:v>2197.7447362500002</c:v>
                </c:pt>
                <c:pt idx="560">
                  <c:v>2419.2837422500002</c:v>
                </c:pt>
                <c:pt idx="561">
                  <c:v>2663.9519437499998</c:v>
                </c:pt>
                <c:pt idx="562">
                  <c:v>2622.1636235000005</c:v>
                </c:pt>
                <c:pt idx="563">
                  <c:v>2926.8837400000002</c:v>
                </c:pt>
                <c:pt idx="564">
                  <c:v>2738.5085599999998</c:v>
                </c:pt>
                <c:pt idx="565">
                  <c:v>2447.8229949999991</c:v>
                </c:pt>
                <c:pt idx="566">
                  <c:v>2706.77603</c:v>
                </c:pt>
                <c:pt idx="567">
                  <c:v>2722.55044675</c:v>
                </c:pt>
                <c:pt idx="568">
                  <c:v>2559.706854</c:v>
                </c:pt>
                <c:pt idx="569">
                  <c:v>2245.0407005000002</c:v>
                </c:pt>
                <c:pt idx="570">
                  <c:v>1873.8752817499992</c:v>
                </c:pt>
                <c:pt idx="571">
                  <c:v>1790.4148372500001</c:v>
                </c:pt>
                <c:pt idx="572">
                  <c:v>1974.78172225</c:v>
                </c:pt>
                <c:pt idx="573">
                  <c:v>1970.8636065000001</c:v>
                </c:pt>
                <c:pt idx="574">
                  <c:v>1974.47655725</c:v>
                </c:pt>
                <c:pt idx="575">
                  <c:v>1992.01462225</c:v>
                </c:pt>
                <c:pt idx="576">
                  <c:v>1616.851758</c:v>
                </c:pt>
                <c:pt idx="577">
                  <c:v>1563.6413747500001</c:v>
                </c:pt>
                <c:pt idx="578">
                  <c:v>1661.8272514999992</c:v>
                </c:pt>
                <c:pt idx="579">
                  <c:v>2056.0081874999992</c:v>
                </c:pt>
                <c:pt idx="580">
                  <c:v>1887.98271675</c:v>
                </c:pt>
                <c:pt idx="581">
                  <c:v>2072.1572815</c:v>
                </c:pt>
                <c:pt idx="582">
                  <c:v>2067.43457425</c:v>
                </c:pt>
                <c:pt idx="583">
                  <c:v>2102.2779007499998</c:v>
                </c:pt>
                <c:pt idx="584">
                  <c:v>2104.3651500000001</c:v>
                </c:pt>
                <c:pt idx="585">
                  <c:v>1992.2649517500001</c:v>
                </c:pt>
                <c:pt idx="586">
                  <c:v>2151.082625</c:v>
                </c:pt>
                <c:pt idx="587">
                  <c:v>2152.0208057500004</c:v>
                </c:pt>
                <c:pt idx="588">
                  <c:v>2149.2034874999995</c:v>
                </c:pt>
                <c:pt idx="589">
                  <c:v>2154.5792860000001</c:v>
                </c:pt>
                <c:pt idx="590">
                  <c:v>1966.9625435</c:v>
                </c:pt>
                <c:pt idx="591">
                  <c:v>1995.8578002499989</c:v>
                </c:pt>
                <c:pt idx="592">
                  <c:v>1958.09265925</c:v>
                </c:pt>
                <c:pt idx="593">
                  <c:v>1873.2315230000002</c:v>
                </c:pt>
                <c:pt idx="594">
                  <c:v>1876.4172170000002</c:v>
                </c:pt>
                <c:pt idx="595">
                  <c:v>1914.2255137500001</c:v>
                </c:pt>
                <c:pt idx="596">
                  <c:v>2078.1328430000003</c:v>
                </c:pt>
                <c:pt idx="597">
                  <c:v>1910.41286175</c:v>
                </c:pt>
                <c:pt idx="598">
                  <c:v>1846.33678925</c:v>
                </c:pt>
                <c:pt idx="599">
                  <c:v>2058.3503890000002</c:v>
                </c:pt>
                <c:pt idx="600">
                  <c:v>1633.29629725</c:v>
                </c:pt>
                <c:pt idx="601">
                  <c:v>1546.0365194999993</c:v>
                </c:pt>
                <c:pt idx="602">
                  <c:v>1547.07780925</c:v>
                </c:pt>
                <c:pt idx="603">
                  <c:v>1589.8221267500001</c:v>
                </c:pt>
                <c:pt idx="604">
                  <c:v>1444.0741765</c:v>
                </c:pt>
                <c:pt idx="605">
                  <c:v>1442.34956175</c:v>
                </c:pt>
                <c:pt idx="606">
                  <c:v>1695.5192527500001</c:v>
                </c:pt>
                <c:pt idx="607">
                  <c:v>1770.8259982500001</c:v>
                </c:pt>
                <c:pt idx="608">
                  <c:v>1806.91235175</c:v>
                </c:pt>
                <c:pt idx="609">
                  <c:v>1999.8752869999992</c:v>
                </c:pt>
                <c:pt idx="610">
                  <c:v>2172.2753487500004</c:v>
                </c:pt>
                <c:pt idx="611">
                  <c:v>2406.179630749999</c:v>
                </c:pt>
                <c:pt idx="612">
                  <c:v>2423.3733955000002</c:v>
                </c:pt>
                <c:pt idx="613">
                  <c:v>2516.2961002500001</c:v>
                </c:pt>
                <c:pt idx="614">
                  <c:v>2339.86007625</c:v>
                </c:pt>
                <c:pt idx="615">
                  <c:v>2134.7099402500003</c:v>
                </c:pt>
                <c:pt idx="616">
                  <c:v>2045.4316327500001</c:v>
                </c:pt>
                <c:pt idx="617">
                  <c:v>1933.6342422500002</c:v>
                </c:pt>
                <c:pt idx="618">
                  <c:v>1752.7189430000001</c:v>
                </c:pt>
                <c:pt idx="619">
                  <c:v>1719.92910925</c:v>
                </c:pt>
                <c:pt idx="620">
                  <c:v>1697.340042</c:v>
                </c:pt>
                <c:pt idx="621">
                  <c:v>1463.36382</c:v>
                </c:pt>
                <c:pt idx="622">
                  <c:v>1405.956799</c:v>
                </c:pt>
                <c:pt idx="623">
                  <c:v>1400.1663442500001</c:v>
                </c:pt>
                <c:pt idx="624">
                  <c:v>1271.9372685000001</c:v>
                </c:pt>
                <c:pt idx="625">
                  <c:v>1271.2145949999999</c:v>
                </c:pt>
                <c:pt idx="626">
                  <c:v>1272.2461222500001</c:v>
                </c:pt>
                <c:pt idx="627">
                  <c:v>1270.3078164999999</c:v>
                </c:pt>
                <c:pt idx="628">
                  <c:v>1285.88737575</c:v>
                </c:pt>
                <c:pt idx="629">
                  <c:v>1428.27146825</c:v>
                </c:pt>
                <c:pt idx="630">
                  <c:v>1702.62146525</c:v>
                </c:pt>
                <c:pt idx="631">
                  <c:v>1808.0736657499999</c:v>
                </c:pt>
                <c:pt idx="632">
                  <c:v>1924.1361287499999</c:v>
                </c:pt>
                <c:pt idx="633">
                  <c:v>2149.6346847499999</c:v>
                </c:pt>
                <c:pt idx="634">
                  <c:v>2578.4105410000002</c:v>
                </c:pt>
                <c:pt idx="635">
                  <c:v>2575.4151122500002</c:v>
                </c:pt>
                <c:pt idx="636">
                  <c:v>2481.7562745</c:v>
                </c:pt>
                <c:pt idx="637">
                  <c:v>2631.1056672499999</c:v>
                </c:pt>
                <c:pt idx="638">
                  <c:v>2750.1017887500002</c:v>
                </c:pt>
                <c:pt idx="639">
                  <c:v>2632.9822450000001</c:v>
                </c:pt>
                <c:pt idx="640">
                  <c:v>2363.3523475000002</c:v>
                </c:pt>
                <c:pt idx="641">
                  <c:v>1987.76851425</c:v>
                </c:pt>
                <c:pt idx="642">
                  <c:v>1738.3109434999999</c:v>
                </c:pt>
                <c:pt idx="643">
                  <c:v>1731.9299739999999</c:v>
                </c:pt>
                <c:pt idx="644">
                  <c:v>1544.6914557499999</c:v>
                </c:pt>
                <c:pt idx="645">
                  <c:v>1318.9931912500001</c:v>
                </c:pt>
                <c:pt idx="646">
                  <c:v>1285.3003815</c:v>
                </c:pt>
                <c:pt idx="647">
                  <c:v>1277.6420965</c:v>
                </c:pt>
                <c:pt idx="648">
                  <c:v>1430.529522249999</c:v>
                </c:pt>
                <c:pt idx="649">
                  <c:v>1432.3525694999989</c:v>
                </c:pt>
                <c:pt idx="650">
                  <c:v>1436.2119275</c:v>
                </c:pt>
                <c:pt idx="651">
                  <c:v>1435.476373</c:v>
                </c:pt>
                <c:pt idx="652">
                  <c:v>1431.0857295000001</c:v>
                </c:pt>
                <c:pt idx="653">
                  <c:v>1435.8382302499992</c:v>
                </c:pt>
                <c:pt idx="654">
                  <c:v>1428.8884825</c:v>
                </c:pt>
                <c:pt idx="655">
                  <c:v>1416.90116375</c:v>
                </c:pt>
                <c:pt idx="656">
                  <c:v>1406.1416999999992</c:v>
                </c:pt>
                <c:pt idx="657">
                  <c:v>1418.3318410000002</c:v>
                </c:pt>
                <c:pt idx="658">
                  <c:v>1427.0475300000001</c:v>
                </c:pt>
                <c:pt idx="659">
                  <c:v>1429.82550575</c:v>
                </c:pt>
                <c:pt idx="660">
                  <c:v>1428.1832075000002</c:v>
                </c:pt>
                <c:pt idx="661">
                  <c:v>1426.0278620000001</c:v>
                </c:pt>
                <c:pt idx="662">
                  <c:v>1420.4560375000001</c:v>
                </c:pt>
                <c:pt idx="663">
                  <c:v>1413.4639525</c:v>
                </c:pt>
                <c:pt idx="664">
                  <c:v>1419.5631882500002</c:v>
                </c:pt>
                <c:pt idx="665">
                  <c:v>1554.5964172500001</c:v>
                </c:pt>
                <c:pt idx="666">
                  <c:v>1684.2158645</c:v>
                </c:pt>
                <c:pt idx="667">
                  <c:v>1509.999766749999</c:v>
                </c:pt>
                <c:pt idx="668">
                  <c:v>1484.94072375</c:v>
                </c:pt>
                <c:pt idx="669">
                  <c:v>1508.69925025</c:v>
                </c:pt>
                <c:pt idx="670">
                  <c:v>1678.7172425000001</c:v>
                </c:pt>
                <c:pt idx="671">
                  <c:v>1676.65256</c:v>
                </c:pt>
                <c:pt idx="672">
                  <c:v>1482.5869787500001</c:v>
                </c:pt>
                <c:pt idx="673">
                  <c:v>1441.589823</c:v>
                </c:pt>
                <c:pt idx="674">
                  <c:v>1461.3392900000001</c:v>
                </c:pt>
                <c:pt idx="675">
                  <c:v>1468.484745499999</c:v>
                </c:pt>
                <c:pt idx="676">
                  <c:v>1440.2651255000001</c:v>
                </c:pt>
                <c:pt idx="677">
                  <c:v>1436.184358</c:v>
                </c:pt>
                <c:pt idx="678">
                  <c:v>1439.9184955000001</c:v>
                </c:pt>
                <c:pt idx="679">
                  <c:v>1535.306362</c:v>
                </c:pt>
                <c:pt idx="680">
                  <c:v>1648.71181525</c:v>
                </c:pt>
                <c:pt idx="681">
                  <c:v>1677.6198434999992</c:v>
                </c:pt>
                <c:pt idx="682">
                  <c:v>1786.8265972500001</c:v>
                </c:pt>
                <c:pt idx="683">
                  <c:v>1793.44416325</c:v>
                </c:pt>
                <c:pt idx="684">
                  <c:v>1713.73390225</c:v>
                </c:pt>
                <c:pt idx="685">
                  <c:v>1653.2836622499999</c:v>
                </c:pt>
                <c:pt idx="686">
                  <c:v>1628.52963875</c:v>
                </c:pt>
                <c:pt idx="687">
                  <c:v>1461.032251249999</c:v>
                </c:pt>
                <c:pt idx="688">
                  <c:v>1444.31726125</c:v>
                </c:pt>
                <c:pt idx="689">
                  <c:v>1463.010393</c:v>
                </c:pt>
                <c:pt idx="690">
                  <c:v>1435.1271832499992</c:v>
                </c:pt>
                <c:pt idx="691">
                  <c:v>1434.7245815000001</c:v>
                </c:pt>
                <c:pt idx="692">
                  <c:v>1426.1327255000001</c:v>
                </c:pt>
                <c:pt idx="693">
                  <c:v>1420.8364917500001</c:v>
                </c:pt>
                <c:pt idx="694">
                  <c:v>1418.40119725</c:v>
                </c:pt>
                <c:pt idx="695">
                  <c:v>1417.6118052500001</c:v>
                </c:pt>
                <c:pt idx="696">
                  <c:v>1428.2592345</c:v>
                </c:pt>
                <c:pt idx="697">
                  <c:v>1423.766578</c:v>
                </c:pt>
                <c:pt idx="698">
                  <c:v>1423.185874</c:v>
                </c:pt>
                <c:pt idx="699">
                  <c:v>1419.8421712500001</c:v>
                </c:pt>
                <c:pt idx="700">
                  <c:v>1409.4428255</c:v>
                </c:pt>
                <c:pt idx="701">
                  <c:v>1400.47338575</c:v>
                </c:pt>
                <c:pt idx="702">
                  <c:v>1415.4047177500001</c:v>
                </c:pt>
                <c:pt idx="703">
                  <c:v>1430.4626235000001</c:v>
                </c:pt>
                <c:pt idx="704">
                  <c:v>1580.3753127499992</c:v>
                </c:pt>
                <c:pt idx="705">
                  <c:v>1691.2951795000001</c:v>
                </c:pt>
                <c:pt idx="706">
                  <c:v>1748.79871725</c:v>
                </c:pt>
                <c:pt idx="707">
                  <c:v>1870.6146454999991</c:v>
                </c:pt>
                <c:pt idx="708">
                  <c:v>2191.6308549999999</c:v>
                </c:pt>
                <c:pt idx="709">
                  <c:v>2330.4545080000003</c:v>
                </c:pt>
                <c:pt idx="710">
                  <c:v>2413.3699505</c:v>
                </c:pt>
                <c:pt idx="711">
                  <c:v>2234.9428577500003</c:v>
                </c:pt>
                <c:pt idx="712">
                  <c:v>2228.2978067499994</c:v>
                </c:pt>
                <c:pt idx="713">
                  <c:v>2293.6086194999998</c:v>
                </c:pt>
                <c:pt idx="714">
                  <c:v>2365.38553</c:v>
                </c:pt>
                <c:pt idx="715">
                  <c:v>2336.8033987499998</c:v>
                </c:pt>
                <c:pt idx="716">
                  <c:v>2239.6245435000001</c:v>
                </c:pt>
                <c:pt idx="717">
                  <c:v>2509.5631360000002</c:v>
                </c:pt>
                <c:pt idx="718">
                  <c:v>2670.6347605000001</c:v>
                </c:pt>
                <c:pt idx="719">
                  <c:v>2666.4264210000001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C9-45FC-82B4-514D1E056DE0}"/>
            </c:ext>
          </c:extLst>
        </c:ser>
        <c:ser>
          <c:idx val="3"/>
          <c:order val="3"/>
          <c:tx>
            <c:strRef>
              <c:f>'11'!$F$44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'11'!$F$45:$F$789</c:f>
              <c:numCache>
                <c:formatCode>_-* #,##0.00\ _€_-;\-* #,##0.00\ _€_-;_-* "-"??\ _€_-;_-@_-</c:formatCode>
                <c:ptCount val="745"/>
                <c:pt idx="0">
                  <c:v>235.98627665750001</c:v>
                </c:pt>
                <c:pt idx="1">
                  <c:v>295.18880110250001</c:v>
                </c:pt>
                <c:pt idx="2">
                  <c:v>471.37655967249998</c:v>
                </c:pt>
                <c:pt idx="3">
                  <c:v>594.14879866000001</c:v>
                </c:pt>
                <c:pt idx="4">
                  <c:v>581.47389408000004</c:v>
                </c:pt>
                <c:pt idx="5">
                  <c:v>532.21075451000002</c:v>
                </c:pt>
                <c:pt idx="6">
                  <c:v>520.90883489750001</c:v>
                </c:pt>
                <c:pt idx="7">
                  <c:v>448.6356678825</c:v>
                </c:pt>
                <c:pt idx="8">
                  <c:v>348.58439570749999</c:v>
                </c:pt>
                <c:pt idx="9">
                  <c:v>257.48239878750002</c:v>
                </c:pt>
                <c:pt idx="10">
                  <c:v>202.40459287749999</c:v>
                </c:pt>
                <c:pt idx="11">
                  <c:v>168.109963265</c:v>
                </c:pt>
                <c:pt idx="12">
                  <c:v>129.104441135</c:v>
                </c:pt>
                <c:pt idx="13">
                  <c:v>92.260737572500005</c:v>
                </c:pt>
                <c:pt idx="14">
                  <c:v>83.102192549999998</c:v>
                </c:pt>
                <c:pt idx="15">
                  <c:v>160.70607223750002</c:v>
                </c:pt>
                <c:pt idx="16">
                  <c:v>218.68260678250002</c:v>
                </c:pt>
                <c:pt idx="17">
                  <c:v>187.98921708499998</c:v>
                </c:pt>
                <c:pt idx="18">
                  <c:v>202.42452799750001</c:v>
                </c:pt>
                <c:pt idx="19">
                  <c:v>242.75061102250001</c:v>
                </c:pt>
                <c:pt idx="20">
                  <c:v>191.36606148500002</c:v>
                </c:pt>
                <c:pt idx="21">
                  <c:v>186.92130698</c:v>
                </c:pt>
                <c:pt idx="22">
                  <c:v>199.93478012</c:v>
                </c:pt>
                <c:pt idx="23">
                  <c:v>262.313516655</c:v>
                </c:pt>
                <c:pt idx="24">
                  <c:v>267.0501521525</c:v>
                </c:pt>
                <c:pt idx="25">
                  <c:v>323.20802915749999</c:v>
                </c:pt>
                <c:pt idx="26">
                  <c:v>371.16167597999998</c:v>
                </c:pt>
                <c:pt idx="27">
                  <c:v>298.7020090675</c:v>
                </c:pt>
                <c:pt idx="28">
                  <c:v>266.87296214000003</c:v>
                </c:pt>
                <c:pt idx="29">
                  <c:v>275.16633707250003</c:v>
                </c:pt>
                <c:pt idx="30">
                  <c:v>293.551068235</c:v>
                </c:pt>
                <c:pt idx="31">
                  <c:v>367.41572476750002</c:v>
                </c:pt>
                <c:pt idx="32">
                  <c:v>392.46603684750005</c:v>
                </c:pt>
                <c:pt idx="33">
                  <c:v>330.50929422249999</c:v>
                </c:pt>
                <c:pt idx="34">
                  <c:v>291.71078095000001</c:v>
                </c:pt>
                <c:pt idx="35">
                  <c:v>246.02360469500002</c:v>
                </c:pt>
                <c:pt idx="36">
                  <c:v>245.38128062999999</c:v>
                </c:pt>
                <c:pt idx="37">
                  <c:v>264.48760202</c:v>
                </c:pt>
                <c:pt idx="38">
                  <c:v>211.40830556</c:v>
                </c:pt>
                <c:pt idx="39">
                  <c:v>168.7269632</c:v>
                </c:pt>
                <c:pt idx="40">
                  <c:v>213.01234033749998</c:v>
                </c:pt>
                <c:pt idx="41">
                  <c:v>252.9231446025</c:v>
                </c:pt>
                <c:pt idx="42">
                  <c:v>256.07807557249998</c:v>
                </c:pt>
                <c:pt idx="43">
                  <c:v>267.33309501499997</c:v>
                </c:pt>
                <c:pt idx="44">
                  <c:v>264.0482065475</c:v>
                </c:pt>
                <c:pt idx="45">
                  <c:v>311.52980120499996</c:v>
                </c:pt>
                <c:pt idx="46">
                  <c:v>275.68371576999999</c:v>
                </c:pt>
                <c:pt idx="47">
                  <c:v>241.74007108999999</c:v>
                </c:pt>
                <c:pt idx="48">
                  <c:v>201.45572311750001</c:v>
                </c:pt>
                <c:pt idx="49">
                  <c:v>164.36430849999999</c:v>
                </c:pt>
                <c:pt idx="50">
                  <c:v>132.88961598</c:v>
                </c:pt>
                <c:pt idx="51">
                  <c:v>119.97101347499999</c:v>
                </c:pt>
                <c:pt idx="52">
                  <c:v>124.91958016</c:v>
                </c:pt>
                <c:pt idx="53">
                  <c:v>122.49920490250001</c:v>
                </c:pt>
                <c:pt idx="54">
                  <c:v>96.040093732500011</c:v>
                </c:pt>
                <c:pt idx="55">
                  <c:v>72.827685775000006</c:v>
                </c:pt>
                <c:pt idx="56">
                  <c:v>47.632313225000004</c:v>
                </c:pt>
                <c:pt idx="57">
                  <c:v>37.508050775000001</c:v>
                </c:pt>
                <c:pt idx="58">
                  <c:v>39.110681517499998</c:v>
                </c:pt>
                <c:pt idx="59">
                  <c:v>62.377409837500004</c:v>
                </c:pt>
                <c:pt idx="60">
                  <c:v>70.691095215000004</c:v>
                </c:pt>
                <c:pt idx="61">
                  <c:v>50.7055791525</c:v>
                </c:pt>
                <c:pt idx="62">
                  <c:v>37.869903532499997</c:v>
                </c:pt>
                <c:pt idx="63">
                  <c:v>23.843890665</c:v>
                </c:pt>
                <c:pt idx="64">
                  <c:v>29.274878677499999</c:v>
                </c:pt>
                <c:pt idx="65">
                  <c:v>35.662953090000002</c:v>
                </c:pt>
                <c:pt idx="66">
                  <c:v>37.4995025825</c:v>
                </c:pt>
                <c:pt idx="67">
                  <c:v>34.339641059999998</c:v>
                </c:pt>
                <c:pt idx="68">
                  <c:v>37.91695601</c:v>
                </c:pt>
                <c:pt idx="69">
                  <c:v>47.3877970725</c:v>
                </c:pt>
                <c:pt idx="70">
                  <c:v>54.700833539999998</c:v>
                </c:pt>
                <c:pt idx="71">
                  <c:v>51.8815391025</c:v>
                </c:pt>
                <c:pt idx="72">
                  <c:v>125.558178455</c:v>
                </c:pt>
                <c:pt idx="73">
                  <c:v>157.98823759999999</c:v>
                </c:pt>
                <c:pt idx="74">
                  <c:v>590.72361731500007</c:v>
                </c:pt>
                <c:pt idx="75">
                  <c:v>1319.2520724149999</c:v>
                </c:pt>
                <c:pt idx="76">
                  <c:v>1968.9682745800001</c:v>
                </c:pt>
                <c:pt idx="77">
                  <c:v>2297.9268198674999</c:v>
                </c:pt>
                <c:pt idx="78">
                  <c:v>2325.6423212350001</c:v>
                </c:pt>
                <c:pt idx="79">
                  <c:v>2227.0796746525002</c:v>
                </c:pt>
                <c:pt idx="80">
                  <c:v>2130.6627658724997</c:v>
                </c:pt>
                <c:pt idx="81">
                  <c:v>1928.47174537</c:v>
                </c:pt>
                <c:pt idx="82">
                  <c:v>1709.1613692725</c:v>
                </c:pt>
                <c:pt idx="83">
                  <c:v>1616.4853035250001</c:v>
                </c:pt>
                <c:pt idx="84">
                  <c:v>1594.12223543</c:v>
                </c:pt>
                <c:pt idx="85">
                  <c:v>1548.5992844450002</c:v>
                </c:pt>
                <c:pt idx="86">
                  <c:v>1436.6204245050001</c:v>
                </c:pt>
                <c:pt idx="87">
                  <c:v>1421.4982363449999</c:v>
                </c:pt>
                <c:pt idx="88">
                  <c:v>1511.3286337274999</c:v>
                </c:pt>
                <c:pt idx="89">
                  <c:v>1621.689792935</c:v>
                </c:pt>
                <c:pt idx="90">
                  <c:v>1495.9588183000001</c:v>
                </c:pt>
                <c:pt idx="91">
                  <c:v>1470.5296108375001</c:v>
                </c:pt>
                <c:pt idx="92">
                  <c:v>1445.8470205900001</c:v>
                </c:pt>
                <c:pt idx="93">
                  <c:v>1408.5139930875</c:v>
                </c:pt>
                <c:pt idx="94">
                  <c:v>1364.200287165</c:v>
                </c:pt>
                <c:pt idx="95">
                  <c:v>1393.2205446999999</c:v>
                </c:pt>
                <c:pt idx="96">
                  <c:v>1507.635914035</c:v>
                </c:pt>
                <c:pt idx="97">
                  <c:v>1567.3409864425003</c:v>
                </c:pt>
                <c:pt idx="98">
                  <c:v>1521.7383385925</c:v>
                </c:pt>
                <c:pt idx="99">
                  <c:v>1600.94440644</c:v>
                </c:pt>
                <c:pt idx="100">
                  <c:v>1547.5487707825</c:v>
                </c:pt>
                <c:pt idx="101">
                  <c:v>1630.1764406225</c:v>
                </c:pt>
                <c:pt idx="102">
                  <c:v>1675.7531997200001</c:v>
                </c:pt>
                <c:pt idx="103">
                  <c:v>1674.9964340900001</c:v>
                </c:pt>
                <c:pt idx="104">
                  <c:v>1711.6074451025002</c:v>
                </c:pt>
                <c:pt idx="105">
                  <c:v>1635.5430533874999</c:v>
                </c:pt>
                <c:pt idx="106">
                  <c:v>1523.90359242</c:v>
                </c:pt>
                <c:pt idx="107">
                  <c:v>1321.02812245</c:v>
                </c:pt>
                <c:pt idx="108">
                  <c:v>1290.98605871</c:v>
                </c:pt>
                <c:pt idx="109">
                  <c:v>1249.6724565425002</c:v>
                </c:pt>
                <c:pt idx="110">
                  <c:v>1113.4053116375001</c:v>
                </c:pt>
                <c:pt idx="111">
                  <c:v>819.69869129750009</c:v>
                </c:pt>
                <c:pt idx="112">
                  <c:v>757.49012428749995</c:v>
                </c:pt>
                <c:pt idx="113">
                  <c:v>844.31572086999995</c:v>
                </c:pt>
                <c:pt idx="114">
                  <c:v>826.970294975</c:v>
                </c:pt>
                <c:pt idx="115">
                  <c:v>756.55877203250009</c:v>
                </c:pt>
                <c:pt idx="116">
                  <c:v>617.95659241500005</c:v>
                </c:pt>
                <c:pt idx="117">
                  <c:v>668.55703615000004</c:v>
                </c:pt>
                <c:pt idx="118">
                  <c:v>697.17091552249997</c:v>
                </c:pt>
                <c:pt idx="119">
                  <c:v>636.15459443499992</c:v>
                </c:pt>
                <c:pt idx="120">
                  <c:v>591.60177984999996</c:v>
                </c:pt>
                <c:pt idx="121">
                  <c:v>485.29884158999999</c:v>
                </c:pt>
                <c:pt idx="122">
                  <c:v>380.4160691875</c:v>
                </c:pt>
                <c:pt idx="123">
                  <c:v>368.22014667500002</c:v>
                </c:pt>
                <c:pt idx="124">
                  <c:v>349.16540156000002</c:v>
                </c:pt>
                <c:pt idx="125">
                  <c:v>354.44775201499999</c:v>
                </c:pt>
                <c:pt idx="126">
                  <c:v>354.12938818750001</c:v>
                </c:pt>
                <c:pt idx="127">
                  <c:v>251.72162073499999</c:v>
                </c:pt>
                <c:pt idx="128">
                  <c:v>179.39412785750002</c:v>
                </c:pt>
                <c:pt idx="129">
                  <c:v>85.986505782500004</c:v>
                </c:pt>
                <c:pt idx="130">
                  <c:v>57.946822505</c:v>
                </c:pt>
                <c:pt idx="131">
                  <c:v>67.464010195000014</c:v>
                </c:pt>
                <c:pt idx="132">
                  <c:v>68.207678197500002</c:v>
                </c:pt>
                <c:pt idx="133">
                  <c:v>62.666774612500006</c:v>
                </c:pt>
                <c:pt idx="134">
                  <c:v>43.336500569999998</c:v>
                </c:pt>
                <c:pt idx="135">
                  <c:v>44.734844164999984</c:v>
                </c:pt>
                <c:pt idx="136">
                  <c:v>77.888274717499996</c:v>
                </c:pt>
                <c:pt idx="137">
                  <c:v>133.8181670875</c:v>
                </c:pt>
                <c:pt idx="138">
                  <c:v>124.13518962750001</c:v>
                </c:pt>
                <c:pt idx="139">
                  <c:v>110.67793107</c:v>
                </c:pt>
                <c:pt idx="140">
                  <c:v>103.37085948000001</c:v>
                </c:pt>
                <c:pt idx="141">
                  <c:v>89.156375519999997</c:v>
                </c:pt>
                <c:pt idx="142">
                  <c:v>65.446392000000003</c:v>
                </c:pt>
                <c:pt idx="143">
                  <c:v>44.151686009999999</c:v>
                </c:pt>
                <c:pt idx="144">
                  <c:v>47.492671592500002</c:v>
                </c:pt>
                <c:pt idx="145">
                  <c:v>71.823721579999997</c:v>
                </c:pt>
                <c:pt idx="146">
                  <c:v>88.791111580000006</c:v>
                </c:pt>
                <c:pt idx="147">
                  <c:v>96.470877472499993</c:v>
                </c:pt>
                <c:pt idx="148">
                  <c:v>113.32028806250001</c:v>
                </c:pt>
                <c:pt idx="149">
                  <c:v>170.96652864999999</c:v>
                </c:pt>
                <c:pt idx="150">
                  <c:v>315.79003631500001</c:v>
                </c:pt>
                <c:pt idx="151">
                  <c:v>464.04909535500002</c:v>
                </c:pt>
                <c:pt idx="152">
                  <c:v>520.18470820500011</c:v>
                </c:pt>
                <c:pt idx="153">
                  <c:v>495.15224232500003</c:v>
                </c:pt>
                <c:pt idx="154">
                  <c:v>599.3079368225001</c:v>
                </c:pt>
                <c:pt idx="155">
                  <c:v>707.05141892999995</c:v>
                </c:pt>
                <c:pt idx="156">
                  <c:v>902.37089460000004</c:v>
                </c:pt>
                <c:pt idx="157">
                  <c:v>1015.0692805875001</c:v>
                </c:pt>
                <c:pt idx="158">
                  <c:v>1145.967226045</c:v>
                </c:pt>
                <c:pt idx="159">
                  <c:v>1375.692439555</c:v>
                </c:pt>
                <c:pt idx="160">
                  <c:v>1626.7765947974999</c:v>
                </c:pt>
                <c:pt idx="161">
                  <c:v>1756.974706105</c:v>
                </c:pt>
                <c:pt idx="162">
                  <c:v>1829.973042455</c:v>
                </c:pt>
                <c:pt idx="163">
                  <c:v>1928.7459033375001</c:v>
                </c:pt>
                <c:pt idx="164">
                  <c:v>1989.321903995</c:v>
                </c:pt>
                <c:pt idx="165">
                  <c:v>1734.6575469700001</c:v>
                </c:pt>
                <c:pt idx="166">
                  <c:v>1576.5961506375002</c:v>
                </c:pt>
                <c:pt idx="167">
                  <c:v>1549.3487163699999</c:v>
                </c:pt>
                <c:pt idx="168">
                  <c:v>1457.9024609875</c:v>
                </c:pt>
                <c:pt idx="169">
                  <c:v>1349.94851376</c:v>
                </c:pt>
                <c:pt idx="170">
                  <c:v>1152.7358884775001</c:v>
                </c:pt>
                <c:pt idx="171">
                  <c:v>858.99502458250004</c:v>
                </c:pt>
                <c:pt idx="172">
                  <c:v>712.61940503999995</c:v>
                </c:pt>
                <c:pt idx="173">
                  <c:v>576.497705075</c:v>
                </c:pt>
                <c:pt idx="174">
                  <c:v>449.34376318250003</c:v>
                </c:pt>
                <c:pt idx="175">
                  <c:v>258.50912878000003</c:v>
                </c:pt>
                <c:pt idx="176">
                  <c:v>129.31857425500002</c:v>
                </c:pt>
                <c:pt idx="177">
                  <c:v>41.344016335000006</c:v>
                </c:pt>
                <c:pt idx="178">
                  <c:v>20.634009464999998</c:v>
                </c:pt>
                <c:pt idx="179">
                  <c:v>12.200936162500001</c:v>
                </c:pt>
                <c:pt idx="180">
                  <c:v>3.395597145</c:v>
                </c:pt>
                <c:pt idx="181">
                  <c:v>0.94624959250000007</c:v>
                </c:pt>
                <c:pt idx="182">
                  <c:v>1.4458985600000001</c:v>
                </c:pt>
                <c:pt idx="183">
                  <c:v>3.2355541649999999</c:v>
                </c:pt>
                <c:pt idx="184">
                  <c:v>8.8373437300000006</c:v>
                </c:pt>
                <c:pt idx="185">
                  <c:v>14.21859308</c:v>
                </c:pt>
                <c:pt idx="186">
                  <c:v>25.389265067499998</c:v>
                </c:pt>
                <c:pt idx="187">
                  <c:v>41.716028032499999</c:v>
                </c:pt>
                <c:pt idx="188">
                  <c:v>35.824667040000001</c:v>
                </c:pt>
                <c:pt idx="189">
                  <c:v>26.078127070000001</c:v>
                </c:pt>
                <c:pt idx="190">
                  <c:v>18.649176032500002</c:v>
                </c:pt>
                <c:pt idx="191">
                  <c:v>14.190370529999999</c:v>
                </c:pt>
                <c:pt idx="192">
                  <c:v>14.90512403</c:v>
                </c:pt>
                <c:pt idx="193">
                  <c:v>9.6737090299999995</c:v>
                </c:pt>
                <c:pt idx="194">
                  <c:v>8.5844390300000004</c:v>
                </c:pt>
                <c:pt idx="195">
                  <c:v>8.3643810300000005</c:v>
                </c:pt>
                <c:pt idx="196">
                  <c:v>4.1607325299999998</c:v>
                </c:pt>
                <c:pt idx="197">
                  <c:v>4.2884290324999998</c:v>
                </c:pt>
                <c:pt idx="198">
                  <c:v>4.61147974</c:v>
                </c:pt>
                <c:pt idx="199">
                  <c:v>3.814891255</c:v>
                </c:pt>
                <c:pt idx="200">
                  <c:v>3.2592642449999998</c:v>
                </c:pt>
                <c:pt idx="201">
                  <c:v>3.4642952249999999</c:v>
                </c:pt>
                <c:pt idx="202">
                  <c:v>2.2610079950000004</c:v>
                </c:pt>
                <c:pt idx="203">
                  <c:v>3.0863266724999998</c:v>
                </c:pt>
                <c:pt idx="204">
                  <c:v>2.9116146449999998</c:v>
                </c:pt>
                <c:pt idx="205">
                  <c:v>1.6131870924999998</c:v>
                </c:pt>
                <c:pt idx="206">
                  <c:v>1.13351856</c:v>
                </c:pt>
                <c:pt idx="207">
                  <c:v>1.6303086549999999</c:v>
                </c:pt>
                <c:pt idx="208">
                  <c:v>2.6861537075000004</c:v>
                </c:pt>
                <c:pt idx="209">
                  <c:v>2.98035557</c:v>
                </c:pt>
                <c:pt idx="210">
                  <c:v>1.2139575725</c:v>
                </c:pt>
                <c:pt idx="211">
                  <c:v>1.22660853</c:v>
                </c:pt>
                <c:pt idx="212">
                  <c:v>1.34355603</c:v>
                </c:pt>
                <c:pt idx="213">
                  <c:v>1.5382785299999999</c:v>
                </c:pt>
                <c:pt idx="214">
                  <c:v>2.1576285300000002</c:v>
                </c:pt>
                <c:pt idx="215">
                  <c:v>2.7198560299999999</c:v>
                </c:pt>
                <c:pt idx="216">
                  <c:v>4.2414985300000003</c:v>
                </c:pt>
                <c:pt idx="217">
                  <c:v>4.7065785299999998</c:v>
                </c:pt>
                <c:pt idx="218">
                  <c:v>6.69348353</c:v>
                </c:pt>
                <c:pt idx="219">
                  <c:v>8.9014960300000006</c:v>
                </c:pt>
                <c:pt idx="220">
                  <c:v>11.189326019999999</c:v>
                </c:pt>
                <c:pt idx="221">
                  <c:v>8.3074785500000008</c:v>
                </c:pt>
                <c:pt idx="222">
                  <c:v>8.0509991999999997</c:v>
                </c:pt>
                <c:pt idx="223">
                  <c:v>10.6888337625</c:v>
                </c:pt>
                <c:pt idx="224">
                  <c:v>16.105726692500003</c:v>
                </c:pt>
                <c:pt idx="225">
                  <c:v>20.2285429575</c:v>
                </c:pt>
                <c:pt idx="226">
                  <c:v>22.491105537500001</c:v>
                </c:pt>
                <c:pt idx="227">
                  <c:v>27.250779099999999</c:v>
                </c:pt>
                <c:pt idx="228">
                  <c:v>36.840050612500001</c:v>
                </c:pt>
                <c:pt idx="229">
                  <c:v>67.690694230000005</c:v>
                </c:pt>
                <c:pt idx="230">
                  <c:v>90.659546210000002</c:v>
                </c:pt>
                <c:pt idx="231">
                  <c:v>109.02732863499999</c:v>
                </c:pt>
                <c:pt idx="232">
                  <c:v>88.640068685000003</c:v>
                </c:pt>
                <c:pt idx="233">
                  <c:v>105.9090371825</c:v>
                </c:pt>
                <c:pt idx="234">
                  <c:v>126.7522792175</c:v>
                </c:pt>
                <c:pt idx="235">
                  <c:v>148.78993357750002</c:v>
                </c:pt>
                <c:pt idx="236">
                  <c:v>178.89335864750001</c:v>
                </c:pt>
                <c:pt idx="237">
                  <c:v>200.0026270825</c:v>
                </c:pt>
                <c:pt idx="238">
                  <c:v>199.5466999775</c:v>
                </c:pt>
                <c:pt idx="239">
                  <c:v>188.55322262249999</c:v>
                </c:pt>
                <c:pt idx="240">
                  <c:v>200.31525766749999</c:v>
                </c:pt>
                <c:pt idx="241">
                  <c:v>180.79438315000002</c:v>
                </c:pt>
                <c:pt idx="242">
                  <c:v>189.83325417500001</c:v>
                </c:pt>
                <c:pt idx="243">
                  <c:v>196.92100264000001</c:v>
                </c:pt>
                <c:pt idx="244">
                  <c:v>198.17898403250001</c:v>
                </c:pt>
                <c:pt idx="245">
                  <c:v>223.64338346</c:v>
                </c:pt>
                <c:pt idx="246">
                  <c:v>285.62060771</c:v>
                </c:pt>
                <c:pt idx="247">
                  <c:v>336.918049365</c:v>
                </c:pt>
                <c:pt idx="248">
                  <c:v>341.61497795500003</c:v>
                </c:pt>
                <c:pt idx="249">
                  <c:v>284.39360220250001</c:v>
                </c:pt>
                <c:pt idx="250">
                  <c:v>311.05666047</c:v>
                </c:pt>
                <c:pt idx="251">
                  <c:v>320.17831926000002</c:v>
                </c:pt>
                <c:pt idx="252">
                  <c:v>350.21458515749998</c:v>
                </c:pt>
                <c:pt idx="253">
                  <c:v>359.74296020500003</c:v>
                </c:pt>
                <c:pt idx="254">
                  <c:v>374.81341343000003</c:v>
                </c:pt>
                <c:pt idx="255">
                  <c:v>406.62427076500001</c:v>
                </c:pt>
                <c:pt idx="256">
                  <c:v>408.17579068500004</c:v>
                </c:pt>
                <c:pt idx="257">
                  <c:v>417.87139059250001</c:v>
                </c:pt>
                <c:pt idx="258">
                  <c:v>431.40251368500003</c:v>
                </c:pt>
                <c:pt idx="259">
                  <c:v>434.86586963500002</c:v>
                </c:pt>
                <c:pt idx="260">
                  <c:v>488.74311802250003</c:v>
                </c:pt>
                <c:pt idx="261">
                  <c:v>552.67455845249992</c:v>
                </c:pt>
                <c:pt idx="262">
                  <c:v>595.60389508499998</c:v>
                </c:pt>
                <c:pt idx="263">
                  <c:v>601.91830495499994</c:v>
                </c:pt>
                <c:pt idx="264">
                  <c:v>623.67351913249991</c:v>
                </c:pt>
                <c:pt idx="265">
                  <c:v>626.20011827250005</c:v>
                </c:pt>
                <c:pt idx="266">
                  <c:v>589.37876207500005</c:v>
                </c:pt>
                <c:pt idx="267">
                  <c:v>494.128022945</c:v>
                </c:pt>
                <c:pt idx="268">
                  <c:v>434.20000611500001</c:v>
                </c:pt>
                <c:pt idx="269">
                  <c:v>413.99563460000002</c:v>
                </c:pt>
                <c:pt idx="270">
                  <c:v>365.65078528999999</c:v>
                </c:pt>
                <c:pt idx="271">
                  <c:v>368.66576630999998</c:v>
                </c:pt>
                <c:pt idx="272">
                  <c:v>345.95121296499997</c:v>
                </c:pt>
                <c:pt idx="273">
                  <c:v>346.27978370249997</c:v>
                </c:pt>
                <c:pt idx="274">
                  <c:v>308.86303705250003</c:v>
                </c:pt>
                <c:pt idx="275">
                  <c:v>285.57562516749999</c:v>
                </c:pt>
                <c:pt idx="276">
                  <c:v>279.44865366250002</c:v>
                </c:pt>
                <c:pt idx="277">
                  <c:v>244.62619062749999</c:v>
                </c:pt>
                <c:pt idx="278">
                  <c:v>221.73733804500003</c:v>
                </c:pt>
                <c:pt idx="279">
                  <c:v>226.12961126249999</c:v>
                </c:pt>
                <c:pt idx="280">
                  <c:v>265.03013226250005</c:v>
                </c:pt>
                <c:pt idx="281">
                  <c:v>290.21404260750001</c:v>
                </c:pt>
                <c:pt idx="282">
                  <c:v>306.14699361499999</c:v>
                </c:pt>
                <c:pt idx="283">
                  <c:v>283.5708806925</c:v>
                </c:pt>
                <c:pt idx="284">
                  <c:v>251.84802113750001</c:v>
                </c:pt>
                <c:pt idx="285">
                  <c:v>197.92162213</c:v>
                </c:pt>
                <c:pt idx="286">
                  <c:v>134.739803545</c:v>
                </c:pt>
                <c:pt idx="287">
                  <c:v>102.1481506125</c:v>
                </c:pt>
                <c:pt idx="288">
                  <c:v>88.991892559999997</c:v>
                </c:pt>
                <c:pt idx="289">
                  <c:v>60.801698520000002</c:v>
                </c:pt>
                <c:pt idx="290">
                  <c:v>54.09933204</c:v>
                </c:pt>
                <c:pt idx="291">
                  <c:v>90.388752602499991</c:v>
                </c:pt>
                <c:pt idx="292">
                  <c:v>142.839023615</c:v>
                </c:pt>
                <c:pt idx="293">
                  <c:v>145.2112925525</c:v>
                </c:pt>
                <c:pt idx="294">
                  <c:v>177.06211515749999</c:v>
                </c:pt>
                <c:pt idx="295">
                  <c:v>262.57352783749997</c:v>
                </c:pt>
                <c:pt idx="296">
                  <c:v>237.87327285250001</c:v>
                </c:pt>
                <c:pt idx="297">
                  <c:v>196.3187757975</c:v>
                </c:pt>
                <c:pt idx="298">
                  <c:v>268.01876997749997</c:v>
                </c:pt>
                <c:pt idx="299">
                  <c:v>347.89956585499999</c:v>
                </c:pt>
                <c:pt idx="300">
                  <c:v>412.57385689500001</c:v>
                </c:pt>
                <c:pt idx="301">
                  <c:v>403.98121523250001</c:v>
                </c:pt>
                <c:pt idx="302">
                  <c:v>386.0573760675</c:v>
                </c:pt>
                <c:pt idx="303">
                  <c:v>362.19972066000003</c:v>
                </c:pt>
                <c:pt idx="304">
                  <c:v>387.87483796999999</c:v>
                </c:pt>
                <c:pt idx="305">
                  <c:v>406.44048900749999</c:v>
                </c:pt>
                <c:pt idx="306">
                  <c:v>448.92228962000002</c:v>
                </c:pt>
                <c:pt idx="307">
                  <c:v>449.63536016749998</c:v>
                </c:pt>
                <c:pt idx="308">
                  <c:v>510.57328609749999</c:v>
                </c:pt>
                <c:pt idx="309">
                  <c:v>562.49688632000004</c:v>
                </c:pt>
                <c:pt idx="310">
                  <c:v>533.53026629750002</c:v>
                </c:pt>
                <c:pt idx="311">
                  <c:v>541.29400617499994</c:v>
                </c:pt>
                <c:pt idx="312">
                  <c:v>443.67494170250001</c:v>
                </c:pt>
                <c:pt idx="313">
                  <c:v>342.05673121249998</c:v>
                </c:pt>
                <c:pt idx="314">
                  <c:v>214.35318799249998</c:v>
                </c:pt>
                <c:pt idx="315">
                  <c:v>149.235499035</c:v>
                </c:pt>
                <c:pt idx="316">
                  <c:v>168.768323055</c:v>
                </c:pt>
                <c:pt idx="317">
                  <c:v>133.3268200725</c:v>
                </c:pt>
                <c:pt idx="318">
                  <c:v>110.2221383575</c:v>
                </c:pt>
                <c:pt idx="319">
                  <c:v>117.97853770250001</c:v>
                </c:pt>
                <c:pt idx="320">
                  <c:v>163.02838989750001</c:v>
                </c:pt>
                <c:pt idx="321">
                  <c:v>150.25596576000001</c:v>
                </c:pt>
                <c:pt idx="322">
                  <c:v>182.3804674925</c:v>
                </c:pt>
                <c:pt idx="323">
                  <c:v>201.45245698500003</c:v>
                </c:pt>
                <c:pt idx="324">
                  <c:v>233.05003366</c:v>
                </c:pt>
                <c:pt idx="325">
                  <c:v>216.00418260000001</c:v>
                </c:pt>
                <c:pt idx="326">
                  <c:v>232.05504862750001</c:v>
                </c:pt>
                <c:pt idx="327">
                  <c:v>294.18301393749999</c:v>
                </c:pt>
                <c:pt idx="328">
                  <c:v>346.63452731749999</c:v>
                </c:pt>
                <c:pt idx="329">
                  <c:v>437.00986462750001</c:v>
                </c:pt>
                <c:pt idx="330">
                  <c:v>487.09037265500001</c:v>
                </c:pt>
                <c:pt idx="331">
                  <c:v>427.21786349000001</c:v>
                </c:pt>
                <c:pt idx="332">
                  <c:v>402.365416595</c:v>
                </c:pt>
                <c:pt idx="333">
                  <c:v>385.19098909249999</c:v>
                </c:pt>
                <c:pt idx="334">
                  <c:v>402.6148006825</c:v>
                </c:pt>
                <c:pt idx="335">
                  <c:v>457.42008168250004</c:v>
                </c:pt>
                <c:pt idx="336">
                  <c:v>485.10992512000001</c:v>
                </c:pt>
                <c:pt idx="337">
                  <c:v>549.7431867025</c:v>
                </c:pt>
                <c:pt idx="338">
                  <c:v>555.47398648750004</c:v>
                </c:pt>
                <c:pt idx="339">
                  <c:v>489.24259451500001</c:v>
                </c:pt>
                <c:pt idx="340">
                  <c:v>421.28915214250003</c:v>
                </c:pt>
                <c:pt idx="341">
                  <c:v>379.03767459500006</c:v>
                </c:pt>
                <c:pt idx="342">
                  <c:v>344.07334281499999</c:v>
                </c:pt>
                <c:pt idx="343">
                  <c:v>376.73914543000001</c:v>
                </c:pt>
                <c:pt idx="344">
                  <c:v>461.05866838750001</c:v>
                </c:pt>
                <c:pt idx="345">
                  <c:v>535.67461275999995</c:v>
                </c:pt>
                <c:pt idx="346">
                  <c:v>511.55475805750001</c:v>
                </c:pt>
                <c:pt idx="347">
                  <c:v>452.12140113250001</c:v>
                </c:pt>
                <c:pt idx="348">
                  <c:v>401.26841119749997</c:v>
                </c:pt>
                <c:pt idx="349">
                  <c:v>524.349464205</c:v>
                </c:pt>
                <c:pt idx="350">
                  <c:v>709.32377863500005</c:v>
                </c:pt>
                <c:pt idx="351">
                  <c:v>974.64064593499995</c:v>
                </c:pt>
                <c:pt idx="352">
                  <c:v>1221.3628736150001</c:v>
                </c:pt>
                <c:pt idx="353">
                  <c:v>1475.4714938825</c:v>
                </c:pt>
                <c:pt idx="354">
                  <c:v>1617.1409002925002</c:v>
                </c:pt>
                <c:pt idx="355">
                  <c:v>1784.88751998</c:v>
                </c:pt>
                <c:pt idx="356">
                  <c:v>1866.3615878000001</c:v>
                </c:pt>
                <c:pt idx="357">
                  <c:v>1991.6774405799999</c:v>
                </c:pt>
                <c:pt idx="358">
                  <c:v>2013.3787441175002</c:v>
                </c:pt>
                <c:pt idx="359">
                  <c:v>1914.8368356149999</c:v>
                </c:pt>
                <c:pt idx="360">
                  <c:v>1755.7347625125001</c:v>
                </c:pt>
                <c:pt idx="361">
                  <c:v>1324.1294454825002</c:v>
                </c:pt>
                <c:pt idx="362">
                  <c:v>1112.1836789425001</c:v>
                </c:pt>
                <c:pt idx="363">
                  <c:v>1035.1513390299999</c:v>
                </c:pt>
                <c:pt idx="364">
                  <c:v>629.63441813750001</c:v>
                </c:pt>
                <c:pt idx="365">
                  <c:v>489.14932751499998</c:v>
                </c:pt>
                <c:pt idx="366">
                  <c:v>360.83964378249999</c:v>
                </c:pt>
                <c:pt idx="367">
                  <c:v>252.80231874750001</c:v>
                </c:pt>
                <c:pt idx="368">
                  <c:v>193.684184905</c:v>
                </c:pt>
                <c:pt idx="369">
                  <c:v>147.49486175500002</c:v>
                </c:pt>
                <c:pt idx="370">
                  <c:v>151.998763005</c:v>
                </c:pt>
                <c:pt idx="371">
                  <c:v>187.82949021249999</c:v>
                </c:pt>
                <c:pt idx="372">
                  <c:v>206.44637209749999</c:v>
                </c:pt>
                <c:pt idx="373">
                  <c:v>204.88675509249998</c:v>
                </c:pt>
                <c:pt idx="374">
                  <c:v>258.18502604000003</c:v>
                </c:pt>
                <c:pt idx="375">
                  <c:v>339.13009223500001</c:v>
                </c:pt>
                <c:pt idx="376">
                  <c:v>359.97230026250003</c:v>
                </c:pt>
                <c:pt idx="377">
                  <c:v>498.89882499250001</c:v>
                </c:pt>
                <c:pt idx="378">
                  <c:v>606.18817824500002</c:v>
                </c:pt>
                <c:pt idx="379">
                  <c:v>731.10990498000001</c:v>
                </c:pt>
                <c:pt idx="380">
                  <c:v>864.41260238500001</c:v>
                </c:pt>
                <c:pt idx="381">
                  <c:v>942.30930578750008</c:v>
                </c:pt>
                <c:pt idx="382">
                  <c:v>951.69085246750001</c:v>
                </c:pt>
                <c:pt idx="383">
                  <c:v>1074.534924885</c:v>
                </c:pt>
                <c:pt idx="384">
                  <c:v>1124.1790717025001</c:v>
                </c:pt>
                <c:pt idx="385">
                  <c:v>1075.5757138700001</c:v>
                </c:pt>
                <c:pt idx="386">
                  <c:v>975.31930727750012</c:v>
                </c:pt>
                <c:pt idx="387">
                  <c:v>830.18278461750003</c:v>
                </c:pt>
                <c:pt idx="388">
                  <c:v>620.77331956249998</c:v>
                </c:pt>
                <c:pt idx="389">
                  <c:v>597.79443698499995</c:v>
                </c:pt>
                <c:pt idx="390">
                  <c:v>645.51592019500004</c:v>
                </c:pt>
                <c:pt idx="391">
                  <c:v>546.70640369750004</c:v>
                </c:pt>
                <c:pt idx="392">
                  <c:v>519.19248275250004</c:v>
                </c:pt>
                <c:pt idx="393">
                  <c:v>340.59708083750002</c:v>
                </c:pt>
                <c:pt idx="394">
                  <c:v>288.68260339750003</c:v>
                </c:pt>
                <c:pt idx="395">
                  <c:v>354.77763583749999</c:v>
                </c:pt>
                <c:pt idx="396">
                  <c:v>438.62783215749999</c:v>
                </c:pt>
                <c:pt idx="397">
                  <c:v>435.70053520749997</c:v>
                </c:pt>
                <c:pt idx="398">
                  <c:v>429.25331649750001</c:v>
                </c:pt>
                <c:pt idx="399">
                  <c:v>310.65271616250004</c:v>
                </c:pt>
                <c:pt idx="400">
                  <c:v>323.93599274500002</c:v>
                </c:pt>
                <c:pt idx="401">
                  <c:v>343.17956353</c:v>
                </c:pt>
                <c:pt idx="402">
                  <c:v>326.56292257500002</c:v>
                </c:pt>
                <c:pt idx="403">
                  <c:v>338.15804502999998</c:v>
                </c:pt>
                <c:pt idx="404">
                  <c:v>291.49118070999998</c:v>
                </c:pt>
                <c:pt idx="405">
                  <c:v>242.76373203749998</c:v>
                </c:pt>
                <c:pt idx="406">
                  <c:v>193.64323258250002</c:v>
                </c:pt>
                <c:pt idx="407">
                  <c:v>133.82007401999999</c:v>
                </c:pt>
                <c:pt idx="408">
                  <c:v>86.904004020000002</c:v>
                </c:pt>
                <c:pt idx="409">
                  <c:v>72.704003087499999</c:v>
                </c:pt>
                <c:pt idx="410">
                  <c:v>77.882965530000007</c:v>
                </c:pt>
                <c:pt idx="411">
                  <c:v>75.380304510000002</c:v>
                </c:pt>
                <c:pt idx="412">
                  <c:v>59.69566811</c:v>
                </c:pt>
                <c:pt idx="413">
                  <c:v>33.16362453</c:v>
                </c:pt>
                <c:pt idx="414">
                  <c:v>16.527414239999999</c:v>
                </c:pt>
                <c:pt idx="415">
                  <c:v>9.6208487649999981</c:v>
                </c:pt>
                <c:pt idx="416">
                  <c:v>18.902836735000001</c:v>
                </c:pt>
                <c:pt idx="417">
                  <c:v>14.138560215</c:v>
                </c:pt>
                <c:pt idx="418">
                  <c:v>22.1191580375</c:v>
                </c:pt>
                <c:pt idx="419">
                  <c:v>65.646154144999997</c:v>
                </c:pt>
                <c:pt idx="420">
                  <c:v>134.06441681999999</c:v>
                </c:pt>
                <c:pt idx="421">
                  <c:v>229.702694065</c:v>
                </c:pt>
                <c:pt idx="422">
                  <c:v>347.69962461749998</c:v>
                </c:pt>
                <c:pt idx="423">
                  <c:v>617.80058413250003</c:v>
                </c:pt>
                <c:pt idx="424">
                  <c:v>1076.15654832</c:v>
                </c:pt>
                <c:pt idx="425">
                  <c:v>1525.7597002375001</c:v>
                </c:pt>
                <c:pt idx="426">
                  <c:v>1760.7102862424999</c:v>
                </c:pt>
                <c:pt idx="427">
                  <c:v>1937.0395529699999</c:v>
                </c:pt>
                <c:pt idx="428">
                  <c:v>2095.21533752</c:v>
                </c:pt>
                <c:pt idx="429">
                  <c:v>2213.4575675800002</c:v>
                </c:pt>
                <c:pt idx="430">
                  <c:v>2209.3401761975001</c:v>
                </c:pt>
                <c:pt idx="431">
                  <c:v>2144.9127312824999</c:v>
                </c:pt>
                <c:pt idx="432">
                  <c:v>2001.805981425</c:v>
                </c:pt>
                <c:pt idx="433">
                  <c:v>1864.6320073525001</c:v>
                </c:pt>
                <c:pt idx="434">
                  <c:v>1766.5420006674999</c:v>
                </c:pt>
                <c:pt idx="435">
                  <c:v>1706.9794359125001</c:v>
                </c:pt>
                <c:pt idx="436">
                  <c:v>1739.7310791725001</c:v>
                </c:pt>
                <c:pt idx="437">
                  <c:v>1618.3968430075001</c:v>
                </c:pt>
                <c:pt idx="438">
                  <c:v>1495.881570685</c:v>
                </c:pt>
                <c:pt idx="439">
                  <c:v>1449.029917285</c:v>
                </c:pt>
                <c:pt idx="440">
                  <c:v>1413.9306057599999</c:v>
                </c:pt>
                <c:pt idx="441">
                  <c:v>1470.563472215</c:v>
                </c:pt>
                <c:pt idx="442">
                  <c:v>1315.4427840775002</c:v>
                </c:pt>
                <c:pt idx="443">
                  <c:v>1168.5480547749999</c:v>
                </c:pt>
                <c:pt idx="444">
                  <c:v>1101.1605882450001</c:v>
                </c:pt>
                <c:pt idx="445">
                  <c:v>1053.5498229949999</c:v>
                </c:pt>
                <c:pt idx="446">
                  <c:v>920.15292213750001</c:v>
                </c:pt>
                <c:pt idx="447">
                  <c:v>783.9278352550001</c:v>
                </c:pt>
                <c:pt idx="448">
                  <c:v>614.79187602249999</c:v>
                </c:pt>
                <c:pt idx="449">
                  <c:v>452.71481784500003</c:v>
                </c:pt>
                <c:pt idx="450">
                  <c:v>278.44521355500001</c:v>
                </c:pt>
                <c:pt idx="451">
                  <c:v>282.77607508</c:v>
                </c:pt>
                <c:pt idx="452">
                  <c:v>665.86612729249998</c:v>
                </c:pt>
                <c:pt idx="453">
                  <c:v>1990.2821021775001</c:v>
                </c:pt>
                <c:pt idx="454">
                  <c:v>2377.2569661900002</c:v>
                </c:pt>
                <c:pt idx="455">
                  <c:v>2190.8651241475</c:v>
                </c:pt>
                <c:pt idx="456">
                  <c:v>2054.7968582274998</c:v>
                </c:pt>
                <c:pt idx="457">
                  <c:v>2150.3026284150001</c:v>
                </c:pt>
                <c:pt idx="458">
                  <c:v>1989.780300055</c:v>
                </c:pt>
                <c:pt idx="459">
                  <c:v>1702.8739297</c:v>
                </c:pt>
                <c:pt idx="460">
                  <c:v>1464.5301774375</c:v>
                </c:pt>
                <c:pt idx="461">
                  <c:v>1722.58995697</c:v>
                </c:pt>
                <c:pt idx="462">
                  <c:v>1865.39148045</c:v>
                </c:pt>
                <c:pt idx="463">
                  <c:v>2079.0080586600002</c:v>
                </c:pt>
                <c:pt idx="464">
                  <c:v>1900.4581596425</c:v>
                </c:pt>
                <c:pt idx="465">
                  <c:v>1706.1050983275002</c:v>
                </c:pt>
                <c:pt idx="466">
                  <c:v>1625.683824275</c:v>
                </c:pt>
                <c:pt idx="467">
                  <c:v>1864.2554644575</c:v>
                </c:pt>
                <c:pt idx="468">
                  <c:v>1866.5889293749999</c:v>
                </c:pt>
                <c:pt idx="469">
                  <c:v>1900.7844326674999</c:v>
                </c:pt>
                <c:pt idx="470">
                  <c:v>1916.2263236525</c:v>
                </c:pt>
                <c:pt idx="471">
                  <c:v>1806.5618592599999</c:v>
                </c:pt>
                <c:pt idx="472">
                  <c:v>1657.5224486874999</c:v>
                </c:pt>
                <c:pt idx="473">
                  <c:v>1693.293500025</c:v>
                </c:pt>
                <c:pt idx="474">
                  <c:v>1730.0791514149998</c:v>
                </c:pt>
                <c:pt idx="475">
                  <c:v>1766.6706758975001</c:v>
                </c:pt>
                <c:pt idx="476">
                  <c:v>1624.9984016275</c:v>
                </c:pt>
                <c:pt idx="477">
                  <c:v>1404.2647584649999</c:v>
                </c:pt>
                <c:pt idx="478">
                  <c:v>1176.6919565200001</c:v>
                </c:pt>
                <c:pt idx="479">
                  <c:v>1064.4754821624999</c:v>
                </c:pt>
                <c:pt idx="480">
                  <c:v>1021.2063380225001</c:v>
                </c:pt>
                <c:pt idx="481">
                  <c:v>1013.2222842325</c:v>
                </c:pt>
                <c:pt idx="482">
                  <c:v>1095.5283318325</c:v>
                </c:pt>
                <c:pt idx="483">
                  <c:v>1039.7441262474999</c:v>
                </c:pt>
                <c:pt idx="484">
                  <c:v>779.49673266499997</c:v>
                </c:pt>
                <c:pt idx="485">
                  <c:v>610.59917525000003</c:v>
                </c:pt>
                <c:pt idx="486">
                  <c:v>595.99221390499997</c:v>
                </c:pt>
                <c:pt idx="487">
                  <c:v>493.84654420999999</c:v>
                </c:pt>
                <c:pt idx="488">
                  <c:v>362.78344383250004</c:v>
                </c:pt>
                <c:pt idx="489">
                  <c:v>209.411880825</c:v>
                </c:pt>
                <c:pt idx="490">
                  <c:v>105.6606311</c:v>
                </c:pt>
                <c:pt idx="491">
                  <c:v>103.99955223500001</c:v>
                </c:pt>
                <c:pt idx="492">
                  <c:v>91.097528670000003</c:v>
                </c:pt>
                <c:pt idx="493">
                  <c:v>85.312046707500002</c:v>
                </c:pt>
                <c:pt idx="494">
                  <c:v>26.672968099999999</c:v>
                </c:pt>
                <c:pt idx="495">
                  <c:v>5.5056136650000003</c:v>
                </c:pt>
                <c:pt idx="496">
                  <c:v>10.068234712500001</c:v>
                </c:pt>
                <c:pt idx="497">
                  <c:v>26.466428635</c:v>
                </c:pt>
                <c:pt idx="498">
                  <c:v>87.798817529999994</c:v>
                </c:pt>
                <c:pt idx="499">
                  <c:v>182.87386215750001</c:v>
                </c:pt>
                <c:pt idx="500">
                  <c:v>201.87281244249999</c:v>
                </c:pt>
                <c:pt idx="501">
                  <c:v>309.78892709750005</c:v>
                </c:pt>
                <c:pt idx="502">
                  <c:v>473.59147412500005</c:v>
                </c:pt>
                <c:pt idx="503">
                  <c:v>570.68232852999995</c:v>
                </c:pt>
                <c:pt idx="504">
                  <c:v>729.83992188500008</c:v>
                </c:pt>
                <c:pt idx="505">
                  <c:v>837.78558056750001</c:v>
                </c:pt>
                <c:pt idx="506">
                  <c:v>984.28149414249992</c:v>
                </c:pt>
                <c:pt idx="507">
                  <c:v>919.78991551249999</c:v>
                </c:pt>
                <c:pt idx="508">
                  <c:v>817.82139463750002</c:v>
                </c:pt>
                <c:pt idx="509">
                  <c:v>848.91157016499994</c:v>
                </c:pt>
                <c:pt idx="510">
                  <c:v>878.11869117750007</c:v>
                </c:pt>
                <c:pt idx="511">
                  <c:v>855.5186009025</c:v>
                </c:pt>
                <c:pt idx="512">
                  <c:v>825.84664368000006</c:v>
                </c:pt>
                <c:pt idx="513">
                  <c:v>542.88308129749998</c:v>
                </c:pt>
                <c:pt idx="514">
                  <c:v>398.79579508000006</c:v>
                </c:pt>
                <c:pt idx="515">
                  <c:v>431.50764088250003</c:v>
                </c:pt>
                <c:pt idx="516">
                  <c:v>509.77602122750005</c:v>
                </c:pt>
                <c:pt idx="517">
                  <c:v>613.47199671750002</c:v>
                </c:pt>
                <c:pt idx="518">
                  <c:v>661.58063260250003</c:v>
                </c:pt>
                <c:pt idx="519">
                  <c:v>692.26167912999995</c:v>
                </c:pt>
                <c:pt idx="520">
                  <c:v>831.66940241249995</c:v>
                </c:pt>
                <c:pt idx="521">
                  <c:v>736.12685202499995</c:v>
                </c:pt>
                <c:pt idx="522">
                  <c:v>629.12120009499995</c:v>
                </c:pt>
                <c:pt idx="523">
                  <c:v>518.25091320750005</c:v>
                </c:pt>
                <c:pt idx="524">
                  <c:v>375.95102499000001</c:v>
                </c:pt>
                <c:pt idx="525">
                  <c:v>352.34428259250001</c:v>
                </c:pt>
                <c:pt idx="526">
                  <c:v>279.50972512499999</c:v>
                </c:pt>
                <c:pt idx="527">
                  <c:v>195.641515435</c:v>
                </c:pt>
                <c:pt idx="528">
                  <c:v>168.05373119250001</c:v>
                </c:pt>
                <c:pt idx="529">
                  <c:v>149.798457625</c:v>
                </c:pt>
                <c:pt idx="530">
                  <c:v>108.55622404499999</c:v>
                </c:pt>
                <c:pt idx="531">
                  <c:v>108.63076667999999</c:v>
                </c:pt>
                <c:pt idx="532">
                  <c:v>96.298868102500009</c:v>
                </c:pt>
                <c:pt idx="533">
                  <c:v>82.8386096025</c:v>
                </c:pt>
                <c:pt idx="534">
                  <c:v>98.38590424249999</c:v>
                </c:pt>
                <c:pt idx="535">
                  <c:v>160.43155831750002</c:v>
                </c:pt>
                <c:pt idx="536">
                  <c:v>157.48282838749998</c:v>
                </c:pt>
                <c:pt idx="537">
                  <c:v>144.30344382500002</c:v>
                </c:pt>
                <c:pt idx="538">
                  <c:v>126.66615156499999</c:v>
                </c:pt>
                <c:pt idx="539">
                  <c:v>141.80997722999999</c:v>
                </c:pt>
                <c:pt idx="540">
                  <c:v>174.95591611500001</c:v>
                </c:pt>
                <c:pt idx="541">
                  <c:v>203.45560916250002</c:v>
                </c:pt>
                <c:pt idx="542">
                  <c:v>193.90975506999999</c:v>
                </c:pt>
                <c:pt idx="543">
                  <c:v>180.93877617750002</c:v>
                </c:pt>
                <c:pt idx="544">
                  <c:v>187.27127873750001</c:v>
                </c:pt>
                <c:pt idx="545">
                  <c:v>184.37270065999999</c:v>
                </c:pt>
                <c:pt idx="546">
                  <c:v>235.16495763500001</c:v>
                </c:pt>
                <c:pt idx="547">
                  <c:v>269.21188611999997</c:v>
                </c:pt>
                <c:pt idx="548">
                  <c:v>290.70320217249997</c:v>
                </c:pt>
                <c:pt idx="549">
                  <c:v>252.9154411275</c:v>
                </c:pt>
                <c:pt idx="550">
                  <c:v>203.30301123000001</c:v>
                </c:pt>
                <c:pt idx="551">
                  <c:v>145.43568221750002</c:v>
                </c:pt>
                <c:pt idx="552">
                  <c:v>137.507664455</c:v>
                </c:pt>
                <c:pt idx="553">
                  <c:v>105.96517562</c:v>
                </c:pt>
                <c:pt idx="554">
                  <c:v>47.479943720000001</c:v>
                </c:pt>
                <c:pt idx="555">
                  <c:v>53.586838589999999</c:v>
                </c:pt>
                <c:pt idx="556">
                  <c:v>45.861638589999998</c:v>
                </c:pt>
                <c:pt idx="557">
                  <c:v>37.802151139999999</c:v>
                </c:pt>
                <c:pt idx="558">
                  <c:v>25.445099299999999</c:v>
                </c:pt>
                <c:pt idx="559">
                  <c:v>18.330251755000003</c:v>
                </c:pt>
                <c:pt idx="560">
                  <c:v>16.381630247499999</c:v>
                </c:pt>
                <c:pt idx="561">
                  <c:v>26.504655265</c:v>
                </c:pt>
                <c:pt idx="562">
                  <c:v>37.814255452499999</c:v>
                </c:pt>
                <c:pt idx="563">
                  <c:v>69.354245347500012</c:v>
                </c:pt>
                <c:pt idx="564">
                  <c:v>143.07805973749998</c:v>
                </c:pt>
                <c:pt idx="565">
                  <c:v>236.67584669999999</c:v>
                </c:pt>
                <c:pt idx="566">
                  <c:v>398.69546788000002</c:v>
                </c:pt>
                <c:pt idx="567">
                  <c:v>520.23665345999996</c:v>
                </c:pt>
                <c:pt idx="568">
                  <c:v>618.94883883</c:v>
                </c:pt>
                <c:pt idx="569">
                  <c:v>619.45568400500008</c:v>
                </c:pt>
                <c:pt idx="570">
                  <c:v>718.60637138000004</c:v>
                </c:pt>
                <c:pt idx="571">
                  <c:v>949.06693225250001</c:v>
                </c:pt>
                <c:pt idx="572">
                  <c:v>1095.1336137999999</c:v>
                </c:pt>
                <c:pt idx="573">
                  <c:v>1039.0926878074999</c:v>
                </c:pt>
                <c:pt idx="574">
                  <c:v>988.56460372750007</c:v>
                </c:pt>
                <c:pt idx="575">
                  <c:v>1077.745283815</c:v>
                </c:pt>
                <c:pt idx="576">
                  <c:v>1202.8464153025</c:v>
                </c:pt>
                <c:pt idx="577">
                  <c:v>1226.8269947249998</c:v>
                </c:pt>
                <c:pt idx="578">
                  <c:v>1258.1434887800001</c:v>
                </c:pt>
                <c:pt idx="579">
                  <c:v>1204.6491703250001</c:v>
                </c:pt>
                <c:pt idx="580">
                  <c:v>1161.1319710525001</c:v>
                </c:pt>
                <c:pt idx="581">
                  <c:v>1175.6422076250001</c:v>
                </c:pt>
                <c:pt idx="582">
                  <c:v>1211.2328512424999</c:v>
                </c:pt>
                <c:pt idx="583">
                  <c:v>1194.8250882100001</c:v>
                </c:pt>
                <c:pt idx="584">
                  <c:v>1261.0158330975</c:v>
                </c:pt>
                <c:pt idx="585">
                  <c:v>1274.5593425699999</c:v>
                </c:pt>
                <c:pt idx="586">
                  <c:v>1220.928728995</c:v>
                </c:pt>
                <c:pt idx="587">
                  <c:v>1218.92495579</c:v>
                </c:pt>
                <c:pt idx="588">
                  <c:v>1146.7337704700001</c:v>
                </c:pt>
                <c:pt idx="589">
                  <c:v>1055.8941279925</c:v>
                </c:pt>
                <c:pt idx="590">
                  <c:v>908.58191582500001</c:v>
                </c:pt>
                <c:pt idx="591">
                  <c:v>856.65589134749996</c:v>
                </c:pt>
                <c:pt idx="592">
                  <c:v>786.11646430500002</c:v>
                </c:pt>
                <c:pt idx="593">
                  <c:v>711.94545266750004</c:v>
                </c:pt>
                <c:pt idx="594">
                  <c:v>730.94499284750009</c:v>
                </c:pt>
                <c:pt idx="595">
                  <c:v>714.89521403000003</c:v>
                </c:pt>
                <c:pt idx="596">
                  <c:v>559.67684107499997</c:v>
                </c:pt>
                <c:pt idx="597">
                  <c:v>488.94930143250002</c:v>
                </c:pt>
                <c:pt idx="598">
                  <c:v>485.77998861499998</c:v>
                </c:pt>
                <c:pt idx="599">
                  <c:v>443.60669107250004</c:v>
                </c:pt>
                <c:pt idx="600">
                  <c:v>351.0475525475</c:v>
                </c:pt>
                <c:pt idx="601">
                  <c:v>288.23231160250003</c:v>
                </c:pt>
                <c:pt idx="602">
                  <c:v>242.8463375675</c:v>
                </c:pt>
                <c:pt idx="603">
                  <c:v>182.1970760275</c:v>
                </c:pt>
                <c:pt idx="604">
                  <c:v>141.68150069250001</c:v>
                </c:pt>
                <c:pt idx="605">
                  <c:v>110.3857824425</c:v>
                </c:pt>
                <c:pt idx="606">
                  <c:v>72.984926270000003</c:v>
                </c:pt>
                <c:pt idx="607">
                  <c:v>40.386903722500001</c:v>
                </c:pt>
                <c:pt idx="608">
                  <c:v>23.084620335</c:v>
                </c:pt>
                <c:pt idx="609">
                  <c:v>17.864978144999991</c:v>
                </c:pt>
                <c:pt idx="610">
                  <c:v>12.398198977499989</c:v>
                </c:pt>
                <c:pt idx="611">
                  <c:v>5.1098016524999998</c:v>
                </c:pt>
                <c:pt idx="612">
                  <c:v>5.7249721349999998</c:v>
                </c:pt>
                <c:pt idx="613">
                  <c:v>7.3938320925000003</c:v>
                </c:pt>
                <c:pt idx="614">
                  <c:v>8.7575210625000004</c:v>
                </c:pt>
                <c:pt idx="615">
                  <c:v>8.0181611574999998</c:v>
                </c:pt>
                <c:pt idx="616">
                  <c:v>5.8098987099999997</c:v>
                </c:pt>
                <c:pt idx="617">
                  <c:v>3.00178557</c:v>
                </c:pt>
                <c:pt idx="618">
                  <c:v>3.4848575724999997</c:v>
                </c:pt>
                <c:pt idx="619">
                  <c:v>3.3843510324999997</c:v>
                </c:pt>
                <c:pt idx="620">
                  <c:v>2.7531860324999999</c:v>
                </c:pt>
                <c:pt idx="621">
                  <c:v>2.5873610299999998</c:v>
                </c:pt>
                <c:pt idx="622">
                  <c:v>2.6015235300000001</c:v>
                </c:pt>
                <c:pt idx="623">
                  <c:v>2.8658985300000004</c:v>
                </c:pt>
                <c:pt idx="624">
                  <c:v>2.1276610300000001</c:v>
                </c:pt>
                <c:pt idx="625">
                  <c:v>3.48171103</c:v>
                </c:pt>
                <c:pt idx="626">
                  <c:v>4.6633660299999997</c:v>
                </c:pt>
                <c:pt idx="627">
                  <c:v>6.2757860325000001</c:v>
                </c:pt>
                <c:pt idx="628">
                  <c:v>4.7550885300000001</c:v>
                </c:pt>
                <c:pt idx="629">
                  <c:v>1.57643603</c:v>
                </c:pt>
                <c:pt idx="630">
                  <c:v>1.46781674</c:v>
                </c:pt>
                <c:pt idx="631">
                  <c:v>3.0120437550000001</c:v>
                </c:pt>
                <c:pt idx="632">
                  <c:v>2.9746317450000004</c:v>
                </c:pt>
                <c:pt idx="633">
                  <c:v>4.8515927275000008</c:v>
                </c:pt>
                <c:pt idx="634">
                  <c:v>5.7988304975</c:v>
                </c:pt>
                <c:pt idx="635">
                  <c:v>4.2816666725000001</c:v>
                </c:pt>
                <c:pt idx="636">
                  <c:v>2.6052771450000001</c:v>
                </c:pt>
                <c:pt idx="637">
                  <c:v>0.82116959499999975</c:v>
                </c:pt>
                <c:pt idx="638">
                  <c:v>0.40155355999999975</c:v>
                </c:pt>
                <c:pt idx="639">
                  <c:v>0.65718865500000001</c:v>
                </c:pt>
                <c:pt idx="640">
                  <c:v>1.1264362075000001</c:v>
                </c:pt>
                <c:pt idx="641">
                  <c:v>1.25513557</c:v>
                </c:pt>
                <c:pt idx="642">
                  <c:v>2.8840875725000004</c:v>
                </c:pt>
                <c:pt idx="643">
                  <c:v>3.0282610299999999</c:v>
                </c:pt>
                <c:pt idx="644">
                  <c:v>4.0749860299999998</c:v>
                </c:pt>
                <c:pt idx="645">
                  <c:v>5.2820910300000001</c:v>
                </c:pt>
                <c:pt idx="646">
                  <c:v>5.1231160300000003</c:v>
                </c:pt>
                <c:pt idx="647">
                  <c:v>10.266456030000001</c:v>
                </c:pt>
                <c:pt idx="648">
                  <c:v>10.034786029999999</c:v>
                </c:pt>
                <c:pt idx="649">
                  <c:v>5.4329990300000004</c:v>
                </c:pt>
                <c:pt idx="650">
                  <c:v>6.8683180299999993</c:v>
                </c:pt>
                <c:pt idx="651">
                  <c:v>11.65936153</c:v>
                </c:pt>
                <c:pt idx="652">
                  <c:v>10.053563029999989</c:v>
                </c:pt>
                <c:pt idx="653">
                  <c:v>11.583916029999999</c:v>
                </c:pt>
                <c:pt idx="654">
                  <c:v>11.87004924</c:v>
                </c:pt>
                <c:pt idx="655">
                  <c:v>14.595528755</c:v>
                </c:pt>
                <c:pt idx="656">
                  <c:v>13.135272245000001</c:v>
                </c:pt>
                <c:pt idx="657">
                  <c:v>18.184511725</c:v>
                </c:pt>
                <c:pt idx="658">
                  <c:v>33.4109615375</c:v>
                </c:pt>
                <c:pt idx="659">
                  <c:v>65.007402260000006</c:v>
                </c:pt>
                <c:pt idx="660">
                  <c:v>78.645769292500006</c:v>
                </c:pt>
                <c:pt idx="661">
                  <c:v>121.0550012125</c:v>
                </c:pt>
                <c:pt idx="662">
                  <c:v>162.293197545</c:v>
                </c:pt>
                <c:pt idx="663">
                  <c:v>258.61802121750003</c:v>
                </c:pt>
                <c:pt idx="664">
                  <c:v>192.68034219500001</c:v>
                </c:pt>
                <c:pt idx="665">
                  <c:v>161.1248627075</c:v>
                </c:pt>
                <c:pt idx="666">
                  <c:v>204.51847161249998</c:v>
                </c:pt>
                <c:pt idx="667">
                  <c:v>221.55632109999999</c:v>
                </c:pt>
                <c:pt idx="668">
                  <c:v>222.59321670750001</c:v>
                </c:pt>
                <c:pt idx="669">
                  <c:v>229.42063414250001</c:v>
                </c:pt>
                <c:pt idx="670">
                  <c:v>257.3249901575</c:v>
                </c:pt>
                <c:pt idx="671">
                  <c:v>292.21681154249995</c:v>
                </c:pt>
                <c:pt idx="672">
                  <c:v>324.26557411500005</c:v>
                </c:pt>
                <c:pt idx="673">
                  <c:v>316.54940856000002</c:v>
                </c:pt>
                <c:pt idx="674">
                  <c:v>311.98025061500005</c:v>
                </c:pt>
                <c:pt idx="675">
                  <c:v>293.19393046750002</c:v>
                </c:pt>
                <c:pt idx="676">
                  <c:v>239.89324411000001</c:v>
                </c:pt>
                <c:pt idx="677">
                  <c:v>232.07330616750002</c:v>
                </c:pt>
                <c:pt idx="678">
                  <c:v>228.10094322749998</c:v>
                </c:pt>
                <c:pt idx="679">
                  <c:v>329.7309429</c:v>
                </c:pt>
                <c:pt idx="680">
                  <c:v>512.44188696500009</c:v>
                </c:pt>
                <c:pt idx="681">
                  <c:v>604.53867619749997</c:v>
                </c:pt>
                <c:pt idx="682">
                  <c:v>533.33201133250009</c:v>
                </c:pt>
                <c:pt idx="683">
                  <c:v>721.30127310750004</c:v>
                </c:pt>
                <c:pt idx="684">
                  <c:v>903.73154476250011</c:v>
                </c:pt>
                <c:pt idx="685">
                  <c:v>822.12603941750012</c:v>
                </c:pt>
                <c:pt idx="686">
                  <c:v>719.55753257750007</c:v>
                </c:pt>
                <c:pt idx="687">
                  <c:v>661.61205421500006</c:v>
                </c:pt>
                <c:pt idx="688">
                  <c:v>738.30394869500003</c:v>
                </c:pt>
                <c:pt idx="689">
                  <c:v>943.89981726500002</c:v>
                </c:pt>
                <c:pt idx="690">
                  <c:v>979.81359156500002</c:v>
                </c:pt>
                <c:pt idx="691">
                  <c:v>881.89084075749997</c:v>
                </c:pt>
                <c:pt idx="692">
                  <c:v>782.62790801749998</c:v>
                </c:pt>
                <c:pt idx="693">
                  <c:v>723.03840528000001</c:v>
                </c:pt>
                <c:pt idx="694">
                  <c:v>711.38949859750005</c:v>
                </c:pt>
                <c:pt idx="695">
                  <c:v>639.58672461750007</c:v>
                </c:pt>
                <c:pt idx="696">
                  <c:v>533.93363597250004</c:v>
                </c:pt>
                <c:pt idx="697">
                  <c:v>488.48920464500003</c:v>
                </c:pt>
                <c:pt idx="698">
                  <c:v>419.305479725</c:v>
                </c:pt>
                <c:pt idx="699">
                  <c:v>321.58276838249998</c:v>
                </c:pt>
                <c:pt idx="700">
                  <c:v>221.4138420925</c:v>
                </c:pt>
                <c:pt idx="701">
                  <c:v>169.07397349249999</c:v>
                </c:pt>
                <c:pt idx="702">
                  <c:v>140.6105372975</c:v>
                </c:pt>
                <c:pt idx="703">
                  <c:v>96.789079767499999</c:v>
                </c:pt>
                <c:pt idx="704">
                  <c:v>57.929791850000001</c:v>
                </c:pt>
                <c:pt idx="705">
                  <c:v>19.561296724999988</c:v>
                </c:pt>
                <c:pt idx="706">
                  <c:v>9.4285626049999998</c:v>
                </c:pt>
                <c:pt idx="707">
                  <c:v>4.5854441724999999</c:v>
                </c:pt>
                <c:pt idx="708">
                  <c:v>2.3745071449999999</c:v>
                </c:pt>
                <c:pt idx="709">
                  <c:v>2.0283595925000002</c:v>
                </c:pt>
                <c:pt idx="710">
                  <c:v>4.6500185625000006</c:v>
                </c:pt>
                <c:pt idx="711">
                  <c:v>11.735628657500001</c:v>
                </c:pt>
                <c:pt idx="712">
                  <c:v>41.133996255</c:v>
                </c:pt>
                <c:pt idx="713">
                  <c:v>165.3851796875</c:v>
                </c:pt>
                <c:pt idx="714">
                  <c:v>319.37626405499998</c:v>
                </c:pt>
                <c:pt idx="715">
                  <c:v>475.14095356499996</c:v>
                </c:pt>
                <c:pt idx="716">
                  <c:v>682.3087476825001</c:v>
                </c:pt>
                <c:pt idx="717">
                  <c:v>913.82711775999996</c:v>
                </c:pt>
                <c:pt idx="718">
                  <c:v>1064.0707420849999</c:v>
                </c:pt>
                <c:pt idx="719">
                  <c:v>1120.2508154699999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9-45FC-82B4-514D1E056DE0}"/>
            </c:ext>
          </c:extLst>
        </c:ser>
        <c:ser>
          <c:idx val="4"/>
          <c:order val="4"/>
          <c:tx>
            <c:strRef>
              <c:f>'11'!$G$44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'11'!$G$45:$G$789</c:f>
              <c:numCache>
                <c:formatCode>_-* #,##0.00\ _€_-;\-* #,##0.00\ _€_-;_-* "-"??\ _€_-;_-@_-</c:formatCode>
                <c:ptCount val="745"/>
                <c:pt idx="0">
                  <c:v>1547.02350491222</c:v>
                </c:pt>
                <c:pt idx="1">
                  <c:v>1557.52680689722</c:v>
                </c:pt>
                <c:pt idx="2">
                  <c:v>1528.02693591722</c:v>
                </c:pt>
                <c:pt idx="3">
                  <c:v>1524.72004778472</c:v>
                </c:pt>
                <c:pt idx="4">
                  <c:v>1504.5721553247201</c:v>
                </c:pt>
                <c:pt idx="5">
                  <c:v>1504.2516938272202</c:v>
                </c:pt>
                <c:pt idx="6">
                  <c:v>1483.6010347747201</c:v>
                </c:pt>
                <c:pt idx="7">
                  <c:v>1520.1677086547199</c:v>
                </c:pt>
                <c:pt idx="8">
                  <c:v>1613.99182976222</c:v>
                </c:pt>
                <c:pt idx="9">
                  <c:v>1684.5290064222199</c:v>
                </c:pt>
                <c:pt idx="10">
                  <c:v>1733.5590838097203</c:v>
                </c:pt>
                <c:pt idx="11">
                  <c:v>1787.1141862322199</c:v>
                </c:pt>
                <c:pt idx="12">
                  <c:v>1796.3517874847203</c:v>
                </c:pt>
                <c:pt idx="13">
                  <c:v>1728.77421626972</c:v>
                </c:pt>
                <c:pt idx="14">
                  <c:v>1644.4343177072201</c:v>
                </c:pt>
                <c:pt idx="15">
                  <c:v>1584.52414531472</c:v>
                </c:pt>
                <c:pt idx="16">
                  <c:v>1554.9825637522201</c:v>
                </c:pt>
                <c:pt idx="17">
                  <c:v>1550.9542149472202</c:v>
                </c:pt>
                <c:pt idx="18">
                  <c:v>1555.4095948972199</c:v>
                </c:pt>
                <c:pt idx="19">
                  <c:v>1534.6616788447202</c:v>
                </c:pt>
                <c:pt idx="20">
                  <c:v>1533.4079486997202</c:v>
                </c:pt>
                <c:pt idx="21">
                  <c:v>1520.97361271722</c:v>
                </c:pt>
                <c:pt idx="22">
                  <c:v>1504.9396963272202</c:v>
                </c:pt>
                <c:pt idx="23">
                  <c:v>1494.2445063447201</c:v>
                </c:pt>
                <c:pt idx="24">
                  <c:v>1459.1060872697201</c:v>
                </c:pt>
                <c:pt idx="25">
                  <c:v>1451.7105066047202</c:v>
                </c:pt>
                <c:pt idx="26">
                  <c:v>1390.31981811472</c:v>
                </c:pt>
                <c:pt idx="27">
                  <c:v>1337.7029329097199</c:v>
                </c:pt>
                <c:pt idx="28">
                  <c:v>1386.0632775747201</c:v>
                </c:pt>
                <c:pt idx="29">
                  <c:v>1396.53823752722</c:v>
                </c:pt>
                <c:pt idx="30">
                  <c:v>1449.3583469897201</c:v>
                </c:pt>
                <c:pt idx="31">
                  <c:v>1519.8708731097202</c:v>
                </c:pt>
                <c:pt idx="32">
                  <c:v>1586.7527084247199</c:v>
                </c:pt>
                <c:pt idx="33">
                  <c:v>1669.9243450972201</c:v>
                </c:pt>
                <c:pt idx="34">
                  <c:v>1731.0184866297202</c:v>
                </c:pt>
                <c:pt idx="35">
                  <c:v>1794.26979982222</c:v>
                </c:pt>
                <c:pt idx="36">
                  <c:v>1793.8288325047199</c:v>
                </c:pt>
                <c:pt idx="37">
                  <c:v>1755.5926841772202</c:v>
                </c:pt>
                <c:pt idx="38">
                  <c:v>1695.9800725172199</c:v>
                </c:pt>
                <c:pt idx="39">
                  <c:v>1643.78685449722</c:v>
                </c:pt>
                <c:pt idx="40">
                  <c:v>1601.66568955972</c:v>
                </c:pt>
                <c:pt idx="41">
                  <c:v>1607.8489970297203</c:v>
                </c:pt>
                <c:pt idx="42">
                  <c:v>1621.3870419422101</c:v>
                </c:pt>
                <c:pt idx="43">
                  <c:v>1607.17348090221</c:v>
                </c:pt>
                <c:pt idx="44">
                  <c:v>1575.2900950647199</c:v>
                </c:pt>
                <c:pt idx="45">
                  <c:v>1538.3547829272202</c:v>
                </c:pt>
                <c:pt idx="46">
                  <c:v>1527.2553396672201</c:v>
                </c:pt>
                <c:pt idx="47">
                  <c:v>1515.24442226972</c:v>
                </c:pt>
                <c:pt idx="48">
                  <c:v>1514.4104235172199</c:v>
                </c:pt>
                <c:pt idx="49">
                  <c:v>1527.1477957547199</c:v>
                </c:pt>
                <c:pt idx="50">
                  <c:v>1506.5394500197201</c:v>
                </c:pt>
                <c:pt idx="51">
                  <c:v>1495.4547961297201</c:v>
                </c:pt>
                <c:pt idx="52">
                  <c:v>1496.7943695072199</c:v>
                </c:pt>
                <c:pt idx="53">
                  <c:v>1480.0117604197201</c:v>
                </c:pt>
                <c:pt idx="54">
                  <c:v>1510.4716444472201</c:v>
                </c:pt>
                <c:pt idx="55">
                  <c:v>1572.20996945972</c:v>
                </c:pt>
                <c:pt idx="56">
                  <c:v>1630.1353390547201</c:v>
                </c:pt>
                <c:pt idx="57">
                  <c:v>1712.78965733472</c:v>
                </c:pt>
                <c:pt idx="58">
                  <c:v>1761.22609691722</c:v>
                </c:pt>
                <c:pt idx="59">
                  <c:v>1787.6260987047199</c:v>
                </c:pt>
                <c:pt idx="60">
                  <c:v>1779.6115595272199</c:v>
                </c:pt>
                <c:pt idx="61">
                  <c:v>1742.9174723322101</c:v>
                </c:pt>
                <c:pt idx="62">
                  <c:v>1687.8653710822202</c:v>
                </c:pt>
                <c:pt idx="63">
                  <c:v>1629.8544778672201</c:v>
                </c:pt>
                <c:pt idx="64">
                  <c:v>1567.8455677772201</c:v>
                </c:pt>
                <c:pt idx="65">
                  <c:v>1573.2805632572201</c:v>
                </c:pt>
                <c:pt idx="66">
                  <c:v>1598.0527610222202</c:v>
                </c:pt>
                <c:pt idx="67">
                  <c:v>1585.68125268472</c:v>
                </c:pt>
                <c:pt idx="68">
                  <c:v>1560.0702821322202</c:v>
                </c:pt>
                <c:pt idx="69">
                  <c:v>1522.97887829722</c:v>
                </c:pt>
                <c:pt idx="70">
                  <c:v>1513.5710325172201</c:v>
                </c:pt>
                <c:pt idx="71">
                  <c:v>1499.7863555572201</c:v>
                </c:pt>
                <c:pt idx="72">
                  <c:v>1498.9259052672203</c:v>
                </c:pt>
                <c:pt idx="73">
                  <c:v>1479.9215864222201</c:v>
                </c:pt>
                <c:pt idx="74">
                  <c:v>1469.49261368722</c:v>
                </c:pt>
                <c:pt idx="75">
                  <c:v>1477.5141750147202</c:v>
                </c:pt>
                <c:pt idx="76">
                  <c:v>1459.27108879972</c:v>
                </c:pt>
                <c:pt idx="77">
                  <c:v>1478.5047936147203</c:v>
                </c:pt>
                <c:pt idx="78">
                  <c:v>1480.22846108972</c:v>
                </c:pt>
                <c:pt idx="79">
                  <c:v>1508.3924015247201</c:v>
                </c:pt>
                <c:pt idx="80">
                  <c:v>1559.46576050472</c:v>
                </c:pt>
                <c:pt idx="81">
                  <c:v>1619.4799240397201</c:v>
                </c:pt>
                <c:pt idx="82">
                  <c:v>1651.1800953147201</c:v>
                </c:pt>
                <c:pt idx="83">
                  <c:v>1673.54065685972</c:v>
                </c:pt>
                <c:pt idx="84">
                  <c:v>1651.4806739422202</c:v>
                </c:pt>
                <c:pt idx="85">
                  <c:v>1624.52485843472</c:v>
                </c:pt>
                <c:pt idx="86">
                  <c:v>1592.20391800222</c:v>
                </c:pt>
                <c:pt idx="87">
                  <c:v>1570.6321012272201</c:v>
                </c:pt>
                <c:pt idx="88">
                  <c:v>1569.4104686247199</c:v>
                </c:pt>
                <c:pt idx="89">
                  <c:v>1586.6152189672202</c:v>
                </c:pt>
                <c:pt idx="90">
                  <c:v>1589.9576371822202</c:v>
                </c:pt>
                <c:pt idx="91">
                  <c:v>1591.5181114647201</c:v>
                </c:pt>
                <c:pt idx="92">
                  <c:v>1563.5502060272202</c:v>
                </c:pt>
                <c:pt idx="93">
                  <c:v>1525.0031395122201</c:v>
                </c:pt>
                <c:pt idx="94">
                  <c:v>1525.6202670872201</c:v>
                </c:pt>
                <c:pt idx="95">
                  <c:v>1517.76090264972</c:v>
                </c:pt>
                <c:pt idx="96">
                  <c:v>1485.8435698547203</c:v>
                </c:pt>
                <c:pt idx="97">
                  <c:v>1484.56122536722</c:v>
                </c:pt>
                <c:pt idx="98">
                  <c:v>1463.45061958472</c:v>
                </c:pt>
                <c:pt idx="99">
                  <c:v>1454.4271375272201</c:v>
                </c:pt>
                <c:pt idx="100">
                  <c:v>1460.7812353472202</c:v>
                </c:pt>
                <c:pt idx="101">
                  <c:v>1471.3615402872199</c:v>
                </c:pt>
                <c:pt idx="102">
                  <c:v>1488.0097346647201</c:v>
                </c:pt>
                <c:pt idx="103">
                  <c:v>1530.1431532972199</c:v>
                </c:pt>
                <c:pt idx="104">
                  <c:v>1560.1865195647201</c:v>
                </c:pt>
                <c:pt idx="105">
                  <c:v>1637.96634273722</c:v>
                </c:pt>
                <c:pt idx="106">
                  <c:v>1716.9784043597201</c:v>
                </c:pt>
                <c:pt idx="107">
                  <c:v>1758.3926862922201</c:v>
                </c:pt>
                <c:pt idx="108">
                  <c:v>1754.3453792922203</c:v>
                </c:pt>
                <c:pt idx="109">
                  <c:v>1703.6986695522203</c:v>
                </c:pt>
                <c:pt idx="110">
                  <c:v>1636.5984002047201</c:v>
                </c:pt>
                <c:pt idx="111">
                  <c:v>1552.44848016472</c:v>
                </c:pt>
                <c:pt idx="112">
                  <c:v>1523.8561564497199</c:v>
                </c:pt>
                <c:pt idx="113">
                  <c:v>1523.8041365922202</c:v>
                </c:pt>
                <c:pt idx="114">
                  <c:v>1546.4381638372201</c:v>
                </c:pt>
                <c:pt idx="115">
                  <c:v>1548.7428740272201</c:v>
                </c:pt>
                <c:pt idx="116">
                  <c:v>1545.13943138222</c:v>
                </c:pt>
                <c:pt idx="117">
                  <c:v>1506.0208557472199</c:v>
                </c:pt>
                <c:pt idx="118">
                  <c:v>1497.1325455572201</c:v>
                </c:pt>
                <c:pt idx="119">
                  <c:v>1492.12567139972</c:v>
                </c:pt>
                <c:pt idx="120">
                  <c:v>1462.62009848972</c:v>
                </c:pt>
                <c:pt idx="121">
                  <c:v>1444.3352214272199</c:v>
                </c:pt>
                <c:pt idx="122">
                  <c:v>1424.8130483547202</c:v>
                </c:pt>
                <c:pt idx="123">
                  <c:v>1414.0532318072201</c:v>
                </c:pt>
                <c:pt idx="124">
                  <c:v>1410.07134297222</c:v>
                </c:pt>
                <c:pt idx="125">
                  <c:v>1412.2481187072201</c:v>
                </c:pt>
                <c:pt idx="126">
                  <c:v>1459.61385307972</c:v>
                </c:pt>
                <c:pt idx="127">
                  <c:v>1518.61798437222</c:v>
                </c:pt>
                <c:pt idx="128">
                  <c:v>1599.4921316097202</c:v>
                </c:pt>
                <c:pt idx="129">
                  <c:v>1714.7463606297201</c:v>
                </c:pt>
                <c:pt idx="130">
                  <c:v>1814.72346808722</c:v>
                </c:pt>
                <c:pt idx="131">
                  <c:v>1860.2813906747201</c:v>
                </c:pt>
                <c:pt idx="132">
                  <c:v>1851.42935017222</c:v>
                </c:pt>
                <c:pt idx="133">
                  <c:v>1805.7644096072199</c:v>
                </c:pt>
                <c:pt idx="134">
                  <c:v>1713.8625068772201</c:v>
                </c:pt>
                <c:pt idx="135">
                  <c:v>1593.6942537372172</c:v>
                </c:pt>
                <c:pt idx="136">
                  <c:v>1521.7017214572202</c:v>
                </c:pt>
                <c:pt idx="137">
                  <c:v>1534.7711999397202</c:v>
                </c:pt>
                <c:pt idx="138">
                  <c:v>1541.4024967397202</c:v>
                </c:pt>
                <c:pt idx="139">
                  <c:v>1529.6696617622201</c:v>
                </c:pt>
                <c:pt idx="140">
                  <c:v>1519.6157538847201</c:v>
                </c:pt>
                <c:pt idx="141">
                  <c:v>1496.59972557472</c:v>
                </c:pt>
                <c:pt idx="142">
                  <c:v>1467.04269325722</c:v>
                </c:pt>
                <c:pt idx="143">
                  <c:v>1453.45829745472</c:v>
                </c:pt>
                <c:pt idx="144">
                  <c:v>1425.80143020472</c:v>
                </c:pt>
                <c:pt idx="145">
                  <c:v>1419.87859360722</c:v>
                </c:pt>
                <c:pt idx="146">
                  <c:v>1407.1597065222202</c:v>
                </c:pt>
                <c:pt idx="147">
                  <c:v>1392.7331746022201</c:v>
                </c:pt>
                <c:pt idx="148">
                  <c:v>1388.1999232447201</c:v>
                </c:pt>
                <c:pt idx="149">
                  <c:v>1388.5636095972202</c:v>
                </c:pt>
                <c:pt idx="150">
                  <c:v>1393.4573845572199</c:v>
                </c:pt>
                <c:pt idx="151">
                  <c:v>1431.5158570972201</c:v>
                </c:pt>
                <c:pt idx="152">
                  <c:v>1523.51709104222</c:v>
                </c:pt>
                <c:pt idx="153">
                  <c:v>1641.00344821472</c:v>
                </c:pt>
                <c:pt idx="154">
                  <c:v>1761.7454261822199</c:v>
                </c:pt>
                <c:pt idx="155">
                  <c:v>1829.34047002222</c:v>
                </c:pt>
                <c:pt idx="156">
                  <c:v>1833.5294978547201</c:v>
                </c:pt>
                <c:pt idx="157">
                  <c:v>1773.8273319247201</c:v>
                </c:pt>
                <c:pt idx="158">
                  <c:v>1627.32779850722</c:v>
                </c:pt>
                <c:pt idx="159">
                  <c:v>1485.1602706247199</c:v>
                </c:pt>
                <c:pt idx="160">
                  <c:v>1435.07621657972</c:v>
                </c:pt>
                <c:pt idx="161">
                  <c:v>1461.91221409472</c:v>
                </c:pt>
                <c:pt idx="162">
                  <c:v>1465.04783826472</c:v>
                </c:pt>
                <c:pt idx="163">
                  <c:v>1447.1033189022201</c:v>
                </c:pt>
                <c:pt idx="164">
                  <c:v>1427.67999887472</c:v>
                </c:pt>
                <c:pt idx="165">
                  <c:v>1410.4672107747201</c:v>
                </c:pt>
                <c:pt idx="166">
                  <c:v>1407.7019099972201</c:v>
                </c:pt>
                <c:pt idx="167">
                  <c:v>1396.5154866647199</c:v>
                </c:pt>
                <c:pt idx="168">
                  <c:v>1370.13405244972</c:v>
                </c:pt>
                <c:pt idx="169">
                  <c:v>1379.4315753922201</c:v>
                </c:pt>
                <c:pt idx="170">
                  <c:v>1370.7485401372201</c:v>
                </c:pt>
                <c:pt idx="171">
                  <c:v>1363.6823855847201</c:v>
                </c:pt>
                <c:pt idx="172">
                  <c:v>1324.3506202972201</c:v>
                </c:pt>
                <c:pt idx="173">
                  <c:v>1321.34958777472</c:v>
                </c:pt>
                <c:pt idx="174">
                  <c:v>1329.9551471572202</c:v>
                </c:pt>
                <c:pt idx="175">
                  <c:v>1349.92380748972</c:v>
                </c:pt>
                <c:pt idx="176">
                  <c:v>1426.12668741722</c:v>
                </c:pt>
                <c:pt idx="177">
                  <c:v>1532.7838579697202</c:v>
                </c:pt>
                <c:pt idx="178">
                  <c:v>1621.3778529772201</c:v>
                </c:pt>
                <c:pt idx="179">
                  <c:v>1675.1633618097201</c:v>
                </c:pt>
                <c:pt idx="180">
                  <c:v>1686.3249921547201</c:v>
                </c:pt>
                <c:pt idx="181">
                  <c:v>1630.1637556022201</c:v>
                </c:pt>
                <c:pt idx="182">
                  <c:v>1528.1064531297202</c:v>
                </c:pt>
                <c:pt idx="183">
                  <c:v>1427.80276209472</c:v>
                </c:pt>
                <c:pt idx="184">
                  <c:v>1371.2160349197202</c:v>
                </c:pt>
                <c:pt idx="185">
                  <c:v>1398.07773886472</c:v>
                </c:pt>
                <c:pt idx="186">
                  <c:v>1423.7651840497201</c:v>
                </c:pt>
                <c:pt idx="187">
                  <c:v>1406.21189223222</c:v>
                </c:pt>
                <c:pt idx="188">
                  <c:v>1366.442995519717</c:v>
                </c:pt>
                <c:pt idx="189">
                  <c:v>1362.5796998722201</c:v>
                </c:pt>
                <c:pt idx="190">
                  <c:v>1361.2284549297199</c:v>
                </c:pt>
                <c:pt idx="191">
                  <c:v>1347.2827579397199</c:v>
                </c:pt>
                <c:pt idx="192">
                  <c:v>1306.664739617217</c:v>
                </c:pt>
                <c:pt idx="193">
                  <c:v>1286.9896028672192</c:v>
                </c:pt>
                <c:pt idx="194">
                  <c:v>1289.94896286222</c:v>
                </c:pt>
                <c:pt idx="195">
                  <c:v>1287.0864869722172</c:v>
                </c:pt>
                <c:pt idx="196">
                  <c:v>1300.20255952722</c:v>
                </c:pt>
                <c:pt idx="197">
                  <c:v>1295.7843020397199</c:v>
                </c:pt>
                <c:pt idx="198">
                  <c:v>1319.71090215972</c:v>
                </c:pt>
                <c:pt idx="199">
                  <c:v>1366.30621496972</c:v>
                </c:pt>
                <c:pt idx="200">
                  <c:v>1409.7025337872201</c:v>
                </c:pt>
                <c:pt idx="201">
                  <c:v>1478.4754422897201</c:v>
                </c:pt>
                <c:pt idx="202">
                  <c:v>1546.7045707447201</c:v>
                </c:pt>
                <c:pt idx="203">
                  <c:v>1586.6617252072172</c:v>
                </c:pt>
                <c:pt idx="204">
                  <c:v>1616.2522950722171</c:v>
                </c:pt>
                <c:pt idx="205">
                  <c:v>1577.909271809719</c:v>
                </c:pt>
                <c:pt idx="206">
                  <c:v>1513.4486399722191</c:v>
                </c:pt>
                <c:pt idx="207">
                  <c:v>1446.5029910997191</c:v>
                </c:pt>
                <c:pt idx="208">
                  <c:v>1410.0672837222219</c:v>
                </c:pt>
                <c:pt idx="209">
                  <c:v>1400.538100657215</c:v>
                </c:pt>
                <c:pt idx="210">
                  <c:v>1420.2728179097201</c:v>
                </c:pt>
                <c:pt idx="211">
                  <c:v>1412.3675151372181</c:v>
                </c:pt>
                <c:pt idx="212">
                  <c:v>1388.1353338647182</c:v>
                </c:pt>
                <c:pt idx="213">
                  <c:v>1349.608312764718</c:v>
                </c:pt>
                <c:pt idx="214">
                  <c:v>1328.5792112022202</c:v>
                </c:pt>
                <c:pt idx="215">
                  <c:v>1305.69456776472</c:v>
                </c:pt>
                <c:pt idx="216">
                  <c:v>1268.7818012597199</c:v>
                </c:pt>
                <c:pt idx="217">
                  <c:v>1264.32933744972</c:v>
                </c:pt>
                <c:pt idx="218">
                  <c:v>1259.50454526722</c:v>
                </c:pt>
                <c:pt idx="219">
                  <c:v>1240.05985586722</c:v>
                </c:pt>
                <c:pt idx="220">
                  <c:v>1249.08969328222</c:v>
                </c:pt>
                <c:pt idx="221">
                  <c:v>1276.0868300147201</c:v>
                </c:pt>
                <c:pt idx="222">
                  <c:v>1322.5500984497201</c:v>
                </c:pt>
                <c:pt idx="223">
                  <c:v>1363.27592138722</c:v>
                </c:pt>
                <c:pt idx="224">
                  <c:v>1405.7821939847202</c:v>
                </c:pt>
                <c:pt idx="225">
                  <c:v>1460.6307493947202</c:v>
                </c:pt>
                <c:pt idx="226">
                  <c:v>1487.5108961122201</c:v>
                </c:pt>
                <c:pt idx="227">
                  <c:v>1527.2243362372201</c:v>
                </c:pt>
                <c:pt idx="228">
                  <c:v>1525.01512388472</c:v>
                </c:pt>
                <c:pt idx="229">
                  <c:v>1508.4372452222201</c:v>
                </c:pt>
                <c:pt idx="230">
                  <c:v>1464.6947678972201</c:v>
                </c:pt>
                <c:pt idx="231">
                  <c:v>1391.53349784222</c:v>
                </c:pt>
                <c:pt idx="232">
                  <c:v>1392.7378033172201</c:v>
                </c:pt>
                <c:pt idx="233">
                  <c:v>1382.4377462397201</c:v>
                </c:pt>
                <c:pt idx="234">
                  <c:v>1411.196328579719</c:v>
                </c:pt>
                <c:pt idx="235">
                  <c:v>1389.2689407622199</c:v>
                </c:pt>
                <c:pt idx="236">
                  <c:v>1366.1874483822189</c:v>
                </c:pt>
                <c:pt idx="237">
                  <c:v>1336.9602071072179</c:v>
                </c:pt>
                <c:pt idx="238">
                  <c:v>1316.9713893147202</c:v>
                </c:pt>
                <c:pt idx="239">
                  <c:v>1291.8539615497161</c:v>
                </c:pt>
                <c:pt idx="240">
                  <c:v>1258.058538627218</c:v>
                </c:pt>
                <c:pt idx="241">
                  <c:v>1248.8143466122169</c:v>
                </c:pt>
                <c:pt idx="242">
                  <c:v>1252.5123907922211</c:v>
                </c:pt>
                <c:pt idx="243">
                  <c:v>1227.2631871172182</c:v>
                </c:pt>
                <c:pt idx="244">
                  <c:v>1234.62066903972</c:v>
                </c:pt>
                <c:pt idx="245">
                  <c:v>1243.33878986472</c:v>
                </c:pt>
                <c:pt idx="246">
                  <c:v>1281.0486460972202</c:v>
                </c:pt>
                <c:pt idx="247">
                  <c:v>1322.49411747472</c:v>
                </c:pt>
                <c:pt idx="248">
                  <c:v>1345.4577912622201</c:v>
                </c:pt>
                <c:pt idx="249">
                  <c:v>1397.2166314947199</c:v>
                </c:pt>
                <c:pt idx="250">
                  <c:v>1467.01955451972</c:v>
                </c:pt>
                <c:pt idx="251">
                  <c:v>1516.0570891597199</c:v>
                </c:pt>
                <c:pt idx="252">
                  <c:v>1502.75275680972</c:v>
                </c:pt>
                <c:pt idx="253">
                  <c:v>1476.1162875522202</c:v>
                </c:pt>
                <c:pt idx="254">
                  <c:v>1407.9247875522201</c:v>
                </c:pt>
                <c:pt idx="255">
                  <c:v>1354.9330037772199</c:v>
                </c:pt>
                <c:pt idx="256">
                  <c:v>1346.19357752222</c:v>
                </c:pt>
                <c:pt idx="257">
                  <c:v>1334.2231549247201</c:v>
                </c:pt>
                <c:pt idx="258">
                  <c:v>1350.68133853722</c:v>
                </c:pt>
                <c:pt idx="259">
                  <c:v>1352.0574579947202</c:v>
                </c:pt>
                <c:pt idx="260">
                  <c:v>1320.6724965822202</c:v>
                </c:pt>
                <c:pt idx="261">
                  <c:v>1299.3396306547199</c:v>
                </c:pt>
                <c:pt idx="262">
                  <c:v>1282.1733954222202</c:v>
                </c:pt>
                <c:pt idx="263">
                  <c:v>1268.9081823347201</c:v>
                </c:pt>
                <c:pt idx="264">
                  <c:v>1234.6121569622201</c:v>
                </c:pt>
                <c:pt idx="265">
                  <c:v>1207.57585475472</c:v>
                </c:pt>
                <c:pt idx="266">
                  <c:v>1194.5546645572201</c:v>
                </c:pt>
                <c:pt idx="267">
                  <c:v>1185.5304549822201</c:v>
                </c:pt>
                <c:pt idx="268">
                  <c:v>1187.2819868972199</c:v>
                </c:pt>
                <c:pt idx="269">
                  <c:v>1194.7633268972202</c:v>
                </c:pt>
                <c:pt idx="270">
                  <c:v>1218.0379785622201</c:v>
                </c:pt>
                <c:pt idx="271">
                  <c:v>1268.86522475472</c:v>
                </c:pt>
                <c:pt idx="272">
                  <c:v>1298.31637723472</c:v>
                </c:pt>
                <c:pt idx="273">
                  <c:v>1359.9097019222202</c:v>
                </c:pt>
                <c:pt idx="274">
                  <c:v>1425.4851781597201</c:v>
                </c:pt>
                <c:pt idx="275">
                  <c:v>1472.3492938772201</c:v>
                </c:pt>
                <c:pt idx="276">
                  <c:v>1496.57249491472</c:v>
                </c:pt>
                <c:pt idx="277">
                  <c:v>1450.79051897972</c:v>
                </c:pt>
                <c:pt idx="278">
                  <c:v>1378.8747742072201</c:v>
                </c:pt>
                <c:pt idx="279">
                  <c:v>1331.30625988972</c:v>
                </c:pt>
                <c:pt idx="280">
                  <c:v>1300.7731268347202</c:v>
                </c:pt>
                <c:pt idx="281">
                  <c:v>1316.7794979772202</c:v>
                </c:pt>
                <c:pt idx="282">
                  <c:v>1329.40133787472</c:v>
                </c:pt>
                <c:pt idx="283">
                  <c:v>1322.11252827722</c:v>
                </c:pt>
                <c:pt idx="284">
                  <c:v>1296.16555986972</c:v>
                </c:pt>
                <c:pt idx="285">
                  <c:v>1270.7997394597201</c:v>
                </c:pt>
                <c:pt idx="286">
                  <c:v>1260.02374801722</c:v>
                </c:pt>
                <c:pt idx="287">
                  <c:v>1238.20756704472</c:v>
                </c:pt>
                <c:pt idx="288">
                  <c:v>1196.59319364722</c:v>
                </c:pt>
                <c:pt idx="289">
                  <c:v>1179.5671166772199</c:v>
                </c:pt>
                <c:pt idx="290">
                  <c:v>1185.2543576872201</c:v>
                </c:pt>
                <c:pt idx="291">
                  <c:v>1180.14453908472</c:v>
                </c:pt>
                <c:pt idx="292">
                  <c:v>1182.0081619222201</c:v>
                </c:pt>
                <c:pt idx="293">
                  <c:v>1183.54867526972</c:v>
                </c:pt>
                <c:pt idx="294">
                  <c:v>1197.7373610572199</c:v>
                </c:pt>
                <c:pt idx="295">
                  <c:v>1263.5566161922202</c:v>
                </c:pt>
                <c:pt idx="296">
                  <c:v>1307.3604399322201</c:v>
                </c:pt>
                <c:pt idx="297">
                  <c:v>1387.9676637147202</c:v>
                </c:pt>
                <c:pt idx="298">
                  <c:v>1468.8868979747199</c:v>
                </c:pt>
                <c:pt idx="299">
                  <c:v>1508.5050994672201</c:v>
                </c:pt>
                <c:pt idx="300">
                  <c:v>1502.9713514672201</c:v>
                </c:pt>
                <c:pt idx="301">
                  <c:v>1464.9918259697199</c:v>
                </c:pt>
                <c:pt idx="302">
                  <c:v>1391.0065719997181</c:v>
                </c:pt>
                <c:pt idx="303">
                  <c:v>1324.109205127218</c:v>
                </c:pt>
                <c:pt idx="304">
                  <c:v>1296.16672206972</c:v>
                </c:pt>
                <c:pt idx="305">
                  <c:v>1301.28128937472</c:v>
                </c:pt>
                <c:pt idx="306">
                  <c:v>1310.0542967697199</c:v>
                </c:pt>
                <c:pt idx="307">
                  <c:v>1305.4657765747199</c:v>
                </c:pt>
                <c:pt idx="308">
                  <c:v>1282.0812680797201</c:v>
                </c:pt>
                <c:pt idx="309">
                  <c:v>1261.5457343422202</c:v>
                </c:pt>
                <c:pt idx="310">
                  <c:v>1239.1478737172199</c:v>
                </c:pt>
                <c:pt idx="311">
                  <c:v>1228.85801369972</c:v>
                </c:pt>
                <c:pt idx="312">
                  <c:v>1198.37186294972</c:v>
                </c:pt>
                <c:pt idx="313">
                  <c:v>1185.8315028797199</c:v>
                </c:pt>
                <c:pt idx="314">
                  <c:v>1174.2187471397201</c:v>
                </c:pt>
                <c:pt idx="315">
                  <c:v>1169.2311047922199</c:v>
                </c:pt>
                <c:pt idx="316">
                  <c:v>1153.2549310972202</c:v>
                </c:pt>
                <c:pt idx="317">
                  <c:v>1162.6860636572201</c:v>
                </c:pt>
                <c:pt idx="318">
                  <c:v>1180.29710452722</c:v>
                </c:pt>
                <c:pt idx="319">
                  <c:v>1217.5519522822201</c:v>
                </c:pt>
                <c:pt idx="320">
                  <c:v>1297.7105516822201</c:v>
                </c:pt>
                <c:pt idx="321">
                  <c:v>1386.6739404022201</c:v>
                </c:pt>
                <c:pt idx="322">
                  <c:v>1464.4548922597201</c:v>
                </c:pt>
                <c:pt idx="323">
                  <c:v>1535.66080309472</c:v>
                </c:pt>
                <c:pt idx="324">
                  <c:v>1545.2324091372202</c:v>
                </c:pt>
                <c:pt idx="325">
                  <c:v>1477.4554391322201</c:v>
                </c:pt>
                <c:pt idx="326">
                  <c:v>1369.6249026447201</c:v>
                </c:pt>
                <c:pt idx="327">
                  <c:v>1283.1076949747201</c:v>
                </c:pt>
                <c:pt idx="328">
                  <c:v>1241.6296069172199</c:v>
                </c:pt>
                <c:pt idx="329">
                  <c:v>1242.9003743722201</c:v>
                </c:pt>
                <c:pt idx="330">
                  <c:v>1245.3390443397202</c:v>
                </c:pt>
                <c:pt idx="331">
                  <c:v>1227.84123882472</c:v>
                </c:pt>
                <c:pt idx="332">
                  <c:v>1200.1715270247203</c:v>
                </c:pt>
                <c:pt idx="333">
                  <c:v>1188.2465365472199</c:v>
                </c:pt>
                <c:pt idx="334">
                  <c:v>1184.92083740472</c:v>
                </c:pt>
                <c:pt idx="335">
                  <c:v>1169.24003980972</c:v>
                </c:pt>
                <c:pt idx="336">
                  <c:v>1137.8173582297202</c:v>
                </c:pt>
                <c:pt idx="337">
                  <c:v>1134.0873921297202</c:v>
                </c:pt>
                <c:pt idx="338">
                  <c:v>1123.49792005222</c:v>
                </c:pt>
                <c:pt idx="339">
                  <c:v>1126.40854563222</c:v>
                </c:pt>
                <c:pt idx="340">
                  <c:v>1112.22342192472</c:v>
                </c:pt>
                <c:pt idx="341">
                  <c:v>1109.25161628722</c:v>
                </c:pt>
                <c:pt idx="342">
                  <c:v>1119.8524070222199</c:v>
                </c:pt>
                <c:pt idx="343">
                  <c:v>1128.34808751222</c:v>
                </c:pt>
                <c:pt idx="344">
                  <c:v>1177.7377687872201</c:v>
                </c:pt>
                <c:pt idx="345">
                  <c:v>1249.87584915722</c:v>
                </c:pt>
                <c:pt idx="346">
                  <c:v>1323.7161803972201</c:v>
                </c:pt>
                <c:pt idx="347">
                  <c:v>1374.94486908972</c:v>
                </c:pt>
                <c:pt idx="348">
                  <c:v>1401.33484129472</c:v>
                </c:pt>
                <c:pt idx="349">
                  <c:v>1342.5621360047201</c:v>
                </c:pt>
                <c:pt idx="350">
                  <c:v>1251.6427331222201</c:v>
                </c:pt>
                <c:pt idx="351">
                  <c:v>1166.6633794247202</c:v>
                </c:pt>
                <c:pt idx="352">
                  <c:v>1136.74963189972</c:v>
                </c:pt>
                <c:pt idx="353">
                  <c:v>1144.28368011472</c:v>
                </c:pt>
                <c:pt idx="354">
                  <c:v>1159.7954949172199</c:v>
                </c:pt>
                <c:pt idx="355">
                  <c:v>1160.72128031222</c:v>
                </c:pt>
                <c:pt idx="356">
                  <c:v>1141.69543273722</c:v>
                </c:pt>
                <c:pt idx="357">
                  <c:v>1132.82310409722</c:v>
                </c:pt>
                <c:pt idx="358">
                  <c:v>1132.63923591972</c:v>
                </c:pt>
                <c:pt idx="359">
                  <c:v>1119.41874737222</c:v>
                </c:pt>
                <c:pt idx="360">
                  <c:v>1099.75716388972</c:v>
                </c:pt>
                <c:pt idx="361">
                  <c:v>1090.8841632897199</c:v>
                </c:pt>
                <c:pt idx="362">
                  <c:v>1091.2930711547201</c:v>
                </c:pt>
                <c:pt idx="363">
                  <c:v>1080.4007737972202</c:v>
                </c:pt>
                <c:pt idx="364">
                  <c:v>1078.9008912947202</c:v>
                </c:pt>
                <c:pt idx="365">
                  <c:v>1085.4272205772202</c:v>
                </c:pt>
                <c:pt idx="366">
                  <c:v>1132.2953380072199</c:v>
                </c:pt>
                <c:pt idx="367">
                  <c:v>1178.70475621472</c:v>
                </c:pt>
                <c:pt idx="368">
                  <c:v>1219.1834737597201</c:v>
                </c:pt>
                <c:pt idx="369">
                  <c:v>1271.94694478222</c:v>
                </c:pt>
                <c:pt idx="370">
                  <c:v>1311.6736341422202</c:v>
                </c:pt>
                <c:pt idx="371">
                  <c:v>1354.6208327447202</c:v>
                </c:pt>
                <c:pt idx="372">
                  <c:v>1368.7242686222201</c:v>
                </c:pt>
                <c:pt idx="373">
                  <c:v>1368.2338430197199</c:v>
                </c:pt>
                <c:pt idx="374">
                  <c:v>1338.7286348022201</c:v>
                </c:pt>
                <c:pt idx="375">
                  <c:v>1270.4928769897199</c:v>
                </c:pt>
                <c:pt idx="376">
                  <c:v>1249.78649232472</c:v>
                </c:pt>
                <c:pt idx="377">
                  <c:v>1238.39048811722</c:v>
                </c:pt>
                <c:pt idx="378">
                  <c:v>1242.8089178272201</c:v>
                </c:pt>
                <c:pt idx="379">
                  <c:v>1214.70653944472</c:v>
                </c:pt>
                <c:pt idx="380">
                  <c:v>1210.82489793222</c:v>
                </c:pt>
                <c:pt idx="381">
                  <c:v>1199.1406929847199</c:v>
                </c:pt>
                <c:pt idx="382">
                  <c:v>1186.85508669972</c:v>
                </c:pt>
                <c:pt idx="383">
                  <c:v>1158.67002142972</c:v>
                </c:pt>
                <c:pt idx="384">
                  <c:v>1144.5737399222201</c:v>
                </c:pt>
                <c:pt idx="385">
                  <c:v>1119.1860019247201</c:v>
                </c:pt>
                <c:pt idx="386">
                  <c:v>1124.61696801472</c:v>
                </c:pt>
                <c:pt idx="387">
                  <c:v>1112.01630075972</c:v>
                </c:pt>
                <c:pt idx="388">
                  <c:v>1101.84522535972</c:v>
                </c:pt>
                <c:pt idx="389">
                  <c:v>1107.0006258722201</c:v>
                </c:pt>
                <c:pt idx="390">
                  <c:v>1128.34610490722</c:v>
                </c:pt>
                <c:pt idx="391">
                  <c:v>1176.6172475897201</c:v>
                </c:pt>
                <c:pt idx="392">
                  <c:v>1252.1225013147202</c:v>
                </c:pt>
                <c:pt idx="393">
                  <c:v>1325.02799018222</c:v>
                </c:pt>
                <c:pt idx="394">
                  <c:v>1404.18036080722</c:v>
                </c:pt>
                <c:pt idx="395">
                  <c:v>1457.6437827372201</c:v>
                </c:pt>
                <c:pt idx="396">
                  <c:v>1440.73290796472</c:v>
                </c:pt>
                <c:pt idx="397">
                  <c:v>1403.33246992472</c:v>
                </c:pt>
                <c:pt idx="398">
                  <c:v>1320.5701901197201</c:v>
                </c:pt>
                <c:pt idx="399">
                  <c:v>1228.6719725922192</c:v>
                </c:pt>
                <c:pt idx="400">
                  <c:v>1183.42226300472</c:v>
                </c:pt>
                <c:pt idx="401">
                  <c:v>1211.01381771972</c:v>
                </c:pt>
                <c:pt idx="402">
                  <c:v>1208.7672355647201</c:v>
                </c:pt>
                <c:pt idx="403">
                  <c:v>1196.9754332572199</c:v>
                </c:pt>
                <c:pt idx="404">
                  <c:v>1186.5799110647199</c:v>
                </c:pt>
                <c:pt idx="405">
                  <c:v>1164.6388127922201</c:v>
                </c:pt>
                <c:pt idx="406">
                  <c:v>1130.35594677472</c:v>
                </c:pt>
                <c:pt idx="407">
                  <c:v>1110.14367088222</c:v>
                </c:pt>
                <c:pt idx="408">
                  <c:v>1072.9775067472199</c:v>
                </c:pt>
                <c:pt idx="409">
                  <c:v>1066.5267908747201</c:v>
                </c:pt>
                <c:pt idx="410">
                  <c:v>1054.1382880872202</c:v>
                </c:pt>
                <c:pt idx="411">
                  <c:v>1054.50773297722</c:v>
                </c:pt>
                <c:pt idx="412">
                  <c:v>1059.2421041672201</c:v>
                </c:pt>
                <c:pt idx="413">
                  <c:v>1062.9865055247201</c:v>
                </c:pt>
                <c:pt idx="414">
                  <c:v>1074.17648470722</c:v>
                </c:pt>
                <c:pt idx="415">
                  <c:v>1121.9486344797199</c:v>
                </c:pt>
                <c:pt idx="416">
                  <c:v>1193.9079557672201</c:v>
                </c:pt>
                <c:pt idx="417">
                  <c:v>1308.2885703422201</c:v>
                </c:pt>
                <c:pt idx="418">
                  <c:v>1392.36936365722</c:v>
                </c:pt>
                <c:pt idx="419">
                  <c:v>1452.0177202772202</c:v>
                </c:pt>
                <c:pt idx="420">
                  <c:v>1443.9587236772202</c:v>
                </c:pt>
                <c:pt idx="421">
                  <c:v>1377.3766456072201</c:v>
                </c:pt>
                <c:pt idx="422">
                  <c:v>1278.47614828472</c:v>
                </c:pt>
                <c:pt idx="423">
                  <c:v>1175.3783253347201</c:v>
                </c:pt>
                <c:pt idx="424">
                  <c:v>1131.3093828422202</c:v>
                </c:pt>
                <c:pt idx="425">
                  <c:v>1153.85333253472</c:v>
                </c:pt>
                <c:pt idx="426">
                  <c:v>1164.26925695722</c:v>
                </c:pt>
                <c:pt idx="427">
                  <c:v>1128.2210110322201</c:v>
                </c:pt>
                <c:pt idx="428">
                  <c:v>1111.9401581397201</c:v>
                </c:pt>
                <c:pt idx="429">
                  <c:v>1086.38366488472</c:v>
                </c:pt>
                <c:pt idx="430">
                  <c:v>1072.94222427472</c:v>
                </c:pt>
                <c:pt idx="431">
                  <c:v>1048.32166822972</c:v>
                </c:pt>
                <c:pt idx="432">
                  <c:v>1031.2075323822201</c:v>
                </c:pt>
                <c:pt idx="433">
                  <c:v>1022.1454860797199</c:v>
                </c:pt>
                <c:pt idx="434">
                  <c:v>1019.5274143347201</c:v>
                </c:pt>
                <c:pt idx="435">
                  <c:v>1025.78255786472</c:v>
                </c:pt>
                <c:pt idx="436">
                  <c:v>1031.20961272472</c:v>
                </c:pt>
                <c:pt idx="437">
                  <c:v>1032.92394449472</c:v>
                </c:pt>
                <c:pt idx="438">
                  <c:v>1043.66757265722</c:v>
                </c:pt>
                <c:pt idx="439">
                  <c:v>1097.6163183672202</c:v>
                </c:pt>
                <c:pt idx="440">
                  <c:v>1160.0991042347202</c:v>
                </c:pt>
                <c:pt idx="441">
                  <c:v>1213.3299304222201</c:v>
                </c:pt>
                <c:pt idx="442">
                  <c:v>1298.31587457722</c:v>
                </c:pt>
                <c:pt idx="443">
                  <c:v>1339.9290169847202</c:v>
                </c:pt>
                <c:pt idx="444">
                  <c:v>1314.0357124122202</c:v>
                </c:pt>
                <c:pt idx="445">
                  <c:v>1255.79617653222</c:v>
                </c:pt>
                <c:pt idx="446">
                  <c:v>1180.3277529547202</c:v>
                </c:pt>
                <c:pt idx="447">
                  <c:v>1135.1217469472201</c:v>
                </c:pt>
                <c:pt idx="448">
                  <c:v>1114.2495095347201</c:v>
                </c:pt>
                <c:pt idx="449">
                  <c:v>1158.4115690172202</c:v>
                </c:pt>
                <c:pt idx="450">
                  <c:v>1174.9004046447201</c:v>
                </c:pt>
                <c:pt idx="451">
                  <c:v>1168.1759559372199</c:v>
                </c:pt>
                <c:pt idx="452">
                  <c:v>1139.7280300372202</c:v>
                </c:pt>
                <c:pt idx="453">
                  <c:v>1104.6564046872202</c:v>
                </c:pt>
                <c:pt idx="454">
                  <c:v>1088.67122518972</c:v>
                </c:pt>
                <c:pt idx="455">
                  <c:v>1081.00102840722</c:v>
                </c:pt>
                <c:pt idx="456">
                  <c:v>1088.28469664472</c:v>
                </c:pt>
                <c:pt idx="457">
                  <c:v>1084.6066701997202</c:v>
                </c:pt>
                <c:pt idx="458">
                  <c:v>1082.3778062922199</c:v>
                </c:pt>
                <c:pt idx="459">
                  <c:v>1063.9220252872201</c:v>
                </c:pt>
                <c:pt idx="460">
                  <c:v>1064.21020896972</c:v>
                </c:pt>
                <c:pt idx="461">
                  <c:v>1081.5131687172202</c:v>
                </c:pt>
                <c:pt idx="462">
                  <c:v>1104.8726186722201</c:v>
                </c:pt>
                <c:pt idx="463">
                  <c:v>1193.1503503497199</c:v>
                </c:pt>
                <c:pt idx="464">
                  <c:v>1290.9079876772203</c:v>
                </c:pt>
                <c:pt idx="465">
                  <c:v>1383.09695642472</c:v>
                </c:pt>
                <c:pt idx="466">
                  <c:v>1435.3589889622201</c:v>
                </c:pt>
                <c:pt idx="467">
                  <c:v>1498.85120551722</c:v>
                </c:pt>
                <c:pt idx="468">
                  <c:v>1504.91594470222</c:v>
                </c:pt>
                <c:pt idx="469">
                  <c:v>1440.64955491972</c:v>
                </c:pt>
                <c:pt idx="470">
                  <c:v>1346.8038775147202</c:v>
                </c:pt>
                <c:pt idx="471">
                  <c:v>1254.57701271472</c:v>
                </c:pt>
                <c:pt idx="472">
                  <c:v>1229.2767062172202</c:v>
                </c:pt>
                <c:pt idx="473">
                  <c:v>1257.0060946872202</c:v>
                </c:pt>
                <c:pt idx="474">
                  <c:v>1295.1941529097201</c:v>
                </c:pt>
                <c:pt idx="475">
                  <c:v>1286.3463207022201</c:v>
                </c:pt>
                <c:pt idx="476">
                  <c:v>1268.9361042472201</c:v>
                </c:pt>
                <c:pt idx="477">
                  <c:v>1236.2680387647201</c:v>
                </c:pt>
                <c:pt idx="478">
                  <c:v>1227.6968835247201</c:v>
                </c:pt>
                <c:pt idx="479">
                  <c:v>1210.0194276397201</c:v>
                </c:pt>
                <c:pt idx="480">
                  <c:v>1192.4392125797201</c:v>
                </c:pt>
                <c:pt idx="481">
                  <c:v>1149.7974954847202</c:v>
                </c:pt>
                <c:pt idx="482">
                  <c:v>1140.2383175597199</c:v>
                </c:pt>
                <c:pt idx="483">
                  <c:v>1140.6978536097201</c:v>
                </c:pt>
                <c:pt idx="484">
                  <c:v>1123.43189552222</c:v>
                </c:pt>
                <c:pt idx="485">
                  <c:v>1120.4649739572199</c:v>
                </c:pt>
                <c:pt idx="486">
                  <c:v>1090.5812656622202</c:v>
                </c:pt>
                <c:pt idx="487">
                  <c:v>1106.19467640722</c:v>
                </c:pt>
                <c:pt idx="488">
                  <c:v>1197.9634602747201</c:v>
                </c:pt>
                <c:pt idx="489">
                  <c:v>1338.6414307597199</c:v>
                </c:pt>
                <c:pt idx="490">
                  <c:v>1441.50615142472</c:v>
                </c:pt>
                <c:pt idx="491">
                  <c:v>1538.3129268097202</c:v>
                </c:pt>
                <c:pt idx="492">
                  <c:v>1542.7373731872201</c:v>
                </c:pt>
                <c:pt idx="493">
                  <c:v>1465.4246474497199</c:v>
                </c:pt>
                <c:pt idx="494">
                  <c:v>1311.1609698022201</c:v>
                </c:pt>
                <c:pt idx="495">
                  <c:v>1175.6162006672203</c:v>
                </c:pt>
                <c:pt idx="496">
                  <c:v>1134.3112377747202</c:v>
                </c:pt>
                <c:pt idx="497">
                  <c:v>1142.34982771722</c:v>
                </c:pt>
                <c:pt idx="498">
                  <c:v>1188.7886479947201</c:v>
                </c:pt>
                <c:pt idx="499">
                  <c:v>1158.0392944647201</c:v>
                </c:pt>
                <c:pt idx="500">
                  <c:v>1135.2231622672202</c:v>
                </c:pt>
                <c:pt idx="501">
                  <c:v>1129.44496740722</c:v>
                </c:pt>
                <c:pt idx="502">
                  <c:v>1117.5154161697201</c:v>
                </c:pt>
                <c:pt idx="503">
                  <c:v>1114.44611915472</c:v>
                </c:pt>
                <c:pt idx="504">
                  <c:v>1010.91568076472</c:v>
                </c:pt>
                <c:pt idx="505">
                  <c:v>1015.0260944047201</c:v>
                </c:pt>
                <c:pt idx="506">
                  <c:v>1010.01693943472</c:v>
                </c:pt>
                <c:pt idx="507">
                  <c:v>1013.51673873472</c:v>
                </c:pt>
                <c:pt idx="508">
                  <c:v>1014.2997026497201</c:v>
                </c:pt>
                <c:pt idx="509">
                  <c:v>1009.2123727422201</c:v>
                </c:pt>
                <c:pt idx="510">
                  <c:v>998.47604784221801</c:v>
                </c:pt>
                <c:pt idx="511">
                  <c:v>1033.4280893697201</c:v>
                </c:pt>
                <c:pt idx="512">
                  <c:v>1111.3071067922199</c:v>
                </c:pt>
                <c:pt idx="513">
                  <c:v>1247.70884878222</c:v>
                </c:pt>
                <c:pt idx="514">
                  <c:v>1367.986512984718</c:v>
                </c:pt>
                <c:pt idx="515">
                  <c:v>1417.39025148472</c:v>
                </c:pt>
                <c:pt idx="516">
                  <c:v>1399.84881316222</c:v>
                </c:pt>
                <c:pt idx="517">
                  <c:v>1341.2851510697201</c:v>
                </c:pt>
                <c:pt idx="518">
                  <c:v>1240.9541427447202</c:v>
                </c:pt>
                <c:pt idx="519">
                  <c:v>1129.7975983772201</c:v>
                </c:pt>
                <c:pt idx="520">
                  <c:v>1093.7465872197199</c:v>
                </c:pt>
                <c:pt idx="521">
                  <c:v>1084.9390206497201</c:v>
                </c:pt>
                <c:pt idx="522">
                  <c:v>1085.73533301722</c:v>
                </c:pt>
                <c:pt idx="523">
                  <c:v>1091.6344179647201</c:v>
                </c:pt>
                <c:pt idx="524">
                  <c:v>1083.3319720797201</c:v>
                </c:pt>
                <c:pt idx="525">
                  <c:v>1066.9767544572182</c:v>
                </c:pt>
                <c:pt idx="526">
                  <c:v>1055.5839851397202</c:v>
                </c:pt>
                <c:pt idx="527">
                  <c:v>1040.40942088222</c:v>
                </c:pt>
                <c:pt idx="528">
                  <c:v>1030.88704958722</c:v>
                </c:pt>
                <c:pt idx="529">
                  <c:v>1035.7362240872201</c:v>
                </c:pt>
                <c:pt idx="530">
                  <c:v>1027.7015472222201</c:v>
                </c:pt>
                <c:pt idx="531">
                  <c:v>1027.2033533772201</c:v>
                </c:pt>
                <c:pt idx="532">
                  <c:v>1011.78491824472</c:v>
                </c:pt>
                <c:pt idx="533">
                  <c:v>1001.8907708597201</c:v>
                </c:pt>
                <c:pt idx="534">
                  <c:v>1042.8820060647201</c:v>
                </c:pt>
                <c:pt idx="535">
                  <c:v>1092.2185399847199</c:v>
                </c:pt>
                <c:pt idx="536">
                  <c:v>1173.34505711472</c:v>
                </c:pt>
                <c:pt idx="537">
                  <c:v>1200.5613419072201</c:v>
                </c:pt>
                <c:pt idx="538">
                  <c:v>1260.7920024322202</c:v>
                </c:pt>
                <c:pt idx="539">
                  <c:v>1310.6334657172201</c:v>
                </c:pt>
                <c:pt idx="540">
                  <c:v>1299.05169631222</c:v>
                </c:pt>
                <c:pt idx="541">
                  <c:v>1273.08789052972</c:v>
                </c:pt>
                <c:pt idx="542">
                  <c:v>1205.78191249722</c:v>
                </c:pt>
                <c:pt idx="543">
                  <c:v>1141.0990353597201</c:v>
                </c:pt>
                <c:pt idx="544">
                  <c:v>1114.2146660247099</c:v>
                </c:pt>
                <c:pt idx="545">
                  <c:v>1142.4101623522201</c:v>
                </c:pt>
                <c:pt idx="546">
                  <c:v>1146.4247988597201</c:v>
                </c:pt>
                <c:pt idx="547">
                  <c:v>1140.4503842497199</c:v>
                </c:pt>
                <c:pt idx="548">
                  <c:v>1108.7959475847201</c:v>
                </c:pt>
                <c:pt idx="549">
                  <c:v>1089.65323565722</c:v>
                </c:pt>
                <c:pt idx="550">
                  <c:v>1068.5556826922202</c:v>
                </c:pt>
                <c:pt idx="551">
                  <c:v>1049.7397978747201</c:v>
                </c:pt>
                <c:pt idx="552">
                  <c:v>1031.6442665422201</c:v>
                </c:pt>
                <c:pt idx="553">
                  <c:v>1025.28079222722</c:v>
                </c:pt>
                <c:pt idx="554">
                  <c:v>996.59891919221707</c:v>
                </c:pt>
                <c:pt idx="555">
                  <c:v>1007.13951514722</c:v>
                </c:pt>
                <c:pt idx="556">
                  <c:v>996.54632133221912</c:v>
                </c:pt>
                <c:pt idx="557">
                  <c:v>995.21371092721802</c:v>
                </c:pt>
                <c:pt idx="558">
                  <c:v>1011.43197654222</c:v>
                </c:pt>
                <c:pt idx="559">
                  <c:v>1068.53823305472</c:v>
                </c:pt>
                <c:pt idx="560">
                  <c:v>1139.23599309472</c:v>
                </c:pt>
                <c:pt idx="561">
                  <c:v>1236.1643242997102</c:v>
                </c:pt>
                <c:pt idx="562">
                  <c:v>1313.55632455472</c:v>
                </c:pt>
                <c:pt idx="563">
                  <c:v>1369.4261389022201</c:v>
                </c:pt>
                <c:pt idx="564">
                  <c:v>1380.8656909297201</c:v>
                </c:pt>
                <c:pt idx="565">
                  <c:v>1322.9301528072201</c:v>
                </c:pt>
                <c:pt idx="566">
                  <c:v>1229.2305572622201</c:v>
                </c:pt>
                <c:pt idx="567">
                  <c:v>1147.6460600922201</c:v>
                </c:pt>
                <c:pt idx="568">
                  <c:v>1114.2145868422201</c:v>
                </c:pt>
                <c:pt idx="569">
                  <c:v>1135.2299676872101</c:v>
                </c:pt>
                <c:pt idx="570">
                  <c:v>1137.3830362322201</c:v>
                </c:pt>
                <c:pt idx="571">
                  <c:v>1117.9804902922201</c:v>
                </c:pt>
                <c:pt idx="572">
                  <c:v>1085.0295127922202</c:v>
                </c:pt>
                <c:pt idx="573">
                  <c:v>1063.1372768347201</c:v>
                </c:pt>
                <c:pt idx="574">
                  <c:v>1022.67661857972</c:v>
                </c:pt>
                <c:pt idx="575">
                  <c:v>1002.25214921722</c:v>
                </c:pt>
                <c:pt idx="576">
                  <c:v>990.19800014721807</c:v>
                </c:pt>
                <c:pt idx="577">
                  <c:v>991.42790874721902</c:v>
                </c:pt>
                <c:pt idx="578">
                  <c:v>984.48330166721905</c:v>
                </c:pt>
                <c:pt idx="579">
                  <c:v>968.68636889721904</c:v>
                </c:pt>
                <c:pt idx="580">
                  <c:v>957.98272111471999</c:v>
                </c:pt>
                <c:pt idx="581">
                  <c:v>968.711070987217</c:v>
                </c:pt>
                <c:pt idx="582">
                  <c:v>981.3123663647151</c:v>
                </c:pt>
                <c:pt idx="583">
                  <c:v>1049.7177340772203</c:v>
                </c:pt>
                <c:pt idx="584">
                  <c:v>1122.13978744722</c:v>
                </c:pt>
                <c:pt idx="585">
                  <c:v>1179.3465412397202</c:v>
                </c:pt>
                <c:pt idx="586">
                  <c:v>1224.0511352622202</c:v>
                </c:pt>
                <c:pt idx="587">
                  <c:v>1262.0952393472201</c:v>
                </c:pt>
                <c:pt idx="588">
                  <c:v>1269.71352291222</c:v>
                </c:pt>
                <c:pt idx="589">
                  <c:v>1235.2896138247202</c:v>
                </c:pt>
                <c:pt idx="590">
                  <c:v>1176.4036261072201</c:v>
                </c:pt>
                <c:pt idx="591">
                  <c:v>1114.05122577472</c:v>
                </c:pt>
                <c:pt idx="592">
                  <c:v>1092.8174566322202</c:v>
                </c:pt>
                <c:pt idx="593">
                  <c:v>1104.74716937722</c:v>
                </c:pt>
                <c:pt idx="594">
                  <c:v>1130.1362839397202</c:v>
                </c:pt>
                <c:pt idx="595">
                  <c:v>1124.9039961972101</c:v>
                </c:pt>
                <c:pt idx="596">
                  <c:v>1091.9012950347201</c:v>
                </c:pt>
                <c:pt idx="597">
                  <c:v>1051.17590750472</c:v>
                </c:pt>
                <c:pt idx="598">
                  <c:v>1028.4735244772201</c:v>
                </c:pt>
                <c:pt idx="599">
                  <c:v>1010.15485611472</c:v>
                </c:pt>
                <c:pt idx="600">
                  <c:v>1001.1382550047201</c:v>
                </c:pt>
                <c:pt idx="601">
                  <c:v>995.75434722971909</c:v>
                </c:pt>
                <c:pt idx="602">
                  <c:v>990.35839418971807</c:v>
                </c:pt>
                <c:pt idx="603">
                  <c:v>983.43669598471695</c:v>
                </c:pt>
                <c:pt idx="604">
                  <c:v>971.86059813971701</c:v>
                </c:pt>
                <c:pt idx="605">
                  <c:v>966.01059334472006</c:v>
                </c:pt>
                <c:pt idx="606">
                  <c:v>982.5034416122171</c:v>
                </c:pt>
                <c:pt idx="607">
                  <c:v>1038.9786421722201</c:v>
                </c:pt>
                <c:pt idx="608">
                  <c:v>1097.6237944972202</c:v>
                </c:pt>
                <c:pt idx="609">
                  <c:v>1142.217103457217</c:v>
                </c:pt>
                <c:pt idx="610">
                  <c:v>1214.619328679717</c:v>
                </c:pt>
                <c:pt idx="611">
                  <c:v>1267.282617829718</c:v>
                </c:pt>
                <c:pt idx="612">
                  <c:v>1265.0481972472169</c:v>
                </c:pt>
                <c:pt idx="613">
                  <c:v>1222.8499681547203</c:v>
                </c:pt>
                <c:pt idx="614">
                  <c:v>1177.89052413472</c:v>
                </c:pt>
                <c:pt idx="615">
                  <c:v>1102.3142762447201</c:v>
                </c:pt>
                <c:pt idx="616">
                  <c:v>1072.467373589714</c:v>
                </c:pt>
                <c:pt idx="617">
                  <c:v>1084.3158398722201</c:v>
                </c:pt>
                <c:pt idx="618">
                  <c:v>1078.576019842219</c:v>
                </c:pt>
                <c:pt idx="619">
                  <c:v>1069.0063737122209</c:v>
                </c:pt>
                <c:pt idx="620">
                  <c:v>1043.6527200847181</c:v>
                </c:pt>
                <c:pt idx="621">
                  <c:v>1026.4108124947172</c:v>
                </c:pt>
                <c:pt idx="622">
                  <c:v>1007.921601152216</c:v>
                </c:pt>
                <c:pt idx="623">
                  <c:v>1000.937858389718</c:v>
                </c:pt>
                <c:pt idx="624">
                  <c:v>1136.30188374972</c:v>
                </c:pt>
                <c:pt idx="625">
                  <c:v>1135.8927266272201</c:v>
                </c:pt>
                <c:pt idx="626">
                  <c:v>1126.76242953222</c:v>
                </c:pt>
                <c:pt idx="627">
                  <c:v>1117.08468567472</c:v>
                </c:pt>
                <c:pt idx="628">
                  <c:v>1113.53507963222</c:v>
                </c:pt>
                <c:pt idx="629">
                  <c:v>1109.15363246222</c:v>
                </c:pt>
                <c:pt idx="630">
                  <c:v>1080.69315343472</c:v>
                </c:pt>
                <c:pt idx="631">
                  <c:v>1126.9155041147201</c:v>
                </c:pt>
                <c:pt idx="632">
                  <c:v>1185.97005012722</c:v>
                </c:pt>
                <c:pt idx="633">
                  <c:v>1273.90234990722</c:v>
                </c:pt>
                <c:pt idx="634">
                  <c:v>1332.01514277722</c:v>
                </c:pt>
                <c:pt idx="635">
                  <c:v>1382.0067741372202</c:v>
                </c:pt>
                <c:pt idx="636">
                  <c:v>1391.1297087722201</c:v>
                </c:pt>
                <c:pt idx="637">
                  <c:v>1334.5162173297201</c:v>
                </c:pt>
                <c:pt idx="638">
                  <c:v>1238.99226980972</c:v>
                </c:pt>
                <c:pt idx="639">
                  <c:v>1165.98091211472</c:v>
                </c:pt>
                <c:pt idx="640">
                  <c:v>1157.12334807722</c:v>
                </c:pt>
                <c:pt idx="641">
                  <c:v>1165.45037880722</c:v>
                </c:pt>
                <c:pt idx="642">
                  <c:v>1207.2234093122202</c:v>
                </c:pt>
                <c:pt idx="643">
                  <c:v>1191.8603148597201</c:v>
                </c:pt>
                <c:pt idx="644">
                  <c:v>1176.6950896122203</c:v>
                </c:pt>
                <c:pt idx="645">
                  <c:v>1174.69613611722</c:v>
                </c:pt>
                <c:pt idx="646">
                  <c:v>1170.0303788122201</c:v>
                </c:pt>
                <c:pt idx="647">
                  <c:v>1157.3100320272199</c:v>
                </c:pt>
                <c:pt idx="648">
                  <c:v>1002.2716952522201</c:v>
                </c:pt>
                <c:pt idx="649">
                  <c:v>991.99207662721903</c:v>
                </c:pt>
                <c:pt idx="650">
                  <c:v>987.54412280221914</c:v>
                </c:pt>
                <c:pt idx="651">
                  <c:v>976.38080146221705</c:v>
                </c:pt>
                <c:pt idx="652">
                  <c:v>980.43207765221803</c:v>
                </c:pt>
                <c:pt idx="653">
                  <c:v>979.369513622216</c:v>
                </c:pt>
                <c:pt idx="654">
                  <c:v>979.83151319472006</c:v>
                </c:pt>
                <c:pt idx="655">
                  <c:v>1004.0685300747201</c:v>
                </c:pt>
                <c:pt idx="656">
                  <c:v>1042.4260821072201</c:v>
                </c:pt>
                <c:pt idx="657">
                  <c:v>1119.90152014722</c:v>
                </c:pt>
                <c:pt idx="658">
                  <c:v>1185.30578107222</c:v>
                </c:pt>
                <c:pt idx="659">
                  <c:v>1231.3547657722202</c:v>
                </c:pt>
                <c:pt idx="660">
                  <c:v>1223.2750067747202</c:v>
                </c:pt>
                <c:pt idx="661">
                  <c:v>1192.34602967972</c:v>
                </c:pt>
                <c:pt idx="662">
                  <c:v>1120.6623096222199</c:v>
                </c:pt>
                <c:pt idx="663">
                  <c:v>1054.6886984597199</c:v>
                </c:pt>
                <c:pt idx="664">
                  <c:v>1043.2129176047199</c:v>
                </c:pt>
                <c:pt idx="665">
                  <c:v>1038.5395016897201</c:v>
                </c:pt>
                <c:pt idx="666">
                  <c:v>1034.08932366722</c:v>
                </c:pt>
                <c:pt idx="667">
                  <c:v>1031.3137147247201</c:v>
                </c:pt>
                <c:pt idx="668">
                  <c:v>1020.2227715697201</c:v>
                </c:pt>
                <c:pt idx="669">
                  <c:v>1003.83319109972</c:v>
                </c:pt>
                <c:pt idx="670">
                  <c:v>993.08943608472009</c:v>
                </c:pt>
                <c:pt idx="671">
                  <c:v>975.96443095471807</c:v>
                </c:pt>
                <c:pt idx="672">
                  <c:v>962.56508557721611</c:v>
                </c:pt>
                <c:pt idx="673">
                  <c:v>955.2868707072181</c:v>
                </c:pt>
                <c:pt idx="674">
                  <c:v>943.14857740721902</c:v>
                </c:pt>
                <c:pt idx="675">
                  <c:v>937.8597341997181</c:v>
                </c:pt>
                <c:pt idx="676">
                  <c:v>930.95559881221902</c:v>
                </c:pt>
                <c:pt idx="677">
                  <c:v>936.00768856971808</c:v>
                </c:pt>
                <c:pt idx="678">
                  <c:v>936.89961320971804</c:v>
                </c:pt>
                <c:pt idx="679">
                  <c:v>964.51489821721805</c:v>
                </c:pt>
                <c:pt idx="680">
                  <c:v>1014.6058281397201</c:v>
                </c:pt>
                <c:pt idx="681">
                  <c:v>1107.375808379717</c:v>
                </c:pt>
                <c:pt idx="682">
                  <c:v>1188.4534520947202</c:v>
                </c:pt>
                <c:pt idx="683">
                  <c:v>1244.4413091197189</c:v>
                </c:pt>
                <c:pt idx="684">
                  <c:v>1247.948870619718</c:v>
                </c:pt>
                <c:pt idx="685">
                  <c:v>1202.203165259715</c:v>
                </c:pt>
                <c:pt idx="686">
                  <c:v>1107.670218959719</c:v>
                </c:pt>
                <c:pt idx="687">
                  <c:v>1018.2220547022201</c:v>
                </c:pt>
                <c:pt idx="688">
                  <c:v>1009.70737583222</c:v>
                </c:pt>
                <c:pt idx="689">
                  <c:v>1029.6643510747201</c:v>
                </c:pt>
                <c:pt idx="690">
                  <c:v>1040.6283761997202</c:v>
                </c:pt>
                <c:pt idx="691">
                  <c:v>1024.3664273822201</c:v>
                </c:pt>
                <c:pt idx="692">
                  <c:v>998.14976657972011</c:v>
                </c:pt>
                <c:pt idx="693">
                  <c:v>1001.37387988722</c:v>
                </c:pt>
                <c:pt idx="694">
                  <c:v>973.48814556471802</c:v>
                </c:pt>
                <c:pt idx="695">
                  <c:v>949.47758216471902</c:v>
                </c:pt>
                <c:pt idx="696">
                  <c:v>937.35272354971903</c:v>
                </c:pt>
                <c:pt idx="697">
                  <c:v>922.80793191721898</c:v>
                </c:pt>
                <c:pt idx="698">
                  <c:v>914.68769057221812</c:v>
                </c:pt>
                <c:pt idx="699">
                  <c:v>902.44307907471909</c:v>
                </c:pt>
                <c:pt idx="700">
                  <c:v>901.36640323971801</c:v>
                </c:pt>
                <c:pt idx="701">
                  <c:v>899.15425096471711</c:v>
                </c:pt>
                <c:pt idx="702">
                  <c:v>926.53766253471895</c:v>
                </c:pt>
                <c:pt idx="703">
                  <c:v>982.69661573221811</c:v>
                </c:pt>
                <c:pt idx="704">
                  <c:v>1074.0189651047201</c:v>
                </c:pt>
                <c:pt idx="705">
                  <c:v>1159.084791744719</c:v>
                </c:pt>
                <c:pt idx="706">
                  <c:v>1223.4500125922179</c:v>
                </c:pt>
                <c:pt idx="707">
                  <c:v>1280.2225450547201</c:v>
                </c:pt>
                <c:pt idx="708">
                  <c:v>1293.27263424222</c:v>
                </c:pt>
                <c:pt idx="709">
                  <c:v>1237.07702002472</c:v>
                </c:pt>
                <c:pt idx="710">
                  <c:v>1152.1156998747201</c:v>
                </c:pt>
                <c:pt idx="711">
                  <c:v>1075.6063717347201</c:v>
                </c:pt>
                <c:pt idx="712">
                  <c:v>1046.5904074872201</c:v>
                </c:pt>
                <c:pt idx="713">
                  <c:v>1037.35590791971</c:v>
                </c:pt>
                <c:pt idx="714">
                  <c:v>1051.6219318522201</c:v>
                </c:pt>
                <c:pt idx="715">
                  <c:v>1034.26551908222</c:v>
                </c:pt>
                <c:pt idx="716">
                  <c:v>996.93403076972209</c:v>
                </c:pt>
                <c:pt idx="717">
                  <c:v>983.59601302221904</c:v>
                </c:pt>
                <c:pt idx="718">
                  <c:v>958.79715796721905</c:v>
                </c:pt>
                <c:pt idx="719">
                  <c:v>924.61132443471797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C9-45FC-82B4-514D1E056DE0}"/>
            </c:ext>
          </c:extLst>
        </c:ser>
        <c:ser>
          <c:idx val="5"/>
          <c:order val="5"/>
          <c:tx>
            <c:strRef>
              <c:f>'11'!$H$44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'11'!$H$45:$H$789</c:f>
              <c:numCache>
                <c:formatCode>_-* #,##0.00\ _€_-;\-* #,##0.00\ _€_-;_-* "-"??\ _€_-;_-@_-</c:formatCode>
                <c:ptCount val="745"/>
                <c:pt idx="0">
                  <c:v>2876.7015958333322</c:v>
                </c:pt>
                <c:pt idx="1">
                  <c:v>2691.5495958333322</c:v>
                </c:pt>
                <c:pt idx="2">
                  <c:v>2822.8955958333322</c:v>
                </c:pt>
                <c:pt idx="3">
                  <c:v>2681.8135958333323</c:v>
                </c:pt>
                <c:pt idx="4">
                  <c:v>2414.7045958333324</c:v>
                </c:pt>
                <c:pt idx="5">
                  <c:v>2471.0105958333324</c:v>
                </c:pt>
                <c:pt idx="6">
                  <c:v>3043.1605958333321</c:v>
                </c:pt>
                <c:pt idx="7">
                  <c:v>3185.6645958333324</c:v>
                </c:pt>
                <c:pt idx="8">
                  <c:v>3046.7105958333323</c:v>
                </c:pt>
                <c:pt idx="9">
                  <c:v>2853.5495958333322</c:v>
                </c:pt>
                <c:pt idx="10">
                  <c:v>2892.4925958333324</c:v>
                </c:pt>
                <c:pt idx="11">
                  <c:v>3085.7755958333323</c:v>
                </c:pt>
                <c:pt idx="12">
                  <c:v>3072.0665958333325</c:v>
                </c:pt>
                <c:pt idx="13">
                  <c:v>3005.1015958333314</c:v>
                </c:pt>
                <c:pt idx="14">
                  <c:v>2778.1275958333322</c:v>
                </c:pt>
                <c:pt idx="15">
                  <c:v>2763.5225958333322</c:v>
                </c:pt>
                <c:pt idx="16">
                  <c:v>3490.0725958333323</c:v>
                </c:pt>
                <c:pt idx="17">
                  <c:v>3611.2735958333324</c:v>
                </c:pt>
                <c:pt idx="18">
                  <c:v>3642.5455958333314</c:v>
                </c:pt>
                <c:pt idx="19">
                  <c:v>3790.3305958333322</c:v>
                </c:pt>
                <c:pt idx="20">
                  <c:v>4100.8105958333317</c:v>
                </c:pt>
                <c:pt idx="21">
                  <c:v>4316.4955958333321</c:v>
                </c:pt>
                <c:pt idx="22">
                  <c:v>4048.2015958333322</c:v>
                </c:pt>
                <c:pt idx="23">
                  <c:v>4138.195595833331</c:v>
                </c:pt>
                <c:pt idx="24">
                  <c:v>4464.8525958333321</c:v>
                </c:pt>
                <c:pt idx="25">
                  <c:v>4428.4575958333317</c:v>
                </c:pt>
                <c:pt idx="26">
                  <c:v>4392.4795958333325</c:v>
                </c:pt>
                <c:pt idx="27">
                  <c:v>4230.110595833331</c:v>
                </c:pt>
                <c:pt idx="28">
                  <c:v>4613.436595833331</c:v>
                </c:pt>
                <c:pt idx="29">
                  <c:v>5115.6275958333317</c:v>
                </c:pt>
                <c:pt idx="30">
                  <c:v>4587.9475958333323</c:v>
                </c:pt>
                <c:pt idx="31">
                  <c:v>3939.3045958333323</c:v>
                </c:pt>
                <c:pt idx="32">
                  <c:v>3406.0585958333322</c:v>
                </c:pt>
                <c:pt idx="33">
                  <c:v>3310.1164708333322</c:v>
                </c:pt>
                <c:pt idx="34">
                  <c:v>3381.8814158333321</c:v>
                </c:pt>
                <c:pt idx="35">
                  <c:v>3596.6504208333308</c:v>
                </c:pt>
                <c:pt idx="36">
                  <c:v>3206.1443858333319</c:v>
                </c:pt>
                <c:pt idx="37">
                  <c:v>3176.0800408333321</c:v>
                </c:pt>
                <c:pt idx="38">
                  <c:v>3073.596140833331</c:v>
                </c:pt>
                <c:pt idx="39">
                  <c:v>2566.229525833332</c:v>
                </c:pt>
                <c:pt idx="40">
                  <c:v>2487.0405958333322</c:v>
                </c:pt>
                <c:pt idx="41">
                  <c:v>2504.3045958333323</c:v>
                </c:pt>
                <c:pt idx="42">
                  <c:v>1966.9935958333319</c:v>
                </c:pt>
                <c:pt idx="43">
                  <c:v>2216.557595833332</c:v>
                </c:pt>
                <c:pt idx="44">
                  <c:v>2975.7465958333323</c:v>
                </c:pt>
                <c:pt idx="45">
                  <c:v>3380.7055958333322</c:v>
                </c:pt>
                <c:pt idx="46">
                  <c:v>3448.8475958333324</c:v>
                </c:pt>
                <c:pt idx="47">
                  <c:v>3874.5565958333314</c:v>
                </c:pt>
                <c:pt idx="48">
                  <c:v>4016.5925958333314</c:v>
                </c:pt>
                <c:pt idx="49">
                  <c:v>3833.8075958333325</c:v>
                </c:pt>
                <c:pt idx="50">
                  <c:v>3893.6515958333325</c:v>
                </c:pt>
                <c:pt idx="51">
                  <c:v>4096.3575958333331</c:v>
                </c:pt>
                <c:pt idx="52">
                  <c:v>4207.566595833332</c:v>
                </c:pt>
                <c:pt idx="53">
                  <c:v>3786.7295958333325</c:v>
                </c:pt>
                <c:pt idx="54">
                  <c:v>3580.4735958333322</c:v>
                </c:pt>
                <c:pt idx="55">
                  <c:v>3276.9495958333314</c:v>
                </c:pt>
                <c:pt idx="56">
                  <c:v>2939.1495958333321</c:v>
                </c:pt>
                <c:pt idx="57">
                  <c:v>2879.2545958333321</c:v>
                </c:pt>
                <c:pt idx="58">
                  <c:v>3182.1535958333325</c:v>
                </c:pt>
                <c:pt idx="59">
                  <c:v>2978.0825958333321</c:v>
                </c:pt>
                <c:pt idx="60">
                  <c:v>2482.5945958333314</c:v>
                </c:pt>
                <c:pt idx="61">
                  <c:v>2599.6305958333323</c:v>
                </c:pt>
                <c:pt idx="62">
                  <c:v>2807.3245958333323</c:v>
                </c:pt>
                <c:pt idx="63">
                  <c:v>2587.6875958333321</c:v>
                </c:pt>
                <c:pt idx="64">
                  <c:v>2508.9135958333322</c:v>
                </c:pt>
                <c:pt idx="65">
                  <c:v>2373.7715958333324</c:v>
                </c:pt>
                <c:pt idx="66">
                  <c:v>2261.0115958333313</c:v>
                </c:pt>
                <c:pt idx="67">
                  <c:v>2807.9265958333322</c:v>
                </c:pt>
                <c:pt idx="68">
                  <c:v>3640.4535958333313</c:v>
                </c:pt>
                <c:pt idx="69">
                  <c:v>3697.5745958333323</c:v>
                </c:pt>
                <c:pt idx="70">
                  <c:v>3652.5755958333325</c:v>
                </c:pt>
                <c:pt idx="71">
                  <c:v>3914.4635958333324</c:v>
                </c:pt>
                <c:pt idx="72">
                  <c:v>4173.374595833332</c:v>
                </c:pt>
                <c:pt idx="73">
                  <c:v>3727.6185958333322</c:v>
                </c:pt>
                <c:pt idx="74">
                  <c:v>3469.4285958333321</c:v>
                </c:pt>
                <c:pt idx="75">
                  <c:v>3012.1425958333321</c:v>
                </c:pt>
                <c:pt idx="76">
                  <c:v>2858.1135958333321</c:v>
                </c:pt>
                <c:pt idx="77">
                  <c:v>2656.5205958333313</c:v>
                </c:pt>
                <c:pt idx="78">
                  <c:v>2421.3055958333321</c:v>
                </c:pt>
                <c:pt idx="79">
                  <c:v>1533.6225958333321</c:v>
                </c:pt>
                <c:pt idx="80">
                  <c:v>1657.713595833332</c:v>
                </c:pt>
                <c:pt idx="81">
                  <c:v>2087.4735958333322</c:v>
                </c:pt>
                <c:pt idx="82">
                  <c:v>2682.9881258333321</c:v>
                </c:pt>
                <c:pt idx="83">
                  <c:v>2969.8122308333323</c:v>
                </c:pt>
                <c:pt idx="84">
                  <c:v>3284.3408408333321</c:v>
                </c:pt>
                <c:pt idx="85">
                  <c:v>3573.2595958333332</c:v>
                </c:pt>
                <c:pt idx="86">
                  <c:v>3363.8775958333322</c:v>
                </c:pt>
                <c:pt idx="87">
                  <c:v>2290.0985958333313</c:v>
                </c:pt>
                <c:pt idx="88">
                  <c:v>1700.9845958333319</c:v>
                </c:pt>
                <c:pt idx="89">
                  <c:v>1469.999595833332</c:v>
                </c:pt>
                <c:pt idx="90">
                  <c:v>1501.624595833332</c:v>
                </c:pt>
                <c:pt idx="91">
                  <c:v>1707.9005958333312</c:v>
                </c:pt>
                <c:pt idx="92">
                  <c:v>2717.1845958333324</c:v>
                </c:pt>
                <c:pt idx="93">
                  <c:v>3151.2555958333314</c:v>
                </c:pt>
                <c:pt idx="94">
                  <c:v>3044.9025958333323</c:v>
                </c:pt>
                <c:pt idx="95">
                  <c:v>2612.5145958333324</c:v>
                </c:pt>
                <c:pt idx="96">
                  <c:v>2431.9445958333322</c:v>
                </c:pt>
                <c:pt idx="97">
                  <c:v>2331.6525958333323</c:v>
                </c:pt>
                <c:pt idx="98">
                  <c:v>2647.037595833332</c:v>
                </c:pt>
                <c:pt idx="99">
                  <c:v>2676.3895958333324</c:v>
                </c:pt>
                <c:pt idx="100">
                  <c:v>2644.0625958333321</c:v>
                </c:pt>
                <c:pt idx="101">
                  <c:v>2599.3435958333321</c:v>
                </c:pt>
                <c:pt idx="102">
                  <c:v>2344.6965958333321</c:v>
                </c:pt>
                <c:pt idx="103">
                  <c:v>2110.9955958333321</c:v>
                </c:pt>
                <c:pt idx="104">
                  <c:v>2417.8095958333324</c:v>
                </c:pt>
                <c:pt idx="105">
                  <c:v>2886.5055958333323</c:v>
                </c:pt>
                <c:pt idx="106">
                  <c:v>3873.6585958333312</c:v>
                </c:pt>
                <c:pt idx="107">
                  <c:v>4250.8665958333322</c:v>
                </c:pt>
                <c:pt idx="108">
                  <c:v>4042.0785958333299</c:v>
                </c:pt>
                <c:pt idx="109">
                  <c:v>4239.6925958333322</c:v>
                </c:pt>
                <c:pt idx="110">
                  <c:v>3776.8675958333324</c:v>
                </c:pt>
                <c:pt idx="111">
                  <c:v>3191.0585958333322</c:v>
                </c:pt>
                <c:pt idx="112">
                  <c:v>2185.5185958333323</c:v>
                </c:pt>
                <c:pt idx="113">
                  <c:v>1718.3815958333321</c:v>
                </c:pt>
                <c:pt idx="114">
                  <c:v>1526.663595833332</c:v>
                </c:pt>
                <c:pt idx="115">
                  <c:v>1685.0645958333321</c:v>
                </c:pt>
                <c:pt idx="116">
                  <c:v>2501.5335958333312</c:v>
                </c:pt>
                <c:pt idx="117">
                  <c:v>2546.7485958333314</c:v>
                </c:pt>
                <c:pt idx="118">
                  <c:v>2580.8975958333322</c:v>
                </c:pt>
                <c:pt idx="119">
                  <c:v>2310.0535958333321</c:v>
                </c:pt>
                <c:pt idx="120">
                  <c:v>2458.2385958333321</c:v>
                </c:pt>
                <c:pt idx="121">
                  <c:v>2779.2315958333324</c:v>
                </c:pt>
                <c:pt idx="122">
                  <c:v>2968.6415958333323</c:v>
                </c:pt>
                <c:pt idx="123">
                  <c:v>2919.2105958333323</c:v>
                </c:pt>
                <c:pt idx="124">
                  <c:v>2867.700595833332</c:v>
                </c:pt>
                <c:pt idx="125">
                  <c:v>2942.3065958333323</c:v>
                </c:pt>
                <c:pt idx="126">
                  <c:v>2322.6665958333324</c:v>
                </c:pt>
                <c:pt idx="127">
                  <c:v>1694.163595833332</c:v>
                </c:pt>
                <c:pt idx="128">
                  <c:v>1536.5127158333321</c:v>
                </c:pt>
                <c:pt idx="129">
                  <c:v>1921.0250558333321</c:v>
                </c:pt>
                <c:pt idx="130">
                  <c:v>2824.2463258333314</c:v>
                </c:pt>
                <c:pt idx="131">
                  <c:v>3341.3982958333322</c:v>
                </c:pt>
                <c:pt idx="132">
                  <c:v>3811.6295958333321</c:v>
                </c:pt>
                <c:pt idx="133">
                  <c:v>3955.6588808333331</c:v>
                </c:pt>
                <c:pt idx="134">
                  <c:v>3589.3711008333321</c:v>
                </c:pt>
                <c:pt idx="135">
                  <c:v>2661.5036708333319</c:v>
                </c:pt>
                <c:pt idx="136">
                  <c:v>2105.2465958333323</c:v>
                </c:pt>
                <c:pt idx="137">
                  <c:v>1587.905595833332</c:v>
                </c:pt>
                <c:pt idx="138">
                  <c:v>1584.405595833332</c:v>
                </c:pt>
                <c:pt idx="139">
                  <c:v>1957.735595833331</c:v>
                </c:pt>
                <c:pt idx="140">
                  <c:v>2810.3935958333323</c:v>
                </c:pt>
                <c:pt idx="141">
                  <c:v>2597.5835958333314</c:v>
                </c:pt>
                <c:pt idx="142">
                  <c:v>2480.2545958333312</c:v>
                </c:pt>
                <c:pt idx="143">
                  <c:v>2306.4095958333314</c:v>
                </c:pt>
                <c:pt idx="144">
                  <c:v>2283.6815958333314</c:v>
                </c:pt>
                <c:pt idx="145">
                  <c:v>2425.6215958333314</c:v>
                </c:pt>
                <c:pt idx="146">
                  <c:v>2436.5845958333321</c:v>
                </c:pt>
                <c:pt idx="147">
                  <c:v>2067.5785958333313</c:v>
                </c:pt>
                <c:pt idx="148">
                  <c:v>2648.2985958333325</c:v>
                </c:pt>
                <c:pt idx="149">
                  <c:v>3076.6315958333321</c:v>
                </c:pt>
                <c:pt idx="150">
                  <c:v>2971.9585958333314</c:v>
                </c:pt>
                <c:pt idx="151">
                  <c:v>2291.8225958333314</c:v>
                </c:pt>
                <c:pt idx="152">
                  <c:v>2125.7575958333323</c:v>
                </c:pt>
                <c:pt idx="153">
                  <c:v>2360.786015833331</c:v>
                </c:pt>
                <c:pt idx="154">
                  <c:v>2601.8600008333319</c:v>
                </c:pt>
                <c:pt idx="155">
                  <c:v>3116.3123208333323</c:v>
                </c:pt>
                <c:pt idx="156">
                  <c:v>2467.1890758333325</c:v>
                </c:pt>
                <c:pt idx="157">
                  <c:v>2153.391915833332</c:v>
                </c:pt>
                <c:pt idx="158">
                  <c:v>1728.436350833332</c:v>
                </c:pt>
                <c:pt idx="159">
                  <c:v>1357.251695833332</c:v>
                </c:pt>
                <c:pt idx="160">
                  <c:v>1008.725595833332</c:v>
                </c:pt>
                <c:pt idx="161">
                  <c:v>738.20559583333204</c:v>
                </c:pt>
                <c:pt idx="162">
                  <c:v>733.34559583333203</c:v>
                </c:pt>
                <c:pt idx="163">
                  <c:v>943.03259583333204</c:v>
                </c:pt>
                <c:pt idx="164">
                  <c:v>1497.8105958333319</c:v>
                </c:pt>
                <c:pt idx="165">
                  <c:v>1556.1595958333319</c:v>
                </c:pt>
                <c:pt idx="166">
                  <c:v>1605.145595833332</c:v>
                </c:pt>
                <c:pt idx="167">
                  <c:v>1488.663595833332</c:v>
                </c:pt>
                <c:pt idx="168">
                  <c:v>1823.252595833332</c:v>
                </c:pt>
                <c:pt idx="169">
                  <c:v>1883.8585958333319</c:v>
                </c:pt>
                <c:pt idx="170">
                  <c:v>2200.0295958333322</c:v>
                </c:pt>
                <c:pt idx="171">
                  <c:v>2323.7645958333314</c:v>
                </c:pt>
                <c:pt idx="172">
                  <c:v>2576.1115958333321</c:v>
                </c:pt>
                <c:pt idx="173">
                  <c:v>2927.8225958333323</c:v>
                </c:pt>
                <c:pt idx="174">
                  <c:v>2825.4165958333315</c:v>
                </c:pt>
                <c:pt idx="175">
                  <c:v>3111.0565958333314</c:v>
                </c:pt>
                <c:pt idx="176">
                  <c:v>3161.7255958333321</c:v>
                </c:pt>
                <c:pt idx="177">
                  <c:v>2944.7625958333324</c:v>
                </c:pt>
                <c:pt idx="178">
                  <c:v>2891.1155958333325</c:v>
                </c:pt>
                <c:pt idx="179">
                  <c:v>2685.8571808333322</c:v>
                </c:pt>
                <c:pt idx="180">
                  <c:v>2666.6559758333324</c:v>
                </c:pt>
                <c:pt idx="181">
                  <c:v>2583.241500833331</c:v>
                </c:pt>
                <c:pt idx="182">
                  <c:v>2429.0635958333314</c:v>
                </c:pt>
                <c:pt idx="183">
                  <c:v>2195.5655958333323</c:v>
                </c:pt>
                <c:pt idx="184">
                  <c:v>2298.0245958333312</c:v>
                </c:pt>
                <c:pt idx="185">
                  <c:v>1836.951595833332</c:v>
                </c:pt>
                <c:pt idx="186">
                  <c:v>1594.3055958333321</c:v>
                </c:pt>
                <c:pt idx="187">
                  <c:v>1956.809595833332</c:v>
                </c:pt>
                <c:pt idx="188">
                  <c:v>2458.9925958333324</c:v>
                </c:pt>
                <c:pt idx="189">
                  <c:v>2729.7025958333325</c:v>
                </c:pt>
                <c:pt idx="190">
                  <c:v>2494.1275958333313</c:v>
                </c:pt>
                <c:pt idx="191">
                  <c:v>2586.2165958333321</c:v>
                </c:pt>
                <c:pt idx="192">
                  <c:v>2578.5295958333313</c:v>
                </c:pt>
                <c:pt idx="193">
                  <c:v>2451.8755958333322</c:v>
                </c:pt>
                <c:pt idx="194">
                  <c:v>2849.4285958333321</c:v>
                </c:pt>
                <c:pt idx="195">
                  <c:v>2960.8175958333322</c:v>
                </c:pt>
                <c:pt idx="196">
                  <c:v>3144.6565958333322</c:v>
                </c:pt>
                <c:pt idx="197">
                  <c:v>3526.5195958333325</c:v>
                </c:pt>
                <c:pt idx="198">
                  <c:v>2959.6015958333323</c:v>
                </c:pt>
                <c:pt idx="199">
                  <c:v>2054.6175958333324</c:v>
                </c:pt>
                <c:pt idx="200">
                  <c:v>1971.7821008333322</c:v>
                </c:pt>
                <c:pt idx="201">
                  <c:v>2103.389410833332</c:v>
                </c:pt>
                <c:pt idx="202">
                  <c:v>2687.5488758333322</c:v>
                </c:pt>
                <c:pt idx="203">
                  <c:v>2866.9931808333322</c:v>
                </c:pt>
                <c:pt idx="204">
                  <c:v>2851.6004758333324</c:v>
                </c:pt>
                <c:pt idx="205">
                  <c:v>2763.4288658333312</c:v>
                </c:pt>
                <c:pt idx="206">
                  <c:v>2829.0926708333318</c:v>
                </c:pt>
                <c:pt idx="207">
                  <c:v>2686.9596908333319</c:v>
                </c:pt>
                <c:pt idx="208">
                  <c:v>2686.3605958333324</c:v>
                </c:pt>
                <c:pt idx="209">
                  <c:v>2841.1205958333321</c:v>
                </c:pt>
                <c:pt idx="210">
                  <c:v>2759.0555958333321</c:v>
                </c:pt>
                <c:pt idx="211">
                  <c:v>2224.9645958333322</c:v>
                </c:pt>
                <c:pt idx="212">
                  <c:v>2675.5325958333315</c:v>
                </c:pt>
                <c:pt idx="213">
                  <c:v>3847.2715958333333</c:v>
                </c:pt>
                <c:pt idx="214">
                  <c:v>3861.1895958333325</c:v>
                </c:pt>
                <c:pt idx="215">
                  <c:v>3587.4255958333324</c:v>
                </c:pt>
                <c:pt idx="216">
                  <c:v>3354.8255958333325</c:v>
                </c:pt>
                <c:pt idx="217">
                  <c:v>3030.6685958333314</c:v>
                </c:pt>
                <c:pt idx="218">
                  <c:v>3149.5565958333323</c:v>
                </c:pt>
                <c:pt idx="219">
                  <c:v>2955.4425958333313</c:v>
                </c:pt>
                <c:pt idx="220">
                  <c:v>3159.4095958333314</c:v>
                </c:pt>
                <c:pt idx="221">
                  <c:v>3321.6485958333324</c:v>
                </c:pt>
                <c:pt idx="222">
                  <c:v>2688.9865958333321</c:v>
                </c:pt>
                <c:pt idx="223">
                  <c:v>2222.8705958333321</c:v>
                </c:pt>
                <c:pt idx="224">
                  <c:v>2164.8405958333324</c:v>
                </c:pt>
                <c:pt idx="225">
                  <c:v>2288.9081258333313</c:v>
                </c:pt>
                <c:pt idx="226">
                  <c:v>2635.136230833331</c:v>
                </c:pt>
                <c:pt idx="227">
                  <c:v>2950.8778508333321</c:v>
                </c:pt>
                <c:pt idx="228">
                  <c:v>2968.548310833331</c:v>
                </c:pt>
                <c:pt idx="229">
                  <c:v>2943.744735833332</c:v>
                </c:pt>
                <c:pt idx="230">
                  <c:v>2559.566595833332</c:v>
                </c:pt>
                <c:pt idx="231">
                  <c:v>2568.5305958333324</c:v>
                </c:pt>
                <c:pt idx="232">
                  <c:v>2316.8595958333322</c:v>
                </c:pt>
                <c:pt idx="233">
                  <c:v>2280.9875958333314</c:v>
                </c:pt>
                <c:pt idx="234">
                  <c:v>2031.2815958333319</c:v>
                </c:pt>
                <c:pt idx="235">
                  <c:v>1611.691595833332</c:v>
                </c:pt>
                <c:pt idx="236">
                  <c:v>1937.6975958333319</c:v>
                </c:pt>
                <c:pt idx="237">
                  <c:v>2854.3555958333322</c:v>
                </c:pt>
                <c:pt idx="238">
                  <c:v>3052.8295958333324</c:v>
                </c:pt>
                <c:pt idx="239">
                  <c:v>3274.2595958333322</c:v>
                </c:pt>
                <c:pt idx="240">
                  <c:v>2689.0585958333322</c:v>
                </c:pt>
                <c:pt idx="241">
                  <c:v>2536.7115958333325</c:v>
                </c:pt>
                <c:pt idx="242">
                  <c:v>2721.2405958333325</c:v>
                </c:pt>
                <c:pt idx="243">
                  <c:v>2672.7465958333323</c:v>
                </c:pt>
                <c:pt idx="244">
                  <c:v>2823.5635958333323</c:v>
                </c:pt>
                <c:pt idx="245">
                  <c:v>3315.5815958333324</c:v>
                </c:pt>
                <c:pt idx="246">
                  <c:v>3287.9455958333324</c:v>
                </c:pt>
                <c:pt idx="247">
                  <c:v>2024.800595833332</c:v>
                </c:pt>
                <c:pt idx="248">
                  <c:v>1645.9835958333319</c:v>
                </c:pt>
                <c:pt idx="249">
                  <c:v>1913.788950833331</c:v>
                </c:pt>
                <c:pt idx="250">
                  <c:v>2042.481980833332</c:v>
                </c:pt>
                <c:pt idx="251">
                  <c:v>2381.6632608333321</c:v>
                </c:pt>
                <c:pt idx="252">
                  <c:v>2815.6227808333324</c:v>
                </c:pt>
                <c:pt idx="253">
                  <c:v>2985.0764858333318</c:v>
                </c:pt>
                <c:pt idx="254">
                  <c:v>3145.3123908333309</c:v>
                </c:pt>
                <c:pt idx="255">
                  <c:v>2695.4196558333324</c:v>
                </c:pt>
                <c:pt idx="256">
                  <c:v>2430.3785958333315</c:v>
                </c:pt>
                <c:pt idx="257">
                  <c:v>2405.4955958333321</c:v>
                </c:pt>
                <c:pt idx="258">
                  <c:v>2142.653595833332</c:v>
                </c:pt>
                <c:pt idx="259">
                  <c:v>1832.6905958333321</c:v>
                </c:pt>
                <c:pt idx="260">
                  <c:v>3091.1345958333322</c:v>
                </c:pt>
                <c:pt idx="261">
                  <c:v>3653.8265958333322</c:v>
                </c:pt>
                <c:pt idx="262">
                  <c:v>3821.2995958333322</c:v>
                </c:pt>
                <c:pt idx="263">
                  <c:v>3459.2565958333321</c:v>
                </c:pt>
                <c:pt idx="264">
                  <c:v>4104.088595833332</c:v>
                </c:pt>
                <c:pt idx="265">
                  <c:v>4078.6615958333323</c:v>
                </c:pt>
                <c:pt idx="266">
                  <c:v>4414.4775958333321</c:v>
                </c:pt>
                <c:pt idx="267">
                  <c:v>4755.856595833332</c:v>
                </c:pt>
                <c:pt idx="268">
                  <c:v>4729.5075958333337</c:v>
                </c:pt>
                <c:pt idx="269">
                  <c:v>4198.186595833331</c:v>
                </c:pt>
                <c:pt idx="270">
                  <c:v>4461.9845958333317</c:v>
                </c:pt>
                <c:pt idx="271">
                  <c:v>3225.3605958333314</c:v>
                </c:pt>
                <c:pt idx="272">
                  <c:v>3327.0465958333325</c:v>
                </c:pt>
                <c:pt idx="273">
                  <c:v>3386.4625958333322</c:v>
                </c:pt>
                <c:pt idx="274">
                  <c:v>3930.845850833332</c:v>
                </c:pt>
                <c:pt idx="275">
                  <c:v>3998.6945408333322</c:v>
                </c:pt>
                <c:pt idx="276">
                  <c:v>4000.9601858333313</c:v>
                </c:pt>
                <c:pt idx="277">
                  <c:v>3986.3563308333323</c:v>
                </c:pt>
                <c:pt idx="278">
                  <c:v>3576.9941558333326</c:v>
                </c:pt>
                <c:pt idx="279">
                  <c:v>3260.5005958333322</c:v>
                </c:pt>
                <c:pt idx="280">
                  <c:v>3012.4605958333323</c:v>
                </c:pt>
                <c:pt idx="281">
                  <c:v>2710.5695958333322</c:v>
                </c:pt>
                <c:pt idx="282">
                  <c:v>2587.8755958333322</c:v>
                </c:pt>
                <c:pt idx="283">
                  <c:v>2554.3585958333324</c:v>
                </c:pt>
                <c:pt idx="284">
                  <c:v>3606.7705958333322</c:v>
                </c:pt>
                <c:pt idx="285">
                  <c:v>4322.2965958333316</c:v>
                </c:pt>
                <c:pt idx="286">
                  <c:v>4353.5735958333316</c:v>
                </c:pt>
                <c:pt idx="287">
                  <c:v>4132.356595833332</c:v>
                </c:pt>
                <c:pt idx="288">
                  <c:v>4054.4565958333324</c:v>
                </c:pt>
                <c:pt idx="289">
                  <c:v>3595.2465958333323</c:v>
                </c:pt>
                <c:pt idx="290">
                  <c:v>3780.2815958333322</c:v>
                </c:pt>
                <c:pt idx="291">
                  <c:v>4080.4805958333322</c:v>
                </c:pt>
                <c:pt idx="292">
                  <c:v>4064.2405958333325</c:v>
                </c:pt>
                <c:pt idx="293">
                  <c:v>4600.8945958333334</c:v>
                </c:pt>
                <c:pt idx="294">
                  <c:v>3818.9705958333325</c:v>
                </c:pt>
                <c:pt idx="295">
                  <c:v>2686.0435958333323</c:v>
                </c:pt>
                <c:pt idx="296">
                  <c:v>2464.5963108333312</c:v>
                </c:pt>
                <c:pt idx="297">
                  <c:v>2808.745760833332</c:v>
                </c:pt>
                <c:pt idx="298">
                  <c:v>3219.7866858333314</c:v>
                </c:pt>
                <c:pt idx="299">
                  <c:v>3496.0636858333319</c:v>
                </c:pt>
                <c:pt idx="300">
                  <c:v>3705.6969258333324</c:v>
                </c:pt>
                <c:pt idx="301">
                  <c:v>3674.678310833332</c:v>
                </c:pt>
                <c:pt idx="302">
                  <c:v>2879.1064808333322</c:v>
                </c:pt>
                <c:pt idx="303">
                  <c:v>2382.3998758333323</c:v>
                </c:pt>
                <c:pt idx="304">
                  <c:v>2475.0615958333315</c:v>
                </c:pt>
                <c:pt idx="305">
                  <c:v>2187.7755958333323</c:v>
                </c:pt>
                <c:pt idx="306">
                  <c:v>2204.7315958333324</c:v>
                </c:pt>
                <c:pt idx="307">
                  <c:v>2637.3125958333321</c:v>
                </c:pt>
                <c:pt idx="308">
                  <c:v>3674.4965958333323</c:v>
                </c:pt>
                <c:pt idx="309">
                  <c:v>4025.0995958333324</c:v>
                </c:pt>
                <c:pt idx="310">
                  <c:v>3953.4815958333324</c:v>
                </c:pt>
                <c:pt idx="311">
                  <c:v>3725.5435958333314</c:v>
                </c:pt>
                <c:pt idx="312">
                  <c:v>3312.6165958333322</c:v>
                </c:pt>
                <c:pt idx="313">
                  <c:v>3107.6675958333321</c:v>
                </c:pt>
                <c:pt idx="314">
                  <c:v>2901.1655958333322</c:v>
                </c:pt>
                <c:pt idx="315">
                  <c:v>2817.4235958333325</c:v>
                </c:pt>
                <c:pt idx="316">
                  <c:v>3033.8465958333313</c:v>
                </c:pt>
                <c:pt idx="317">
                  <c:v>3227.8915958333323</c:v>
                </c:pt>
                <c:pt idx="318">
                  <c:v>3440.1025958333321</c:v>
                </c:pt>
                <c:pt idx="319">
                  <c:v>3529.1655958333322</c:v>
                </c:pt>
                <c:pt idx="320">
                  <c:v>3515.193400833331</c:v>
                </c:pt>
                <c:pt idx="321">
                  <c:v>3248.5284058333323</c:v>
                </c:pt>
                <c:pt idx="322">
                  <c:v>3731.0408058333323</c:v>
                </c:pt>
                <c:pt idx="323">
                  <c:v>3326.749130833331</c:v>
                </c:pt>
                <c:pt idx="324">
                  <c:v>3593.642830833332</c:v>
                </c:pt>
                <c:pt idx="325">
                  <c:v>3789.3137808333322</c:v>
                </c:pt>
                <c:pt idx="326">
                  <c:v>3304.6274958333324</c:v>
                </c:pt>
                <c:pt idx="327">
                  <c:v>2516.0782158333318</c:v>
                </c:pt>
                <c:pt idx="328">
                  <c:v>2291.3965958333324</c:v>
                </c:pt>
                <c:pt idx="329">
                  <c:v>2238.5275958333323</c:v>
                </c:pt>
                <c:pt idx="330">
                  <c:v>2620.6415958333314</c:v>
                </c:pt>
                <c:pt idx="331">
                  <c:v>3823.1055958333332</c:v>
                </c:pt>
                <c:pt idx="332">
                  <c:v>3948.4765958333323</c:v>
                </c:pt>
                <c:pt idx="333">
                  <c:v>4059.8505958333321</c:v>
                </c:pt>
                <c:pt idx="334">
                  <c:v>4229.6145958333327</c:v>
                </c:pt>
                <c:pt idx="335">
                  <c:v>4720.1045958333316</c:v>
                </c:pt>
                <c:pt idx="336">
                  <c:v>5336.9815958333293</c:v>
                </c:pt>
                <c:pt idx="337">
                  <c:v>5156.5765958333322</c:v>
                </c:pt>
                <c:pt idx="338">
                  <c:v>5097.691595833332</c:v>
                </c:pt>
                <c:pt idx="339">
                  <c:v>5036.2475958333307</c:v>
                </c:pt>
                <c:pt idx="340">
                  <c:v>4854.6915958333329</c:v>
                </c:pt>
                <c:pt idx="341">
                  <c:v>5306.9975958333325</c:v>
                </c:pt>
                <c:pt idx="342">
                  <c:v>5200.1195958333328</c:v>
                </c:pt>
                <c:pt idx="343">
                  <c:v>5323.8845958333322</c:v>
                </c:pt>
                <c:pt idx="344">
                  <c:v>5355.5180108333307</c:v>
                </c:pt>
                <c:pt idx="345">
                  <c:v>5342.2952908333318</c:v>
                </c:pt>
                <c:pt idx="346">
                  <c:v>4941.9977058333307</c:v>
                </c:pt>
                <c:pt idx="347">
                  <c:v>4857.9357758333308</c:v>
                </c:pt>
                <c:pt idx="348">
                  <c:v>4472.6655208333323</c:v>
                </c:pt>
                <c:pt idx="349">
                  <c:v>4479.662510833331</c:v>
                </c:pt>
                <c:pt idx="350">
                  <c:v>4575.0627708333323</c:v>
                </c:pt>
                <c:pt idx="351">
                  <c:v>4149.2358208333326</c:v>
                </c:pt>
                <c:pt idx="352">
                  <c:v>4359.8555958333327</c:v>
                </c:pt>
                <c:pt idx="353">
                  <c:v>4280.4495958333318</c:v>
                </c:pt>
                <c:pt idx="354">
                  <c:v>4104.293595833331</c:v>
                </c:pt>
                <c:pt idx="355">
                  <c:v>4614.7525958333317</c:v>
                </c:pt>
                <c:pt idx="356">
                  <c:v>5160.1385958333321</c:v>
                </c:pt>
                <c:pt idx="357">
                  <c:v>5236.2265958333319</c:v>
                </c:pt>
                <c:pt idx="358">
                  <c:v>4431.8815958333325</c:v>
                </c:pt>
                <c:pt idx="359">
                  <c:v>4862.6225958333325</c:v>
                </c:pt>
                <c:pt idx="360">
                  <c:v>4922.4155958333322</c:v>
                </c:pt>
                <c:pt idx="361">
                  <c:v>4842.687595833333</c:v>
                </c:pt>
                <c:pt idx="362">
                  <c:v>4771.5225958333331</c:v>
                </c:pt>
                <c:pt idx="363">
                  <c:v>5048.6095958333317</c:v>
                </c:pt>
                <c:pt idx="364">
                  <c:v>4992.1705958333314</c:v>
                </c:pt>
                <c:pt idx="365">
                  <c:v>5747.5275958333323</c:v>
                </c:pt>
                <c:pt idx="366">
                  <c:v>4392.5505958333324</c:v>
                </c:pt>
                <c:pt idx="367">
                  <c:v>2825.4955958333321</c:v>
                </c:pt>
                <c:pt idx="368">
                  <c:v>2855.3135958333323</c:v>
                </c:pt>
                <c:pt idx="369">
                  <c:v>3211.1715958333325</c:v>
                </c:pt>
                <c:pt idx="370">
                  <c:v>3082.4035408333325</c:v>
                </c:pt>
                <c:pt idx="371">
                  <c:v>3461.672045833332</c:v>
                </c:pt>
                <c:pt idx="372">
                  <c:v>3196.4384958333312</c:v>
                </c:pt>
                <c:pt idx="373">
                  <c:v>3010.1493208333322</c:v>
                </c:pt>
                <c:pt idx="374">
                  <c:v>3069.7460658333321</c:v>
                </c:pt>
                <c:pt idx="375">
                  <c:v>3143.7925958333321</c:v>
                </c:pt>
                <c:pt idx="376">
                  <c:v>2783.7265958333323</c:v>
                </c:pt>
                <c:pt idx="377">
                  <c:v>2282.3785958333315</c:v>
                </c:pt>
                <c:pt idx="378">
                  <c:v>1942.3235958333321</c:v>
                </c:pt>
                <c:pt idx="379">
                  <c:v>2156.7855958333321</c:v>
                </c:pt>
                <c:pt idx="380">
                  <c:v>3337.9615958333325</c:v>
                </c:pt>
                <c:pt idx="381">
                  <c:v>3504.4965958333323</c:v>
                </c:pt>
                <c:pt idx="382">
                  <c:v>3535.0765958333313</c:v>
                </c:pt>
                <c:pt idx="383">
                  <c:v>3979.5105958333324</c:v>
                </c:pt>
                <c:pt idx="384">
                  <c:v>4506.7195958333323</c:v>
                </c:pt>
                <c:pt idx="385">
                  <c:v>4825.5375958333334</c:v>
                </c:pt>
                <c:pt idx="386">
                  <c:v>5048.4735958333322</c:v>
                </c:pt>
                <c:pt idx="387">
                  <c:v>4969.1615958333314</c:v>
                </c:pt>
                <c:pt idx="388">
                  <c:v>4777.4595958333321</c:v>
                </c:pt>
                <c:pt idx="389">
                  <c:v>4832.6115958333312</c:v>
                </c:pt>
                <c:pt idx="390">
                  <c:v>4356.4835958333315</c:v>
                </c:pt>
                <c:pt idx="391">
                  <c:v>2992.5495958333322</c:v>
                </c:pt>
                <c:pt idx="392">
                  <c:v>2300.970595833332</c:v>
                </c:pt>
                <c:pt idx="393">
                  <c:v>2765.3151458333314</c:v>
                </c:pt>
                <c:pt idx="394">
                  <c:v>3006.857715833331</c:v>
                </c:pt>
                <c:pt idx="395">
                  <c:v>2792.603935833331</c:v>
                </c:pt>
                <c:pt idx="396">
                  <c:v>3358.7767758333325</c:v>
                </c:pt>
                <c:pt idx="397">
                  <c:v>3426.7780958333315</c:v>
                </c:pt>
                <c:pt idx="398">
                  <c:v>3640.7808008333318</c:v>
                </c:pt>
                <c:pt idx="399">
                  <c:v>3230.0890958333321</c:v>
                </c:pt>
                <c:pt idx="400">
                  <c:v>2957.9305958333312</c:v>
                </c:pt>
                <c:pt idx="401">
                  <c:v>2439.5805958333322</c:v>
                </c:pt>
                <c:pt idx="402">
                  <c:v>2326.5625958333321</c:v>
                </c:pt>
                <c:pt idx="403">
                  <c:v>2488.3575958333322</c:v>
                </c:pt>
                <c:pt idx="404">
                  <c:v>3706.0565958333323</c:v>
                </c:pt>
                <c:pt idx="405">
                  <c:v>3801.1215958333323</c:v>
                </c:pt>
                <c:pt idx="406">
                  <c:v>4132.0605958333326</c:v>
                </c:pt>
                <c:pt idx="407">
                  <c:v>4481.9555958333322</c:v>
                </c:pt>
                <c:pt idx="408">
                  <c:v>3829.9995958333325</c:v>
                </c:pt>
                <c:pt idx="409">
                  <c:v>4125.856595833332</c:v>
                </c:pt>
                <c:pt idx="410">
                  <c:v>4233.494595833331</c:v>
                </c:pt>
                <c:pt idx="411">
                  <c:v>4312.4035958333334</c:v>
                </c:pt>
                <c:pt idx="412">
                  <c:v>4291.247595833328</c:v>
                </c:pt>
                <c:pt idx="413">
                  <c:v>4454.039595833332</c:v>
                </c:pt>
                <c:pt idx="414">
                  <c:v>3549.4275958333315</c:v>
                </c:pt>
                <c:pt idx="415">
                  <c:v>2369.1235958333323</c:v>
                </c:pt>
                <c:pt idx="416">
                  <c:v>2096.162595833332</c:v>
                </c:pt>
                <c:pt idx="417">
                  <c:v>2458.9155958333322</c:v>
                </c:pt>
                <c:pt idx="418">
                  <c:v>3750.2877108333323</c:v>
                </c:pt>
                <c:pt idx="419">
                  <c:v>4116.8085158333297</c:v>
                </c:pt>
                <c:pt idx="420">
                  <c:v>3808.4835458333314</c:v>
                </c:pt>
                <c:pt idx="421">
                  <c:v>3997.5887808333323</c:v>
                </c:pt>
                <c:pt idx="422">
                  <c:v>3662.2587158333313</c:v>
                </c:pt>
                <c:pt idx="423">
                  <c:v>2514.364550833332</c:v>
                </c:pt>
                <c:pt idx="424">
                  <c:v>2013.009595833332</c:v>
                </c:pt>
                <c:pt idx="425">
                  <c:v>2225.4695958333323</c:v>
                </c:pt>
                <c:pt idx="426">
                  <c:v>2861.6185958333322</c:v>
                </c:pt>
                <c:pt idx="427">
                  <c:v>3554.5825958333312</c:v>
                </c:pt>
                <c:pt idx="428">
                  <c:v>3976.9575958333321</c:v>
                </c:pt>
                <c:pt idx="429">
                  <c:v>4697.0915958333326</c:v>
                </c:pt>
                <c:pt idx="430">
                  <c:v>4344.9265958333326</c:v>
                </c:pt>
                <c:pt idx="431">
                  <c:v>4729.7665958333318</c:v>
                </c:pt>
                <c:pt idx="432">
                  <c:v>4327.0845958333302</c:v>
                </c:pt>
                <c:pt idx="433">
                  <c:v>4411.3145958333334</c:v>
                </c:pt>
                <c:pt idx="434">
                  <c:v>4874.7965958333316</c:v>
                </c:pt>
                <c:pt idx="435">
                  <c:v>5005.2925958333308</c:v>
                </c:pt>
                <c:pt idx="436">
                  <c:v>4952.9535958333308</c:v>
                </c:pt>
                <c:pt idx="437">
                  <c:v>4712.6735958333329</c:v>
                </c:pt>
                <c:pt idx="438">
                  <c:v>4540.6875958333321</c:v>
                </c:pt>
                <c:pt idx="439">
                  <c:v>3871.6315958333321</c:v>
                </c:pt>
                <c:pt idx="440">
                  <c:v>3510.5225958333322</c:v>
                </c:pt>
                <c:pt idx="441">
                  <c:v>3980.4755958333321</c:v>
                </c:pt>
                <c:pt idx="442">
                  <c:v>3964.4245958333322</c:v>
                </c:pt>
                <c:pt idx="443">
                  <c:v>3511.8885958333321</c:v>
                </c:pt>
                <c:pt idx="444">
                  <c:v>3440.4185958333314</c:v>
                </c:pt>
                <c:pt idx="445">
                  <c:v>3998.5575958333325</c:v>
                </c:pt>
                <c:pt idx="446">
                  <c:v>3928.1435958333323</c:v>
                </c:pt>
                <c:pt idx="447">
                  <c:v>3797.8105958333313</c:v>
                </c:pt>
                <c:pt idx="448">
                  <c:v>3565.5085958333325</c:v>
                </c:pt>
                <c:pt idx="449">
                  <c:v>2980.0485958333325</c:v>
                </c:pt>
                <c:pt idx="450">
                  <c:v>2696.8505958333321</c:v>
                </c:pt>
                <c:pt idx="451">
                  <c:v>2486.4555958333322</c:v>
                </c:pt>
                <c:pt idx="452">
                  <c:v>3427.1065958333324</c:v>
                </c:pt>
                <c:pt idx="453">
                  <c:v>3432.2805958333324</c:v>
                </c:pt>
                <c:pt idx="454">
                  <c:v>3622.8475958333324</c:v>
                </c:pt>
                <c:pt idx="455">
                  <c:v>3758.6135958333325</c:v>
                </c:pt>
                <c:pt idx="456">
                  <c:v>3800.3945958333325</c:v>
                </c:pt>
                <c:pt idx="457">
                  <c:v>3532.2915958333315</c:v>
                </c:pt>
                <c:pt idx="458">
                  <c:v>3992.4535958333313</c:v>
                </c:pt>
                <c:pt idx="459">
                  <c:v>3968.4265958333322</c:v>
                </c:pt>
                <c:pt idx="460">
                  <c:v>3954.2165958333321</c:v>
                </c:pt>
                <c:pt idx="461">
                  <c:v>3884.8815958333321</c:v>
                </c:pt>
                <c:pt idx="462">
                  <c:v>3375.6095958333322</c:v>
                </c:pt>
                <c:pt idx="463">
                  <c:v>1839.857595833332</c:v>
                </c:pt>
                <c:pt idx="464">
                  <c:v>1771.412595833332</c:v>
                </c:pt>
                <c:pt idx="465">
                  <c:v>1989.1985958333321</c:v>
                </c:pt>
                <c:pt idx="466">
                  <c:v>2623.2305958333322</c:v>
                </c:pt>
                <c:pt idx="467">
                  <c:v>3014.2231458333322</c:v>
                </c:pt>
                <c:pt idx="468">
                  <c:v>3443.1882708333319</c:v>
                </c:pt>
                <c:pt idx="469">
                  <c:v>3358.7849458333321</c:v>
                </c:pt>
                <c:pt idx="470">
                  <c:v>3638.1877508333309</c:v>
                </c:pt>
                <c:pt idx="471">
                  <c:v>3119.4435958333324</c:v>
                </c:pt>
                <c:pt idx="472">
                  <c:v>2503.6385958333321</c:v>
                </c:pt>
                <c:pt idx="473">
                  <c:v>2176.4245958333322</c:v>
                </c:pt>
                <c:pt idx="474">
                  <c:v>1747.492595833332</c:v>
                </c:pt>
                <c:pt idx="475">
                  <c:v>1819.787595833332</c:v>
                </c:pt>
                <c:pt idx="476">
                  <c:v>3346.2135958333324</c:v>
                </c:pt>
                <c:pt idx="477">
                  <c:v>3723.6785958333321</c:v>
                </c:pt>
                <c:pt idx="478">
                  <c:v>3669.5115958333322</c:v>
                </c:pt>
                <c:pt idx="479">
                  <c:v>3092.7345958333322</c:v>
                </c:pt>
                <c:pt idx="480">
                  <c:v>2882.4605958333323</c:v>
                </c:pt>
                <c:pt idx="481">
                  <c:v>3106.2755958333323</c:v>
                </c:pt>
                <c:pt idx="482">
                  <c:v>3236.6205958333321</c:v>
                </c:pt>
                <c:pt idx="483">
                  <c:v>3751.6335958333325</c:v>
                </c:pt>
                <c:pt idx="484">
                  <c:v>3924.0045958333321</c:v>
                </c:pt>
                <c:pt idx="485">
                  <c:v>4276.9685958333312</c:v>
                </c:pt>
                <c:pt idx="486">
                  <c:v>4154.0245958333317</c:v>
                </c:pt>
                <c:pt idx="487">
                  <c:v>3894.6265958333324</c:v>
                </c:pt>
                <c:pt idx="488">
                  <c:v>3756.4835958333324</c:v>
                </c:pt>
                <c:pt idx="489">
                  <c:v>3958.6340958333321</c:v>
                </c:pt>
                <c:pt idx="490">
                  <c:v>4267.2596308333323</c:v>
                </c:pt>
                <c:pt idx="491">
                  <c:v>4276.4686458333317</c:v>
                </c:pt>
                <c:pt idx="492">
                  <c:v>4002.8181808333325</c:v>
                </c:pt>
                <c:pt idx="493">
                  <c:v>4020.5548908333321</c:v>
                </c:pt>
                <c:pt idx="494">
                  <c:v>3919.1451808333322</c:v>
                </c:pt>
                <c:pt idx="495">
                  <c:v>3735.3006208333322</c:v>
                </c:pt>
                <c:pt idx="496">
                  <c:v>3158.0045958333321</c:v>
                </c:pt>
                <c:pt idx="497">
                  <c:v>3010.1345958333322</c:v>
                </c:pt>
                <c:pt idx="498">
                  <c:v>3058.1305958333323</c:v>
                </c:pt>
                <c:pt idx="499">
                  <c:v>3681.2325958333313</c:v>
                </c:pt>
                <c:pt idx="500">
                  <c:v>4413.5415958333324</c:v>
                </c:pt>
                <c:pt idx="501">
                  <c:v>4341.6075958333322</c:v>
                </c:pt>
                <c:pt idx="502">
                  <c:v>4366.4255958333324</c:v>
                </c:pt>
                <c:pt idx="503">
                  <c:v>4447.5245958333307</c:v>
                </c:pt>
                <c:pt idx="504">
                  <c:v>4805.427595833331</c:v>
                </c:pt>
                <c:pt idx="505">
                  <c:v>4609.4075958333324</c:v>
                </c:pt>
                <c:pt idx="506">
                  <c:v>4361.9505958333311</c:v>
                </c:pt>
                <c:pt idx="507">
                  <c:v>4679.1205958333321</c:v>
                </c:pt>
                <c:pt idx="508">
                  <c:v>4641.803595833333</c:v>
                </c:pt>
                <c:pt idx="509">
                  <c:v>4505.3325958333335</c:v>
                </c:pt>
                <c:pt idx="510">
                  <c:v>4734.9675958333319</c:v>
                </c:pt>
                <c:pt idx="511">
                  <c:v>4741.0245958333326</c:v>
                </c:pt>
                <c:pt idx="512">
                  <c:v>4502.3975958333322</c:v>
                </c:pt>
                <c:pt idx="513">
                  <c:v>4685.1356558333318</c:v>
                </c:pt>
                <c:pt idx="514">
                  <c:v>4599.9064158333322</c:v>
                </c:pt>
                <c:pt idx="515">
                  <c:v>4539.3971958333323</c:v>
                </c:pt>
                <c:pt idx="516">
                  <c:v>4671.0169458333312</c:v>
                </c:pt>
                <c:pt idx="517">
                  <c:v>4550.4149458333322</c:v>
                </c:pt>
                <c:pt idx="518">
                  <c:v>4184.6582058333297</c:v>
                </c:pt>
                <c:pt idx="519">
                  <c:v>3573.6174758333323</c:v>
                </c:pt>
                <c:pt idx="520">
                  <c:v>3894.6415958333314</c:v>
                </c:pt>
                <c:pt idx="521">
                  <c:v>3027.5595958333324</c:v>
                </c:pt>
                <c:pt idx="522">
                  <c:v>2514.0565958333323</c:v>
                </c:pt>
                <c:pt idx="523">
                  <c:v>2972.9605958333323</c:v>
                </c:pt>
                <c:pt idx="524">
                  <c:v>4256.9895958333318</c:v>
                </c:pt>
                <c:pt idx="525">
                  <c:v>4636.0025958333317</c:v>
                </c:pt>
                <c:pt idx="526">
                  <c:v>4730.3065958333318</c:v>
                </c:pt>
                <c:pt idx="527">
                  <c:v>4305.646595833331</c:v>
                </c:pt>
                <c:pt idx="528">
                  <c:v>4003.6375958333315</c:v>
                </c:pt>
                <c:pt idx="529">
                  <c:v>4073.8195958333322</c:v>
                </c:pt>
                <c:pt idx="530">
                  <c:v>4290.9395958333316</c:v>
                </c:pt>
                <c:pt idx="531">
                  <c:v>4709.704595833332</c:v>
                </c:pt>
                <c:pt idx="532">
                  <c:v>4592.0565958333318</c:v>
                </c:pt>
                <c:pt idx="533">
                  <c:v>5015.7535958333328</c:v>
                </c:pt>
                <c:pt idx="534">
                  <c:v>3891.5605958333322</c:v>
                </c:pt>
                <c:pt idx="535">
                  <c:v>3363.0795958333324</c:v>
                </c:pt>
                <c:pt idx="536">
                  <c:v>2769.0575958333325</c:v>
                </c:pt>
                <c:pt idx="537">
                  <c:v>3084.9675958333314</c:v>
                </c:pt>
                <c:pt idx="538">
                  <c:v>3246.1883708333321</c:v>
                </c:pt>
                <c:pt idx="539">
                  <c:v>3296.8798608333313</c:v>
                </c:pt>
                <c:pt idx="540">
                  <c:v>3226.8727958333325</c:v>
                </c:pt>
                <c:pt idx="541">
                  <c:v>3138.4167108333322</c:v>
                </c:pt>
                <c:pt idx="542">
                  <c:v>3423.5579058333315</c:v>
                </c:pt>
                <c:pt idx="543">
                  <c:v>3132.8543708333318</c:v>
                </c:pt>
                <c:pt idx="544">
                  <c:v>2772.1015958333314</c:v>
                </c:pt>
                <c:pt idx="545">
                  <c:v>2669.2215958333313</c:v>
                </c:pt>
                <c:pt idx="546">
                  <c:v>2715.6775958333315</c:v>
                </c:pt>
                <c:pt idx="547">
                  <c:v>2479.0995958333324</c:v>
                </c:pt>
                <c:pt idx="548">
                  <c:v>3165.4835958333315</c:v>
                </c:pt>
                <c:pt idx="549">
                  <c:v>3898.0745958333323</c:v>
                </c:pt>
                <c:pt idx="550">
                  <c:v>4049.8095958333324</c:v>
                </c:pt>
                <c:pt idx="551">
                  <c:v>4120.3325958333317</c:v>
                </c:pt>
                <c:pt idx="552">
                  <c:v>4639.4425958333322</c:v>
                </c:pt>
                <c:pt idx="553">
                  <c:v>4460.1765958333326</c:v>
                </c:pt>
                <c:pt idx="554">
                  <c:v>4873.6275958333317</c:v>
                </c:pt>
                <c:pt idx="555">
                  <c:v>4946.6975958333323</c:v>
                </c:pt>
                <c:pt idx="556">
                  <c:v>4815.2265958333328</c:v>
                </c:pt>
                <c:pt idx="557">
                  <c:v>4537.6915958333302</c:v>
                </c:pt>
                <c:pt idx="558">
                  <c:v>3905.5905958333315</c:v>
                </c:pt>
                <c:pt idx="559">
                  <c:v>3515.4615958333325</c:v>
                </c:pt>
                <c:pt idx="560">
                  <c:v>2980.2085958333323</c:v>
                </c:pt>
                <c:pt idx="561">
                  <c:v>2972.1110458333324</c:v>
                </c:pt>
                <c:pt idx="562">
                  <c:v>3106.6897708333313</c:v>
                </c:pt>
                <c:pt idx="563">
                  <c:v>3138.3718308333314</c:v>
                </c:pt>
                <c:pt idx="564">
                  <c:v>3093.426910833331</c:v>
                </c:pt>
                <c:pt idx="565">
                  <c:v>3408.2788958333322</c:v>
                </c:pt>
                <c:pt idx="566">
                  <c:v>3400.1845658333323</c:v>
                </c:pt>
                <c:pt idx="567">
                  <c:v>3028.2175558333324</c:v>
                </c:pt>
                <c:pt idx="568">
                  <c:v>2773.3275958333325</c:v>
                </c:pt>
                <c:pt idx="569">
                  <c:v>2624.4965958333323</c:v>
                </c:pt>
                <c:pt idx="570">
                  <c:v>2586.7275958333321</c:v>
                </c:pt>
                <c:pt idx="571">
                  <c:v>2793.7925958333321</c:v>
                </c:pt>
                <c:pt idx="572">
                  <c:v>3062.1905958333323</c:v>
                </c:pt>
                <c:pt idx="573">
                  <c:v>4012.6115958333321</c:v>
                </c:pt>
                <c:pt idx="574">
                  <c:v>3806.9755958333321</c:v>
                </c:pt>
                <c:pt idx="575">
                  <c:v>3429.5645958333321</c:v>
                </c:pt>
                <c:pt idx="576">
                  <c:v>4075.7845958333301</c:v>
                </c:pt>
                <c:pt idx="577">
                  <c:v>3986.0635958333323</c:v>
                </c:pt>
                <c:pt idx="578">
                  <c:v>3976.4255958333324</c:v>
                </c:pt>
                <c:pt idx="579">
                  <c:v>3981.6735958333325</c:v>
                </c:pt>
                <c:pt idx="580">
                  <c:v>3902.2745958333321</c:v>
                </c:pt>
                <c:pt idx="581">
                  <c:v>4143.2455958333312</c:v>
                </c:pt>
                <c:pt idx="582">
                  <c:v>3550.2795958333322</c:v>
                </c:pt>
                <c:pt idx="583">
                  <c:v>2683.6955958333315</c:v>
                </c:pt>
                <c:pt idx="584">
                  <c:v>2610.0425958333312</c:v>
                </c:pt>
                <c:pt idx="585">
                  <c:v>2695.2725958333322</c:v>
                </c:pt>
                <c:pt idx="586">
                  <c:v>2886.1425958333321</c:v>
                </c:pt>
                <c:pt idx="587">
                  <c:v>2994.6575958333315</c:v>
                </c:pt>
                <c:pt idx="588">
                  <c:v>3199.7365958333321</c:v>
                </c:pt>
                <c:pt idx="589">
                  <c:v>3083.0865958333325</c:v>
                </c:pt>
                <c:pt idx="590">
                  <c:v>2821.9935958333313</c:v>
                </c:pt>
                <c:pt idx="591">
                  <c:v>2622.6555958333324</c:v>
                </c:pt>
                <c:pt idx="592">
                  <c:v>2598.5385958333322</c:v>
                </c:pt>
                <c:pt idx="593">
                  <c:v>2721.546595833332</c:v>
                </c:pt>
                <c:pt idx="594">
                  <c:v>2655.0565958333323</c:v>
                </c:pt>
                <c:pt idx="595">
                  <c:v>2640.2715958333324</c:v>
                </c:pt>
                <c:pt idx="596">
                  <c:v>2938.9095958333323</c:v>
                </c:pt>
                <c:pt idx="597">
                  <c:v>3837.7785958333325</c:v>
                </c:pt>
                <c:pt idx="598">
                  <c:v>4177.8325958333317</c:v>
                </c:pt>
                <c:pt idx="599">
                  <c:v>3867.5985958333322</c:v>
                </c:pt>
                <c:pt idx="600">
                  <c:v>4947.6755958333324</c:v>
                </c:pt>
                <c:pt idx="601">
                  <c:v>4807.9855958333319</c:v>
                </c:pt>
                <c:pt idx="602">
                  <c:v>4771.142595833333</c:v>
                </c:pt>
                <c:pt idx="603">
                  <c:v>4939.0805958333312</c:v>
                </c:pt>
                <c:pt idx="604">
                  <c:v>5317.3145958333325</c:v>
                </c:pt>
                <c:pt idx="605">
                  <c:v>5239.8615958333321</c:v>
                </c:pt>
                <c:pt idx="606">
                  <c:v>4450.8865958333317</c:v>
                </c:pt>
                <c:pt idx="607">
                  <c:v>3615.4165958333324</c:v>
                </c:pt>
                <c:pt idx="608">
                  <c:v>3260.1405958333321</c:v>
                </c:pt>
                <c:pt idx="609">
                  <c:v>3253.4885958333321</c:v>
                </c:pt>
                <c:pt idx="610">
                  <c:v>3103.7588458333321</c:v>
                </c:pt>
                <c:pt idx="611">
                  <c:v>3210.4749108333313</c:v>
                </c:pt>
                <c:pt idx="612">
                  <c:v>3123.5275958333323</c:v>
                </c:pt>
                <c:pt idx="613">
                  <c:v>3097.8280158333318</c:v>
                </c:pt>
                <c:pt idx="614">
                  <c:v>3377.281315833332</c:v>
                </c:pt>
                <c:pt idx="615">
                  <c:v>3180.6785958333321</c:v>
                </c:pt>
                <c:pt idx="616">
                  <c:v>3521.3425958333314</c:v>
                </c:pt>
                <c:pt idx="617">
                  <c:v>3368.8095958333324</c:v>
                </c:pt>
                <c:pt idx="618">
                  <c:v>3105.1275958333322</c:v>
                </c:pt>
                <c:pt idx="619">
                  <c:v>2661.7335958333315</c:v>
                </c:pt>
                <c:pt idx="620">
                  <c:v>2739.7315958333324</c:v>
                </c:pt>
                <c:pt idx="621">
                  <c:v>3696.0065958333312</c:v>
                </c:pt>
                <c:pt idx="622">
                  <c:v>5032.6615958333323</c:v>
                </c:pt>
                <c:pt idx="623">
                  <c:v>5262.753595833331</c:v>
                </c:pt>
                <c:pt idx="624">
                  <c:v>5255.9185958333328</c:v>
                </c:pt>
                <c:pt idx="625">
                  <c:v>5417.1525958333332</c:v>
                </c:pt>
                <c:pt idx="626">
                  <c:v>5438.1785958333321</c:v>
                </c:pt>
                <c:pt idx="627">
                  <c:v>5513.8355958333341</c:v>
                </c:pt>
                <c:pt idx="628">
                  <c:v>5446.6095958333326</c:v>
                </c:pt>
                <c:pt idx="629">
                  <c:v>5136.3105958333326</c:v>
                </c:pt>
                <c:pt idx="630">
                  <c:v>4079.7065958333324</c:v>
                </c:pt>
                <c:pt idx="631">
                  <c:v>3568.6405958333321</c:v>
                </c:pt>
                <c:pt idx="632">
                  <c:v>3222.2745958333321</c:v>
                </c:pt>
                <c:pt idx="633">
                  <c:v>3065.373985833332</c:v>
                </c:pt>
                <c:pt idx="634">
                  <c:v>3551.3763008333322</c:v>
                </c:pt>
                <c:pt idx="635">
                  <c:v>3743.3980958333323</c:v>
                </c:pt>
                <c:pt idx="636">
                  <c:v>3746.814185833332</c:v>
                </c:pt>
                <c:pt idx="637">
                  <c:v>3723.9084208333325</c:v>
                </c:pt>
                <c:pt idx="638">
                  <c:v>3639.486310833332</c:v>
                </c:pt>
                <c:pt idx="639">
                  <c:v>3607.5476208333325</c:v>
                </c:pt>
                <c:pt idx="640">
                  <c:v>3687.8815958333321</c:v>
                </c:pt>
                <c:pt idx="641">
                  <c:v>3662.9675958333314</c:v>
                </c:pt>
                <c:pt idx="642">
                  <c:v>3371.1485958333324</c:v>
                </c:pt>
                <c:pt idx="643">
                  <c:v>3257.2575958333323</c:v>
                </c:pt>
                <c:pt idx="644">
                  <c:v>4476.4265958333317</c:v>
                </c:pt>
                <c:pt idx="645">
                  <c:v>5178.6585958333308</c:v>
                </c:pt>
                <c:pt idx="646">
                  <c:v>5547.392595833333</c:v>
                </c:pt>
                <c:pt idx="647">
                  <c:v>5892.0055958333323</c:v>
                </c:pt>
                <c:pt idx="648">
                  <c:v>5107.4935958333326</c:v>
                </c:pt>
                <c:pt idx="649">
                  <c:v>5023.6975958333323</c:v>
                </c:pt>
                <c:pt idx="650">
                  <c:v>4843.071595833333</c:v>
                </c:pt>
                <c:pt idx="651">
                  <c:v>4900.6945958333326</c:v>
                </c:pt>
                <c:pt idx="652">
                  <c:v>4986.3585958333324</c:v>
                </c:pt>
                <c:pt idx="653">
                  <c:v>5241.9715958333327</c:v>
                </c:pt>
                <c:pt idx="654">
                  <c:v>5170.6305958333323</c:v>
                </c:pt>
                <c:pt idx="655">
                  <c:v>4853.9965958333305</c:v>
                </c:pt>
                <c:pt idx="656">
                  <c:v>4665.110595833331</c:v>
                </c:pt>
                <c:pt idx="657">
                  <c:v>4255.3885958333312</c:v>
                </c:pt>
                <c:pt idx="658">
                  <c:v>4415.9645958333322</c:v>
                </c:pt>
                <c:pt idx="659">
                  <c:v>4331.7615958333317</c:v>
                </c:pt>
                <c:pt idx="660">
                  <c:v>4138.9665958333326</c:v>
                </c:pt>
                <c:pt idx="661">
                  <c:v>4460.039595833332</c:v>
                </c:pt>
                <c:pt idx="662">
                  <c:v>4368.0425958333308</c:v>
                </c:pt>
                <c:pt idx="663">
                  <c:v>4198.6855958333326</c:v>
                </c:pt>
                <c:pt idx="664">
                  <c:v>3848.5815958333314</c:v>
                </c:pt>
                <c:pt idx="665">
                  <c:v>3471.6875958333321</c:v>
                </c:pt>
                <c:pt idx="666">
                  <c:v>3363.8985958333315</c:v>
                </c:pt>
                <c:pt idx="667">
                  <c:v>3916.6485958333324</c:v>
                </c:pt>
                <c:pt idx="668">
                  <c:v>4462.3625958333323</c:v>
                </c:pt>
                <c:pt idx="669">
                  <c:v>4961.3125958333321</c:v>
                </c:pt>
                <c:pt idx="670">
                  <c:v>4581.7905958333322</c:v>
                </c:pt>
                <c:pt idx="671">
                  <c:v>4342.2525958333345</c:v>
                </c:pt>
                <c:pt idx="672">
                  <c:v>5393.8335958333337</c:v>
                </c:pt>
                <c:pt idx="673">
                  <c:v>5442.7185958333321</c:v>
                </c:pt>
                <c:pt idx="674">
                  <c:v>5280.4475958333333</c:v>
                </c:pt>
                <c:pt idx="675">
                  <c:v>5371.0895958333322</c:v>
                </c:pt>
                <c:pt idx="676">
                  <c:v>5255.2865958333323</c:v>
                </c:pt>
                <c:pt idx="677">
                  <c:v>5291.0415958333324</c:v>
                </c:pt>
                <c:pt idx="678">
                  <c:v>5155.0225958333322</c:v>
                </c:pt>
                <c:pt idx="679">
                  <c:v>5221.6845958333324</c:v>
                </c:pt>
                <c:pt idx="680">
                  <c:v>4895.356595833332</c:v>
                </c:pt>
                <c:pt idx="681">
                  <c:v>4291.2465958333323</c:v>
                </c:pt>
                <c:pt idx="682">
                  <c:v>4181.1135958333325</c:v>
                </c:pt>
                <c:pt idx="683">
                  <c:v>3803.1285958333315</c:v>
                </c:pt>
                <c:pt idx="684">
                  <c:v>3636.5395958333324</c:v>
                </c:pt>
                <c:pt idx="685">
                  <c:v>3703.8735958333323</c:v>
                </c:pt>
                <c:pt idx="686">
                  <c:v>3506.3065958333314</c:v>
                </c:pt>
                <c:pt idx="687">
                  <c:v>2999.2425958333324</c:v>
                </c:pt>
                <c:pt idx="688">
                  <c:v>2317.4975958333321</c:v>
                </c:pt>
                <c:pt idx="689">
                  <c:v>1583.2765958333312</c:v>
                </c:pt>
                <c:pt idx="690">
                  <c:v>1495.033595833331</c:v>
                </c:pt>
                <c:pt idx="691">
                  <c:v>1761.9375958333319</c:v>
                </c:pt>
                <c:pt idx="692">
                  <c:v>2192.4955958333321</c:v>
                </c:pt>
                <c:pt idx="693">
                  <c:v>2978.8245958333314</c:v>
                </c:pt>
                <c:pt idx="694">
                  <c:v>3020.4125958333325</c:v>
                </c:pt>
                <c:pt idx="695">
                  <c:v>3382.6705958333323</c:v>
                </c:pt>
                <c:pt idx="696">
                  <c:v>3592.2235958333322</c:v>
                </c:pt>
                <c:pt idx="697">
                  <c:v>3886.0335958333321</c:v>
                </c:pt>
                <c:pt idx="698">
                  <c:v>4368.561595833331</c:v>
                </c:pt>
                <c:pt idx="699">
                  <c:v>5120.7605958333315</c:v>
                </c:pt>
                <c:pt idx="700">
                  <c:v>5360.2635958333321</c:v>
                </c:pt>
                <c:pt idx="701">
                  <c:v>5108.2705958333327</c:v>
                </c:pt>
                <c:pt idx="702">
                  <c:v>4103.704595833332</c:v>
                </c:pt>
                <c:pt idx="703">
                  <c:v>3488.0655958333323</c:v>
                </c:pt>
                <c:pt idx="704">
                  <c:v>3071.8745958333325</c:v>
                </c:pt>
                <c:pt idx="705">
                  <c:v>3277.0715958333321</c:v>
                </c:pt>
                <c:pt idx="706">
                  <c:v>3729.9095958333314</c:v>
                </c:pt>
                <c:pt idx="707">
                  <c:v>4321.5685958333315</c:v>
                </c:pt>
                <c:pt idx="708">
                  <c:v>3955.1675958333321</c:v>
                </c:pt>
                <c:pt idx="709">
                  <c:v>4025.4925958333324</c:v>
                </c:pt>
                <c:pt idx="710">
                  <c:v>3814.7265958333323</c:v>
                </c:pt>
                <c:pt idx="711">
                  <c:v>3328.2565958333321</c:v>
                </c:pt>
                <c:pt idx="712">
                  <c:v>3278.6295958333321</c:v>
                </c:pt>
                <c:pt idx="713">
                  <c:v>3331.2395958333314</c:v>
                </c:pt>
                <c:pt idx="714">
                  <c:v>3238.8595958333322</c:v>
                </c:pt>
                <c:pt idx="715">
                  <c:v>3396.9575958333321</c:v>
                </c:pt>
                <c:pt idx="716">
                  <c:v>3451.6365958333313</c:v>
                </c:pt>
                <c:pt idx="717">
                  <c:v>3488.6225958333321</c:v>
                </c:pt>
                <c:pt idx="718">
                  <c:v>3652.3945958333325</c:v>
                </c:pt>
                <c:pt idx="719">
                  <c:v>3799.4005958333323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DC9-45FC-82B4-514D1E056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766080"/>
        <c:axId val="594792448"/>
      </c:areaChart>
      <c:catAx>
        <c:axId val="59476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79244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792448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7660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'12'!$I$44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'12'!$I$45:$I$789</c:f>
              <c:numCache>
                <c:formatCode>_-* #,##0.00\ _€_-;\-* #,##0.00\ _€_-;_-* "-"??\ _€_-;_-@_-</c:formatCode>
                <c:ptCount val="745"/>
                <c:pt idx="0">
                  <c:v>7219.7676584306409</c:v>
                </c:pt>
                <c:pt idx="1">
                  <c:v>6962.3963164306442</c:v>
                </c:pt>
                <c:pt idx="2">
                  <c:v>6878.1570553706415</c:v>
                </c:pt>
                <c:pt idx="3">
                  <c:v>6816.6511906206451</c:v>
                </c:pt>
                <c:pt idx="4">
                  <c:v>6955.0796854506434</c:v>
                </c:pt>
                <c:pt idx="5">
                  <c:v>7506.6671753806422</c:v>
                </c:pt>
                <c:pt idx="6">
                  <c:v>8457.9602145806421</c:v>
                </c:pt>
                <c:pt idx="7">
                  <c:v>9222.0532430806379</c:v>
                </c:pt>
                <c:pt idx="8">
                  <c:v>9426.2797245606434</c:v>
                </c:pt>
                <c:pt idx="9">
                  <c:v>9407.8795064106434</c:v>
                </c:pt>
                <c:pt idx="10">
                  <c:v>9474.4400468506446</c:v>
                </c:pt>
                <c:pt idx="11">
                  <c:v>9467.9687674306424</c:v>
                </c:pt>
                <c:pt idx="12">
                  <c:v>9196.439204370643</c:v>
                </c:pt>
                <c:pt idx="13">
                  <c:v>9105.433120560645</c:v>
                </c:pt>
                <c:pt idx="14">
                  <c:v>9087.4545438606401</c:v>
                </c:pt>
                <c:pt idx="15">
                  <c:v>9173.6304248906436</c:v>
                </c:pt>
                <c:pt idx="16">
                  <c:v>9470.4476449706417</c:v>
                </c:pt>
                <c:pt idx="17">
                  <c:v>9613.5068745606459</c:v>
                </c:pt>
                <c:pt idx="18">
                  <c:v>9434.7557231006394</c:v>
                </c:pt>
                <c:pt idx="19">
                  <c:v>9085.6725074206388</c:v>
                </c:pt>
                <c:pt idx="20">
                  <c:v>8563.658168430642</c:v>
                </c:pt>
                <c:pt idx="21">
                  <c:v>8120.7925808306436</c:v>
                </c:pt>
                <c:pt idx="22">
                  <c:v>7951.3629983806413</c:v>
                </c:pt>
                <c:pt idx="23">
                  <c:v>7529.6600907406446</c:v>
                </c:pt>
                <c:pt idx="24">
                  <c:v>7274.6734755806419</c:v>
                </c:pt>
                <c:pt idx="25">
                  <c:v>7016.1075015206425</c:v>
                </c:pt>
                <c:pt idx="26">
                  <c:v>6898.0908598606438</c:v>
                </c:pt>
                <c:pt idx="27">
                  <c:v>6794.0096943706394</c:v>
                </c:pt>
                <c:pt idx="28">
                  <c:v>6939.6537448906429</c:v>
                </c:pt>
                <c:pt idx="29">
                  <c:v>7581.5477572706441</c:v>
                </c:pt>
                <c:pt idx="30">
                  <c:v>8512.9240026906427</c:v>
                </c:pt>
                <c:pt idx="31">
                  <c:v>9361.9636688406372</c:v>
                </c:pt>
                <c:pt idx="32">
                  <c:v>9648.3415005106435</c:v>
                </c:pt>
                <c:pt idx="33">
                  <c:v>9736.6830247306425</c:v>
                </c:pt>
                <c:pt idx="34">
                  <c:v>9841.1324341306427</c:v>
                </c:pt>
                <c:pt idx="35">
                  <c:v>9844.0199349106406</c:v>
                </c:pt>
                <c:pt idx="36">
                  <c:v>9670.0598245506426</c:v>
                </c:pt>
                <c:pt idx="37">
                  <c:v>9571.2381028206419</c:v>
                </c:pt>
                <c:pt idx="38">
                  <c:v>9516.4219972706451</c:v>
                </c:pt>
                <c:pt idx="39">
                  <c:v>9478.3153667506413</c:v>
                </c:pt>
                <c:pt idx="40">
                  <c:v>9761.8540511306419</c:v>
                </c:pt>
                <c:pt idx="41">
                  <c:v>9863.1392995106398</c:v>
                </c:pt>
                <c:pt idx="42">
                  <c:v>9603.1304635906454</c:v>
                </c:pt>
                <c:pt idx="43">
                  <c:v>9211.1720124706462</c:v>
                </c:pt>
                <c:pt idx="44">
                  <c:v>8704.0232710806431</c:v>
                </c:pt>
                <c:pt idx="45">
                  <c:v>8170.337707490643</c:v>
                </c:pt>
                <c:pt idx="46">
                  <c:v>7957.6129824306408</c:v>
                </c:pt>
                <c:pt idx="47">
                  <c:v>7472.9679168206412</c:v>
                </c:pt>
                <c:pt idx="48">
                  <c:v>7177.7379949306414</c:v>
                </c:pt>
                <c:pt idx="49">
                  <c:v>6947.5028734606421</c:v>
                </c:pt>
                <c:pt idx="50">
                  <c:v>6839.6880067306402</c:v>
                </c:pt>
                <c:pt idx="51">
                  <c:v>6765.2165018706437</c:v>
                </c:pt>
                <c:pt idx="52">
                  <c:v>6889.8518933706428</c:v>
                </c:pt>
                <c:pt idx="53">
                  <c:v>7429.6639392506404</c:v>
                </c:pt>
                <c:pt idx="54">
                  <c:v>8375.1902233806395</c:v>
                </c:pt>
                <c:pt idx="55">
                  <c:v>9186.8453442606442</c:v>
                </c:pt>
                <c:pt idx="56">
                  <c:v>9467.9049590906452</c:v>
                </c:pt>
                <c:pt idx="57">
                  <c:v>9560.62761901064</c:v>
                </c:pt>
                <c:pt idx="58">
                  <c:v>9706.9470215906422</c:v>
                </c:pt>
                <c:pt idx="59">
                  <c:v>9799.0562710906415</c:v>
                </c:pt>
                <c:pt idx="60">
                  <c:v>9613.2170418206406</c:v>
                </c:pt>
                <c:pt idx="61">
                  <c:v>9404.2413418706401</c:v>
                </c:pt>
                <c:pt idx="62">
                  <c:v>9207.1042177306445</c:v>
                </c:pt>
                <c:pt idx="63">
                  <c:v>9210.3151410006412</c:v>
                </c:pt>
                <c:pt idx="64">
                  <c:v>9472.8090976306448</c:v>
                </c:pt>
                <c:pt idx="65">
                  <c:v>9566.9500840906439</c:v>
                </c:pt>
                <c:pt idx="66">
                  <c:v>9355.1794071106433</c:v>
                </c:pt>
                <c:pt idx="67">
                  <c:v>8931.1782400506418</c:v>
                </c:pt>
                <c:pt idx="68">
                  <c:v>8430.6111624206424</c:v>
                </c:pt>
                <c:pt idx="69">
                  <c:v>7886.9772529006423</c:v>
                </c:pt>
                <c:pt idx="70">
                  <c:v>7691.6854972706424</c:v>
                </c:pt>
                <c:pt idx="71">
                  <c:v>7254.6454067306431</c:v>
                </c:pt>
                <c:pt idx="72">
                  <c:v>7004.9988905306427</c:v>
                </c:pt>
                <c:pt idx="73">
                  <c:v>6755.6828268506433</c:v>
                </c:pt>
                <c:pt idx="74">
                  <c:v>6589.5203507706419</c:v>
                </c:pt>
                <c:pt idx="75">
                  <c:v>6499.564439600641</c:v>
                </c:pt>
                <c:pt idx="76">
                  <c:v>6620.4921527506458</c:v>
                </c:pt>
                <c:pt idx="77">
                  <c:v>7154.8347344506437</c:v>
                </c:pt>
                <c:pt idx="78">
                  <c:v>8064.6922138506434</c:v>
                </c:pt>
                <c:pt idx="79">
                  <c:v>8816.5032608206438</c:v>
                </c:pt>
                <c:pt idx="80">
                  <c:v>9147.7955549406433</c:v>
                </c:pt>
                <c:pt idx="81">
                  <c:v>9117.4756034906441</c:v>
                </c:pt>
                <c:pt idx="82">
                  <c:v>9164.3297763206392</c:v>
                </c:pt>
                <c:pt idx="83">
                  <c:v>9242.8670550506413</c:v>
                </c:pt>
                <c:pt idx="84">
                  <c:v>9122.6746496106443</c:v>
                </c:pt>
                <c:pt idx="85">
                  <c:v>8871.0285036806399</c:v>
                </c:pt>
                <c:pt idx="86">
                  <c:v>8666.3513052006419</c:v>
                </c:pt>
                <c:pt idx="87">
                  <c:v>8616.6189623606406</c:v>
                </c:pt>
                <c:pt idx="88">
                  <c:v>8892.4201210906449</c:v>
                </c:pt>
                <c:pt idx="89">
                  <c:v>8918.42473103064</c:v>
                </c:pt>
                <c:pt idx="90">
                  <c:v>8709.4585999206429</c:v>
                </c:pt>
                <c:pt idx="91">
                  <c:v>8276.5134844506447</c:v>
                </c:pt>
                <c:pt idx="92">
                  <c:v>7790.6605376206444</c:v>
                </c:pt>
                <c:pt idx="93">
                  <c:v>7292.4735875806409</c:v>
                </c:pt>
                <c:pt idx="94">
                  <c:v>7122.286678140641</c:v>
                </c:pt>
                <c:pt idx="95">
                  <c:v>6690.6863522106423</c:v>
                </c:pt>
                <c:pt idx="96">
                  <c:v>6285.1185774406413</c:v>
                </c:pt>
                <c:pt idx="97">
                  <c:v>5996.513689980643</c:v>
                </c:pt>
                <c:pt idx="98">
                  <c:v>5877.1642511106429</c:v>
                </c:pt>
                <c:pt idx="99">
                  <c:v>5669.4268565806415</c:v>
                </c:pt>
                <c:pt idx="100">
                  <c:v>5710.027079320641</c:v>
                </c:pt>
                <c:pt idx="101">
                  <c:v>5958.1255190006432</c:v>
                </c:pt>
                <c:pt idx="102">
                  <c:v>6319.7248585506422</c:v>
                </c:pt>
                <c:pt idx="103">
                  <c:v>6731.2410113506439</c:v>
                </c:pt>
                <c:pt idx="104">
                  <c:v>7040.7516084006429</c:v>
                </c:pt>
                <c:pt idx="105">
                  <c:v>7260.5294228006424</c:v>
                </c:pt>
                <c:pt idx="106">
                  <c:v>7454.090323140641</c:v>
                </c:pt>
                <c:pt idx="107">
                  <c:v>7606.0975549006407</c:v>
                </c:pt>
                <c:pt idx="108">
                  <c:v>7454.4388729606399</c:v>
                </c:pt>
                <c:pt idx="109">
                  <c:v>7230.8395343906432</c:v>
                </c:pt>
                <c:pt idx="110">
                  <c:v>7109.5176703606439</c:v>
                </c:pt>
                <c:pt idx="111">
                  <c:v>7193.6972833606414</c:v>
                </c:pt>
                <c:pt idx="112">
                  <c:v>7558.4815829206418</c:v>
                </c:pt>
                <c:pt idx="113">
                  <c:v>7703.7125607106436</c:v>
                </c:pt>
                <c:pt idx="114">
                  <c:v>7493.835054290641</c:v>
                </c:pt>
                <c:pt idx="115">
                  <c:v>7176.2766898806431</c:v>
                </c:pt>
                <c:pt idx="116">
                  <c:v>6765.1280502106447</c:v>
                </c:pt>
                <c:pt idx="117">
                  <c:v>6390.0578529606419</c:v>
                </c:pt>
                <c:pt idx="118">
                  <c:v>6344.1614367406401</c:v>
                </c:pt>
                <c:pt idx="119">
                  <c:v>5949.9263489806435</c:v>
                </c:pt>
                <c:pt idx="120">
                  <c:v>5656.1449027606432</c:v>
                </c:pt>
                <c:pt idx="121">
                  <c:v>5327.1782210906413</c:v>
                </c:pt>
                <c:pt idx="122">
                  <c:v>5245.9019682006419</c:v>
                </c:pt>
                <c:pt idx="123">
                  <c:v>5113.167704910642</c:v>
                </c:pt>
                <c:pt idx="124">
                  <c:v>5146.0930584706412</c:v>
                </c:pt>
                <c:pt idx="125">
                  <c:v>5325.3709696206415</c:v>
                </c:pt>
                <c:pt idx="126">
                  <c:v>5468.1578791306429</c:v>
                </c:pt>
                <c:pt idx="127">
                  <c:v>5766.4585433606426</c:v>
                </c:pt>
                <c:pt idx="128">
                  <c:v>6106.8720848106432</c:v>
                </c:pt>
                <c:pt idx="129">
                  <c:v>6491.4195326806412</c:v>
                </c:pt>
                <c:pt idx="130">
                  <c:v>6871.2933422306414</c:v>
                </c:pt>
                <c:pt idx="131">
                  <c:v>7156.5831210506449</c:v>
                </c:pt>
                <c:pt idx="132">
                  <c:v>6944.3781123606423</c:v>
                </c:pt>
                <c:pt idx="133">
                  <c:v>6714.7719408806424</c:v>
                </c:pt>
                <c:pt idx="134">
                  <c:v>6626.9688603806426</c:v>
                </c:pt>
                <c:pt idx="135">
                  <c:v>6618.963634590642</c:v>
                </c:pt>
                <c:pt idx="136">
                  <c:v>6911.3610385306429</c:v>
                </c:pt>
                <c:pt idx="137">
                  <c:v>7044.7398021606441</c:v>
                </c:pt>
                <c:pt idx="138">
                  <c:v>6976.2791643506444</c:v>
                </c:pt>
                <c:pt idx="139">
                  <c:v>6750.7317092806443</c:v>
                </c:pt>
                <c:pt idx="140">
                  <c:v>6491.6464270106417</c:v>
                </c:pt>
                <c:pt idx="141">
                  <c:v>6210.6331504306399</c:v>
                </c:pt>
                <c:pt idx="142">
                  <c:v>6261.2881763506439</c:v>
                </c:pt>
                <c:pt idx="143">
                  <c:v>5933.9346968806422</c:v>
                </c:pt>
                <c:pt idx="144">
                  <c:v>5693.9589652206423</c:v>
                </c:pt>
                <c:pt idx="145">
                  <c:v>5488.4293636606426</c:v>
                </c:pt>
                <c:pt idx="146">
                  <c:v>5394.4194946106418</c:v>
                </c:pt>
                <c:pt idx="147">
                  <c:v>5343.8128967006433</c:v>
                </c:pt>
                <c:pt idx="148">
                  <c:v>5565.6414365506398</c:v>
                </c:pt>
                <c:pt idx="149">
                  <c:v>6170.6265655006428</c:v>
                </c:pt>
                <c:pt idx="150">
                  <c:v>7057.5672861406401</c:v>
                </c:pt>
                <c:pt idx="151">
                  <c:v>7864.6648922606437</c:v>
                </c:pt>
                <c:pt idx="152">
                  <c:v>8132.3272237406427</c:v>
                </c:pt>
                <c:pt idx="153">
                  <c:v>8222.1981007406412</c:v>
                </c:pt>
                <c:pt idx="154">
                  <c:v>8291.4666764106423</c:v>
                </c:pt>
                <c:pt idx="155">
                  <c:v>8354.8805696206418</c:v>
                </c:pt>
                <c:pt idx="156">
                  <c:v>8227.2760901006441</c:v>
                </c:pt>
                <c:pt idx="157">
                  <c:v>8072.4230837606428</c:v>
                </c:pt>
                <c:pt idx="158">
                  <c:v>7978.7607985306431</c:v>
                </c:pt>
                <c:pt idx="159">
                  <c:v>8035.4847461406416</c:v>
                </c:pt>
                <c:pt idx="160">
                  <c:v>8320.1986438906424</c:v>
                </c:pt>
                <c:pt idx="161">
                  <c:v>8471.4063000406422</c:v>
                </c:pt>
                <c:pt idx="162">
                  <c:v>8318.6743357406413</c:v>
                </c:pt>
                <c:pt idx="163">
                  <c:v>7873.8267370606409</c:v>
                </c:pt>
                <c:pt idx="164">
                  <c:v>7448.9047035006406</c:v>
                </c:pt>
                <c:pt idx="165">
                  <c:v>6983.0355109506418</c:v>
                </c:pt>
                <c:pt idx="166">
                  <c:v>6872.2514276806423</c:v>
                </c:pt>
                <c:pt idx="167">
                  <c:v>6467.8364581106443</c:v>
                </c:pt>
                <c:pt idx="168">
                  <c:v>6159.7412285306455</c:v>
                </c:pt>
                <c:pt idx="169">
                  <c:v>5913.7477871806441</c:v>
                </c:pt>
                <c:pt idx="170">
                  <c:v>5848.8610655206421</c:v>
                </c:pt>
                <c:pt idx="171">
                  <c:v>5704.9561212406443</c:v>
                </c:pt>
                <c:pt idx="172">
                  <c:v>5723.9073959206416</c:v>
                </c:pt>
                <c:pt idx="173">
                  <c:v>5894.5111632706412</c:v>
                </c:pt>
                <c:pt idx="174">
                  <c:v>6017.3357088306439</c:v>
                </c:pt>
                <c:pt idx="175">
                  <c:v>6415.5651128106429</c:v>
                </c:pt>
                <c:pt idx="176">
                  <c:v>6806.8128479206443</c:v>
                </c:pt>
                <c:pt idx="177">
                  <c:v>7202.3995972606426</c:v>
                </c:pt>
                <c:pt idx="178">
                  <c:v>7431.7157429106419</c:v>
                </c:pt>
                <c:pt idx="179">
                  <c:v>7645.2160883806409</c:v>
                </c:pt>
                <c:pt idx="180">
                  <c:v>7546.9383037706439</c:v>
                </c:pt>
                <c:pt idx="181">
                  <c:v>7339.676831170641</c:v>
                </c:pt>
                <c:pt idx="182">
                  <c:v>7195.0466893206449</c:v>
                </c:pt>
                <c:pt idx="183">
                  <c:v>7205.0217664706443</c:v>
                </c:pt>
                <c:pt idx="184">
                  <c:v>7503.3377063206408</c:v>
                </c:pt>
                <c:pt idx="185">
                  <c:v>7708.1121383206419</c:v>
                </c:pt>
                <c:pt idx="186">
                  <c:v>7611.4067731006435</c:v>
                </c:pt>
                <c:pt idx="187">
                  <c:v>7267.7053497806437</c:v>
                </c:pt>
                <c:pt idx="188">
                  <c:v>6912.076930970642</c:v>
                </c:pt>
                <c:pt idx="189">
                  <c:v>6532.9178418406427</c:v>
                </c:pt>
                <c:pt idx="190">
                  <c:v>6563.5408709106468</c:v>
                </c:pt>
                <c:pt idx="191">
                  <c:v>6208.568828920641</c:v>
                </c:pt>
                <c:pt idx="192">
                  <c:v>5991.334529930642</c:v>
                </c:pt>
                <c:pt idx="193">
                  <c:v>5802.7772038606417</c:v>
                </c:pt>
                <c:pt idx="194">
                  <c:v>5724.0388375206412</c:v>
                </c:pt>
                <c:pt idx="195">
                  <c:v>5653.8625211406425</c:v>
                </c:pt>
                <c:pt idx="196">
                  <c:v>5833.4535145606405</c:v>
                </c:pt>
                <c:pt idx="197">
                  <c:v>6526.0109693006434</c:v>
                </c:pt>
                <c:pt idx="198">
                  <c:v>7703.5843620706419</c:v>
                </c:pt>
                <c:pt idx="199">
                  <c:v>8594.6482358006433</c:v>
                </c:pt>
                <c:pt idx="200">
                  <c:v>8905.7735988106433</c:v>
                </c:pt>
                <c:pt idx="201">
                  <c:v>9035.0453893406411</c:v>
                </c:pt>
                <c:pt idx="202">
                  <c:v>9166.968008260641</c:v>
                </c:pt>
                <c:pt idx="203">
                  <c:v>9303.8173990206415</c:v>
                </c:pt>
                <c:pt idx="204">
                  <c:v>9226.5677897906462</c:v>
                </c:pt>
                <c:pt idx="205">
                  <c:v>9163.9210347606422</c:v>
                </c:pt>
                <c:pt idx="206">
                  <c:v>9062.9115822706408</c:v>
                </c:pt>
                <c:pt idx="207">
                  <c:v>9053.0484722406418</c:v>
                </c:pt>
                <c:pt idx="208">
                  <c:v>9210.9369152206418</c:v>
                </c:pt>
                <c:pt idx="209">
                  <c:v>9243.4047891106384</c:v>
                </c:pt>
                <c:pt idx="210">
                  <c:v>9067.6704611906425</c:v>
                </c:pt>
                <c:pt idx="211">
                  <c:v>8650.1246010606446</c:v>
                </c:pt>
                <c:pt idx="212">
                  <c:v>8095.5739580706431</c:v>
                </c:pt>
                <c:pt idx="213">
                  <c:v>7627.055413360642</c:v>
                </c:pt>
                <c:pt idx="214">
                  <c:v>7466.4814925406426</c:v>
                </c:pt>
                <c:pt idx="215">
                  <c:v>7009.77625449064</c:v>
                </c:pt>
                <c:pt idx="216">
                  <c:v>6677.9018312806438</c:v>
                </c:pt>
                <c:pt idx="217">
                  <c:v>6450.6775925406419</c:v>
                </c:pt>
                <c:pt idx="218">
                  <c:v>6325.4219700606427</c:v>
                </c:pt>
                <c:pt idx="219">
                  <c:v>6267.9187801006428</c:v>
                </c:pt>
                <c:pt idx="220">
                  <c:v>6407.107059520642</c:v>
                </c:pt>
                <c:pt idx="221">
                  <c:v>7040.7001870206423</c:v>
                </c:pt>
                <c:pt idx="222">
                  <c:v>8067.160419160643</c:v>
                </c:pt>
                <c:pt idx="223">
                  <c:v>8869.2827512906406</c:v>
                </c:pt>
                <c:pt idx="224">
                  <c:v>9178.2599471406429</c:v>
                </c:pt>
                <c:pt idx="225">
                  <c:v>9251.2749835106406</c:v>
                </c:pt>
                <c:pt idx="226">
                  <c:v>9391.5421035506442</c:v>
                </c:pt>
                <c:pt idx="227">
                  <c:v>9463.9489086406429</c:v>
                </c:pt>
                <c:pt idx="228">
                  <c:v>9364.8910560906425</c:v>
                </c:pt>
                <c:pt idx="229">
                  <c:v>9240.785450710644</c:v>
                </c:pt>
                <c:pt idx="230">
                  <c:v>9097.2225193006434</c:v>
                </c:pt>
                <c:pt idx="231">
                  <c:v>9067.5997922806419</c:v>
                </c:pt>
                <c:pt idx="232">
                  <c:v>9268.1360919306444</c:v>
                </c:pt>
                <c:pt idx="233">
                  <c:v>9389.9987677806403</c:v>
                </c:pt>
                <c:pt idx="234">
                  <c:v>9175.8402224506426</c:v>
                </c:pt>
                <c:pt idx="235">
                  <c:v>8775.4669280606449</c:v>
                </c:pt>
                <c:pt idx="236">
                  <c:v>8289.7526683606411</c:v>
                </c:pt>
                <c:pt idx="237">
                  <c:v>7755.2617400406416</c:v>
                </c:pt>
                <c:pt idx="238">
                  <c:v>7573.1479532106423</c:v>
                </c:pt>
                <c:pt idx="239">
                  <c:v>7128.5277087006434</c:v>
                </c:pt>
                <c:pt idx="240">
                  <c:v>6817.3519283106416</c:v>
                </c:pt>
                <c:pt idx="241">
                  <c:v>6589.1200702706419</c:v>
                </c:pt>
                <c:pt idx="242">
                  <c:v>6440.0985410906424</c:v>
                </c:pt>
                <c:pt idx="243">
                  <c:v>6357.6513918206429</c:v>
                </c:pt>
                <c:pt idx="244">
                  <c:v>6529.6635777906449</c:v>
                </c:pt>
                <c:pt idx="245">
                  <c:v>7177.2404735006412</c:v>
                </c:pt>
                <c:pt idx="246">
                  <c:v>8214.1846832106421</c:v>
                </c:pt>
                <c:pt idx="247">
                  <c:v>9077.1498645406427</c:v>
                </c:pt>
                <c:pt idx="248">
                  <c:v>9367.1462204606432</c:v>
                </c:pt>
                <c:pt idx="249">
                  <c:v>9389.4721644006422</c:v>
                </c:pt>
                <c:pt idx="250">
                  <c:v>9364.7303817406428</c:v>
                </c:pt>
                <c:pt idx="251">
                  <c:v>9323.9763156306453</c:v>
                </c:pt>
                <c:pt idx="252">
                  <c:v>9139.897056820646</c:v>
                </c:pt>
                <c:pt idx="253">
                  <c:v>8933.6943221206438</c:v>
                </c:pt>
                <c:pt idx="254">
                  <c:v>8780.767435660644</c:v>
                </c:pt>
                <c:pt idx="255">
                  <c:v>8779.2115312306414</c:v>
                </c:pt>
                <c:pt idx="256">
                  <c:v>9030.4179599306426</c:v>
                </c:pt>
                <c:pt idx="257">
                  <c:v>9150.0375394306393</c:v>
                </c:pt>
                <c:pt idx="258">
                  <c:v>8962.3828155406409</c:v>
                </c:pt>
                <c:pt idx="259">
                  <c:v>8484.2650086106405</c:v>
                </c:pt>
                <c:pt idx="260">
                  <c:v>7998.0344582806429</c:v>
                </c:pt>
                <c:pt idx="261">
                  <c:v>7480.1990158306444</c:v>
                </c:pt>
                <c:pt idx="262">
                  <c:v>7325.0963984006403</c:v>
                </c:pt>
                <c:pt idx="263">
                  <c:v>6900.2074599506414</c:v>
                </c:pt>
                <c:pt idx="264">
                  <c:v>6555.7182309706441</c:v>
                </c:pt>
                <c:pt idx="265">
                  <c:v>6276.1475012806432</c:v>
                </c:pt>
                <c:pt idx="266">
                  <c:v>6134.2941618006416</c:v>
                </c:pt>
                <c:pt idx="267">
                  <c:v>5980.6324323706431</c:v>
                </c:pt>
                <c:pt idx="268">
                  <c:v>6020.787234980643</c:v>
                </c:pt>
                <c:pt idx="269">
                  <c:v>6263.2981238906432</c:v>
                </c:pt>
                <c:pt idx="270">
                  <c:v>6626.0299176406415</c:v>
                </c:pt>
                <c:pt idx="271">
                  <c:v>7091.1749211906417</c:v>
                </c:pt>
                <c:pt idx="272">
                  <c:v>7451.3727724106438</c:v>
                </c:pt>
                <c:pt idx="273">
                  <c:v>7742.0235103206442</c:v>
                </c:pt>
                <c:pt idx="274">
                  <c:v>7873.1549253406438</c:v>
                </c:pt>
                <c:pt idx="275">
                  <c:v>7959.8542297406439</c:v>
                </c:pt>
                <c:pt idx="276">
                  <c:v>7800.963653160642</c:v>
                </c:pt>
                <c:pt idx="277">
                  <c:v>7553.6873802906421</c:v>
                </c:pt>
                <c:pt idx="278">
                  <c:v>7405.6947165406436</c:v>
                </c:pt>
                <c:pt idx="279">
                  <c:v>7415.2981829606442</c:v>
                </c:pt>
                <c:pt idx="280">
                  <c:v>7712.9864111806419</c:v>
                </c:pt>
                <c:pt idx="281">
                  <c:v>7906.0830447006429</c:v>
                </c:pt>
                <c:pt idx="282">
                  <c:v>7745.116664110642</c:v>
                </c:pt>
                <c:pt idx="283">
                  <c:v>7322.9732896906407</c:v>
                </c:pt>
                <c:pt idx="284">
                  <c:v>6947.9474172606406</c:v>
                </c:pt>
                <c:pt idx="285">
                  <c:v>6571.7327010906429</c:v>
                </c:pt>
                <c:pt idx="286">
                  <c:v>6546.3395467306418</c:v>
                </c:pt>
                <c:pt idx="287">
                  <c:v>6134.602742190641</c:v>
                </c:pt>
                <c:pt idx="288">
                  <c:v>5814.5229952506434</c:v>
                </c:pt>
                <c:pt idx="289">
                  <c:v>5524.1429183506416</c:v>
                </c:pt>
                <c:pt idx="290">
                  <c:v>5409.387628830641</c:v>
                </c:pt>
                <c:pt idx="291">
                  <c:v>5251.9490497706429</c:v>
                </c:pt>
                <c:pt idx="292">
                  <c:v>5291.9919210206444</c:v>
                </c:pt>
                <c:pt idx="293">
                  <c:v>5460.046271970642</c:v>
                </c:pt>
                <c:pt idx="294">
                  <c:v>5645.3891671706433</c:v>
                </c:pt>
                <c:pt idx="295">
                  <c:v>5958.7425897806415</c:v>
                </c:pt>
                <c:pt idx="296">
                  <c:v>6337.4546201806397</c:v>
                </c:pt>
                <c:pt idx="297">
                  <c:v>6781.8692291006419</c:v>
                </c:pt>
                <c:pt idx="298">
                  <c:v>7127.2837564406418</c:v>
                </c:pt>
                <c:pt idx="299">
                  <c:v>7389.3786554306407</c:v>
                </c:pt>
                <c:pt idx="300">
                  <c:v>7191.8295860606413</c:v>
                </c:pt>
                <c:pt idx="301">
                  <c:v>6893.841606930644</c:v>
                </c:pt>
                <c:pt idx="302">
                  <c:v>6725.0668488006413</c:v>
                </c:pt>
                <c:pt idx="303">
                  <c:v>6691.451666340643</c:v>
                </c:pt>
                <c:pt idx="304">
                  <c:v>7032.5328797606417</c:v>
                </c:pt>
                <c:pt idx="305">
                  <c:v>7263.3005000706416</c:v>
                </c:pt>
                <c:pt idx="306">
                  <c:v>7247.7274460806402</c:v>
                </c:pt>
                <c:pt idx="307">
                  <c:v>7025.33055309064</c:v>
                </c:pt>
                <c:pt idx="308">
                  <c:v>6742.1938831206417</c:v>
                </c:pt>
                <c:pt idx="309">
                  <c:v>6419.4237594206415</c:v>
                </c:pt>
                <c:pt idx="310">
                  <c:v>6519.0496443006405</c:v>
                </c:pt>
                <c:pt idx="311">
                  <c:v>6209.3610546306418</c:v>
                </c:pt>
                <c:pt idx="312">
                  <c:v>5999.3308943006423</c:v>
                </c:pt>
                <c:pt idx="313">
                  <c:v>5814.5477618206414</c:v>
                </c:pt>
                <c:pt idx="314">
                  <c:v>5739.0342388606423</c:v>
                </c:pt>
                <c:pt idx="315">
                  <c:v>5688.0136717906416</c:v>
                </c:pt>
                <c:pt idx="316">
                  <c:v>5946.5509087806431</c:v>
                </c:pt>
                <c:pt idx="317">
                  <c:v>6594.3948084606409</c:v>
                </c:pt>
                <c:pt idx="318">
                  <c:v>7738.7932711006415</c:v>
                </c:pt>
                <c:pt idx="319">
                  <c:v>8579.4455523906436</c:v>
                </c:pt>
                <c:pt idx="320">
                  <c:v>8862.2482505006446</c:v>
                </c:pt>
                <c:pt idx="321">
                  <c:v>8879.88613560064</c:v>
                </c:pt>
                <c:pt idx="322">
                  <c:v>8867.1261432406409</c:v>
                </c:pt>
                <c:pt idx="323">
                  <c:v>8887.527259500639</c:v>
                </c:pt>
                <c:pt idx="324">
                  <c:v>8765.0586602506428</c:v>
                </c:pt>
                <c:pt idx="325">
                  <c:v>8684.5166231806434</c:v>
                </c:pt>
                <c:pt idx="326">
                  <c:v>8611.843794100645</c:v>
                </c:pt>
                <c:pt idx="327">
                  <c:v>8672.5931096206441</c:v>
                </c:pt>
                <c:pt idx="328">
                  <c:v>8958.8322070106406</c:v>
                </c:pt>
                <c:pt idx="329">
                  <c:v>9054.3106622006453</c:v>
                </c:pt>
                <c:pt idx="330">
                  <c:v>8850.6231908906411</c:v>
                </c:pt>
                <c:pt idx="331">
                  <c:v>8409.36967192064</c:v>
                </c:pt>
                <c:pt idx="332">
                  <c:v>7896.0088011006419</c:v>
                </c:pt>
                <c:pt idx="333">
                  <c:v>7340.0979091806439</c:v>
                </c:pt>
                <c:pt idx="334">
                  <c:v>7140.8273350306408</c:v>
                </c:pt>
                <c:pt idx="335">
                  <c:v>6695.2142187306436</c:v>
                </c:pt>
                <c:pt idx="336">
                  <c:v>6419.1097026206407</c:v>
                </c:pt>
                <c:pt idx="337">
                  <c:v>6200.0716291906447</c:v>
                </c:pt>
                <c:pt idx="338">
                  <c:v>6089.7476818206387</c:v>
                </c:pt>
                <c:pt idx="339">
                  <c:v>6019.9502588306414</c:v>
                </c:pt>
                <c:pt idx="340">
                  <c:v>6147.0493011606459</c:v>
                </c:pt>
                <c:pt idx="341">
                  <c:v>6815.7206786106444</c:v>
                </c:pt>
                <c:pt idx="342">
                  <c:v>7917.26005268064</c:v>
                </c:pt>
                <c:pt idx="343">
                  <c:v>8736.1358529006447</c:v>
                </c:pt>
                <c:pt idx="344">
                  <c:v>9031.7214941106449</c:v>
                </c:pt>
                <c:pt idx="345">
                  <c:v>9078.7000284306414</c:v>
                </c:pt>
                <c:pt idx="346">
                  <c:v>9215.2738822706433</c:v>
                </c:pt>
                <c:pt idx="347">
                  <c:v>9288.5315397206468</c:v>
                </c:pt>
                <c:pt idx="348">
                  <c:v>9193.7126091706414</c:v>
                </c:pt>
                <c:pt idx="349">
                  <c:v>9084.6985388706453</c:v>
                </c:pt>
                <c:pt idx="350">
                  <c:v>8981.4972915406379</c:v>
                </c:pt>
                <c:pt idx="351">
                  <c:v>8983.7006203606397</c:v>
                </c:pt>
                <c:pt idx="352">
                  <c:v>9140.2106711406414</c:v>
                </c:pt>
                <c:pt idx="353">
                  <c:v>9178.4269288506475</c:v>
                </c:pt>
                <c:pt idx="354">
                  <c:v>8961.5792862606413</c:v>
                </c:pt>
                <c:pt idx="355">
                  <c:v>8534.2315320306425</c:v>
                </c:pt>
                <c:pt idx="356">
                  <c:v>7995.7409906406428</c:v>
                </c:pt>
                <c:pt idx="357">
                  <c:v>7411.4194996406422</c:v>
                </c:pt>
                <c:pt idx="358">
                  <c:v>7263.5052606406416</c:v>
                </c:pt>
                <c:pt idx="359">
                  <c:v>6756.1417871606418</c:v>
                </c:pt>
                <c:pt idx="360">
                  <c:v>6406.157620690642</c:v>
                </c:pt>
                <c:pt idx="361">
                  <c:v>6178.276157800643</c:v>
                </c:pt>
                <c:pt idx="362">
                  <c:v>6085.2949122506443</c:v>
                </c:pt>
                <c:pt idx="363">
                  <c:v>5969.8821703506437</c:v>
                </c:pt>
                <c:pt idx="364">
                  <c:v>6149.3356853306414</c:v>
                </c:pt>
                <c:pt idx="365">
                  <c:v>6747.5581902206441</c:v>
                </c:pt>
                <c:pt idx="366">
                  <c:v>7740.721872110641</c:v>
                </c:pt>
                <c:pt idx="367">
                  <c:v>8580.3508326906413</c:v>
                </c:pt>
                <c:pt idx="368">
                  <c:v>8836.4695698506439</c:v>
                </c:pt>
                <c:pt idx="369">
                  <c:v>8914.041365590645</c:v>
                </c:pt>
                <c:pt idx="370">
                  <c:v>9012.5529471406426</c:v>
                </c:pt>
                <c:pt idx="371">
                  <c:v>9134.0898769506421</c:v>
                </c:pt>
                <c:pt idx="372">
                  <c:v>8996.6344091406409</c:v>
                </c:pt>
                <c:pt idx="373">
                  <c:v>8910.9509984406432</c:v>
                </c:pt>
                <c:pt idx="374">
                  <c:v>8800.966191460644</c:v>
                </c:pt>
                <c:pt idx="375">
                  <c:v>8789.4192649506404</c:v>
                </c:pt>
                <c:pt idx="376">
                  <c:v>8935.4030270206422</c:v>
                </c:pt>
                <c:pt idx="377">
                  <c:v>8985.6780000806448</c:v>
                </c:pt>
                <c:pt idx="378">
                  <c:v>8813.2827825206423</c:v>
                </c:pt>
                <c:pt idx="379">
                  <c:v>8423.7725016106415</c:v>
                </c:pt>
                <c:pt idx="380">
                  <c:v>7928.5355025806412</c:v>
                </c:pt>
                <c:pt idx="381">
                  <c:v>7410.038119330643</c:v>
                </c:pt>
                <c:pt idx="382">
                  <c:v>7218.317013600642</c:v>
                </c:pt>
                <c:pt idx="383">
                  <c:v>6752.326560460644</c:v>
                </c:pt>
                <c:pt idx="384">
                  <c:v>6435.7502872706427</c:v>
                </c:pt>
                <c:pt idx="385">
                  <c:v>6164.9792566706419</c:v>
                </c:pt>
                <c:pt idx="386">
                  <c:v>6073.7970184606402</c:v>
                </c:pt>
                <c:pt idx="387">
                  <c:v>6001.1784111506431</c:v>
                </c:pt>
                <c:pt idx="388">
                  <c:v>6162.9829606606418</c:v>
                </c:pt>
                <c:pt idx="389">
                  <c:v>6790.6536013906416</c:v>
                </c:pt>
                <c:pt idx="390">
                  <c:v>7808.9403922206448</c:v>
                </c:pt>
                <c:pt idx="391">
                  <c:v>8660.8472185106439</c:v>
                </c:pt>
                <c:pt idx="392">
                  <c:v>8973.7347315606421</c:v>
                </c:pt>
                <c:pt idx="393">
                  <c:v>9041.538991740641</c:v>
                </c:pt>
                <c:pt idx="394">
                  <c:v>9129.215862850644</c:v>
                </c:pt>
                <c:pt idx="395">
                  <c:v>9157.2533617006447</c:v>
                </c:pt>
                <c:pt idx="396">
                  <c:v>9043.6260942306453</c:v>
                </c:pt>
                <c:pt idx="397">
                  <c:v>8909.9103477706431</c:v>
                </c:pt>
                <c:pt idx="398">
                  <c:v>8799.3256314106402</c:v>
                </c:pt>
                <c:pt idx="399">
                  <c:v>8796.0980016606391</c:v>
                </c:pt>
                <c:pt idx="400">
                  <c:v>8936.2211702906388</c:v>
                </c:pt>
                <c:pt idx="401">
                  <c:v>8971.8933916206424</c:v>
                </c:pt>
                <c:pt idx="402">
                  <c:v>8703.2952069606436</c:v>
                </c:pt>
                <c:pt idx="403">
                  <c:v>8337.4249340706447</c:v>
                </c:pt>
                <c:pt idx="404">
                  <c:v>7894.4305929106413</c:v>
                </c:pt>
                <c:pt idx="405">
                  <c:v>7397.1779009606398</c:v>
                </c:pt>
                <c:pt idx="406">
                  <c:v>7245.1729253406429</c:v>
                </c:pt>
                <c:pt idx="407">
                  <c:v>6779.6623404006423</c:v>
                </c:pt>
                <c:pt idx="408">
                  <c:v>6457.8233905806419</c:v>
                </c:pt>
                <c:pt idx="409">
                  <c:v>6200.7066614606429</c:v>
                </c:pt>
                <c:pt idx="410">
                  <c:v>6120.7466267606424</c:v>
                </c:pt>
                <c:pt idx="411">
                  <c:v>6034.1678532706428</c:v>
                </c:pt>
                <c:pt idx="412">
                  <c:v>6122.2208552106422</c:v>
                </c:pt>
                <c:pt idx="413">
                  <c:v>6724.6589740806421</c:v>
                </c:pt>
                <c:pt idx="414">
                  <c:v>7737.3086236306399</c:v>
                </c:pt>
                <c:pt idx="415">
                  <c:v>8577.0217368806443</c:v>
                </c:pt>
                <c:pt idx="416">
                  <c:v>8810.0181928206439</c:v>
                </c:pt>
                <c:pt idx="417">
                  <c:v>8878.5597685606426</c:v>
                </c:pt>
                <c:pt idx="418">
                  <c:v>8906.2393062706415</c:v>
                </c:pt>
                <c:pt idx="419">
                  <c:v>8823.011224540649</c:v>
                </c:pt>
                <c:pt idx="420">
                  <c:v>8634.309080860643</c:v>
                </c:pt>
                <c:pt idx="421">
                  <c:v>8407.8554685206436</c:v>
                </c:pt>
                <c:pt idx="422">
                  <c:v>8324.7005718106448</c:v>
                </c:pt>
                <c:pt idx="423">
                  <c:v>8334.6402142606421</c:v>
                </c:pt>
                <c:pt idx="424">
                  <c:v>8553.4802088906454</c:v>
                </c:pt>
                <c:pt idx="425">
                  <c:v>8646.8702056606435</c:v>
                </c:pt>
                <c:pt idx="426">
                  <c:v>8424.1754569806417</c:v>
                </c:pt>
                <c:pt idx="427">
                  <c:v>8038.0276012106424</c:v>
                </c:pt>
                <c:pt idx="428">
                  <c:v>7555.0835617806433</c:v>
                </c:pt>
                <c:pt idx="429">
                  <c:v>7075.249080650643</c:v>
                </c:pt>
                <c:pt idx="430">
                  <c:v>6969.9823842106434</c:v>
                </c:pt>
                <c:pt idx="431">
                  <c:v>6550.2637437206431</c:v>
                </c:pt>
                <c:pt idx="432">
                  <c:v>6281.5733796306422</c:v>
                </c:pt>
                <c:pt idx="433">
                  <c:v>5999.38199242064</c:v>
                </c:pt>
                <c:pt idx="434">
                  <c:v>5895.1092504206417</c:v>
                </c:pt>
                <c:pt idx="435">
                  <c:v>5728.7937059206388</c:v>
                </c:pt>
                <c:pt idx="436">
                  <c:v>5746.8421498406415</c:v>
                </c:pt>
                <c:pt idx="437">
                  <c:v>6056.0699553306422</c:v>
                </c:pt>
                <c:pt idx="438">
                  <c:v>6423.1214958706396</c:v>
                </c:pt>
                <c:pt idx="439">
                  <c:v>6910.0802721906412</c:v>
                </c:pt>
                <c:pt idx="440">
                  <c:v>7317.1926393206404</c:v>
                </c:pt>
                <c:pt idx="441">
                  <c:v>7647.8136435906417</c:v>
                </c:pt>
                <c:pt idx="442">
                  <c:v>7825.3249630206428</c:v>
                </c:pt>
                <c:pt idx="443">
                  <c:v>7933.9263284706421</c:v>
                </c:pt>
                <c:pt idx="444">
                  <c:v>7769.8071086406399</c:v>
                </c:pt>
                <c:pt idx="445">
                  <c:v>7552.2081770006434</c:v>
                </c:pt>
                <c:pt idx="446">
                  <c:v>7425.3785590206426</c:v>
                </c:pt>
                <c:pt idx="447">
                  <c:v>7447.1897056106427</c:v>
                </c:pt>
                <c:pt idx="448">
                  <c:v>7662.811564990644</c:v>
                </c:pt>
                <c:pt idx="449">
                  <c:v>7803.0868243606428</c:v>
                </c:pt>
                <c:pt idx="450">
                  <c:v>7666.2562030106419</c:v>
                </c:pt>
                <c:pt idx="451">
                  <c:v>7268.3592764906416</c:v>
                </c:pt>
                <c:pt idx="452">
                  <c:v>6924.5082235206419</c:v>
                </c:pt>
                <c:pt idx="453">
                  <c:v>6555.5952373006439</c:v>
                </c:pt>
                <c:pt idx="454">
                  <c:v>6541.4363578006405</c:v>
                </c:pt>
                <c:pt idx="455">
                  <c:v>6174.1129778806435</c:v>
                </c:pt>
                <c:pt idx="456">
                  <c:v>5858.3734995206414</c:v>
                </c:pt>
                <c:pt idx="457">
                  <c:v>5549.0787070106426</c:v>
                </c:pt>
                <c:pt idx="458">
                  <c:v>5450.404518450644</c:v>
                </c:pt>
                <c:pt idx="459">
                  <c:v>5309.7683324306427</c:v>
                </c:pt>
                <c:pt idx="460">
                  <c:v>5331.2989074206407</c:v>
                </c:pt>
                <c:pt idx="461">
                  <c:v>5551.1756113606425</c:v>
                </c:pt>
                <c:pt idx="462">
                  <c:v>5672.613611850642</c:v>
                </c:pt>
                <c:pt idx="463">
                  <c:v>6049.4287413706415</c:v>
                </c:pt>
                <c:pt idx="464">
                  <c:v>6441.0231645106433</c:v>
                </c:pt>
                <c:pt idx="465">
                  <c:v>6848.5761862406398</c:v>
                </c:pt>
                <c:pt idx="466">
                  <c:v>7140.5371500206429</c:v>
                </c:pt>
                <c:pt idx="467">
                  <c:v>7387.8973742106427</c:v>
                </c:pt>
                <c:pt idx="468">
                  <c:v>7243.4935501406408</c:v>
                </c:pt>
                <c:pt idx="469">
                  <c:v>6991.5861166806435</c:v>
                </c:pt>
                <c:pt idx="470">
                  <c:v>6815.0918050206419</c:v>
                </c:pt>
                <c:pt idx="471">
                  <c:v>6811.9035312906444</c:v>
                </c:pt>
                <c:pt idx="472">
                  <c:v>7106.9518339606429</c:v>
                </c:pt>
                <c:pt idx="473">
                  <c:v>7326.5526592906417</c:v>
                </c:pt>
                <c:pt idx="474">
                  <c:v>7317.2939924306429</c:v>
                </c:pt>
                <c:pt idx="475">
                  <c:v>7103.7624300006446</c:v>
                </c:pt>
                <c:pt idx="476">
                  <c:v>6783.426131780644</c:v>
                </c:pt>
                <c:pt idx="477">
                  <c:v>6441.0764923006418</c:v>
                </c:pt>
                <c:pt idx="478">
                  <c:v>6524.8759636706418</c:v>
                </c:pt>
                <c:pt idx="479">
                  <c:v>6168.1677895106413</c:v>
                </c:pt>
                <c:pt idx="480">
                  <c:v>5905.9452008606431</c:v>
                </c:pt>
                <c:pt idx="481">
                  <c:v>5685.9949702106405</c:v>
                </c:pt>
                <c:pt idx="482">
                  <c:v>5600.3889828506417</c:v>
                </c:pt>
                <c:pt idx="483">
                  <c:v>5536.7381120606424</c:v>
                </c:pt>
                <c:pt idx="484">
                  <c:v>5745.2287815806421</c:v>
                </c:pt>
                <c:pt idx="485">
                  <c:v>6393.5529160106425</c:v>
                </c:pt>
                <c:pt idx="486">
                  <c:v>7420.842790670642</c:v>
                </c:pt>
                <c:pt idx="487">
                  <c:v>8214.4590732306424</c:v>
                </c:pt>
                <c:pt idx="488">
                  <c:v>8523.4796740106431</c:v>
                </c:pt>
                <c:pt idx="489">
                  <c:v>8525.3123796406398</c:v>
                </c:pt>
                <c:pt idx="490">
                  <c:v>8519.2298876706427</c:v>
                </c:pt>
                <c:pt idx="491">
                  <c:v>8523.537069180642</c:v>
                </c:pt>
                <c:pt idx="492">
                  <c:v>8454.8257311806501</c:v>
                </c:pt>
                <c:pt idx="493">
                  <c:v>8394.3045185706414</c:v>
                </c:pt>
                <c:pt idx="494">
                  <c:v>8325.7099055206436</c:v>
                </c:pt>
                <c:pt idx="495">
                  <c:v>8355.1415701606438</c:v>
                </c:pt>
                <c:pt idx="496">
                  <c:v>8547.46567412064</c:v>
                </c:pt>
                <c:pt idx="497">
                  <c:v>8580.8665518606431</c:v>
                </c:pt>
                <c:pt idx="498">
                  <c:v>8402.3140015306453</c:v>
                </c:pt>
                <c:pt idx="499">
                  <c:v>7964.2072784706434</c:v>
                </c:pt>
                <c:pt idx="500">
                  <c:v>7542.018290000643</c:v>
                </c:pt>
                <c:pt idx="501">
                  <c:v>7030.9329249706425</c:v>
                </c:pt>
                <c:pt idx="502">
                  <c:v>6865.0147190206426</c:v>
                </c:pt>
                <c:pt idx="503">
                  <c:v>6434.9321710006398</c:v>
                </c:pt>
                <c:pt idx="504">
                  <c:v>6099.1842849906407</c:v>
                </c:pt>
                <c:pt idx="505">
                  <c:v>5854.1052177506426</c:v>
                </c:pt>
                <c:pt idx="506">
                  <c:v>5734.9107038106431</c:v>
                </c:pt>
                <c:pt idx="507">
                  <c:v>5665.8397003306436</c:v>
                </c:pt>
                <c:pt idx="508">
                  <c:v>5791.1248656306434</c:v>
                </c:pt>
                <c:pt idx="509">
                  <c:v>6380.4893913806409</c:v>
                </c:pt>
                <c:pt idx="510">
                  <c:v>7337.7516322106421</c:v>
                </c:pt>
                <c:pt idx="511">
                  <c:v>8096.1938749806441</c:v>
                </c:pt>
                <c:pt idx="512">
                  <c:v>8317.4139337306387</c:v>
                </c:pt>
                <c:pt idx="513">
                  <c:v>8336.9433875706454</c:v>
                </c:pt>
                <c:pt idx="514">
                  <c:v>8345.161584740641</c:v>
                </c:pt>
                <c:pt idx="515">
                  <c:v>8383.7388175606411</c:v>
                </c:pt>
                <c:pt idx="516">
                  <c:v>8285.7245938906417</c:v>
                </c:pt>
                <c:pt idx="517">
                  <c:v>8154.9352582606452</c:v>
                </c:pt>
                <c:pt idx="518">
                  <c:v>8030.3950947206413</c:v>
                </c:pt>
                <c:pt idx="519">
                  <c:v>8013.0127753906436</c:v>
                </c:pt>
                <c:pt idx="520">
                  <c:v>8191.2986962106424</c:v>
                </c:pt>
                <c:pt idx="521">
                  <c:v>8262.6690999106431</c:v>
                </c:pt>
                <c:pt idx="522">
                  <c:v>8107.7070453506421</c:v>
                </c:pt>
                <c:pt idx="523">
                  <c:v>7713.3666516606409</c:v>
                </c:pt>
                <c:pt idx="524">
                  <c:v>7262.8497229906443</c:v>
                </c:pt>
                <c:pt idx="525">
                  <c:v>6748.8825098306443</c:v>
                </c:pt>
                <c:pt idx="526">
                  <c:v>6587.8206652506433</c:v>
                </c:pt>
                <c:pt idx="527">
                  <c:v>6154.0032998806419</c:v>
                </c:pt>
                <c:pt idx="528">
                  <c:v>5778.3011918706425</c:v>
                </c:pt>
                <c:pt idx="529">
                  <c:v>5533.1524112606403</c:v>
                </c:pt>
                <c:pt idx="530">
                  <c:v>5383.1975800306418</c:v>
                </c:pt>
                <c:pt idx="531">
                  <c:v>5273.9575653706434</c:v>
                </c:pt>
                <c:pt idx="532">
                  <c:v>5410.1487651406424</c:v>
                </c:pt>
                <c:pt idx="533">
                  <c:v>5952.6378056406411</c:v>
                </c:pt>
                <c:pt idx="534">
                  <c:v>6808.7821602306431</c:v>
                </c:pt>
                <c:pt idx="535">
                  <c:v>7564.2599390706418</c:v>
                </c:pt>
                <c:pt idx="536">
                  <c:v>7769.6421399606443</c:v>
                </c:pt>
                <c:pt idx="537">
                  <c:v>7782.4691950606411</c:v>
                </c:pt>
                <c:pt idx="538">
                  <c:v>7741.9228267206408</c:v>
                </c:pt>
                <c:pt idx="539">
                  <c:v>7695.0264976206417</c:v>
                </c:pt>
                <c:pt idx="540">
                  <c:v>7550.189402960641</c:v>
                </c:pt>
                <c:pt idx="541">
                  <c:v>7345.2887968506411</c:v>
                </c:pt>
                <c:pt idx="542">
                  <c:v>7215.7140301806412</c:v>
                </c:pt>
                <c:pt idx="543">
                  <c:v>7232.8414865006398</c:v>
                </c:pt>
                <c:pt idx="544">
                  <c:v>7547.978185500644</c:v>
                </c:pt>
                <c:pt idx="545">
                  <c:v>7677.5858099906427</c:v>
                </c:pt>
                <c:pt idx="546">
                  <c:v>7554.5334302606416</c:v>
                </c:pt>
                <c:pt idx="547">
                  <c:v>7135.5750635306431</c:v>
                </c:pt>
                <c:pt idx="548">
                  <c:v>6724.956181040644</c:v>
                </c:pt>
                <c:pt idx="549">
                  <c:v>6224.6556662506418</c:v>
                </c:pt>
                <c:pt idx="550">
                  <c:v>6168.5289307106441</c:v>
                </c:pt>
                <c:pt idx="551">
                  <c:v>5763.9824597206416</c:v>
                </c:pt>
                <c:pt idx="552">
                  <c:v>5401.4268886306454</c:v>
                </c:pt>
                <c:pt idx="553">
                  <c:v>5121.8013438606422</c:v>
                </c:pt>
                <c:pt idx="554">
                  <c:v>4973.865196140644</c:v>
                </c:pt>
                <c:pt idx="555">
                  <c:v>4859.0797518406443</c:v>
                </c:pt>
                <c:pt idx="556">
                  <c:v>4964.408077360642</c:v>
                </c:pt>
                <c:pt idx="557">
                  <c:v>5277.7326896106433</c:v>
                </c:pt>
                <c:pt idx="558">
                  <c:v>5622.0406254506433</c:v>
                </c:pt>
                <c:pt idx="559">
                  <c:v>6127.78930023064</c:v>
                </c:pt>
                <c:pt idx="560">
                  <c:v>6617.4327003506442</c:v>
                </c:pt>
                <c:pt idx="561">
                  <c:v>6951.2937808906418</c:v>
                </c:pt>
                <c:pt idx="562">
                  <c:v>7075.7464150106416</c:v>
                </c:pt>
                <c:pt idx="563">
                  <c:v>7123.4745162306399</c:v>
                </c:pt>
                <c:pt idx="564">
                  <c:v>7024.1718431406425</c:v>
                </c:pt>
                <c:pt idx="565">
                  <c:v>6759.801394970641</c:v>
                </c:pt>
                <c:pt idx="566">
                  <c:v>6547.4338487606447</c:v>
                </c:pt>
                <c:pt idx="567">
                  <c:v>6505.3573503306434</c:v>
                </c:pt>
                <c:pt idx="568">
                  <c:v>6675.3203189206415</c:v>
                </c:pt>
                <c:pt idx="569">
                  <c:v>6709.9766816006413</c:v>
                </c:pt>
                <c:pt idx="570">
                  <c:v>6372.6939179406445</c:v>
                </c:pt>
                <c:pt idx="571">
                  <c:v>5991.4987874206427</c:v>
                </c:pt>
                <c:pt idx="572">
                  <c:v>5749.6183148006421</c:v>
                </c:pt>
                <c:pt idx="573">
                  <c:v>5553.637192790643</c:v>
                </c:pt>
                <c:pt idx="574">
                  <c:v>5676.3970320306407</c:v>
                </c:pt>
                <c:pt idx="575">
                  <c:v>5413.0135910506424</c:v>
                </c:pt>
                <c:pt idx="576">
                  <c:v>5146.9602574306427</c:v>
                </c:pt>
                <c:pt idx="577">
                  <c:v>4851.289263750642</c:v>
                </c:pt>
                <c:pt idx="578">
                  <c:v>4726.0160738506456</c:v>
                </c:pt>
                <c:pt idx="579">
                  <c:v>4575.6266710506434</c:v>
                </c:pt>
                <c:pt idx="580">
                  <c:v>4622.4423992006459</c:v>
                </c:pt>
                <c:pt idx="581">
                  <c:v>4876.4578631706408</c:v>
                </c:pt>
                <c:pt idx="582">
                  <c:v>5067.8591235106414</c:v>
                </c:pt>
                <c:pt idx="583">
                  <c:v>5429.9872246606437</c:v>
                </c:pt>
                <c:pt idx="584">
                  <c:v>5901.5789569706412</c:v>
                </c:pt>
                <c:pt idx="585">
                  <c:v>6372.5132693906426</c:v>
                </c:pt>
                <c:pt idx="586">
                  <c:v>6726.6146516206427</c:v>
                </c:pt>
                <c:pt idx="587">
                  <c:v>6967.1758856606421</c:v>
                </c:pt>
                <c:pt idx="588">
                  <c:v>6857.1122209206405</c:v>
                </c:pt>
                <c:pt idx="589">
                  <c:v>6556.9669159206433</c:v>
                </c:pt>
                <c:pt idx="590">
                  <c:v>6329.7280501706418</c:v>
                </c:pt>
                <c:pt idx="591">
                  <c:v>6312.4743076906425</c:v>
                </c:pt>
                <c:pt idx="592">
                  <c:v>6488.2680947006438</c:v>
                </c:pt>
                <c:pt idx="593">
                  <c:v>6637.3370750206432</c:v>
                </c:pt>
                <c:pt idx="594">
                  <c:v>6665.8680668906418</c:v>
                </c:pt>
                <c:pt idx="595">
                  <c:v>6516.0101263406432</c:v>
                </c:pt>
                <c:pt idx="596">
                  <c:v>6306.1436459106426</c:v>
                </c:pt>
                <c:pt idx="597">
                  <c:v>6077.2890195006439</c:v>
                </c:pt>
                <c:pt idx="598">
                  <c:v>6141.7809684806434</c:v>
                </c:pt>
                <c:pt idx="599">
                  <c:v>5853.5085952806421</c:v>
                </c:pt>
                <c:pt idx="600">
                  <c:v>5615.0967787506434</c:v>
                </c:pt>
                <c:pt idx="601">
                  <c:v>5348.3275400306402</c:v>
                </c:pt>
                <c:pt idx="602">
                  <c:v>5282.2520173506427</c:v>
                </c:pt>
                <c:pt idx="603">
                  <c:v>5119.3459154706406</c:v>
                </c:pt>
                <c:pt idx="604">
                  <c:v>5185.8963916506409</c:v>
                </c:pt>
                <c:pt idx="605">
                  <c:v>5396.9299370806402</c:v>
                </c:pt>
                <c:pt idx="606">
                  <c:v>5571.1312695306424</c:v>
                </c:pt>
                <c:pt idx="607">
                  <c:v>5878.3045472706408</c:v>
                </c:pt>
                <c:pt idx="608">
                  <c:v>6230.1793553006419</c:v>
                </c:pt>
                <c:pt idx="609">
                  <c:v>6583.6128959206435</c:v>
                </c:pt>
                <c:pt idx="610">
                  <c:v>6766.5182012306414</c:v>
                </c:pt>
                <c:pt idx="611">
                  <c:v>6898.3060380006427</c:v>
                </c:pt>
                <c:pt idx="612">
                  <c:v>6722.5979581106449</c:v>
                </c:pt>
                <c:pt idx="613">
                  <c:v>6527.8122308706406</c:v>
                </c:pt>
                <c:pt idx="614">
                  <c:v>6431.8485666706429</c:v>
                </c:pt>
                <c:pt idx="615">
                  <c:v>6488.4563188806424</c:v>
                </c:pt>
                <c:pt idx="616">
                  <c:v>6872.8354549006417</c:v>
                </c:pt>
                <c:pt idx="617">
                  <c:v>7165.4864680606424</c:v>
                </c:pt>
                <c:pt idx="618">
                  <c:v>7167.1305998106409</c:v>
                </c:pt>
                <c:pt idx="619">
                  <c:v>6993.0970077406428</c:v>
                </c:pt>
                <c:pt idx="620">
                  <c:v>6773.4964369206418</c:v>
                </c:pt>
                <c:pt idx="621">
                  <c:v>6444.0136860706425</c:v>
                </c:pt>
                <c:pt idx="622">
                  <c:v>6513.4002672306397</c:v>
                </c:pt>
                <c:pt idx="623">
                  <c:v>6204.0747761706407</c:v>
                </c:pt>
                <c:pt idx="624">
                  <c:v>5936.9276976706433</c:v>
                </c:pt>
                <c:pt idx="625">
                  <c:v>5696.2842472906414</c:v>
                </c:pt>
                <c:pt idx="626">
                  <c:v>5609.7375877906434</c:v>
                </c:pt>
                <c:pt idx="627">
                  <c:v>5500.4224098506447</c:v>
                </c:pt>
                <c:pt idx="628">
                  <c:v>5498.537427040641</c:v>
                </c:pt>
                <c:pt idx="629">
                  <c:v>5683.8522798706408</c:v>
                </c:pt>
                <c:pt idx="630">
                  <c:v>5808.3033491706428</c:v>
                </c:pt>
                <c:pt idx="631">
                  <c:v>6127.0884728806459</c:v>
                </c:pt>
                <c:pt idx="632">
                  <c:v>6415.1653574606407</c:v>
                </c:pt>
                <c:pt idx="633">
                  <c:v>6678.9593228606418</c:v>
                </c:pt>
                <c:pt idx="634">
                  <c:v>6806.529699050644</c:v>
                </c:pt>
                <c:pt idx="635">
                  <c:v>6891.2752629506413</c:v>
                </c:pt>
                <c:pt idx="636">
                  <c:v>6770.7893645406421</c:v>
                </c:pt>
                <c:pt idx="637">
                  <c:v>6550.43352386064</c:v>
                </c:pt>
                <c:pt idx="638">
                  <c:v>6442.7702719406407</c:v>
                </c:pt>
                <c:pt idx="639">
                  <c:v>6542.4011346106408</c:v>
                </c:pt>
                <c:pt idx="640">
                  <c:v>6922.2837144206424</c:v>
                </c:pt>
                <c:pt idx="641">
                  <c:v>7209.1732299106443</c:v>
                </c:pt>
                <c:pt idx="642">
                  <c:v>7174.3894788306397</c:v>
                </c:pt>
                <c:pt idx="643">
                  <c:v>6948.924947280645</c:v>
                </c:pt>
                <c:pt idx="644">
                  <c:v>6617.019513630642</c:v>
                </c:pt>
                <c:pt idx="645">
                  <c:v>6263.7502258806435</c:v>
                </c:pt>
                <c:pt idx="646">
                  <c:v>6320.1030896306411</c:v>
                </c:pt>
                <c:pt idx="647">
                  <c:v>5961.9058904106414</c:v>
                </c:pt>
                <c:pt idx="648">
                  <c:v>5650.6602128606419</c:v>
                </c:pt>
                <c:pt idx="649">
                  <c:v>5402.7278820106421</c:v>
                </c:pt>
                <c:pt idx="650">
                  <c:v>5305.1206194806427</c:v>
                </c:pt>
                <c:pt idx="651">
                  <c:v>5181.5738141706433</c:v>
                </c:pt>
                <c:pt idx="652">
                  <c:v>5359.1694129506423</c:v>
                </c:pt>
                <c:pt idx="653">
                  <c:v>5782.0911887906423</c:v>
                </c:pt>
                <c:pt idx="654">
                  <c:v>6299.8945959506427</c:v>
                </c:pt>
                <c:pt idx="655">
                  <c:v>6866.558438260643</c:v>
                </c:pt>
                <c:pt idx="656">
                  <c:v>7253.7099337306408</c:v>
                </c:pt>
                <c:pt idx="657">
                  <c:v>7494.7025659506435</c:v>
                </c:pt>
                <c:pt idx="658">
                  <c:v>7679.4318486106413</c:v>
                </c:pt>
                <c:pt idx="659">
                  <c:v>7851.3467784706427</c:v>
                </c:pt>
                <c:pt idx="660">
                  <c:v>7815.8871502706406</c:v>
                </c:pt>
                <c:pt idx="661">
                  <c:v>7667.7614277506436</c:v>
                </c:pt>
                <c:pt idx="662">
                  <c:v>7530.2231362506409</c:v>
                </c:pt>
                <c:pt idx="663">
                  <c:v>7502.5631156306426</c:v>
                </c:pt>
                <c:pt idx="664">
                  <c:v>7711.7209742106425</c:v>
                </c:pt>
                <c:pt idx="665">
                  <c:v>7784.8747370906431</c:v>
                </c:pt>
                <c:pt idx="666">
                  <c:v>7627.107911790642</c:v>
                </c:pt>
                <c:pt idx="667">
                  <c:v>7214.9506327506415</c:v>
                </c:pt>
                <c:pt idx="668">
                  <c:v>6772.5919195306451</c:v>
                </c:pt>
                <c:pt idx="669">
                  <c:v>6309.1714771506413</c:v>
                </c:pt>
                <c:pt idx="670">
                  <c:v>6284.1657849106414</c:v>
                </c:pt>
                <c:pt idx="671">
                  <c:v>5899.154642900643</c:v>
                </c:pt>
                <c:pt idx="672">
                  <c:v>5660.1579732406426</c:v>
                </c:pt>
                <c:pt idx="673">
                  <c:v>5440.906568210642</c:v>
                </c:pt>
                <c:pt idx="674">
                  <c:v>5333.7403175606414</c:v>
                </c:pt>
                <c:pt idx="675">
                  <c:v>5249.1481193406444</c:v>
                </c:pt>
                <c:pt idx="676">
                  <c:v>5366.7104553906429</c:v>
                </c:pt>
                <c:pt idx="677">
                  <c:v>5805.1094712406411</c:v>
                </c:pt>
                <c:pt idx="678">
                  <c:v>6336.886727800641</c:v>
                </c:pt>
                <c:pt idx="679">
                  <c:v>6868.1356457606416</c:v>
                </c:pt>
                <c:pt idx="680">
                  <c:v>7197.4125363506428</c:v>
                </c:pt>
                <c:pt idx="681">
                  <c:v>7344.7649879706441</c:v>
                </c:pt>
                <c:pt idx="682">
                  <c:v>7367.6477467306422</c:v>
                </c:pt>
                <c:pt idx="683">
                  <c:v>7443.8662360706421</c:v>
                </c:pt>
                <c:pt idx="684">
                  <c:v>7343.0982164206398</c:v>
                </c:pt>
                <c:pt idx="685">
                  <c:v>7117.9302741006431</c:v>
                </c:pt>
                <c:pt idx="686">
                  <c:v>7026.5087818006423</c:v>
                </c:pt>
                <c:pt idx="687">
                  <c:v>7095.7768321206431</c:v>
                </c:pt>
                <c:pt idx="688">
                  <c:v>7486.589059170642</c:v>
                </c:pt>
                <c:pt idx="689">
                  <c:v>7711.3228345906418</c:v>
                </c:pt>
                <c:pt idx="690">
                  <c:v>7580.0390006106409</c:v>
                </c:pt>
                <c:pt idx="691">
                  <c:v>7168.3160624706434</c:v>
                </c:pt>
                <c:pt idx="692">
                  <c:v>6756.3425641006434</c:v>
                </c:pt>
                <c:pt idx="693">
                  <c:v>6351.8556587906432</c:v>
                </c:pt>
                <c:pt idx="694">
                  <c:v>6350.8561823306418</c:v>
                </c:pt>
                <c:pt idx="695">
                  <c:v>6023.1364673506432</c:v>
                </c:pt>
                <c:pt idx="696">
                  <c:v>5739.193842240642</c:v>
                </c:pt>
                <c:pt idx="697">
                  <c:v>5533.8725654606415</c:v>
                </c:pt>
                <c:pt idx="698">
                  <c:v>5426.1669940506408</c:v>
                </c:pt>
                <c:pt idx="699">
                  <c:v>5306.0067331606433</c:v>
                </c:pt>
                <c:pt idx="700">
                  <c:v>5425.111058730643</c:v>
                </c:pt>
                <c:pt idx="701">
                  <c:v>5801.8864066806427</c:v>
                </c:pt>
                <c:pt idx="702">
                  <c:v>6251.7080455106434</c:v>
                </c:pt>
                <c:pt idx="703">
                  <c:v>6778.8458914606408</c:v>
                </c:pt>
                <c:pt idx="704">
                  <c:v>7111.9038605506412</c:v>
                </c:pt>
                <c:pt idx="705">
                  <c:v>7385.6881547406419</c:v>
                </c:pt>
                <c:pt idx="706">
                  <c:v>7514.1971885806415</c:v>
                </c:pt>
                <c:pt idx="707">
                  <c:v>7620.0753945006445</c:v>
                </c:pt>
                <c:pt idx="708">
                  <c:v>7507.9080611706431</c:v>
                </c:pt>
                <c:pt idx="709">
                  <c:v>7347.4248708106397</c:v>
                </c:pt>
                <c:pt idx="710">
                  <c:v>7149.5810347506449</c:v>
                </c:pt>
                <c:pt idx="711">
                  <c:v>7150.9244045806399</c:v>
                </c:pt>
                <c:pt idx="712">
                  <c:v>7445.0301337406399</c:v>
                </c:pt>
                <c:pt idx="713">
                  <c:v>7651.5266266106428</c:v>
                </c:pt>
                <c:pt idx="714">
                  <c:v>7575.0969735706403</c:v>
                </c:pt>
                <c:pt idx="715">
                  <c:v>7154.5869606906408</c:v>
                </c:pt>
                <c:pt idx="716">
                  <c:v>6723.1546427606418</c:v>
                </c:pt>
                <c:pt idx="717">
                  <c:v>6354.9049474306448</c:v>
                </c:pt>
                <c:pt idx="718">
                  <c:v>6350.0634280806407</c:v>
                </c:pt>
                <c:pt idx="719">
                  <c:v>5994.7307399506435</c:v>
                </c:pt>
                <c:pt idx="720">
                  <c:v>5706.7248949206405</c:v>
                </c:pt>
                <c:pt idx="721">
                  <c:v>5513.0753493606444</c:v>
                </c:pt>
                <c:pt idx="722">
                  <c:v>5367.6580682806434</c:v>
                </c:pt>
                <c:pt idx="723">
                  <c:v>5233.3202851306414</c:v>
                </c:pt>
                <c:pt idx="724">
                  <c:v>5349.1747017206444</c:v>
                </c:pt>
                <c:pt idx="725">
                  <c:v>5701.6681041006423</c:v>
                </c:pt>
                <c:pt idx="726">
                  <c:v>5962.8109781306421</c:v>
                </c:pt>
                <c:pt idx="727">
                  <c:v>6388.5531832606439</c:v>
                </c:pt>
                <c:pt idx="728">
                  <c:v>6652.6334513506426</c:v>
                </c:pt>
                <c:pt idx="729">
                  <c:v>6848.5970634106397</c:v>
                </c:pt>
                <c:pt idx="730">
                  <c:v>6878.0935283106437</c:v>
                </c:pt>
                <c:pt idx="731">
                  <c:v>6832.8809912706402</c:v>
                </c:pt>
                <c:pt idx="732">
                  <c:v>6692.3706807306426</c:v>
                </c:pt>
                <c:pt idx="733">
                  <c:v>6480.274312140642</c:v>
                </c:pt>
                <c:pt idx="734">
                  <c:v>6383.4325177006431</c:v>
                </c:pt>
                <c:pt idx="735">
                  <c:v>6481.5894327206406</c:v>
                </c:pt>
                <c:pt idx="736">
                  <c:v>6896.291143570641</c:v>
                </c:pt>
                <c:pt idx="737">
                  <c:v>7262.2204291706412</c:v>
                </c:pt>
                <c:pt idx="738">
                  <c:v>7207.1131888006439</c:v>
                </c:pt>
                <c:pt idx="739">
                  <c:v>6877.5120018206417</c:v>
                </c:pt>
                <c:pt idx="740">
                  <c:v>6498.7365790706426</c:v>
                </c:pt>
                <c:pt idx="741">
                  <c:v>6156.4946839806416</c:v>
                </c:pt>
                <c:pt idx="742">
                  <c:v>6234.2557752706434</c:v>
                </c:pt>
                <c:pt idx="743">
                  <c:v>6063.0246459006421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05-4C5B-A05F-92428CC711B9}"/>
            </c:ext>
          </c:extLst>
        </c:ser>
        <c:ser>
          <c:idx val="1"/>
          <c:order val="1"/>
          <c:tx>
            <c:strRef>
              <c:f>'12'!$J$44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'12'!$J$45:$J$789</c:f>
              <c:numCache>
                <c:formatCode>_-* #,##0.00\ _€_-;\-* #,##0.00\ _€_-;_-* "-"??\ _€_-;_-@_-</c:formatCode>
                <c:ptCount val="745"/>
                <c:pt idx="0">
                  <c:v>363.90016857881602</c:v>
                </c:pt>
                <c:pt idx="1">
                  <c:v>354.05399168881399</c:v>
                </c:pt>
                <c:pt idx="2">
                  <c:v>357.98007389881707</c:v>
                </c:pt>
                <c:pt idx="3">
                  <c:v>359.06466248881509</c:v>
                </c:pt>
                <c:pt idx="4">
                  <c:v>355.55343897881801</c:v>
                </c:pt>
                <c:pt idx="5">
                  <c:v>358.19225324881603</c:v>
                </c:pt>
                <c:pt idx="6">
                  <c:v>403.06919235881401</c:v>
                </c:pt>
                <c:pt idx="7">
                  <c:v>486.87937258881999</c:v>
                </c:pt>
                <c:pt idx="8">
                  <c:v>520.74731685881397</c:v>
                </c:pt>
                <c:pt idx="9">
                  <c:v>531.54735284881701</c:v>
                </c:pt>
                <c:pt idx="10">
                  <c:v>532.95376672881707</c:v>
                </c:pt>
                <c:pt idx="11">
                  <c:v>521.22212183881504</c:v>
                </c:pt>
                <c:pt idx="12">
                  <c:v>499.71696130881401</c:v>
                </c:pt>
                <c:pt idx="13">
                  <c:v>487.89425670881099</c:v>
                </c:pt>
                <c:pt idx="14">
                  <c:v>491.24925399881704</c:v>
                </c:pt>
                <c:pt idx="15">
                  <c:v>506.42705594881204</c:v>
                </c:pt>
                <c:pt idx="16">
                  <c:v>549.78310253882103</c:v>
                </c:pt>
                <c:pt idx="17">
                  <c:v>538.73551183881204</c:v>
                </c:pt>
                <c:pt idx="18">
                  <c:v>524.08026123881405</c:v>
                </c:pt>
                <c:pt idx="19">
                  <c:v>505.61488688881502</c:v>
                </c:pt>
                <c:pt idx="20">
                  <c:v>471.66252239881601</c:v>
                </c:pt>
                <c:pt idx="21">
                  <c:v>416.62012553881806</c:v>
                </c:pt>
                <c:pt idx="22">
                  <c:v>408.03229631882107</c:v>
                </c:pt>
                <c:pt idx="23">
                  <c:v>368.15520396881601</c:v>
                </c:pt>
                <c:pt idx="24">
                  <c:v>353.60098258881703</c:v>
                </c:pt>
                <c:pt idx="25">
                  <c:v>335.30189694881699</c:v>
                </c:pt>
                <c:pt idx="26">
                  <c:v>322.84275275881703</c:v>
                </c:pt>
                <c:pt idx="27">
                  <c:v>313.13687860882101</c:v>
                </c:pt>
                <c:pt idx="28">
                  <c:v>318.05025735881605</c:v>
                </c:pt>
                <c:pt idx="29">
                  <c:v>365.60573959881805</c:v>
                </c:pt>
                <c:pt idx="30">
                  <c:v>431.64480331881305</c:v>
                </c:pt>
                <c:pt idx="31">
                  <c:v>518.18042329882405</c:v>
                </c:pt>
                <c:pt idx="32">
                  <c:v>533.92278539881409</c:v>
                </c:pt>
                <c:pt idx="33">
                  <c:v>537.3422708388191</c:v>
                </c:pt>
                <c:pt idx="34">
                  <c:v>543.17778608882008</c:v>
                </c:pt>
                <c:pt idx="35">
                  <c:v>543.13780932881593</c:v>
                </c:pt>
                <c:pt idx="36">
                  <c:v>534.55815392881414</c:v>
                </c:pt>
                <c:pt idx="37">
                  <c:v>546.862813828821</c:v>
                </c:pt>
                <c:pt idx="38">
                  <c:v>531.23168186881503</c:v>
                </c:pt>
                <c:pt idx="39">
                  <c:v>517.17212247881798</c:v>
                </c:pt>
                <c:pt idx="40">
                  <c:v>530.92909504881993</c:v>
                </c:pt>
                <c:pt idx="41">
                  <c:v>548.04031184882001</c:v>
                </c:pt>
                <c:pt idx="42">
                  <c:v>524.9155243788141</c:v>
                </c:pt>
                <c:pt idx="43">
                  <c:v>493.38730424881606</c:v>
                </c:pt>
                <c:pt idx="44">
                  <c:v>470.06575403881305</c:v>
                </c:pt>
                <c:pt idx="45">
                  <c:v>426.442005938818</c:v>
                </c:pt>
                <c:pt idx="46">
                  <c:v>410.04084712881905</c:v>
                </c:pt>
                <c:pt idx="47">
                  <c:v>374.93281278881705</c:v>
                </c:pt>
                <c:pt idx="48">
                  <c:v>377.53298675881803</c:v>
                </c:pt>
                <c:pt idx="49">
                  <c:v>378.582091518818</c:v>
                </c:pt>
                <c:pt idx="50">
                  <c:v>375.77340735882308</c:v>
                </c:pt>
                <c:pt idx="51">
                  <c:v>386.283073488816</c:v>
                </c:pt>
                <c:pt idx="52">
                  <c:v>385.63379132881505</c:v>
                </c:pt>
                <c:pt idx="53">
                  <c:v>399.28244519881798</c:v>
                </c:pt>
                <c:pt idx="54">
                  <c:v>461.47909391881905</c:v>
                </c:pt>
                <c:pt idx="55">
                  <c:v>530.67760806881597</c:v>
                </c:pt>
                <c:pt idx="56">
                  <c:v>545.01395068881607</c:v>
                </c:pt>
                <c:pt idx="57">
                  <c:v>551.41891255881899</c:v>
                </c:pt>
                <c:pt idx="58">
                  <c:v>575.88128620881503</c:v>
                </c:pt>
                <c:pt idx="59">
                  <c:v>598.17250902881403</c:v>
                </c:pt>
                <c:pt idx="60">
                  <c:v>572.21270524881606</c:v>
                </c:pt>
                <c:pt idx="61">
                  <c:v>519.27608469881807</c:v>
                </c:pt>
                <c:pt idx="62">
                  <c:v>504.95866279881307</c:v>
                </c:pt>
                <c:pt idx="63">
                  <c:v>495.318452958818</c:v>
                </c:pt>
                <c:pt idx="64">
                  <c:v>515.42859121881395</c:v>
                </c:pt>
                <c:pt idx="65">
                  <c:v>537.21480639881406</c:v>
                </c:pt>
                <c:pt idx="66">
                  <c:v>513.18158812881404</c:v>
                </c:pt>
                <c:pt idx="67">
                  <c:v>482.96083310881903</c:v>
                </c:pt>
                <c:pt idx="68">
                  <c:v>445.30466751881897</c:v>
                </c:pt>
                <c:pt idx="69">
                  <c:v>433.806407328815</c:v>
                </c:pt>
                <c:pt idx="70">
                  <c:v>409.090664738817</c:v>
                </c:pt>
                <c:pt idx="71">
                  <c:v>373.415150598818</c:v>
                </c:pt>
                <c:pt idx="72">
                  <c:v>374.34497197881802</c:v>
                </c:pt>
                <c:pt idx="73">
                  <c:v>357.738670438817</c:v>
                </c:pt>
                <c:pt idx="74">
                  <c:v>347.10482657881801</c:v>
                </c:pt>
                <c:pt idx="75">
                  <c:v>354.91600445881801</c:v>
                </c:pt>
                <c:pt idx="76">
                  <c:v>344.94343902881303</c:v>
                </c:pt>
                <c:pt idx="77">
                  <c:v>353.16383717881604</c:v>
                </c:pt>
                <c:pt idx="78">
                  <c:v>408.04826713881801</c:v>
                </c:pt>
                <c:pt idx="79">
                  <c:v>478.54227846881804</c:v>
                </c:pt>
                <c:pt idx="80">
                  <c:v>537.37991240881809</c:v>
                </c:pt>
                <c:pt idx="81">
                  <c:v>528.09668473881709</c:v>
                </c:pt>
                <c:pt idx="82">
                  <c:v>518.05451543882009</c:v>
                </c:pt>
                <c:pt idx="83">
                  <c:v>516.817107758818</c:v>
                </c:pt>
                <c:pt idx="84">
                  <c:v>493.901464968813</c:v>
                </c:pt>
                <c:pt idx="85">
                  <c:v>464.29478747881905</c:v>
                </c:pt>
                <c:pt idx="86">
                  <c:v>442.83749709881602</c:v>
                </c:pt>
                <c:pt idx="87">
                  <c:v>441.50748563881905</c:v>
                </c:pt>
                <c:pt idx="88">
                  <c:v>465.95998928881903</c:v>
                </c:pt>
                <c:pt idx="89">
                  <c:v>495.84549617881703</c:v>
                </c:pt>
                <c:pt idx="90">
                  <c:v>451.38765444881204</c:v>
                </c:pt>
                <c:pt idx="91">
                  <c:v>420.14080572882</c:v>
                </c:pt>
                <c:pt idx="92">
                  <c:v>390.84872818881598</c:v>
                </c:pt>
                <c:pt idx="93">
                  <c:v>378.19148447881702</c:v>
                </c:pt>
                <c:pt idx="94">
                  <c:v>385.82721162881705</c:v>
                </c:pt>
                <c:pt idx="95">
                  <c:v>381.20054479881804</c:v>
                </c:pt>
                <c:pt idx="96">
                  <c:v>360.98709801881802</c:v>
                </c:pt>
                <c:pt idx="97">
                  <c:v>360.27681340881702</c:v>
                </c:pt>
                <c:pt idx="98">
                  <c:v>358.91451578881703</c:v>
                </c:pt>
                <c:pt idx="99">
                  <c:v>345.15746366881501</c:v>
                </c:pt>
                <c:pt idx="100">
                  <c:v>351.63851764881804</c:v>
                </c:pt>
                <c:pt idx="101">
                  <c:v>360.47955317881502</c:v>
                </c:pt>
                <c:pt idx="102">
                  <c:v>350.06171512881701</c:v>
                </c:pt>
                <c:pt idx="103">
                  <c:v>374.70298878881403</c:v>
                </c:pt>
                <c:pt idx="104">
                  <c:v>390.64664934881506</c:v>
                </c:pt>
                <c:pt idx="105">
                  <c:v>399.23011604881401</c:v>
                </c:pt>
                <c:pt idx="106">
                  <c:v>402.10710544882005</c:v>
                </c:pt>
                <c:pt idx="107">
                  <c:v>410.15700460881703</c:v>
                </c:pt>
                <c:pt idx="108">
                  <c:v>400.79027424882003</c:v>
                </c:pt>
                <c:pt idx="109">
                  <c:v>382.90862662881705</c:v>
                </c:pt>
                <c:pt idx="110">
                  <c:v>378.72607467881602</c:v>
                </c:pt>
                <c:pt idx="111">
                  <c:v>383.75204380881701</c:v>
                </c:pt>
                <c:pt idx="112">
                  <c:v>408.56199883881806</c:v>
                </c:pt>
                <c:pt idx="113">
                  <c:v>430.72970418881903</c:v>
                </c:pt>
                <c:pt idx="114">
                  <c:v>410.02351735881803</c:v>
                </c:pt>
                <c:pt idx="115">
                  <c:v>396.73063852881808</c:v>
                </c:pt>
                <c:pt idx="116">
                  <c:v>368.21378062881905</c:v>
                </c:pt>
                <c:pt idx="117">
                  <c:v>358.95300581882208</c:v>
                </c:pt>
                <c:pt idx="118">
                  <c:v>367.02211712882007</c:v>
                </c:pt>
                <c:pt idx="119">
                  <c:v>361.07545257881497</c:v>
                </c:pt>
                <c:pt idx="120">
                  <c:v>348.43067351881905</c:v>
                </c:pt>
                <c:pt idx="121">
                  <c:v>367.84878012881904</c:v>
                </c:pt>
                <c:pt idx="122">
                  <c:v>369.65209681881606</c:v>
                </c:pt>
                <c:pt idx="123">
                  <c:v>342.80106754881405</c:v>
                </c:pt>
                <c:pt idx="124">
                  <c:v>334.82393110881702</c:v>
                </c:pt>
                <c:pt idx="125">
                  <c:v>350.99094313882006</c:v>
                </c:pt>
                <c:pt idx="126">
                  <c:v>351.18541331881801</c:v>
                </c:pt>
                <c:pt idx="127">
                  <c:v>365.04984898881702</c:v>
                </c:pt>
                <c:pt idx="128">
                  <c:v>368.89754175881706</c:v>
                </c:pt>
                <c:pt idx="129">
                  <c:v>371.92253686881901</c:v>
                </c:pt>
                <c:pt idx="130">
                  <c:v>377.02968937882002</c:v>
                </c:pt>
                <c:pt idx="131">
                  <c:v>389.08076011881707</c:v>
                </c:pt>
                <c:pt idx="132">
                  <c:v>387.102814748816</c:v>
                </c:pt>
                <c:pt idx="133">
                  <c:v>371.68083833881803</c:v>
                </c:pt>
                <c:pt idx="134">
                  <c:v>370.71913799881503</c:v>
                </c:pt>
                <c:pt idx="135">
                  <c:v>377.709752388818</c:v>
                </c:pt>
                <c:pt idx="136">
                  <c:v>389.89962589881401</c:v>
                </c:pt>
                <c:pt idx="137">
                  <c:v>407.01619907881098</c:v>
                </c:pt>
                <c:pt idx="138">
                  <c:v>404.96585560881698</c:v>
                </c:pt>
                <c:pt idx="139">
                  <c:v>394.47534349881505</c:v>
                </c:pt>
                <c:pt idx="140">
                  <c:v>380.12016879881901</c:v>
                </c:pt>
                <c:pt idx="141">
                  <c:v>370.98952103882101</c:v>
                </c:pt>
                <c:pt idx="142">
                  <c:v>376.271140818817</c:v>
                </c:pt>
                <c:pt idx="143">
                  <c:v>369.14288947881903</c:v>
                </c:pt>
                <c:pt idx="144">
                  <c:v>350.22946924881904</c:v>
                </c:pt>
                <c:pt idx="145">
                  <c:v>351.69273184881803</c:v>
                </c:pt>
                <c:pt idx="146">
                  <c:v>362.58045853881799</c:v>
                </c:pt>
                <c:pt idx="147">
                  <c:v>363.83211888881505</c:v>
                </c:pt>
                <c:pt idx="148">
                  <c:v>357.74805999882096</c:v>
                </c:pt>
                <c:pt idx="149">
                  <c:v>353.60977368881805</c:v>
                </c:pt>
                <c:pt idx="150">
                  <c:v>371.05763154882004</c:v>
                </c:pt>
                <c:pt idx="151">
                  <c:v>426.64594839881505</c:v>
                </c:pt>
                <c:pt idx="152">
                  <c:v>455.80995656881805</c:v>
                </c:pt>
                <c:pt idx="153">
                  <c:v>463.52170977881804</c:v>
                </c:pt>
                <c:pt idx="154">
                  <c:v>456.71190406881703</c:v>
                </c:pt>
                <c:pt idx="155">
                  <c:v>456.15365793881705</c:v>
                </c:pt>
                <c:pt idx="156">
                  <c:v>439.20523783881606</c:v>
                </c:pt>
                <c:pt idx="157">
                  <c:v>422.08630357881401</c:v>
                </c:pt>
                <c:pt idx="158">
                  <c:v>414.98186043881503</c:v>
                </c:pt>
                <c:pt idx="159">
                  <c:v>417.89400130881501</c:v>
                </c:pt>
                <c:pt idx="160">
                  <c:v>440.86453779881805</c:v>
                </c:pt>
                <c:pt idx="161">
                  <c:v>453.85688449881803</c:v>
                </c:pt>
                <c:pt idx="162">
                  <c:v>444.72812345881704</c:v>
                </c:pt>
                <c:pt idx="163">
                  <c:v>411.58473951881905</c:v>
                </c:pt>
                <c:pt idx="164">
                  <c:v>369.25320238882</c:v>
                </c:pt>
                <c:pt idx="165">
                  <c:v>350.25061176881803</c:v>
                </c:pt>
                <c:pt idx="166">
                  <c:v>347.68847306881804</c:v>
                </c:pt>
                <c:pt idx="167">
                  <c:v>333.047032528817</c:v>
                </c:pt>
                <c:pt idx="168">
                  <c:v>320.90915438881404</c:v>
                </c:pt>
                <c:pt idx="169">
                  <c:v>323.16999173881806</c:v>
                </c:pt>
                <c:pt idx="170">
                  <c:v>329.24557193881901</c:v>
                </c:pt>
                <c:pt idx="171">
                  <c:v>332.25880356881601</c:v>
                </c:pt>
                <c:pt idx="172">
                  <c:v>330.09983963881905</c:v>
                </c:pt>
                <c:pt idx="173">
                  <c:v>319.187910678815</c:v>
                </c:pt>
                <c:pt idx="174">
                  <c:v>301.29056634881402</c:v>
                </c:pt>
                <c:pt idx="175">
                  <c:v>326.66664906881704</c:v>
                </c:pt>
                <c:pt idx="176">
                  <c:v>361.11599067881701</c:v>
                </c:pt>
                <c:pt idx="177">
                  <c:v>405.99986179881904</c:v>
                </c:pt>
                <c:pt idx="178">
                  <c:v>414.03042092881606</c:v>
                </c:pt>
                <c:pt idx="179">
                  <c:v>417.82959807881304</c:v>
                </c:pt>
                <c:pt idx="180">
                  <c:v>398.34721047881607</c:v>
                </c:pt>
                <c:pt idx="181">
                  <c:v>384.03932650882103</c:v>
                </c:pt>
                <c:pt idx="182">
                  <c:v>378.46594072881601</c:v>
                </c:pt>
                <c:pt idx="183">
                  <c:v>386.44650841882202</c:v>
                </c:pt>
                <c:pt idx="184">
                  <c:v>422.60498079881705</c:v>
                </c:pt>
                <c:pt idx="185">
                  <c:v>443.96965097881605</c:v>
                </c:pt>
                <c:pt idx="186">
                  <c:v>440.39981377881605</c:v>
                </c:pt>
                <c:pt idx="187">
                  <c:v>423.03029014881702</c:v>
                </c:pt>
                <c:pt idx="188">
                  <c:v>380.133428598818</c:v>
                </c:pt>
                <c:pt idx="189">
                  <c:v>349.69960129881707</c:v>
                </c:pt>
                <c:pt idx="190">
                  <c:v>360.68205015881301</c:v>
                </c:pt>
                <c:pt idx="191">
                  <c:v>350.45680191882008</c:v>
                </c:pt>
                <c:pt idx="192">
                  <c:v>338.25676287881703</c:v>
                </c:pt>
                <c:pt idx="193">
                  <c:v>324.94034254881706</c:v>
                </c:pt>
                <c:pt idx="194">
                  <c:v>337.46011597881801</c:v>
                </c:pt>
                <c:pt idx="195">
                  <c:v>324.17812128881803</c:v>
                </c:pt>
                <c:pt idx="196">
                  <c:v>327.90253933882008</c:v>
                </c:pt>
                <c:pt idx="197">
                  <c:v>345.90708867881506</c:v>
                </c:pt>
                <c:pt idx="198">
                  <c:v>410.26523943881602</c:v>
                </c:pt>
                <c:pt idx="199">
                  <c:v>513.27985741881707</c:v>
                </c:pt>
                <c:pt idx="200">
                  <c:v>552.91381212881606</c:v>
                </c:pt>
                <c:pt idx="201">
                  <c:v>564.18798011881904</c:v>
                </c:pt>
                <c:pt idx="202">
                  <c:v>584.20658170881904</c:v>
                </c:pt>
                <c:pt idx="203">
                  <c:v>579.58697596881905</c:v>
                </c:pt>
                <c:pt idx="204">
                  <c:v>562.89087276881298</c:v>
                </c:pt>
                <c:pt idx="205">
                  <c:v>549.40834480881711</c:v>
                </c:pt>
                <c:pt idx="206">
                  <c:v>536.5125184688211</c:v>
                </c:pt>
                <c:pt idx="207">
                  <c:v>534.23249593881701</c:v>
                </c:pt>
                <c:pt idx="208">
                  <c:v>545.13952432881899</c:v>
                </c:pt>
                <c:pt idx="209">
                  <c:v>554.20894448881597</c:v>
                </c:pt>
                <c:pt idx="210">
                  <c:v>548.31489366881704</c:v>
                </c:pt>
                <c:pt idx="211">
                  <c:v>519.1053857888171</c:v>
                </c:pt>
                <c:pt idx="212">
                  <c:v>437.54104145881598</c:v>
                </c:pt>
                <c:pt idx="213">
                  <c:v>393.74452257881705</c:v>
                </c:pt>
                <c:pt idx="214">
                  <c:v>380.38431391881801</c:v>
                </c:pt>
                <c:pt idx="215">
                  <c:v>364.37783019881806</c:v>
                </c:pt>
                <c:pt idx="216">
                  <c:v>372.76687088881607</c:v>
                </c:pt>
                <c:pt idx="217">
                  <c:v>385.93258982881702</c:v>
                </c:pt>
                <c:pt idx="218">
                  <c:v>403.15246728881601</c:v>
                </c:pt>
                <c:pt idx="219">
                  <c:v>398.471715748816</c:v>
                </c:pt>
                <c:pt idx="220">
                  <c:v>383.50528497881601</c:v>
                </c:pt>
                <c:pt idx="221">
                  <c:v>380.07076196881707</c:v>
                </c:pt>
                <c:pt idx="222">
                  <c:v>426.735295968819</c:v>
                </c:pt>
                <c:pt idx="223">
                  <c:v>519.95954666882301</c:v>
                </c:pt>
                <c:pt idx="224">
                  <c:v>546.13710721881409</c:v>
                </c:pt>
                <c:pt idx="225">
                  <c:v>550.28198964881506</c:v>
                </c:pt>
                <c:pt idx="226">
                  <c:v>550.394845818818</c:v>
                </c:pt>
                <c:pt idx="227">
                  <c:v>560.14210659881405</c:v>
                </c:pt>
                <c:pt idx="228">
                  <c:v>561.07591003881805</c:v>
                </c:pt>
                <c:pt idx="229">
                  <c:v>558.06998432881312</c:v>
                </c:pt>
                <c:pt idx="230">
                  <c:v>540.220248438814</c:v>
                </c:pt>
                <c:pt idx="231">
                  <c:v>542.31905792882003</c:v>
                </c:pt>
                <c:pt idx="232">
                  <c:v>543.30521440881603</c:v>
                </c:pt>
                <c:pt idx="233">
                  <c:v>546.71391183881906</c:v>
                </c:pt>
                <c:pt idx="234">
                  <c:v>531.62128957881407</c:v>
                </c:pt>
                <c:pt idx="235">
                  <c:v>487.20597280881407</c:v>
                </c:pt>
                <c:pt idx="236">
                  <c:v>418.62766612881802</c:v>
                </c:pt>
                <c:pt idx="237">
                  <c:v>381.25465533881805</c:v>
                </c:pt>
                <c:pt idx="238">
                  <c:v>368.01886022881803</c:v>
                </c:pt>
                <c:pt idx="239">
                  <c:v>332.22669483881702</c:v>
                </c:pt>
                <c:pt idx="240">
                  <c:v>317.708831318818</c:v>
                </c:pt>
                <c:pt idx="241">
                  <c:v>311.70292062881504</c:v>
                </c:pt>
                <c:pt idx="242">
                  <c:v>304.53794306881605</c:v>
                </c:pt>
                <c:pt idx="243">
                  <c:v>298.24707481881603</c:v>
                </c:pt>
                <c:pt idx="244">
                  <c:v>313.69523018881705</c:v>
                </c:pt>
                <c:pt idx="245">
                  <c:v>339.06680019881702</c:v>
                </c:pt>
                <c:pt idx="246">
                  <c:v>409.61959439881605</c:v>
                </c:pt>
                <c:pt idx="247">
                  <c:v>488.29313916881404</c:v>
                </c:pt>
                <c:pt idx="248">
                  <c:v>518.16302644881898</c:v>
                </c:pt>
                <c:pt idx="249">
                  <c:v>501.18271046881904</c:v>
                </c:pt>
                <c:pt idx="250">
                  <c:v>519.61497764882006</c:v>
                </c:pt>
                <c:pt idx="251">
                  <c:v>524.610685218816</c:v>
                </c:pt>
                <c:pt idx="252">
                  <c:v>510.54455332881304</c:v>
                </c:pt>
                <c:pt idx="253">
                  <c:v>477.36596314881905</c:v>
                </c:pt>
                <c:pt idx="254">
                  <c:v>468.47286449881898</c:v>
                </c:pt>
                <c:pt idx="255">
                  <c:v>463.01587352881802</c:v>
                </c:pt>
                <c:pt idx="256">
                  <c:v>485.67800745881601</c:v>
                </c:pt>
                <c:pt idx="257">
                  <c:v>500.87715180881503</c:v>
                </c:pt>
                <c:pt idx="258">
                  <c:v>469.829022518822</c:v>
                </c:pt>
                <c:pt idx="259">
                  <c:v>436.18419774881698</c:v>
                </c:pt>
                <c:pt idx="260">
                  <c:v>400.64186739881404</c:v>
                </c:pt>
                <c:pt idx="261">
                  <c:v>372.92471143882108</c:v>
                </c:pt>
                <c:pt idx="262">
                  <c:v>366.75455753881903</c:v>
                </c:pt>
                <c:pt idx="263">
                  <c:v>342.24711273881798</c:v>
                </c:pt>
                <c:pt idx="264">
                  <c:v>344.586956978817</c:v>
                </c:pt>
                <c:pt idx="265">
                  <c:v>324.05863803881903</c:v>
                </c:pt>
                <c:pt idx="266">
                  <c:v>315.34016066881605</c:v>
                </c:pt>
                <c:pt idx="267">
                  <c:v>308.89007931881605</c:v>
                </c:pt>
                <c:pt idx="268">
                  <c:v>312.00584778881506</c:v>
                </c:pt>
                <c:pt idx="269">
                  <c:v>315.06395992881602</c:v>
                </c:pt>
                <c:pt idx="270">
                  <c:v>336.27091107881603</c:v>
                </c:pt>
                <c:pt idx="271">
                  <c:v>364.63398831881904</c:v>
                </c:pt>
                <c:pt idx="272">
                  <c:v>389.08729734881501</c:v>
                </c:pt>
                <c:pt idx="273">
                  <c:v>405.16120811881501</c:v>
                </c:pt>
                <c:pt idx="274">
                  <c:v>407.88985300881905</c:v>
                </c:pt>
                <c:pt idx="275">
                  <c:v>404.80468025881498</c:v>
                </c:pt>
                <c:pt idx="276">
                  <c:v>393.09097275881805</c:v>
                </c:pt>
                <c:pt idx="277">
                  <c:v>375.06021115881703</c:v>
                </c:pt>
                <c:pt idx="278">
                  <c:v>369.58999131881399</c:v>
                </c:pt>
                <c:pt idx="279">
                  <c:v>378.64938351881602</c:v>
                </c:pt>
                <c:pt idx="280">
                  <c:v>408.12608306881805</c:v>
                </c:pt>
                <c:pt idx="281">
                  <c:v>433.51750980881809</c:v>
                </c:pt>
                <c:pt idx="282">
                  <c:v>423.82318360881499</c:v>
                </c:pt>
                <c:pt idx="283">
                  <c:v>396.118013258818</c:v>
                </c:pt>
                <c:pt idx="284">
                  <c:v>360.25532406881706</c:v>
                </c:pt>
                <c:pt idx="285">
                  <c:v>344.84564891881701</c:v>
                </c:pt>
                <c:pt idx="286">
                  <c:v>347.23229158881804</c:v>
                </c:pt>
                <c:pt idx="287">
                  <c:v>316.87017841882005</c:v>
                </c:pt>
                <c:pt idx="288">
                  <c:v>310.34910590881702</c:v>
                </c:pt>
                <c:pt idx="289">
                  <c:v>302.24807545881401</c:v>
                </c:pt>
                <c:pt idx="290">
                  <c:v>314.35502728881801</c:v>
                </c:pt>
                <c:pt idx="291">
                  <c:v>295.18033552881599</c:v>
                </c:pt>
                <c:pt idx="292">
                  <c:v>293.47103244881401</c:v>
                </c:pt>
                <c:pt idx="293">
                  <c:v>296.624151668818</c:v>
                </c:pt>
                <c:pt idx="294">
                  <c:v>313.75333710881506</c:v>
                </c:pt>
                <c:pt idx="295">
                  <c:v>331.50770600881805</c:v>
                </c:pt>
                <c:pt idx="296">
                  <c:v>358.802705638818</c:v>
                </c:pt>
                <c:pt idx="297">
                  <c:v>372.98709216881707</c:v>
                </c:pt>
                <c:pt idx="298">
                  <c:v>386.06435166881698</c:v>
                </c:pt>
                <c:pt idx="299">
                  <c:v>393.54861750881702</c:v>
                </c:pt>
                <c:pt idx="300">
                  <c:v>372.72368361881803</c:v>
                </c:pt>
                <c:pt idx="301">
                  <c:v>355.01354366881907</c:v>
                </c:pt>
                <c:pt idx="302">
                  <c:v>346.09614911881908</c:v>
                </c:pt>
                <c:pt idx="303">
                  <c:v>350.47846819881403</c:v>
                </c:pt>
                <c:pt idx="304">
                  <c:v>373.15004299881502</c:v>
                </c:pt>
                <c:pt idx="305">
                  <c:v>379.98033356881501</c:v>
                </c:pt>
                <c:pt idx="306">
                  <c:v>381.54965754881897</c:v>
                </c:pt>
                <c:pt idx="307">
                  <c:v>376.17480683881803</c:v>
                </c:pt>
                <c:pt idx="308">
                  <c:v>359.96383755881601</c:v>
                </c:pt>
                <c:pt idx="309">
                  <c:v>341.55842456881805</c:v>
                </c:pt>
                <c:pt idx="310">
                  <c:v>340.28969979881805</c:v>
                </c:pt>
                <c:pt idx="311">
                  <c:v>325.34480816881501</c:v>
                </c:pt>
                <c:pt idx="312">
                  <c:v>316.466768868815</c:v>
                </c:pt>
                <c:pt idx="313">
                  <c:v>314.53497599881899</c:v>
                </c:pt>
                <c:pt idx="314">
                  <c:v>312.40367408881804</c:v>
                </c:pt>
                <c:pt idx="315">
                  <c:v>302.68273409881903</c:v>
                </c:pt>
                <c:pt idx="316">
                  <c:v>314.11528384881706</c:v>
                </c:pt>
                <c:pt idx="317">
                  <c:v>317.26425928881804</c:v>
                </c:pt>
                <c:pt idx="318">
                  <c:v>392.87150911882003</c:v>
                </c:pt>
                <c:pt idx="319">
                  <c:v>477.26416650881504</c:v>
                </c:pt>
                <c:pt idx="320">
                  <c:v>507.16490831881703</c:v>
                </c:pt>
                <c:pt idx="321">
                  <c:v>509.39121280882</c:v>
                </c:pt>
                <c:pt idx="322">
                  <c:v>500.832650808822</c:v>
                </c:pt>
                <c:pt idx="323">
                  <c:v>491.70556531881903</c:v>
                </c:pt>
                <c:pt idx="324">
                  <c:v>465.55721571881702</c:v>
                </c:pt>
                <c:pt idx="325">
                  <c:v>459.092809538815</c:v>
                </c:pt>
                <c:pt idx="326">
                  <c:v>458.10511367881907</c:v>
                </c:pt>
                <c:pt idx="327">
                  <c:v>459.72136709881505</c:v>
                </c:pt>
                <c:pt idx="328">
                  <c:v>485.28771781881704</c:v>
                </c:pt>
                <c:pt idx="329">
                  <c:v>498.23103819881408</c:v>
                </c:pt>
                <c:pt idx="330">
                  <c:v>480.676822228817</c:v>
                </c:pt>
                <c:pt idx="331">
                  <c:v>449.71777879881904</c:v>
                </c:pt>
                <c:pt idx="332">
                  <c:v>410.83489355881505</c:v>
                </c:pt>
                <c:pt idx="333">
                  <c:v>374.90272025881706</c:v>
                </c:pt>
                <c:pt idx="334">
                  <c:v>366.96107420881503</c:v>
                </c:pt>
                <c:pt idx="335">
                  <c:v>345.04228269881406</c:v>
                </c:pt>
                <c:pt idx="336">
                  <c:v>335.23667679881498</c:v>
                </c:pt>
                <c:pt idx="337">
                  <c:v>337.59372874881302</c:v>
                </c:pt>
                <c:pt idx="338">
                  <c:v>351.08375581882206</c:v>
                </c:pt>
                <c:pt idx="339">
                  <c:v>347.10780379881902</c:v>
                </c:pt>
                <c:pt idx="340">
                  <c:v>346.41218443881701</c:v>
                </c:pt>
                <c:pt idx="341">
                  <c:v>357.13467332881402</c:v>
                </c:pt>
                <c:pt idx="342">
                  <c:v>411.87299352881706</c:v>
                </c:pt>
                <c:pt idx="343">
                  <c:v>481.11345525881603</c:v>
                </c:pt>
                <c:pt idx="344">
                  <c:v>502.43388288881602</c:v>
                </c:pt>
                <c:pt idx="345">
                  <c:v>524.88026855881901</c:v>
                </c:pt>
                <c:pt idx="346">
                  <c:v>542.25232715881907</c:v>
                </c:pt>
                <c:pt idx="347">
                  <c:v>556.44177650881306</c:v>
                </c:pt>
                <c:pt idx="348">
                  <c:v>514.10273336881698</c:v>
                </c:pt>
                <c:pt idx="349">
                  <c:v>495.96961081881602</c:v>
                </c:pt>
                <c:pt idx="350">
                  <c:v>483.54291117881803</c:v>
                </c:pt>
                <c:pt idx="351">
                  <c:v>493.81509451882101</c:v>
                </c:pt>
                <c:pt idx="352">
                  <c:v>532.43360177881902</c:v>
                </c:pt>
                <c:pt idx="353">
                  <c:v>532.25030545880907</c:v>
                </c:pt>
                <c:pt idx="354">
                  <c:v>513.21515244882005</c:v>
                </c:pt>
                <c:pt idx="355">
                  <c:v>487.869831538818</c:v>
                </c:pt>
                <c:pt idx="356">
                  <c:v>442.66788634881698</c:v>
                </c:pt>
                <c:pt idx="357">
                  <c:v>399.84046747881808</c:v>
                </c:pt>
                <c:pt idx="358">
                  <c:v>381.93068834881802</c:v>
                </c:pt>
                <c:pt idx="359">
                  <c:v>348.33354029881701</c:v>
                </c:pt>
                <c:pt idx="360">
                  <c:v>337.97056696881401</c:v>
                </c:pt>
                <c:pt idx="361">
                  <c:v>330.58347248881608</c:v>
                </c:pt>
                <c:pt idx="362">
                  <c:v>324.534930508814</c:v>
                </c:pt>
                <c:pt idx="363">
                  <c:v>313.54558614881398</c:v>
                </c:pt>
                <c:pt idx="364">
                  <c:v>325.64874347881704</c:v>
                </c:pt>
                <c:pt idx="365">
                  <c:v>360.14459961881704</c:v>
                </c:pt>
                <c:pt idx="366">
                  <c:v>433.36351737881705</c:v>
                </c:pt>
                <c:pt idx="367">
                  <c:v>526.25250891881808</c:v>
                </c:pt>
                <c:pt idx="368">
                  <c:v>542.74170265881901</c:v>
                </c:pt>
                <c:pt idx="369">
                  <c:v>513.83926917881297</c:v>
                </c:pt>
                <c:pt idx="370">
                  <c:v>523.89043148881797</c:v>
                </c:pt>
                <c:pt idx="371">
                  <c:v>533.99480105881605</c:v>
                </c:pt>
                <c:pt idx="372">
                  <c:v>509.71871378881701</c:v>
                </c:pt>
                <c:pt idx="373">
                  <c:v>504.54265748881807</c:v>
                </c:pt>
                <c:pt idx="374">
                  <c:v>492.08324494881504</c:v>
                </c:pt>
                <c:pt idx="375">
                  <c:v>490.68221611881802</c:v>
                </c:pt>
                <c:pt idx="376">
                  <c:v>507.94607524881405</c:v>
                </c:pt>
                <c:pt idx="377">
                  <c:v>504.50910609881004</c:v>
                </c:pt>
                <c:pt idx="378">
                  <c:v>514.52725869881499</c:v>
                </c:pt>
                <c:pt idx="379">
                  <c:v>477.20779620881802</c:v>
                </c:pt>
                <c:pt idx="380">
                  <c:v>441.48560126882001</c:v>
                </c:pt>
                <c:pt idx="381">
                  <c:v>398.61581731881807</c:v>
                </c:pt>
                <c:pt idx="382">
                  <c:v>383.22164551882003</c:v>
                </c:pt>
                <c:pt idx="383">
                  <c:v>348.61790959881404</c:v>
                </c:pt>
                <c:pt idx="384">
                  <c:v>331.343540248816</c:v>
                </c:pt>
                <c:pt idx="385">
                  <c:v>315.56899483881801</c:v>
                </c:pt>
                <c:pt idx="386">
                  <c:v>310.53945844881798</c:v>
                </c:pt>
                <c:pt idx="387">
                  <c:v>303.31019912881806</c:v>
                </c:pt>
                <c:pt idx="388">
                  <c:v>309.97525656881908</c:v>
                </c:pt>
                <c:pt idx="389">
                  <c:v>334.89140321881604</c:v>
                </c:pt>
                <c:pt idx="390">
                  <c:v>402.38694956881301</c:v>
                </c:pt>
                <c:pt idx="391">
                  <c:v>479.58975998882306</c:v>
                </c:pt>
                <c:pt idx="392">
                  <c:v>510.39364678881907</c:v>
                </c:pt>
                <c:pt idx="393">
                  <c:v>523.03372549881601</c:v>
                </c:pt>
                <c:pt idx="394">
                  <c:v>524.75726763881698</c:v>
                </c:pt>
                <c:pt idx="395">
                  <c:v>522.96447070881607</c:v>
                </c:pt>
                <c:pt idx="396">
                  <c:v>507.66433127881703</c:v>
                </c:pt>
                <c:pt idx="397">
                  <c:v>496.239835008819</c:v>
                </c:pt>
                <c:pt idx="398">
                  <c:v>483.03649203881599</c:v>
                </c:pt>
                <c:pt idx="399">
                  <c:v>478.03844045881903</c:v>
                </c:pt>
                <c:pt idx="400">
                  <c:v>483.82272822881998</c:v>
                </c:pt>
                <c:pt idx="401">
                  <c:v>493.835378538817</c:v>
                </c:pt>
                <c:pt idx="402">
                  <c:v>477.14070326881904</c:v>
                </c:pt>
                <c:pt idx="403">
                  <c:v>448.44191348881304</c:v>
                </c:pt>
                <c:pt idx="404">
                  <c:v>434.26346068882106</c:v>
                </c:pt>
                <c:pt idx="405">
                  <c:v>413.46659788882101</c:v>
                </c:pt>
                <c:pt idx="406">
                  <c:v>399.64185388882009</c:v>
                </c:pt>
                <c:pt idx="407">
                  <c:v>356.36444815881902</c:v>
                </c:pt>
                <c:pt idx="408">
                  <c:v>330.13938872881602</c:v>
                </c:pt>
                <c:pt idx="409">
                  <c:v>322.32195997881502</c:v>
                </c:pt>
                <c:pt idx="410">
                  <c:v>326.83918444881704</c:v>
                </c:pt>
                <c:pt idx="411">
                  <c:v>323.93102655881603</c:v>
                </c:pt>
                <c:pt idx="412">
                  <c:v>323.72619647881606</c:v>
                </c:pt>
                <c:pt idx="413">
                  <c:v>353.42557095881699</c:v>
                </c:pt>
                <c:pt idx="414">
                  <c:v>412.482348548819</c:v>
                </c:pt>
                <c:pt idx="415">
                  <c:v>478.909881948818</c:v>
                </c:pt>
                <c:pt idx="416">
                  <c:v>495.62259787882101</c:v>
                </c:pt>
                <c:pt idx="417">
                  <c:v>501.854899528815</c:v>
                </c:pt>
                <c:pt idx="418">
                  <c:v>490.64746957881601</c:v>
                </c:pt>
                <c:pt idx="419">
                  <c:v>485.378392898811</c:v>
                </c:pt>
                <c:pt idx="420">
                  <c:v>464.369807848817</c:v>
                </c:pt>
                <c:pt idx="421">
                  <c:v>447.65179818882001</c:v>
                </c:pt>
                <c:pt idx="422">
                  <c:v>445.57164742881707</c:v>
                </c:pt>
                <c:pt idx="423">
                  <c:v>451.84975240881704</c:v>
                </c:pt>
                <c:pt idx="424">
                  <c:v>478.63132205881601</c:v>
                </c:pt>
                <c:pt idx="425">
                  <c:v>486.98947233881802</c:v>
                </c:pt>
                <c:pt idx="426">
                  <c:v>465.35383779881704</c:v>
                </c:pt>
                <c:pt idx="427">
                  <c:v>435.28473162881903</c:v>
                </c:pt>
                <c:pt idx="428">
                  <c:v>403.56644820881803</c:v>
                </c:pt>
                <c:pt idx="429">
                  <c:v>377.39463078881903</c:v>
                </c:pt>
                <c:pt idx="430">
                  <c:v>376.19606803881805</c:v>
                </c:pt>
                <c:pt idx="431">
                  <c:v>341.40838943881602</c:v>
                </c:pt>
                <c:pt idx="432">
                  <c:v>329.69390563881609</c:v>
                </c:pt>
                <c:pt idx="433">
                  <c:v>319.72814637881606</c:v>
                </c:pt>
                <c:pt idx="434">
                  <c:v>330.88239533881506</c:v>
                </c:pt>
                <c:pt idx="435">
                  <c:v>311.21134086881904</c:v>
                </c:pt>
                <c:pt idx="436">
                  <c:v>310.05386914881507</c:v>
                </c:pt>
                <c:pt idx="437">
                  <c:v>323.21428977881999</c:v>
                </c:pt>
                <c:pt idx="438">
                  <c:v>344.21905777881801</c:v>
                </c:pt>
                <c:pt idx="439">
                  <c:v>361.04918353882005</c:v>
                </c:pt>
                <c:pt idx="440">
                  <c:v>380.81052095881699</c:v>
                </c:pt>
                <c:pt idx="441">
                  <c:v>406.17541577881605</c:v>
                </c:pt>
                <c:pt idx="442">
                  <c:v>416.28636295881404</c:v>
                </c:pt>
                <c:pt idx="443">
                  <c:v>423.50607497881805</c:v>
                </c:pt>
                <c:pt idx="444">
                  <c:v>410.63993391882002</c:v>
                </c:pt>
                <c:pt idx="445">
                  <c:v>388.89668020881703</c:v>
                </c:pt>
                <c:pt idx="446">
                  <c:v>376.64120255881704</c:v>
                </c:pt>
                <c:pt idx="447">
                  <c:v>377.38275577881802</c:v>
                </c:pt>
                <c:pt idx="448">
                  <c:v>393.94313330881403</c:v>
                </c:pt>
                <c:pt idx="449">
                  <c:v>408.339688168816</c:v>
                </c:pt>
                <c:pt idx="450">
                  <c:v>402.63088874881703</c:v>
                </c:pt>
                <c:pt idx="451">
                  <c:v>377.87601420881907</c:v>
                </c:pt>
                <c:pt idx="452">
                  <c:v>358.83534040881705</c:v>
                </c:pt>
                <c:pt idx="453">
                  <c:v>339.88462524881703</c:v>
                </c:pt>
                <c:pt idx="454">
                  <c:v>346.71525578881904</c:v>
                </c:pt>
                <c:pt idx="455">
                  <c:v>325.46121329881504</c:v>
                </c:pt>
                <c:pt idx="456">
                  <c:v>313.30201194881704</c:v>
                </c:pt>
                <c:pt idx="457">
                  <c:v>296.79411165881805</c:v>
                </c:pt>
                <c:pt idx="458">
                  <c:v>293.34913965881805</c:v>
                </c:pt>
                <c:pt idx="459">
                  <c:v>287.509281588818</c:v>
                </c:pt>
                <c:pt idx="460">
                  <c:v>286.02956274882109</c:v>
                </c:pt>
                <c:pt idx="461">
                  <c:v>295.24745810881603</c:v>
                </c:pt>
                <c:pt idx="462">
                  <c:v>305.41137322881605</c:v>
                </c:pt>
                <c:pt idx="463">
                  <c:v>317.43252015881802</c:v>
                </c:pt>
                <c:pt idx="464">
                  <c:v>334.73274757881501</c:v>
                </c:pt>
                <c:pt idx="465">
                  <c:v>353.86166506881602</c:v>
                </c:pt>
                <c:pt idx="466">
                  <c:v>385.82712871881603</c:v>
                </c:pt>
                <c:pt idx="467">
                  <c:v>419.57151523881902</c:v>
                </c:pt>
                <c:pt idx="468">
                  <c:v>405.44646820881906</c:v>
                </c:pt>
                <c:pt idx="469">
                  <c:v>389.38486515881704</c:v>
                </c:pt>
                <c:pt idx="470">
                  <c:v>375.50316292881604</c:v>
                </c:pt>
                <c:pt idx="471">
                  <c:v>365.21750771881608</c:v>
                </c:pt>
                <c:pt idx="472">
                  <c:v>370.900571998815</c:v>
                </c:pt>
                <c:pt idx="473">
                  <c:v>379.647611838817</c:v>
                </c:pt>
                <c:pt idx="474">
                  <c:v>374.64559943881704</c:v>
                </c:pt>
                <c:pt idx="475">
                  <c:v>362.90120090881601</c:v>
                </c:pt>
                <c:pt idx="476">
                  <c:v>343.81750546881602</c:v>
                </c:pt>
                <c:pt idx="477">
                  <c:v>329.465851408817</c:v>
                </c:pt>
                <c:pt idx="478">
                  <c:v>337.53726507881703</c:v>
                </c:pt>
                <c:pt idx="479">
                  <c:v>314.98270028881802</c:v>
                </c:pt>
                <c:pt idx="480">
                  <c:v>300.88187723881401</c:v>
                </c:pt>
                <c:pt idx="481">
                  <c:v>286.06959496882001</c:v>
                </c:pt>
                <c:pt idx="482">
                  <c:v>283.59376594881803</c:v>
                </c:pt>
                <c:pt idx="483">
                  <c:v>284.82924233881806</c:v>
                </c:pt>
                <c:pt idx="484">
                  <c:v>287.40964632881804</c:v>
                </c:pt>
                <c:pt idx="485">
                  <c:v>318.78608634881903</c:v>
                </c:pt>
                <c:pt idx="486">
                  <c:v>383.51310639881603</c:v>
                </c:pt>
                <c:pt idx="487">
                  <c:v>438.24151467881705</c:v>
                </c:pt>
                <c:pt idx="488">
                  <c:v>490.50842319881502</c:v>
                </c:pt>
                <c:pt idx="489">
                  <c:v>490.54972920881801</c:v>
                </c:pt>
                <c:pt idx="490">
                  <c:v>490.90787661881603</c:v>
                </c:pt>
                <c:pt idx="491">
                  <c:v>490.11793265881499</c:v>
                </c:pt>
                <c:pt idx="492">
                  <c:v>478.00753599881307</c:v>
                </c:pt>
                <c:pt idx="493">
                  <c:v>468.85400886881803</c:v>
                </c:pt>
                <c:pt idx="494">
                  <c:v>467.08438006881602</c:v>
                </c:pt>
                <c:pt idx="495">
                  <c:v>461.86729382881504</c:v>
                </c:pt>
                <c:pt idx="496">
                  <c:v>473.44942792881807</c:v>
                </c:pt>
                <c:pt idx="497">
                  <c:v>477.46598444882102</c:v>
                </c:pt>
                <c:pt idx="498">
                  <c:v>461.42219198881702</c:v>
                </c:pt>
                <c:pt idx="499">
                  <c:v>429.95085757881799</c:v>
                </c:pt>
                <c:pt idx="500">
                  <c:v>387.96026764881503</c:v>
                </c:pt>
                <c:pt idx="501">
                  <c:v>359.73057051881801</c:v>
                </c:pt>
                <c:pt idx="502">
                  <c:v>355.79412627881703</c:v>
                </c:pt>
                <c:pt idx="503">
                  <c:v>335.68754221881704</c:v>
                </c:pt>
                <c:pt idx="504">
                  <c:v>318.762051488819</c:v>
                </c:pt>
                <c:pt idx="505">
                  <c:v>304.99642275881399</c:v>
                </c:pt>
                <c:pt idx="506">
                  <c:v>303.01842581881806</c:v>
                </c:pt>
                <c:pt idx="507">
                  <c:v>301.41481543881503</c:v>
                </c:pt>
                <c:pt idx="508">
                  <c:v>304.65944851881602</c:v>
                </c:pt>
                <c:pt idx="509">
                  <c:v>332.21559700881704</c:v>
                </c:pt>
                <c:pt idx="510">
                  <c:v>380.66027142881705</c:v>
                </c:pt>
                <c:pt idx="511">
                  <c:v>422.66923508881706</c:v>
                </c:pt>
                <c:pt idx="512">
                  <c:v>441.104880428819</c:v>
                </c:pt>
                <c:pt idx="513">
                  <c:v>438.92406294881704</c:v>
                </c:pt>
                <c:pt idx="514">
                  <c:v>430.09152046882002</c:v>
                </c:pt>
                <c:pt idx="515">
                  <c:v>429.37418561881702</c:v>
                </c:pt>
                <c:pt idx="516">
                  <c:v>413.78109298881901</c:v>
                </c:pt>
                <c:pt idx="517">
                  <c:v>408.00708133881704</c:v>
                </c:pt>
                <c:pt idx="518">
                  <c:v>407.261796308817</c:v>
                </c:pt>
                <c:pt idx="519">
                  <c:v>413.48251259881903</c:v>
                </c:pt>
                <c:pt idx="520">
                  <c:v>427.19634304881902</c:v>
                </c:pt>
                <c:pt idx="521">
                  <c:v>442.96081383881699</c:v>
                </c:pt>
                <c:pt idx="522">
                  <c:v>430.907167368817</c:v>
                </c:pt>
                <c:pt idx="523">
                  <c:v>408.18534315881607</c:v>
                </c:pt>
                <c:pt idx="524">
                  <c:v>379.18258200881803</c:v>
                </c:pt>
                <c:pt idx="525">
                  <c:v>338.28187095881503</c:v>
                </c:pt>
                <c:pt idx="526">
                  <c:v>328.48051405881603</c:v>
                </c:pt>
                <c:pt idx="527">
                  <c:v>304.81154688881804</c:v>
                </c:pt>
                <c:pt idx="528">
                  <c:v>290.03708097881605</c:v>
                </c:pt>
                <c:pt idx="529">
                  <c:v>287.19304281881705</c:v>
                </c:pt>
                <c:pt idx="530">
                  <c:v>283.61836158881601</c:v>
                </c:pt>
                <c:pt idx="531">
                  <c:v>276.86361670881905</c:v>
                </c:pt>
                <c:pt idx="532">
                  <c:v>274.132312188816</c:v>
                </c:pt>
                <c:pt idx="533">
                  <c:v>296.07422321881705</c:v>
                </c:pt>
                <c:pt idx="534">
                  <c:v>340.00895622881808</c:v>
                </c:pt>
                <c:pt idx="535">
                  <c:v>389.22511356881699</c:v>
                </c:pt>
                <c:pt idx="536">
                  <c:v>406.15189640881704</c:v>
                </c:pt>
                <c:pt idx="537">
                  <c:v>404.38351255882202</c:v>
                </c:pt>
                <c:pt idx="538">
                  <c:v>406.63713355881805</c:v>
                </c:pt>
                <c:pt idx="539">
                  <c:v>401.45416160881706</c:v>
                </c:pt>
                <c:pt idx="540">
                  <c:v>387.44569960881603</c:v>
                </c:pt>
                <c:pt idx="541">
                  <c:v>374.57645076881806</c:v>
                </c:pt>
                <c:pt idx="542">
                  <c:v>362.10579737881903</c:v>
                </c:pt>
                <c:pt idx="543">
                  <c:v>365.77338559881599</c:v>
                </c:pt>
                <c:pt idx="544">
                  <c:v>406.31180599881503</c:v>
                </c:pt>
                <c:pt idx="545">
                  <c:v>412.7265850788171</c:v>
                </c:pt>
                <c:pt idx="546">
                  <c:v>407.18081274881905</c:v>
                </c:pt>
                <c:pt idx="547">
                  <c:v>391.83889773881697</c:v>
                </c:pt>
                <c:pt idx="548">
                  <c:v>372.32921984881602</c:v>
                </c:pt>
                <c:pt idx="549">
                  <c:v>348.91493085881604</c:v>
                </c:pt>
                <c:pt idx="550">
                  <c:v>349.35777830881204</c:v>
                </c:pt>
                <c:pt idx="551">
                  <c:v>317.08747161881701</c:v>
                </c:pt>
                <c:pt idx="552">
                  <c:v>302.66875798881301</c:v>
                </c:pt>
                <c:pt idx="553">
                  <c:v>293.72550431881803</c:v>
                </c:pt>
                <c:pt idx="554">
                  <c:v>291.25176934881603</c:v>
                </c:pt>
                <c:pt idx="555">
                  <c:v>283.45382220881601</c:v>
                </c:pt>
                <c:pt idx="556">
                  <c:v>295.20635419881802</c:v>
                </c:pt>
                <c:pt idx="557">
                  <c:v>315.04153407881705</c:v>
                </c:pt>
                <c:pt idx="558">
                  <c:v>318.59207245881606</c:v>
                </c:pt>
                <c:pt idx="559">
                  <c:v>347.93679373881605</c:v>
                </c:pt>
                <c:pt idx="560">
                  <c:v>369.84064396881399</c:v>
                </c:pt>
                <c:pt idx="561">
                  <c:v>388.91490154881706</c:v>
                </c:pt>
                <c:pt idx="562">
                  <c:v>396.60003907881503</c:v>
                </c:pt>
                <c:pt idx="563">
                  <c:v>385.52049121881703</c:v>
                </c:pt>
                <c:pt idx="564">
                  <c:v>370.86319693881808</c:v>
                </c:pt>
                <c:pt idx="565">
                  <c:v>353.78209505881705</c:v>
                </c:pt>
                <c:pt idx="566">
                  <c:v>347.03660446881503</c:v>
                </c:pt>
                <c:pt idx="567">
                  <c:v>349.23946573881403</c:v>
                </c:pt>
                <c:pt idx="568">
                  <c:v>364.49070301881801</c:v>
                </c:pt>
                <c:pt idx="569">
                  <c:v>354.038588318819</c:v>
                </c:pt>
                <c:pt idx="570">
                  <c:v>334.80697359881503</c:v>
                </c:pt>
                <c:pt idx="571">
                  <c:v>328.21056440881705</c:v>
                </c:pt>
                <c:pt idx="572">
                  <c:v>311.65653827881903</c:v>
                </c:pt>
                <c:pt idx="573">
                  <c:v>299.40710786881499</c:v>
                </c:pt>
                <c:pt idx="574">
                  <c:v>299.524859988819</c:v>
                </c:pt>
                <c:pt idx="575">
                  <c:v>289.96759251881502</c:v>
                </c:pt>
                <c:pt idx="576">
                  <c:v>279.08352374881605</c:v>
                </c:pt>
                <c:pt idx="577">
                  <c:v>283.97678417881599</c:v>
                </c:pt>
                <c:pt idx="578">
                  <c:v>271.03605660881601</c:v>
                </c:pt>
                <c:pt idx="579">
                  <c:v>264.21500310881703</c:v>
                </c:pt>
                <c:pt idx="580">
                  <c:v>266.265424958815</c:v>
                </c:pt>
                <c:pt idx="581">
                  <c:v>274.33685202881907</c:v>
                </c:pt>
                <c:pt idx="582">
                  <c:v>281.11199459881999</c:v>
                </c:pt>
                <c:pt idx="583">
                  <c:v>297.54504541881704</c:v>
                </c:pt>
                <c:pt idx="584">
                  <c:v>327.82331859881805</c:v>
                </c:pt>
                <c:pt idx="585">
                  <c:v>338.75901276881706</c:v>
                </c:pt>
                <c:pt idx="586">
                  <c:v>351.90119005881508</c:v>
                </c:pt>
                <c:pt idx="587">
                  <c:v>360.35368964881604</c:v>
                </c:pt>
                <c:pt idx="588">
                  <c:v>346.97552637881699</c:v>
                </c:pt>
                <c:pt idx="589">
                  <c:v>316.27782000881604</c:v>
                </c:pt>
                <c:pt idx="590">
                  <c:v>301.81104533881603</c:v>
                </c:pt>
                <c:pt idx="591">
                  <c:v>297.39615382881703</c:v>
                </c:pt>
                <c:pt idx="592">
                  <c:v>312.21395734881304</c:v>
                </c:pt>
                <c:pt idx="593">
                  <c:v>320.50108696881705</c:v>
                </c:pt>
                <c:pt idx="594">
                  <c:v>326.34679767881801</c:v>
                </c:pt>
                <c:pt idx="595">
                  <c:v>323.809004488818</c:v>
                </c:pt>
                <c:pt idx="596">
                  <c:v>314.88716035881805</c:v>
                </c:pt>
                <c:pt idx="597">
                  <c:v>302.49241906881605</c:v>
                </c:pt>
                <c:pt idx="598">
                  <c:v>317.02941550881701</c:v>
                </c:pt>
                <c:pt idx="599">
                  <c:v>303.10561524881706</c:v>
                </c:pt>
                <c:pt idx="600">
                  <c:v>291.51724178881403</c:v>
                </c:pt>
                <c:pt idx="601">
                  <c:v>288.86782660882</c:v>
                </c:pt>
                <c:pt idx="602">
                  <c:v>275.97384721881508</c:v>
                </c:pt>
                <c:pt idx="603">
                  <c:v>269.79422478881997</c:v>
                </c:pt>
                <c:pt idx="604">
                  <c:v>281.045022708815</c:v>
                </c:pt>
                <c:pt idx="605">
                  <c:v>286.00632446881804</c:v>
                </c:pt>
                <c:pt idx="606">
                  <c:v>299.10591147881502</c:v>
                </c:pt>
                <c:pt idx="607">
                  <c:v>305.65043666881803</c:v>
                </c:pt>
                <c:pt idx="608">
                  <c:v>318.03335861881601</c:v>
                </c:pt>
                <c:pt idx="609">
                  <c:v>323.12804582881506</c:v>
                </c:pt>
                <c:pt idx="610">
                  <c:v>332.453403378818</c:v>
                </c:pt>
                <c:pt idx="611">
                  <c:v>340.63877478881705</c:v>
                </c:pt>
                <c:pt idx="612">
                  <c:v>330.25145093881804</c:v>
                </c:pt>
                <c:pt idx="613">
                  <c:v>318.50362767881705</c:v>
                </c:pt>
                <c:pt idx="614">
                  <c:v>313.76415586881808</c:v>
                </c:pt>
                <c:pt idx="615">
                  <c:v>314.663581128815</c:v>
                </c:pt>
                <c:pt idx="616">
                  <c:v>332.35673872881597</c:v>
                </c:pt>
                <c:pt idx="617">
                  <c:v>347.95819232881701</c:v>
                </c:pt>
                <c:pt idx="618">
                  <c:v>349.05278540881801</c:v>
                </c:pt>
                <c:pt idx="619">
                  <c:v>348.85317679881905</c:v>
                </c:pt>
                <c:pt idx="620">
                  <c:v>339.30777410881802</c:v>
                </c:pt>
                <c:pt idx="621">
                  <c:v>330.75946257881708</c:v>
                </c:pt>
                <c:pt idx="622">
                  <c:v>345.38801944881902</c:v>
                </c:pt>
                <c:pt idx="623">
                  <c:v>320.50275650881503</c:v>
                </c:pt>
                <c:pt idx="624">
                  <c:v>327.12290002881701</c:v>
                </c:pt>
                <c:pt idx="625">
                  <c:v>322.68189305881901</c:v>
                </c:pt>
                <c:pt idx="626">
                  <c:v>313.41215886881702</c:v>
                </c:pt>
                <c:pt idx="627">
                  <c:v>293.56986676881598</c:v>
                </c:pt>
                <c:pt idx="628">
                  <c:v>300.82261806881905</c:v>
                </c:pt>
                <c:pt idx="629">
                  <c:v>306.03374490881799</c:v>
                </c:pt>
                <c:pt idx="630">
                  <c:v>302.86575967881498</c:v>
                </c:pt>
                <c:pt idx="631">
                  <c:v>322.68494329881406</c:v>
                </c:pt>
                <c:pt idx="632">
                  <c:v>338.27182741881705</c:v>
                </c:pt>
                <c:pt idx="633">
                  <c:v>339.54598955881602</c:v>
                </c:pt>
                <c:pt idx="634">
                  <c:v>346.13954186881801</c:v>
                </c:pt>
                <c:pt idx="635">
                  <c:v>347.23863979881907</c:v>
                </c:pt>
                <c:pt idx="636">
                  <c:v>335.89288300881805</c:v>
                </c:pt>
                <c:pt idx="637">
                  <c:v>322.497198168816</c:v>
                </c:pt>
                <c:pt idx="638">
                  <c:v>313.96775217881907</c:v>
                </c:pt>
                <c:pt idx="639">
                  <c:v>314.152971088816</c:v>
                </c:pt>
                <c:pt idx="640">
                  <c:v>332.04835021881803</c:v>
                </c:pt>
                <c:pt idx="641">
                  <c:v>351.42144791881401</c:v>
                </c:pt>
                <c:pt idx="642">
                  <c:v>351.31141399881903</c:v>
                </c:pt>
                <c:pt idx="643">
                  <c:v>343.64124522881502</c:v>
                </c:pt>
                <c:pt idx="644">
                  <c:v>330.56979006881801</c:v>
                </c:pt>
                <c:pt idx="645">
                  <c:v>331.61679448881603</c:v>
                </c:pt>
                <c:pt idx="646">
                  <c:v>337.09584824881898</c:v>
                </c:pt>
                <c:pt idx="647">
                  <c:v>318.07764780881399</c:v>
                </c:pt>
                <c:pt idx="648">
                  <c:v>297.26874702881503</c:v>
                </c:pt>
                <c:pt idx="649">
                  <c:v>273.50557920881505</c:v>
                </c:pt>
                <c:pt idx="650">
                  <c:v>268.20922324881604</c:v>
                </c:pt>
                <c:pt idx="651">
                  <c:v>261.98206345881704</c:v>
                </c:pt>
                <c:pt idx="652">
                  <c:v>263.59787122881801</c:v>
                </c:pt>
                <c:pt idx="653">
                  <c:v>286.43209799881703</c:v>
                </c:pt>
                <c:pt idx="654">
                  <c:v>307.61699254881501</c:v>
                </c:pt>
                <c:pt idx="655">
                  <c:v>352.04771595881505</c:v>
                </c:pt>
                <c:pt idx="656">
                  <c:v>378.941629608818</c:v>
                </c:pt>
                <c:pt idx="657">
                  <c:v>389.63803876881707</c:v>
                </c:pt>
                <c:pt idx="658">
                  <c:v>411.22701312881804</c:v>
                </c:pt>
                <c:pt idx="659">
                  <c:v>422.50649918882209</c:v>
                </c:pt>
                <c:pt idx="660">
                  <c:v>427.47376563881801</c:v>
                </c:pt>
                <c:pt idx="661">
                  <c:v>401.97104616881501</c:v>
                </c:pt>
                <c:pt idx="662">
                  <c:v>395.02592039881802</c:v>
                </c:pt>
                <c:pt idx="663">
                  <c:v>398.74955736881503</c:v>
                </c:pt>
                <c:pt idx="664">
                  <c:v>421.66039838881801</c:v>
                </c:pt>
                <c:pt idx="665">
                  <c:v>438.00076006881397</c:v>
                </c:pt>
                <c:pt idx="666">
                  <c:v>437.90312858881498</c:v>
                </c:pt>
                <c:pt idx="667">
                  <c:v>426.75412921881599</c:v>
                </c:pt>
                <c:pt idx="668">
                  <c:v>385.02405830881401</c:v>
                </c:pt>
                <c:pt idx="669">
                  <c:v>343.68428494881704</c:v>
                </c:pt>
                <c:pt idx="670">
                  <c:v>343.44424753881805</c:v>
                </c:pt>
                <c:pt idx="671">
                  <c:v>330.95584526881703</c:v>
                </c:pt>
                <c:pt idx="672">
                  <c:v>351.66714720881703</c:v>
                </c:pt>
                <c:pt idx="673">
                  <c:v>313.30745797881804</c:v>
                </c:pt>
                <c:pt idx="674">
                  <c:v>315.92725415881705</c:v>
                </c:pt>
                <c:pt idx="675">
                  <c:v>322.22474060881206</c:v>
                </c:pt>
                <c:pt idx="676">
                  <c:v>316.22643372881703</c:v>
                </c:pt>
                <c:pt idx="677">
                  <c:v>298.77604252881605</c:v>
                </c:pt>
                <c:pt idx="678">
                  <c:v>320.72824265882099</c:v>
                </c:pt>
                <c:pt idx="679">
                  <c:v>357.75887706881804</c:v>
                </c:pt>
                <c:pt idx="680">
                  <c:v>388.89283336881704</c:v>
                </c:pt>
                <c:pt idx="681">
                  <c:v>402.40279706881807</c:v>
                </c:pt>
                <c:pt idx="682">
                  <c:v>406.20695499881805</c:v>
                </c:pt>
                <c:pt idx="683">
                  <c:v>408.99555605882</c:v>
                </c:pt>
                <c:pt idx="684">
                  <c:v>404.98139865881802</c:v>
                </c:pt>
                <c:pt idx="685">
                  <c:v>388.83010696881706</c:v>
                </c:pt>
                <c:pt idx="686">
                  <c:v>371.05781808881807</c:v>
                </c:pt>
                <c:pt idx="687">
                  <c:v>366.57021861881799</c:v>
                </c:pt>
                <c:pt idx="688">
                  <c:v>384.82876103881603</c:v>
                </c:pt>
                <c:pt idx="689">
                  <c:v>406.45277538881504</c:v>
                </c:pt>
                <c:pt idx="690">
                  <c:v>404.31208000881401</c:v>
                </c:pt>
                <c:pt idx="691">
                  <c:v>380.20099060881802</c:v>
                </c:pt>
                <c:pt idx="692">
                  <c:v>356.26022439881501</c:v>
                </c:pt>
                <c:pt idx="693">
                  <c:v>350.44894366881903</c:v>
                </c:pt>
                <c:pt idx="694">
                  <c:v>357.93224644881701</c:v>
                </c:pt>
                <c:pt idx="695">
                  <c:v>343.22205521881602</c:v>
                </c:pt>
                <c:pt idx="696">
                  <c:v>333.58675971881604</c:v>
                </c:pt>
                <c:pt idx="697">
                  <c:v>345.09658525881599</c:v>
                </c:pt>
                <c:pt idx="698">
                  <c:v>333.718076808815</c:v>
                </c:pt>
                <c:pt idx="699">
                  <c:v>324.92702599881704</c:v>
                </c:pt>
                <c:pt idx="700">
                  <c:v>321.43354507881708</c:v>
                </c:pt>
                <c:pt idx="701">
                  <c:v>329.92077279881698</c:v>
                </c:pt>
                <c:pt idx="702">
                  <c:v>349.38666630881704</c:v>
                </c:pt>
                <c:pt idx="703">
                  <c:v>360.41599639881605</c:v>
                </c:pt>
                <c:pt idx="704">
                  <c:v>380.17294351881901</c:v>
                </c:pt>
                <c:pt idx="705">
                  <c:v>387.75010229881502</c:v>
                </c:pt>
                <c:pt idx="706">
                  <c:v>393.59470857882002</c:v>
                </c:pt>
                <c:pt idx="707">
                  <c:v>395.74525487881402</c:v>
                </c:pt>
                <c:pt idx="708">
                  <c:v>391.46794294881704</c:v>
                </c:pt>
                <c:pt idx="709">
                  <c:v>377.50704171882001</c:v>
                </c:pt>
                <c:pt idx="710">
                  <c:v>360.30264300881407</c:v>
                </c:pt>
                <c:pt idx="711">
                  <c:v>351.725513668818</c:v>
                </c:pt>
                <c:pt idx="712">
                  <c:v>368.21650711881801</c:v>
                </c:pt>
                <c:pt idx="713">
                  <c:v>390.26397959881604</c:v>
                </c:pt>
                <c:pt idx="714">
                  <c:v>389.15847360881907</c:v>
                </c:pt>
                <c:pt idx="715">
                  <c:v>366.654864228816</c:v>
                </c:pt>
                <c:pt idx="716">
                  <c:v>350.97976417881705</c:v>
                </c:pt>
                <c:pt idx="717">
                  <c:v>335.31303335881398</c:v>
                </c:pt>
                <c:pt idx="718">
                  <c:v>340.38547756881701</c:v>
                </c:pt>
                <c:pt idx="719">
                  <c:v>330.40045586881604</c:v>
                </c:pt>
                <c:pt idx="720">
                  <c:v>330.98590737881801</c:v>
                </c:pt>
                <c:pt idx="721">
                  <c:v>346.30037632881601</c:v>
                </c:pt>
                <c:pt idx="722">
                  <c:v>333.26472122881802</c:v>
                </c:pt>
                <c:pt idx="723">
                  <c:v>341.21944703881803</c:v>
                </c:pt>
                <c:pt idx="724">
                  <c:v>346.97638287881608</c:v>
                </c:pt>
                <c:pt idx="725">
                  <c:v>353.82604000881804</c:v>
                </c:pt>
                <c:pt idx="726">
                  <c:v>364.14093651881706</c:v>
                </c:pt>
                <c:pt idx="727">
                  <c:v>357.03893077881401</c:v>
                </c:pt>
                <c:pt idx="728">
                  <c:v>360.62084287881908</c:v>
                </c:pt>
                <c:pt idx="729">
                  <c:v>357.74019005882008</c:v>
                </c:pt>
                <c:pt idx="730">
                  <c:v>357.74164991881401</c:v>
                </c:pt>
                <c:pt idx="731">
                  <c:v>352.03053796882006</c:v>
                </c:pt>
                <c:pt idx="732">
                  <c:v>346.31212308881607</c:v>
                </c:pt>
                <c:pt idx="733">
                  <c:v>351.565067208823</c:v>
                </c:pt>
                <c:pt idx="734">
                  <c:v>334.678753888816</c:v>
                </c:pt>
                <c:pt idx="735">
                  <c:v>328.24069137881804</c:v>
                </c:pt>
                <c:pt idx="736">
                  <c:v>351.23300493881703</c:v>
                </c:pt>
                <c:pt idx="737">
                  <c:v>380.34219214881904</c:v>
                </c:pt>
                <c:pt idx="738">
                  <c:v>383.64413121881404</c:v>
                </c:pt>
                <c:pt idx="739">
                  <c:v>375.49977719881701</c:v>
                </c:pt>
                <c:pt idx="740">
                  <c:v>362.84264948881599</c:v>
                </c:pt>
                <c:pt idx="741">
                  <c:v>357.30360751881699</c:v>
                </c:pt>
                <c:pt idx="742">
                  <c:v>359.46153365881503</c:v>
                </c:pt>
                <c:pt idx="743">
                  <c:v>341.19182568881803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05-4C5B-A05F-92428CC711B9}"/>
            </c:ext>
          </c:extLst>
        </c:ser>
        <c:ser>
          <c:idx val="2"/>
          <c:order val="2"/>
          <c:tx>
            <c:strRef>
              <c:f>'12'!$K$44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'12'!$K$45:$K$789</c:f>
              <c:numCache>
                <c:formatCode>_-* #,##0.00\ _€_-;\-* #,##0.00\ _€_-;_-* "-"??\ _€_-;_-@_-</c:formatCode>
                <c:ptCount val="745"/>
                <c:pt idx="0">
                  <c:v>1752.781730599999</c:v>
                </c:pt>
                <c:pt idx="1">
                  <c:v>1618.6823691</c:v>
                </c:pt>
                <c:pt idx="2">
                  <c:v>1606.3039188</c:v>
                </c:pt>
                <c:pt idx="3">
                  <c:v>1733.5462653</c:v>
                </c:pt>
                <c:pt idx="4">
                  <c:v>1401.6168427</c:v>
                </c:pt>
                <c:pt idx="5">
                  <c:v>299.27984360000005</c:v>
                </c:pt>
                <c:pt idx="6">
                  <c:v>288.82396830000005</c:v>
                </c:pt>
                <c:pt idx="7">
                  <c:v>54.875536099999984</c:v>
                </c:pt>
                <c:pt idx="8">
                  <c:v>0.41170029999999963</c:v>
                </c:pt>
                <c:pt idx="9">
                  <c:v>76.363770999999986</c:v>
                </c:pt>
                <c:pt idx="10">
                  <c:v>4.3188068999999993</c:v>
                </c:pt>
                <c:pt idx="11">
                  <c:v>4.6367452999999994</c:v>
                </c:pt>
                <c:pt idx="12">
                  <c:v>2.9614205</c:v>
                </c:pt>
                <c:pt idx="13">
                  <c:v>2.7940271000000001</c:v>
                </c:pt>
                <c:pt idx="14">
                  <c:v>2.5861974000000001</c:v>
                </c:pt>
                <c:pt idx="15">
                  <c:v>1.1296605999999998</c:v>
                </c:pt>
                <c:pt idx="16">
                  <c:v>0.82530680000000001</c:v>
                </c:pt>
                <c:pt idx="17">
                  <c:v>1.7182016</c:v>
                </c:pt>
                <c:pt idx="18">
                  <c:v>1.1527711</c:v>
                </c:pt>
                <c:pt idx="19">
                  <c:v>1.0973861999999999</c:v>
                </c:pt>
                <c:pt idx="20">
                  <c:v>0.80489969999999977</c:v>
                </c:pt>
                <c:pt idx="21">
                  <c:v>117.0796933</c:v>
                </c:pt>
                <c:pt idx="22">
                  <c:v>202.37406930000003</c:v>
                </c:pt>
                <c:pt idx="23">
                  <c:v>126.6833702</c:v>
                </c:pt>
                <c:pt idx="24">
                  <c:v>707.76981510000007</c:v>
                </c:pt>
                <c:pt idx="25">
                  <c:v>954.68676500000004</c:v>
                </c:pt>
                <c:pt idx="26">
                  <c:v>1067.8229776000001</c:v>
                </c:pt>
                <c:pt idx="27">
                  <c:v>1124.2506382000001</c:v>
                </c:pt>
                <c:pt idx="28">
                  <c:v>1084.8845281000001</c:v>
                </c:pt>
                <c:pt idx="29">
                  <c:v>498.8011108</c:v>
                </c:pt>
                <c:pt idx="30">
                  <c:v>194.3077423</c:v>
                </c:pt>
                <c:pt idx="31">
                  <c:v>66.938288699999987</c:v>
                </c:pt>
                <c:pt idx="32">
                  <c:v>33.057449199999979</c:v>
                </c:pt>
                <c:pt idx="33">
                  <c:v>10.158869599999989</c:v>
                </c:pt>
                <c:pt idx="34">
                  <c:v>7.318417199999999</c:v>
                </c:pt>
                <c:pt idx="35">
                  <c:v>7.4190043999999995</c:v>
                </c:pt>
                <c:pt idx="36">
                  <c:v>7.7112244999999993</c:v>
                </c:pt>
                <c:pt idx="37">
                  <c:v>8.5913994999999996</c:v>
                </c:pt>
                <c:pt idx="38">
                  <c:v>7.5173682999999993</c:v>
                </c:pt>
                <c:pt idx="39">
                  <c:v>8.1071817999999993</c:v>
                </c:pt>
                <c:pt idx="40">
                  <c:v>7.3194469999999994</c:v>
                </c:pt>
                <c:pt idx="41">
                  <c:v>7.6654995999999995</c:v>
                </c:pt>
                <c:pt idx="42">
                  <c:v>10.202681699999991</c:v>
                </c:pt>
                <c:pt idx="43">
                  <c:v>8.7411330000000014</c:v>
                </c:pt>
                <c:pt idx="44">
                  <c:v>10.5183994</c:v>
                </c:pt>
                <c:pt idx="45">
                  <c:v>73.145241499999983</c:v>
                </c:pt>
                <c:pt idx="46">
                  <c:v>56.159685499999988</c:v>
                </c:pt>
                <c:pt idx="47">
                  <c:v>81.630546999999979</c:v>
                </c:pt>
                <c:pt idx="48">
                  <c:v>360.03937430000008</c:v>
                </c:pt>
                <c:pt idx="49">
                  <c:v>582.22555769999997</c:v>
                </c:pt>
                <c:pt idx="50">
                  <c:v>727.7055673000001</c:v>
                </c:pt>
                <c:pt idx="51">
                  <c:v>1002.0127297</c:v>
                </c:pt>
                <c:pt idx="52">
                  <c:v>883.02693640000007</c:v>
                </c:pt>
                <c:pt idx="53">
                  <c:v>657.71841970000014</c:v>
                </c:pt>
                <c:pt idx="54">
                  <c:v>73.492559099999994</c:v>
                </c:pt>
                <c:pt idx="55">
                  <c:v>10.6605285</c:v>
                </c:pt>
                <c:pt idx="56">
                  <c:v>7.9097530999999988</c:v>
                </c:pt>
                <c:pt idx="57">
                  <c:v>8.5871418999999989</c:v>
                </c:pt>
                <c:pt idx="58">
                  <c:v>7.4015924999999996</c:v>
                </c:pt>
                <c:pt idx="59">
                  <c:v>8.6389860999999986</c:v>
                </c:pt>
                <c:pt idx="60">
                  <c:v>9.6237954999999999</c:v>
                </c:pt>
                <c:pt idx="61">
                  <c:v>7.0889926999999995</c:v>
                </c:pt>
                <c:pt idx="62">
                  <c:v>14.759486299999988</c:v>
                </c:pt>
                <c:pt idx="63">
                  <c:v>105.70169229999999</c:v>
                </c:pt>
                <c:pt idx="64">
                  <c:v>110.78429799999999</c:v>
                </c:pt>
                <c:pt idx="65">
                  <c:v>55.866536699999983</c:v>
                </c:pt>
                <c:pt idx="66">
                  <c:v>221.781901</c:v>
                </c:pt>
                <c:pt idx="67">
                  <c:v>164.9884203</c:v>
                </c:pt>
                <c:pt idx="68">
                  <c:v>375.29768180000008</c:v>
                </c:pt>
                <c:pt idx="69">
                  <c:v>254.71826390000001</c:v>
                </c:pt>
                <c:pt idx="70">
                  <c:v>322.71959810000004</c:v>
                </c:pt>
                <c:pt idx="71">
                  <c:v>260.27155160000001</c:v>
                </c:pt>
                <c:pt idx="72">
                  <c:v>900.38319920000004</c:v>
                </c:pt>
                <c:pt idx="73">
                  <c:v>885.54142490000004</c:v>
                </c:pt>
                <c:pt idx="74">
                  <c:v>1028.5928483</c:v>
                </c:pt>
                <c:pt idx="75">
                  <c:v>1968.2265496</c:v>
                </c:pt>
                <c:pt idx="76">
                  <c:v>1568.3655593000001</c:v>
                </c:pt>
                <c:pt idx="77">
                  <c:v>473.78223620000006</c:v>
                </c:pt>
                <c:pt idx="78">
                  <c:v>60.851262699999985</c:v>
                </c:pt>
                <c:pt idx="79">
                  <c:v>181.55349230000002</c:v>
                </c:pt>
                <c:pt idx="80">
                  <c:v>1.0341635</c:v>
                </c:pt>
                <c:pt idx="81">
                  <c:v>0.90176319999999976</c:v>
                </c:pt>
                <c:pt idx="82">
                  <c:v>1.2099555</c:v>
                </c:pt>
                <c:pt idx="83">
                  <c:v>2.0861869999999998</c:v>
                </c:pt>
                <c:pt idx="84">
                  <c:v>102.23008</c:v>
                </c:pt>
                <c:pt idx="85">
                  <c:v>449.30197080000005</c:v>
                </c:pt>
                <c:pt idx="86">
                  <c:v>338.74795700000004</c:v>
                </c:pt>
                <c:pt idx="87">
                  <c:v>111.8945736</c:v>
                </c:pt>
                <c:pt idx="88">
                  <c:v>12.18021319999999</c:v>
                </c:pt>
                <c:pt idx="89">
                  <c:v>1.5850933999999999</c:v>
                </c:pt>
                <c:pt idx="90">
                  <c:v>4.4891436999999996</c:v>
                </c:pt>
                <c:pt idx="91">
                  <c:v>62.185883499999996</c:v>
                </c:pt>
                <c:pt idx="92">
                  <c:v>328.2297016</c:v>
                </c:pt>
                <c:pt idx="93">
                  <c:v>486.15532660000002</c:v>
                </c:pt>
                <c:pt idx="94">
                  <c:v>844.16811810000013</c:v>
                </c:pt>
                <c:pt idx="95">
                  <c:v>1151.6008632</c:v>
                </c:pt>
                <c:pt idx="96">
                  <c:v>613.91020350000008</c:v>
                </c:pt>
                <c:pt idx="97">
                  <c:v>1071.4905962</c:v>
                </c:pt>
                <c:pt idx="98">
                  <c:v>1149.1519904000002</c:v>
                </c:pt>
                <c:pt idx="99">
                  <c:v>1615.199377599999</c:v>
                </c:pt>
                <c:pt idx="100">
                  <c:v>1769.797924</c:v>
                </c:pt>
                <c:pt idx="101">
                  <c:v>1674.8252144999999</c:v>
                </c:pt>
                <c:pt idx="102">
                  <c:v>733.43884500000001</c:v>
                </c:pt>
                <c:pt idx="103">
                  <c:v>161.43676120000001</c:v>
                </c:pt>
                <c:pt idx="104">
                  <c:v>523.77673970000001</c:v>
                </c:pt>
                <c:pt idx="105">
                  <c:v>70.45591189999999</c:v>
                </c:pt>
                <c:pt idx="106">
                  <c:v>2.0185896000000003</c:v>
                </c:pt>
                <c:pt idx="107">
                  <c:v>1.8641673999999999</c:v>
                </c:pt>
                <c:pt idx="108">
                  <c:v>2.5147952</c:v>
                </c:pt>
                <c:pt idx="109">
                  <c:v>26.839618999999988</c:v>
                </c:pt>
                <c:pt idx="110">
                  <c:v>127.05422110000001</c:v>
                </c:pt>
                <c:pt idx="111">
                  <c:v>35.133217500000001</c:v>
                </c:pt>
                <c:pt idx="112">
                  <c:v>112.4695799</c:v>
                </c:pt>
                <c:pt idx="113">
                  <c:v>34.342195199999985</c:v>
                </c:pt>
                <c:pt idx="114">
                  <c:v>95.841121299999955</c:v>
                </c:pt>
                <c:pt idx="115">
                  <c:v>119.062568</c:v>
                </c:pt>
                <c:pt idx="116">
                  <c:v>232.4411206</c:v>
                </c:pt>
                <c:pt idx="117">
                  <c:v>753.73554320000005</c:v>
                </c:pt>
                <c:pt idx="118">
                  <c:v>887.06741729999999</c:v>
                </c:pt>
                <c:pt idx="119">
                  <c:v>1500.5882387000001</c:v>
                </c:pt>
                <c:pt idx="120">
                  <c:v>773.5092224</c:v>
                </c:pt>
                <c:pt idx="121">
                  <c:v>1464.4496506</c:v>
                </c:pt>
                <c:pt idx="122">
                  <c:v>1536.5473456</c:v>
                </c:pt>
                <c:pt idx="123">
                  <c:v>1582.1274069000001</c:v>
                </c:pt>
                <c:pt idx="124">
                  <c:v>1996.062735</c:v>
                </c:pt>
                <c:pt idx="125">
                  <c:v>1922.6391930999991</c:v>
                </c:pt>
                <c:pt idx="126">
                  <c:v>1799.1939720999999</c:v>
                </c:pt>
                <c:pt idx="127">
                  <c:v>1877.6982066</c:v>
                </c:pt>
                <c:pt idx="128">
                  <c:v>1495.9756233000001</c:v>
                </c:pt>
                <c:pt idx="129">
                  <c:v>255.36080390000001</c:v>
                </c:pt>
                <c:pt idx="130">
                  <c:v>242.01693560000001</c:v>
                </c:pt>
                <c:pt idx="131">
                  <c:v>6.2214184999999995</c:v>
                </c:pt>
                <c:pt idx="132">
                  <c:v>49.973441799999989</c:v>
                </c:pt>
                <c:pt idx="133">
                  <c:v>300.72551500000003</c:v>
                </c:pt>
                <c:pt idx="134">
                  <c:v>154.8744178</c:v>
                </c:pt>
                <c:pt idx="135">
                  <c:v>302.50362070000006</c:v>
                </c:pt>
                <c:pt idx="136">
                  <c:v>132.94941449999999</c:v>
                </c:pt>
                <c:pt idx="137">
                  <c:v>140.04232450000001</c:v>
                </c:pt>
                <c:pt idx="138">
                  <c:v>62.739640699999974</c:v>
                </c:pt>
                <c:pt idx="139">
                  <c:v>66.265061199999991</c:v>
                </c:pt>
                <c:pt idx="140">
                  <c:v>124.0576629</c:v>
                </c:pt>
                <c:pt idx="141">
                  <c:v>494.1679001</c:v>
                </c:pt>
                <c:pt idx="142">
                  <c:v>757.31684530000007</c:v>
                </c:pt>
                <c:pt idx="143">
                  <c:v>1236.6400782000001</c:v>
                </c:pt>
                <c:pt idx="144">
                  <c:v>1142.0824866</c:v>
                </c:pt>
                <c:pt idx="145">
                  <c:v>842.38040899999999</c:v>
                </c:pt>
                <c:pt idx="146">
                  <c:v>1074.9334407000001</c:v>
                </c:pt>
                <c:pt idx="147">
                  <c:v>1141.5351962</c:v>
                </c:pt>
                <c:pt idx="148">
                  <c:v>1287.4129258</c:v>
                </c:pt>
                <c:pt idx="149">
                  <c:v>1055.5242312</c:v>
                </c:pt>
                <c:pt idx="150">
                  <c:v>96.606230799999992</c:v>
                </c:pt>
                <c:pt idx="151">
                  <c:v>61.073998199999984</c:v>
                </c:pt>
                <c:pt idx="152">
                  <c:v>3.2682607999999997</c:v>
                </c:pt>
                <c:pt idx="153">
                  <c:v>3.0740211999999998</c:v>
                </c:pt>
                <c:pt idx="154">
                  <c:v>3.4332867</c:v>
                </c:pt>
                <c:pt idx="155">
                  <c:v>5.1716410999999995</c:v>
                </c:pt>
                <c:pt idx="156">
                  <c:v>4.7508020999999996</c:v>
                </c:pt>
                <c:pt idx="157">
                  <c:v>296.64177310000002</c:v>
                </c:pt>
                <c:pt idx="158">
                  <c:v>61.915153999999987</c:v>
                </c:pt>
                <c:pt idx="159">
                  <c:v>10.422178799999989</c:v>
                </c:pt>
                <c:pt idx="160">
                  <c:v>11.0749856</c:v>
                </c:pt>
                <c:pt idx="161">
                  <c:v>5.9727131999999994</c:v>
                </c:pt>
                <c:pt idx="162">
                  <c:v>77.680800299999959</c:v>
                </c:pt>
                <c:pt idx="163">
                  <c:v>24.54247809999999</c:v>
                </c:pt>
                <c:pt idx="164">
                  <c:v>149.26638750000001</c:v>
                </c:pt>
                <c:pt idx="165">
                  <c:v>221.4514312</c:v>
                </c:pt>
                <c:pt idx="166">
                  <c:v>476.3447705000001</c:v>
                </c:pt>
                <c:pt idx="167">
                  <c:v>682.90527510000004</c:v>
                </c:pt>
                <c:pt idx="168">
                  <c:v>1167.2009434000001</c:v>
                </c:pt>
                <c:pt idx="169">
                  <c:v>1781.8029774000001</c:v>
                </c:pt>
                <c:pt idx="170">
                  <c:v>2092.0877638000002</c:v>
                </c:pt>
                <c:pt idx="171">
                  <c:v>2085.8624432000001</c:v>
                </c:pt>
                <c:pt idx="172">
                  <c:v>2084.6605728999998</c:v>
                </c:pt>
                <c:pt idx="173">
                  <c:v>1527.9442770999992</c:v>
                </c:pt>
                <c:pt idx="174">
                  <c:v>285.0934039</c:v>
                </c:pt>
                <c:pt idx="175">
                  <c:v>69.093961299999989</c:v>
                </c:pt>
                <c:pt idx="176">
                  <c:v>11.87242609999999</c:v>
                </c:pt>
                <c:pt idx="177">
                  <c:v>4.1796001999999994</c:v>
                </c:pt>
                <c:pt idx="178">
                  <c:v>29.077559199999989</c:v>
                </c:pt>
                <c:pt idx="179">
                  <c:v>25.5199462</c:v>
                </c:pt>
                <c:pt idx="180">
                  <c:v>0.84261579999999991</c:v>
                </c:pt>
                <c:pt idx="181">
                  <c:v>1.4385888</c:v>
                </c:pt>
                <c:pt idx="182">
                  <c:v>3.8165963999999999</c:v>
                </c:pt>
                <c:pt idx="183">
                  <c:v>17.44302969999999</c:v>
                </c:pt>
                <c:pt idx="184">
                  <c:v>2.0926990000000001</c:v>
                </c:pt>
                <c:pt idx="185">
                  <c:v>2.3961054000000002</c:v>
                </c:pt>
                <c:pt idx="186">
                  <c:v>6.5860117999999996</c:v>
                </c:pt>
                <c:pt idx="187">
                  <c:v>7.8262114</c:v>
                </c:pt>
                <c:pt idx="188">
                  <c:v>162.19139860000001</c:v>
                </c:pt>
                <c:pt idx="189">
                  <c:v>145.18980880000001</c:v>
                </c:pt>
                <c:pt idx="190">
                  <c:v>316.07005760000004</c:v>
                </c:pt>
                <c:pt idx="191">
                  <c:v>685.38600550000012</c:v>
                </c:pt>
                <c:pt idx="192">
                  <c:v>1338.2640318000001</c:v>
                </c:pt>
                <c:pt idx="193">
                  <c:v>1248.0448860000001</c:v>
                </c:pt>
                <c:pt idx="194">
                  <c:v>2058.601862999999</c:v>
                </c:pt>
                <c:pt idx="195">
                  <c:v>2088.8627293</c:v>
                </c:pt>
                <c:pt idx="196">
                  <c:v>1874.977453</c:v>
                </c:pt>
                <c:pt idx="197">
                  <c:v>1364.5753551999999</c:v>
                </c:pt>
                <c:pt idx="198">
                  <c:v>147.6464149</c:v>
                </c:pt>
                <c:pt idx="199">
                  <c:v>115.60438710000001</c:v>
                </c:pt>
                <c:pt idx="200">
                  <c:v>6.101182399999999</c:v>
                </c:pt>
                <c:pt idx="201">
                  <c:v>71.605419199999972</c:v>
                </c:pt>
                <c:pt idx="202">
                  <c:v>1.2605791999999998</c:v>
                </c:pt>
                <c:pt idx="203">
                  <c:v>1.6232943</c:v>
                </c:pt>
                <c:pt idx="204">
                  <c:v>1.2618205999999998</c:v>
                </c:pt>
                <c:pt idx="205">
                  <c:v>10.16669909999999</c:v>
                </c:pt>
                <c:pt idx="206">
                  <c:v>65.783616600000002</c:v>
                </c:pt>
                <c:pt idx="207">
                  <c:v>0.35489700000000002</c:v>
                </c:pt>
                <c:pt idx="208">
                  <c:v>0.34132429999999991</c:v>
                </c:pt>
                <c:pt idx="209">
                  <c:v>0.3572904999999999</c:v>
                </c:pt>
                <c:pt idx="210">
                  <c:v>0.39834760000000002</c:v>
                </c:pt>
                <c:pt idx="211">
                  <c:v>42.314069399999987</c:v>
                </c:pt>
                <c:pt idx="212">
                  <c:v>169.0720838</c:v>
                </c:pt>
                <c:pt idx="213">
                  <c:v>27.180936899999988</c:v>
                </c:pt>
                <c:pt idx="214">
                  <c:v>108.5500052</c:v>
                </c:pt>
                <c:pt idx="215">
                  <c:v>424.83444940000004</c:v>
                </c:pt>
                <c:pt idx="216">
                  <c:v>1422.2943498</c:v>
                </c:pt>
                <c:pt idx="217">
                  <c:v>2199.9487568</c:v>
                </c:pt>
                <c:pt idx="218">
                  <c:v>2229.3218675000003</c:v>
                </c:pt>
                <c:pt idx="219">
                  <c:v>2094.9715219</c:v>
                </c:pt>
                <c:pt idx="220">
                  <c:v>1912.5709414000003</c:v>
                </c:pt>
                <c:pt idx="221">
                  <c:v>1070.469622099999</c:v>
                </c:pt>
                <c:pt idx="222">
                  <c:v>117.5253153</c:v>
                </c:pt>
                <c:pt idx="223">
                  <c:v>100.5491437</c:v>
                </c:pt>
                <c:pt idx="224">
                  <c:v>1.1137287</c:v>
                </c:pt>
                <c:pt idx="225">
                  <c:v>1.3669571999999999</c:v>
                </c:pt>
                <c:pt idx="226">
                  <c:v>0.86882740000000003</c:v>
                </c:pt>
                <c:pt idx="227">
                  <c:v>0.66826940000000001</c:v>
                </c:pt>
                <c:pt idx="228">
                  <c:v>1.1008259999999999</c:v>
                </c:pt>
                <c:pt idx="229">
                  <c:v>1.1479231000000001</c:v>
                </c:pt>
                <c:pt idx="230">
                  <c:v>0.94161810000000001</c:v>
                </c:pt>
                <c:pt idx="231">
                  <c:v>28.691473999999989</c:v>
                </c:pt>
                <c:pt idx="232">
                  <c:v>41.89337849999999</c:v>
                </c:pt>
                <c:pt idx="233">
                  <c:v>2.7327616000000003</c:v>
                </c:pt>
                <c:pt idx="234">
                  <c:v>12.51924</c:v>
                </c:pt>
                <c:pt idx="235">
                  <c:v>142.11115869999998</c:v>
                </c:pt>
                <c:pt idx="236">
                  <c:v>214.75797510000001</c:v>
                </c:pt>
                <c:pt idx="237">
                  <c:v>53.769989099999975</c:v>
                </c:pt>
                <c:pt idx="238">
                  <c:v>130.21619960000001</c:v>
                </c:pt>
                <c:pt idx="239">
                  <c:v>370.11831810000001</c:v>
                </c:pt>
                <c:pt idx="240">
                  <c:v>658.0790922000001</c:v>
                </c:pt>
                <c:pt idx="241">
                  <c:v>1214.6720835000001</c:v>
                </c:pt>
                <c:pt idx="242">
                  <c:v>1192.5338791000001</c:v>
                </c:pt>
                <c:pt idx="243">
                  <c:v>1204.2110399000001</c:v>
                </c:pt>
                <c:pt idx="244">
                  <c:v>1697.2098561</c:v>
                </c:pt>
                <c:pt idx="245">
                  <c:v>906.65679939999995</c:v>
                </c:pt>
                <c:pt idx="246">
                  <c:v>129.9038333</c:v>
                </c:pt>
                <c:pt idx="247">
                  <c:v>16.3530525</c:v>
                </c:pt>
                <c:pt idx="248">
                  <c:v>0.2298451</c:v>
                </c:pt>
                <c:pt idx="249">
                  <c:v>0.23879110000000001</c:v>
                </c:pt>
                <c:pt idx="250">
                  <c:v>0.23635339999999999</c:v>
                </c:pt>
                <c:pt idx="251">
                  <c:v>0.26956859999999988</c:v>
                </c:pt>
                <c:pt idx="252">
                  <c:v>0.26454699999999987</c:v>
                </c:pt>
                <c:pt idx="253">
                  <c:v>7.9112130000000001</c:v>
                </c:pt>
                <c:pt idx="254">
                  <c:v>0.41507559999999977</c:v>
                </c:pt>
                <c:pt idx="255">
                  <c:v>172.60760090000002</c:v>
                </c:pt>
                <c:pt idx="256">
                  <c:v>3.7978652999999998</c:v>
                </c:pt>
                <c:pt idx="257">
                  <c:v>0.32750600000000002</c:v>
                </c:pt>
                <c:pt idx="258">
                  <c:v>0.32667630000000003</c:v>
                </c:pt>
                <c:pt idx="259">
                  <c:v>92.917860699999977</c:v>
                </c:pt>
                <c:pt idx="260">
                  <c:v>191.04862990000001</c:v>
                </c:pt>
                <c:pt idx="261">
                  <c:v>287.08833870000001</c:v>
                </c:pt>
                <c:pt idx="262">
                  <c:v>271.51852890000004</c:v>
                </c:pt>
                <c:pt idx="263">
                  <c:v>562.49176110000008</c:v>
                </c:pt>
                <c:pt idx="264">
                  <c:v>1049.2891132</c:v>
                </c:pt>
                <c:pt idx="265">
                  <c:v>1014.3162184</c:v>
                </c:pt>
                <c:pt idx="266">
                  <c:v>935.24773319999997</c:v>
                </c:pt>
                <c:pt idx="267">
                  <c:v>1003.7196404</c:v>
                </c:pt>
                <c:pt idx="268">
                  <c:v>1337.6053594</c:v>
                </c:pt>
                <c:pt idx="269">
                  <c:v>869.83811030000004</c:v>
                </c:pt>
                <c:pt idx="270">
                  <c:v>692.85390330000007</c:v>
                </c:pt>
                <c:pt idx="271">
                  <c:v>204.76405300000002</c:v>
                </c:pt>
                <c:pt idx="272">
                  <c:v>178.19689599999998</c:v>
                </c:pt>
                <c:pt idx="273">
                  <c:v>146.23662250000001</c:v>
                </c:pt>
                <c:pt idx="274">
                  <c:v>168.19752750000001</c:v>
                </c:pt>
                <c:pt idx="275">
                  <c:v>77.227660199999974</c:v>
                </c:pt>
                <c:pt idx="276">
                  <c:v>80.47196439999999</c:v>
                </c:pt>
                <c:pt idx="277">
                  <c:v>107.0939202</c:v>
                </c:pt>
                <c:pt idx="278">
                  <c:v>42.190811599999996</c:v>
                </c:pt>
                <c:pt idx="279">
                  <c:v>12.1523868</c:v>
                </c:pt>
                <c:pt idx="280">
                  <c:v>56.793430099999981</c:v>
                </c:pt>
                <c:pt idx="281">
                  <c:v>0.8869410000000002</c:v>
                </c:pt>
                <c:pt idx="282">
                  <c:v>0.82880520000000002</c:v>
                </c:pt>
                <c:pt idx="283">
                  <c:v>5.7659298999999997</c:v>
                </c:pt>
                <c:pt idx="284">
                  <c:v>139.68674039999999</c:v>
                </c:pt>
                <c:pt idx="285">
                  <c:v>68.766811199999992</c:v>
                </c:pt>
                <c:pt idx="286">
                  <c:v>40.836438000000001</c:v>
                </c:pt>
                <c:pt idx="287">
                  <c:v>162.29937000000001</c:v>
                </c:pt>
                <c:pt idx="288">
                  <c:v>217.48010870000002</c:v>
                </c:pt>
                <c:pt idx="289">
                  <c:v>314.88543090000002</c:v>
                </c:pt>
                <c:pt idx="290">
                  <c:v>980.00313890000007</c:v>
                </c:pt>
                <c:pt idx="291">
                  <c:v>1197.9855740999999</c:v>
                </c:pt>
                <c:pt idx="292">
                  <c:v>1351.8576487</c:v>
                </c:pt>
                <c:pt idx="293">
                  <c:v>1233.4282592</c:v>
                </c:pt>
                <c:pt idx="294">
                  <c:v>1313.3403061000001</c:v>
                </c:pt>
                <c:pt idx="295">
                  <c:v>648.30168839999999</c:v>
                </c:pt>
                <c:pt idx="296">
                  <c:v>96.002986999999976</c:v>
                </c:pt>
                <c:pt idx="297">
                  <c:v>104.08449779999999</c:v>
                </c:pt>
                <c:pt idx="298">
                  <c:v>86.467567899999992</c:v>
                </c:pt>
                <c:pt idx="299">
                  <c:v>23.716870799999999</c:v>
                </c:pt>
                <c:pt idx="300">
                  <c:v>121.5414135</c:v>
                </c:pt>
                <c:pt idx="301">
                  <c:v>175.4469714</c:v>
                </c:pt>
                <c:pt idx="302">
                  <c:v>182.60380549999999</c:v>
                </c:pt>
                <c:pt idx="303">
                  <c:v>4.6981714999999991</c:v>
                </c:pt>
                <c:pt idx="304">
                  <c:v>0.7897898999999996</c:v>
                </c:pt>
                <c:pt idx="305">
                  <c:v>10.2685373</c:v>
                </c:pt>
                <c:pt idx="306">
                  <c:v>53.856160499999973</c:v>
                </c:pt>
                <c:pt idx="307">
                  <c:v>153.44955490000001</c:v>
                </c:pt>
                <c:pt idx="308">
                  <c:v>223.58407560000001</c:v>
                </c:pt>
                <c:pt idx="309">
                  <c:v>326.22341330000006</c:v>
                </c:pt>
                <c:pt idx="310">
                  <c:v>304.2616481</c:v>
                </c:pt>
                <c:pt idx="311">
                  <c:v>1029.1904918999999</c:v>
                </c:pt>
                <c:pt idx="312">
                  <c:v>2054.3763801999999</c:v>
                </c:pt>
                <c:pt idx="313">
                  <c:v>2252.3692019</c:v>
                </c:pt>
                <c:pt idx="314">
                  <c:v>2611.1488844</c:v>
                </c:pt>
                <c:pt idx="315">
                  <c:v>2597.0854144</c:v>
                </c:pt>
                <c:pt idx="316">
                  <c:v>2634.2697955000003</c:v>
                </c:pt>
                <c:pt idx="317">
                  <c:v>279.07693600000005</c:v>
                </c:pt>
                <c:pt idx="318">
                  <c:v>118.2913334</c:v>
                </c:pt>
                <c:pt idx="319">
                  <c:v>92.597730499999983</c:v>
                </c:pt>
                <c:pt idx="320">
                  <c:v>27.9497687</c:v>
                </c:pt>
                <c:pt idx="321">
                  <c:v>14.70296439999999</c:v>
                </c:pt>
                <c:pt idx="322">
                  <c:v>309.30110230000003</c:v>
                </c:pt>
                <c:pt idx="323">
                  <c:v>342.03365360000004</c:v>
                </c:pt>
                <c:pt idx="324">
                  <c:v>215.35542050000001</c:v>
                </c:pt>
                <c:pt idx="325">
                  <c:v>66.531114799999997</c:v>
                </c:pt>
                <c:pt idx="326">
                  <c:v>182.1078866</c:v>
                </c:pt>
                <c:pt idx="327">
                  <c:v>109.847509</c:v>
                </c:pt>
                <c:pt idx="328">
                  <c:v>270.55747110000004</c:v>
                </c:pt>
                <c:pt idx="329">
                  <c:v>97.792113699999973</c:v>
                </c:pt>
                <c:pt idx="330">
                  <c:v>168.3343356</c:v>
                </c:pt>
                <c:pt idx="331">
                  <c:v>85.900713299999993</c:v>
                </c:pt>
                <c:pt idx="332">
                  <c:v>49.993918599999979</c:v>
                </c:pt>
                <c:pt idx="333">
                  <c:v>195.79600640000001</c:v>
                </c:pt>
                <c:pt idx="334">
                  <c:v>321.86370520000003</c:v>
                </c:pt>
                <c:pt idx="335">
                  <c:v>720.00102260000017</c:v>
                </c:pt>
                <c:pt idx="336">
                  <c:v>984.25428970000007</c:v>
                </c:pt>
                <c:pt idx="337">
                  <c:v>1667.1140696999989</c:v>
                </c:pt>
                <c:pt idx="338">
                  <c:v>2218.220363899999</c:v>
                </c:pt>
                <c:pt idx="339">
                  <c:v>1847.1504528999999</c:v>
                </c:pt>
                <c:pt idx="340">
                  <c:v>1972.4323371000003</c:v>
                </c:pt>
                <c:pt idx="341">
                  <c:v>834.46443050000005</c:v>
                </c:pt>
                <c:pt idx="342">
                  <c:v>334.98176749999999</c:v>
                </c:pt>
                <c:pt idx="343">
                  <c:v>102.90288249999999</c:v>
                </c:pt>
                <c:pt idx="344">
                  <c:v>2.2915430999999997</c:v>
                </c:pt>
                <c:pt idx="345">
                  <c:v>8.2594951000000005</c:v>
                </c:pt>
                <c:pt idx="346">
                  <c:v>7.5110302999999998</c:v>
                </c:pt>
                <c:pt idx="347">
                  <c:v>4.6492351999999997</c:v>
                </c:pt>
                <c:pt idx="348">
                  <c:v>4.5024387999999993</c:v>
                </c:pt>
                <c:pt idx="349">
                  <c:v>4.6164854999999996</c:v>
                </c:pt>
                <c:pt idx="350">
                  <c:v>18.011503699999977</c:v>
                </c:pt>
                <c:pt idx="351">
                  <c:v>199.43946510000001</c:v>
                </c:pt>
                <c:pt idx="352">
                  <c:v>18.177854799999999</c:v>
                </c:pt>
                <c:pt idx="353">
                  <c:v>0.43847779999999992</c:v>
                </c:pt>
                <c:pt idx="354">
                  <c:v>1.8160537999999999</c:v>
                </c:pt>
                <c:pt idx="355">
                  <c:v>13.6674849</c:v>
                </c:pt>
                <c:pt idx="356">
                  <c:v>87.259877099999983</c:v>
                </c:pt>
                <c:pt idx="357">
                  <c:v>215.7417313</c:v>
                </c:pt>
                <c:pt idx="358">
                  <c:v>215.92672469999999</c:v>
                </c:pt>
                <c:pt idx="359">
                  <c:v>257.12543400000004</c:v>
                </c:pt>
                <c:pt idx="360">
                  <c:v>375.25371500000006</c:v>
                </c:pt>
                <c:pt idx="361">
                  <c:v>673.01526970000009</c:v>
                </c:pt>
                <c:pt idx="362">
                  <c:v>766.56899769999995</c:v>
                </c:pt>
                <c:pt idx="363">
                  <c:v>1155.0372328000001</c:v>
                </c:pt>
                <c:pt idx="364">
                  <c:v>969.17979009999999</c:v>
                </c:pt>
                <c:pt idx="365">
                  <c:v>279.3999781</c:v>
                </c:pt>
                <c:pt idx="366">
                  <c:v>191.7728784</c:v>
                </c:pt>
                <c:pt idx="367">
                  <c:v>62.880773499999975</c:v>
                </c:pt>
                <c:pt idx="368">
                  <c:v>3.8619645</c:v>
                </c:pt>
                <c:pt idx="369">
                  <c:v>107.92100569999999</c:v>
                </c:pt>
                <c:pt idx="370">
                  <c:v>86.853807899999964</c:v>
                </c:pt>
                <c:pt idx="371">
                  <c:v>18.139077799999992</c:v>
                </c:pt>
                <c:pt idx="372">
                  <c:v>63.692639599999971</c:v>
                </c:pt>
                <c:pt idx="373">
                  <c:v>86.609284799999998</c:v>
                </c:pt>
                <c:pt idx="374">
                  <c:v>151.37946030000001</c:v>
                </c:pt>
                <c:pt idx="375">
                  <c:v>0.45018399999999992</c:v>
                </c:pt>
                <c:pt idx="376">
                  <c:v>0.449434</c:v>
                </c:pt>
                <c:pt idx="377">
                  <c:v>0.42643949999999992</c:v>
                </c:pt>
                <c:pt idx="378">
                  <c:v>92.508312000000004</c:v>
                </c:pt>
                <c:pt idx="379">
                  <c:v>328.64972470000004</c:v>
                </c:pt>
                <c:pt idx="380">
                  <c:v>325.76408530000003</c:v>
                </c:pt>
                <c:pt idx="381">
                  <c:v>579.1274621</c:v>
                </c:pt>
                <c:pt idx="382">
                  <c:v>390.71368970000009</c:v>
                </c:pt>
                <c:pt idx="383">
                  <c:v>371.76520540000001</c:v>
                </c:pt>
                <c:pt idx="384">
                  <c:v>448.27238950000003</c:v>
                </c:pt>
                <c:pt idx="385">
                  <c:v>907.71168310000007</c:v>
                </c:pt>
                <c:pt idx="386">
                  <c:v>1044.6879881</c:v>
                </c:pt>
                <c:pt idx="387">
                  <c:v>1074.3953661999992</c:v>
                </c:pt>
                <c:pt idx="388">
                  <c:v>1472.1330977</c:v>
                </c:pt>
                <c:pt idx="389">
                  <c:v>493.51219250000008</c:v>
                </c:pt>
                <c:pt idx="390">
                  <c:v>182.63837130000002</c:v>
                </c:pt>
                <c:pt idx="391">
                  <c:v>52.932768099999983</c:v>
                </c:pt>
                <c:pt idx="392">
                  <c:v>19.528180799999998</c:v>
                </c:pt>
                <c:pt idx="393">
                  <c:v>5.8681183999999993</c:v>
                </c:pt>
                <c:pt idx="394">
                  <c:v>3.9801079000000001</c:v>
                </c:pt>
                <c:pt idx="395">
                  <c:v>31.8293547</c:v>
                </c:pt>
                <c:pt idx="396">
                  <c:v>51.175270300000001</c:v>
                </c:pt>
                <c:pt idx="397">
                  <c:v>0.82152660000000011</c:v>
                </c:pt>
                <c:pt idx="398">
                  <c:v>18.675407499999981</c:v>
                </c:pt>
                <c:pt idx="399">
                  <c:v>5.7768211999999997</c:v>
                </c:pt>
                <c:pt idx="400">
                  <c:v>161.4471465</c:v>
                </c:pt>
                <c:pt idx="401">
                  <c:v>10.5828626</c:v>
                </c:pt>
                <c:pt idx="402">
                  <c:v>80.503569099999993</c:v>
                </c:pt>
                <c:pt idx="403">
                  <c:v>191.158252</c:v>
                </c:pt>
                <c:pt idx="404">
                  <c:v>270.97684220000002</c:v>
                </c:pt>
                <c:pt idx="405">
                  <c:v>139.60493460000001</c:v>
                </c:pt>
                <c:pt idx="406">
                  <c:v>207.95899109999999</c:v>
                </c:pt>
                <c:pt idx="407">
                  <c:v>445.88097490000001</c:v>
                </c:pt>
                <c:pt idx="408">
                  <c:v>356.88094050000001</c:v>
                </c:pt>
                <c:pt idx="409">
                  <c:v>521.26500839999994</c:v>
                </c:pt>
                <c:pt idx="410">
                  <c:v>681.35715380000011</c:v>
                </c:pt>
                <c:pt idx="411">
                  <c:v>1053.6092509</c:v>
                </c:pt>
                <c:pt idx="412">
                  <c:v>779.52456159999997</c:v>
                </c:pt>
                <c:pt idx="413">
                  <c:v>431.65389810000005</c:v>
                </c:pt>
                <c:pt idx="414">
                  <c:v>274.68346180000003</c:v>
                </c:pt>
                <c:pt idx="415">
                  <c:v>154.92275650000002</c:v>
                </c:pt>
                <c:pt idx="416">
                  <c:v>0.92404819999999988</c:v>
                </c:pt>
                <c:pt idx="417">
                  <c:v>70.1228433</c:v>
                </c:pt>
                <c:pt idx="418">
                  <c:v>160.3163711</c:v>
                </c:pt>
                <c:pt idx="419">
                  <c:v>259.35999450000003</c:v>
                </c:pt>
                <c:pt idx="420">
                  <c:v>431.14522440000007</c:v>
                </c:pt>
                <c:pt idx="421">
                  <c:v>345.38542150000001</c:v>
                </c:pt>
                <c:pt idx="422">
                  <c:v>109.8316659</c:v>
                </c:pt>
                <c:pt idx="423">
                  <c:v>290.88499740000003</c:v>
                </c:pt>
                <c:pt idx="424">
                  <c:v>358.61927560000004</c:v>
                </c:pt>
                <c:pt idx="425">
                  <c:v>113.9589761</c:v>
                </c:pt>
                <c:pt idx="426">
                  <c:v>150.75860850000001</c:v>
                </c:pt>
                <c:pt idx="427">
                  <c:v>153.07983809999999</c:v>
                </c:pt>
                <c:pt idx="428">
                  <c:v>55.65855049999999</c:v>
                </c:pt>
                <c:pt idx="429">
                  <c:v>5.6519740000000001</c:v>
                </c:pt>
                <c:pt idx="430">
                  <c:v>43.775475299999989</c:v>
                </c:pt>
                <c:pt idx="431">
                  <c:v>264.43594770000004</c:v>
                </c:pt>
                <c:pt idx="432">
                  <c:v>565.18220080000003</c:v>
                </c:pt>
                <c:pt idx="433">
                  <c:v>1106.9912490000002</c:v>
                </c:pt>
                <c:pt idx="434">
                  <c:v>1726.1484590999989</c:v>
                </c:pt>
                <c:pt idx="435">
                  <c:v>1844.340283499999</c:v>
                </c:pt>
                <c:pt idx="436">
                  <c:v>2130.9369395000003</c:v>
                </c:pt>
                <c:pt idx="437">
                  <c:v>1999.6554590000001</c:v>
                </c:pt>
                <c:pt idx="438">
                  <c:v>1700.3661115</c:v>
                </c:pt>
                <c:pt idx="439">
                  <c:v>619.15283370000009</c:v>
                </c:pt>
                <c:pt idx="440">
                  <c:v>33.869460199999963</c:v>
                </c:pt>
                <c:pt idx="441">
                  <c:v>44.896039599999973</c:v>
                </c:pt>
                <c:pt idx="442">
                  <c:v>42.292296699999959</c:v>
                </c:pt>
                <c:pt idx="443">
                  <c:v>4.5129716999999996</c:v>
                </c:pt>
                <c:pt idx="444">
                  <c:v>66.13066599999992</c:v>
                </c:pt>
                <c:pt idx="445">
                  <c:v>70.405423399999933</c:v>
                </c:pt>
                <c:pt idx="446">
                  <c:v>48.438117199999965</c:v>
                </c:pt>
                <c:pt idx="447">
                  <c:v>113.56509050000001</c:v>
                </c:pt>
                <c:pt idx="448">
                  <c:v>259.97635290000005</c:v>
                </c:pt>
                <c:pt idx="449">
                  <c:v>3.8740796</c:v>
                </c:pt>
                <c:pt idx="450">
                  <c:v>0.59775549999999988</c:v>
                </c:pt>
                <c:pt idx="451">
                  <c:v>1.8459833999999999</c:v>
                </c:pt>
                <c:pt idx="452">
                  <c:v>10.048899899999988</c:v>
                </c:pt>
                <c:pt idx="453">
                  <c:v>37.000863399999979</c:v>
                </c:pt>
                <c:pt idx="454">
                  <c:v>183.0922386</c:v>
                </c:pt>
                <c:pt idx="455">
                  <c:v>419.00961240000004</c:v>
                </c:pt>
                <c:pt idx="456">
                  <c:v>510.57289200000002</c:v>
                </c:pt>
                <c:pt idx="457">
                  <c:v>624.29076330000009</c:v>
                </c:pt>
                <c:pt idx="458">
                  <c:v>715.18908210000006</c:v>
                </c:pt>
                <c:pt idx="459">
                  <c:v>966.82330630000001</c:v>
                </c:pt>
                <c:pt idx="460">
                  <c:v>1310.8821112000001</c:v>
                </c:pt>
                <c:pt idx="461">
                  <c:v>1252.2451337</c:v>
                </c:pt>
                <c:pt idx="462">
                  <c:v>1013.824677099999</c:v>
                </c:pt>
                <c:pt idx="463">
                  <c:v>631.9981193000001</c:v>
                </c:pt>
                <c:pt idx="464">
                  <c:v>167.87417339999999</c:v>
                </c:pt>
                <c:pt idx="465">
                  <c:v>148.01318700000002</c:v>
                </c:pt>
                <c:pt idx="466">
                  <c:v>10.68086039999999</c:v>
                </c:pt>
                <c:pt idx="467">
                  <c:v>3.2552555000000001</c:v>
                </c:pt>
                <c:pt idx="468">
                  <c:v>67.219876299999981</c:v>
                </c:pt>
                <c:pt idx="469">
                  <c:v>78.0230119</c:v>
                </c:pt>
                <c:pt idx="470">
                  <c:v>63.661798199999957</c:v>
                </c:pt>
                <c:pt idx="471">
                  <c:v>79.096617699999953</c:v>
                </c:pt>
                <c:pt idx="472">
                  <c:v>28.562317199999981</c:v>
                </c:pt>
                <c:pt idx="473">
                  <c:v>45.039608399999992</c:v>
                </c:pt>
                <c:pt idx="474">
                  <c:v>30.099699899999987</c:v>
                </c:pt>
                <c:pt idx="475">
                  <c:v>182.12336149999999</c:v>
                </c:pt>
                <c:pt idx="476">
                  <c:v>244.31739570000002</c:v>
                </c:pt>
                <c:pt idx="477">
                  <c:v>382.10751030000006</c:v>
                </c:pt>
                <c:pt idx="478">
                  <c:v>194.14993419999999</c:v>
                </c:pt>
                <c:pt idx="479">
                  <c:v>337.74458590000006</c:v>
                </c:pt>
                <c:pt idx="480">
                  <c:v>509.10625490000001</c:v>
                </c:pt>
                <c:pt idx="481">
                  <c:v>768.45167849999996</c:v>
                </c:pt>
                <c:pt idx="482">
                  <c:v>1071.1997689</c:v>
                </c:pt>
                <c:pt idx="483">
                  <c:v>1386.7749494</c:v>
                </c:pt>
                <c:pt idx="484">
                  <c:v>922.43336490000002</c:v>
                </c:pt>
                <c:pt idx="485">
                  <c:v>758.23670880000009</c:v>
                </c:pt>
                <c:pt idx="486">
                  <c:v>525.6375776000001</c:v>
                </c:pt>
                <c:pt idx="487">
                  <c:v>149.70597090000001</c:v>
                </c:pt>
                <c:pt idx="488">
                  <c:v>11.76252079999999</c:v>
                </c:pt>
                <c:pt idx="489">
                  <c:v>0.34917969999999987</c:v>
                </c:pt>
                <c:pt idx="490">
                  <c:v>5.8509636</c:v>
                </c:pt>
                <c:pt idx="491">
                  <c:v>0.46076709999999987</c:v>
                </c:pt>
                <c:pt idx="492">
                  <c:v>0.36888650000000001</c:v>
                </c:pt>
                <c:pt idx="493">
                  <c:v>0.36329939999999988</c:v>
                </c:pt>
                <c:pt idx="494">
                  <c:v>0.4986804999999998</c:v>
                </c:pt>
                <c:pt idx="495">
                  <c:v>95.165538999999981</c:v>
                </c:pt>
                <c:pt idx="496">
                  <c:v>349.4516084</c:v>
                </c:pt>
                <c:pt idx="497">
                  <c:v>80.429864499999979</c:v>
                </c:pt>
                <c:pt idx="498">
                  <c:v>88.592585899999975</c:v>
                </c:pt>
                <c:pt idx="499">
                  <c:v>166.84514160000001</c:v>
                </c:pt>
                <c:pt idx="500">
                  <c:v>337.27250300000009</c:v>
                </c:pt>
                <c:pt idx="501">
                  <c:v>581.18186050000008</c:v>
                </c:pt>
                <c:pt idx="502">
                  <c:v>287.27485240000004</c:v>
                </c:pt>
                <c:pt idx="503">
                  <c:v>480.2580097</c:v>
                </c:pt>
                <c:pt idx="504">
                  <c:v>1082.0205688000001</c:v>
                </c:pt>
                <c:pt idx="505">
                  <c:v>1235.6722087999999</c:v>
                </c:pt>
                <c:pt idx="506">
                  <c:v>1611.8190337999993</c:v>
                </c:pt>
                <c:pt idx="507">
                  <c:v>2098.2248457000001</c:v>
                </c:pt>
                <c:pt idx="508">
                  <c:v>1233.0447082999992</c:v>
                </c:pt>
                <c:pt idx="509">
                  <c:v>791.13980920000006</c:v>
                </c:pt>
                <c:pt idx="510">
                  <c:v>925.6367659</c:v>
                </c:pt>
                <c:pt idx="511">
                  <c:v>809.58706319999999</c:v>
                </c:pt>
                <c:pt idx="512">
                  <c:v>639.28687190000005</c:v>
                </c:pt>
                <c:pt idx="513">
                  <c:v>540.81836440000006</c:v>
                </c:pt>
                <c:pt idx="514">
                  <c:v>889.04267989999994</c:v>
                </c:pt>
                <c:pt idx="515">
                  <c:v>898.97551820000001</c:v>
                </c:pt>
                <c:pt idx="516">
                  <c:v>827.77074730000004</c:v>
                </c:pt>
                <c:pt idx="517">
                  <c:v>721.40918470000008</c:v>
                </c:pt>
                <c:pt idx="518">
                  <c:v>740.74106629999994</c:v>
                </c:pt>
                <c:pt idx="519">
                  <c:v>257.19810660000002</c:v>
                </c:pt>
                <c:pt idx="520">
                  <c:v>110.5195738</c:v>
                </c:pt>
                <c:pt idx="521">
                  <c:v>0.64304660000000002</c:v>
                </c:pt>
                <c:pt idx="522">
                  <c:v>0.89017919999999995</c:v>
                </c:pt>
                <c:pt idx="523">
                  <c:v>1.9439530999999999</c:v>
                </c:pt>
                <c:pt idx="524">
                  <c:v>214.9585879</c:v>
                </c:pt>
                <c:pt idx="525">
                  <c:v>255.23376379999999</c:v>
                </c:pt>
                <c:pt idx="526">
                  <c:v>281.09376370000001</c:v>
                </c:pt>
                <c:pt idx="527">
                  <c:v>385.08165760000009</c:v>
                </c:pt>
                <c:pt idx="528">
                  <c:v>366.97093520000004</c:v>
                </c:pt>
                <c:pt idx="529">
                  <c:v>875.64984980000008</c:v>
                </c:pt>
                <c:pt idx="530">
                  <c:v>1160.8672514999992</c:v>
                </c:pt>
                <c:pt idx="531">
                  <c:v>1086.8191809</c:v>
                </c:pt>
                <c:pt idx="532">
                  <c:v>923.38480470000002</c:v>
                </c:pt>
                <c:pt idx="533">
                  <c:v>267.22320160000004</c:v>
                </c:pt>
                <c:pt idx="534">
                  <c:v>239.20614070000002</c:v>
                </c:pt>
                <c:pt idx="535">
                  <c:v>202.39206729999998</c:v>
                </c:pt>
                <c:pt idx="536">
                  <c:v>11.9857362</c:v>
                </c:pt>
                <c:pt idx="537">
                  <c:v>6.074676199999999</c:v>
                </c:pt>
                <c:pt idx="538">
                  <c:v>3.0589686999999999</c:v>
                </c:pt>
                <c:pt idx="539">
                  <c:v>5.400082799999999</c:v>
                </c:pt>
                <c:pt idx="540">
                  <c:v>4.290580499999999</c:v>
                </c:pt>
                <c:pt idx="541">
                  <c:v>78.762766399999975</c:v>
                </c:pt>
                <c:pt idx="542">
                  <c:v>3.5714922999999996</c:v>
                </c:pt>
                <c:pt idx="543">
                  <c:v>13.078713499999989</c:v>
                </c:pt>
                <c:pt idx="544">
                  <c:v>72.179917399999994</c:v>
                </c:pt>
                <c:pt idx="545">
                  <c:v>447.77447610000002</c:v>
                </c:pt>
                <c:pt idx="546">
                  <c:v>630.0148044</c:v>
                </c:pt>
                <c:pt idx="547">
                  <c:v>476.75328880000006</c:v>
                </c:pt>
                <c:pt idx="548">
                  <c:v>281.41100370000004</c:v>
                </c:pt>
                <c:pt idx="549">
                  <c:v>370.37205300000005</c:v>
                </c:pt>
                <c:pt idx="550">
                  <c:v>523.35907040000006</c:v>
                </c:pt>
                <c:pt idx="551">
                  <c:v>807.75877030000015</c:v>
                </c:pt>
                <c:pt idx="552">
                  <c:v>1331.6660068000001</c:v>
                </c:pt>
                <c:pt idx="553">
                  <c:v>1949.4707555</c:v>
                </c:pt>
                <c:pt idx="554">
                  <c:v>2261.3286848000002</c:v>
                </c:pt>
                <c:pt idx="555">
                  <c:v>2461.0683967999989</c:v>
                </c:pt>
                <c:pt idx="556">
                  <c:v>2453.6249697000003</c:v>
                </c:pt>
                <c:pt idx="557">
                  <c:v>2214.2945986</c:v>
                </c:pt>
                <c:pt idx="558">
                  <c:v>1758.6363895000002</c:v>
                </c:pt>
                <c:pt idx="559">
                  <c:v>464.49298700000003</c:v>
                </c:pt>
                <c:pt idx="560">
                  <c:v>324.24400990000004</c:v>
                </c:pt>
                <c:pt idx="561">
                  <c:v>122.8563363</c:v>
                </c:pt>
                <c:pt idx="562">
                  <c:v>138.86408230000001</c:v>
                </c:pt>
                <c:pt idx="563">
                  <c:v>41.734941599999992</c:v>
                </c:pt>
                <c:pt idx="564">
                  <c:v>39.428066999999992</c:v>
                </c:pt>
                <c:pt idx="565">
                  <c:v>48.239035199999961</c:v>
                </c:pt>
                <c:pt idx="566">
                  <c:v>57.50088769999995</c:v>
                </c:pt>
                <c:pt idx="567">
                  <c:v>85.477535099999955</c:v>
                </c:pt>
                <c:pt idx="568">
                  <c:v>39.788535399999994</c:v>
                </c:pt>
                <c:pt idx="569">
                  <c:v>57.7282364</c:v>
                </c:pt>
                <c:pt idx="570">
                  <c:v>96.460743999999963</c:v>
                </c:pt>
                <c:pt idx="571">
                  <c:v>39.472486399999994</c:v>
                </c:pt>
                <c:pt idx="572">
                  <c:v>232.68222820000003</c:v>
                </c:pt>
                <c:pt idx="573">
                  <c:v>152.2964767</c:v>
                </c:pt>
                <c:pt idx="574">
                  <c:v>291.38810350000006</c:v>
                </c:pt>
                <c:pt idx="575">
                  <c:v>896.26048060000005</c:v>
                </c:pt>
                <c:pt idx="576">
                  <c:v>1240.232053</c:v>
                </c:pt>
                <c:pt idx="577">
                  <c:v>2036.862315899999</c:v>
                </c:pt>
                <c:pt idx="578">
                  <c:v>2110.7409603000001</c:v>
                </c:pt>
                <c:pt idx="579">
                  <c:v>2023.0925608000002</c:v>
                </c:pt>
                <c:pt idx="580">
                  <c:v>1822.1498135000002</c:v>
                </c:pt>
                <c:pt idx="581">
                  <c:v>1726.5841331000001</c:v>
                </c:pt>
                <c:pt idx="582">
                  <c:v>1625.1366992000001</c:v>
                </c:pt>
                <c:pt idx="583">
                  <c:v>1533.4821268000001</c:v>
                </c:pt>
                <c:pt idx="584">
                  <c:v>1664.0605064000001</c:v>
                </c:pt>
                <c:pt idx="585">
                  <c:v>277.43238530000002</c:v>
                </c:pt>
                <c:pt idx="586">
                  <c:v>59.853537299999935</c:v>
                </c:pt>
                <c:pt idx="587">
                  <c:v>38.800243199999983</c:v>
                </c:pt>
                <c:pt idx="588">
                  <c:v>152.82437259999998</c:v>
                </c:pt>
                <c:pt idx="589">
                  <c:v>647.42419470000004</c:v>
                </c:pt>
                <c:pt idx="590">
                  <c:v>206.2732632</c:v>
                </c:pt>
                <c:pt idx="591">
                  <c:v>72.585731199999955</c:v>
                </c:pt>
                <c:pt idx="592">
                  <c:v>48.044171299999981</c:v>
                </c:pt>
                <c:pt idx="593">
                  <c:v>155.97831100000002</c:v>
                </c:pt>
                <c:pt idx="594">
                  <c:v>223.07986159999999</c:v>
                </c:pt>
                <c:pt idx="595">
                  <c:v>220.1822818</c:v>
                </c:pt>
                <c:pt idx="596">
                  <c:v>153.3673939</c:v>
                </c:pt>
                <c:pt idx="597">
                  <c:v>346.07826120000004</c:v>
                </c:pt>
                <c:pt idx="598">
                  <c:v>240.8831271</c:v>
                </c:pt>
                <c:pt idx="599">
                  <c:v>285.29409210000006</c:v>
                </c:pt>
                <c:pt idx="600">
                  <c:v>349.64707720000001</c:v>
                </c:pt>
                <c:pt idx="601">
                  <c:v>853.60782879999999</c:v>
                </c:pt>
                <c:pt idx="602">
                  <c:v>964.30394269999999</c:v>
                </c:pt>
                <c:pt idx="603">
                  <c:v>1564.3295159999991</c:v>
                </c:pt>
                <c:pt idx="604">
                  <c:v>1874.1000279</c:v>
                </c:pt>
                <c:pt idx="605">
                  <c:v>1929.3372409999993</c:v>
                </c:pt>
                <c:pt idx="606">
                  <c:v>2084.1370905000003</c:v>
                </c:pt>
                <c:pt idx="607">
                  <c:v>1566.5448443</c:v>
                </c:pt>
                <c:pt idx="608">
                  <c:v>880.7678386</c:v>
                </c:pt>
                <c:pt idx="609">
                  <c:v>373.78807050000006</c:v>
                </c:pt>
                <c:pt idx="610">
                  <c:v>582.88473050000005</c:v>
                </c:pt>
                <c:pt idx="611">
                  <c:v>547.85562919999995</c:v>
                </c:pt>
                <c:pt idx="612">
                  <c:v>590.89038130000006</c:v>
                </c:pt>
                <c:pt idx="613">
                  <c:v>906.3807422000001</c:v>
                </c:pt>
                <c:pt idx="614">
                  <c:v>842.47532090000004</c:v>
                </c:pt>
                <c:pt idx="615">
                  <c:v>509.105571</c:v>
                </c:pt>
                <c:pt idx="616">
                  <c:v>103.16269310000001</c:v>
                </c:pt>
                <c:pt idx="617">
                  <c:v>53.73354379999995</c:v>
                </c:pt>
                <c:pt idx="618">
                  <c:v>207.59174049999999</c:v>
                </c:pt>
                <c:pt idx="619">
                  <c:v>168.25923280000001</c:v>
                </c:pt>
                <c:pt idx="620">
                  <c:v>509.43295120000005</c:v>
                </c:pt>
                <c:pt idx="621">
                  <c:v>890.58565669999996</c:v>
                </c:pt>
                <c:pt idx="622">
                  <c:v>1373.7304589999992</c:v>
                </c:pt>
                <c:pt idx="623">
                  <c:v>1061.5818680000002</c:v>
                </c:pt>
                <c:pt idx="624">
                  <c:v>1616.7562361</c:v>
                </c:pt>
                <c:pt idx="625">
                  <c:v>2002.3323632000001</c:v>
                </c:pt>
                <c:pt idx="626">
                  <c:v>2241.1540866999999</c:v>
                </c:pt>
                <c:pt idx="627">
                  <c:v>2206.4324723999994</c:v>
                </c:pt>
                <c:pt idx="628">
                  <c:v>2256.3940256000001</c:v>
                </c:pt>
                <c:pt idx="629">
                  <c:v>2060.139513399999</c:v>
                </c:pt>
                <c:pt idx="630">
                  <c:v>1882.6789080000001</c:v>
                </c:pt>
                <c:pt idx="631">
                  <c:v>1705.0589944000001</c:v>
                </c:pt>
                <c:pt idx="632">
                  <c:v>1431.195271</c:v>
                </c:pt>
                <c:pt idx="633">
                  <c:v>881.80661880000002</c:v>
                </c:pt>
                <c:pt idx="634">
                  <c:v>670.57328940000002</c:v>
                </c:pt>
                <c:pt idx="635">
                  <c:v>537.8815264000001</c:v>
                </c:pt>
                <c:pt idx="636">
                  <c:v>681.60860360000004</c:v>
                </c:pt>
                <c:pt idx="637">
                  <c:v>606.2548048000001</c:v>
                </c:pt>
                <c:pt idx="638">
                  <c:v>995.94895670000005</c:v>
                </c:pt>
                <c:pt idx="639">
                  <c:v>586.76809500000002</c:v>
                </c:pt>
                <c:pt idx="640">
                  <c:v>275.7815933</c:v>
                </c:pt>
                <c:pt idx="641">
                  <c:v>231.56069230000003</c:v>
                </c:pt>
                <c:pt idx="642">
                  <c:v>153.9832016</c:v>
                </c:pt>
                <c:pt idx="643">
                  <c:v>55.419763499999966</c:v>
                </c:pt>
                <c:pt idx="644">
                  <c:v>127.9941752</c:v>
                </c:pt>
                <c:pt idx="645">
                  <c:v>620.18556260000003</c:v>
                </c:pt>
                <c:pt idx="646">
                  <c:v>795.694163</c:v>
                </c:pt>
                <c:pt idx="647">
                  <c:v>826.19103490000009</c:v>
                </c:pt>
                <c:pt idx="648">
                  <c:v>1376.9126972000001</c:v>
                </c:pt>
                <c:pt idx="649">
                  <c:v>1457.2791359999999</c:v>
                </c:pt>
                <c:pt idx="650">
                  <c:v>1331.651171</c:v>
                </c:pt>
                <c:pt idx="651">
                  <c:v>1429.2864864999999</c:v>
                </c:pt>
                <c:pt idx="652">
                  <c:v>1439.0643210999999</c:v>
                </c:pt>
                <c:pt idx="653">
                  <c:v>1071.2200883</c:v>
                </c:pt>
                <c:pt idx="654">
                  <c:v>246.70469639999999</c:v>
                </c:pt>
                <c:pt idx="655">
                  <c:v>115.5838868</c:v>
                </c:pt>
                <c:pt idx="656">
                  <c:v>99.690880799999974</c:v>
                </c:pt>
                <c:pt idx="657">
                  <c:v>57.676912899999955</c:v>
                </c:pt>
                <c:pt idx="658">
                  <c:v>57.000632899999957</c:v>
                </c:pt>
                <c:pt idx="659">
                  <c:v>1.1585145999999999</c:v>
                </c:pt>
                <c:pt idx="660">
                  <c:v>3.2033572000000001</c:v>
                </c:pt>
                <c:pt idx="661">
                  <c:v>29.419934499999979</c:v>
                </c:pt>
                <c:pt idx="662">
                  <c:v>163.62380760000002</c:v>
                </c:pt>
                <c:pt idx="663">
                  <c:v>85.788466999999983</c:v>
                </c:pt>
                <c:pt idx="664">
                  <c:v>59.80110059999997</c:v>
                </c:pt>
                <c:pt idx="665">
                  <c:v>0.76384829999999981</c:v>
                </c:pt>
                <c:pt idx="666">
                  <c:v>0.48344740000000003</c:v>
                </c:pt>
                <c:pt idx="667">
                  <c:v>17.7519162</c:v>
                </c:pt>
                <c:pt idx="668">
                  <c:v>45.0402202</c:v>
                </c:pt>
                <c:pt idx="669">
                  <c:v>71.638067499999977</c:v>
                </c:pt>
                <c:pt idx="670">
                  <c:v>1.5395701999999998</c:v>
                </c:pt>
                <c:pt idx="671">
                  <c:v>96.797057199999969</c:v>
                </c:pt>
                <c:pt idx="672">
                  <c:v>363.1846213</c:v>
                </c:pt>
                <c:pt idx="673">
                  <c:v>295.07641110000009</c:v>
                </c:pt>
                <c:pt idx="674">
                  <c:v>806.26208740000004</c:v>
                </c:pt>
                <c:pt idx="675">
                  <c:v>1742.2836476</c:v>
                </c:pt>
                <c:pt idx="676">
                  <c:v>1861.8332364</c:v>
                </c:pt>
                <c:pt idx="677">
                  <c:v>847.20397350000007</c:v>
                </c:pt>
                <c:pt idx="678">
                  <c:v>650.2357760000001</c:v>
                </c:pt>
                <c:pt idx="679">
                  <c:v>617.42989369999998</c:v>
                </c:pt>
                <c:pt idx="680">
                  <c:v>296.0265258</c:v>
                </c:pt>
                <c:pt idx="681">
                  <c:v>180.88304099999999</c:v>
                </c:pt>
                <c:pt idx="682">
                  <c:v>132.29031929999999</c:v>
                </c:pt>
                <c:pt idx="683">
                  <c:v>156.0661954</c:v>
                </c:pt>
                <c:pt idx="684">
                  <c:v>120.49855580000001</c:v>
                </c:pt>
                <c:pt idx="685">
                  <c:v>152.0007349</c:v>
                </c:pt>
                <c:pt idx="686">
                  <c:v>186.00025120000001</c:v>
                </c:pt>
                <c:pt idx="687">
                  <c:v>94.106671899999967</c:v>
                </c:pt>
                <c:pt idx="688">
                  <c:v>109.07950080000001</c:v>
                </c:pt>
                <c:pt idx="689">
                  <c:v>1.3851135000000001</c:v>
                </c:pt>
                <c:pt idx="690">
                  <c:v>0.48047829999999991</c:v>
                </c:pt>
                <c:pt idx="691">
                  <c:v>168.0222277</c:v>
                </c:pt>
                <c:pt idx="692">
                  <c:v>277.95591910000002</c:v>
                </c:pt>
                <c:pt idx="693">
                  <c:v>692.43543010000008</c:v>
                </c:pt>
                <c:pt idx="694">
                  <c:v>856.90027080000004</c:v>
                </c:pt>
                <c:pt idx="695">
                  <c:v>1066.9134927</c:v>
                </c:pt>
                <c:pt idx="696">
                  <c:v>1293.7364316000001</c:v>
                </c:pt>
                <c:pt idx="697">
                  <c:v>2432.7057654999999</c:v>
                </c:pt>
                <c:pt idx="698">
                  <c:v>2373.3869574</c:v>
                </c:pt>
                <c:pt idx="699">
                  <c:v>2239.2094496</c:v>
                </c:pt>
                <c:pt idx="700">
                  <c:v>1904.6339493</c:v>
                </c:pt>
                <c:pt idx="701">
                  <c:v>1666.8013435</c:v>
                </c:pt>
                <c:pt idx="702">
                  <c:v>1396.5878533</c:v>
                </c:pt>
                <c:pt idx="703">
                  <c:v>230.2247352</c:v>
                </c:pt>
                <c:pt idx="704">
                  <c:v>156.41461749999999</c:v>
                </c:pt>
                <c:pt idx="705">
                  <c:v>48.125165799999984</c:v>
                </c:pt>
                <c:pt idx="706">
                  <c:v>44.82670259999999</c:v>
                </c:pt>
                <c:pt idx="707">
                  <c:v>120.4676608</c:v>
                </c:pt>
                <c:pt idx="708">
                  <c:v>10.74674239999999</c:v>
                </c:pt>
                <c:pt idx="709">
                  <c:v>42.549922799999976</c:v>
                </c:pt>
                <c:pt idx="710">
                  <c:v>2.1641087999999997</c:v>
                </c:pt>
                <c:pt idx="711">
                  <c:v>36.312608699999984</c:v>
                </c:pt>
                <c:pt idx="712">
                  <c:v>0.60799860000000006</c:v>
                </c:pt>
                <c:pt idx="713">
                  <c:v>0.35594049999999977</c:v>
                </c:pt>
                <c:pt idx="714">
                  <c:v>0.90368459999999984</c:v>
                </c:pt>
                <c:pt idx="715">
                  <c:v>0.34346129999999991</c:v>
                </c:pt>
                <c:pt idx="716">
                  <c:v>54.595176999999964</c:v>
                </c:pt>
                <c:pt idx="717">
                  <c:v>156.9145048</c:v>
                </c:pt>
                <c:pt idx="718">
                  <c:v>180.88256670000001</c:v>
                </c:pt>
                <c:pt idx="719">
                  <c:v>274.7908827</c:v>
                </c:pt>
                <c:pt idx="720">
                  <c:v>602.34813430000008</c:v>
                </c:pt>
                <c:pt idx="721">
                  <c:v>1674.211014199999</c:v>
                </c:pt>
                <c:pt idx="722">
                  <c:v>1702.9108918000002</c:v>
                </c:pt>
                <c:pt idx="723">
                  <c:v>2124.884969499999</c:v>
                </c:pt>
                <c:pt idx="724">
                  <c:v>2210.9122624000001</c:v>
                </c:pt>
                <c:pt idx="725">
                  <c:v>2344.9874676999998</c:v>
                </c:pt>
                <c:pt idx="726">
                  <c:v>2239.0107993000001</c:v>
                </c:pt>
                <c:pt idx="727">
                  <c:v>721.62555639999994</c:v>
                </c:pt>
                <c:pt idx="728">
                  <c:v>307.44032390000007</c:v>
                </c:pt>
                <c:pt idx="729">
                  <c:v>479.57055270000006</c:v>
                </c:pt>
                <c:pt idx="730">
                  <c:v>775.76694260000011</c:v>
                </c:pt>
                <c:pt idx="731">
                  <c:v>718.21792770000002</c:v>
                </c:pt>
                <c:pt idx="732">
                  <c:v>503.11476870000001</c:v>
                </c:pt>
                <c:pt idx="733">
                  <c:v>1017.0425489</c:v>
                </c:pt>
                <c:pt idx="734">
                  <c:v>707.89987020000001</c:v>
                </c:pt>
                <c:pt idx="735">
                  <c:v>322.21140780000002</c:v>
                </c:pt>
                <c:pt idx="736">
                  <c:v>229.42634369999999</c:v>
                </c:pt>
                <c:pt idx="737">
                  <c:v>7.6170704999999996</c:v>
                </c:pt>
                <c:pt idx="738">
                  <c:v>0.65058819999999995</c:v>
                </c:pt>
                <c:pt idx="739">
                  <c:v>1.3433991000000001</c:v>
                </c:pt>
                <c:pt idx="740">
                  <c:v>61.778743499999997</c:v>
                </c:pt>
                <c:pt idx="741">
                  <c:v>132.37338030000001</c:v>
                </c:pt>
                <c:pt idx="742">
                  <c:v>4.2072989999999999</c:v>
                </c:pt>
                <c:pt idx="743">
                  <c:v>74.946083899999991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05-4C5B-A05F-92428CC711B9}"/>
            </c:ext>
          </c:extLst>
        </c:ser>
        <c:ser>
          <c:idx val="3"/>
          <c:order val="3"/>
          <c:tx>
            <c:strRef>
              <c:f>'12'!$L$44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'12'!$L$45:$L$789</c:f>
              <c:numCache>
                <c:formatCode>_-* #,##0.00\ _€_-;\-* #,##0.00\ _€_-;_-* "-"??\ _€_-;_-@_-</c:formatCode>
                <c:ptCount val="745"/>
                <c:pt idx="0">
                  <c:v>1431.5863985000001</c:v>
                </c:pt>
                <c:pt idx="1">
                  <c:v>1507.5961399999999</c:v>
                </c:pt>
                <c:pt idx="2">
                  <c:v>1459.6060010000001</c:v>
                </c:pt>
                <c:pt idx="3">
                  <c:v>1555.8811485000001</c:v>
                </c:pt>
                <c:pt idx="4">
                  <c:v>1664.9191325000002</c:v>
                </c:pt>
                <c:pt idx="5">
                  <c:v>2247.4086520000001</c:v>
                </c:pt>
                <c:pt idx="6">
                  <c:v>2137.0350655000002</c:v>
                </c:pt>
                <c:pt idx="7">
                  <c:v>2604.4982865000002</c:v>
                </c:pt>
                <c:pt idx="8">
                  <c:v>2412.2194085000001</c:v>
                </c:pt>
                <c:pt idx="9">
                  <c:v>1912.341494</c:v>
                </c:pt>
                <c:pt idx="10">
                  <c:v>2133.9064125000004</c:v>
                </c:pt>
                <c:pt idx="11">
                  <c:v>2099.8242805</c:v>
                </c:pt>
                <c:pt idx="12">
                  <c:v>2116.2303730000003</c:v>
                </c:pt>
                <c:pt idx="13">
                  <c:v>1664.418966</c:v>
                </c:pt>
                <c:pt idx="14">
                  <c:v>1938.3458185</c:v>
                </c:pt>
                <c:pt idx="15">
                  <c:v>1953.0286100000001</c:v>
                </c:pt>
                <c:pt idx="16">
                  <c:v>2351.990282499999</c:v>
                </c:pt>
                <c:pt idx="17">
                  <c:v>1991.905205</c:v>
                </c:pt>
                <c:pt idx="18">
                  <c:v>1721.3625294999993</c:v>
                </c:pt>
                <c:pt idx="19">
                  <c:v>1990.9593864999999</c:v>
                </c:pt>
                <c:pt idx="20">
                  <c:v>2133.1500639999999</c:v>
                </c:pt>
                <c:pt idx="21">
                  <c:v>1999.6153060000001</c:v>
                </c:pt>
                <c:pt idx="22">
                  <c:v>2021.578426999999</c:v>
                </c:pt>
                <c:pt idx="23">
                  <c:v>2268.7259599999998</c:v>
                </c:pt>
                <c:pt idx="24">
                  <c:v>2063.1429010000002</c:v>
                </c:pt>
                <c:pt idx="25">
                  <c:v>1612.3402475</c:v>
                </c:pt>
                <c:pt idx="26">
                  <c:v>1374.9667225000001</c:v>
                </c:pt>
                <c:pt idx="27">
                  <c:v>1335.15554</c:v>
                </c:pt>
                <c:pt idx="28">
                  <c:v>1427.3591685000001</c:v>
                </c:pt>
                <c:pt idx="29">
                  <c:v>1912.654665</c:v>
                </c:pt>
                <c:pt idx="30">
                  <c:v>1514.6081330000002</c:v>
                </c:pt>
                <c:pt idx="31">
                  <c:v>1905.2920895000002</c:v>
                </c:pt>
                <c:pt idx="32">
                  <c:v>2287.6297264999998</c:v>
                </c:pt>
                <c:pt idx="33">
                  <c:v>2130.6946865</c:v>
                </c:pt>
                <c:pt idx="34">
                  <c:v>2578.8475200000003</c:v>
                </c:pt>
                <c:pt idx="35">
                  <c:v>2421.0718805000001</c:v>
                </c:pt>
                <c:pt idx="36">
                  <c:v>2521.1941485000002</c:v>
                </c:pt>
                <c:pt idx="37">
                  <c:v>2653.0148819999999</c:v>
                </c:pt>
                <c:pt idx="38">
                  <c:v>2261.7018945000004</c:v>
                </c:pt>
                <c:pt idx="39">
                  <c:v>2102.1293879999998</c:v>
                </c:pt>
                <c:pt idx="40">
                  <c:v>1962.6523965000001</c:v>
                </c:pt>
                <c:pt idx="41">
                  <c:v>2094.6902415</c:v>
                </c:pt>
                <c:pt idx="42">
                  <c:v>2043.4603460000003</c:v>
                </c:pt>
                <c:pt idx="43">
                  <c:v>1966.489137</c:v>
                </c:pt>
                <c:pt idx="44">
                  <c:v>2315.2712655</c:v>
                </c:pt>
                <c:pt idx="45">
                  <c:v>2402.9077925000001</c:v>
                </c:pt>
                <c:pt idx="46">
                  <c:v>2561.1184385000001</c:v>
                </c:pt>
                <c:pt idx="47">
                  <c:v>2776.9545370000001</c:v>
                </c:pt>
                <c:pt idx="48">
                  <c:v>2796.6220275000005</c:v>
                </c:pt>
                <c:pt idx="49">
                  <c:v>2824.2661050000002</c:v>
                </c:pt>
                <c:pt idx="50">
                  <c:v>2841.15996</c:v>
                </c:pt>
                <c:pt idx="51">
                  <c:v>2593.9102575000002</c:v>
                </c:pt>
                <c:pt idx="52">
                  <c:v>2686.4336910000002</c:v>
                </c:pt>
                <c:pt idx="53">
                  <c:v>2724.3891330000001</c:v>
                </c:pt>
                <c:pt idx="54">
                  <c:v>2885.8186395000002</c:v>
                </c:pt>
                <c:pt idx="55">
                  <c:v>2774.8649005000002</c:v>
                </c:pt>
                <c:pt idx="56">
                  <c:v>2394.1364020000005</c:v>
                </c:pt>
                <c:pt idx="57">
                  <c:v>2517.8777415</c:v>
                </c:pt>
                <c:pt idx="58">
                  <c:v>2728.769127999999</c:v>
                </c:pt>
                <c:pt idx="59">
                  <c:v>2813.7315510000003</c:v>
                </c:pt>
                <c:pt idx="60">
                  <c:v>2647.2656655000001</c:v>
                </c:pt>
                <c:pt idx="61">
                  <c:v>2484.8176515</c:v>
                </c:pt>
                <c:pt idx="62">
                  <c:v>2617.682824999999</c:v>
                </c:pt>
                <c:pt idx="63">
                  <c:v>2286.1195420000004</c:v>
                </c:pt>
                <c:pt idx="64">
                  <c:v>2431.4523624999997</c:v>
                </c:pt>
                <c:pt idx="65">
                  <c:v>2756.2105590000001</c:v>
                </c:pt>
                <c:pt idx="66">
                  <c:v>2663.3294270000001</c:v>
                </c:pt>
                <c:pt idx="67">
                  <c:v>2583.3671279999999</c:v>
                </c:pt>
                <c:pt idx="68">
                  <c:v>2705.185191999999</c:v>
                </c:pt>
                <c:pt idx="69">
                  <c:v>3445.1442465</c:v>
                </c:pt>
                <c:pt idx="70">
                  <c:v>3025.631570999999</c:v>
                </c:pt>
                <c:pt idx="71">
                  <c:v>2895.4554825000005</c:v>
                </c:pt>
                <c:pt idx="72">
                  <c:v>2018.758235</c:v>
                </c:pt>
                <c:pt idx="73">
                  <c:v>1995.5217275</c:v>
                </c:pt>
                <c:pt idx="74">
                  <c:v>1839.2685200000001</c:v>
                </c:pt>
                <c:pt idx="75">
                  <c:v>1613.6590025</c:v>
                </c:pt>
                <c:pt idx="76">
                  <c:v>1625.2229275</c:v>
                </c:pt>
                <c:pt idx="77">
                  <c:v>1915.8312510000001</c:v>
                </c:pt>
                <c:pt idx="78">
                  <c:v>1825.9323755000003</c:v>
                </c:pt>
                <c:pt idx="79">
                  <c:v>2137.470873499999</c:v>
                </c:pt>
                <c:pt idx="80">
                  <c:v>2601.3272390000002</c:v>
                </c:pt>
                <c:pt idx="81">
                  <c:v>2706.1824345</c:v>
                </c:pt>
                <c:pt idx="82">
                  <c:v>2713.6700004999989</c:v>
                </c:pt>
                <c:pt idx="83">
                  <c:v>2939.646031499999</c:v>
                </c:pt>
                <c:pt idx="84">
                  <c:v>2883.1046125000003</c:v>
                </c:pt>
                <c:pt idx="85">
                  <c:v>2820.5239459999993</c:v>
                </c:pt>
                <c:pt idx="86">
                  <c:v>2671.0105709999993</c:v>
                </c:pt>
                <c:pt idx="87">
                  <c:v>2769.9484830000001</c:v>
                </c:pt>
                <c:pt idx="88">
                  <c:v>2635.2836460000003</c:v>
                </c:pt>
                <c:pt idx="89">
                  <c:v>3141.9415309999995</c:v>
                </c:pt>
                <c:pt idx="90">
                  <c:v>2660.431431</c:v>
                </c:pt>
                <c:pt idx="91">
                  <c:v>2279.3702225000002</c:v>
                </c:pt>
                <c:pt idx="92">
                  <c:v>1961.1277155</c:v>
                </c:pt>
                <c:pt idx="93">
                  <c:v>2273.973931</c:v>
                </c:pt>
                <c:pt idx="94">
                  <c:v>2084.8979165000001</c:v>
                </c:pt>
                <c:pt idx="95">
                  <c:v>2055.2190495</c:v>
                </c:pt>
                <c:pt idx="96">
                  <c:v>2777.4380544999999</c:v>
                </c:pt>
                <c:pt idx="97">
                  <c:v>2488.9546574999999</c:v>
                </c:pt>
                <c:pt idx="98">
                  <c:v>2537.8871810000001</c:v>
                </c:pt>
                <c:pt idx="99">
                  <c:v>2163.3404999999989</c:v>
                </c:pt>
                <c:pt idx="100">
                  <c:v>2113.25018</c:v>
                </c:pt>
                <c:pt idx="101">
                  <c:v>2102.5790100000004</c:v>
                </c:pt>
                <c:pt idx="102">
                  <c:v>2324.3558275</c:v>
                </c:pt>
                <c:pt idx="103">
                  <c:v>2661.2727125000001</c:v>
                </c:pt>
                <c:pt idx="104">
                  <c:v>2401.4188960000001</c:v>
                </c:pt>
                <c:pt idx="105">
                  <c:v>2837.569841</c:v>
                </c:pt>
                <c:pt idx="106">
                  <c:v>2532.7074780000003</c:v>
                </c:pt>
                <c:pt idx="107">
                  <c:v>2430.3242190000001</c:v>
                </c:pt>
                <c:pt idx="108">
                  <c:v>2505.3233089999999</c:v>
                </c:pt>
                <c:pt idx="109">
                  <c:v>2460.6263964999989</c:v>
                </c:pt>
                <c:pt idx="110">
                  <c:v>2438.1992725</c:v>
                </c:pt>
                <c:pt idx="111">
                  <c:v>2636.6853645000001</c:v>
                </c:pt>
                <c:pt idx="112">
                  <c:v>2529.1249090000001</c:v>
                </c:pt>
                <c:pt idx="113">
                  <c:v>2616.9804355000001</c:v>
                </c:pt>
                <c:pt idx="114">
                  <c:v>2409.6895664999997</c:v>
                </c:pt>
                <c:pt idx="115">
                  <c:v>2817.3231660000001</c:v>
                </c:pt>
                <c:pt idx="116">
                  <c:v>2779.6726850000005</c:v>
                </c:pt>
                <c:pt idx="117">
                  <c:v>2278.7279335000003</c:v>
                </c:pt>
                <c:pt idx="118">
                  <c:v>2152.3924470000002</c:v>
                </c:pt>
                <c:pt idx="119">
                  <c:v>1995.7946449999993</c:v>
                </c:pt>
                <c:pt idx="120">
                  <c:v>2881.033754999999</c:v>
                </c:pt>
                <c:pt idx="121">
                  <c:v>2992.2188874999993</c:v>
                </c:pt>
                <c:pt idx="122">
                  <c:v>2863.4754925000002</c:v>
                </c:pt>
                <c:pt idx="123">
                  <c:v>2631.6509649999989</c:v>
                </c:pt>
                <c:pt idx="124">
                  <c:v>2245.7554424999989</c:v>
                </c:pt>
                <c:pt idx="125">
                  <c:v>2282.1864249999999</c:v>
                </c:pt>
                <c:pt idx="126">
                  <c:v>2394.2376949999989</c:v>
                </c:pt>
                <c:pt idx="127">
                  <c:v>2392.2667350000002</c:v>
                </c:pt>
                <c:pt idx="128">
                  <c:v>2581.0911139999989</c:v>
                </c:pt>
                <c:pt idx="129">
                  <c:v>3045.469427</c:v>
                </c:pt>
                <c:pt idx="130">
                  <c:v>2735.0233390000003</c:v>
                </c:pt>
                <c:pt idx="131">
                  <c:v>2822.0318755000003</c:v>
                </c:pt>
                <c:pt idx="132">
                  <c:v>3081.766521999999</c:v>
                </c:pt>
                <c:pt idx="133">
                  <c:v>2706.3806319999999</c:v>
                </c:pt>
                <c:pt idx="134">
                  <c:v>2893.523776999999</c:v>
                </c:pt>
                <c:pt idx="135">
                  <c:v>2985.6472080000003</c:v>
                </c:pt>
                <c:pt idx="136">
                  <c:v>3116.3204040000001</c:v>
                </c:pt>
                <c:pt idx="137">
                  <c:v>3029.440325</c:v>
                </c:pt>
                <c:pt idx="138">
                  <c:v>3201.1216369999997</c:v>
                </c:pt>
                <c:pt idx="139">
                  <c:v>3107.1013515000004</c:v>
                </c:pt>
                <c:pt idx="140">
                  <c:v>3381.490256999999</c:v>
                </c:pt>
                <c:pt idx="141">
                  <c:v>3165.1357559999992</c:v>
                </c:pt>
                <c:pt idx="142">
                  <c:v>2560.2823375000003</c:v>
                </c:pt>
                <c:pt idx="143">
                  <c:v>2288.3859149999994</c:v>
                </c:pt>
                <c:pt idx="144">
                  <c:v>2300.8860074999998</c:v>
                </c:pt>
                <c:pt idx="145">
                  <c:v>2590.2788799999989</c:v>
                </c:pt>
                <c:pt idx="146">
                  <c:v>2742.5497350000001</c:v>
                </c:pt>
                <c:pt idx="147">
                  <c:v>2904.58547</c:v>
                </c:pt>
                <c:pt idx="148">
                  <c:v>2819.1788150000002</c:v>
                </c:pt>
                <c:pt idx="149">
                  <c:v>2662.7091740000001</c:v>
                </c:pt>
                <c:pt idx="150">
                  <c:v>2708.8855964999993</c:v>
                </c:pt>
                <c:pt idx="151">
                  <c:v>2288.7665500000003</c:v>
                </c:pt>
                <c:pt idx="152">
                  <c:v>2366.666976</c:v>
                </c:pt>
                <c:pt idx="153">
                  <c:v>2229.815979</c:v>
                </c:pt>
                <c:pt idx="154">
                  <c:v>1938.6252795</c:v>
                </c:pt>
                <c:pt idx="155">
                  <c:v>1798.78702</c:v>
                </c:pt>
                <c:pt idx="156">
                  <c:v>1781.0020015</c:v>
                </c:pt>
                <c:pt idx="157">
                  <c:v>1523.776134</c:v>
                </c:pt>
                <c:pt idx="158">
                  <c:v>1811.004275</c:v>
                </c:pt>
                <c:pt idx="159">
                  <c:v>1735.325288999999</c:v>
                </c:pt>
                <c:pt idx="160">
                  <c:v>1975.1027185</c:v>
                </c:pt>
                <c:pt idx="161">
                  <c:v>1766.853799</c:v>
                </c:pt>
                <c:pt idx="162">
                  <c:v>1894.2487325000002</c:v>
                </c:pt>
                <c:pt idx="163">
                  <c:v>2173.6952240000001</c:v>
                </c:pt>
                <c:pt idx="164">
                  <c:v>1755.8022390000001</c:v>
                </c:pt>
                <c:pt idx="165">
                  <c:v>1995.6992875000001</c:v>
                </c:pt>
                <c:pt idx="166">
                  <c:v>2138.7282635000001</c:v>
                </c:pt>
                <c:pt idx="167">
                  <c:v>2414.0184475000001</c:v>
                </c:pt>
                <c:pt idx="168">
                  <c:v>2175.7210399999999</c:v>
                </c:pt>
                <c:pt idx="169">
                  <c:v>1795.1907900000001</c:v>
                </c:pt>
                <c:pt idx="170">
                  <c:v>1696.904775</c:v>
                </c:pt>
                <c:pt idx="171">
                  <c:v>1752.7740125</c:v>
                </c:pt>
                <c:pt idx="172">
                  <c:v>1907.9936875000001</c:v>
                </c:pt>
                <c:pt idx="173">
                  <c:v>2261.459862499999</c:v>
                </c:pt>
                <c:pt idx="174">
                  <c:v>2343.8655410000001</c:v>
                </c:pt>
                <c:pt idx="175">
                  <c:v>2397.9655110000003</c:v>
                </c:pt>
                <c:pt idx="176">
                  <c:v>2990.0171095000001</c:v>
                </c:pt>
                <c:pt idx="177">
                  <c:v>3395.4827825000002</c:v>
                </c:pt>
                <c:pt idx="178">
                  <c:v>3081.601079999999</c:v>
                </c:pt>
                <c:pt idx="179">
                  <c:v>2805.5009255</c:v>
                </c:pt>
                <c:pt idx="180">
                  <c:v>2506.6646685000001</c:v>
                </c:pt>
                <c:pt idx="181">
                  <c:v>2471.0069205</c:v>
                </c:pt>
                <c:pt idx="182">
                  <c:v>2759.7955655000001</c:v>
                </c:pt>
                <c:pt idx="183">
                  <c:v>3040.7347525</c:v>
                </c:pt>
                <c:pt idx="184">
                  <c:v>3458.5906690000002</c:v>
                </c:pt>
                <c:pt idx="185">
                  <c:v>3592.9856435000002</c:v>
                </c:pt>
                <c:pt idx="186">
                  <c:v>3302.2719705000004</c:v>
                </c:pt>
                <c:pt idx="187">
                  <c:v>3393.5470325000001</c:v>
                </c:pt>
                <c:pt idx="188">
                  <c:v>2919.3156275000006</c:v>
                </c:pt>
                <c:pt idx="189">
                  <c:v>2557.3797534999999</c:v>
                </c:pt>
                <c:pt idx="190">
                  <c:v>2359.2085375000001</c:v>
                </c:pt>
                <c:pt idx="191">
                  <c:v>2354.5181925000002</c:v>
                </c:pt>
                <c:pt idx="192">
                  <c:v>2144.3613624999989</c:v>
                </c:pt>
                <c:pt idx="193">
                  <c:v>2187.5704725000001</c:v>
                </c:pt>
                <c:pt idx="194">
                  <c:v>1907.8083900000001</c:v>
                </c:pt>
                <c:pt idx="195">
                  <c:v>1693.979495</c:v>
                </c:pt>
                <c:pt idx="196">
                  <c:v>1935.4773725</c:v>
                </c:pt>
                <c:pt idx="197">
                  <c:v>1806.480824</c:v>
                </c:pt>
                <c:pt idx="198">
                  <c:v>1985.3095940000001</c:v>
                </c:pt>
                <c:pt idx="199">
                  <c:v>2212.8434884999992</c:v>
                </c:pt>
                <c:pt idx="200">
                  <c:v>2263.6541035</c:v>
                </c:pt>
                <c:pt idx="201">
                  <c:v>2329.2290700000003</c:v>
                </c:pt>
                <c:pt idx="202">
                  <c:v>2575.4846244999994</c:v>
                </c:pt>
                <c:pt idx="203">
                  <c:v>2042.9009885</c:v>
                </c:pt>
                <c:pt idx="204">
                  <c:v>2200.4189934999999</c:v>
                </c:pt>
                <c:pt idx="205">
                  <c:v>2332.3243615000001</c:v>
                </c:pt>
                <c:pt idx="206">
                  <c:v>2026.177574</c:v>
                </c:pt>
                <c:pt idx="207">
                  <c:v>2018.2392565</c:v>
                </c:pt>
                <c:pt idx="208">
                  <c:v>1905.2407040000001</c:v>
                </c:pt>
                <c:pt idx="209">
                  <c:v>2215.4204215</c:v>
                </c:pt>
                <c:pt idx="210">
                  <c:v>1908.8629205</c:v>
                </c:pt>
                <c:pt idx="211">
                  <c:v>1862.1234284999991</c:v>
                </c:pt>
                <c:pt idx="212">
                  <c:v>1237.5181605</c:v>
                </c:pt>
                <c:pt idx="213">
                  <c:v>1349.9494935</c:v>
                </c:pt>
                <c:pt idx="214">
                  <c:v>1196.2006374999992</c:v>
                </c:pt>
                <c:pt idx="215">
                  <c:v>1486.4574299999999</c:v>
                </c:pt>
                <c:pt idx="216">
                  <c:v>1324.8332925</c:v>
                </c:pt>
                <c:pt idx="217">
                  <c:v>1281.5781975</c:v>
                </c:pt>
                <c:pt idx="218">
                  <c:v>1677.10716</c:v>
                </c:pt>
                <c:pt idx="219">
                  <c:v>1721.0045825</c:v>
                </c:pt>
                <c:pt idx="220">
                  <c:v>1481.271275999999</c:v>
                </c:pt>
                <c:pt idx="221">
                  <c:v>1443.781594</c:v>
                </c:pt>
                <c:pt idx="222">
                  <c:v>1503.0105640000002</c:v>
                </c:pt>
                <c:pt idx="223">
                  <c:v>2032.401226</c:v>
                </c:pt>
                <c:pt idx="224">
                  <c:v>2145.2668920000001</c:v>
                </c:pt>
                <c:pt idx="225">
                  <c:v>2287.2564130000001</c:v>
                </c:pt>
                <c:pt idx="226">
                  <c:v>1750.9991625</c:v>
                </c:pt>
                <c:pt idx="227">
                  <c:v>1829.2904530000001</c:v>
                </c:pt>
                <c:pt idx="228">
                  <c:v>2414.3158705000005</c:v>
                </c:pt>
                <c:pt idx="229">
                  <c:v>2733.1281635</c:v>
                </c:pt>
                <c:pt idx="230">
                  <c:v>2183.7323605000001</c:v>
                </c:pt>
                <c:pt idx="231">
                  <c:v>2026.7850824999991</c:v>
                </c:pt>
                <c:pt idx="232">
                  <c:v>1906.2756235000002</c:v>
                </c:pt>
                <c:pt idx="233">
                  <c:v>1868.0951514999999</c:v>
                </c:pt>
                <c:pt idx="234">
                  <c:v>1759.8412270000001</c:v>
                </c:pt>
                <c:pt idx="235">
                  <c:v>1666.9549959999993</c:v>
                </c:pt>
                <c:pt idx="236">
                  <c:v>1376.1034485</c:v>
                </c:pt>
                <c:pt idx="237">
                  <c:v>1651.6275930000002</c:v>
                </c:pt>
                <c:pt idx="238">
                  <c:v>1575.1071325</c:v>
                </c:pt>
                <c:pt idx="239">
                  <c:v>1387.9722125000001</c:v>
                </c:pt>
                <c:pt idx="240">
                  <c:v>1354.9666075</c:v>
                </c:pt>
                <c:pt idx="241">
                  <c:v>1332.109815</c:v>
                </c:pt>
                <c:pt idx="242">
                  <c:v>1430.4560835000002</c:v>
                </c:pt>
                <c:pt idx="243">
                  <c:v>1478.9078669999992</c:v>
                </c:pt>
                <c:pt idx="244">
                  <c:v>1438.5362299999999</c:v>
                </c:pt>
                <c:pt idx="245">
                  <c:v>1761.8152385000001</c:v>
                </c:pt>
                <c:pt idx="246">
                  <c:v>2233.584871</c:v>
                </c:pt>
                <c:pt idx="247">
                  <c:v>2959.8103590000001</c:v>
                </c:pt>
                <c:pt idx="248">
                  <c:v>3104.8791390000001</c:v>
                </c:pt>
                <c:pt idx="249">
                  <c:v>2801.4741649999987</c:v>
                </c:pt>
                <c:pt idx="250">
                  <c:v>2929.7723120000001</c:v>
                </c:pt>
                <c:pt idx="251">
                  <c:v>2938.4259619999993</c:v>
                </c:pt>
                <c:pt idx="252">
                  <c:v>2705.4838395000002</c:v>
                </c:pt>
                <c:pt idx="253">
                  <c:v>2597.0507480000001</c:v>
                </c:pt>
                <c:pt idx="254">
                  <c:v>2860.7560640000002</c:v>
                </c:pt>
                <c:pt idx="255">
                  <c:v>2768.5482735000001</c:v>
                </c:pt>
                <c:pt idx="256">
                  <c:v>2981.9908340000002</c:v>
                </c:pt>
                <c:pt idx="257">
                  <c:v>3197.3909305000002</c:v>
                </c:pt>
                <c:pt idx="258">
                  <c:v>2722.8475530000005</c:v>
                </c:pt>
                <c:pt idx="259">
                  <c:v>2758.3762715000003</c:v>
                </c:pt>
                <c:pt idx="260">
                  <c:v>2878.68064</c:v>
                </c:pt>
                <c:pt idx="261">
                  <c:v>2862.1308145000003</c:v>
                </c:pt>
                <c:pt idx="262">
                  <c:v>2582.467376999999</c:v>
                </c:pt>
                <c:pt idx="263">
                  <c:v>2371.1328505000001</c:v>
                </c:pt>
                <c:pt idx="264">
                  <c:v>2622.1373020000005</c:v>
                </c:pt>
                <c:pt idx="265">
                  <c:v>2450.6466135000001</c:v>
                </c:pt>
                <c:pt idx="266">
                  <c:v>2518.4045535</c:v>
                </c:pt>
                <c:pt idx="267">
                  <c:v>2321.6531985000001</c:v>
                </c:pt>
                <c:pt idx="268">
                  <c:v>2174.553817</c:v>
                </c:pt>
                <c:pt idx="269">
                  <c:v>2377.8270050000001</c:v>
                </c:pt>
                <c:pt idx="270">
                  <c:v>2763.6030190000001</c:v>
                </c:pt>
                <c:pt idx="271">
                  <c:v>3021.083595999999</c:v>
                </c:pt>
                <c:pt idx="272">
                  <c:v>2779.5428805000001</c:v>
                </c:pt>
                <c:pt idx="273">
                  <c:v>2718.3350275000003</c:v>
                </c:pt>
                <c:pt idx="274">
                  <c:v>2533.4822395000001</c:v>
                </c:pt>
                <c:pt idx="275">
                  <c:v>2228.000336999999</c:v>
                </c:pt>
                <c:pt idx="276">
                  <c:v>2132.3725890000001</c:v>
                </c:pt>
                <c:pt idx="277">
                  <c:v>1958.8897979999992</c:v>
                </c:pt>
                <c:pt idx="278">
                  <c:v>2277.1769464999998</c:v>
                </c:pt>
                <c:pt idx="279">
                  <c:v>2125.0794675000002</c:v>
                </c:pt>
                <c:pt idx="280">
                  <c:v>2306.3626974999988</c:v>
                </c:pt>
                <c:pt idx="281">
                  <c:v>2440.7288309999994</c:v>
                </c:pt>
                <c:pt idx="282">
                  <c:v>2355.3503065</c:v>
                </c:pt>
                <c:pt idx="283">
                  <c:v>2594.6088934999998</c:v>
                </c:pt>
                <c:pt idx="284">
                  <c:v>2194.1279449999997</c:v>
                </c:pt>
                <c:pt idx="285">
                  <c:v>2291.119001</c:v>
                </c:pt>
                <c:pt idx="286">
                  <c:v>2239.702303</c:v>
                </c:pt>
                <c:pt idx="287">
                  <c:v>2100.841660999999</c:v>
                </c:pt>
                <c:pt idx="288">
                  <c:v>1988.189247</c:v>
                </c:pt>
                <c:pt idx="289">
                  <c:v>1924.315216</c:v>
                </c:pt>
                <c:pt idx="290">
                  <c:v>1575.0033820000001</c:v>
                </c:pt>
                <c:pt idx="291">
                  <c:v>1279.165661999999</c:v>
                </c:pt>
                <c:pt idx="292">
                  <c:v>1051.899361499999</c:v>
                </c:pt>
                <c:pt idx="293">
                  <c:v>1120.568599499999</c:v>
                </c:pt>
                <c:pt idx="294">
                  <c:v>1396.2264279999999</c:v>
                </c:pt>
                <c:pt idx="295">
                  <c:v>1850.2992409999993</c:v>
                </c:pt>
                <c:pt idx="296">
                  <c:v>2084.3184885000001</c:v>
                </c:pt>
                <c:pt idx="297">
                  <c:v>1636.8168600000001</c:v>
                </c:pt>
                <c:pt idx="298">
                  <c:v>1455.021279999999</c:v>
                </c:pt>
                <c:pt idx="299">
                  <c:v>1349.1695685</c:v>
                </c:pt>
                <c:pt idx="300">
                  <c:v>1418.4462764999992</c:v>
                </c:pt>
                <c:pt idx="301">
                  <c:v>1430.0917159999992</c:v>
                </c:pt>
                <c:pt idx="302">
                  <c:v>1562.3602065</c:v>
                </c:pt>
                <c:pt idx="303">
                  <c:v>1663.2938465000002</c:v>
                </c:pt>
                <c:pt idx="304">
                  <c:v>1794.7669135000001</c:v>
                </c:pt>
                <c:pt idx="305">
                  <c:v>1732.4189820000001</c:v>
                </c:pt>
                <c:pt idx="306">
                  <c:v>1941.8761995</c:v>
                </c:pt>
                <c:pt idx="307">
                  <c:v>2156.8724000000002</c:v>
                </c:pt>
                <c:pt idx="308">
                  <c:v>2345.0382645</c:v>
                </c:pt>
                <c:pt idx="309">
                  <c:v>2463.3531065000002</c:v>
                </c:pt>
                <c:pt idx="310">
                  <c:v>1961.8694245000002</c:v>
                </c:pt>
                <c:pt idx="311">
                  <c:v>1536.1994235</c:v>
                </c:pt>
                <c:pt idx="312">
                  <c:v>1260.116706</c:v>
                </c:pt>
                <c:pt idx="313">
                  <c:v>1096.7575099999992</c:v>
                </c:pt>
                <c:pt idx="314">
                  <c:v>1036.94084</c:v>
                </c:pt>
                <c:pt idx="315">
                  <c:v>951.92818250000005</c:v>
                </c:pt>
                <c:pt idx="316">
                  <c:v>868.05028100000004</c:v>
                </c:pt>
                <c:pt idx="317">
                  <c:v>1537.4232955</c:v>
                </c:pt>
                <c:pt idx="318">
                  <c:v>1863.7109130000001</c:v>
                </c:pt>
                <c:pt idx="319">
                  <c:v>2301.6051725000002</c:v>
                </c:pt>
                <c:pt idx="320">
                  <c:v>2331.105969499999</c:v>
                </c:pt>
                <c:pt idx="321">
                  <c:v>2339.4563159999993</c:v>
                </c:pt>
                <c:pt idx="322">
                  <c:v>2298.0219104999992</c:v>
                </c:pt>
                <c:pt idx="323">
                  <c:v>2258.2274244999994</c:v>
                </c:pt>
                <c:pt idx="324">
                  <c:v>1822.2002835000001</c:v>
                </c:pt>
                <c:pt idx="325">
                  <c:v>1822.596061499999</c:v>
                </c:pt>
                <c:pt idx="326">
                  <c:v>2166.8262340000001</c:v>
                </c:pt>
                <c:pt idx="327">
                  <c:v>1894.6401035000001</c:v>
                </c:pt>
                <c:pt idx="328">
                  <c:v>1878.2333195000001</c:v>
                </c:pt>
                <c:pt idx="329">
                  <c:v>1845.8632030000001</c:v>
                </c:pt>
                <c:pt idx="330">
                  <c:v>1942.8213390000001</c:v>
                </c:pt>
                <c:pt idx="331">
                  <c:v>2180.0081260000002</c:v>
                </c:pt>
                <c:pt idx="332">
                  <c:v>2299.8097870000001</c:v>
                </c:pt>
                <c:pt idx="333">
                  <c:v>2366.2842220000002</c:v>
                </c:pt>
                <c:pt idx="334">
                  <c:v>2317.4700520000001</c:v>
                </c:pt>
                <c:pt idx="335">
                  <c:v>2217.2385804999999</c:v>
                </c:pt>
                <c:pt idx="336">
                  <c:v>2135.7926484999994</c:v>
                </c:pt>
                <c:pt idx="337">
                  <c:v>1900.9163035000001</c:v>
                </c:pt>
                <c:pt idx="338">
                  <c:v>1917.9404959999993</c:v>
                </c:pt>
                <c:pt idx="339">
                  <c:v>2157.641799</c:v>
                </c:pt>
                <c:pt idx="340">
                  <c:v>2063.1362795</c:v>
                </c:pt>
                <c:pt idx="341">
                  <c:v>2657.4177015</c:v>
                </c:pt>
                <c:pt idx="342">
                  <c:v>2664.3528855</c:v>
                </c:pt>
                <c:pt idx="343">
                  <c:v>2787.748376999999</c:v>
                </c:pt>
                <c:pt idx="344">
                  <c:v>2831.4133580000002</c:v>
                </c:pt>
                <c:pt idx="345">
                  <c:v>3532.6339185000002</c:v>
                </c:pt>
                <c:pt idx="346">
                  <c:v>3588.4382464999999</c:v>
                </c:pt>
                <c:pt idx="347">
                  <c:v>3326.7548240000001</c:v>
                </c:pt>
                <c:pt idx="348">
                  <c:v>2827.8080955</c:v>
                </c:pt>
                <c:pt idx="349">
                  <c:v>2704.9564934999989</c:v>
                </c:pt>
                <c:pt idx="350">
                  <c:v>2615.75126</c:v>
                </c:pt>
                <c:pt idx="351">
                  <c:v>2590.2767090000002</c:v>
                </c:pt>
                <c:pt idx="352">
                  <c:v>2893.1547295</c:v>
                </c:pt>
                <c:pt idx="353">
                  <c:v>3121.5753300000001</c:v>
                </c:pt>
                <c:pt idx="354">
                  <c:v>3078.9525165000005</c:v>
                </c:pt>
                <c:pt idx="355">
                  <c:v>3041.4971584999998</c:v>
                </c:pt>
                <c:pt idx="356">
                  <c:v>2950.5919390000004</c:v>
                </c:pt>
                <c:pt idx="357">
                  <c:v>2751.5929550000001</c:v>
                </c:pt>
                <c:pt idx="358">
                  <c:v>2543.3512894999999</c:v>
                </c:pt>
                <c:pt idx="359">
                  <c:v>2598.5516095000003</c:v>
                </c:pt>
                <c:pt idx="360">
                  <c:v>2671.910373499999</c:v>
                </c:pt>
                <c:pt idx="361">
                  <c:v>2491.244142</c:v>
                </c:pt>
                <c:pt idx="362">
                  <c:v>2185.684863</c:v>
                </c:pt>
                <c:pt idx="363">
                  <c:v>1974.6278205000001</c:v>
                </c:pt>
                <c:pt idx="364">
                  <c:v>1889.1687105000001</c:v>
                </c:pt>
                <c:pt idx="365">
                  <c:v>2307.6250405000001</c:v>
                </c:pt>
                <c:pt idx="366">
                  <c:v>2384.723477</c:v>
                </c:pt>
                <c:pt idx="367">
                  <c:v>2689.1330509999993</c:v>
                </c:pt>
                <c:pt idx="368">
                  <c:v>2286.9253345000002</c:v>
                </c:pt>
                <c:pt idx="369">
                  <c:v>2024.9212709999999</c:v>
                </c:pt>
                <c:pt idx="370">
                  <c:v>2243.6079165000001</c:v>
                </c:pt>
                <c:pt idx="371">
                  <c:v>2542.7033810000003</c:v>
                </c:pt>
                <c:pt idx="372">
                  <c:v>2389.699153</c:v>
                </c:pt>
                <c:pt idx="373">
                  <c:v>2435.3893300000004</c:v>
                </c:pt>
                <c:pt idx="374">
                  <c:v>2199.0325349999994</c:v>
                </c:pt>
                <c:pt idx="375">
                  <c:v>2389.9910049999989</c:v>
                </c:pt>
                <c:pt idx="376">
                  <c:v>2408.5355909999989</c:v>
                </c:pt>
                <c:pt idx="377">
                  <c:v>2272.202385</c:v>
                </c:pt>
                <c:pt idx="378">
                  <c:v>2185.2047545</c:v>
                </c:pt>
                <c:pt idx="379">
                  <c:v>1837.7996039999991</c:v>
                </c:pt>
                <c:pt idx="380">
                  <c:v>2410.1778715</c:v>
                </c:pt>
                <c:pt idx="381">
                  <c:v>2488.179333</c:v>
                </c:pt>
                <c:pt idx="382">
                  <c:v>2445.1663399999993</c:v>
                </c:pt>
                <c:pt idx="383">
                  <c:v>2302.9313295000002</c:v>
                </c:pt>
                <c:pt idx="384">
                  <c:v>2485.294715</c:v>
                </c:pt>
                <c:pt idx="385">
                  <c:v>2312.9483755000001</c:v>
                </c:pt>
                <c:pt idx="386">
                  <c:v>2393.0172499999994</c:v>
                </c:pt>
                <c:pt idx="387">
                  <c:v>2300.2003669999999</c:v>
                </c:pt>
                <c:pt idx="388">
                  <c:v>2182.1764240000002</c:v>
                </c:pt>
                <c:pt idx="389">
                  <c:v>2204.2151020000001</c:v>
                </c:pt>
                <c:pt idx="390">
                  <c:v>2285.0604640000001</c:v>
                </c:pt>
                <c:pt idx="391">
                  <c:v>2514.834472999999</c:v>
                </c:pt>
                <c:pt idx="392">
                  <c:v>2615.1595459999994</c:v>
                </c:pt>
                <c:pt idx="393">
                  <c:v>2692.7491960000002</c:v>
                </c:pt>
                <c:pt idx="394">
                  <c:v>2459.4941635</c:v>
                </c:pt>
                <c:pt idx="395">
                  <c:v>2326.2383500000001</c:v>
                </c:pt>
                <c:pt idx="396">
                  <c:v>2119.1762829999998</c:v>
                </c:pt>
                <c:pt idx="397">
                  <c:v>2277.3367515</c:v>
                </c:pt>
                <c:pt idx="398">
                  <c:v>2162.413294</c:v>
                </c:pt>
                <c:pt idx="399">
                  <c:v>2212.9287584999997</c:v>
                </c:pt>
                <c:pt idx="400">
                  <c:v>2101.2150365000002</c:v>
                </c:pt>
                <c:pt idx="401">
                  <c:v>2065.3201129999998</c:v>
                </c:pt>
                <c:pt idx="402">
                  <c:v>2048.6119595</c:v>
                </c:pt>
                <c:pt idx="403">
                  <c:v>2041.9339525</c:v>
                </c:pt>
                <c:pt idx="404">
                  <c:v>2330.095417</c:v>
                </c:pt>
                <c:pt idx="405">
                  <c:v>2752.5458745000005</c:v>
                </c:pt>
                <c:pt idx="406">
                  <c:v>2708.4270809999994</c:v>
                </c:pt>
                <c:pt idx="407">
                  <c:v>2329.0468475000002</c:v>
                </c:pt>
                <c:pt idx="408">
                  <c:v>2167.707766</c:v>
                </c:pt>
                <c:pt idx="409">
                  <c:v>2120.1388625</c:v>
                </c:pt>
                <c:pt idx="410">
                  <c:v>2198.8470005000004</c:v>
                </c:pt>
                <c:pt idx="411">
                  <c:v>1964.9465399999999</c:v>
                </c:pt>
                <c:pt idx="412">
                  <c:v>2072.4188289999997</c:v>
                </c:pt>
                <c:pt idx="413">
                  <c:v>2068.1213895000001</c:v>
                </c:pt>
                <c:pt idx="414">
                  <c:v>1764.9927075000001</c:v>
                </c:pt>
                <c:pt idx="415">
                  <c:v>1792.3031105</c:v>
                </c:pt>
                <c:pt idx="416">
                  <c:v>1750.8908260000001</c:v>
                </c:pt>
                <c:pt idx="417">
                  <c:v>1889.9559140000001</c:v>
                </c:pt>
                <c:pt idx="418">
                  <c:v>1741.932978</c:v>
                </c:pt>
                <c:pt idx="419">
                  <c:v>1904.581608</c:v>
                </c:pt>
                <c:pt idx="420">
                  <c:v>1841.914293</c:v>
                </c:pt>
                <c:pt idx="421">
                  <c:v>1916.0643625</c:v>
                </c:pt>
                <c:pt idx="422">
                  <c:v>2039.0530595</c:v>
                </c:pt>
                <c:pt idx="423">
                  <c:v>1933.0355265000003</c:v>
                </c:pt>
                <c:pt idx="424">
                  <c:v>1889.583566</c:v>
                </c:pt>
                <c:pt idx="425">
                  <c:v>1957.5829035000002</c:v>
                </c:pt>
                <c:pt idx="426">
                  <c:v>2204.0559364999995</c:v>
                </c:pt>
                <c:pt idx="427">
                  <c:v>2444.8829965</c:v>
                </c:pt>
                <c:pt idx="428">
                  <c:v>2519.9688369999999</c:v>
                </c:pt>
                <c:pt idx="429">
                  <c:v>2890.7712799999999</c:v>
                </c:pt>
                <c:pt idx="430">
                  <c:v>2774.7243915000004</c:v>
                </c:pt>
                <c:pt idx="431">
                  <c:v>2457.3610979999994</c:v>
                </c:pt>
                <c:pt idx="432">
                  <c:v>2312.0263580000001</c:v>
                </c:pt>
                <c:pt idx="433">
                  <c:v>2130.2766069999993</c:v>
                </c:pt>
                <c:pt idx="434">
                  <c:v>2089.9588114999997</c:v>
                </c:pt>
                <c:pt idx="435">
                  <c:v>2059.690251999999</c:v>
                </c:pt>
                <c:pt idx="436">
                  <c:v>2054.4801325000003</c:v>
                </c:pt>
                <c:pt idx="437">
                  <c:v>2008.3296055000001</c:v>
                </c:pt>
                <c:pt idx="438">
                  <c:v>2142.8850119999993</c:v>
                </c:pt>
                <c:pt idx="439">
                  <c:v>2386.7012599999998</c:v>
                </c:pt>
                <c:pt idx="440">
                  <c:v>2497.1468264999999</c:v>
                </c:pt>
                <c:pt idx="441">
                  <c:v>2570.5951024999999</c:v>
                </c:pt>
                <c:pt idx="442">
                  <c:v>2526.5210180000004</c:v>
                </c:pt>
                <c:pt idx="443">
                  <c:v>2587.2953619999994</c:v>
                </c:pt>
                <c:pt idx="444">
                  <c:v>2789.20651</c:v>
                </c:pt>
                <c:pt idx="445">
                  <c:v>2821.1865115000001</c:v>
                </c:pt>
                <c:pt idx="446">
                  <c:v>2853.279941499999</c:v>
                </c:pt>
                <c:pt idx="447">
                  <c:v>2600.7072500000004</c:v>
                </c:pt>
                <c:pt idx="448">
                  <c:v>2603.3350085000002</c:v>
                </c:pt>
                <c:pt idx="449">
                  <c:v>2762.8198075</c:v>
                </c:pt>
                <c:pt idx="450">
                  <c:v>3081.6159550000002</c:v>
                </c:pt>
                <c:pt idx="451">
                  <c:v>2944.6142224999999</c:v>
                </c:pt>
                <c:pt idx="452">
                  <c:v>2494.191523</c:v>
                </c:pt>
                <c:pt idx="453">
                  <c:v>2692.3083785000003</c:v>
                </c:pt>
                <c:pt idx="454">
                  <c:v>2737.3386575</c:v>
                </c:pt>
                <c:pt idx="455">
                  <c:v>2536.6891559999999</c:v>
                </c:pt>
                <c:pt idx="456">
                  <c:v>2504.457703</c:v>
                </c:pt>
                <c:pt idx="457">
                  <c:v>2556.0237385</c:v>
                </c:pt>
                <c:pt idx="458">
                  <c:v>2547.2100770000002</c:v>
                </c:pt>
                <c:pt idx="459">
                  <c:v>2359.2335760000001</c:v>
                </c:pt>
                <c:pt idx="460">
                  <c:v>2118.2907015000001</c:v>
                </c:pt>
                <c:pt idx="461">
                  <c:v>2117.9162510000001</c:v>
                </c:pt>
                <c:pt idx="462">
                  <c:v>2523.9900495000002</c:v>
                </c:pt>
                <c:pt idx="463">
                  <c:v>2610.9845879999998</c:v>
                </c:pt>
                <c:pt idx="464">
                  <c:v>2412.3859660000003</c:v>
                </c:pt>
                <c:pt idx="465">
                  <c:v>2401.4285559999989</c:v>
                </c:pt>
                <c:pt idx="466">
                  <c:v>2699.4999395</c:v>
                </c:pt>
                <c:pt idx="467">
                  <c:v>3046.2581490000002</c:v>
                </c:pt>
                <c:pt idx="468">
                  <c:v>2952.767225999999</c:v>
                </c:pt>
                <c:pt idx="469">
                  <c:v>2733.0799335000002</c:v>
                </c:pt>
                <c:pt idx="470">
                  <c:v>2826.0717100000002</c:v>
                </c:pt>
                <c:pt idx="471">
                  <c:v>2701.3690945000003</c:v>
                </c:pt>
                <c:pt idx="472">
                  <c:v>2413.5073745000004</c:v>
                </c:pt>
                <c:pt idx="473">
                  <c:v>2405.8699515000003</c:v>
                </c:pt>
                <c:pt idx="474">
                  <c:v>2322.9387555000003</c:v>
                </c:pt>
                <c:pt idx="475">
                  <c:v>2454.5697255</c:v>
                </c:pt>
                <c:pt idx="476">
                  <c:v>2454.156191</c:v>
                </c:pt>
                <c:pt idx="477">
                  <c:v>2567.642319</c:v>
                </c:pt>
                <c:pt idx="478">
                  <c:v>2287.1525095000002</c:v>
                </c:pt>
                <c:pt idx="479">
                  <c:v>2413.9721525</c:v>
                </c:pt>
                <c:pt idx="480">
                  <c:v>1968.3266965</c:v>
                </c:pt>
                <c:pt idx="481">
                  <c:v>1561.337706</c:v>
                </c:pt>
                <c:pt idx="482">
                  <c:v>1505.0622415</c:v>
                </c:pt>
                <c:pt idx="483">
                  <c:v>1242.8522115000001</c:v>
                </c:pt>
                <c:pt idx="484">
                  <c:v>1392.452407499999</c:v>
                </c:pt>
                <c:pt idx="485">
                  <c:v>1543.4541995000002</c:v>
                </c:pt>
                <c:pt idx="486">
                  <c:v>1704.0511350000002</c:v>
                </c:pt>
                <c:pt idx="487">
                  <c:v>1840.463555</c:v>
                </c:pt>
                <c:pt idx="488">
                  <c:v>2021.5475780000002</c:v>
                </c:pt>
                <c:pt idx="489">
                  <c:v>1942.557217</c:v>
                </c:pt>
                <c:pt idx="490">
                  <c:v>2220.845127999999</c:v>
                </c:pt>
                <c:pt idx="491">
                  <c:v>2415.3998105000001</c:v>
                </c:pt>
                <c:pt idx="492">
                  <c:v>2209.551398999999</c:v>
                </c:pt>
                <c:pt idx="493">
                  <c:v>2207.4732829999998</c:v>
                </c:pt>
                <c:pt idx="494">
                  <c:v>2245.8357495</c:v>
                </c:pt>
                <c:pt idx="495">
                  <c:v>2152.6190295000001</c:v>
                </c:pt>
                <c:pt idx="496">
                  <c:v>2194.0952560000001</c:v>
                </c:pt>
                <c:pt idx="497">
                  <c:v>2222.4166704999989</c:v>
                </c:pt>
                <c:pt idx="498">
                  <c:v>2451.221035</c:v>
                </c:pt>
                <c:pt idx="499">
                  <c:v>2561.4843025</c:v>
                </c:pt>
                <c:pt idx="500">
                  <c:v>2446.7494240000001</c:v>
                </c:pt>
                <c:pt idx="501">
                  <c:v>2511.7029925000002</c:v>
                </c:pt>
                <c:pt idx="502">
                  <c:v>2638.9382985000002</c:v>
                </c:pt>
                <c:pt idx="503">
                  <c:v>2870.706154</c:v>
                </c:pt>
                <c:pt idx="504">
                  <c:v>2712.2545015000001</c:v>
                </c:pt>
                <c:pt idx="505">
                  <c:v>2518.4137424999999</c:v>
                </c:pt>
                <c:pt idx="506">
                  <c:v>2169.061604999999</c:v>
                </c:pt>
                <c:pt idx="507">
                  <c:v>1973.0900095000002</c:v>
                </c:pt>
                <c:pt idx="508">
                  <c:v>2280.6847070000003</c:v>
                </c:pt>
                <c:pt idx="509">
                  <c:v>2569.1632285000001</c:v>
                </c:pt>
                <c:pt idx="510">
                  <c:v>2315.9552515</c:v>
                </c:pt>
                <c:pt idx="511">
                  <c:v>2654.7327409999998</c:v>
                </c:pt>
                <c:pt idx="512">
                  <c:v>3035.8463490000004</c:v>
                </c:pt>
                <c:pt idx="513">
                  <c:v>2801.4919705000002</c:v>
                </c:pt>
                <c:pt idx="514">
                  <c:v>2640.036641499999</c:v>
                </c:pt>
                <c:pt idx="515">
                  <c:v>2597.5084100000004</c:v>
                </c:pt>
                <c:pt idx="516">
                  <c:v>2327.660713499999</c:v>
                </c:pt>
                <c:pt idx="517">
                  <c:v>2212.9496489999988</c:v>
                </c:pt>
                <c:pt idx="518">
                  <c:v>2485.5900775</c:v>
                </c:pt>
                <c:pt idx="519">
                  <c:v>2540.0581849999994</c:v>
                </c:pt>
                <c:pt idx="520">
                  <c:v>2569.4385875000003</c:v>
                </c:pt>
                <c:pt idx="521">
                  <c:v>2681.3587500000003</c:v>
                </c:pt>
                <c:pt idx="522">
                  <c:v>2332.8933810000003</c:v>
                </c:pt>
                <c:pt idx="523">
                  <c:v>2521.7431539999993</c:v>
                </c:pt>
                <c:pt idx="524">
                  <c:v>2500.6162890000001</c:v>
                </c:pt>
                <c:pt idx="525">
                  <c:v>2333.571731</c:v>
                </c:pt>
                <c:pt idx="526">
                  <c:v>2158.837268499999</c:v>
                </c:pt>
                <c:pt idx="527">
                  <c:v>2275.9461775</c:v>
                </c:pt>
                <c:pt idx="528">
                  <c:v>2286.527493999999</c:v>
                </c:pt>
                <c:pt idx="529">
                  <c:v>1695.3918135000001</c:v>
                </c:pt>
                <c:pt idx="530">
                  <c:v>1347.172982</c:v>
                </c:pt>
                <c:pt idx="531">
                  <c:v>1341.9298205</c:v>
                </c:pt>
                <c:pt idx="532">
                  <c:v>1488.5759925</c:v>
                </c:pt>
                <c:pt idx="533">
                  <c:v>2102.1810605000001</c:v>
                </c:pt>
                <c:pt idx="534">
                  <c:v>1963.860267999999</c:v>
                </c:pt>
                <c:pt idx="535">
                  <c:v>2011.5237445000002</c:v>
                </c:pt>
                <c:pt idx="536">
                  <c:v>2150.5273120000002</c:v>
                </c:pt>
                <c:pt idx="537">
                  <c:v>2164.4727560000001</c:v>
                </c:pt>
                <c:pt idx="538">
                  <c:v>2230.2384975</c:v>
                </c:pt>
                <c:pt idx="539">
                  <c:v>2171.590238499999</c:v>
                </c:pt>
                <c:pt idx="540">
                  <c:v>2193.6694065000002</c:v>
                </c:pt>
                <c:pt idx="541">
                  <c:v>2062.8540979999993</c:v>
                </c:pt>
                <c:pt idx="542">
                  <c:v>2188.9837129999992</c:v>
                </c:pt>
                <c:pt idx="543">
                  <c:v>2145.0564464999989</c:v>
                </c:pt>
                <c:pt idx="544">
                  <c:v>2458.6819890000002</c:v>
                </c:pt>
                <c:pt idx="545">
                  <c:v>2484.7402980000002</c:v>
                </c:pt>
                <c:pt idx="546">
                  <c:v>2638.0687400000002</c:v>
                </c:pt>
                <c:pt idx="547">
                  <c:v>2748.9727414999993</c:v>
                </c:pt>
                <c:pt idx="548">
                  <c:v>2873.08599</c:v>
                </c:pt>
                <c:pt idx="549">
                  <c:v>2915.4724724999992</c:v>
                </c:pt>
                <c:pt idx="550">
                  <c:v>2879.7322104999998</c:v>
                </c:pt>
                <c:pt idx="551">
                  <c:v>2809.3135109999994</c:v>
                </c:pt>
                <c:pt idx="552">
                  <c:v>2435.995367999999</c:v>
                </c:pt>
                <c:pt idx="553">
                  <c:v>2145.6032269999992</c:v>
                </c:pt>
                <c:pt idx="554">
                  <c:v>2007.884837999999</c:v>
                </c:pt>
                <c:pt idx="555">
                  <c:v>1818.72919</c:v>
                </c:pt>
                <c:pt idx="556">
                  <c:v>1806.7425615</c:v>
                </c:pt>
                <c:pt idx="557">
                  <c:v>1952.7746850000001</c:v>
                </c:pt>
                <c:pt idx="558">
                  <c:v>2198.3819800000001</c:v>
                </c:pt>
                <c:pt idx="559">
                  <c:v>2697.4452220000003</c:v>
                </c:pt>
                <c:pt idx="560">
                  <c:v>2541.3202700000002</c:v>
                </c:pt>
                <c:pt idx="561">
                  <c:v>2564.8560479999992</c:v>
                </c:pt>
                <c:pt idx="562">
                  <c:v>2704.6664085000002</c:v>
                </c:pt>
                <c:pt idx="563">
                  <c:v>2785.977664</c:v>
                </c:pt>
                <c:pt idx="564">
                  <c:v>2924.3818150000002</c:v>
                </c:pt>
                <c:pt idx="565">
                  <c:v>2838.4044165</c:v>
                </c:pt>
                <c:pt idx="566">
                  <c:v>2864.4498765000003</c:v>
                </c:pt>
                <c:pt idx="567">
                  <c:v>2714.468183</c:v>
                </c:pt>
                <c:pt idx="568">
                  <c:v>2747.8154570000002</c:v>
                </c:pt>
                <c:pt idx="569">
                  <c:v>2503.7293875</c:v>
                </c:pt>
                <c:pt idx="570">
                  <c:v>2659.607765499999</c:v>
                </c:pt>
                <c:pt idx="571">
                  <c:v>3717.2217185</c:v>
                </c:pt>
                <c:pt idx="572">
                  <c:v>3286.8506970000003</c:v>
                </c:pt>
                <c:pt idx="573">
                  <c:v>3082.2916205000001</c:v>
                </c:pt>
                <c:pt idx="574">
                  <c:v>2016.6247859999992</c:v>
                </c:pt>
                <c:pt idx="575">
                  <c:v>1437.678367999999</c:v>
                </c:pt>
                <c:pt idx="576">
                  <c:v>1261.6905959999992</c:v>
                </c:pt>
                <c:pt idx="577">
                  <c:v>905.58339750000005</c:v>
                </c:pt>
                <c:pt idx="578">
                  <c:v>666.32818250000003</c:v>
                </c:pt>
                <c:pt idx="579">
                  <c:v>634.42392500000005</c:v>
                </c:pt>
                <c:pt idx="580">
                  <c:v>506.25736000000006</c:v>
                </c:pt>
                <c:pt idx="581">
                  <c:v>474.50188000000003</c:v>
                </c:pt>
                <c:pt idx="582">
                  <c:v>549.95197500000006</c:v>
                </c:pt>
                <c:pt idx="583">
                  <c:v>841.91434000000004</c:v>
                </c:pt>
                <c:pt idx="584">
                  <c:v>882.36459600000001</c:v>
                </c:pt>
                <c:pt idx="585">
                  <c:v>1162.789761</c:v>
                </c:pt>
                <c:pt idx="586">
                  <c:v>1453.1122135000001</c:v>
                </c:pt>
                <c:pt idx="587">
                  <c:v>1552.6227535</c:v>
                </c:pt>
                <c:pt idx="588">
                  <c:v>1428.468292</c:v>
                </c:pt>
                <c:pt idx="589">
                  <c:v>1121.9447095</c:v>
                </c:pt>
                <c:pt idx="590">
                  <c:v>1106.7128534999999</c:v>
                </c:pt>
                <c:pt idx="591">
                  <c:v>1058.6375214999991</c:v>
                </c:pt>
                <c:pt idx="592">
                  <c:v>1418.5234234999991</c:v>
                </c:pt>
                <c:pt idx="593">
                  <c:v>1384.1055225</c:v>
                </c:pt>
                <c:pt idx="594">
                  <c:v>1564.770798</c:v>
                </c:pt>
                <c:pt idx="595">
                  <c:v>2207.1497519999998</c:v>
                </c:pt>
                <c:pt idx="596">
                  <c:v>2346.6408874999993</c:v>
                </c:pt>
                <c:pt idx="597">
                  <c:v>2172.1728684999994</c:v>
                </c:pt>
                <c:pt idx="598">
                  <c:v>2158.0388085000004</c:v>
                </c:pt>
                <c:pt idx="599">
                  <c:v>2030.4251055</c:v>
                </c:pt>
                <c:pt idx="600">
                  <c:v>1994.0359250000001</c:v>
                </c:pt>
                <c:pt idx="601">
                  <c:v>1793.2689574999999</c:v>
                </c:pt>
                <c:pt idx="602">
                  <c:v>1587.3463710000001</c:v>
                </c:pt>
                <c:pt idx="603">
                  <c:v>1304.9825585000001</c:v>
                </c:pt>
                <c:pt idx="604">
                  <c:v>1149.9795760000002</c:v>
                </c:pt>
                <c:pt idx="605">
                  <c:v>1286.172237499999</c:v>
                </c:pt>
                <c:pt idx="606">
                  <c:v>1678.8861140000001</c:v>
                </c:pt>
                <c:pt idx="607">
                  <c:v>2083.5596885</c:v>
                </c:pt>
                <c:pt idx="608">
                  <c:v>2456.7100879999989</c:v>
                </c:pt>
                <c:pt idx="609">
                  <c:v>2492.300487</c:v>
                </c:pt>
                <c:pt idx="610">
                  <c:v>2571.7620945000003</c:v>
                </c:pt>
                <c:pt idx="611">
                  <c:v>2671.8543715000001</c:v>
                </c:pt>
                <c:pt idx="612">
                  <c:v>2540.0850114999998</c:v>
                </c:pt>
                <c:pt idx="613">
                  <c:v>2204.6699885000003</c:v>
                </c:pt>
                <c:pt idx="614">
                  <c:v>2159.0060085</c:v>
                </c:pt>
                <c:pt idx="615">
                  <c:v>2339.3915109999994</c:v>
                </c:pt>
                <c:pt idx="616">
                  <c:v>2715.0210630000001</c:v>
                </c:pt>
                <c:pt idx="617">
                  <c:v>2552.8668849999995</c:v>
                </c:pt>
                <c:pt idx="618">
                  <c:v>2677.1466194999998</c:v>
                </c:pt>
                <c:pt idx="619">
                  <c:v>3176.307448999999</c:v>
                </c:pt>
                <c:pt idx="620">
                  <c:v>2990.1427169999993</c:v>
                </c:pt>
                <c:pt idx="621">
                  <c:v>2742.0826325000003</c:v>
                </c:pt>
                <c:pt idx="622">
                  <c:v>2194.0058654999989</c:v>
                </c:pt>
                <c:pt idx="623">
                  <c:v>2154.2678865000003</c:v>
                </c:pt>
                <c:pt idx="624">
                  <c:v>1927.9191945</c:v>
                </c:pt>
                <c:pt idx="625">
                  <c:v>1795.5235010000001</c:v>
                </c:pt>
                <c:pt idx="626">
                  <c:v>1540.2999124999999</c:v>
                </c:pt>
                <c:pt idx="627">
                  <c:v>1409.4931945000001</c:v>
                </c:pt>
                <c:pt idx="628">
                  <c:v>1502.8808060000001</c:v>
                </c:pt>
                <c:pt idx="629">
                  <c:v>1537.48379</c:v>
                </c:pt>
                <c:pt idx="630">
                  <c:v>1784.1044410000002</c:v>
                </c:pt>
                <c:pt idx="631">
                  <c:v>2155.2659779999994</c:v>
                </c:pt>
                <c:pt idx="632">
                  <c:v>2475.5919755</c:v>
                </c:pt>
                <c:pt idx="633">
                  <c:v>2400.8062015</c:v>
                </c:pt>
                <c:pt idx="634">
                  <c:v>2466.4228459999995</c:v>
                </c:pt>
                <c:pt idx="635">
                  <c:v>2609.8287154999989</c:v>
                </c:pt>
                <c:pt idx="636">
                  <c:v>2588.4227040000001</c:v>
                </c:pt>
                <c:pt idx="637">
                  <c:v>2535.7491329999998</c:v>
                </c:pt>
                <c:pt idx="638">
                  <c:v>2287.9694645</c:v>
                </c:pt>
                <c:pt idx="639">
                  <c:v>2551.5121414999999</c:v>
                </c:pt>
                <c:pt idx="640">
                  <c:v>2555.1636045</c:v>
                </c:pt>
                <c:pt idx="641">
                  <c:v>2474.093809</c:v>
                </c:pt>
                <c:pt idx="642">
                  <c:v>2608.1894810000003</c:v>
                </c:pt>
                <c:pt idx="643">
                  <c:v>2947.1782495000002</c:v>
                </c:pt>
                <c:pt idx="644">
                  <c:v>2922.033304</c:v>
                </c:pt>
                <c:pt idx="645">
                  <c:v>2969.619439999999</c:v>
                </c:pt>
                <c:pt idx="646">
                  <c:v>2371.9271245</c:v>
                </c:pt>
                <c:pt idx="647">
                  <c:v>2187.9841965000001</c:v>
                </c:pt>
                <c:pt idx="648">
                  <c:v>1295.3695775000001</c:v>
                </c:pt>
                <c:pt idx="649">
                  <c:v>1000.197448</c:v>
                </c:pt>
                <c:pt idx="650">
                  <c:v>1086.715205</c:v>
                </c:pt>
                <c:pt idx="651">
                  <c:v>983.06080800000007</c:v>
                </c:pt>
                <c:pt idx="652">
                  <c:v>884.01847100000009</c:v>
                </c:pt>
                <c:pt idx="653">
                  <c:v>1247.620173</c:v>
                </c:pt>
                <c:pt idx="654">
                  <c:v>1979.692933999999</c:v>
                </c:pt>
                <c:pt idx="655">
                  <c:v>2309.29774</c:v>
                </c:pt>
                <c:pt idx="656">
                  <c:v>2568.4151345</c:v>
                </c:pt>
                <c:pt idx="657">
                  <c:v>2450.8592619999995</c:v>
                </c:pt>
                <c:pt idx="658">
                  <c:v>2664.7370255000001</c:v>
                </c:pt>
                <c:pt idx="659">
                  <c:v>2895.314866499999</c:v>
                </c:pt>
                <c:pt idx="660">
                  <c:v>3193.2000265000001</c:v>
                </c:pt>
                <c:pt idx="661">
                  <c:v>2579.1908445000004</c:v>
                </c:pt>
                <c:pt idx="662">
                  <c:v>2678.7247940000002</c:v>
                </c:pt>
                <c:pt idx="663">
                  <c:v>2546.4055785</c:v>
                </c:pt>
                <c:pt idx="664">
                  <c:v>2526.0957395</c:v>
                </c:pt>
                <c:pt idx="665">
                  <c:v>2816.3775525000001</c:v>
                </c:pt>
                <c:pt idx="666">
                  <c:v>3100.286145</c:v>
                </c:pt>
                <c:pt idx="667">
                  <c:v>3236.9829005000001</c:v>
                </c:pt>
                <c:pt idx="668">
                  <c:v>2824.4995865000005</c:v>
                </c:pt>
                <c:pt idx="669">
                  <c:v>2078.0177945</c:v>
                </c:pt>
                <c:pt idx="670">
                  <c:v>1835.5808609999992</c:v>
                </c:pt>
                <c:pt idx="671">
                  <c:v>1936.1041345000001</c:v>
                </c:pt>
                <c:pt idx="672">
                  <c:v>2425.653847</c:v>
                </c:pt>
                <c:pt idx="673">
                  <c:v>2085.1042819999993</c:v>
                </c:pt>
                <c:pt idx="674">
                  <c:v>1768.8781060000001</c:v>
                </c:pt>
                <c:pt idx="675">
                  <c:v>1406.7531020000001</c:v>
                </c:pt>
                <c:pt idx="676">
                  <c:v>1166.0627569999999</c:v>
                </c:pt>
                <c:pt idx="677">
                  <c:v>1393.222037</c:v>
                </c:pt>
                <c:pt idx="678">
                  <c:v>1654.1611540000001</c:v>
                </c:pt>
                <c:pt idx="679">
                  <c:v>1909.7453310000001</c:v>
                </c:pt>
                <c:pt idx="680">
                  <c:v>2854.87923</c:v>
                </c:pt>
                <c:pt idx="681">
                  <c:v>2987.0535445</c:v>
                </c:pt>
                <c:pt idx="682">
                  <c:v>2996.5267405</c:v>
                </c:pt>
                <c:pt idx="683">
                  <c:v>2925.274077</c:v>
                </c:pt>
                <c:pt idx="684">
                  <c:v>3101.1510105000002</c:v>
                </c:pt>
                <c:pt idx="685">
                  <c:v>3204.048479</c:v>
                </c:pt>
                <c:pt idx="686">
                  <c:v>2889.464135499999</c:v>
                </c:pt>
                <c:pt idx="687">
                  <c:v>2805.7460300000002</c:v>
                </c:pt>
                <c:pt idx="688">
                  <c:v>2756.6528830000002</c:v>
                </c:pt>
                <c:pt idx="689">
                  <c:v>2622.0769745000002</c:v>
                </c:pt>
                <c:pt idx="690">
                  <c:v>2809.7656455000001</c:v>
                </c:pt>
                <c:pt idx="691">
                  <c:v>2659.0929325000002</c:v>
                </c:pt>
                <c:pt idx="692">
                  <c:v>2616.0316635000004</c:v>
                </c:pt>
                <c:pt idx="693">
                  <c:v>2261.2330190000002</c:v>
                </c:pt>
                <c:pt idx="694">
                  <c:v>2171.950668</c:v>
                </c:pt>
                <c:pt idx="695">
                  <c:v>2145.460924999999</c:v>
                </c:pt>
                <c:pt idx="696">
                  <c:v>2109.416908499999</c:v>
                </c:pt>
                <c:pt idx="697">
                  <c:v>1612.6022005</c:v>
                </c:pt>
                <c:pt idx="698">
                  <c:v>1557.7001204999999</c:v>
                </c:pt>
                <c:pt idx="699">
                  <c:v>1703.815515</c:v>
                </c:pt>
                <c:pt idx="700">
                  <c:v>1765.8678414999999</c:v>
                </c:pt>
                <c:pt idx="701">
                  <c:v>1771.0405520000002</c:v>
                </c:pt>
                <c:pt idx="702">
                  <c:v>2100.445150999999</c:v>
                </c:pt>
                <c:pt idx="703">
                  <c:v>2582.0174550000002</c:v>
                </c:pt>
                <c:pt idx="704">
                  <c:v>2580.091569499999</c:v>
                </c:pt>
                <c:pt idx="705">
                  <c:v>2477.0791829999998</c:v>
                </c:pt>
                <c:pt idx="706">
                  <c:v>2640.4237155000001</c:v>
                </c:pt>
                <c:pt idx="707">
                  <c:v>2439.0617415000002</c:v>
                </c:pt>
                <c:pt idx="708">
                  <c:v>2700.0211734999989</c:v>
                </c:pt>
                <c:pt idx="709">
                  <c:v>2506.4154935000001</c:v>
                </c:pt>
                <c:pt idx="710">
                  <c:v>2694.6549070000001</c:v>
                </c:pt>
                <c:pt idx="711">
                  <c:v>2325.3526390000002</c:v>
                </c:pt>
                <c:pt idx="712">
                  <c:v>1899.7343175000001</c:v>
                </c:pt>
                <c:pt idx="713">
                  <c:v>2305.7026285000002</c:v>
                </c:pt>
                <c:pt idx="714">
                  <c:v>2332.4873895000001</c:v>
                </c:pt>
                <c:pt idx="715">
                  <c:v>2408.570835999999</c:v>
                </c:pt>
                <c:pt idx="716">
                  <c:v>2580.121486</c:v>
                </c:pt>
                <c:pt idx="717">
                  <c:v>2483.0197445000003</c:v>
                </c:pt>
                <c:pt idx="718">
                  <c:v>2289.6454910000002</c:v>
                </c:pt>
                <c:pt idx="719">
                  <c:v>2551.71405</c:v>
                </c:pt>
                <c:pt idx="720">
                  <c:v>2648.7537630000002</c:v>
                </c:pt>
                <c:pt idx="721">
                  <c:v>1886.2227075000001</c:v>
                </c:pt>
                <c:pt idx="722">
                  <c:v>2035.5944480000003</c:v>
                </c:pt>
                <c:pt idx="723">
                  <c:v>1844.2068355000001</c:v>
                </c:pt>
                <c:pt idx="724">
                  <c:v>1729.7783195000002</c:v>
                </c:pt>
                <c:pt idx="725">
                  <c:v>1687.004062</c:v>
                </c:pt>
                <c:pt idx="726">
                  <c:v>1917.8091160000001</c:v>
                </c:pt>
                <c:pt idx="727">
                  <c:v>2634.3417920000002</c:v>
                </c:pt>
                <c:pt idx="728">
                  <c:v>2646.6463615000002</c:v>
                </c:pt>
                <c:pt idx="729">
                  <c:v>2391.4499325000002</c:v>
                </c:pt>
                <c:pt idx="730">
                  <c:v>2007.9252200000001</c:v>
                </c:pt>
                <c:pt idx="731">
                  <c:v>1991.5080634999999</c:v>
                </c:pt>
                <c:pt idx="732">
                  <c:v>2226.231964999999</c:v>
                </c:pt>
                <c:pt idx="733">
                  <c:v>2112.908956499999</c:v>
                </c:pt>
                <c:pt idx="734">
                  <c:v>2275.8937580000002</c:v>
                </c:pt>
                <c:pt idx="735">
                  <c:v>2370.6371429999999</c:v>
                </c:pt>
                <c:pt idx="736">
                  <c:v>2354.505046499999</c:v>
                </c:pt>
                <c:pt idx="737">
                  <c:v>2864.3720014999994</c:v>
                </c:pt>
                <c:pt idx="738">
                  <c:v>3089.4203545</c:v>
                </c:pt>
                <c:pt idx="739">
                  <c:v>3219.9836985000002</c:v>
                </c:pt>
                <c:pt idx="740">
                  <c:v>3071.0286345</c:v>
                </c:pt>
                <c:pt idx="741">
                  <c:v>3230.9581425000001</c:v>
                </c:pt>
                <c:pt idx="742">
                  <c:v>3038.080551</c:v>
                </c:pt>
                <c:pt idx="743">
                  <c:v>2610.9863805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05-4C5B-A05F-92428CC71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0933120"/>
        <c:axId val="600934656"/>
      </c:areaChart>
      <c:catAx>
        <c:axId val="600933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09346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093465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09331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'12'!$C$44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'12'!$C$45:$C$789</c:f>
              <c:numCache>
                <c:formatCode>_-* #,##0.00\ _€_-;\-* #,##0.00\ _€_-;_-* "-"??\ _€_-;_-@_-</c:formatCode>
                <c:ptCount val="745"/>
                <c:pt idx="0">
                  <c:v>1510.28219225</c:v>
                </c:pt>
                <c:pt idx="1">
                  <c:v>1477.60493825</c:v>
                </c:pt>
                <c:pt idx="2">
                  <c:v>1452.79580925</c:v>
                </c:pt>
                <c:pt idx="3">
                  <c:v>1450.1150910000001</c:v>
                </c:pt>
                <c:pt idx="4">
                  <c:v>1451.9078650000001</c:v>
                </c:pt>
                <c:pt idx="5">
                  <c:v>1489.380639</c:v>
                </c:pt>
                <c:pt idx="6">
                  <c:v>1625.1255142500002</c:v>
                </c:pt>
                <c:pt idx="7">
                  <c:v>1658.0771689999999</c:v>
                </c:pt>
                <c:pt idx="8">
                  <c:v>1687.986486</c:v>
                </c:pt>
                <c:pt idx="9">
                  <c:v>1689.57425825</c:v>
                </c:pt>
                <c:pt idx="10">
                  <c:v>1704.688208999999</c:v>
                </c:pt>
                <c:pt idx="11">
                  <c:v>1681.91927975</c:v>
                </c:pt>
                <c:pt idx="12">
                  <c:v>1704.4438957499999</c:v>
                </c:pt>
                <c:pt idx="13">
                  <c:v>1684.507456</c:v>
                </c:pt>
                <c:pt idx="14">
                  <c:v>1661.0052910000002</c:v>
                </c:pt>
                <c:pt idx="15">
                  <c:v>1681.913950749999</c:v>
                </c:pt>
                <c:pt idx="16">
                  <c:v>1808.3375900000001</c:v>
                </c:pt>
                <c:pt idx="17">
                  <c:v>1843.3386377500001</c:v>
                </c:pt>
                <c:pt idx="18">
                  <c:v>1846.8904634999999</c:v>
                </c:pt>
                <c:pt idx="19">
                  <c:v>1852.6180887500002</c:v>
                </c:pt>
                <c:pt idx="20">
                  <c:v>1809.47248025</c:v>
                </c:pt>
                <c:pt idx="21">
                  <c:v>1702.765483749999</c:v>
                </c:pt>
                <c:pt idx="22">
                  <c:v>1625.8844490000001</c:v>
                </c:pt>
                <c:pt idx="23">
                  <c:v>1619.3237445000002</c:v>
                </c:pt>
                <c:pt idx="24">
                  <c:v>1559.826151999999</c:v>
                </c:pt>
                <c:pt idx="25">
                  <c:v>1502.0970910000001</c:v>
                </c:pt>
                <c:pt idx="26">
                  <c:v>1496.560866</c:v>
                </c:pt>
                <c:pt idx="27">
                  <c:v>1504.595292</c:v>
                </c:pt>
                <c:pt idx="28">
                  <c:v>1504.1277970000001</c:v>
                </c:pt>
                <c:pt idx="29">
                  <c:v>1509.412002999999</c:v>
                </c:pt>
                <c:pt idx="30">
                  <c:v>1672.8748282500001</c:v>
                </c:pt>
                <c:pt idx="31">
                  <c:v>1853.55529125</c:v>
                </c:pt>
                <c:pt idx="32">
                  <c:v>1829.2851945</c:v>
                </c:pt>
                <c:pt idx="33">
                  <c:v>1820.0849707500001</c:v>
                </c:pt>
                <c:pt idx="34">
                  <c:v>1718.36060075</c:v>
                </c:pt>
                <c:pt idx="35">
                  <c:v>1722.4558487500001</c:v>
                </c:pt>
                <c:pt idx="36">
                  <c:v>1729.7197205</c:v>
                </c:pt>
                <c:pt idx="37">
                  <c:v>1703.779761499999</c:v>
                </c:pt>
                <c:pt idx="38">
                  <c:v>1686.1592170000001</c:v>
                </c:pt>
                <c:pt idx="39">
                  <c:v>1787.61782075</c:v>
                </c:pt>
                <c:pt idx="40">
                  <c:v>1888.8889125000001</c:v>
                </c:pt>
                <c:pt idx="41">
                  <c:v>1896.3510020000001</c:v>
                </c:pt>
                <c:pt idx="42">
                  <c:v>1974.2368225</c:v>
                </c:pt>
                <c:pt idx="43">
                  <c:v>1951.11862425</c:v>
                </c:pt>
                <c:pt idx="44">
                  <c:v>1841.2326887500001</c:v>
                </c:pt>
                <c:pt idx="45">
                  <c:v>1770.5456277500002</c:v>
                </c:pt>
                <c:pt idx="46">
                  <c:v>1781.8731177500001</c:v>
                </c:pt>
                <c:pt idx="47">
                  <c:v>1754.9052320000001</c:v>
                </c:pt>
                <c:pt idx="48">
                  <c:v>1747.4135617500001</c:v>
                </c:pt>
                <c:pt idx="49">
                  <c:v>1699.617256</c:v>
                </c:pt>
                <c:pt idx="50">
                  <c:v>1691.5367210000002</c:v>
                </c:pt>
                <c:pt idx="51">
                  <c:v>1677.8071352500001</c:v>
                </c:pt>
                <c:pt idx="52">
                  <c:v>1673.5526110000001</c:v>
                </c:pt>
                <c:pt idx="53">
                  <c:v>1692.3303965</c:v>
                </c:pt>
                <c:pt idx="54">
                  <c:v>1727.4434517500001</c:v>
                </c:pt>
                <c:pt idx="55">
                  <c:v>1758.5085335000001</c:v>
                </c:pt>
                <c:pt idx="56">
                  <c:v>1792.3623782499999</c:v>
                </c:pt>
                <c:pt idx="57">
                  <c:v>1767.6333910000003</c:v>
                </c:pt>
                <c:pt idx="58">
                  <c:v>1783.2123307500001</c:v>
                </c:pt>
                <c:pt idx="59">
                  <c:v>1804.4774580000001</c:v>
                </c:pt>
                <c:pt idx="60">
                  <c:v>1793.1702285000001</c:v>
                </c:pt>
                <c:pt idx="61">
                  <c:v>1799.5539987500001</c:v>
                </c:pt>
                <c:pt idx="62">
                  <c:v>1797.3068337500001</c:v>
                </c:pt>
                <c:pt idx="63">
                  <c:v>1790.395750749999</c:v>
                </c:pt>
                <c:pt idx="64">
                  <c:v>1856.6821204999999</c:v>
                </c:pt>
                <c:pt idx="65">
                  <c:v>1851.1437227500001</c:v>
                </c:pt>
                <c:pt idx="66">
                  <c:v>1823.5113717500001</c:v>
                </c:pt>
                <c:pt idx="67">
                  <c:v>1808.658152</c:v>
                </c:pt>
                <c:pt idx="68">
                  <c:v>1796.2391270000001</c:v>
                </c:pt>
                <c:pt idx="69">
                  <c:v>1781.6816595</c:v>
                </c:pt>
                <c:pt idx="70">
                  <c:v>1764.8037717500001</c:v>
                </c:pt>
                <c:pt idx="71">
                  <c:v>1718.0606572500001</c:v>
                </c:pt>
                <c:pt idx="72">
                  <c:v>1599.377835499999</c:v>
                </c:pt>
                <c:pt idx="73">
                  <c:v>1586.8105022500001</c:v>
                </c:pt>
                <c:pt idx="74">
                  <c:v>1590.2883435000001</c:v>
                </c:pt>
                <c:pt idx="75">
                  <c:v>1590.130676</c:v>
                </c:pt>
                <c:pt idx="76">
                  <c:v>1590.7447442499999</c:v>
                </c:pt>
                <c:pt idx="77">
                  <c:v>1596.181382</c:v>
                </c:pt>
                <c:pt idx="78">
                  <c:v>1674.2567684999992</c:v>
                </c:pt>
                <c:pt idx="79">
                  <c:v>1747.8962260000001</c:v>
                </c:pt>
                <c:pt idx="80">
                  <c:v>1810.2618725</c:v>
                </c:pt>
                <c:pt idx="81">
                  <c:v>1835.9760072499992</c:v>
                </c:pt>
                <c:pt idx="82">
                  <c:v>1830.1953225</c:v>
                </c:pt>
                <c:pt idx="83">
                  <c:v>1817.2369180000001</c:v>
                </c:pt>
                <c:pt idx="84">
                  <c:v>1788.603339999999</c:v>
                </c:pt>
                <c:pt idx="85">
                  <c:v>1813.4834412500002</c:v>
                </c:pt>
                <c:pt idx="86">
                  <c:v>1833.7028292499999</c:v>
                </c:pt>
                <c:pt idx="87">
                  <c:v>1845.572488</c:v>
                </c:pt>
                <c:pt idx="88">
                  <c:v>1856.410221749999</c:v>
                </c:pt>
                <c:pt idx="89">
                  <c:v>1863.2070302500001</c:v>
                </c:pt>
                <c:pt idx="90">
                  <c:v>1872.07293</c:v>
                </c:pt>
                <c:pt idx="91">
                  <c:v>1827.0967667500001</c:v>
                </c:pt>
                <c:pt idx="92">
                  <c:v>1777.8884849999999</c:v>
                </c:pt>
                <c:pt idx="93">
                  <c:v>1741.9633392500002</c:v>
                </c:pt>
                <c:pt idx="94">
                  <c:v>1751.53205</c:v>
                </c:pt>
                <c:pt idx="95">
                  <c:v>1757.3067525000001</c:v>
                </c:pt>
                <c:pt idx="96">
                  <c:v>1753.21107975</c:v>
                </c:pt>
                <c:pt idx="97">
                  <c:v>1716.6000322499992</c:v>
                </c:pt>
                <c:pt idx="98">
                  <c:v>1711.42858325</c:v>
                </c:pt>
                <c:pt idx="99">
                  <c:v>1679.6036677500001</c:v>
                </c:pt>
                <c:pt idx="100">
                  <c:v>1664.0329245000003</c:v>
                </c:pt>
                <c:pt idx="101">
                  <c:v>1659.222966</c:v>
                </c:pt>
                <c:pt idx="102">
                  <c:v>1660.9179060000001</c:v>
                </c:pt>
                <c:pt idx="103">
                  <c:v>1669.0398335</c:v>
                </c:pt>
                <c:pt idx="104">
                  <c:v>1703.6317092500001</c:v>
                </c:pt>
                <c:pt idx="105">
                  <c:v>1721.000016</c:v>
                </c:pt>
                <c:pt idx="106">
                  <c:v>1699.33683425</c:v>
                </c:pt>
                <c:pt idx="107">
                  <c:v>1657.7135295</c:v>
                </c:pt>
                <c:pt idx="108">
                  <c:v>1654.1753657500001</c:v>
                </c:pt>
                <c:pt idx="109">
                  <c:v>1615.3232982500001</c:v>
                </c:pt>
                <c:pt idx="110">
                  <c:v>1623.89192125</c:v>
                </c:pt>
                <c:pt idx="111">
                  <c:v>1599.0255645</c:v>
                </c:pt>
                <c:pt idx="112">
                  <c:v>1625.69977425</c:v>
                </c:pt>
                <c:pt idx="113">
                  <c:v>1645.5324565000001</c:v>
                </c:pt>
                <c:pt idx="114">
                  <c:v>1636.289295</c:v>
                </c:pt>
                <c:pt idx="115">
                  <c:v>1639.3263372500003</c:v>
                </c:pt>
                <c:pt idx="116">
                  <c:v>1591.84716475</c:v>
                </c:pt>
                <c:pt idx="117">
                  <c:v>1568.94846575</c:v>
                </c:pt>
                <c:pt idx="118">
                  <c:v>1585.6529795000001</c:v>
                </c:pt>
                <c:pt idx="119">
                  <c:v>1586.2695585000001</c:v>
                </c:pt>
                <c:pt idx="120">
                  <c:v>1604.3401665000001</c:v>
                </c:pt>
                <c:pt idx="121">
                  <c:v>1606.0797592500001</c:v>
                </c:pt>
                <c:pt idx="122">
                  <c:v>1615.00667075</c:v>
                </c:pt>
                <c:pt idx="123">
                  <c:v>1623.4151720000002</c:v>
                </c:pt>
                <c:pt idx="124">
                  <c:v>1621.1834362500001</c:v>
                </c:pt>
                <c:pt idx="125">
                  <c:v>1676.1693070000001</c:v>
                </c:pt>
                <c:pt idx="126">
                  <c:v>1684.11260425</c:v>
                </c:pt>
                <c:pt idx="127">
                  <c:v>1680.3779412500003</c:v>
                </c:pt>
                <c:pt idx="128">
                  <c:v>1700.9543202500001</c:v>
                </c:pt>
                <c:pt idx="129">
                  <c:v>1719.731807749999</c:v>
                </c:pt>
                <c:pt idx="130">
                  <c:v>1749.32581</c:v>
                </c:pt>
                <c:pt idx="131">
                  <c:v>1772.8314915000001</c:v>
                </c:pt>
                <c:pt idx="132">
                  <c:v>1785.5711835000002</c:v>
                </c:pt>
                <c:pt idx="133">
                  <c:v>1803.5917104999992</c:v>
                </c:pt>
                <c:pt idx="134">
                  <c:v>1831.6630292499999</c:v>
                </c:pt>
                <c:pt idx="135">
                  <c:v>1837.3310170000002</c:v>
                </c:pt>
                <c:pt idx="136">
                  <c:v>1911.1491975000001</c:v>
                </c:pt>
                <c:pt idx="137">
                  <c:v>1941.2113400000001</c:v>
                </c:pt>
                <c:pt idx="138">
                  <c:v>1932.3360862500001</c:v>
                </c:pt>
                <c:pt idx="139">
                  <c:v>1916.6207225000001</c:v>
                </c:pt>
                <c:pt idx="140">
                  <c:v>1892.1413144999999</c:v>
                </c:pt>
                <c:pt idx="141">
                  <c:v>1842.8078237500001</c:v>
                </c:pt>
                <c:pt idx="142">
                  <c:v>1822.2363437500001</c:v>
                </c:pt>
                <c:pt idx="143">
                  <c:v>1835.75681925</c:v>
                </c:pt>
                <c:pt idx="144">
                  <c:v>1854.9039204999999</c:v>
                </c:pt>
                <c:pt idx="145">
                  <c:v>1864.5910187499992</c:v>
                </c:pt>
                <c:pt idx="146">
                  <c:v>1892.8670440000001</c:v>
                </c:pt>
                <c:pt idx="147">
                  <c:v>1948.9101355</c:v>
                </c:pt>
                <c:pt idx="148">
                  <c:v>1976.5283637500002</c:v>
                </c:pt>
                <c:pt idx="149">
                  <c:v>1989.5405497500001</c:v>
                </c:pt>
                <c:pt idx="150">
                  <c:v>2064.5930992500003</c:v>
                </c:pt>
                <c:pt idx="151">
                  <c:v>2173.99535775</c:v>
                </c:pt>
                <c:pt idx="152">
                  <c:v>2206.4880477500001</c:v>
                </c:pt>
                <c:pt idx="153">
                  <c:v>2223.5335175</c:v>
                </c:pt>
                <c:pt idx="154">
                  <c:v>2246.1550697500002</c:v>
                </c:pt>
                <c:pt idx="155">
                  <c:v>2287.102553499999</c:v>
                </c:pt>
                <c:pt idx="156">
                  <c:v>2277.8161070000001</c:v>
                </c:pt>
                <c:pt idx="157">
                  <c:v>2257.7752527500002</c:v>
                </c:pt>
                <c:pt idx="158">
                  <c:v>2257.1054502500001</c:v>
                </c:pt>
                <c:pt idx="159">
                  <c:v>2296.5572857500001</c:v>
                </c:pt>
                <c:pt idx="160">
                  <c:v>2311.706625249999</c:v>
                </c:pt>
                <c:pt idx="161">
                  <c:v>2287.1480992500001</c:v>
                </c:pt>
                <c:pt idx="162">
                  <c:v>2295.9430160000002</c:v>
                </c:pt>
                <c:pt idx="163">
                  <c:v>2277.6987557499997</c:v>
                </c:pt>
                <c:pt idx="164">
                  <c:v>2247.7681467499992</c:v>
                </c:pt>
                <c:pt idx="165">
                  <c:v>2181.0532022500001</c:v>
                </c:pt>
                <c:pt idx="166">
                  <c:v>2145.8370267499999</c:v>
                </c:pt>
                <c:pt idx="167">
                  <c:v>2141.46002125</c:v>
                </c:pt>
                <c:pt idx="168">
                  <c:v>2120.26843125</c:v>
                </c:pt>
                <c:pt idx="169">
                  <c:v>2071.353572</c:v>
                </c:pt>
                <c:pt idx="170">
                  <c:v>2052.2079319999998</c:v>
                </c:pt>
                <c:pt idx="171">
                  <c:v>2052.5080387500002</c:v>
                </c:pt>
                <c:pt idx="172">
                  <c:v>2039.4707792500001</c:v>
                </c:pt>
                <c:pt idx="173">
                  <c:v>2036.5737337500002</c:v>
                </c:pt>
                <c:pt idx="174">
                  <c:v>2080.368523749999</c:v>
                </c:pt>
                <c:pt idx="175">
                  <c:v>2157.5860080000002</c:v>
                </c:pt>
                <c:pt idx="176">
                  <c:v>2169.471068249999</c:v>
                </c:pt>
                <c:pt idx="177">
                  <c:v>2159.9222127500002</c:v>
                </c:pt>
                <c:pt idx="178">
                  <c:v>2146.344521</c:v>
                </c:pt>
                <c:pt idx="179">
                  <c:v>2147.909439999999</c:v>
                </c:pt>
                <c:pt idx="180">
                  <c:v>2163.6572092500001</c:v>
                </c:pt>
                <c:pt idx="181">
                  <c:v>2179.2529939999999</c:v>
                </c:pt>
                <c:pt idx="182">
                  <c:v>2178.8750180000002</c:v>
                </c:pt>
                <c:pt idx="183">
                  <c:v>2161.58971475</c:v>
                </c:pt>
                <c:pt idx="184">
                  <c:v>2156.9818532499999</c:v>
                </c:pt>
                <c:pt idx="185">
                  <c:v>2156.3306832499993</c:v>
                </c:pt>
                <c:pt idx="186">
                  <c:v>2165.953199</c:v>
                </c:pt>
                <c:pt idx="187">
                  <c:v>2155.2012475000001</c:v>
                </c:pt>
                <c:pt idx="188">
                  <c:v>2128.264349</c:v>
                </c:pt>
                <c:pt idx="189">
                  <c:v>2052.3295125000004</c:v>
                </c:pt>
                <c:pt idx="190">
                  <c:v>2005.9446497499991</c:v>
                </c:pt>
                <c:pt idx="191">
                  <c:v>1963.8256415000001</c:v>
                </c:pt>
                <c:pt idx="192">
                  <c:v>1920.54970725</c:v>
                </c:pt>
                <c:pt idx="193">
                  <c:v>1870.6328122500001</c:v>
                </c:pt>
                <c:pt idx="194">
                  <c:v>1872.5362454999999</c:v>
                </c:pt>
                <c:pt idx="195">
                  <c:v>1873.425583499999</c:v>
                </c:pt>
                <c:pt idx="196">
                  <c:v>1848.6008300000001</c:v>
                </c:pt>
                <c:pt idx="197">
                  <c:v>1863.9365117500001</c:v>
                </c:pt>
                <c:pt idx="198">
                  <c:v>1972.1500805000001</c:v>
                </c:pt>
                <c:pt idx="199">
                  <c:v>2080.3656967500001</c:v>
                </c:pt>
                <c:pt idx="200">
                  <c:v>2075.4757247500002</c:v>
                </c:pt>
                <c:pt idx="201">
                  <c:v>2086.3056485000002</c:v>
                </c:pt>
                <c:pt idx="202">
                  <c:v>2080.6012757500002</c:v>
                </c:pt>
                <c:pt idx="203">
                  <c:v>2098.4381045</c:v>
                </c:pt>
                <c:pt idx="204">
                  <c:v>2117.219613499999</c:v>
                </c:pt>
                <c:pt idx="205">
                  <c:v>2118.005373</c:v>
                </c:pt>
                <c:pt idx="206">
                  <c:v>2115.0009462500002</c:v>
                </c:pt>
                <c:pt idx="207">
                  <c:v>2143.4176459999994</c:v>
                </c:pt>
                <c:pt idx="208">
                  <c:v>2159.2019885</c:v>
                </c:pt>
                <c:pt idx="209">
                  <c:v>2166.08734</c:v>
                </c:pt>
                <c:pt idx="210">
                  <c:v>2159.5017205000004</c:v>
                </c:pt>
                <c:pt idx="211">
                  <c:v>2169.31300375</c:v>
                </c:pt>
                <c:pt idx="212">
                  <c:v>2160.7054830000002</c:v>
                </c:pt>
                <c:pt idx="213">
                  <c:v>2114.9230967499993</c:v>
                </c:pt>
                <c:pt idx="214">
                  <c:v>2063.5122512500002</c:v>
                </c:pt>
                <c:pt idx="215">
                  <c:v>1986.350390999999</c:v>
                </c:pt>
                <c:pt idx="216">
                  <c:v>1947.5661674999999</c:v>
                </c:pt>
                <c:pt idx="217">
                  <c:v>1927.5256147500002</c:v>
                </c:pt>
                <c:pt idx="218">
                  <c:v>1903.8625165000001</c:v>
                </c:pt>
                <c:pt idx="219">
                  <c:v>1894.6744237500002</c:v>
                </c:pt>
                <c:pt idx="220">
                  <c:v>1885.04137375</c:v>
                </c:pt>
                <c:pt idx="221">
                  <c:v>1904.7253517500001</c:v>
                </c:pt>
                <c:pt idx="222">
                  <c:v>2089.7122734999998</c:v>
                </c:pt>
                <c:pt idx="223">
                  <c:v>2168.5401432500003</c:v>
                </c:pt>
                <c:pt idx="224">
                  <c:v>2162.816421</c:v>
                </c:pt>
                <c:pt idx="225">
                  <c:v>2163.8262782500001</c:v>
                </c:pt>
                <c:pt idx="226">
                  <c:v>2169.9152595</c:v>
                </c:pt>
                <c:pt idx="227">
                  <c:v>2177.3172184999999</c:v>
                </c:pt>
                <c:pt idx="228">
                  <c:v>2174.31662125</c:v>
                </c:pt>
                <c:pt idx="229">
                  <c:v>2173.1832020000002</c:v>
                </c:pt>
                <c:pt idx="230">
                  <c:v>2167.8275320000002</c:v>
                </c:pt>
                <c:pt idx="231">
                  <c:v>2157.717966499999</c:v>
                </c:pt>
                <c:pt idx="232">
                  <c:v>2166.3591895</c:v>
                </c:pt>
                <c:pt idx="233">
                  <c:v>2153.3608762499989</c:v>
                </c:pt>
                <c:pt idx="234">
                  <c:v>2162.4195627499998</c:v>
                </c:pt>
                <c:pt idx="235">
                  <c:v>2176.7789560000001</c:v>
                </c:pt>
                <c:pt idx="236">
                  <c:v>2132.2772867499989</c:v>
                </c:pt>
                <c:pt idx="237">
                  <c:v>2132.9365402500002</c:v>
                </c:pt>
                <c:pt idx="238">
                  <c:v>2056.9866002500003</c:v>
                </c:pt>
                <c:pt idx="239">
                  <c:v>1919.132789</c:v>
                </c:pt>
                <c:pt idx="240">
                  <c:v>1818.94280725</c:v>
                </c:pt>
                <c:pt idx="241">
                  <c:v>1773.0266967499992</c:v>
                </c:pt>
                <c:pt idx="242">
                  <c:v>1758.5954355000001</c:v>
                </c:pt>
                <c:pt idx="243">
                  <c:v>1748.610390249999</c:v>
                </c:pt>
                <c:pt idx="244">
                  <c:v>1741.1863087500001</c:v>
                </c:pt>
                <c:pt idx="245">
                  <c:v>1773.6723557500002</c:v>
                </c:pt>
                <c:pt idx="246">
                  <c:v>1989.5553580000001</c:v>
                </c:pt>
                <c:pt idx="247">
                  <c:v>2114.7540547499998</c:v>
                </c:pt>
                <c:pt idx="248">
                  <c:v>2126.3478245000001</c:v>
                </c:pt>
                <c:pt idx="249">
                  <c:v>2084.581799</c:v>
                </c:pt>
                <c:pt idx="250">
                  <c:v>2094.8603967500003</c:v>
                </c:pt>
                <c:pt idx="251">
                  <c:v>2078.367679</c:v>
                </c:pt>
                <c:pt idx="252">
                  <c:v>2038.6126112499992</c:v>
                </c:pt>
                <c:pt idx="253">
                  <c:v>1994.7441892500001</c:v>
                </c:pt>
                <c:pt idx="254">
                  <c:v>2015.3215297500001</c:v>
                </c:pt>
                <c:pt idx="255">
                  <c:v>2011.821101</c:v>
                </c:pt>
                <c:pt idx="256">
                  <c:v>2033.7502705000002</c:v>
                </c:pt>
                <c:pt idx="257">
                  <c:v>2045.7240792500002</c:v>
                </c:pt>
                <c:pt idx="258">
                  <c:v>2047.443950249999</c:v>
                </c:pt>
                <c:pt idx="259">
                  <c:v>2022.5020627500003</c:v>
                </c:pt>
                <c:pt idx="260">
                  <c:v>1981.04388225</c:v>
                </c:pt>
                <c:pt idx="261">
                  <c:v>1893.8664845000001</c:v>
                </c:pt>
                <c:pt idx="262">
                  <c:v>1829.7969835000001</c:v>
                </c:pt>
                <c:pt idx="263">
                  <c:v>1793.501755</c:v>
                </c:pt>
                <c:pt idx="264">
                  <c:v>1715.1010650000001</c:v>
                </c:pt>
                <c:pt idx="265">
                  <c:v>1689.2304555000001</c:v>
                </c:pt>
                <c:pt idx="266">
                  <c:v>1682.077358</c:v>
                </c:pt>
                <c:pt idx="267">
                  <c:v>1671.7821825000001</c:v>
                </c:pt>
                <c:pt idx="268">
                  <c:v>1639.8495627500001</c:v>
                </c:pt>
                <c:pt idx="269">
                  <c:v>1644.1605482500001</c:v>
                </c:pt>
                <c:pt idx="270">
                  <c:v>1764.9206632500002</c:v>
                </c:pt>
                <c:pt idx="271">
                  <c:v>1778.8292765000001</c:v>
                </c:pt>
                <c:pt idx="272">
                  <c:v>1783.92925825</c:v>
                </c:pt>
                <c:pt idx="273">
                  <c:v>1828.86412625</c:v>
                </c:pt>
                <c:pt idx="274">
                  <c:v>1852.074209749999</c:v>
                </c:pt>
                <c:pt idx="275">
                  <c:v>1833.4259195</c:v>
                </c:pt>
                <c:pt idx="276">
                  <c:v>1811.140368249999</c:v>
                </c:pt>
                <c:pt idx="277">
                  <c:v>1775.96987375</c:v>
                </c:pt>
                <c:pt idx="278">
                  <c:v>1765.2718864999999</c:v>
                </c:pt>
                <c:pt idx="279">
                  <c:v>1765.2459302500001</c:v>
                </c:pt>
                <c:pt idx="280">
                  <c:v>1786.7169275000001</c:v>
                </c:pt>
                <c:pt idx="281">
                  <c:v>1816.73454975</c:v>
                </c:pt>
                <c:pt idx="282">
                  <c:v>1830.5132100000001</c:v>
                </c:pt>
                <c:pt idx="283">
                  <c:v>1783.9853537499991</c:v>
                </c:pt>
                <c:pt idx="284">
                  <c:v>1741.2401649999999</c:v>
                </c:pt>
                <c:pt idx="285">
                  <c:v>1688.2666555000001</c:v>
                </c:pt>
                <c:pt idx="286">
                  <c:v>1555.8364410000001</c:v>
                </c:pt>
                <c:pt idx="287">
                  <c:v>1528.6884904999999</c:v>
                </c:pt>
                <c:pt idx="288">
                  <c:v>1504.0827940000001</c:v>
                </c:pt>
                <c:pt idx="289">
                  <c:v>1492.05020425</c:v>
                </c:pt>
                <c:pt idx="290">
                  <c:v>1469.0575717500001</c:v>
                </c:pt>
                <c:pt idx="291">
                  <c:v>1470.78721425</c:v>
                </c:pt>
                <c:pt idx="292">
                  <c:v>1468.0534745</c:v>
                </c:pt>
                <c:pt idx="293">
                  <c:v>1471.7782725</c:v>
                </c:pt>
                <c:pt idx="294">
                  <c:v>1551.2529612500002</c:v>
                </c:pt>
                <c:pt idx="295">
                  <c:v>1662.5963262499993</c:v>
                </c:pt>
                <c:pt idx="296">
                  <c:v>1720.0760742499999</c:v>
                </c:pt>
                <c:pt idx="297">
                  <c:v>1742.8344190000003</c:v>
                </c:pt>
                <c:pt idx="298">
                  <c:v>1746.24595</c:v>
                </c:pt>
                <c:pt idx="299">
                  <c:v>1757.2920407500001</c:v>
                </c:pt>
                <c:pt idx="300">
                  <c:v>1757.0962939999993</c:v>
                </c:pt>
                <c:pt idx="301">
                  <c:v>1755.0564207499992</c:v>
                </c:pt>
                <c:pt idx="302">
                  <c:v>1743.5247477500002</c:v>
                </c:pt>
                <c:pt idx="303">
                  <c:v>1728.8934127500002</c:v>
                </c:pt>
                <c:pt idx="304">
                  <c:v>1756.0713930000002</c:v>
                </c:pt>
                <c:pt idx="305">
                  <c:v>1752.3013215000001</c:v>
                </c:pt>
                <c:pt idx="306">
                  <c:v>1727.6742589999992</c:v>
                </c:pt>
                <c:pt idx="307">
                  <c:v>1727.6625580000002</c:v>
                </c:pt>
                <c:pt idx="308">
                  <c:v>1695.306139</c:v>
                </c:pt>
                <c:pt idx="309">
                  <c:v>1625.53962675</c:v>
                </c:pt>
                <c:pt idx="310">
                  <c:v>1564.8379245000001</c:v>
                </c:pt>
                <c:pt idx="311">
                  <c:v>1514.4575667499989</c:v>
                </c:pt>
                <c:pt idx="312">
                  <c:v>1487.5411005000001</c:v>
                </c:pt>
                <c:pt idx="313">
                  <c:v>1451.4747824999999</c:v>
                </c:pt>
                <c:pt idx="314">
                  <c:v>1452.6467500000001</c:v>
                </c:pt>
                <c:pt idx="315">
                  <c:v>1450.58825</c:v>
                </c:pt>
                <c:pt idx="316">
                  <c:v>1463.5876162500001</c:v>
                </c:pt>
                <c:pt idx="317">
                  <c:v>1500.86401125</c:v>
                </c:pt>
                <c:pt idx="318">
                  <c:v>1632.4413462500002</c:v>
                </c:pt>
                <c:pt idx="319">
                  <c:v>1735.81860575</c:v>
                </c:pt>
                <c:pt idx="320">
                  <c:v>1761.0724359999999</c:v>
                </c:pt>
                <c:pt idx="321">
                  <c:v>1773.131406</c:v>
                </c:pt>
                <c:pt idx="322">
                  <c:v>1773.977369</c:v>
                </c:pt>
                <c:pt idx="323">
                  <c:v>1772.9523075000002</c:v>
                </c:pt>
                <c:pt idx="324">
                  <c:v>1716.7652965</c:v>
                </c:pt>
                <c:pt idx="325">
                  <c:v>1727.849426</c:v>
                </c:pt>
                <c:pt idx="326">
                  <c:v>1739.4409395</c:v>
                </c:pt>
                <c:pt idx="327">
                  <c:v>1754.9431065000001</c:v>
                </c:pt>
                <c:pt idx="328">
                  <c:v>1792.8195047500001</c:v>
                </c:pt>
                <c:pt idx="329">
                  <c:v>1818.6112095000001</c:v>
                </c:pt>
                <c:pt idx="330">
                  <c:v>1803.48494725</c:v>
                </c:pt>
                <c:pt idx="331">
                  <c:v>1783.7567584999993</c:v>
                </c:pt>
                <c:pt idx="332">
                  <c:v>1769.0081910000001</c:v>
                </c:pt>
                <c:pt idx="333">
                  <c:v>1694.664835999999</c:v>
                </c:pt>
                <c:pt idx="334">
                  <c:v>1532.0592550000001</c:v>
                </c:pt>
                <c:pt idx="335">
                  <c:v>1513.1276275</c:v>
                </c:pt>
                <c:pt idx="336">
                  <c:v>1452.6470750000001</c:v>
                </c:pt>
                <c:pt idx="337">
                  <c:v>1418.47812</c:v>
                </c:pt>
                <c:pt idx="338">
                  <c:v>1415.23818125</c:v>
                </c:pt>
                <c:pt idx="339">
                  <c:v>1420.8709852500001</c:v>
                </c:pt>
                <c:pt idx="340">
                  <c:v>1437.823486</c:v>
                </c:pt>
                <c:pt idx="341">
                  <c:v>1459.0243090000001</c:v>
                </c:pt>
                <c:pt idx="342">
                  <c:v>1601.49720125</c:v>
                </c:pt>
                <c:pt idx="343">
                  <c:v>1735.35977525</c:v>
                </c:pt>
                <c:pt idx="344">
                  <c:v>1812.75787975</c:v>
                </c:pt>
                <c:pt idx="345">
                  <c:v>1839.8524090000001</c:v>
                </c:pt>
                <c:pt idx="346">
                  <c:v>1838.4016967500002</c:v>
                </c:pt>
                <c:pt idx="347">
                  <c:v>1890.646581</c:v>
                </c:pt>
                <c:pt idx="348">
                  <c:v>1947.6070480000003</c:v>
                </c:pt>
                <c:pt idx="349">
                  <c:v>1911.6186827500001</c:v>
                </c:pt>
                <c:pt idx="350">
                  <c:v>1886.4986690000001</c:v>
                </c:pt>
                <c:pt idx="351">
                  <c:v>1895.0917785000001</c:v>
                </c:pt>
                <c:pt idx="352">
                  <c:v>1916.99274375</c:v>
                </c:pt>
                <c:pt idx="353">
                  <c:v>1926.194326</c:v>
                </c:pt>
                <c:pt idx="354">
                  <c:v>1912.0320200000001</c:v>
                </c:pt>
                <c:pt idx="355">
                  <c:v>1863.599001</c:v>
                </c:pt>
                <c:pt idx="356">
                  <c:v>1824.7230982500002</c:v>
                </c:pt>
                <c:pt idx="357">
                  <c:v>1752.8310979999992</c:v>
                </c:pt>
                <c:pt idx="358">
                  <c:v>1689.5242800000001</c:v>
                </c:pt>
                <c:pt idx="359">
                  <c:v>1623.288018499999</c:v>
                </c:pt>
                <c:pt idx="360">
                  <c:v>1588.91473825</c:v>
                </c:pt>
                <c:pt idx="361">
                  <c:v>1581.3725872500002</c:v>
                </c:pt>
                <c:pt idx="362">
                  <c:v>1550.846679</c:v>
                </c:pt>
                <c:pt idx="363">
                  <c:v>1553.737811</c:v>
                </c:pt>
                <c:pt idx="364">
                  <c:v>1573.47203225</c:v>
                </c:pt>
                <c:pt idx="365">
                  <c:v>1620.5140397500002</c:v>
                </c:pt>
                <c:pt idx="366">
                  <c:v>1730.8061102500001</c:v>
                </c:pt>
                <c:pt idx="367">
                  <c:v>1895.96426425</c:v>
                </c:pt>
                <c:pt idx="368">
                  <c:v>1945.7065514999999</c:v>
                </c:pt>
                <c:pt idx="369">
                  <c:v>1939.8366500000002</c:v>
                </c:pt>
                <c:pt idx="370">
                  <c:v>1921.62191925</c:v>
                </c:pt>
                <c:pt idx="371">
                  <c:v>1925.2713657500001</c:v>
                </c:pt>
                <c:pt idx="372">
                  <c:v>1946.1480980000001</c:v>
                </c:pt>
                <c:pt idx="373">
                  <c:v>1937.4981970000001</c:v>
                </c:pt>
                <c:pt idx="374">
                  <c:v>1935.4868975000002</c:v>
                </c:pt>
                <c:pt idx="375">
                  <c:v>1927.1253437500002</c:v>
                </c:pt>
                <c:pt idx="376">
                  <c:v>1948.7124225</c:v>
                </c:pt>
                <c:pt idx="377">
                  <c:v>1974.0211195000002</c:v>
                </c:pt>
                <c:pt idx="378">
                  <c:v>1977.9681075000001</c:v>
                </c:pt>
                <c:pt idx="379">
                  <c:v>1943.871236</c:v>
                </c:pt>
                <c:pt idx="380">
                  <c:v>1897.558781499999</c:v>
                </c:pt>
                <c:pt idx="381">
                  <c:v>1788.65819175</c:v>
                </c:pt>
                <c:pt idx="382">
                  <c:v>1725.0852984999999</c:v>
                </c:pt>
                <c:pt idx="383">
                  <c:v>1682.1006392500001</c:v>
                </c:pt>
                <c:pt idx="384">
                  <c:v>1594.70720325</c:v>
                </c:pt>
                <c:pt idx="385">
                  <c:v>1573.6485592499989</c:v>
                </c:pt>
                <c:pt idx="386">
                  <c:v>1560.8129125</c:v>
                </c:pt>
                <c:pt idx="387">
                  <c:v>1553.689824</c:v>
                </c:pt>
                <c:pt idx="388">
                  <c:v>1540.2365042500001</c:v>
                </c:pt>
                <c:pt idx="389">
                  <c:v>1547.7314617500001</c:v>
                </c:pt>
                <c:pt idx="390">
                  <c:v>1769.0272024999999</c:v>
                </c:pt>
                <c:pt idx="391">
                  <c:v>1881.3487660000001</c:v>
                </c:pt>
                <c:pt idx="392">
                  <c:v>1927.8139422500001</c:v>
                </c:pt>
                <c:pt idx="393">
                  <c:v>1930.9010490000001</c:v>
                </c:pt>
                <c:pt idx="394">
                  <c:v>1925.0905117500001</c:v>
                </c:pt>
                <c:pt idx="395">
                  <c:v>1870.71720725</c:v>
                </c:pt>
                <c:pt idx="396">
                  <c:v>1842.9947514999992</c:v>
                </c:pt>
                <c:pt idx="397">
                  <c:v>1820.7618474999999</c:v>
                </c:pt>
                <c:pt idx="398">
                  <c:v>1865.13366625</c:v>
                </c:pt>
                <c:pt idx="399">
                  <c:v>1918.1521875000001</c:v>
                </c:pt>
                <c:pt idx="400">
                  <c:v>1992.7923755000002</c:v>
                </c:pt>
                <c:pt idx="401">
                  <c:v>2000.07017275</c:v>
                </c:pt>
                <c:pt idx="402">
                  <c:v>2009.2386442500001</c:v>
                </c:pt>
                <c:pt idx="403">
                  <c:v>1986.0574140000001</c:v>
                </c:pt>
                <c:pt idx="404">
                  <c:v>1891.763428499999</c:v>
                </c:pt>
                <c:pt idx="405">
                  <c:v>1825.668537</c:v>
                </c:pt>
                <c:pt idx="406">
                  <c:v>1758.3315235</c:v>
                </c:pt>
                <c:pt idx="407">
                  <c:v>1724.1704975</c:v>
                </c:pt>
                <c:pt idx="408">
                  <c:v>1614.74975675</c:v>
                </c:pt>
                <c:pt idx="409">
                  <c:v>1586.6175640000001</c:v>
                </c:pt>
                <c:pt idx="410">
                  <c:v>1550.8056805000001</c:v>
                </c:pt>
                <c:pt idx="411">
                  <c:v>1536.47530125</c:v>
                </c:pt>
                <c:pt idx="412">
                  <c:v>1512.9735585000001</c:v>
                </c:pt>
                <c:pt idx="413">
                  <c:v>1525.11707875</c:v>
                </c:pt>
                <c:pt idx="414">
                  <c:v>1622.8806844999992</c:v>
                </c:pt>
                <c:pt idx="415">
                  <c:v>1755.741793749999</c:v>
                </c:pt>
                <c:pt idx="416">
                  <c:v>1792.5818197500002</c:v>
                </c:pt>
                <c:pt idx="417">
                  <c:v>1841.018298</c:v>
                </c:pt>
                <c:pt idx="418">
                  <c:v>1853.4705225</c:v>
                </c:pt>
                <c:pt idx="419">
                  <c:v>1855.298569</c:v>
                </c:pt>
                <c:pt idx="420">
                  <c:v>1821.91667575</c:v>
                </c:pt>
                <c:pt idx="421">
                  <c:v>1813.1040315</c:v>
                </c:pt>
                <c:pt idx="422">
                  <c:v>1817.4025684999992</c:v>
                </c:pt>
                <c:pt idx="423">
                  <c:v>1812.798681</c:v>
                </c:pt>
                <c:pt idx="424">
                  <c:v>1853.9885902500002</c:v>
                </c:pt>
                <c:pt idx="425">
                  <c:v>1875.925123</c:v>
                </c:pt>
                <c:pt idx="426">
                  <c:v>1839.6960477500002</c:v>
                </c:pt>
                <c:pt idx="427">
                  <c:v>1809.712624</c:v>
                </c:pt>
                <c:pt idx="428">
                  <c:v>1737.0612040000001</c:v>
                </c:pt>
                <c:pt idx="429">
                  <c:v>1672.5469997499999</c:v>
                </c:pt>
                <c:pt idx="430">
                  <c:v>1653.4845534999999</c:v>
                </c:pt>
                <c:pt idx="431">
                  <c:v>1642.5489155</c:v>
                </c:pt>
                <c:pt idx="432">
                  <c:v>1556.7039990000001</c:v>
                </c:pt>
                <c:pt idx="433">
                  <c:v>1530.1976529999999</c:v>
                </c:pt>
                <c:pt idx="434">
                  <c:v>1515.6226642499992</c:v>
                </c:pt>
                <c:pt idx="435">
                  <c:v>1492.3665035000001</c:v>
                </c:pt>
                <c:pt idx="436">
                  <c:v>1488.9508645000001</c:v>
                </c:pt>
                <c:pt idx="437">
                  <c:v>1482.9826645000001</c:v>
                </c:pt>
                <c:pt idx="438">
                  <c:v>1464.71762975</c:v>
                </c:pt>
                <c:pt idx="439">
                  <c:v>1532.2958000000001</c:v>
                </c:pt>
                <c:pt idx="440">
                  <c:v>1665.1448765</c:v>
                </c:pt>
                <c:pt idx="441">
                  <c:v>1670.3313105</c:v>
                </c:pt>
                <c:pt idx="442">
                  <c:v>1692.6393125</c:v>
                </c:pt>
                <c:pt idx="443">
                  <c:v>1677.117483</c:v>
                </c:pt>
                <c:pt idx="444">
                  <c:v>1648.7411295000002</c:v>
                </c:pt>
                <c:pt idx="445">
                  <c:v>1623.06513025</c:v>
                </c:pt>
                <c:pt idx="446">
                  <c:v>1612.6127222500002</c:v>
                </c:pt>
                <c:pt idx="447">
                  <c:v>1581.5183617500002</c:v>
                </c:pt>
                <c:pt idx="448">
                  <c:v>1609.050058</c:v>
                </c:pt>
                <c:pt idx="449">
                  <c:v>1671.88879075</c:v>
                </c:pt>
                <c:pt idx="450">
                  <c:v>1689.75737675</c:v>
                </c:pt>
                <c:pt idx="451">
                  <c:v>1715.506525</c:v>
                </c:pt>
                <c:pt idx="452">
                  <c:v>1695.54251475</c:v>
                </c:pt>
                <c:pt idx="453">
                  <c:v>1633.8492945</c:v>
                </c:pt>
                <c:pt idx="454">
                  <c:v>1503.5735902500001</c:v>
                </c:pt>
                <c:pt idx="455">
                  <c:v>1405.89840325</c:v>
                </c:pt>
                <c:pt idx="456">
                  <c:v>1334.9601845</c:v>
                </c:pt>
                <c:pt idx="457">
                  <c:v>1311.5729615</c:v>
                </c:pt>
                <c:pt idx="458">
                  <c:v>1296.1993904999999</c:v>
                </c:pt>
                <c:pt idx="459">
                  <c:v>1302.65033025</c:v>
                </c:pt>
                <c:pt idx="460">
                  <c:v>1275.451133249999</c:v>
                </c:pt>
                <c:pt idx="461">
                  <c:v>1288.2144255000001</c:v>
                </c:pt>
                <c:pt idx="462">
                  <c:v>1289.1302395</c:v>
                </c:pt>
                <c:pt idx="463">
                  <c:v>1368.9689265000002</c:v>
                </c:pt>
                <c:pt idx="464">
                  <c:v>1449.5767027500001</c:v>
                </c:pt>
                <c:pt idx="465">
                  <c:v>1510.9819552500001</c:v>
                </c:pt>
                <c:pt idx="466">
                  <c:v>1572.0406315</c:v>
                </c:pt>
                <c:pt idx="467">
                  <c:v>1592.54427375</c:v>
                </c:pt>
                <c:pt idx="468">
                  <c:v>1645.6881490000001</c:v>
                </c:pt>
                <c:pt idx="469">
                  <c:v>1655.03512675</c:v>
                </c:pt>
                <c:pt idx="470">
                  <c:v>1639.5828362500001</c:v>
                </c:pt>
                <c:pt idx="471">
                  <c:v>1628.2921540000002</c:v>
                </c:pt>
                <c:pt idx="472">
                  <c:v>1645.0369435</c:v>
                </c:pt>
                <c:pt idx="473">
                  <c:v>1655.832578</c:v>
                </c:pt>
                <c:pt idx="474">
                  <c:v>1670.359612</c:v>
                </c:pt>
                <c:pt idx="475">
                  <c:v>1617.0356830000001</c:v>
                </c:pt>
                <c:pt idx="476">
                  <c:v>1590.3060527499999</c:v>
                </c:pt>
                <c:pt idx="477">
                  <c:v>1461.3219852500001</c:v>
                </c:pt>
                <c:pt idx="478">
                  <c:v>1329.02549075</c:v>
                </c:pt>
                <c:pt idx="479">
                  <c:v>1287.056008</c:v>
                </c:pt>
                <c:pt idx="480">
                  <c:v>1248.6443817499992</c:v>
                </c:pt>
                <c:pt idx="481">
                  <c:v>1217.9462635</c:v>
                </c:pt>
                <c:pt idx="482">
                  <c:v>1208.4744930000002</c:v>
                </c:pt>
                <c:pt idx="483">
                  <c:v>1213.9243942500002</c:v>
                </c:pt>
                <c:pt idx="484">
                  <c:v>1215.6285707500001</c:v>
                </c:pt>
                <c:pt idx="485">
                  <c:v>1231.5285855</c:v>
                </c:pt>
                <c:pt idx="486">
                  <c:v>1382.9825335</c:v>
                </c:pt>
                <c:pt idx="487">
                  <c:v>1566.0546254999992</c:v>
                </c:pt>
                <c:pt idx="488">
                  <c:v>1655.461937999999</c:v>
                </c:pt>
                <c:pt idx="489">
                  <c:v>1666.4587820000002</c:v>
                </c:pt>
                <c:pt idx="490">
                  <c:v>1651.2568245</c:v>
                </c:pt>
                <c:pt idx="491">
                  <c:v>1670.44454</c:v>
                </c:pt>
                <c:pt idx="492">
                  <c:v>1677.5889889999999</c:v>
                </c:pt>
                <c:pt idx="493">
                  <c:v>1666.06357125</c:v>
                </c:pt>
                <c:pt idx="494">
                  <c:v>1636.790649</c:v>
                </c:pt>
                <c:pt idx="495">
                  <c:v>1638.5594647500002</c:v>
                </c:pt>
                <c:pt idx="496">
                  <c:v>1638.3661357500002</c:v>
                </c:pt>
                <c:pt idx="497">
                  <c:v>1609.0635505</c:v>
                </c:pt>
                <c:pt idx="498">
                  <c:v>1595.7276542499992</c:v>
                </c:pt>
                <c:pt idx="499">
                  <c:v>1560.95564225</c:v>
                </c:pt>
                <c:pt idx="500">
                  <c:v>1467.872415999999</c:v>
                </c:pt>
                <c:pt idx="501">
                  <c:v>1381.904286</c:v>
                </c:pt>
                <c:pt idx="502">
                  <c:v>1318.22904425</c:v>
                </c:pt>
                <c:pt idx="503">
                  <c:v>1279.1649335</c:v>
                </c:pt>
                <c:pt idx="504">
                  <c:v>1298.5101829999999</c:v>
                </c:pt>
                <c:pt idx="505">
                  <c:v>1287.4821195000002</c:v>
                </c:pt>
                <c:pt idx="506">
                  <c:v>1278.3132660000001</c:v>
                </c:pt>
                <c:pt idx="507">
                  <c:v>1266.2423905000001</c:v>
                </c:pt>
                <c:pt idx="508">
                  <c:v>1285.59212075</c:v>
                </c:pt>
                <c:pt idx="509">
                  <c:v>1306.8154509999999</c:v>
                </c:pt>
                <c:pt idx="510">
                  <c:v>1372.0348362500001</c:v>
                </c:pt>
                <c:pt idx="511">
                  <c:v>1479.2810764999992</c:v>
                </c:pt>
                <c:pt idx="512">
                  <c:v>1565.5899312500001</c:v>
                </c:pt>
                <c:pt idx="513">
                  <c:v>1557.370265</c:v>
                </c:pt>
                <c:pt idx="514">
                  <c:v>1555.7475445</c:v>
                </c:pt>
                <c:pt idx="515">
                  <c:v>1553.3618545000002</c:v>
                </c:pt>
                <c:pt idx="516">
                  <c:v>1549.787718999999</c:v>
                </c:pt>
                <c:pt idx="517">
                  <c:v>1508.38748175</c:v>
                </c:pt>
                <c:pt idx="518">
                  <c:v>1555.152368</c:v>
                </c:pt>
                <c:pt idx="519">
                  <c:v>1615.3136890000001</c:v>
                </c:pt>
                <c:pt idx="520">
                  <c:v>1639.503568249999</c:v>
                </c:pt>
                <c:pt idx="521">
                  <c:v>1655.5709235000002</c:v>
                </c:pt>
                <c:pt idx="522">
                  <c:v>1669.5424295</c:v>
                </c:pt>
                <c:pt idx="523">
                  <c:v>1676.30978925</c:v>
                </c:pt>
                <c:pt idx="524">
                  <c:v>1648.2838565000002</c:v>
                </c:pt>
                <c:pt idx="525">
                  <c:v>1597.73111475</c:v>
                </c:pt>
                <c:pt idx="526">
                  <c:v>1559.33661575</c:v>
                </c:pt>
                <c:pt idx="527">
                  <c:v>1513.7180765000001</c:v>
                </c:pt>
                <c:pt idx="528">
                  <c:v>1497.25112975</c:v>
                </c:pt>
                <c:pt idx="529">
                  <c:v>1502.0873390000002</c:v>
                </c:pt>
                <c:pt idx="530">
                  <c:v>1529.91374825</c:v>
                </c:pt>
                <c:pt idx="531">
                  <c:v>1532.943528</c:v>
                </c:pt>
                <c:pt idx="532">
                  <c:v>1556.214734749999</c:v>
                </c:pt>
                <c:pt idx="533">
                  <c:v>1579.20165825</c:v>
                </c:pt>
                <c:pt idx="534">
                  <c:v>1612.547021249999</c:v>
                </c:pt>
                <c:pt idx="535">
                  <c:v>1730.6093127500001</c:v>
                </c:pt>
                <c:pt idx="536">
                  <c:v>1851.0977037499999</c:v>
                </c:pt>
                <c:pt idx="537">
                  <c:v>1920.8050335</c:v>
                </c:pt>
                <c:pt idx="538">
                  <c:v>1920.7986135000001</c:v>
                </c:pt>
                <c:pt idx="539">
                  <c:v>1944.1961025000001</c:v>
                </c:pt>
                <c:pt idx="540">
                  <c:v>1966.31718525</c:v>
                </c:pt>
                <c:pt idx="541">
                  <c:v>1967.0858325000002</c:v>
                </c:pt>
                <c:pt idx="542">
                  <c:v>1977.62297175</c:v>
                </c:pt>
                <c:pt idx="543">
                  <c:v>1969.1936557500001</c:v>
                </c:pt>
                <c:pt idx="544">
                  <c:v>1981.68729575</c:v>
                </c:pt>
                <c:pt idx="545">
                  <c:v>1959.922082</c:v>
                </c:pt>
                <c:pt idx="546">
                  <c:v>1950.7742905</c:v>
                </c:pt>
                <c:pt idx="547">
                  <c:v>1927.5401077500001</c:v>
                </c:pt>
                <c:pt idx="548">
                  <c:v>1850.8680052499992</c:v>
                </c:pt>
                <c:pt idx="549">
                  <c:v>1763.5026495</c:v>
                </c:pt>
                <c:pt idx="550">
                  <c:v>1711.3049245000002</c:v>
                </c:pt>
                <c:pt idx="551">
                  <c:v>1689.19308925</c:v>
                </c:pt>
                <c:pt idx="552">
                  <c:v>1642.9171490000001</c:v>
                </c:pt>
                <c:pt idx="553">
                  <c:v>1634.02308425</c:v>
                </c:pt>
                <c:pt idx="554">
                  <c:v>1635.4513335000001</c:v>
                </c:pt>
                <c:pt idx="555">
                  <c:v>1619.8348637500001</c:v>
                </c:pt>
                <c:pt idx="556">
                  <c:v>1651.9940665000001</c:v>
                </c:pt>
                <c:pt idx="557">
                  <c:v>1650.5127884999999</c:v>
                </c:pt>
                <c:pt idx="558">
                  <c:v>1650.5801715000002</c:v>
                </c:pt>
                <c:pt idx="559">
                  <c:v>1697.79249875</c:v>
                </c:pt>
                <c:pt idx="560">
                  <c:v>1794.4154900000001</c:v>
                </c:pt>
                <c:pt idx="561">
                  <c:v>1842.0751865</c:v>
                </c:pt>
                <c:pt idx="562">
                  <c:v>1859.2112905000001</c:v>
                </c:pt>
                <c:pt idx="563">
                  <c:v>1829.9233830000001</c:v>
                </c:pt>
                <c:pt idx="564">
                  <c:v>1818.4527880000001</c:v>
                </c:pt>
                <c:pt idx="565">
                  <c:v>1787.328900499999</c:v>
                </c:pt>
                <c:pt idx="566">
                  <c:v>1785.9382620000001</c:v>
                </c:pt>
                <c:pt idx="567">
                  <c:v>1798.673193249999</c:v>
                </c:pt>
                <c:pt idx="568">
                  <c:v>1829.3833855</c:v>
                </c:pt>
                <c:pt idx="569">
                  <c:v>1829.1611315</c:v>
                </c:pt>
                <c:pt idx="570">
                  <c:v>1844.36571</c:v>
                </c:pt>
                <c:pt idx="571">
                  <c:v>1799.2434557499992</c:v>
                </c:pt>
                <c:pt idx="572">
                  <c:v>1727.4830560000003</c:v>
                </c:pt>
                <c:pt idx="573">
                  <c:v>1678.5149367500001</c:v>
                </c:pt>
                <c:pt idx="574">
                  <c:v>1608.1119357500002</c:v>
                </c:pt>
                <c:pt idx="575">
                  <c:v>1588.7093135</c:v>
                </c:pt>
                <c:pt idx="576">
                  <c:v>1564.47022225</c:v>
                </c:pt>
                <c:pt idx="577">
                  <c:v>1543.963054999999</c:v>
                </c:pt>
                <c:pt idx="578">
                  <c:v>1546.124867499999</c:v>
                </c:pt>
                <c:pt idx="579">
                  <c:v>1558.3702294999991</c:v>
                </c:pt>
                <c:pt idx="580">
                  <c:v>1573.5353175</c:v>
                </c:pt>
                <c:pt idx="581">
                  <c:v>1590.6107550000002</c:v>
                </c:pt>
                <c:pt idx="582">
                  <c:v>1592.3738832500001</c:v>
                </c:pt>
                <c:pt idx="583">
                  <c:v>1643.314824999999</c:v>
                </c:pt>
                <c:pt idx="584">
                  <c:v>1748.4758585</c:v>
                </c:pt>
                <c:pt idx="585">
                  <c:v>1894.016378999999</c:v>
                </c:pt>
                <c:pt idx="586">
                  <c:v>1941.55095125</c:v>
                </c:pt>
                <c:pt idx="587">
                  <c:v>1993.56879525</c:v>
                </c:pt>
                <c:pt idx="588">
                  <c:v>2016.2538884999992</c:v>
                </c:pt>
                <c:pt idx="589">
                  <c:v>2036.30813575</c:v>
                </c:pt>
                <c:pt idx="590">
                  <c:v>2049.9621550000002</c:v>
                </c:pt>
                <c:pt idx="591">
                  <c:v>2051.7463967499993</c:v>
                </c:pt>
                <c:pt idx="592">
                  <c:v>2126.7231999999999</c:v>
                </c:pt>
                <c:pt idx="593">
                  <c:v>2188.5413524999994</c:v>
                </c:pt>
                <c:pt idx="594">
                  <c:v>2238.3405400000001</c:v>
                </c:pt>
                <c:pt idx="595">
                  <c:v>2283.8009725000002</c:v>
                </c:pt>
                <c:pt idx="596">
                  <c:v>2325.2347024999999</c:v>
                </c:pt>
                <c:pt idx="597">
                  <c:v>2298.663989749999</c:v>
                </c:pt>
                <c:pt idx="598">
                  <c:v>2271.6335599999989</c:v>
                </c:pt>
                <c:pt idx="599">
                  <c:v>2235.7899700000003</c:v>
                </c:pt>
                <c:pt idx="600">
                  <c:v>2105.6719977499993</c:v>
                </c:pt>
                <c:pt idx="601">
                  <c:v>2082.7207702500004</c:v>
                </c:pt>
                <c:pt idx="602">
                  <c:v>2092.6787015</c:v>
                </c:pt>
                <c:pt idx="603">
                  <c:v>2093.5230342500004</c:v>
                </c:pt>
                <c:pt idx="604">
                  <c:v>2067.9153567500002</c:v>
                </c:pt>
                <c:pt idx="605">
                  <c:v>2038.385721749999</c:v>
                </c:pt>
                <c:pt idx="606">
                  <c:v>2040.92214825</c:v>
                </c:pt>
                <c:pt idx="607">
                  <c:v>2102.2678167499989</c:v>
                </c:pt>
                <c:pt idx="608">
                  <c:v>2138.2529905000001</c:v>
                </c:pt>
                <c:pt idx="609">
                  <c:v>2109.697895249999</c:v>
                </c:pt>
                <c:pt idx="610">
                  <c:v>2112.7964675000003</c:v>
                </c:pt>
                <c:pt idx="611">
                  <c:v>2115.9939922499998</c:v>
                </c:pt>
                <c:pt idx="612">
                  <c:v>2117.4120907500001</c:v>
                </c:pt>
                <c:pt idx="613">
                  <c:v>2092.120707</c:v>
                </c:pt>
                <c:pt idx="614">
                  <c:v>2098.3905479999999</c:v>
                </c:pt>
                <c:pt idx="615">
                  <c:v>2102.314578</c:v>
                </c:pt>
                <c:pt idx="616">
                  <c:v>2219.3005069999995</c:v>
                </c:pt>
                <c:pt idx="617">
                  <c:v>2216.771946249999</c:v>
                </c:pt>
                <c:pt idx="618">
                  <c:v>2221.8905</c:v>
                </c:pt>
                <c:pt idx="619">
                  <c:v>2182.0258127500001</c:v>
                </c:pt>
                <c:pt idx="620">
                  <c:v>2103.5723827500001</c:v>
                </c:pt>
                <c:pt idx="621">
                  <c:v>2077.0380717500002</c:v>
                </c:pt>
                <c:pt idx="622">
                  <c:v>1980.574086749999</c:v>
                </c:pt>
                <c:pt idx="623">
                  <c:v>1875.3290367500001</c:v>
                </c:pt>
                <c:pt idx="624">
                  <c:v>1783.3075712500001</c:v>
                </c:pt>
                <c:pt idx="625">
                  <c:v>1759.2007412500002</c:v>
                </c:pt>
                <c:pt idx="626">
                  <c:v>1738.9304750000001</c:v>
                </c:pt>
                <c:pt idx="627">
                  <c:v>1727.033448749999</c:v>
                </c:pt>
                <c:pt idx="628">
                  <c:v>1712.38996</c:v>
                </c:pt>
                <c:pt idx="629">
                  <c:v>1709.1482000000001</c:v>
                </c:pt>
                <c:pt idx="630">
                  <c:v>1692.0084650000001</c:v>
                </c:pt>
                <c:pt idx="631">
                  <c:v>1761.9262570000001</c:v>
                </c:pt>
                <c:pt idx="632">
                  <c:v>1833.3069202500001</c:v>
                </c:pt>
                <c:pt idx="633">
                  <c:v>1869.1991640000001</c:v>
                </c:pt>
                <c:pt idx="634">
                  <c:v>1860.3441625</c:v>
                </c:pt>
                <c:pt idx="635">
                  <c:v>1871.1879255000001</c:v>
                </c:pt>
                <c:pt idx="636">
                  <c:v>1822.8827092500001</c:v>
                </c:pt>
                <c:pt idx="637">
                  <c:v>1761.3718785000001</c:v>
                </c:pt>
                <c:pt idx="638">
                  <c:v>1752.5523865</c:v>
                </c:pt>
                <c:pt idx="639">
                  <c:v>1806.6731829999999</c:v>
                </c:pt>
                <c:pt idx="640">
                  <c:v>1864.59967525</c:v>
                </c:pt>
                <c:pt idx="641">
                  <c:v>1904.76431675</c:v>
                </c:pt>
                <c:pt idx="642">
                  <c:v>1917.6165087500001</c:v>
                </c:pt>
                <c:pt idx="643">
                  <c:v>1906.7537075</c:v>
                </c:pt>
                <c:pt idx="644">
                  <c:v>1907.8208187500002</c:v>
                </c:pt>
                <c:pt idx="645">
                  <c:v>1840.3724225000001</c:v>
                </c:pt>
                <c:pt idx="646">
                  <c:v>1733.6576749999999</c:v>
                </c:pt>
                <c:pt idx="647">
                  <c:v>1612.39267625</c:v>
                </c:pt>
                <c:pt idx="648">
                  <c:v>1532.4415650000001</c:v>
                </c:pt>
                <c:pt idx="649">
                  <c:v>1527.5481975</c:v>
                </c:pt>
                <c:pt idx="650">
                  <c:v>1524.6715020000001</c:v>
                </c:pt>
                <c:pt idx="651">
                  <c:v>1524.4283725</c:v>
                </c:pt>
                <c:pt idx="652">
                  <c:v>1513.0396412500002</c:v>
                </c:pt>
                <c:pt idx="653">
                  <c:v>1515.2548952500001</c:v>
                </c:pt>
                <c:pt idx="654">
                  <c:v>1611.6448015000001</c:v>
                </c:pt>
                <c:pt idx="655">
                  <c:v>1717.1232037499999</c:v>
                </c:pt>
                <c:pt idx="656">
                  <c:v>1784.1286532500001</c:v>
                </c:pt>
                <c:pt idx="657">
                  <c:v>1802.9820977500001</c:v>
                </c:pt>
                <c:pt idx="658">
                  <c:v>1809.74250125</c:v>
                </c:pt>
                <c:pt idx="659">
                  <c:v>1873.07407175</c:v>
                </c:pt>
                <c:pt idx="660">
                  <c:v>1882.2804940000001</c:v>
                </c:pt>
                <c:pt idx="661">
                  <c:v>1847.7981902500001</c:v>
                </c:pt>
                <c:pt idx="662">
                  <c:v>1858.5837967500001</c:v>
                </c:pt>
                <c:pt idx="663">
                  <c:v>1885.4363075000001</c:v>
                </c:pt>
                <c:pt idx="664">
                  <c:v>1901.89652</c:v>
                </c:pt>
                <c:pt idx="665">
                  <c:v>1911.2821200000001</c:v>
                </c:pt>
                <c:pt idx="666">
                  <c:v>1945.2728762500001</c:v>
                </c:pt>
                <c:pt idx="667">
                  <c:v>1942.6316750000001</c:v>
                </c:pt>
                <c:pt idx="668">
                  <c:v>1926.2848297500002</c:v>
                </c:pt>
                <c:pt idx="669">
                  <c:v>1830.89126225</c:v>
                </c:pt>
                <c:pt idx="670">
                  <c:v>1670.1489234999992</c:v>
                </c:pt>
                <c:pt idx="671">
                  <c:v>1618.7169837500001</c:v>
                </c:pt>
                <c:pt idx="672">
                  <c:v>1618.9051709999992</c:v>
                </c:pt>
                <c:pt idx="673">
                  <c:v>1610.22885275</c:v>
                </c:pt>
                <c:pt idx="674">
                  <c:v>1611.1340277499989</c:v>
                </c:pt>
                <c:pt idx="675">
                  <c:v>1606.593904999999</c:v>
                </c:pt>
                <c:pt idx="676">
                  <c:v>1567.1186355</c:v>
                </c:pt>
                <c:pt idx="677">
                  <c:v>1564.6822789999999</c:v>
                </c:pt>
                <c:pt idx="678">
                  <c:v>1682.8758480000001</c:v>
                </c:pt>
                <c:pt idx="679">
                  <c:v>1760.3176887500001</c:v>
                </c:pt>
                <c:pt idx="680">
                  <c:v>1860.9621347500001</c:v>
                </c:pt>
                <c:pt idx="681">
                  <c:v>1860.6141560000001</c:v>
                </c:pt>
                <c:pt idx="682">
                  <c:v>1879.5870265000001</c:v>
                </c:pt>
                <c:pt idx="683">
                  <c:v>1888.61055575</c:v>
                </c:pt>
                <c:pt idx="684">
                  <c:v>1882.8785025</c:v>
                </c:pt>
                <c:pt idx="685">
                  <c:v>1888.928308</c:v>
                </c:pt>
                <c:pt idx="686">
                  <c:v>1908.8554042500002</c:v>
                </c:pt>
                <c:pt idx="687">
                  <c:v>1899.7865465</c:v>
                </c:pt>
                <c:pt idx="688">
                  <c:v>1893.9814087500001</c:v>
                </c:pt>
                <c:pt idx="689">
                  <c:v>1904.2481749999999</c:v>
                </c:pt>
                <c:pt idx="690">
                  <c:v>1905.4125250000002</c:v>
                </c:pt>
                <c:pt idx="691">
                  <c:v>1893.7427665</c:v>
                </c:pt>
                <c:pt idx="692">
                  <c:v>1773.74596425</c:v>
                </c:pt>
                <c:pt idx="693">
                  <c:v>1670.84944025</c:v>
                </c:pt>
                <c:pt idx="694">
                  <c:v>1612.3690154999993</c:v>
                </c:pt>
                <c:pt idx="695">
                  <c:v>1569.4033507500001</c:v>
                </c:pt>
                <c:pt idx="696">
                  <c:v>1486.8463154999993</c:v>
                </c:pt>
                <c:pt idx="697">
                  <c:v>1451.4584445</c:v>
                </c:pt>
                <c:pt idx="698">
                  <c:v>1452.3111012499992</c:v>
                </c:pt>
                <c:pt idx="699">
                  <c:v>1460.0286512500002</c:v>
                </c:pt>
                <c:pt idx="700">
                  <c:v>1466.6473525000001</c:v>
                </c:pt>
                <c:pt idx="701">
                  <c:v>1450.0762912499999</c:v>
                </c:pt>
                <c:pt idx="702">
                  <c:v>1528.0512450000001</c:v>
                </c:pt>
                <c:pt idx="703">
                  <c:v>1670.6764135000001</c:v>
                </c:pt>
                <c:pt idx="704">
                  <c:v>1719.0051465000001</c:v>
                </c:pt>
                <c:pt idx="705">
                  <c:v>1752.77076775</c:v>
                </c:pt>
                <c:pt idx="706">
                  <c:v>1737.93187825</c:v>
                </c:pt>
                <c:pt idx="707">
                  <c:v>1730.23630125</c:v>
                </c:pt>
                <c:pt idx="708">
                  <c:v>1703.6357265000001</c:v>
                </c:pt>
                <c:pt idx="709">
                  <c:v>1662.815274</c:v>
                </c:pt>
                <c:pt idx="710">
                  <c:v>1677.8610294999992</c:v>
                </c:pt>
                <c:pt idx="711">
                  <c:v>1716.845032499999</c:v>
                </c:pt>
                <c:pt idx="712">
                  <c:v>1722.9391835000001</c:v>
                </c:pt>
                <c:pt idx="713">
                  <c:v>1815.67388725</c:v>
                </c:pt>
                <c:pt idx="714">
                  <c:v>1752.5680722499999</c:v>
                </c:pt>
                <c:pt idx="715">
                  <c:v>1761.0635425</c:v>
                </c:pt>
                <c:pt idx="716">
                  <c:v>1679.6185575</c:v>
                </c:pt>
                <c:pt idx="717">
                  <c:v>1620.145073749999</c:v>
                </c:pt>
                <c:pt idx="718">
                  <c:v>1517.70475375</c:v>
                </c:pt>
                <c:pt idx="719">
                  <c:v>1466.1404</c:v>
                </c:pt>
                <c:pt idx="720">
                  <c:v>1386.67391625</c:v>
                </c:pt>
                <c:pt idx="721">
                  <c:v>1344.368343749999</c:v>
                </c:pt>
                <c:pt idx="722">
                  <c:v>1355.1828535</c:v>
                </c:pt>
                <c:pt idx="723">
                  <c:v>1355.050405</c:v>
                </c:pt>
                <c:pt idx="724">
                  <c:v>1343.4934887500001</c:v>
                </c:pt>
                <c:pt idx="725">
                  <c:v>1343.9997577500001</c:v>
                </c:pt>
                <c:pt idx="726">
                  <c:v>1354.24134525</c:v>
                </c:pt>
                <c:pt idx="727">
                  <c:v>1480.3239612500001</c:v>
                </c:pt>
                <c:pt idx="728">
                  <c:v>1548.1722889999999</c:v>
                </c:pt>
                <c:pt idx="729">
                  <c:v>1565.0382345000003</c:v>
                </c:pt>
                <c:pt idx="730">
                  <c:v>1588.7411890000001</c:v>
                </c:pt>
                <c:pt idx="731">
                  <c:v>1614.0128759999989</c:v>
                </c:pt>
                <c:pt idx="732">
                  <c:v>1696.112764</c:v>
                </c:pt>
                <c:pt idx="733">
                  <c:v>1704.73961375</c:v>
                </c:pt>
                <c:pt idx="734">
                  <c:v>1710.9702862500001</c:v>
                </c:pt>
                <c:pt idx="735">
                  <c:v>1714.778867</c:v>
                </c:pt>
                <c:pt idx="736">
                  <c:v>1723.2034990000002</c:v>
                </c:pt>
                <c:pt idx="737">
                  <c:v>1703.490174999999</c:v>
                </c:pt>
                <c:pt idx="738">
                  <c:v>1699.0501825000001</c:v>
                </c:pt>
                <c:pt idx="739">
                  <c:v>1716.3750797499999</c:v>
                </c:pt>
                <c:pt idx="740">
                  <c:v>1674.8725760000002</c:v>
                </c:pt>
                <c:pt idx="741">
                  <c:v>1645.4219715000002</c:v>
                </c:pt>
                <c:pt idx="742">
                  <c:v>1513.2627862500001</c:v>
                </c:pt>
                <c:pt idx="743">
                  <c:v>1462.4299390000001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45-4EE5-9A80-6FD2759A4BE7}"/>
            </c:ext>
          </c:extLst>
        </c:ser>
        <c:ser>
          <c:idx val="1"/>
          <c:order val="1"/>
          <c:tx>
            <c:strRef>
              <c:f>'12'!$D$44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'12'!$D$45:$D$789</c:f>
              <c:numCache>
                <c:formatCode>_-* #,##0.00\ _€_-;\-* #,##0.00\ _€_-;_-* "-"??\ _€_-;_-@_-</c:formatCode>
                <c:ptCount val="745"/>
                <c:pt idx="0">
                  <c:v>419.29739493750003</c:v>
                </c:pt>
                <c:pt idx="1">
                  <c:v>648.72330575000001</c:v>
                </c:pt>
                <c:pt idx="2">
                  <c:v>245.87992912500002</c:v>
                </c:pt>
                <c:pt idx="3">
                  <c:v>228.15325224999998</c:v>
                </c:pt>
                <c:pt idx="4">
                  <c:v>371.379841</c:v>
                </c:pt>
                <c:pt idx="5">
                  <c:v>697.15922550000005</c:v>
                </c:pt>
                <c:pt idx="6">
                  <c:v>1441.267979125</c:v>
                </c:pt>
                <c:pt idx="7">
                  <c:v>3077.869250374999</c:v>
                </c:pt>
                <c:pt idx="8">
                  <c:v>3615.0763145625001</c:v>
                </c:pt>
                <c:pt idx="9">
                  <c:v>3362.8217445625</c:v>
                </c:pt>
                <c:pt idx="10">
                  <c:v>3634.3694273750002</c:v>
                </c:pt>
                <c:pt idx="11">
                  <c:v>3374.110089437499</c:v>
                </c:pt>
                <c:pt idx="12">
                  <c:v>3325.8455132500003</c:v>
                </c:pt>
                <c:pt idx="13">
                  <c:v>2546.4407687499993</c:v>
                </c:pt>
                <c:pt idx="14">
                  <c:v>2869.5305581250004</c:v>
                </c:pt>
                <c:pt idx="15">
                  <c:v>2996.4692125000001</c:v>
                </c:pt>
                <c:pt idx="16">
                  <c:v>3865.4764031875002</c:v>
                </c:pt>
                <c:pt idx="17">
                  <c:v>3803.7034411875002</c:v>
                </c:pt>
                <c:pt idx="18">
                  <c:v>3946.0726610000002</c:v>
                </c:pt>
                <c:pt idx="19">
                  <c:v>4033.8972841249993</c:v>
                </c:pt>
                <c:pt idx="20">
                  <c:v>3349.243232625</c:v>
                </c:pt>
                <c:pt idx="21">
                  <c:v>1496.76352675</c:v>
                </c:pt>
                <c:pt idx="22">
                  <c:v>1366.3580408750001</c:v>
                </c:pt>
                <c:pt idx="23">
                  <c:v>1080.1009322500001</c:v>
                </c:pt>
                <c:pt idx="24">
                  <c:v>553.3984794375001</c:v>
                </c:pt>
                <c:pt idx="25">
                  <c:v>438.77182175000007</c:v>
                </c:pt>
                <c:pt idx="26">
                  <c:v>313.52606750000001</c:v>
                </c:pt>
                <c:pt idx="27">
                  <c:v>297.66408024999998</c:v>
                </c:pt>
                <c:pt idx="28">
                  <c:v>427.81777950000003</c:v>
                </c:pt>
                <c:pt idx="29">
                  <c:v>938.64896925000005</c:v>
                </c:pt>
                <c:pt idx="30">
                  <c:v>2903.5780123750001</c:v>
                </c:pt>
                <c:pt idx="31">
                  <c:v>3807.6700273750002</c:v>
                </c:pt>
                <c:pt idx="32">
                  <c:v>4014.2211974375005</c:v>
                </c:pt>
                <c:pt idx="33">
                  <c:v>4247.424574374998</c:v>
                </c:pt>
                <c:pt idx="34">
                  <c:v>5341.2502424374998</c:v>
                </c:pt>
                <c:pt idx="35">
                  <c:v>5043.8351666874996</c:v>
                </c:pt>
                <c:pt idx="36">
                  <c:v>4447.6106488749992</c:v>
                </c:pt>
                <c:pt idx="37">
                  <c:v>4261.6564921249983</c:v>
                </c:pt>
                <c:pt idx="38">
                  <c:v>3962.6629523749993</c:v>
                </c:pt>
                <c:pt idx="39">
                  <c:v>3732.463267749999</c:v>
                </c:pt>
                <c:pt idx="40">
                  <c:v>4237.7422673749998</c:v>
                </c:pt>
                <c:pt idx="41">
                  <c:v>4475.672458562497</c:v>
                </c:pt>
                <c:pt idx="42">
                  <c:v>4474.4134746874997</c:v>
                </c:pt>
                <c:pt idx="43">
                  <c:v>3662.669438375</c:v>
                </c:pt>
                <c:pt idx="44">
                  <c:v>3150.8450268750003</c:v>
                </c:pt>
                <c:pt idx="45">
                  <c:v>1585.8334721250001</c:v>
                </c:pt>
                <c:pt idx="46">
                  <c:v>895.213871875</c:v>
                </c:pt>
                <c:pt idx="47">
                  <c:v>750.273635625</c:v>
                </c:pt>
                <c:pt idx="48">
                  <c:v>606.56797475000008</c:v>
                </c:pt>
                <c:pt idx="49">
                  <c:v>665.39916462500003</c:v>
                </c:pt>
                <c:pt idx="50">
                  <c:v>647.33652325000003</c:v>
                </c:pt>
                <c:pt idx="51">
                  <c:v>415.8041008125</c:v>
                </c:pt>
                <c:pt idx="52">
                  <c:v>451.08338087499999</c:v>
                </c:pt>
                <c:pt idx="53">
                  <c:v>663.12347675000001</c:v>
                </c:pt>
                <c:pt idx="54">
                  <c:v>2258.434483125</c:v>
                </c:pt>
                <c:pt idx="55">
                  <c:v>3275.5828934374999</c:v>
                </c:pt>
                <c:pt idx="56">
                  <c:v>3510.047035937499</c:v>
                </c:pt>
                <c:pt idx="57">
                  <c:v>3659.4118570625005</c:v>
                </c:pt>
                <c:pt idx="58">
                  <c:v>3399.5100736875002</c:v>
                </c:pt>
                <c:pt idx="59">
                  <c:v>3373.3075462500005</c:v>
                </c:pt>
                <c:pt idx="60">
                  <c:v>3153.4103178750001</c:v>
                </c:pt>
                <c:pt idx="61">
                  <c:v>2712.0341006250005</c:v>
                </c:pt>
                <c:pt idx="62">
                  <c:v>2748.5628510000001</c:v>
                </c:pt>
                <c:pt idx="63">
                  <c:v>2221.249639875</c:v>
                </c:pt>
                <c:pt idx="64">
                  <c:v>2535.3665816875</c:v>
                </c:pt>
                <c:pt idx="65">
                  <c:v>3049.1434746874997</c:v>
                </c:pt>
                <c:pt idx="66">
                  <c:v>2786.0127470624993</c:v>
                </c:pt>
                <c:pt idx="67">
                  <c:v>2498.9377768125</c:v>
                </c:pt>
                <c:pt idx="68">
                  <c:v>1593.738334875</c:v>
                </c:pt>
                <c:pt idx="69">
                  <c:v>2319.7261151250004</c:v>
                </c:pt>
                <c:pt idx="70">
                  <c:v>1525.6711298750001</c:v>
                </c:pt>
                <c:pt idx="71">
                  <c:v>867.04782337500012</c:v>
                </c:pt>
                <c:pt idx="72">
                  <c:v>431.41139937500009</c:v>
                </c:pt>
                <c:pt idx="73">
                  <c:v>491.47079500000001</c:v>
                </c:pt>
                <c:pt idx="74">
                  <c:v>314.40620625000003</c:v>
                </c:pt>
                <c:pt idx="75">
                  <c:v>254.527034375</c:v>
                </c:pt>
                <c:pt idx="76">
                  <c:v>334.18155375000003</c:v>
                </c:pt>
                <c:pt idx="77">
                  <c:v>344.61479250000002</c:v>
                </c:pt>
                <c:pt idx="78">
                  <c:v>843.53882575</c:v>
                </c:pt>
                <c:pt idx="79">
                  <c:v>2443.6926233125</c:v>
                </c:pt>
                <c:pt idx="80">
                  <c:v>3212.1333943125001</c:v>
                </c:pt>
                <c:pt idx="81">
                  <c:v>2855.28852125</c:v>
                </c:pt>
                <c:pt idx="82">
                  <c:v>2465.69474825</c:v>
                </c:pt>
                <c:pt idx="83">
                  <c:v>2107.111845124999</c:v>
                </c:pt>
                <c:pt idx="84">
                  <c:v>1721.820708125</c:v>
                </c:pt>
                <c:pt idx="85">
                  <c:v>1449.670328499999</c:v>
                </c:pt>
                <c:pt idx="86">
                  <c:v>1299.8020548750001</c:v>
                </c:pt>
                <c:pt idx="87">
                  <c:v>1587.404713875</c:v>
                </c:pt>
                <c:pt idx="88">
                  <c:v>1656.6857587500001</c:v>
                </c:pt>
                <c:pt idx="89">
                  <c:v>3411.2899236875</c:v>
                </c:pt>
                <c:pt idx="90">
                  <c:v>2554.6252179375001</c:v>
                </c:pt>
                <c:pt idx="91">
                  <c:v>1235.2018069375001</c:v>
                </c:pt>
                <c:pt idx="92">
                  <c:v>452.87824412500009</c:v>
                </c:pt>
                <c:pt idx="93">
                  <c:v>264.597622</c:v>
                </c:pt>
                <c:pt idx="94">
                  <c:v>238.08881712500002</c:v>
                </c:pt>
                <c:pt idx="95">
                  <c:v>308.18873512500005</c:v>
                </c:pt>
                <c:pt idx="96">
                  <c:v>580.36173187500003</c:v>
                </c:pt>
                <c:pt idx="97">
                  <c:v>371.97190600000005</c:v>
                </c:pt>
                <c:pt idx="98">
                  <c:v>440.04341650000003</c:v>
                </c:pt>
                <c:pt idx="99">
                  <c:v>270.12232512500003</c:v>
                </c:pt>
                <c:pt idx="100">
                  <c:v>256.14022012500004</c:v>
                </c:pt>
                <c:pt idx="101">
                  <c:v>312.63430950000003</c:v>
                </c:pt>
                <c:pt idx="102">
                  <c:v>346.41751143750002</c:v>
                </c:pt>
                <c:pt idx="103">
                  <c:v>564.83749812500002</c:v>
                </c:pt>
                <c:pt idx="104">
                  <c:v>429.80917206250001</c:v>
                </c:pt>
                <c:pt idx="105">
                  <c:v>1080.5091486250001</c:v>
                </c:pt>
                <c:pt idx="106">
                  <c:v>1030.1587000625002</c:v>
                </c:pt>
                <c:pt idx="107">
                  <c:v>1171.1761216875</c:v>
                </c:pt>
                <c:pt idx="108">
                  <c:v>1622.196263625</c:v>
                </c:pt>
                <c:pt idx="109">
                  <c:v>1409.4093625</c:v>
                </c:pt>
                <c:pt idx="110">
                  <c:v>1124.8539045</c:v>
                </c:pt>
                <c:pt idx="111">
                  <c:v>1220.8716740625</c:v>
                </c:pt>
                <c:pt idx="112">
                  <c:v>1335.0547858750001</c:v>
                </c:pt>
                <c:pt idx="113">
                  <c:v>1955.1073316250001</c:v>
                </c:pt>
                <c:pt idx="114">
                  <c:v>1514.9159791249999</c:v>
                </c:pt>
                <c:pt idx="115">
                  <c:v>1319.7619567500001</c:v>
                </c:pt>
                <c:pt idx="116">
                  <c:v>1099.728902375</c:v>
                </c:pt>
                <c:pt idx="117">
                  <c:v>441.61871300000007</c:v>
                </c:pt>
                <c:pt idx="118">
                  <c:v>452.12803925000009</c:v>
                </c:pt>
                <c:pt idx="119">
                  <c:v>344.06490875000003</c:v>
                </c:pt>
                <c:pt idx="120">
                  <c:v>583.58087550000005</c:v>
                </c:pt>
                <c:pt idx="121">
                  <c:v>463.20070187500005</c:v>
                </c:pt>
                <c:pt idx="122">
                  <c:v>360.755297375</c:v>
                </c:pt>
                <c:pt idx="123">
                  <c:v>314.98845862500002</c:v>
                </c:pt>
                <c:pt idx="124">
                  <c:v>318.65423387500005</c:v>
                </c:pt>
                <c:pt idx="125">
                  <c:v>271.29982762500003</c:v>
                </c:pt>
                <c:pt idx="126">
                  <c:v>277.25384762499999</c:v>
                </c:pt>
                <c:pt idx="127">
                  <c:v>279.45659500000005</c:v>
                </c:pt>
                <c:pt idx="128">
                  <c:v>300.16166256250006</c:v>
                </c:pt>
                <c:pt idx="129">
                  <c:v>421.04378837500002</c:v>
                </c:pt>
                <c:pt idx="130">
                  <c:v>800.40580750000004</c:v>
                </c:pt>
                <c:pt idx="131">
                  <c:v>1293.013501875</c:v>
                </c:pt>
                <c:pt idx="132">
                  <c:v>1146.9396267500001</c:v>
                </c:pt>
                <c:pt idx="133">
                  <c:v>571.8549435000001</c:v>
                </c:pt>
                <c:pt idx="134">
                  <c:v>510.73206150000004</c:v>
                </c:pt>
                <c:pt idx="135">
                  <c:v>556.03998137500002</c:v>
                </c:pt>
                <c:pt idx="136">
                  <c:v>734.96666212500008</c:v>
                </c:pt>
                <c:pt idx="137">
                  <c:v>983.46016374999999</c:v>
                </c:pt>
                <c:pt idx="138">
                  <c:v>1281.4559805625001</c:v>
                </c:pt>
                <c:pt idx="139">
                  <c:v>1044.446640875</c:v>
                </c:pt>
                <c:pt idx="140">
                  <c:v>845.87286312499998</c:v>
                </c:pt>
                <c:pt idx="141">
                  <c:v>613.87841481250007</c:v>
                </c:pt>
                <c:pt idx="142">
                  <c:v>649.49544031250002</c:v>
                </c:pt>
                <c:pt idx="143">
                  <c:v>543.61690356249994</c:v>
                </c:pt>
                <c:pt idx="144">
                  <c:v>497.35874587500001</c:v>
                </c:pt>
                <c:pt idx="145">
                  <c:v>526.98178062500006</c:v>
                </c:pt>
                <c:pt idx="146">
                  <c:v>438.93847499999998</c:v>
                </c:pt>
                <c:pt idx="147">
                  <c:v>375.546643625</c:v>
                </c:pt>
                <c:pt idx="148">
                  <c:v>395.77073587500007</c:v>
                </c:pt>
                <c:pt idx="149">
                  <c:v>540.30162218750002</c:v>
                </c:pt>
                <c:pt idx="150">
                  <c:v>1693.2224725625001</c:v>
                </c:pt>
                <c:pt idx="151">
                  <c:v>2672.901904375</c:v>
                </c:pt>
                <c:pt idx="152">
                  <c:v>3246.9517623125003</c:v>
                </c:pt>
                <c:pt idx="153">
                  <c:v>2979.6793765624993</c:v>
                </c:pt>
                <c:pt idx="154">
                  <c:v>2322.7090864375004</c:v>
                </c:pt>
                <c:pt idx="155">
                  <c:v>2051.9437872500002</c:v>
                </c:pt>
                <c:pt idx="156">
                  <c:v>1976.6507496250001</c:v>
                </c:pt>
                <c:pt idx="157">
                  <c:v>1597.5759535</c:v>
                </c:pt>
                <c:pt idx="158">
                  <c:v>1659.96785275</c:v>
                </c:pt>
                <c:pt idx="159">
                  <c:v>1654.656293</c:v>
                </c:pt>
                <c:pt idx="160">
                  <c:v>1970.4907623125</c:v>
                </c:pt>
                <c:pt idx="161">
                  <c:v>2228.1127710625001</c:v>
                </c:pt>
                <c:pt idx="162">
                  <c:v>2254.952198</c:v>
                </c:pt>
                <c:pt idx="163">
                  <c:v>2405.2607848124994</c:v>
                </c:pt>
                <c:pt idx="164">
                  <c:v>924.0593829375</c:v>
                </c:pt>
                <c:pt idx="165">
                  <c:v>657.1759843750001</c:v>
                </c:pt>
                <c:pt idx="166">
                  <c:v>557.84807625000008</c:v>
                </c:pt>
                <c:pt idx="167">
                  <c:v>401.29622174999997</c:v>
                </c:pt>
                <c:pt idx="168">
                  <c:v>431.98256000000003</c:v>
                </c:pt>
                <c:pt idx="169">
                  <c:v>357.28375562500003</c:v>
                </c:pt>
                <c:pt idx="170">
                  <c:v>418.11952500000001</c:v>
                </c:pt>
                <c:pt idx="171">
                  <c:v>316.9330843125</c:v>
                </c:pt>
                <c:pt idx="172">
                  <c:v>375.22729075000007</c:v>
                </c:pt>
                <c:pt idx="173">
                  <c:v>361.10309443750003</c:v>
                </c:pt>
                <c:pt idx="174">
                  <c:v>561.89836875000003</c:v>
                </c:pt>
                <c:pt idx="175">
                  <c:v>1330.469813875</c:v>
                </c:pt>
                <c:pt idx="176">
                  <c:v>2242.8482751249999</c:v>
                </c:pt>
                <c:pt idx="177">
                  <c:v>3216.4356635000004</c:v>
                </c:pt>
                <c:pt idx="178">
                  <c:v>3263.2909222499998</c:v>
                </c:pt>
                <c:pt idx="179">
                  <c:v>3064.0744583750002</c:v>
                </c:pt>
                <c:pt idx="180">
                  <c:v>2483.7243366250004</c:v>
                </c:pt>
                <c:pt idx="181">
                  <c:v>2257.8185896250002</c:v>
                </c:pt>
                <c:pt idx="182">
                  <c:v>2253.1959498750002</c:v>
                </c:pt>
                <c:pt idx="183">
                  <c:v>2240.4054740000001</c:v>
                </c:pt>
                <c:pt idx="184">
                  <c:v>3072.3343415625</c:v>
                </c:pt>
                <c:pt idx="185">
                  <c:v>3349.8554981250004</c:v>
                </c:pt>
                <c:pt idx="186">
                  <c:v>3126.8037974374997</c:v>
                </c:pt>
                <c:pt idx="187">
                  <c:v>3053.7501152500004</c:v>
                </c:pt>
                <c:pt idx="188">
                  <c:v>2226.1730492500001</c:v>
                </c:pt>
                <c:pt idx="189">
                  <c:v>764.43114468750002</c:v>
                </c:pt>
                <c:pt idx="190">
                  <c:v>619.29792750000001</c:v>
                </c:pt>
                <c:pt idx="191">
                  <c:v>315.86628187500003</c:v>
                </c:pt>
                <c:pt idx="192">
                  <c:v>362.50300687500004</c:v>
                </c:pt>
                <c:pt idx="193">
                  <c:v>231.99769375</c:v>
                </c:pt>
                <c:pt idx="194">
                  <c:v>214.88417187500002</c:v>
                </c:pt>
                <c:pt idx="195">
                  <c:v>186.93</c:v>
                </c:pt>
                <c:pt idx="196">
                  <c:v>222.96376275</c:v>
                </c:pt>
                <c:pt idx="197">
                  <c:v>346.52052812500006</c:v>
                </c:pt>
                <c:pt idx="198">
                  <c:v>1710.8379942500001</c:v>
                </c:pt>
                <c:pt idx="199">
                  <c:v>3946.3990444999995</c:v>
                </c:pt>
                <c:pt idx="200">
                  <c:v>4193.8881994999983</c:v>
                </c:pt>
                <c:pt idx="201">
                  <c:v>4382.1283893124983</c:v>
                </c:pt>
                <c:pt idx="202">
                  <c:v>4611.1716039999992</c:v>
                </c:pt>
                <c:pt idx="203">
                  <c:v>4065.3201203749982</c:v>
                </c:pt>
                <c:pt idx="204">
                  <c:v>4033.6460843749992</c:v>
                </c:pt>
                <c:pt idx="205">
                  <c:v>4135.4458491250007</c:v>
                </c:pt>
                <c:pt idx="206">
                  <c:v>3843.2803390000004</c:v>
                </c:pt>
                <c:pt idx="207">
                  <c:v>3976.46971175</c:v>
                </c:pt>
                <c:pt idx="208">
                  <c:v>4045.9917619999978</c:v>
                </c:pt>
                <c:pt idx="209">
                  <c:v>4279.9740035625</c:v>
                </c:pt>
                <c:pt idx="210">
                  <c:v>4166.4437188124957</c:v>
                </c:pt>
                <c:pt idx="211">
                  <c:v>4002.7800951875001</c:v>
                </c:pt>
                <c:pt idx="212">
                  <c:v>2438.8177137500002</c:v>
                </c:pt>
                <c:pt idx="213">
                  <c:v>1289.7689873750001</c:v>
                </c:pt>
                <c:pt idx="214">
                  <c:v>939.9030315</c:v>
                </c:pt>
                <c:pt idx="215">
                  <c:v>612.88952325000002</c:v>
                </c:pt>
                <c:pt idx="216">
                  <c:v>239.443324375</c:v>
                </c:pt>
                <c:pt idx="217">
                  <c:v>241.11396562499999</c:v>
                </c:pt>
                <c:pt idx="218">
                  <c:v>366.20186562499998</c:v>
                </c:pt>
                <c:pt idx="219">
                  <c:v>185.81886875000001</c:v>
                </c:pt>
                <c:pt idx="220">
                  <c:v>264.96910775000003</c:v>
                </c:pt>
                <c:pt idx="221">
                  <c:v>620.99145375000001</c:v>
                </c:pt>
                <c:pt idx="222">
                  <c:v>1299.4107127500001</c:v>
                </c:pt>
                <c:pt idx="223">
                  <c:v>3869.920332749999</c:v>
                </c:pt>
                <c:pt idx="224">
                  <c:v>4209.0623882500004</c:v>
                </c:pt>
                <c:pt idx="225">
                  <c:v>4506.768338625001</c:v>
                </c:pt>
                <c:pt idx="226">
                  <c:v>4097.2469374374978</c:v>
                </c:pt>
                <c:pt idx="227">
                  <c:v>4325.6904771249992</c:v>
                </c:pt>
                <c:pt idx="228">
                  <c:v>4943.1914421250003</c:v>
                </c:pt>
                <c:pt idx="229">
                  <c:v>5171.3855931249982</c:v>
                </c:pt>
                <c:pt idx="230">
                  <c:v>4530.3839821249958</c:v>
                </c:pt>
                <c:pt idx="231">
                  <c:v>4387.6362358749975</c:v>
                </c:pt>
                <c:pt idx="232">
                  <c:v>4399.3749509375002</c:v>
                </c:pt>
                <c:pt idx="233">
                  <c:v>4420.2986196250004</c:v>
                </c:pt>
                <c:pt idx="234">
                  <c:v>4151.7646124999974</c:v>
                </c:pt>
                <c:pt idx="235">
                  <c:v>3672.6640721249992</c:v>
                </c:pt>
                <c:pt idx="236">
                  <c:v>1755.7570726250001</c:v>
                </c:pt>
                <c:pt idx="237">
                  <c:v>1202.016263</c:v>
                </c:pt>
                <c:pt idx="238">
                  <c:v>983.01512812500005</c:v>
                </c:pt>
                <c:pt idx="239">
                  <c:v>521.71279625</c:v>
                </c:pt>
                <c:pt idx="240">
                  <c:v>302.63782562500006</c:v>
                </c:pt>
                <c:pt idx="241">
                  <c:v>202.73584062500001</c:v>
                </c:pt>
                <c:pt idx="242">
                  <c:v>147.32241875</c:v>
                </c:pt>
                <c:pt idx="243">
                  <c:v>224.10775625000002</c:v>
                </c:pt>
                <c:pt idx="244">
                  <c:v>89.686006249999977</c:v>
                </c:pt>
                <c:pt idx="245">
                  <c:v>147.28960312500001</c:v>
                </c:pt>
                <c:pt idx="246">
                  <c:v>1163.66795875</c:v>
                </c:pt>
                <c:pt idx="247">
                  <c:v>2848.099834874999</c:v>
                </c:pt>
                <c:pt idx="248">
                  <c:v>3237.8334228125</c:v>
                </c:pt>
                <c:pt idx="249">
                  <c:v>2332.0294530000001</c:v>
                </c:pt>
                <c:pt idx="250">
                  <c:v>2812.641509937499</c:v>
                </c:pt>
                <c:pt idx="251">
                  <c:v>2826.2930638749999</c:v>
                </c:pt>
                <c:pt idx="252">
                  <c:v>2526.3458766250001</c:v>
                </c:pt>
                <c:pt idx="253">
                  <c:v>1925.8350403750001</c:v>
                </c:pt>
                <c:pt idx="254">
                  <c:v>1866.9605583750001</c:v>
                </c:pt>
                <c:pt idx="255">
                  <c:v>1758.2145310000001</c:v>
                </c:pt>
                <c:pt idx="256">
                  <c:v>2400.7726676250004</c:v>
                </c:pt>
                <c:pt idx="257">
                  <c:v>3203.5087516250005</c:v>
                </c:pt>
                <c:pt idx="258">
                  <c:v>2266.227897374999</c:v>
                </c:pt>
                <c:pt idx="259">
                  <c:v>1342.58126225</c:v>
                </c:pt>
                <c:pt idx="260">
                  <c:v>1101.731642125</c:v>
                </c:pt>
                <c:pt idx="261">
                  <c:v>455.01260637500002</c:v>
                </c:pt>
                <c:pt idx="262">
                  <c:v>530.06280850000007</c:v>
                </c:pt>
                <c:pt idx="263">
                  <c:v>249.07202699999999</c:v>
                </c:pt>
                <c:pt idx="264">
                  <c:v>167.494004875</c:v>
                </c:pt>
                <c:pt idx="265">
                  <c:v>227.56440462500001</c:v>
                </c:pt>
                <c:pt idx="266">
                  <c:v>148.37401649999998</c:v>
                </c:pt>
                <c:pt idx="267">
                  <c:v>153.09885</c:v>
                </c:pt>
                <c:pt idx="268">
                  <c:v>206.43651637500002</c:v>
                </c:pt>
                <c:pt idx="269">
                  <c:v>199.17062662500001</c:v>
                </c:pt>
                <c:pt idx="270">
                  <c:v>219.58955700000001</c:v>
                </c:pt>
                <c:pt idx="271">
                  <c:v>400.47882337500005</c:v>
                </c:pt>
                <c:pt idx="272">
                  <c:v>407.80274850000001</c:v>
                </c:pt>
                <c:pt idx="273">
                  <c:v>761.74033225000005</c:v>
                </c:pt>
                <c:pt idx="274">
                  <c:v>1224.234473625</c:v>
                </c:pt>
                <c:pt idx="275">
                  <c:v>1484.6236866250001</c:v>
                </c:pt>
                <c:pt idx="276">
                  <c:v>1371.7866506875</c:v>
                </c:pt>
                <c:pt idx="277">
                  <c:v>1569.9037223750001</c:v>
                </c:pt>
                <c:pt idx="278">
                  <c:v>2016.036887</c:v>
                </c:pt>
                <c:pt idx="279">
                  <c:v>2185.9396716250003</c:v>
                </c:pt>
                <c:pt idx="280">
                  <c:v>2946.5592957500003</c:v>
                </c:pt>
                <c:pt idx="281">
                  <c:v>3911.67794</c:v>
                </c:pt>
                <c:pt idx="282">
                  <c:v>3483.5199728749994</c:v>
                </c:pt>
                <c:pt idx="283">
                  <c:v>2705.8373645000001</c:v>
                </c:pt>
                <c:pt idx="284">
                  <c:v>1129.2488416250001</c:v>
                </c:pt>
                <c:pt idx="285">
                  <c:v>538.45593225000005</c:v>
                </c:pt>
                <c:pt idx="286">
                  <c:v>684.96541475000004</c:v>
                </c:pt>
                <c:pt idx="287">
                  <c:v>528.93757849999997</c:v>
                </c:pt>
                <c:pt idx="288">
                  <c:v>273.21999925</c:v>
                </c:pt>
                <c:pt idx="289">
                  <c:v>242.21782924999999</c:v>
                </c:pt>
                <c:pt idx="290">
                  <c:v>112.88701462499999</c:v>
                </c:pt>
                <c:pt idx="291">
                  <c:v>163.32319112499999</c:v>
                </c:pt>
                <c:pt idx="292">
                  <c:v>113.052670625</c:v>
                </c:pt>
                <c:pt idx="293">
                  <c:v>98.363564687499974</c:v>
                </c:pt>
                <c:pt idx="294">
                  <c:v>185.04727249999999</c:v>
                </c:pt>
                <c:pt idx="295">
                  <c:v>320.01182750000004</c:v>
                </c:pt>
                <c:pt idx="296">
                  <c:v>683.91742037500001</c:v>
                </c:pt>
                <c:pt idx="297">
                  <c:v>872.28129975000002</c:v>
                </c:pt>
                <c:pt idx="298">
                  <c:v>621.689525</c:v>
                </c:pt>
                <c:pt idx="299">
                  <c:v>591.6262021875001</c:v>
                </c:pt>
                <c:pt idx="300">
                  <c:v>777.96621375000007</c:v>
                </c:pt>
                <c:pt idx="301">
                  <c:v>612.21304587500003</c:v>
                </c:pt>
                <c:pt idx="302">
                  <c:v>707.55340524999997</c:v>
                </c:pt>
                <c:pt idx="303">
                  <c:v>644.68178237500001</c:v>
                </c:pt>
                <c:pt idx="304">
                  <c:v>997.5409964375001</c:v>
                </c:pt>
                <c:pt idx="305">
                  <c:v>1106.2549905624992</c:v>
                </c:pt>
                <c:pt idx="306">
                  <c:v>1071.0250819375001</c:v>
                </c:pt>
                <c:pt idx="307">
                  <c:v>797.2449835000001</c:v>
                </c:pt>
                <c:pt idx="308">
                  <c:v>738.89536181250003</c:v>
                </c:pt>
                <c:pt idx="309">
                  <c:v>484.18840406250001</c:v>
                </c:pt>
                <c:pt idx="310">
                  <c:v>400.9108383125</c:v>
                </c:pt>
                <c:pt idx="311">
                  <c:v>296.08023468749997</c:v>
                </c:pt>
                <c:pt idx="312">
                  <c:v>231.71831593749999</c:v>
                </c:pt>
                <c:pt idx="313">
                  <c:v>164.870774375</c:v>
                </c:pt>
                <c:pt idx="314">
                  <c:v>159.79175937500003</c:v>
                </c:pt>
                <c:pt idx="315">
                  <c:v>188.37717750000002</c:v>
                </c:pt>
                <c:pt idx="316">
                  <c:v>199.89501175000001</c:v>
                </c:pt>
                <c:pt idx="317">
                  <c:v>367.89155175000002</c:v>
                </c:pt>
                <c:pt idx="318">
                  <c:v>850.68299437500002</c:v>
                </c:pt>
                <c:pt idx="319">
                  <c:v>2738.0930363750003</c:v>
                </c:pt>
                <c:pt idx="320">
                  <c:v>2799.570202375</c:v>
                </c:pt>
                <c:pt idx="321">
                  <c:v>2477.7703416875001</c:v>
                </c:pt>
                <c:pt idx="322">
                  <c:v>2281.621920874999</c:v>
                </c:pt>
                <c:pt idx="323">
                  <c:v>2149.2791876874994</c:v>
                </c:pt>
                <c:pt idx="324">
                  <c:v>1058.8439855000001</c:v>
                </c:pt>
                <c:pt idx="325">
                  <c:v>1009.1672205</c:v>
                </c:pt>
                <c:pt idx="326">
                  <c:v>1928.280838875</c:v>
                </c:pt>
                <c:pt idx="327">
                  <c:v>1647.283557</c:v>
                </c:pt>
                <c:pt idx="328">
                  <c:v>1770.261742562499</c:v>
                </c:pt>
                <c:pt idx="329">
                  <c:v>2438.5041423125003</c:v>
                </c:pt>
                <c:pt idx="330">
                  <c:v>2466.6526128749997</c:v>
                </c:pt>
                <c:pt idx="331">
                  <c:v>1951.865688124999</c:v>
                </c:pt>
                <c:pt idx="332">
                  <c:v>879.96376475</c:v>
                </c:pt>
                <c:pt idx="333">
                  <c:v>314.0514895</c:v>
                </c:pt>
                <c:pt idx="334">
                  <c:v>334.67196437500002</c:v>
                </c:pt>
                <c:pt idx="335">
                  <c:v>269.86268187500002</c:v>
                </c:pt>
                <c:pt idx="336">
                  <c:v>323.69737975000004</c:v>
                </c:pt>
                <c:pt idx="337">
                  <c:v>224.34369612500001</c:v>
                </c:pt>
                <c:pt idx="338">
                  <c:v>357.22389150000004</c:v>
                </c:pt>
                <c:pt idx="339">
                  <c:v>351.55841487500004</c:v>
                </c:pt>
                <c:pt idx="340">
                  <c:v>367.67872512500003</c:v>
                </c:pt>
                <c:pt idx="341">
                  <c:v>252.87536025</c:v>
                </c:pt>
                <c:pt idx="342">
                  <c:v>466.98098974999999</c:v>
                </c:pt>
                <c:pt idx="343">
                  <c:v>1427.408535625</c:v>
                </c:pt>
                <c:pt idx="344">
                  <c:v>2186.5454785625002</c:v>
                </c:pt>
                <c:pt idx="345">
                  <c:v>3366.6260003124994</c:v>
                </c:pt>
                <c:pt idx="346">
                  <c:v>3757.6238737500003</c:v>
                </c:pt>
                <c:pt idx="347">
                  <c:v>3807.5386352500004</c:v>
                </c:pt>
                <c:pt idx="348">
                  <c:v>3056.5005561875</c:v>
                </c:pt>
                <c:pt idx="349">
                  <c:v>2463.6154603750001</c:v>
                </c:pt>
                <c:pt idx="350">
                  <c:v>2110.6675988749989</c:v>
                </c:pt>
                <c:pt idx="351">
                  <c:v>1643.8599130000002</c:v>
                </c:pt>
                <c:pt idx="352">
                  <c:v>2810.5414834375001</c:v>
                </c:pt>
                <c:pt idx="353">
                  <c:v>3600.3585967500003</c:v>
                </c:pt>
                <c:pt idx="354">
                  <c:v>3185.1057535625</c:v>
                </c:pt>
                <c:pt idx="355">
                  <c:v>2652.3792000625003</c:v>
                </c:pt>
                <c:pt idx="356">
                  <c:v>1585.4113042499989</c:v>
                </c:pt>
                <c:pt idx="357">
                  <c:v>849.53957556250009</c:v>
                </c:pt>
                <c:pt idx="358">
                  <c:v>561.8534800000001</c:v>
                </c:pt>
                <c:pt idx="359">
                  <c:v>611.81887993750001</c:v>
                </c:pt>
                <c:pt idx="360">
                  <c:v>742.80340156250008</c:v>
                </c:pt>
                <c:pt idx="361">
                  <c:v>562.94135425000002</c:v>
                </c:pt>
                <c:pt idx="362">
                  <c:v>421.3887095</c:v>
                </c:pt>
                <c:pt idx="363">
                  <c:v>424.33745075000002</c:v>
                </c:pt>
                <c:pt idx="364">
                  <c:v>436.59843137500002</c:v>
                </c:pt>
                <c:pt idx="365">
                  <c:v>518.14498581250007</c:v>
                </c:pt>
                <c:pt idx="366">
                  <c:v>1305.680873312499</c:v>
                </c:pt>
                <c:pt idx="367">
                  <c:v>3118.5928343750002</c:v>
                </c:pt>
                <c:pt idx="368">
                  <c:v>3227.8559951249999</c:v>
                </c:pt>
                <c:pt idx="369">
                  <c:v>2582.9916851875</c:v>
                </c:pt>
                <c:pt idx="370">
                  <c:v>2498.258866687499</c:v>
                </c:pt>
                <c:pt idx="371">
                  <c:v>2920.4925621249995</c:v>
                </c:pt>
                <c:pt idx="372">
                  <c:v>2385.0199495000002</c:v>
                </c:pt>
                <c:pt idx="373">
                  <c:v>2284.1920509375</c:v>
                </c:pt>
                <c:pt idx="374">
                  <c:v>1962.23081</c:v>
                </c:pt>
                <c:pt idx="375">
                  <c:v>2615.8008853749998</c:v>
                </c:pt>
                <c:pt idx="376">
                  <c:v>2726.4954816250001</c:v>
                </c:pt>
                <c:pt idx="377">
                  <c:v>2570.784232</c:v>
                </c:pt>
                <c:pt idx="378">
                  <c:v>2780.7414919375005</c:v>
                </c:pt>
                <c:pt idx="379">
                  <c:v>1432.1051190000001</c:v>
                </c:pt>
                <c:pt idx="380">
                  <c:v>1663.6344098125001</c:v>
                </c:pt>
                <c:pt idx="381">
                  <c:v>1388.0659645625001</c:v>
                </c:pt>
                <c:pt idx="382">
                  <c:v>1081.59417925</c:v>
                </c:pt>
                <c:pt idx="383">
                  <c:v>294.97843018750001</c:v>
                </c:pt>
                <c:pt idx="384">
                  <c:v>782.50166487500007</c:v>
                </c:pt>
                <c:pt idx="385">
                  <c:v>491.6683303750001</c:v>
                </c:pt>
                <c:pt idx="386">
                  <c:v>287.34151412500006</c:v>
                </c:pt>
                <c:pt idx="387">
                  <c:v>222.43329162499998</c:v>
                </c:pt>
                <c:pt idx="388">
                  <c:v>336.19329325000001</c:v>
                </c:pt>
                <c:pt idx="389">
                  <c:v>595.74449231250003</c:v>
                </c:pt>
                <c:pt idx="390">
                  <c:v>1811.5899314375001</c:v>
                </c:pt>
                <c:pt idx="391">
                  <c:v>2775.163140812499</c:v>
                </c:pt>
                <c:pt idx="392">
                  <c:v>3102.7501999999999</c:v>
                </c:pt>
                <c:pt idx="393">
                  <c:v>3164.3109477499997</c:v>
                </c:pt>
                <c:pt idx="394">
                  <c:v>2821.0926477499997</c:v>
                </c:pt>
                <c:pt idx="395">
                  <c:v>2628.5607193750002</c:v>
                </c:pt>
                <c:pt idx="396">
                  <c:v>2407.3137599375</c:v>
                </c:pt>
                <c:pt idx="397">
                  <c:v>2577.6759186250001</c:v>
                </c:pt>
                <c:pt idx="398">
                  <c:v>2028.216132999999</c:v>
                </c:pt>
                <c:pt idx="399">
                  <c:v>1907.4105213749992</c:v>
                </c:pt>
                <c:pt idx="400">
                  <c:v>1868.237094249999</c:v>
                </c:pt>
                <c:pt idx="401">
                  <c:v>2671.1553505000002</c:v>
                </c:pt>
                <c:pt idx="402">
                  <c:v>2254.1165025</c:v>
                </c:pt>
                <c:pt idx="403">
                  <c:v>1811.8181462500002</c:v>
                </c:pt>
                <c:pt idx="404">
                  <c:v>2100.6423143124998</c:v>
                </c:pt>
                <c:pt idx="405">
                  <c:v>1994.9053784375001</c:v>
                </c:pt>
                <c:pt idx="406">
                  <c:v>1366.7350938125001</c:v>
                </c:pt>
                <c:pt idx="407">
                  <c:v>586.25441218750007</c:v>
                </c:pt>
                <c:pt idx="408">
                  <c:v>448.52848043750004</c:v>
                </c:pt>
                <c:pt idx="409">
                  <c:v>288.99386462500007</c:v>
                </c:pt>
                <c:pt idx="410">
                  <c:v>377.37445550000007</c:v>
                </c:pt>
                <c:pt idx="411">
                  <c:v>142.50945962500001</c:v>
                </c:pt>
                <c:pt idx="412">
                  <c:v>176.12209518750001</c:v>
                </c:pt>
                <c:pt idx="413">
                  <c:v>268.90965431250004</c:v>
                </c:pt>
                <c:pt idx="414">
                  <c:v>357.34353881250001</c:v>
                </c:pt>
                <c:pt idx="415">
                  <c:v>1180.6067768125001</c:v>
                </c:pt>
                <c:pt idx="416">
                  <c:v>1647.9549098125001</c:v>
                </c:pt>
                <c:pt idx="417">
                  <c:v>1474.6817107499992</c:v>
                </c:pt>
                <c:pt idx="418">
                  <c:v>1071.22881975</c:v>
                </c:pt>
                <c:pt idx="419">
                  <c:v>1099.4066098124999</c:v>
                </c:pt>
                <c:pt idx="420">
                  <c:v>999.17198806250008</c:v>
                </c:pt>
                <c:pt idx="421">
                  <c:v>630.90923275</c:v>
                </c:pt>
                <c:pt idx="422">
                  <c:v>1112.8701880000001</c:v>
                </c:pt>
                <c:pt idx="423">
                  <c:v>904.11215337500005</c:v>
                </c:pt>
                <c:pt idx="424">
                  <c:v>1038.3294350000001</c:v>
                </c:pt>
                <c:pt idx="425">
                  <c:v>1254.1049665625001</c:v>
                </c:pt>
                <c:pt idx="426">
                  <c:v>836.42672812500007</c:v>
                </c:pt>
                <c:pt idx="427">
                  <c:v>738.64569806250006</c:v>
                </c:pt>
                <c:pt idx="428">
                  <c:v>670.88233224999999</c:v>
                </c:pt>
                <c:pt idx="429">
                  <c:v>785.31416287500008</c:v>
                </c:pt>
                <c:pt idx="430">
                  <c:v>966.78022518750004</c:v>
                </c:pt>
                <c:pt idx="431">
                  <c:v>680.05661243750001</c:v>
                </c:pt>
                <c:pt idx="432">
                  <c:v>426.66116162500003</c:v>
                </c:pt>
                <c:pt idx="433">
                  <c:v>220.24568687500002</c:v>
                </c:pt>
                <c:pt idx="434">
                  <c:v>116.324825625</c:v>
                </c:pt>
                <c:pt idx="435">
                  <c:v>80.162940874999961</c:v>
                </c:pt>
                <c:pt idx="436">
                  <c:v>209.90890075000002</c:v>
                </c:pt>
                <c:pt idx="437">
                  <c:v>235.201474625</c:v>
                </c:pt>
                <c:pt idx="438">
                  <c:v>311.32715668750006</c:v>
                </c:pt>
                <c:pt idx="439">
                  <c:v>328.8794949375</c:v>
                </c:pt>
                <c:pt idx="440">
                  <c:v>768.53762881249997</c:v>
                </c:pt>
                <c:pt idx="441">
                  <c:v>1166.4250476875</c:v>
                </c:pt>
                <c:pt idx="442">
                  <c:v>859.66135900000006</c:v>
                </c:pt>
                <c:pt idx="443">
                  <c:v>1050.45238475</c:v>
                </c:pt>
                <c:pt idx="444">
                  <c:v>1118.825377124999</c:v>
                </c:pt>
                <c:pt idx="445">
                  <c:v>1045.0594472500002</c:v>
                </c:pt>
                <c:pt idx="446">
                  <c:v>1265.8590637500001</c:v>
                </c:pt>
                <c:pt idx="447">
                  <c:v>1034.2995828750002</c:v>
                </c:pt>
                <c:pt idx="448">
                  <c:v>1276.747294437499</c:v>
                </c:pt>
                <c:pt idx="449">
                  <c:v>1812.5607158749999</c:v>
                </c:pt>
                <c:pt idx="450">
                  <c:v>2042.1927961249989</c:v>
                </c:pt>
                <c:pt idx="451">
                  <c:v>1637.6632470000002</c:v>
                </c:pt>
                <c:pt idx="452">
                  <c:v>957.27238268750011</c:v>
                </c:pt>
                <c:pt idx="453">
                  <c:v>811.40276500000004</c:v>
                </c:pt>
                <c:pt idx="454">
                  <c:v>955.00197906250014</c:v>
                </c:pt>
                <c:pt idx="455">
                  <c:v>523.80344906250002</c:v>
                </c:pt>
                <c:pt idx="456">
                  <c:v>276.22591237500001</c:v>
                </c:pt>
                <c:pt idx="457">
                  <c:v>79.311842999999982</c:v>
                </c:pt>
                <c:pt idx="458">
                  <c:v>55.004388374999976</c:v>
                </c:pt>
                <c:pt idx="459">
                  <c:v>46.11159924999999</c:v>
                </c:pt>
                <c:pt idx="460">
                  <c:v>135.16974118749999</c:v>
                </c:pt>
                <c:pt idx="461">
                  <c:v>159.03248268749999</c:v>
                </c:pt>
                <c:pt idx="462">
                  <c:v>280.03723131250007</c:v>
                </c:pt>
                <c:pt idx="463">
                  <c:v>498.21856925000003</c:v>
                </c:pt>
                <c:pt idx="464">
                  <c:v>425.02657581250003</c:v>
                </c:pt>
                <c:pt idx="465">
                  <c:v>646.71850881250009</c:v>
                </c:pt>
                <c:pt idx="466">
                  <c:v>682.93320631250003</c:v>
                </c:pt>
                <c:pt idx="467">
                  <c:v>1408.2087496875001</c:v>
                </c:pt>
                <c:pt idx="468">
                  <c:v>1031.457591375</c:v>
                </c:pt>
                <c:pt idx="469">
                  <c:v>716.99138837500004</c:v>
                </c:pt>
                <c:pt idx="470">
                  <c:v>694.37287737500003</c:v>
                </c:pt>
                <c:pt idx="471">
                  <c:v>861.04517587500004</c:v>
                </c:pt>
                <c:pt idx="472">
                  <c:v>1252.006297375</c:v>
                </c:pt>
                <c:pt idx="473">
                  <c:v>1494.2379753125001</c:v>
                </c:pt>
                <c:pt idx="474">
                  <c:v>1138.0578698125</c:v>
                </c:pt>
                <c:pt idx="475">
                  <c:v>768.27545237499999</c:v>
                </c:pt>
                <c:pt idx="476">
                  <c:v>537.12823412499995</c:v>
                </c:pt>
                <c:pt idx="477">
                  <c:v>410.98183287500007</c:v>
                </c:pt>
                <c:pt idx="478">
                  <c:v>472.00512775000004</c:v>
                </c:pt>
                <c:pt idx="479">
                  <c:v>380.76452875000001</c:v>
                </c:pt>
                <c:pt idx="480">
                  <c:v>422.11122600000004</c:v>
                </c:pt>
                <c:pt idx="481">
                  <c:v>284.18116306250005</c:v>
                </c:pt>
                <c:pt idx="482">
                  <c:v>284.26884487500001</c:v>
                </c:pt>
                <c:pt idx="483">
                  <c:v>223.644344625</c:v>
                </c:pt>
                <c:pt idx="484">
                  <c:v>412.92671900000005</c:v>
                </c:pt>
                <c:pt idx="485">
                  <c:v>276.98824406250003</c:v>
                </c:pt>
                <c:pt idx="486">
                  <c:v>570.87932781250004</c:v>
                </c:pt>
                <c:pt idx="487">
                  <c:v>1212.4893714375</c:v>
                </c:pt>
                <c:pt idx="488">
                  <c:v>1509.7247370625</c:v>
                </c:pt>
                <c:pt idx="489">
                  <c:v>1490.205450125</c:v>
                </c:pt>
                <c:pt idx="490">
                  <c:v>1563.1113674999999</c:v>
                </c:pt>
                <c:pt idx="491">
                  <c:v>1964.5621703750001</c:v>
                </c:pt>
                <c:pt idx="492">
                  <c:v>1652.198645875</c:v>
                </c:pt>
                <c:pt idx="493">
                  <c:v>1892.0274723749992</c:v>
                </c:pt>
                <c:pt idx="494">
                  <c:v>1778.993768625</c:v>
                </c:pt>
                <c:pt idx="495">
                  <c:v>1353.238600124999</c:v>
                </c:pt>
                <c:pt idx="496">
                  <c:v>1379.9941048125002</c:v>
                </c:pt>
                <c:pt idx="497">
                  <c:v>1633.93945925</c:v>
                </c:pt>
                <c:pt idx="498">
                  <c:v>1705.7277836875001</c:v>
                </c:pt>
                <c:pt idx="499">
                  <c:v>1636.299498249999</c:v>
                </c:pt>
                <c:pt idx="500">
                  <c:v>925.87955368749999</c:v>
                </c:pt>
                <c:pt idx="501">
                  <c:v>512.14970306250007</c:v>
                </c:pt>
                <c:pt idx="502">
                  <c:v>410.64353293750003</c:v>
                </c:pt>
                <c:pt idx="503">
                  <c:v>391.52543062500001</c:v>
                </c:pt>
                <c:pt idx="504">
                  <c:v>270.00613900000002</c:v>
                </c:pt>
                <c:pt idx="505">
                  <c:v>250.07141175000001</c:v>
                </c:pt>
                <c:pt idx="506">
                  <c:v>295.77992425000002</c:v>
                </c:pt>
                <c:pt idx="507">
                  <c:v>309.50108306250002</c:v>
                </c:pt>
                <c:pt idx="508">
                  <c:v>381.53079581250006</c:v>
                </c:pt>
                <c:pt idx="509">
                  <c:v>400.98221431250005</c:v>
                </c:pt>
                <c:pt idx="510">
                  <c:v>386.4699139375</c:v>
                </c:pt>
                <c:pt idx="511">
                  <c:v>784.11117093750011</c:v>
                </c:pt>
                <c:pt idx="512">
                  <c:v>1264.6715066249992</c:v>
                </c:pt>
                <c:pt idx="513">
                  <c:v>1081.894000125</c:v>
                </c:pt>
                <c:pt idx="514">
                  <c:v>1183.3639249375001</c:v>
                </c:pt>
                <c:pt idx="515">
                  <c:v>1182.095955625</c:v>
                </c:pt>
                <c:pt idx="516">
                  <c:v>909.61917481249998</c:v>
                </c:pt>
                <c:pt idx="517">
                  <c:v>625.12327687499999</c:v>
                </c:pt>
                <c:pt idx="518">
                  <c:v>650.68434931249999</c:v>
                </c:pt>
                <c:pt idx="519">
                  <c:v>662.71716700000002</c:v>
                </c:pt>
                <c:pt idx="520">
                  <c:v>1089.8004392500002</c:v>
                </c:pt>
                <c:pt idx="521">
                  <c:v>2036.1961222500001</c:v>
                </c:pt>
                <c:pt idx="522">
                  <c:v>1695.1588331875</c:v>
                </c:pt>
                <c:pt idx="523">
                  <c:v>1196.0198824375</c:v>
                </c:pt>
                <c:pt idx="524">
                  <c:v>673.98809206250007</c:v>
                </c:pt>
                <c:pt idx="525">
                  <c:v>427.54999893750005</c:v>
                </c:pt>
                <c:pt idx="526">
                  <c:v>308.24469568750004</c:v>
                </c:pt>
                <c:pt idx="527">
                  <c:v>370.72679612500002</c:v>
                </c:pt>
                <c:pt idx="528">
                  <c:v>197.31417487499999</c:v>
                </c:pt>
                <c:pt idx="529">
                  <c:v>155.929034</c:v>
                </c:pt>
                <c:pt idx="530">
                  <c:v>241.77579618749999</c:v>
                </c:pt>
                <c:pt idx="531">
                  <c:v>172.28978512500001</c:v>
                </c:pt>
                <c:pt idx="532">
                  <c:v>309.62516425000001</c:v>
                </c:pt>
                <c:pt idx="533">
                  <c:v>398.70786581250002</c:v>
                </c:pt>
                <c:pt idx="534">
                  <c:v>469.86109162500009</c:v>
                </c:pt>
                <c:pt idx="535">
                  <c:v>929.00147600000003</c:v>
                </c:pt>
                <c:pt idx="536">
                  <c:v>1584.3000976875003</c:v>
                </c:pt>
                <c:pt idx="537">
                  <c:v>1687.4167052499999</c:v>
                </c:pt>
                <c:pt idx="538">
                  <c:v>1602.4675358125</c:v>
                </c:pt>
                <c:pt idx="539">
                  <c:v>1719.1750163125</c:v>
                </c:pt>
                <c:pt idx="540">
                  <c:v>1959.7635178749999</c:v>
                </c:pt>
                <c:pt idx="541">
                  <c:v>1377.8148932499992</c:v>
                </c:pt>
                <c:pt idx="542">
                  <c:v>988.19320206250006</c:v>
                </c:pt>
                <c:pt idx="543">
                  <c:v>964.36882668750013</c:v>
                </c:pt>
                <c:pt idx="544">
                  <c:v>1004.6268338125</c:v>
                </c:pt>
                <c:pt idx="545">
                  <c:v>1095.2902094374992</c:v>
                </c:pt>
                <c:pt idx="546">
                  <c:v>755.09180731250001</c:v>
                </c:pt>
                <c:pt idx="547">
                  <c:v>509.85393318749999</c:v>
                </c:pt>
                <c:pt idx="548">
                  <c:v>418.87109525000005</c:v>
                </c:pt>
                <c:pt idx="549">
                  <c:v>377.15012181250006</c:v>
                </c:pt>
                <c:pt idx="550">
                  <c:v>300.92641668750002</c:v>
                </c:pt>
                <c:pt idx="551">
                  <c:v>155.83154681249999</c:v>
                </c:pt>
                <c:pt idx="552">
                  <c:v>173.92314181250001</c:v>
                </c:pt>
                <c:pt idx="553">
                  <c:v>151.4018386875</c:v>
                </c:pt>
                <c:pt idx="554">
                  <c:v>105.67961493750001</c:v>
                </c:pt>
                <c:pt idx="555">
                  <c:v>92.342881249999962</c:v>
                </c:pt>
                <c:pt idx="556">
                  <c:v>161.15787793749999</c:v>
                </c:pt>
                <c:pt idx="557">
                  <c:v>205.31838393750002</c:v>
                </c:pt>
                <c:pt idx="558">
                  <c:v>209.30873912500002</c:v>
                </c:pt>
                <c:pt idx="559">
                  <c:v>366.35721493750003</c:v>
                </c:pt>
                <c:pt idx="560">
                  <c:v>518.50893368750008</c:v>
                </c:pt>
                <c:pt idx="561">
                  <c:v>971.14204287500002</c:v>
                </c:pt>
                <c:pt idx="562">
                  <c:v>856.57011206250002</c:v>
                </c:pt>
                <c:pt idx="563">
                  <c:v>832.33679087500002</c:v>
                </c:pt>
                <c:pt idx="564">
                  <c:v>737.6083524375</c:v>
                </c:pt>
                <c:pt idx="565">
                  <c:v>544.58492581250005</c:v>
                </c:pt>
                <c:pt idx="566">
                  <c:v>669.395325125</c:v>
                </c:pt>
                <c:pt idx="567">
                  <c:v>700.55855037499998</c:v>
                </c:pt>
                <c:pt idx="568">
                  <c:v>1558.5365304375</c:v>
                </c:pt>
                <c:pt idx="569">
                  <c:v>1675.001756124999</c:v>
                </c:pt>
                <c:pt idx="570">
                  <c:v>1436.759948375</c:v>
                </c:pt>
                <c:pt idx="571">
                  <c:v>1806.011622374999</c:v>
                </c:pt>
                <c:pt idx="572">
                  <c:v>1013.5616288125</c:v>
                </c:pt>
                <c:pt idx="573">
                  <c:v>859.59544781250008</c:v>
                </c:pt>
                <c:pt idx="574">
                  <c:v>567.28562100000011</c:v>
                </c:pt>
                <c:pt idx="575">
                  <c:v>246.0301705</c:v>
                </c:pt>
                <c:pt idx="576">
                  <c:v>252.91867356250003</c:v>
                </c:pt>
                <c:pt idx="577">
                  <c:v>139.17284393749998</c:v>
                </c:pt>
                <c:pt idx="578">
                  <c:v>160.920046375</c:v>
                </c:pt>
                <c:pt idx="579">
                  <c:v>195.369052375</c:v>
                </c:pt>
                <c:pt idx="580">
                  <c:v>219.701718</c:v>
                </c:pt>
                <c:pt idx="581">
                  <c:v>206.64797350000001</c:v>
                </c:pt>
                <c:pt idx="582">
                  <c:v>228.42191256250001</c:v>
                </c:pt>
                <c:pt idx="583">
                  <c:v>205.70145887500001</c:v>
                </c:pt>
                <c:pt idx="584">
                  <c:v>196.75587375000001</c:v>
                </c:pt>
                <c:pt idx="585">
                  <c:v>426.92272787500002</c:v>
                </c:pt>
                <c:pt idx="586">
                  <c:v>1231.0652030000001</c:v>
                </c:pt>
                <c:pt idx="587">
                  <c:v>1425.9811658125</c:v>
                </c:pt>
                <c:pt idx="588">
                  <c:v>1050.9703970624998</c:v>
                </c:pt>
                <c:pt idx="589">
                  <c:v>467.67258900000002</c:v>
                </c:pt>
                <c:pt idx="590">
                  <c:v>389.16412737500002</c:v>
                </c:pt>
                <c:pt idx="591">
                  <c:v>379.42109149999999</c:v>
                </c:pt>
                <c:pt idx="592">
                  <c:v>740.19515143750004</c:v>
                </c:pt>
                <c:pt idx="593">
                  <c:v>1235.1271240625001</c:v>
                </c:pt>
                <c:pt idx="594">
                  <c:v>1334.803962875</c:v>
                </c:pt>
                <c:pt idx="595">
                  <c:v>1382.5443354999991</c:v>
                </c:pt>
                <c:pt idx="596">
                  <c:v>692.89971843750004</c:v>
                </c:pt>
                <c:pt idx="597">
                  <c:v>508.6897253125</c:v>
                </c:pt>
                <c:pt idx="598">
                  <c:v>684.35871181250002</c:v>
                </c:pt>
                <c:pt idx="599">
                  <c:v>436.69955462500002</c:v>
                </c:pt>
                <c:pt idx="600">
                  <c:v>296.19544737500001</c:v>
                </c:pt>
                <c:pt idx="601">
                  <c:v>131.59762499999999</c:v>
                </c:pt>
                <c:pt idx="602">
                  <c:v>111.880346875</c:v>
                </c:pt>
                <c:pt idx="603">
                  <c:v>248.85624218749999</c:v>
                </c:pt>
                <c:pt idx="604">
                  <c:v>152.11390968749998</c:v>
                </c:pt>
                <c:pt idx="605">
                  <c:v>76.04261062499998</c:v>
                </c:pt>
                <c:pt idx="606">
                  <c:v>83.41945124999998</c:v>
                </c:pt>
                <c:pt idx="607">
                  <c:v>335.05852593750006</c:v>
                </c:pt>
                <c:pt idx="608">
                  <c:v>397.46455812500005</c:v>
                </c:pt>
                <c:pt idx="609">
                  <c:v>259.56686693750004</c:v>
                </c:pt>
                <c:pt idx="610">
                  <c:v>343.60668250000003</c:v>
                </c:pt>
                <c:pt idx="611">
                  <c:v>536.48975962499992</c:v>
                </c:pt>
                <c:pt idx="612">
                  <c:v>427.16066831250004</c:v>
                </c:pt>
                <c:pt idx="613">
                  <c:v>303.31551106250009</c:v>
                </c:pt>
                <c:pt idx="614">
                  <c:v>156.51017424999998</c:v>
                </c:pt>
                <c:pt idx="615">
                  <c:v>150.637806625</c:v>
                </c:pt>
                <c:pt idx="616">
                  <c:v>800.28423631250007</c:v>
                </c:pt>
                <c:pt idx="617">
                  <c:v>1079.4358476875</c:v>
                </c:pt>
                <c:pt idx="618">
                  <c:v>1188.3135119374999</c:v>
                </c:pt>
                <c:pt idx="619">
                  <c:v>1063.739500875</c:v>
                </c:pt>
                <c:pt idx="620">
                  <c:v>425.11569006250005</c:v>
                </c:pt>
                <c:pt idx="621">
                  <c:v>259.47098543750008</c:v>
                </c:pt>
                <c:pt idx="622">
                  <c:v>254.2109703125</c:v>
                </c:pt>
                <c:pt idx="623">
                  <c:v>285.87436031250002</c:v>
                </c:pt>
                <c:pt idx="624">
                  <c:v>277.42469406250001</c:v>
                </c:pt>
                <c:pt idx="625">
                  <c:v>79.615062499999965</c:v>
                </c:pt>
                <c:pt idx="626">
                  <c:v>76.315426875</c:v>
                </c:pt>
                <c:pt idx="627">
                  <c:v>95.028553124999988</c:v>
                </c:pt>
                <c:pt idx="628">
                  <c:v>62.169878124999954</c:v>
                </c:pt>
                <c:pt idx="629">
                  <c:v>128.71307093749999</c:v>
                </c:pt>
                <c:pt idx="630">
                  <c:v>100.3773284375</c:v>
                </c:pt>
                <c:pt idx="631">
                  <c:v>104.919488125</c:v>
                </c:pt>
                <c:pt idx="632">
                  <c:v>65.663161874999972</c:v>
                </c:pt>
                <c:pt idx="633">
                  <c:v>83.827879999999965</c:v>
                </c:pt>
                <c:pt idx="634">
                  <c:v>193.57324962500002</c:v>
                </c:pt>
                <c:pt idx="635">
                  <c:v>269.67724900000007</c:v>
                </c:pt>
                <c:pt idx="636">
                  <c:v>246.79435218750001</c:v>
                </c:pt>
                <c:pt idx="637">
                  <c:v>125.463289375</c:v>
                </c:pt>
                <c:pt idx="638">
                  <c:v>367.50409500000006</c:v>
                </c:pt>
                <c:pt idx="639">
                  <c:v>455.49736812499998</c:v>
                </c:pt>
                <c:pt idx="640">
                  <c:v>879.01560156250002</c:v>
                </c:pt>
                <c:pt idx="641">
                  <c:v>1398.877830375</c:v>
                </c:pt>
                <c:pt idx="642">
                  <c:v>1430.3330202500001</c:v>
                </c:pt>
                <c:pt idx="643">
                  <c:v>1466.8015199375</c:v>
                </c:pt>
                <c:pt idx="644">
                  <c:v>896.71924000000001</c:v>
                </c:pt>
                <c:pt idx="645">
                  <c:v>962.28770506250009</c:v>
                </c:pt>
                <c:pt idx="646">
                  <c:v>861.97926662500004</c:v>
                </c:pt>
                <c:pt idx="647">
                  <c:v>891.9184113125001</c:v>
                </c:pt>
                <c:pt idx="648">
                  <c:v>396.56856268750005</c:v>
                </c:pt>
                <c:pt idx="649">
                  <c:v>396.94098812500005</c:v>
                </c:pt>
                <c:pt idx="650">
                  <c:v>533.16525937500001</c:v>
                </c:pt>
                <c:pt idx="651">
                  <c:v>299.90508437500006</c:v>
                </c:pt>
                <c:pt idx="652">
                  <c:v>287.26676281250002</c:v>
                </c:pt>
                <c:pt idx="653">
                  <c:v>536.68820668750004</c:v>
                </c:pt>
                <c:pt idx="654">
                  <c:v>1266.846279375</c:v>
                </c:pt>
                <c:pt idx="655">
                  <c:v>1491.3824139374999</c:v>
                </c:pt>
                <c:pt idx="656">
                  <c:v>1899.1033103125001</c:v>
                </c:pt>
                <c:pt idx="657">
                  <c:v>2030.8003163125002</c:v>
                </c:pt>
                <c:pt idx="658">
                  <c:v>2353.5122630000001</c:v>
                </c:pt>
                <c:pt idx="659">
                  <c:v>2319.4913832500001</c:v>
                </c:pt>
                <c:pt idx="660">
                  <c:v>2734.2637640624989</c:v>
                </c:pt>
                <c:pt idx="661">
                  <c:v>2132.6366835624995</c:v>
                </c:pt>
                <c:pt idx="662">
                  <c:v>2284.6841209374988</c:v>
                </c:pt>
                <c:pt idx="663">
                  <c:v>2551.1178271250001</c:v>
                </c:pt>
                <c:pt idx="664">
                  <c:v>2872.8164695</c:v>
                </c:pt>
                <c:pt idx="665">
                  <c:v>3118.7653291874999</c:v>
                </c:pt>
                <c:pt idx="666">
                  <c:v>3178.6691471250001</c:v>
                </c:pt>
                <c:pt idx="667">
                  <c:v>2530.7249806875002</c:v>
                </c:pt>
                <c:pt idx="668">
                  <c:v>1788.4534265</c:v>
                </c:pt>
                <c:pt idx="669">
                  <c:v>1214.6371558125002</c:v>
                </c:pt>
                <c:pt idx="670">
                  <c:v>1391.3350043749999</c:v>
                </c:pt>
                <c:pt idx="671">
                  <c:v>727.14609531250005</c:v>
                </c:pt>
                <c:pt idx="672">
                  <c:v>645.23136687500005</c:v>
                </c:pt>
                <c:pt idx="673">
                  <c:v>618.22773937500006</c:v>
                </c:pt>
                <c:pt idx="674">
                  <c:v>235.98013437500003</c:v>
                </c:pt>
                <c:pt idx="675">
                  <c:v>358.88674487500003</c:v>
                </c:pt>
                <c:pt idx="676">
                  <c:v>165.62768037499998</c:v>
                </c:pt>
                <c:pt idx="677">
                  <c:v>213.190160875</c:v>
                </c:pt>
                <c:pt idx="678">
                  <c:v>239.97854375000003</c:v>
                </c:pt>
                <c:pt idx="679">
                  <c:v>482.87077587500005</c:v>
                </c:pt>
                <c:pt idx="680">
                  <c:v>1976.4141634375003</c:v>
                </c:pt>
                <c:pt idx="681">
                  <c:v>2147.1971423750001</c:v>
                </c:pt>
                <c:pt idx="682">
                  <c:v>1563.7605521875</c:v>
                </c:pt>
                <c:pt idx="683">
                  <c:v>1357.3741233124999</c:v>
                </c:pt>
                <c:pt idx="684">
                  <c:v>1337.04297475</c:v>
                </c:pt>
                <c:pt idx="685">
                  <c:v>1340.90433525</c:v>
                </c:pt>
                <c:pt idx="686">
                  <c:v>1579.4561442499992</c:v>
                </c:pt>
                <c:pt idx="687">
                  <c:v>1954.576429875</c:v>
                </c:pt>
                <c:pt idx="688">
                  <c:v>2287.782166125</c:v>
                </c:pt>
                <c:pt idx="689">
                  <c:v>2587.3852123125002</c:v>
                </c:pt>
                <c:pt idx="690">
                  <c:v>2430.8301633125002</c:v>
                </c:pt>
                <c:pt idx="691">
                  <c:v>1650.6411337500001</c:v>
                </c:pt>
                <c:pt idx="692">
                  <c:v>877.25130756250007</c:v>
                </c:pt>
                <c:pt idx="693">
                  <c:v>184.75552412499999</c:v>
                </c:pt>
                <c:pt idx="694">
                  <c:v>258.53513125000001</c:v>
                </c:pt>
                <c:pt idx="695">
                  <c:v>126.113695875</c:v>
                </c:pt>
                <c:pt idx="696">
                  <c:v>127.15644275</c:v>
                </c:pt>
                <c:pt idx="697">
                  <c:v>73.388358249999953</c:v>
                </c:pt>
                <c:pt idx="698">
                  <c:v>95.461004249999988</c:v>
                </c:pt>
                <c:pt idx="699">
                  <c:v>106.72737162499999</c:v>
                </c:pt>
                <c:pt idx="700">
                  <c:v>179.41851474999999</c:v>
                </c:pt>
                <c:pt idx="701">
                  <c:v>144.4123421875</c:v>
                </c:pt>
                <c:pt idx="702">
                  <c:v>162.26488156249999</c:v>
                </c:pt>
                <c:pt idx="703">
                  <c:v>421.78513199999998</c:v>
                </c:pt>
                <c:pt idx="704">
                  <c:v>577.25254493750003</c:v>
                </c:pt>
                <c:pt idx="705">
                  <c:v>585.21137018750005</c:v>
                </c:pt>
                <c:pt idx="706">
                  <c:v>731.24928556250006</c:v>
                </c:pt>
                <c:pt idx="707">
                  <c:v>637.24401725000007</c:v>
                </c:pt>
                <c:pt idx="708">
                  <c:v>759.44172768750013</c:v>
                </c:pt>
                <c:pt idx="709">
                  <c:v>484.34951000000001</c:v>
                </c:pt>
                <c:pt idx="710">
                  <c:v>1203.776055999999</c:v>
                </c:pt>
                <c:pt idx="711">
                  <c:v>1126.765381125</c:v>
                </c:pt>
                <c:pt idx="712">
                  <c:v>1077.6246470000001</c:v>
                </c:pt>
                <c:pt idx="713">
                  <c:v>1936.923741375</c:v>
                </c:pt>
                <c:pt idx="714">
                  <c:v>1880.6049134375</c:v>
                </c:pt>
                <c:pt idx="715">
                  <c:v>1464.7005304375</c:v>
                </c:pt>
                <c:pt idx="716">
                  <c:v>933.89427556250007</c:v>
                </c:pt>
                <c:pt idx="717">
                  <c:v>634.43023006249996</c:v>
                </c:pt>
                <c:pt idx="718">
                  <c:v>647.83259575</c:v>
                </c:pt>
                <c:pt idx="719">
                  <c:v>646.32944425000005</c:v>
                </c:pt>
                <c:pt idx="720">
                  <c:v>477.21702356250006</c:v>
                </c:pt>
                <c:pt idx="721">
                  <c:v>62.05618862499999</c:v>
                </c:pt>
                <c:pt idx="722">
                  <c:v>297.62549187500002</c:v>
                </c:pt>
                <c:pt idx="723">
                  <c:v>121.49559875</c:v>
                </c:pt>
                <c:pt idx="724">
                  <c:v>80.912705624999944</c:v>
                </c:pt>
                <c:pt idx="725">
                  <c:v>68.182465624999963</c:v>
                </c:pt>
                <c:pt idx="726">
                  <c:v>105.713504375</c:v>
                </c:pt>
                <c:pt idx="727">
                  <c:v>224.98439656250002</c:v>
                </c:pt>
                <c:pt idx="728">
                  <c:v>297.04193931250001</c:v>
                </c:pt>
                <c:pt idx="729">
                  <c:v>386.97812806250005</c:v>
                </c:pt>
                <c:pt idx="730">
                  <c:v>210.63321837500001</c:v>
                </c:pt>
                <c:pt idx="731">
                  <c:v>212.30297118750002</c:v>
                </c:pt>
                <c:pt idx="732">
                  <c:v>263.1917929375</c:v>
                </c:pt>
                <c:pt idx="733">
                  <c:v>223.07007925000002</c:v>
                </c:pt>
                <c:pt idx="734">
                  <c:v>412.23803806249998</c:v>
                </c:pt>
                <c:pt idx="735">
                  <c:v>516.58479287500006</c:v>
                </c:pt>
                <c:pt idx="736">
                  <c:v>922.55757887499999</c:v>
                </c:pt>
                <c:pt idx="737">
                  <c:v>2444.2594712499999</c:v>
                </c:pt>
                <c:pt idx="738">
                  <c:v>2657.4252243750002</c:v>
                </c:pt>
                <c:pt idx="739">
                  <c:v>1625.8518391250002</c:v>
                </c:pt>
                <c:pt idx="740">
                  <c:v>657.50073425000005</c:v>
                </c:pt>
                <c:pt idx="741">
                  <c:v>607.56985599999996</c:v>
                </c:pt>
                <c:pt idx="742">
                  <c:v>842.72065368749998</c:v>
                </c:pt>
                <c:pt idx="743">
                  <c:v>531.35731143750002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45-4EE5-9A80-6FD2759A4BE7}"/>
            </c:ext>
          </c:extLst>
        </c:ser>
        <c:ser>
          <c:idx val="2"/>
          <c:order val="2"/>
          <c:tx>
            <c:strRef>
              <c:f>'12'!$E$44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'12'!$E$45:$E$789</c:f>
              <c:numCache>
                <c:formatCode>_-* #,##0.00\ _€_-;\-* #,##0.00\ _€_-;_-* "-"??\ _€_-;_-@_-</c:formatCode>
                <c:ptCount val="745"/>
                <c:pt idx="0">
                  <c:v>2179.812118249999</c:v>
                </c:pt>
                <c:pt idx="1">
                  <c:v>1931.8528460000002</c:v>
                </c:pt>
                <c:pt idx="2">
                  <c:v>2085.1872764999994</c:v>
                </c:pt>
                <c:pt idx="3">
                  <c:v>2152.99782375</c:v>
                </c:pt>
                <c:pt idx="4">
                  <c:v>2230.1680985000003</c:v>
                </c:pt>
                <c:pt idx="5">
                  <c:v>2240.3412365000004</c:v>
                </c:pt>
                <c:pt idx="6">
                  <c:v>2739.419367</c:v>
                </c:pt>
                <c:pt idx="7">
                  <c:v>2756.191126499999</c:v>
                </c:pt>
                <c:pt idx="8">
                  <c:v>2656.634328749999</c:v>
                </c:pt>
                <c:pt idx="9">
                  <c:v>2756.1797925000001</c:v>
                </c:pt>
                <c:pt idx="10">
                  <c:v>2989.1971880000001</c:v>
                </c:pt>
                <c:pt idx="11">
                  <c:v>3128.3365547499993</c:v>
                </c:pt>
                <c:pt idx="12">
                  <c:v>2929.3618300000003</c:v>
                </c:pt>
                <c:pt idx="13">
                  <c:v>2453.8103510000001</c:v>
                </c:pt>
                <c:pt idx="14">
                  <c:v>2445.1470159999999</c:v>
                </c:pt>
                <c:pt idx="15">
                  <c:v>2552.0714750000002</c:v>
                </c:pt>
                <c:pt idx="16">
                  <c:v>2376.2479324999995</c:v>
                </c:pt>
                <c:pt idx="17">
                  <c:v>2322.2002167500004</c:v>
                </c:pt>
                <c:pt idx="18">
                  <c:v>1956.406571</c:v>
                </c:pt>
                <c:pt idx="19">
                  <c:v>1928.7870047500001</c:v>
                </c:pt>
                <c:pt idx="20">
                  <c:v>1920.8720807500001</c:v>
                </c:pt>
                <c:pt idx="21">
                  <c:v>1947.02714775</c:v>
                </c:pt>
                <c:pt idx="22">
                  <c:v>1938.52776225</c:v>
                </c:pt>
                <c:pt idx="23">
                  <c:v>1927.0053665</c:v>
                </c:pt>
                <c:pt idx="24">
                  <c:v>1944.37233225</c:v>
                </c:pt>
                <c:pt idx="25">
                  <c:v>1948.847497499999</c:v>
                </c:pt>
                <c:pt idx="26">
                  <c:v>1934.88378425</c:v>
                </c:pt>
                <c:pt idx="27">
                  <c:v>1934.0382882500003</c:v>
                </c:pt>
                <c:pt idx="28">
                  <c:v>1940.060964</c:v>
                </c:pt>
                <c:pt idx="29">
                  <c:v>1943.7321595000001</c:v>
                </c:pt>
                <c:pt idx="30">
                  <c:v>1916.774566</c:v>
                </c:pt>
                <c:pt idx="31">
                  <c:v>2027.1415382499993</c:v>
                </c:pt>
                <c:pt idx="32">
                  <c:v>2181.2706330000001</c:v>
                </c:pt>
                <c:pt idx="33">
                  <c:v>2174.1534865000003</c:v>
                </c:pt>
                <c:pt idx="34">
                  <c:v>2178.4956077500001</c:v>
                </c:pt>
                <c:pt idx="35">
                  <c:v>2174.0759109999995</c:v>
                </c:pt>
                <c:pt idx="36">
                  <c:v>2174.3429525000001</c:v>
                </c:pt>
                <c:pt idx="37">
                  <c:v>2166.129342499999</c:v>
                </c:pt>
                <c:pt idx="38">
                  <c:v>2176.9788659999995</c:v>
                </c:pt>
                <c:pt idx="39">
                  <c:v>2273.8191017500003</c:v>
                </c:pt>
                <c:pt idx="40">
                  <c:v>2187.916612</c:v>
                </c:pt>
                <c:pt idx="41">
                  <c:v>2019.011669</c:v>
                </c:pt>
                <c:pt idx="42">
                  <c:v>1986.17302025</c:v>
                </c:pt>
                <c:pt idx="43">
                  <c:v>1979.470661249999</c:v>
                </c:pt>
                <c:pt idx="44">
                  <c:v>1925.6133132499999</c:v>
                </c:pt>
                <c:pt idx="45">
                  <c:v>2009.39923125</c:v>
                </c:pt>
                <c:pt idx="46">
                  <c:v>2294.46317125</c:v>
                </c:pt>
                <c:pt idx="47">
                  <c:v>2707.4727590000002</c:v>
                </c:pt>
                <c:pt idx="48">
                  <c:v>2760.1988710000001</c:v>
                </c:pt>
                <c:pt idx="49">
                  <c:v>2783.2472657500002</c:v>
                </c:pt>
                <c:pt idx="50">
                  <c:v>2813.8369475000004</c:v>
                </c:pt>
                <c:pt idx="51">
                  <c:v>2884.4275392499994</c:v>
                </c:pt>
                <c:pt idx="52">
                  <c:v>3014.3418484999993</c:v>
                </c:pt>
                <c:pt idx="53">
                  <c:v>3326.9249490000002</c:v>
                </c:pt>
                <c:pt idx="54">
                  <c:v>3333.1985852500002</c:v>
                </c:pt>
                <c:pt idx="55">
                  <c:v>3312.3276527500002</c:v>
                </c:pt>
                <c:pt idx="56">
                  <c:v>3038.7624632500001</c:v>
                </c:pt>
                <c:pt idx="57">
                  <c:v>2903.9956482500002</c:v>
                </c:pt>
                <c:pt idx="58">
                  <c:v>2911.9087757500001</c:v>
                </c:pt>
                <c:pt idx="59">
                  <c:v>2917.5906599999989</c:v>
                </c:pt>
                <c:pt idx="60">
                  <c:v>2918.3547415000003</c:v>
                </c:pt>
                <c:pt idx="61">
                  <c:v>2986.9268795000003</c:v>
                </c:pt>
                <c:pt idx="62">
                  <c:v>3195.5706220000002</c:v>
                </c:pt>
                <c:pt idx="63">
                  <c:v>3206.0668420000002</c:v>
                </c:pt>
                <c:pt idx="64">
                  <c:v>3398.2742432499995</c:v>
                </c:pt>
                <c:pt idx="65">
                  <c:v>3304.1794747499989</c:v>
                </c:pt>
                <c:pt idx="66">
                  <c:v>3107.7516025</c:v>
                </c:pt>
                <c:pt idx="67">
                  <c:v>3013.3737225</c:v>
                </c:pt>
                <c:pt idx="68">
                  <c:v>2981.1495605</c:v>
                </c:pt>
                <c:pt idx="69">
                  <c:v>2675.0187407500002</c:v>
                </c:pt>
                <c:pt idx="70">
                  <c:v>2624.3595745000002</c:v>
                </c:pt>
                <c:pt idx="71">
                  <c:v>2586.7015705000003</c:v>
                </c:pt>
                <c:pt idx="72">
                  <c:v>1986.15057075</c:v>
                </c:pt>
                <c:pt idx="73">
                  <c:v>1796.2027612500001</c:v>
                </c:pt>
                <c:pt idx="74">
                  <c:v>1693.8689702500001</c:v>
                </c:pt>
                <c:pt idx="75">
                  <c:v>1613.8504</c:v>
                </c:pt>
                <c:pt idx="76">
                  <c:v>1645.3823150000001</c:v>
                </c:pt>
                <c:pt idx="77">
                  <c:v>1750.26498825</c:v>
                </c:pt>
                <c:pt idx="78">
                  <c:v>1758.5556125000001</c:v>
                </c:pt>
                <c:pt idx="79">
                  <c:v>1752.116019999999</c:v>
                </c:pt>
                <c:pt idx="80">
                  <c:v>1754.6028140000001</c:v>
                </c:pt>
                <c:pt idx="81">
                  <c:v>1755.2550584999992</c:v>
                </c:pt>
                <c:pt idx="82">
                  <c:v>1757.4036785000001</c:v>
                </c:pt>
                <c:pt idx="83">
                  <c:v>1777.886113</c:v>
                </c:pt>
                <c:pt idx="84">
                  <c:v>1770.7908072499999</c:v>
                </c:pt>
                <c:pt idx="85">
                  <c:v>1743.180904999999</c:v>
                </c:pt>
                <c:pt idx="86">
                  <c:v>1737.014465</c:v>
                </c:pt>
                <c:pt idx="87">
                  <c:v>1726.7284535000001</c:v>
                </c:pt>
                <c:pt idx="88">
                  <c:v>1744.6860722500001</c:v>
                </c:pt>
                <c:pt idx="89">
                  <c:v>1750.5177752500001</c:v>
                </c:pt>
                <c:pt idx="90">
                  <c:v>1744.5563622500001</c:v>
                </c:pt>
                <c:pt idx="91">
                  <c:v>1761.445619249999</c:v>
                </c:pt>
                <c:pt idx="92">
                  <c:v>1770.9613782500001</c:v>
                </c:pt>
                <c:pt idx="93">
                  <c:v>1757.4299867500001</c:v>
                </c:pt>
                <c:pt idx="94">
                  <c:v>1746.6677820000002</c:v>
                </c:pt>
                <c:pt idx="95">
                  <c:v>1706.714882499999</c:v>
                </c:pt>
                <c:pt idx="96">
                  <c:v>1566.5700860000002</c:v>
                </c:pt>
                <c:pt idx="97">
                  <c:v>1424.727476</c:v>
                </c:pt>
                <c:pt idx="98">
                  <c:v>1433.4791192499999</c:v>
                </c:pt>
                <c:pt idx="99">
                  <c:v>1435.4018530000001</c:v>
                </c:pt>
                <c:pt idx="100">
                  <c:v>1401.1061622499999</c:v>
                </c:pt>
                <c:pt idx="101">
                  <c:v>1358.2279880000001</c:v>
                </c:pt>
                <c:pt idx="102">
                  <c:v>1403.819961749999</c:v>
                </c:pt>
                <c:pt idx="103">
                  <c:v>1400.79105725</c:v>
                </c:pt>
                <c:pt idx="104">
                  <c:v>1436.1146000000001</c:v>
                </c:pt>
                <c:pt idx="105">
                  <c:v>1421.01467525</c:v>
                </c:pt>
                <c:pt idx="106">
                  <c:v>1421.0806170000001</c:v>
                </c:pt>
                <c:pt idx="107">
                  <c:v>1427.326245</c:v>
                </c:pt>
                <c:pt idx="108">
                  <c:v>1428.8309527500001</c:v>
                </c:pt>
                <c:pt idx="109">
                  <c:v>1424.13301725</c:v>
                </c:pt>
                <c:pt idx="110">
                  <c:v>1414.8104995000001</c:v>
                </c:pt>
                <c:pt idx="111">
                  <c:v>1420.5741922500001</c:v>
                </c:pt>
                <c:pt idx="112">
                  <c:v>1413.027501</c:v>
                </c:pt>
                <c:pt idx="113">
                  <c:v>1431.1743705000001</c:v>
                </c:pt>
                <c:pt idx="114">
                  <c:v>1437.1214685</c:v>
                </c:pt>
                <c:pt idx="115">
                  <c:v>1447.89565225</c:v>
                </c:pt>
                <c:pt idx="116">
                  <c:v>1426.611214</c:v>
                </c:pt>
                <c:pt idx="117">
                  <c:v>1408.57816475</c:v>
                </c:pt>
                <c:pt idx="118">
                  <c:v>1407.4391010000002</c:v>
                </c:pt>
                <c:pt idx="119">
                  <c:v>1351.5180907500001</c:v>
                </c:pt>
                <c:pt idx="120">
                  <c:v>1290.64770275</c:v>
                </c:pt>
                <c:pt idx="121">
                  <c:v>1238.1072140000001</c:v>
                </c:pt>
                <c:pt idx="122">
                  <c:v>1185.6452429999993</c:v>
                </c:pt>
                <c:pt idx="123">
                  <c:v>1087.5379740000001</c:v>
                </c:pt>
                <c:pt idx="124">
                  <c:v>1089.64004325</c:v>
                </c:pt>
                <c:pt idx="125">
                  <c:v>1082.2410705</c:v>
                </c:pt>
                <c:pt idx="126">
                  <c:v>1130.6337395</c:v>
                </c:pt>
                <c:pt idx="127">
                  <c:v>1173.604773</c:v>
                </c:pt>
                <c:pt idx="128">
                  <c:v>1171.68905425</c:v>
                </c:pt>
                <c:pt idx="129">
                  <c:v>1288.563245999999</c:v>
                </c:pt>
                <c:pt idx="130">
                  <c:v>1318.4295835</c:v>
                </c:pt>
                <c:pt idx="131">
                  <c:v>1339.491526</c:v>
                </c:pt>
                <c:pt idx="132">
                  <c:v>1324.9975112500001</c:v>
                </c:pt>
                <c:pt idx="133">
                  <c:v>1268.485854</c:v>
                </c:pt>
                <c:pt idx="134">
                  <c:v>1244.1565860000001</c:v>
                </c:pt>
                <c:pt idx="135">
                  <c:v>1258.599338</c:v>
                </c:pt>
                <c:pt idx="136">
                  <c:v>1306.358819999999</c:v>
                </c:pt>
                <c:pt idx="137">
                  <c:v>1310.0736300000001</c:v>
                </c:pt>
                <c:pt idx="138">
                  <c:v>1343.72280725</c:v>
                </c:pt>
                <c:pt idx="139">
                  <c:v>1339.3936085</c:v>
                </c:pt>
                <c:pt idx="140">
                  <c:v>1314.24552025</c:v>
                </c:pt>
                <c:pt idx="141">
                  <c:v>1312.392558</c:v>
                </c:pt>
                <c:pt idx="142">
                  <c:v>1309.2133612500002</c:v>
                </c:pt>
                <c:pt idx="143">
                  <c:v>1188.010612999999</c:v>
                </c:pt>
                <c:pt idx="144">
                  <c:v>1078.4939749999999</c:v>
                </c:pt>
                <c:pt idx="145">
                  <c:v>994.36108650000006</c:v>
                </c:pt>
                <c:pt idx="146">
                  <c:v>1059.2905150000001</c:v>
                </c:pt>
                <c:pt idx="147">
                  <c:v>1057.84475</c:v>
                </c:pt>
                <c:pt idx="148">
                  <c:v>1249.5623735000001</c:v>
                </c:pt>
                <c:pt idx="149">
                  <c:v>1158.2672505</c:v>
                </c:pt>
                <c:pt idx="150">
                  <c:v>975.51095799999996</c:v>
                </c:pt>
                <c:pt idx="151">
                  <c:v>1071.0866677500001</c:v>
                </c:pt>
                <c:pt idx="152">
                  <c:v>1294.84525725</c:v>
                </c:pt>
                <c:pt idx="153">
                  <c:v>1309.00704025</c:v>
                </c:pt>
                <c:pt idx="154">
                  <c:v>1364.85148325</c:v>
                </c:pt>
                <c:pt idx="155">
                  <c:v>1554.4606690000001</c:v>
                </c:pt>
                <c:pt idx="156">
                  <c:v>1786.3147389999992</c:v>
                </c:pt>
                <c:pt idx="157">
                  <c:v>2040.6573517500001</c:v>
                </c:pt>
                <c:pt idx="158">
                  <c:v>2005.513964</c:v>
                </c:pt>
                <c:pt idx="159">
                  <c:v>2040.13329</c:v>
                </c:pt>
                <c:pt idx="160">
                  <c:v>2000.89013725</c:v>
                </c:pt>
                <c:pt idx="161">
                  <c:v>1756.4324797500001</c:v>
                </c:pt>
                <c:pt idx="162">
                  <c:v>1713.08776975</c:v>
                </c:pt>
                <c:pt idx="163">
                  <c:v>1555.9196187500002</c:v>
                </c:pt>
                <c:pt idx="164">
                  <c:v>1781.5018395</c:v>
                </c:pt>
                <c:pt idx="165">
                  <c:v>1991.1259995</c:v>
                </c:pt>
                <c:pt idx="166">
                  <c:v>2212.0470637499989</c:v>
                </c:pt>
                <c:pt idx="167">
                  <c:v>2285.6973422500005</c:v>
                </c:pt>
                <c:pt idx="168">
                  <c:v>2121.53767625</c:v>
                </c:pt>
                <c:pt idx="169">
                  <c:v>1833.4340005000001</c:v>
                </c:pt>
                <c:pt idx="170">
                  <c:v>1793.62225575</c:v>
                </c:pt>
                <c:pt idx="171">
                  <c:v>1758.892128</c:v>
                </c:pt>
                <c:pt idx="172">
                  <c:v>1783.4383339999999</c:v>
                </c:pt>
                <c:pt idx="173">
                  <c:v>1854.4310487499999</c:v>
                </c:pt>
                <c:pt idx="174">
                  <c:v>1916.8312392500002</c:v>
                </c:pt>
                <c:pt idx="175">
                  <c:v>1939.4460770000001</c:v>
                </c:pt>
                <c:pt idx="176">
                  <c:v>1953.9844000000001</c:v>
                </c:pt>
                <c:pt idx="177">
                  <c:v>1969.76166825</c:v>
                </c:pt>
                <c:pt idx="178">
                  <c:v>1969.932951</c:v>
                </c:pt>
                <c:pt idx="179">
                  <c:v>1980.0249595</c:v>
                </c:pt>
                <c:pt idx="180">
                  <c:v>1969.74776625</c:v>
                </c:pt>
                <c:pt idx="181">
                  <c:v>1960.5580359999999</c:v>
                </c:pt>
                <c:pt idx="182">
                  <c:v>1957.5456892500001</c:v>
                </c:pt>
                <c:pt idx="183">
                  <c:v>1958.1478157500003</c:v>
                </c:pt>
                <c:pt idx="184">
                  <c:v>1945.617542</c:v>
                </c:pt>
                <c:pt idx="185">
                  <c:v>1951.6065497500001</c:v>
                </c:pt>
                <c:pt idx="186">
                  <c:v>1969.0173102500003</c:v>
                </c:pt>
                <c:pt idx="187">
                  <c:v>1957.3781667500002</c:v>
                </c:pt>
                <c:pt idx="188">
                  <c:v>1906.446110249999</c:v>
                </c:pt>
                <c:pt idx="189">
                  <c:v>1869.57738275</c:v>
                </c:pt>
                <c:pt idx="190">
                  <c:v>1879.3022207500001</c:v>
                </c:pt>
                <c:pt idx="191">
                  <c:v>1884.54992025</c:v>
                </c:pt>
                <c:pt idx="192">
                  <c:v>1912.5446762500001</c:v>
                </c:pt>
                <c:pt idx="193">
                  <c:v>1918.3906630000001</c:v>
                </c:pt>
                <c:pt idx="194">
                  <c:v>1887.6756150000001</c:v>
                </c:pt>
                <c:pt idx="195">
                  <c:v>1737.1079657499999</c:v>
                </c:pt>
                <c:pt idx="196">
                  <c:v>1862.0589607500001</c:v>
                </c:pt>
                <c:pt idx="197">
                  <c:v>1929.0272325000001</c:v>
                </c:pt>
                <c:pt idx="198">
                  <c:v>1942.2732537500001</c:v>
                </c:pt>
                <c:pt idx="199">
                  <c:v>1964.652949249999</c:v>
                </c:pt>
                <c:pt idx="200">
                  <c:v>2115.1368402500002</c:v>
                </c:pt>
                <c:pt idx="201">
                  <c:v>2219.9999225000001</c:v>
                </c:pt>
                <c:pt idx="202">
                  <c:v>2213.6593347499993</c:v>
                </c:pt>
                <c:pt idx="203">
                  <c:v>2235.2380519999992</c:v>
                </c:pt>
                <c:pt idx="204">
                  <c:v>2233.2329627499998</c:v>
                </c:pt>
                <c:pt idx="205">
                  <c:v>2228.4870605000001</c:v>
                </c:pt>
                <c:pt idx="206">
                  <c:v>2221.9067352500001</c:v>
                </c:pt>
                <c:pt idx="207">
                  <c:v>2193.3693992500002</c:v>
                </c:pt>
                <c:pt idx="208">
                  <c:v>2198.870367999999</c:v>
                </c:pt>
                <c:pt idx="209">
                  <c:v>2204.4487762499989</c:v>
                </c:pt>
                <c:pt idx="210">
                  <c:v>2050.9906590000001</c:v>
                </c:pt>
                <c:pt idx="211">
                  <c:v>1990.1052675000001</c:v>
                </c:pt>
                <c:pt idx="212">
                  <c:v>1981.1019255000001</c:v>
                </c:pt>
                <c:pt idx="213">
                  <c:v>1973.42872975</c:v>
                </c:pt>
                <c:pt idx="214">
                  <c:v>1947.8122512500001</c:v>
                </c:pt>
                <c:pt idx="215">
                  <c:v>1954.6827732500001</c:v>
                </c:pt>
                <c:pt idx="216">
                  <c:v>1891.44019725</c:v>
                </c:pt>
                <c:pt idx="217">
                  <c:v>1842.23628575</c:v>
                </c:pt>
                <c:pt idx="218">
                  <c:v>1736.0985845</c:v>
                </c:pt>
                <c:pt idx="219">
                  <c:v>1642.14355725</c:v>
                </c:pt>
                <c:pt idx="220">
                  <c:v>1716.5152762499999</c:v>
                </c:pt>
                <c:pt idx="221">
                  <c:v>1869.5440335000001</c:v>
                </c:pt>
                <c:pt idx="222">
                  <c:v>1922.0312035000002</c:v>
                </c:pt>
                <c:pt idx="223">
                  <c:v>2011.80255375</c:v>
                </c:pt>
                <c:pt idx="224">
                  <c:v>2110.1641325000001</c:v>
                </c:pt>
                <c:pt idx="225">
                  <c:v>2115.0817674999994</c:v>
                </c:pt>
                <c:pt idx="226">
                  <c:v>2134.606326749999</c:v>
                </c:pt>
                <c:pt idx="227">
                  <c:v>2131.3911962499992</c:v>
                </c:pt>
                <c:pt idx="228">
                  <c:v>2134.0970757500004</c:v>
                </c:pt>
                <c:pt idx="229">
                  <c:v>2171.3334182499998</c:v>
                </c:pt>
                <c:pt idx="230">
                  <c:v>2202.4928854999989</c:v>
                </c:pt>
                <c:pt idx="231">
                  <c:v>2199.6585810000001</c:v>
                </c:pt>
                <c:pt idx="232">
                  <c:v>2198.2953922500001</c:v>
                </c:pt>
                <c:pt idx="233">
                  <c:v>2190.0114400000002</c:v>
                </c:pt>
                <c:pt idx="234">
                  <c:v>2189.637680249999</c:v>
                </c:pt>
                <c:pt idx="235">
                  <c:v>2189.08810825</c:v>
                </c:pt>
                <c:pt idx="236">
                  <c:v>1965.7772540000001</c:v>
                </c:pt>
                <c:pt idx="237">
                  <c:v>1922.4700022500001</c:v>
                </c:pt>
                <c:pt idx="238">
                  <c:v>1906.4704085000001</c:v>
                </c:pt>
                <c:pt idx="239">
                  <c:v>1895.38371525</c:v>
                </c:pt>
                <c:pt idx="240">
                  <c:v>1747.8415055</c:v>
                </c:pt>
                <c:pt idx="241">
                  <c:v>1671.8165347500001</c:v>
                </c:pt>
                <c:pt idx="242">
                  <c:v>1783.9604040000002</c:v>
                </c:pt>
                <c:pt idx="243">
                  <c:v>1774.2668812500001</c:v>
                </c:pt>
                <c:pt idx="244">
                  <c:v>1836.4000197500002</c:v>
                </c:pt>
                <c:pt idx="245">
                  <c:v>2138.0060080000003</c:v>
                </c:pt>
                <c:pt idx="246">
                  <c:v>2514.9732877500001</c:v>
                </c:pt>
                <c:pt idx="247">
                  <c:v>3021.463796</c:v>
                </c:pt>
                <c:pt idx="248">
                  <c:v>3246.1915762500003</c:v>
                </c:pt>
                <c:pt idx="249">
                  <c:v>3160.19928325</c:v>
                </c:pt>
                <c:pt idx="250">
                  <c:v>2778.703733249999</c:v>
                </c:pt>
                <c:pt idx="251">
                  <c:v>2759.5151152500002</c:v>
                </c:pt>
                <c:pt idx="252">
                  <c:v>2533.0555839999988</c:v>
                </c:pt>
                <c:pt idx="253">
                  <c:v>2192.2039667499998</c:v>
                </c:pt>
                <c:pt idx="254">
                  <c:v>2087.912452999999</c:v>
                </c:pt>
                <c:pt idx="255">
                  <c:v>2061.8546152500003</c:v>
                </c:pt>
                <c:pt idx="256">
                  <c:v>2068.640342499999</c:v>
                </c:pt>
                <c:pt idx="257">
                  <c:v>2081.37810825</c:v>
                </c:pt>
                <c:pt idx="258">
                  <c:v>2081.8447972499989</c:v>
                </c:pt>
                <c:pt idx="259">
                  <c:v>2076.4162660000002</c:v>
                </c:pt>
                <c:pt idx="260">
                  <c:v>1894.9443302500001</c:v>
                </c:pt>
                <c:pt idx="261">
                  <c:v>1789.8476885</c:v>
                </c:pt>
                <c:pt idx="262">
                  <c:v>1667.09665025</c:v>
                </c:pt>
                <c:pt idx="263">
                  <c:v>1475.504463</c:v>
                </c:pt>
                <c:pt idx="264">
                  <c:v>1423.2368365000002</c:v>
                </c:pt>
                <c:pt idx="265">
                  <c:v>1290.2258737500001</c:v>
                </c:pt>
                <c:pt idx="266">
                  <c:v>1248.3284807500002</c:v>
                </c:pt>
                <c:pt idx="267">
                  <c:v>1190.11673875</c:v>
                </c:pt>
                <c:pt idx="268">
                  <c:v>1226.1280597500001</c:v>
                </c:pt>
                <c:pt idx="269">
                  <c:v>1290.9033919999993</c:v>
                </c:pt>
                <c:pt idx="270">
                  <c:v>1483.52876825</c:v>
                </c:pt>
                <c:pt idx="271">
                  <c:v>1692.763654249999</c:v>
                </c:pt>
                <c:pt idx="272">
                  <c:v>1816.16748175</c:v>
                </c:pt>
                <c:pt idx="273">
                  <c:v>1838.753449999999</c:v>
                </c:pt>
                <c:pt idx="274">
                  <c:v>1834.3563347500001</c:v>
                </c:pt>
                <c:pt idx="275">
                  <c:v>1831.93941025</c:v>
                </c:pt>
                <c:pt idx="276">
                  <c:v>1828.61419475</c:v>
                </c:pt>
                <c:pt idx="277">
                  <c:v>1833.3446162500002</c:v>
                </c:pt>
                <c:pt idx="278">
                  <c:v>1830.789072999999</c:v>
                </c:pt>
                <c:pt idx="279">
                  <c:v>1828.6596690000001</c:v>
                </c:pt>
                <c:pt idx="280">
                  <c:v>1843.70463625</c:v>
                </c:pt>
                <c:pt idx="281">
                  <c:v>1852.5750612500001</c:v>
                </c:pt>
                <c:pt idx="282">
                  <c:v>1855.5694820000001</c:v>
                </c:pt>
                <c:pt idx="283">
                  <c:v>1857.0490795000001</c:v>
                </c:pt>
                <c:pt idx="284">
                  <c:v>1834.97987225</c:v>
                </c:pt>
                <c:pt idx="285">
                  <c:v>1839.1482715</c:v>
                </c:pt>
                <c:pt idx="286">
                  <c:v>1967.9199065</c:v>
                </c:pt>
                <c:pt idx="287">
                  <c:v>2321.361122249999</c:v>
                </c:pt>
                <c:pt idx="288">
                  <c:v>2515.591819499999</c:v>
                </c:pt>
                <c:pt idx="289">
                  <c:v>2344.0934727499994</c:v>
                </c:pt>
                <c:pt idx="290">
                  <c:v>2254.782436</c:v>
                </c:pt>
                <c:pt idx="291">
                  <c:v>2246.65229</c:v>
                </c:pt>
                <c:pt idx="292">
                  <c:v>2083.4304235</c:v>
                </c:pt>
                <c:pt idx="293">
                  <c:v>1939.04171275</c:v>
                </c:pt>
                <c:pt idx="294">
                  <c:v>1808.2695315000001</c:v>
                </c:pt>
                <c:pt idx="295">
                  <c:v>1850.04786375</c:v>
                </c:pt>
                <c:pt idx="296">
                  <c:v>1579.1649745</c:v>
                </c:pt>
                <c:pt idx="297">
                  <c:v>1389.8893975000001</c:v>
                </c:pt>
                <c:pt idx="298">
                  <c:v>1436.844902</c:v>
                </c:pt>
                <c:pt idx="299">
                  <c:v>1581.7693445</c:v>
                </c:pt>
                <c:pt idx="300">
                  <c:v>1720.9749342499993</c:v>
                </c:pt>
                <c:pt idx="301">
                  <c:v>1728.6936310000001</c:v>
                </c:pt>
                <c:pt idx="302">
                  <c:v>1722.5999352500003</c:v>
                </c:pt>
                <c:pt idx="303">
                  <c:v>1710.7011405000001</c:v>
                </c:pt>
                <c:pt idx="304">
                  <c:v>1711.709073</c:v>
                </c:pt>
                <c:pt idx="305">
                  <c:v>1717.3661977500001</c:v>
                </c:pt>
                <c:pt idx="306">
                  <c:v>1715.5145990000001</c:v>
                </c:pt>
                <c:pt idx="307">
                  <c:v>1713.4504274999993</c:v>
                </c:pt>
                <c:pt idx="308">
                  <c:v>1696.19972925</c:v>
                </c:pt>
                <c:pt idx="309">
                  <c:v>1663.9795865000001</c:v>
                </c:pt>
                <c:pt idx="310">
                  <c:v>1559.7846930000003</c:v>
                </c:pt>
                <c:pt idx="311">
                  <c:v>1418.91235325</c:v>
                </c:pt>
                <c:pt idx="312">
                  <c:v>1190.0240745000001</c:v>
                </c:pt>
                <c:pt idx="313">
                  <c:v>907.14888100000007</c:v>
                </c:pt>
                <c:pt idx="314">
                  <c:v>866.60132550000003</c:v>
                </c:pt>
                <c:pt idx="315">
                  <c:v>832.15081024999995</c:v>
                </c:pt>
                <c:pt idx="316">
                  <c:v>848.76592649999998</c:v>
                </c:pt>
                <c:pt idx="317">
                  <c:v>1288.5782445</c:v>
                </c:pt>
                <c:pt idx="318">
                  <c:v>1920.3551924999999</c:v>
                </c:pt>
                <c:pt idx="319">
                  <c:v>2412.5551700000001</c:v>
                </c:pt>
                <c:pt idx="320">
                  <c:v>2588.9977672499995</c:v>
                </c:pt>
                <c:pt idx="321">
                  <c:v>2643.834762</c:v>
                </c:pt>
                <c:pt idx="322">
                  <c:v>2657.44281125</c:v>
                </c:pt>
                <c:pt idx="323">
                  <c:v>2658.1583449999989</c:v>
                </c:pt>
                <c:pt idx="324">
                  <c:v>2604.3216910000001</c:v>
                </c:pt>
                <c:pt idx="325">
                  <c:v>2589.936901</c:v>
                </c:pt>
                <c:pt idx="326">
                  <c:v>2583.1417630000001</c:v>
                </c:pt>
                <c:pt idx="327">
                  <c:v>2573.3359814999999</c:v>
                </c:pt>
                <c:pt idx="328">
                  <c:v>2557.660844</c:v>
                </c:pt>
                <c:pt idx="329">
                  <c:v>2434.2467622499989</c:v>
                </c:pt>
                <c:pt idx="330">
                  <c:v>2247.90271325</c:v>
                </c:pt>
                <c:pt idx="331">
                  <c:v>2193.5056180000001</c:v>
                </c:pt>
                <c:pt idx="332">
                  <c:v>2169.981315</c:v>
                </c:pt>
                <c:pt idx="333">
                  <c:v>2135.7240284999993</c:v>
                </c:pt>
                <c:pt idx="334">
                  <c:v>2223.0089992500002</c:v>
                </c:pt>
                <c:pt idx="335">
                  <c:v>1980.79334675</c:v>
                </c:pt>
                <c:pt idx="336">
                  <c:v>1592.5388480000001</c:v>
                </c:pt>
                <c:pt idx="337">
                  <c:v>1399.0721215000001</c:v>
                </c:pt>
                <c:pt idx="338">
                  <c:v>1371.99819875</c:v>
                </c:pt>
                <c:pt idx="339">
                  <c:v>1322.4240467499999</c:v>
                </c:pt>
                <c:pt idx="340">
                  <c:v>1333.4360262499993</c:v>
                </c:pt>
                <c:pt idx="341">
                  <c:v>1518.4169795000003</c:v>
                </c:pt>
                <c:pt idx="342">
                  <c:v>1744.43020675</c:v>
                </c:pt>
                <c:pt idx="343">
                  <c:v>1797.4974915000003</c:v>
                </c:pt>
                <c:pt idx="344">
                  <c:v>1878.8033350000001</c:v>
                </c:pt>
                <c:pt idx="345">
                  <c:v>1903.5242275000001</c:v>
                </c:pt>
                <c:pt idx="346">
                  <c:v>1965.7972970000003</c:v>
                </c:pt>
                <c:pt idx="347">
                  <c:v>1869.3799584999992</c:v>
                </c:pt>
                <c:pt idx="348">
                  <c:v>1966.0461030000001</c:v>
                </c:pt>
                <c:pt idx="349">
                  <c:v>1880.6442440000001</c:v>
                </c:pt>
                <c:pt idx="350">
                  <c:v>1871.60247325</c:v>
                </c:pt>
                <c:pt idx="351">
                  <c:v>1879.6926142500001</c:v>
                </c:pt>
                <c:pt idx="352">
                  <c:v>1879.252424</c:v>
                </c:pt>
                <c:pt idx="353">
                  <c:v>1794.2402775000003</c:v>
                </c:pt>
                <c:pt idx="354">
                  <c:v>1758.491936729999</c:v>
                </c:pt>
                <c:pt idx="355">
                  <c:v>1712.3844929700001</c:v>
                </c:pt>
                <c:pt idx="356">
                  <c:v>1679.68486439</c:v>
                </c:pt>
                <c:pt idx="357">
                  <c:v>1673.1525872500001</c:v>
                </c:pt>
                <c:pt idx="358">
                  <c:v>1663.7040815000003</c:v>
                </c:pt>
                <c:pt idx="359">
                  <c:v>1678.1258022500001</c:v>
                </c:pt>
                <c:pt idx="360">
                  <c:v>1698.377058</c:v>
                </c:pt>
                <c:pt idx="361">
                  <c:v>1656.7043482499992</c:v>
                </c:pt>
                <c:pt idx="362">
                  <c:v>1535.3745847500002</c:v>
                </c:pt>
                <c:pt idx="363">
                  <c:v>1496.637689749999</c:v>
                </c:pt>
                <c:pt idx="364">
                  <c:v>1502.72201075</c:v>
                </c:pt>
                <c:pt idx="365">
                  <c:v>1826.24507625</c:v>
                </c:pt>
                <c:pt idx="366">
                  <c:v>2241.0792162500002</c:v>
                </c:pt>
                <c:pt idx="367">
                  <c:v>2514.670203749999</c:v>
                </c:pt>
                <c:pt idx="368">
                  <c:v>2643.4358632500002</c:v>
                </c:pt>
                <c:pt idx="369">
                  <c:v>3096.520574749999</c:v>
                </c:pt>
                <c:pt idx="370">
                  <c:v>3092.7016404999995</c:v>
                </c:pt>
                <c:pt idx="371">
                  <c:v>3364.765638249999</c:v>
                </c:pt>
                <c:pt idx="372">
                  <c:v>3386.1794532499998</c:v>
                </c:pt>
                <c:pt idx="373">
                  <c:v>3371.6415997500003</c:v>
                </c:pt>
                <c:pt idx="374">
                  <c:v>3366.2617887500001</c:v>
                </c:pt>
                <c:pt idx="375">
                  <c:v>3365.8032585000001</c:v>
                </c:pt>
                <c:pt idx="376">
                  <c:v>3359.4847409999998</c:v>
                </c:pt>
                <c:pt idx="377">
                  <c:v>3238.7304695000003</c:v>
                </c:pt>
                <c:pt idx="378">
                  <c:v>2579.650523249999</c:v>
                </c:pt>
                <c:pt idx="379">
                  <c:v>2409.1314957499994</c:v>
                </c:pt>
                <c:pt idx="380">
                  <c:v>2250.0184894999998</c:v>
                </c:pt>
                <c:pt idx="381">
                  <c:v>2116.4368342500002</c:v>
                </c:pt>
                <c:pt idx="382">
                  <c:v>2130.8145875</c:v>
                </c:pt>
                <c:pt idx="383">
                  <c:v>2137.2438157500001</c:v>
                </c:pt>
                <c:pt idx="384">
                  <c:v>2101.4924367500003</c:v>
                </c:pt>
                <c:pt idx="385">
                  <c:v>2127.76911225</c:v>
                </c:pt>
                <c:pt idx="386">
                  <c:v>2311.2218079999993</c:v>
                </c:pt>
                <c:pt idx="387">
                  <c:v>2307.59518875</c:v>
                </c:pt>
                <c:pt idx="388">
                  <c:v>2296.71045</c:v>
                </c:pt>
                <c:pt idx="389">
                  <c:v>2427.1721440000001</c:v>
                </c:pt>
                <c:pt idx="390">
                  <c:v>2887.7873140000002</c:v>
                </c:pt>
                <c:pt idx="391">
                  <c:v>3204.2064490000002</c:v>
                </c:pt>
                <c:pt idx="392">
                  <c:v>3342.927472249999</c:v>
                </c:pt>
                <c:pt idx="393">
                  <c:v>3350.1454450000001</c:v>
                </c:pt>
                <c:pt idx="394">
                  <c:v>3303.6806522500001</c:v>
                </c:pt>
                <c:pt idx="395">
                  <c:v>3236.55169475</c:v>
                </c:pt>
                <c:pt idx="396">
                  <c:v>3092.2878114999999</c:v>
                </c:pt>
                <c:pt idx="397">
                  <c:v>2885.9194877500004</c:v>
                </c:pt>
                <c:pt idx="398">
                  <c:v>2856.60507125</c:v>
                </c:pt>
                <c:pt idx="399">
                  <c:v>2875.3383717500005</c:v>
                </c:pt>
                <c:pt idx="400">
                  <c:v>2884.8319780000002</c:v>
                </c:pt>
                <c:pt idx="401">
                  <c:v>2486.8311725000003</c:v>
                </c:pt>
                <c:pt idx="402">
                  <c:v>2212.1106249999998</c:v>
                </c:pt>
                <c:pt idx="403">
                  <c:v>2128.7632945</c:v>
                </c:pt>
                <c:pt idx="404">
                  <c:v>1794.5319677500001</c:v>
                </c:pt>
                <c:pt idx="405">
                  <c:v>1738.7839825000001</c:v>
                </c:pt>
                <c:pt idx="406">
                  <c:v>1739.2944669999999</c:v>
                </c:pt>
                <c:pt idx="407">
                  <c:v>1761.664025</c:v>
                </c:pt>
                <c:pt idx="408">
                  <c:v>1696.17109</c:v>
                </c:pt>
                <c:pt idx="409">
                  <c:v>1648.2263565000001</c:v>
                </c:pt>
                <c:pt idx="410">
                  <c:v>1628.7603430000001</c:v>
                </c:pt>
                <c:pt idx="411">
                  <c:v>1611.1003349999989</c:v>
                </c:pt>
                <c:pt idx="412">
                  <c:v>1656.74244675</c:v>
                </c:pt>
                <c:pt idx="413">
                  <c:v>1832.5614585000001</c:v>
                </c:pt>
                <c:pt idx="414">
                  <c:v>2246.6216274999988</c:v>
                </c:pt>
                <c:pt idx="415">
                  <c:v>2468.4249797500001</c:v>
                </c:pt>
                <c:pt idx="416">
                  <c:v>2486.0187122500001</c:v>
                </c:pt>
                <c:pt idx="417">
                  <c:v>2536.7380069999995</c:v>
                </c:pt>
                <c:pt idx="418">
                  <c:v>2609.2380592500003</c:v>
                </c:pt>
                <c:pt idx="419">
                  <c:v>2589.2135920000005</c:v>
                </c:pt>
                <c:pt idx="420">
                  <c:v>2496.4735487500002</c:v>
                </c:pt>
                <c:pt idx="421">
                  <c:v>2569.82896325</c:v>
                </c:pt>
                <c:pt idx="422">
                  <c:v>2530.0794350000001</c:v>
                </c:pt>
                <c:pt idx="423">
                  <c:v>2557.485664249999</c:v>
                </c:pt>
                <c:pt idx="424">
                  <c:v>2563.1881320000002</c:v>
                </c:pt>
                <c:pt idx="425">
                  <c:v>2570.2130419999994</c:v>
                </c:pt>
                <c:pt idx="426">
                  <c:v>2616.40137125</c:v>
                </c:pt>
                <c:pt idx="427">
                  <c:v>2688.0562869999999</c:v>
                </c:pt>
                <c:pt idx="428">
                  <c:v>2435.3904972500004</c:v>
                </c:pt>
                <c:pt idx="429">
                  <c:v>2380.046351</c:v>
                </c:pt>
                <c:pt idx="430">
                  <c:v>2045.81578775</c:v>
                </c:pt>
                <c:pt idx="431">
                  <c:v>1569.54543575</c:v>
                </c:pt>
                <c:pt idx="432">
                  <c:v>1351.3223575</c:v>
                </c:pt>
                <c:pt idx="433">
                  <c:v>1324.1212905</c:v>
                </c:pt>
                <c:pt idx="434">
                  <c:v>1297.7278617500001</c:v>
                </c:pt>
                <c:pt idx="435">
                  <c:v>1231.6624685000002</c:v>
                </c:pt>
                <c:pt idx="436">
                  <c:v>1236.306689</c:v>
                </c:pt>
                <c:pt idx="437">
                  <c:v>1264.1403122500001</c:v>
                </c:pt>
                <c:pt idx="438">
                  <c:v>1270.6497635000001</c:v>
                </c:pt>
                <c:pt idx="439">
                  <c:v>1358.537331999999</c:v>
                </c:pt>
                <c:pt idx="440">
                  <c:v>1355.3876607500001</c:v>
                </c:pt>
                <c:pt idx="441">
                  <c:v>1356.2142225</c:v>
                </c:pt>
                <c:pt idx="442">
                  <c:v>1357.2077300000001</c:v>
                </c:pt>
                <c:pt idx="443">
                  <c:v>1367.1565270000001</c:v>
                </c:pt>
                <c:pt idx="444">
                  <c:v>1515.6243939999993</c:v>
                </c:pt>
                <c:pt idx="445">
                  <c:v>1692.1933142500002</c:v>
                </c:pt>
                <c:pt idx="446">
                  <c:v>1839.4209075000001</c:v>
                </c:pt>
                <c:pt idx="447">
                  <c:v>2080.1672052499994</c:v>
                </c:pt>
                <c:pt idx="448">
                  <c:v>2286.7773530000004</c:v>
                </c:pt>
                <c:pt idx="449">
                  <c:v>2117.3588340000001</c:v>
                </c:pt>
                <c:pt idx="450">
                  <c:v>1998.7657155000002</c:v>
                </c:pt>
                <c:pt idx="451">
                  <c:v>1734.71859825</c:v>
                </c:pt>
                <c:pt idx="452">
                  <c:v>1400.7372097499999</c:v>
                </c:pt>
                <c:pt idx="453">
                  <c:v>1357.5671620000001</c:v>
                </c:pt>
                <c:pt idx="454">
                  <c:v>1324.8443654999999</c:v>
                </c:pt>
                <c:pt idx="455">
                  <c:v>1306.06992975</c:v>
                </c:pt>
                <c:pt idx="456">
                  <c:v>1278.035342749999</c:v>
                </c:pt>
                <c:pt idx="457">
                  <c:v>1276.8248887500001</c:v>
                </c:pt>
                <c:pt idx="458">
                  <c:v>1270.7998474999999</c:v>
                </c:pt>
                <c:pt idx="459">
                  <c:v>1269.9116334999992</c:v>
                </c:pt>
                <c:pt idx="460">
                  <c:v>1254.0536889999998</c:v>
                </c:pt>
                <c:pt idx="461">
                  <c:v>1263.897512249999</c:v>
                </c:pt>
                <c:pt idx="462">
                  <c:v>1305.7510279999999</c:v>
                </c:pt>
                <c:pt idx="463">
                  <c:v>1415.034456249999</c:v>
                </c:pt>
                <c:pt idx="464">
                  <c:v>1572.44580075</c:v>
                </c:pt>
                <c:pt idx="465">
                  <c:v>1831.3893907500001</c:v>
                </c:pt>
                <c:pt idx="466">
                  <c:v>1980.67860425</c:v>
                </c:pt>
                <c:pt idx="467">
                  <c:v>2107.5851040000002</c:v>
                </c:pt>
                <c:pt idx="468">
                  <c:v>2114.4846809999995</c:v>
                </c:pt>
                <c:pt idx="469">
                  <c:v>2030.38370525</c:v>
                </c:pt>
                <c:pt idx="470">
                  <c:v>1961.4645580000001</c:v>
                </c:pt>
                <c:pt idx="471">
                  <c:v>2061.92208325</c:v>
                </c:pt>
                <c:pt idx="472">
                  <c:v>1954.8662547500001</c:v>
                </c:pt>
                <c:pt idx="473">
                  <c:v>1942.892738</c:v>
                </c:pt>
                <c:pt idx="474">
                  <c:v>1913.08870325</c:v>
                </c:pt>
                <c:pt idx="475">
                  <c:v>1808.3287762499999</c:v>
                </c:pt>
                <c:pt idx="476">
                  <c:v>1806.000354</c:v>
                </c:pt>
                <c:pt idx="477">
                  <c:v>1789.568852749999</c:v>
                </c:pt>
                <c:pt idx="478">
                  <c:v>1785.730665</c:v>
                </c:pt>
                <c:pt idx="479">
                  <c:v>1715.9524580000002</c:v>
                </c:pt>
                <c:pt idx="480">
                  <c:v>1467.340263</c:v>
                </c:pt>
                <c:pt idx="481">
                  <c:v>1313.513878</c:v>
                </c:pt>
                <c:pt idx="482">
                  <c:v>1333.066029749999</c:v>
                </c:pt>
                <c:pt idx="483">
                  <c:v>1419.175447249999</c:v>
                </c:pt>
                <c:pt idx="484">
                  <c:v>1398.8188729999999</c:v>
                </c:pt>
                <c:pt idx="485">
                  <c:v>1487.5159167500001</c:v>
                </c:pt>
                <c:pt idx="486">
                  <c:v>1718.1996812500001</c:v>
                </c:pt>
                <c:pt idx="487">
                  <c:v>1985.47982125</c:v>
                </c:pt>
                <c:pt idx="488">
                  <c:v>2150.0858257500004</c:v>
                </c:pt>
                <c:pt idx="489">
                  <c:v>2198.3060770000002</c:v>
                </c:pt>
                <c:pt idx="490">
                  <c:v>2415.864231</c:v>
                </c:pt>
                <c:pt idx="491">
                  <c:v>2400.9526457500001</c:v>
                </c:pt>
                <c:pt idx="492">
                  <c:v>2372.0389614999999</c:v>
                </c:pt>
                <c:pt idx="493">
                  <c:v>2377.6507700000002</c:v>
                </c:pt>
                <c:pt idx="494">
                  <c:v>2339.4981802500001</c:v>
                </c:pt>
                <c:pt idx="495">
                  <c:v>2371.81217625</c:v>
                </c:pt>
                <c:pt idx="496">
                  <c:v>2538.3895210000001</c:v>
                </c:pt>
                <c:pt idx="497">
                  <c:v>2502.18477725</c:v>
                </c:pt>
                <c:pt idx="498">
                  <c:v>2266.8744899999992</c:v>
                </c:pt>
                <c:pt idx="499">
                  <c:v>1971.36645275</c:v>
                </c:pt>
                <c:pt idx="500">
                  <c:v>1934.6808715000002</c:v>
                </c:pt>
                <c:pt idx="501">
                  <c:v>1953.0618737500001</c:v>
                </c:pt>
                <c:pt idx="502">
                  <c:v>1895.80075175</c:v>
                </c:pt>
                <c:pt idx="503">
                  <c:v>1777.890453</c:v>
                </c:pt>
                <c:pt idx="504">
                  <c:v>1356.5357310000002</c:v>
                </c:pt>
                <c:pt idx="505">
                  <c:v>1161.612171499999</c:v>
                </c:pt>
                <c:pt idx="506">
                  <c:v>921.90182675000005</c:v>
                </c:pt>
                <c:pt idx="507">
                  <c:v>843.550613</c:v>
                </c:pt>
                <c:pt idx="508">
                  <c:v>954.32202025000004</c:v>
                </c:pt>
                <c:pt idx="509">
                  <c:v>1523.520311499999</c:v>
                </c:pt>
                <c:pt idx="510">
                  <c:v>1828.1529674999999</c:v>
                </c:pt>
                <c:pt idx="511">
                  <c:v>2231.003099</c:v>
                </c:pt>
                <c:pt idx="512">
                  <c:v>2552.8266894999992</c:v>
                </c:pt>
                <c:pt idx="513">
                  <c:v>2506.6516459999993</c:v>
                </c:pt>
                <c:pt idx="514">
                  <c:v>2547.84253025</c:v>
                </c:pt>
                <c:pt idx="515">
                  <c:v>2794.8797449999997</c:v>
                </c:pt>
                <c:pt idx="516">
                  <c:v>2828.7461587500002</c:v>
                </c:pt>
                <c:pt idx="517">
                  <c:v>2839.1495770000001</c:v>
                </c:pt>
                <c:pt idx="518">
                  <c:v>2812.7993700000002</c:v>
                </c:pt>
                <c:pt idx="519">
                  <c:v>2541.8746430000001</c:v>
                </c:pt>
                <c:pt idx="520">
                  <c:v>2342.3156987499997</c:v>
                </c:pt>
                <c:pt idx="521">
                  <c:v>1898.1608517499992</c:v>
                </c:pt>
                <c:pt idx="522">
                  <c:v>1814.96379725</c:v>
                </c:pt>
                <c:pt idx="523">
                  <c:v>1807.2492212499999</c:v>
                </c:pt>
                <c:pt idx="524">
                  <c:v>1807.9634970000002</c:v>
                </c:pt>
                <c:pt idx="525">
                  <c:v>1752.8882075000001</c:v>
                </c:pt>
                <c:pt idx="526">
                  <c:v>1713.7482130000001</c:v>
                </c:pt>
                <c:pt idx="527">
                  <c:v>1680.4034532500002</c:v>
                </c:pt>
                <c:pt idx="528">
                  <c:v>1399.0865005000001</c:v>
                </c:pt>
                <c:pt idx="529">
                  <c:v>1100.9441965000001</c:v>
                </c:pt>
                <c:pt idx="530">
                  <c:v>846.64543749999996</c:v>
                </c:pt>
                <c:pt idx="531">
                  <c:v>873.49483800000007</c:v>
                </c:pt>
                <c:pt idx="532">
                  <c:v>923.29625175000001</c:v>
                </c:pt>
                <c:pt idx="533">
                  <c:v>1315.22019675</c:v>
                </c:pt>
                <c:pt idx="534">
                  <c:v>1580.7730715000002</c:v>
                </c:pt>
                <c:pt idx="535">
                  <c:v>1697.6320732500001</c:v>
                </c:pt>
                <c:pt idx="536">
                  <c:v>1782.7880432500001</c:v>
                </c:pt>
                <c:pt idx="537">
                  <c:v>1805.5911445000002</c:v>
                </c:pt>
                <c:pt idx="538">
                  <c:v>1794.90843225</c:v>
                </c:pt>
                <c:pt idx="539">
                  <c:v>1788.850150499999</c:v>
                </c:pt>
                <c:pt idx="540">
                  <c:v>1809.6248869999999</c:v>
                </c:pt>
                <c:pt idx="541">
                  <c:v>1817.9096649999992</c:v>
                </c:pt>
                <c:pt idx="542">
                  <c:v>1893.775867249999</c:v>
                </c:pt>
                <c:pt idx="543">
                  <c:v>1957.1769895000002</c:v>
                </c:pt>
                <c:pt idx="544">
                  <c:v>2113.6376342500002</c:v>
                </c:pt>
                <c:pt idx="545">
                  <c:v>1964.0903437500001</c:v>
                </c:pt>
                <c:pt idx="546">
                  <c:v>1935.0922760000001</c:v>
                </c:pt>
                <c:pt idx="547">
                  <c:v>1847.45554425</c:v>
                </c:pt>
                <c:pt idx="548">
                  <c:v>1688.95892125</c:v>
                </c:pt>
                <c:pt idx="549">
                  <c:v>1574.7563720000001</c:v>
                </c:pt>
                <c:pt idx="550">
                  <c:v>1417.8348800000001</c:v>
                </c:pt>
                <c:pt idx="551">
                  <c:v>1120.80009475</c:v>
                </c:pt>
                <c:pt idx="552">
                  <c:v>1031.017280999999</c:v>
                </c:pt>
                <c:pt idx="553">
                  <c:v>699.96780675000002</c:v>
                </c:pt>
                <c:pt idx="554">
                  <c:v>666.97595425000009</c:v>
                </c:pt>
                <c:pt idx="555">
                  <c:v>659.03649375000009</c:v>
                </c:pt>
                <c:pt idx="556">
                  <c:v>665.02329525000005</c:v>
                </c:pt>
                <c:pt idx="557">
                  <c:v>781.86788200000001</c:v>
                </c:pt>
                <c:pt idx="558">
                  <c:v>1126.89479925</c:v>
                </c:pt>
                <c:pt idx="559">
                  <c:v>1203.0850312499999</c:v>
                </c:pt>
                <c:pt idx="560">
                  <c:v>1226.78812025</c:v>
                </c:pt>
                <c:pt idx="561">
                  <c:v>1256.63682075</c:v>
                </c:pt>
                <c:pt idx="562">
                  <c:v>1253.89863625</c:v>
                </c:pt>
                <c:pt idx="563">
                  <c:v>1246.1665560000001</c:v>
                </c:pt>
                <c:pt idx="564">
                  <c:v>1250.0428965000001</c:v>
                </c:pt>
                <c:pt idx="565">
                  <c:v>1249.8984727500001</c:v>
                </c:pt>
                <c:pt idx="566">
                  <c:v>1244.974670999999</c:v>
                </c:pt>
                <c:pt idx="567">
                  <c:v>1278.3123652500001</c:v>
                </c:pt>
                <c:pt idx="568">
                  <c:v>1251.060375</c:v>
                </c:pt>
                <c:pt idx="569">
                  <c:v>1223.949136</c:v>
                </c:pt>
                <c:pt idx="570">
                  <c:v>1254.4458252499999</c:v>
                </c:pt>
                <c:pt idx="571">
                  <c:v>1274.2537002499989</c:v>
                </c:pt>
                <c:pt idx="572">
                  <c:v>1259.99704875</c:v>
                </c:pt>
                <c:pt idx="573">
                  <c:v>1214.5691120000001</c:v>
                </c:pt>
                <c:pt idx="574">
                  <c:v>1131.2550780000001</c:v>
                </c:pt>
                <c:pt idx="575">
                  <c:v>955.50895575000004</c:v>
                </c:pt>
                <c:pt idx="576">
                  <c:v>1015.7773857500001</c:v>
                </c:pt>
                <c:pt idx="577">
                  <c:v>777.50839200000007</c:v>
                </c:pt>
                <c:pt idx="578">
                  <c:v>673.06068700000003</c:v>
                </c:pt>
                <c:pt idx="579">
                  <c:v>649.6113277500001</c:v>
                </c:pt>
                <c:pt idx="580">
                  <c:v>640.52739025000005</c:v>
                </c:pt>
                <c:pt idx="581">
                  <c:v>622.25557849999996</c:v>
                </c:pt>
                <c:pt idx="582">
                  <c:v>620.82503850000001</c:v>
                </c:pt>
                <c:pt idx="583">
                  <c:v>958.93962225000007</c:v>
                </c:pt>
                <c:pt idx="584">
                  <c:v>1139.3128810000001</c:v>
                </c:pt>
                <c:pt idx="585">
                  <c:v>1188.115733249999</c:v>
                </c:pt>
                <c:pt idx="586">
                  <c:v>1210.362581249999</c:v>
                </c:pt>
                <c:pt idx="587">
                  <c:v>1226.6037217500002</c:v>
                </c:pt>
                <c:pt idx="588">
                  <c:v>1219.235149249999</c:v>
                </c:pt>
                <c:pt idx="589">
                  <c:v>1220.9875804999999</c:v>
                </c:pt>
                <c:pt idx="590">
                  <c:v>1222.45681225</c:v>
                </c:pt>
                <c:pt idx="591">
                  <c:v>1223.632462999999</c:v>
                </c:pt>
                <c:pt idx="592">
                  <c:v>1230.855565249999</c:v>
                </c:pt>
                <c:pt idx="593">
                  <c:v>1241.9221467499999</c:v>
                </c:pt>
                <c:pt idx="594">
                  <c:v>1238.3830825</c:v>
                </c:pt>
                <c:pt idx="595">
                  <c:v>1226.0852494999999</c:v>
                </c:pt>
                <c:pt idx="596">
                  <c:v>1227.5730142500001</c:v>
                </c:pt>
                <c:pt idx="597">
                  <c:v>1218.76811875</c:v>
                </c:pt>
                <c:pt idx="598">
                  <c:v>1210.7654509999991</c:v>
                </c:pt>
                <c:pt idx="599">
                  <c:v>1203.596072</c:v>
                </c:pt>
                <c:pt idx="600">
                  <c:v>1129.407064</c:v>
                </c:pt>
                <c:pt idx="601">
                  <c:v>1070.99651675</c:v>
                </c:pt>
                <c:pt idx="602">
                  <c:v>1044.73566175</c:v>
                </c:pt>
                <c:pt idx="603">
                  <c:v>1052.056818</c:v>
                </c:pt>
                <c:pt idx="604">
                  <c:v>1002.609617</c:v>
                </c:pt>
                <c:pt idx="605">
                  <c:v>972.18715825000015</c:v>
                </c:pt>
                <c:pt idx="606">
                  <c:v>991.19881950000001</c:v>
                </c:pt>
                <c:pt idx="607">
                  <c:v>1016.2442987500001</c:v>
                </c:pt>
                <c:pt idx="608">
                  <c:v>1130.9576657499999</c:v>
                </c:pt>
                <c:pt idx="609">
                  <c:v>1156.94236125</c:v>
                </c:pt>
                <c:pt idx="610">
                  <c:v>1157.5647222500002</c:v>
                </c:pt>
                <c:pt idx="611">
                  <c:v>1170.55069725</c:v>
                </c:pt>
                <c:pt idx="612">
                  <c:v>1141.1157575</c:v>
                </c:pt>
                <c:pt idx="613">
                  <c:v>1101.0491554999999</c:v>
                </c:pt>
                <c:pt idx="614">
                  <c:v>1111.650196999999</c:v>
                </c:pt>
                <c:pt idx="615">
                  <c:v>1143.8545630000001</c:v>
                </c:pt>
                <c:pt idx="616">
                  <c:v>1165.63470175</c:v>
                </c:pt>
                <c:pt idx="617">
                  <c:v>1249.18417</c:v>
                </c:pt>
                <c:pt idx="618">
                  <c:v>1250.023797999999</c:v>
                </c:pt>
                <c:pt idx="619">
                  <c:v>1238.8588932499999</c:v>
                </c:pt>
                <c:pt idx="620">
                  <c:v>1210.873677</c:v>
                </c:pt>
                <c:pt idx="621">
                  <c:v>1178.6463975000001</c:v>
                </c:pt>
                <c:pt idx="622">
                  <c:v>1061.4062082500002</c:v>
                </c:pt>
                <c:pt idx="623">
                  <c:v>985.23680575000003</c:v>
                </c:pt>
                <c:pt idx="624">
                  <c:v>724.82529250000005</c:v>
                </c:pt>
                <c:pt idx="625">
                  <c:v>567.44324875000007</c:v>
                </c:pt>
                <c:pt idx="626">
                  <c:v>422.19338050000005</c:v>
                </c:pt>
                <c:pt idx="627">
                  <c:v>401.78117550000002</c:v>
                </c:pt>
                <c:pt idx="628">
                  <c:v>377.34878800000001</c:v>
                </c:pt>
                <c:pt idx="629">
                  <c:v>388.89496650000001</c:v>
                </c:pt>
                <c:pt idx="630">
                  <c:v>619.33890500000007</c:v>
                </c:pt>
                <c:pt idx="631">
                  <c:v>698.84835175000001</c:v>
                </c:pt>
                <c:pt idx="632">
                  <c:v>692.28653300000008</c:v>
                </c:pt>
                <c:pt idx="633">
                  <c:v>655.88106800000014</c:v>
                </c:pt>
                <c:pt idx="634">
                  <c:v>682.17139300000008</c:v>
                </c:pt>
                <c:pt idx="635">
                  <c:v>686.40902825000001</c:v>
                </c:pt>
                <c:pt idx="636">
                  <c:v>677.91465675000006</c:v>
                </c:pt>
                <c:pt idx="637">
                  <c:v>681.91041124999992</c:v>
                </c:pt>
                <c:pt idx="638">
                  <c:v>681.05247225000005</c:v>
                </c:pt>
                <c:pt idx="639">
                  <c:v>685.89782200000002</c:v>
                </c:pt>
                <c:pt idx="640">
                  <c:v>687.24450325000009</c:v>
                </c:pt>
                <c:pt idx="641">
                  <c:v>689.16911225000013</c:v>
                </c:pt>
                <c:pt idx="642">
                  <c:v>688.17012350000005</c:v>
                </c:pt>
                <c:pt idx="643">
                  <c:v>686.78814950000003</c:v>
                </c:pt>
                <c:pt idx="644">
                  <c:v>681.34034100000008</c:v>
                </c:pt>
                <c:pt idx="645">
                  <c:v>668.30367075000004</c:v>
                </c:pt>
                <c:pt idx="646">
                  <c:v>650.03637200000003</c:v>
                </c:pt>
                <c:pt idx="647">
                  <c:v>495.62969775000005</c:v>
                </c:pt>
                <c:pt idx="648">
                  <c:v>525.23944023000001</c:v>
                </c:pt>
                <c:pt idx="649">
                  <c:v>489.48787350000003</c:v>
                </c:pt>
                <c:pt idx="650">
                  <c:v>501.58693675000001</c:v>
                </c:pt>
                <c:pt idx="651">
                  <c:v>475.02605575000001</c:v>
                </c:pt>
                <c:pt idx="652">
                  <c:v>543.91121125000006</c:v>
                </c:pt>
                <c:pt idx="653">
                  <c:v>870.39981475000002</c:v>
                </c:pt>
                <c:pt idx="654">
                  <c:v>1093.5751727500001</c:v>
                </c:pt>
                <c:pt idx="655">
                  <c:v>1312.5509717499999</c:v>
                </c:pt>
                <c:pt idx="656">
                  <c:v>1625.8387025</c:v>
                </c:pt>
                <c:pt idx="657">
                  <c:v>1734.8147422500001</c:v>
                </c:pt>
                <c:pt idx="658">
                  <c:v>1760.611116999999</c:v>
                </c:pt>
                <c:pt idx="659">
                  <c:v>1757.08005125</c:v>
                </c:pt>
                <c:pt idx="660">
                  <c:v>1769.1509892500001</c:v>
                </c:pt>
                <c:pt idx="661">
                  <c:v>1779.42351125</c:v>
                </c:pt>
                <c:pt idx="662">
                  <c:v>1786.14337</c:v>
                </c:pt>
                <c:pt idx="663">
                  <c:v>1730.0834605</c:v>
                </c:pt>
                <c:pt idx="664">
                  <c:v>1671.7840317500002</c:v>
                </c:pt>
                <c:pt idx="665">
                  <c:v>1640.1551099999992</c:v>
                </c:pt>
                <c:pt idx="666">
                  <c:v>1690.1203700000001</c:v>
                </c:pt>
                <c:pt idx="667">
                  <c:v>1719.6480590000001</c:v>
                </c:pt>
                <c:pt idx="668">
                  <c:v>1753.028829249999</c:v>
                </c:pt>
                <c:pt idx="669">
                  <c:v>1779.459366</c:v>
                </c:pt>
                <c:pt idx="670">
                  <c:v>1753.8027587500003</c:v>
                </c:pt>
                <c:pt idx="671">
                  <c:v>1780.568072</c:v>
                </c:pt>
                <c:pt idx="672">
                  <c:v>1594.97957625</c:v>
                </c:pt>
                <c:pt idx="673">
                  <c:v>1472.5589547499999</c:v>
                </c:pt>
                <c:pt idx="674">
                  <c:v>1036.6924792500001</c:v>
                </c:pt>
                <c:pt idx="675">
                  <c:v>872.32615974999999</c:v>
                </c:pt>
                <c:pt idx="676">
                  <c:v>902.00418524999998</c:v>
                </c:pt>
                <c:pt idx="677">
                  <c:v>1082.8504845</c:v>
                </c:pt>
                <c:pt idx="678">
                  <c:v>1441.1995765000001</c:v>
                </c:pt>
                <c:pt idx="679">
                  <c:v>1659.1521532500001</c:v>
                </c:pt>
                <c:pt idx="680">
                  <c:v>1717.414544</c:v>
                </c:pt>
                <c:pt idx="681">
                  <c:v>1684.61080625</c:v>
                </c:pt>
                <c:pt idx="682">
                  <c:v>1706.8365187500001</c:v>
                </c:pt>
                <c:pt idx="683">
                  <c:v>1719.7701530000002</c:v>
                </c:pt>
                <c:pt idx="684">
                  <c:v>1729.69025425</c:v>
                </c:pt>
                <c:pt idx="685">
                  <c:v>1722.1723950000003</c:v>
                </c:pt>
                <c:pt idx="686">
                  <c:v>1713.2806805</c:v>
                </c:pt>
                <c:pt idx="687">
                  <c:v>1720.275897</c:v>
                </c:pt>
                <c:pt idx="688">
                  <c:v>1725.39352525</c:v>
                </c:pt>
                <c:pt idx="689">
                  <c:v>1720.3180077499999</c:v>
                </c:pt>
                <c:pt idx="690">
                  <c:v>1768.5401062500002</c:v>
                </c:pt>
                <c:pt idx="691">
                  <c:v>1735.9600377500001</c:v>
                </c:pt>
                <c:pt idx="692">
                  <c:v>1632.006388</c:v>
                </c:pt>
                <c:pt idx="693">
                  <c:v>1473.5339852500001</c:v>
                </c:pt>
                <c:pt idx="694">
                  <c:v>1422.8410655</c:v>
                </c:pt>
                <c:pt idx="695">
                  <c:v>1197.0517192499999</c:v>
                </c:pt>
                <c:pt idx="696">
                  <c:v>983.57916900000009</c:v>
                </c:pt>
                <c:pt idx="697">
                  <c:v>883.24842000000001</c:v>
                </c:pt>
                <c:pt idx="698">
                  <c:v>911.98292525000011</c:v>
                </c:pt>
                <c:pt idx="699">
                  <c:v>901.7458795</c:v>
                </c:pt>
                <c:pt idx="700">
                  <c:v>896.3780317500001</c:v>
                </c:pt>
                <c:pt idx="701">
                  <c:v>968.36623450000002</c:v>
                </c:pt>
                <c:pt idx="702">
                  <c:v>1356.4662685000001</c:v>
                </c:pt>
                <c:pt idx="703">
                  <c:v>1555.419996249999</c:v>
                </c:pt>
                <c:pt idx="704">
                  <c:v>1728.1073385</c:v>
                </c:pt>
                <c:pt idx="705">
                  <c:v>1747.0019460000001</c:v>
                </c:pt>
                <c:pt idx="706">
                  <c:v>1774.1413822500001</c:v>
                </c:pt>
                <c:pt idx="707">
                  <c:v>1785.07049325</c:v>
                </c:pt>
                <c:pt idx="708">
                  <c:v>1806.257109749999</c:v>
                </c:pt>
                <c:pt idx="709">
                  <c:v>1786.9978122500002</c:v>
                </c:pt>
                <c:pt idx="710">
                  <c:v>1785.44646375</c:v>
                </c:pt>
                <c:pt idx="711">
                  <c:v>1805.2103587500003</c:v>
                </c:pt>
                <c:pt idx="712">
                  <c:v>1799.8672090000002</c:v>
                </c:pt>
                <c:pt idx="713">
                  <c:v>1831.6940702500001</c:v>
                </c:pt>
                <c:pt idx="714">
                  <c:v>1838.1617432500002</c:v>
                </c:pt>
                <c:pt idx="715">
                  <c:v>1812.9904350000002</c:v>
                </c:pt>
                <c:pt idx="716">
                  <c:v>1763.5425620000001</c:v>
                </c:pt>
                <c:pt idx="717">
                  <c:v>1647.9000852500001</c:v>
                </c:pt>
                <c:pt idx="718">
                  <c:v>1471.0380405000001</c:v>
                </c:pt>
                <c:pt idx="719">
                  <c:v>1333.0095695</c:v>
                </c:pt>
                <c:pt idx="720">
                  <c:v>1310.7377792500001</c:v>
                </c:pt>
                <c:pt idx="721">
                  <c:v>1021.139895749999</c:v>
                </c:pt>
                <c:pt idx="722">
                  <c:v>920.69529799999998</c:v>
                </c:pt>
                <c:pt idx="723">
                  <c:v>892.19661725000003</c:v>
                </c:pt>
                <c:pt idx="724">
                  <c:v>899.70501725000008</c:v>
                </c:pt>
                <c:pt idx="725">
                  <c:v>970.86411850000002</c:v>
                </c:pt>
                <c:pt idx="726">
                  <c:v>1066.4030010000001</c:v>
                </c:pt>
                <c:pt idx="727">
                  <c:v>1434.99863325</c:v>
                </c:pt>
                <c:pt idx="728">
                  <c:v>1608.275541</c:v>
                </c:pt>
                <c:pt idx="729">
                  <c:v>1728.61168675</c:v>
                </c:pt>
                <c:pt idx="730">
                  <c:v>1725.23752975</c:v>
                </c:pt>
                <c:pt idx="731">
                  <c:v>1724.0204205</c:v>
                </c:pt>
                <c:pt idx="732">
                  <c:v>1749.3421882500002</c:v>
                </c:pt>
                <c:pt idx="733">
                  <c:v>1731.2279010000002</c:v>
                </c:pt>
                <c:pt idx="734">
                  <c:v>1782.8257202500001</c:v>
                </c:pt>
                <c:pt idx="735">
                  <c:v>1784.3425354999999</c:v>
                </c:pt>
                <c:pt idx="736">
                  <c:v>1830.1779670000001</c:v>
                </c:pt>
                <c:pt idx="737">
                  <c:v>1865.4030990000001</c:v>
                </c:pt>
                <c:pt idx="738">
                  <c:v>1843.7964195</c:v>
                </c:pt>
                <c:pt idx="739">
                  <c:v>1806.5084727500002</c:v>
                </c:pt>
                <c:pt idx="740">
                  <c:v>1743.384892</c:v>
                </c:pt>
                <c:pt idx="741">
                  <c:v>1744.29483325</c:v>
                </c:pt>
                <c:pt idx="742">
                  <c:v>1741.4943640000001</c:v>
                </c:pt>
                <c:pt idx="743">
                  <c:v>1648.3955900000001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45-4EE5-9A80-6FD2759A4BE7}"/>
            </c:ext>
          </c:extLst>
        </c:ser>
        <c:ser>
          <c:idx val="3"/>
          <c:order val="3"/>
          <c:tx>
            <c:strRef>
              <c:f>'12'!$F$44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'12'!$F$45:$F$789</c:f>
              <c:numCache>
                <c:formatCode>_-* #,##0.00\ _€_-;\-* #,##0.00\ _€_-;_-* "-"??\ _€_-;_-@_-</c:formatCode>
                <c:ptCount val="745"/>
                <c:pt idx="0">
                  <c:v>1108.7499470175001</c:v>
                </c:pt>
                <c:pt idx="1">
                  <c:v>1048.2535935425001</c:v>
                </c:pt>
                <c:pt idx="2">
                  <c:v>1044.6586010625001</c:v>
                </c:pt>
                <c:pt idx="3">
                  <c:v>1010.862047722499</c:v>
                </c:pt>
                <c:pt idx="4">
                  <c:v>885.96103323249997</c:v>
                </c:pt>
                <c:pt idx="5">
                  <c:v>855.87496268500001</c:v>
                </c:pt>
                <c:pt idx="6">
                  <c:v>997.61337414750005</c:v>
                </c:pt>
                <c:pt idx="7">
                  <c:v>1092.1308904800001</c:v>
                </c:pt>
                <c:pt idx="8">
                  <c:v>1043.899440465</c:v>
                </c:pt>
                <c:pt idx="9">
                  <c:v>833.43587884250007</c:v>
                </c:pt>
                <c:pt idx="10">
                  <c:v>835.76469534750004</c:v>
                </c:pt>
                <c:pt idx="11">
                  <c:v>917.50404400000002</c:v>
                </c:pt>
                <c:pt idx="12">
                  <c:v>973.14606554499994</c:v>
                </c:pt>
                <c:pt idx="13">
                  <c:v>1126.5925982824999</c:v>
                </c:pt>
                <c:pt idx="14">
                  <c:v>1235.9429817400001</c:v>
                </c:pt>
                <c:pt idx="15">
                  <c:v>1056.9090910475002</c:v>
                </c:pt>
                <c:pt idx="16">
                  <c:v>856.16456498499997</c:v>
                </c:pt>
                <c:pt idx="17">
                  <c:v>739.7008453075</c:v>
                </c:pt>
                <c:pt idx="18">
                  <c:v>718.58292098750007</c:v>
                </c:pt>
                <c:pt idx="19">
                  <c:v>660.0693075675</c:v>
                </c:pt>
                <c:pt idx="20">
                  <c:v>536.59027916000002</c:v>
                </c:pt>
                <c:pt idx="21">
                  <c:v>414.14929267000002</c:v>
                </c:pt>
                <c:pt idx="22">
                  <c:v>416.6005625775</c:v>
                </c:pt>
                <c:pt idx="23">
                  <c:v>514.97773764500005</c:v>
                </c:pt>
                <c:pt idx="24">
                  <c:v>518.56264009999995</c:v>
                </c:pt>
                <c:pt idx="25">
                  <c:v>339.18000720999999</c:v>
                </c:pt>
                <c:pt idx="26">
                  <c:v>315.66039352750005</c:v>
                </c:pt>
                <c:pt idx="27">
                  <c:v>302.79826012250004</c:v>
                </c:pt>
                <c:pt idx="28">
                  <c:v>354.5600731925</c:v>
                </c:pt>
                <c:pt idx="29">
                  <c:v>429.21918751250001</c:v>
                </c:pt>
                <c:pt idx="30">
                  <c:v>411.62306590750001</c:v>
                </c:pt>
                <c:pt idx="31">
                  <c:v>328.87401175999997</c:v>
                </c:pt>
                <c:pt idx="32">
                  <c:v>305.51161876499998</c:v>
                </c:pt>
                <c:pt idx="33">
                  <c:v>349.59261313500002</c:v>
                </c:pt>
                <c:pt idx="34">
                  <c:v>336.89061685000001</c:v>
                </c:pt>
                <c:pt idx="35">
                  <c:v>334.435674995</c:v>
                </c:pt>
                <c:pt idx="36">
                  <c:v>348.25122350999999</c:v>
                </c:pt>
                <c:pt idx="37">
                  <c:v>353.60441219250004</c:v>
                </c:pt>
                <c:pt idx="38">
                  <c:v>392.810736695</c:v>
                </c:pt>
                <c:pt idx="39">
                  <c:v>449.14472536</c:v>
                </c:pt>
                <c:pt idx="40">
                  <c:v>479.146686085</c:v>
                </c:pt>
                <c:pt idx="41">
                  <c:v>586.1941116375001</c:v>
                </c:pt>
                <c:pt idx="42">
                  <c:v>722.53633920499999</c:v>
                </c:pt>
                <c:pt idx="43">
                  <c:v>904.3229286925</c:v>
                </c:pt>
                <c:pt idx="44">
                  <c:v>1077.0986603125</c:v>
                </c:pt>
                <c:pt idx="45">
                  <c:v>974.04577422499995</c:v>
                </c:pt>
                <c:pt idx="46">
                  <c:v>982.19083122500001</c:v>
                </c:pt>
                <c:pt idx="47">
                  <c:v>991.83991013500008</c:v>
                </c:pt>
                <c:pt idx="48">
                  <c:v>968.55213444250012</c:v>
                </c:pt>
                <c:pt idx="49">
                  <c:v>847.29472429750001</c:v>
                </c:pt>
                <c:pt idx="50">
                  <c:v>770.79301302749991</c:v>
                </c:pt>
                <c:pt idx="51">
                  <c:v>667.61351110250007</c:v>
                </c:pt>
                <c:pt idx="52">
                  <c:v>617.74292549500001</c:v>
                </c:pt>
                <c:pt idx="53">
                  <c:v>566.64110775250003</c:v>
                </c:pt>
                <c:pt idx="54">
                  <c:v>293.30682787749998</c:v>
                </c:pt>
                <c:pt idx="55">
                  <c:v>166.51726554999999</c:v>
                </c:pt>
                <c:pt idx="56">
                  <c:v>163.68409109000001</c:v>
                </c:pt>
                <c:pt idx="57">
                  <c:v>180.6600212475</c:v>
                </c:pt>
                <c:pt idx="58">
                  <c:v>152.0961118825</c:v>
                </c:pt>
                <c:pt idx="59">
                  <c:v>97.657265929999994</c:v>
                </c:pt>
                <c:pt idx="60">
                  <c:v>67.293749972500009</c:v>
                </c:pt>
                <c:pt idx="61">
                  <c:v>64.498385672499992</c:v>
                </c:pt>
                <c:pt idx="62">
                  <c:v>78.166974580000002</c:v>
                </c:pt>
                <c:pt idx="63">
                  <c:v>93.814130827500009</c:v>
                </c:pt>
                <c:pt idx="64">
                  <c:v>98.643807050000007</c:v>
                </c:pt>
                <c:pt idx="65">
                  <c:v>98.978144</c:v>
                </c:pt>
                <c:pt idx="66">
                  <c:v>141.26887163999999</c:v>
                </c:pt>
                <c:pt idx="67">
                  <c:v>173.95127058</c:v>
                </c:pt>
                <c:pt idx="68">
                  <c:v>209.4678966125</c:v>
                </c:pt>
                <c:pt idx="69">
                  <c:v>300.98195060750004</c:v>
                </c:pt>
                <c:pt idx="70">
                  <c:v>372.20457200499999</c:v>
                </c:pt>
                <c:pt idx="71">
                  <c:v>468.11052937750003</c:v>
                </c:pt>
                <c:pt idx="72">
                  <c:v>529.0410557125</c:v>
                </c:pt>
                <c:pt idx="73">
                  <c:v>567.1905278375001</c:v>
                </c:pt>
                <c:pt idx="74">
                  <c:v>601.8310699525</c:v>
                </c:pt>
                <c:pt idx="75">
                  <c:v>694.02840781500004</c:v>
                </c:pt>
                <c:pt idx="76">
                  <c:v>704.23685491000003</c:v>
                </c:pt>
                <c:pt idx="77">
                  <c:v>789.02549095749998</c:v>
                </c:pt>
                <c:pt idx="78">
                  <c:v>859.97243303499999</c:v>
                </c:pt>
                <c:pt idx="79">
                  <c:v>994.58203653750002</c:v>
                </c:pt>
                <c:pt idx="80">
                  <c:v>1168.3908592550001</c:v>
                </c:pt>
                <c:pt idx="81">
                  <c:v>1478.1070569125002</c:v>
                </c:pt>
                <c:pt idx="82">
                  <c:v>1793.4620608275</c:v>
                </c:pt>
                <c:pt idx="83">
                  <c:v>2132.1100781125001</c:v>
                </c:pt>
                <c:pt idx="84">
                  <c:v>2255.1489388675</c:v>
                </c:pt>
                <c:pt idx="85">
                  <c:v>2208.3733991475001</c:v>
                </c:pt>
                <c:pt idx="86">
                  <c:v>2174.3871975075003</c:v>
                </c:pt>
                <c:pt idx="87">
                  <c:v>2287.2416394125003</c:v>
                </c:pt>
                <c:pt idx="88">
                  <c:v>2279.0733195375001</c:v>
                </c:pt>
                <c:pt idx="89">
                  <c:v>2318.7372964074998</c:v>
                </c:pt>
                <c:pt idx="90">
                  <c:v>2266.8046062050003</c:v>
                </c:pt>
                <c:pt idx="91">
                  <c:v>2141.7372046575001</c:v>
                </c:pt>
                <c:pt idx="92">
                  <c:v>2147.9241480400001</c:v>
                </c:pt>
                <c:pt idx="93">
                  <c:v>2180.6324834699999</c:v>
                </c:pt>
                <c:pt idx="94">
                  <c:v>2056.07599497</c:v>
                </c:pt>
                <c:pt idx="95">
                  <c:v>1816.3465076275002</c:v>
                </c:pt>
                <c:pt idx="96">
                  <c:v>1421.6607202325001</c:v>
                </c:pt>
                <c:pt idx="97">
                  <c:v>1466.0115453374999</c:v>
                </c:pt>
                <c:pt idx="98">
                  <c:v>1385.0711146424999</c:v>
                </c:pt>
                <c:pt idx="99">
                  <c:v>1250.9624377724999</c:v>
                </c:pt>
                <c:pt idx="100">
                  <c:v>1347.2845949675</c:v>
                </c:pt>
                <c:pt idx="101">
                  <c:v>1374.7271038399999</c:v>
                </c:pt>
                <c:pt idx="102">
                  <c:v>1396.1637144375002</c:v>
                </c:pt>
                <c:pt idx="103">
                  <c:v>1412.9126886775</c:v>
                </c:pt>
                <c:pt idx="104">
                  <c:v>1373.5630138725001</c:v>
                </c:pt>
                <c:pt idx="105">
                  <c:v>1433.3470055400001</c:v>
                </c:pt>
                <c:pt idx="106">
                  <c:v>1485.7671408849999</c:v>
                </c:pt>
                <c:pt idx="107">
                  <c:v>1311.3428227625</c:v>
                </c:pt>
                <c:pt idx="108">
                  <c:v>1128.228273485</c:v>
                </c:pt>
                <c:pt idx="109">
                  <c:v>1055.0366176724999</c:v>
                </c:pt>
                <c:pt idx="110">
                  <c:v>1241.525713755</c:v>
                </c:pt>
                <c:pt idx="111">
                  <c:v>1582.1683659950002</c:v>
                </c:pt>
                <c:pt idx="112">
                  <c:v>1902.6499294775001</c:v>
                </c:pt>
                <c:pt idx="113">
                  <c:v>1923.41101867</c:v>
                </c:pt>
                <c:pt idx="114">
                  <c:v>1950.2162493450001</c:v>
                </c:pt>
                <c:pt idx="115">
                  <c:v>2015.40282045</c:v>
                </c:pt>
                <c:pt idx="116">
                  <c:v>1825.6136383025</c:v>
                </c:pt>
                <c:pt idx="117">
                  <c:v>1824.02156485</c:v>
                </c:pt>
                <c:pt idx="118">
                  <c:v>1821.8209343824999</c:v>
                </c:pt>
                <c:pt idx="119">
                  <c:v>1905.9624916525001</c:v>
                </c:pt>
                <c:pt idx="120">
                  <c:v>1845.09338056</c:v>
                </c:pt>
                <c:pt idx="121">
                  <c:v>1771.2803056375001</c:v>
                </c:pt>
                <c:pt idx="122">
                  <c:v>1693.116026655</c:v>
                </c:pt>
                <c:pt idx="123">
                  <c:v>1599.1322265375002</c:v>
                </c:pt>
                <c:pt idx="124">
                  <c:v>1519.0182962775</c:v>
                </c:pt>
                <c:pt idx="125">
                  <c:v>1651.5735224675</c:v>
                </c:pt>
                <c:pt idx="126">
                  <c:v>1535.9611106474999</c:v>
                </c:pt>
                <c:pt idx="127">
                  <c:v>1599.9239296125002</c:v>
                </c:pt>
                <c:pt idx="128">
                  <c:v>1648.8934193950001</c:v>
                </c:pt>
                <c:pt idx="129">
                  <c:v>1849.0841423449999</c:v>
                </c:pt>
                <c:pt idx="130">
                  <c:v>1641.08166839</c:v>
                </c:pt>
                <c:pt idx="131">
                  <c:v>1603.4388597750001</c:v>
                </c:pt>
                <c:pt idx="132">
                  <c:v>2039.1570840625002</c:v>
                </c:pt>
                <c:pt idx="133">
                  <c:v>2180.2814194325001</c:v>
                </c:pt>
                <c:pt idx="134">
                  <c:v>2299.0066303499998</c:v>
                </c:pt>
                <c:pt idx="135">
                  <c:v>2291.5555246899999</c:v>
                </c:pt>
                <c:pt idx="136">
                  <c:v>2309.585652365</c:v>
                </c:pt>
                <c:pt idx="137">
                  <c:v>2300.2549591050001</c:v>
                </c:pt>
                <c:pt idx="138">
                  <c:v>2193.11991592</c:v>
                </c:pt>
                <c:pt idx="139">
                  <c:v>2312.5245672249998</c:v>
                </c:pt>
                <c:pt idx="140">
                  <c:v>2291.0468602400001</c:v>
                </c:pt>
                <c:pt idx="141">
                  <c:v>2199.4379428449997</c:v>
                </c:pt>
                <c:pt idx="142">
                  <c:v>2013.2611237725</c:v>
                </c:pt>
                <c:pt idx="143">
                  <c:v>1972.3258312524999</c:v>
                </c:pt>
                <c:pt idx="144">
                  <c:v>1933.3049946900001</c:v>
                </c:pt>
                <c:pt idx="145">
                  <c:v>1991.5484880024999</c:v>
                </c:pt>
                <c:pt idx="146">
                  <c:v>2189.1524074775002</c:v>
                </c:pt>
                <c:pt idx="147">
                  <c:v>2182.0351601125003</c:v>
                </c:pt>
                <c:pt idx="148">
                  <c:v>2180.8581723349998</c:v>
                </c:pt>
                <c:pt idx="149">
                  <c:v>2056.03905717</c:v>
                </c:pt>
                <c:pt idx="150">
                  <c:v>1855.76769236</c:v>
                </c:pt>
                <c:pt idx="151">
                  <c:v>1660.2142708599999</c:v>
                </c:pt>
                <c:pt idx="152">
                  <c:v>1246.9658112899999</c:v>
                </c:pt>
                <c:pt idx="153">
                  <c:v>1191.0843797974999</c:v>
                </c:pt>
                <c:pt idx="154">
                  <c:v>1173.962016295</c:v>
                </c:pt>
                <c:pt idx="155">
                  <c:v>1130.5495474575</c:v>
                </c:pt>
                <c:pt idx="156">
                  <c:v>1203.2918788724999</c:v>
                </c:pt>
                <c:pt idx="157">
                  <c:v>1198.2092532650001</c:v>
                </c:pt>
                <c:pt idx="158">
                  <c:v>1257.1303498950001</c:v>
                </c:pt>
                <c:pt idx="159">
                  <c:v>1304.5112661225</c:v>
                </c:pt>
                <c:pt idx="160">
                  <c:v>1480.5766843725</c:v>
                </c:pt>
                <c:pt idx="161">
                  <c:v>1584.5350054425001</c:v>
                </c:pt>
                <c:pt idx="162">
                  <c:v>1647.2816409274999</c:v>
                </c:pt>
                <c:pt idx="163">
                  <c:v>1520.9324866950001</c:v>
                </c:pt>
                <c:pt idx="164">
                  <c:v>1459.5134944250001</c:v>
                </c:pt>
                <c:pt idx="165">
                  <c:v>1366.9892997725001</c:v>
                </c:pt>
                <c:pt idx="166">
                  <c:v>1457.1222950825002</c:v>
                </c:pt>
                <c:pt idx="167">
                  <c:v>1446.2810883049999</c:v>
                </c:pt>
                <c:pt idx="168">
                  <c:v>1567.2530973925</c:v>
                </c:pt>
                <c:pt idx="169">
                  <c:v>1566.1037299875002</c:v>
                </c:pt>
                <c:pt idx="170">
                  <c:v>1615.1116773525002</c:v>
                </c:pt>
                <c:pt idx="171">
                  <c:v>1670.9264633525001</c:v>
                </c:pt>
                <c:pt idx="172">
                  <c:v>1686.8184027924999</c:v>
                </c:pt>
                <c:pt idx="173">
                  <c:v>1761.2597929250001</c:v>
                </c:pt>
                <c:pt idx="174">
                  <c:v>1717.9342189250001</c:v>
                </c:pt>
                <c:pt idx="175">
                  <c:v>1744.6106638550002</c:v>
                </c:pt>
                <c:pt idx="176">
                  <c:v>1773.279436625</c:v>
                </c:pt>
                <c:pt idx="177">
                  <c:v>1630.2333476775</c:v>
                </c:pt>
                <c:pt idx="178">
                  <c:v>1438.3977113150002</c:v>
                </c:pt>
                <c:pt idx="179">
                  <c:v>1395.6436453399999</c:v>
                </c:pt>
                <c:pt idx="180">
                  <c:v>1412.2588523874999</c:v>
                </c:pt>
                <c:pt idx="181">
                  <c:v>1315.3135287099999</c:v>
                </c:pt>
                <c:pt idx="182">
                  <c:v>1563.3622440825002</c:v>
                </c:pt>
                <c:pt idx="183">
                  <c:v>1621.256229435</c:v>
                </c:pt>
                <c:pt idx="184">
                  <c:v>1604.7558340524999</c:v>
                </c:pt>
                <c:pt idx="185">
                  <c:v>1635.6697353450002</c:v>
                </c:pt>
                <c:pt idx="186">
                  <c:v>1710.8844997375002</c:v>
                </c:pt>
                <c:pt idx="187">
                  <c:v>1807.29512518</c:v>
                </c:pt>
                <c:pt idx="188">
                  <c:v>1803.3088957425</c:v>
                </c:pt>
                <c:pt idx="189">
                  <c:v>1766.7213198050001</c:v>
                </c:pt>
                <c:pt idx="190">
                  <c:v>1728.6992003975001</c:v>
                </c:pt>
                <c:pt idx="191">
                  <c:v>1713.5116613299999</c:v>
                </c:pt>
                <c:pt idx="192">
                  <c:v>1681.3317905900001</c:v>
                </c:pt>
                <c:pt idx="193">
                  <c:v>1605.02507449</c:v>
                </c:pt>
                <c:pt idx="194">
                  <c:v>1460.9068388975002</c:v>
                </c:pt>
                <c:pt idx="195">
                  <c:v>1347.9912826350001</c:v>
                </c:pt>
                <c:pt idx="196">
                  <c:v>1464.454422925</c:v>
                </c:pt>
                <c:pt idx="197">
                  <c:v>1232.51964976</c:v>
                </c:pt>
                <c:pt idx="198">
                  <c:v>1038.1283582550002</c:v>
                </c:pt>
                <c:pt idx="199">
                  <c:v>942.916316435</c:v>
                </c:pt>
                <c:pt idx="200">
                  <c:v>866.19077225000001</c:v>
                </c:pt>
                <c:pt idx="201">
                  <c:v>746.77966133249993</c:v>
                </c:pt>
                <c:pt idx="202">
                  <c:v>708.44810653750005</c:v>
                </c:pt>
                <c:pt idx="203">
                  <c:v>640.1206579725</c:v>
                </c:pt>
                <c:pt idx="204">
                  <c:v>549.76866802250004</c:v>
                </c:pt>
                <c:pt idx="205">
                  <c:v>429.92247378500002</c:v>
                </c:pt>
                <c:pt idx="206">
                  <c:v>333.90272073750009</c:v>
                </c:pt>
                <c:pt idx="207">
                  <c:v>445.65541930250009</c:v>
                </c:pt>
                <c:pt idx="208">
                  <c:v>464.43240470500001</c:v>
                </c:pt>
                <c:pt idx="209">
                  <c:v>430.48329195999997</c:v>
                </c:pt>
                <c:pt idx="210">
                  <c:v>352.60534858750003</c:v>
                </c:pt>
                <c:pt idx="211">
                  <c:v>166.48334649</c:v>
                </c:pt>
                <c:pt idx="212">
                  <c:v>103.52105404999999</c:v>
                </c:pt>
                <c:pt idx="213">
                  <c:v>45.879694119999989</c:v>
                </c:pt>
                <c:pt idx="214">
                  <c:v>58.227322529999988</c:v>
                </c:pt>
                <c:pt idx="215">
                  <c:v>119.96208468500001</c:v>
                </c:pt>
                <c:pt idx="216">
                  <c:v>313.31020872250002</c:v>
                </c:pt>
                <c:pt idx="217">
                  <c:v>402.9290095225</c:v>
                </c:pt>
                <c:pt idx="218">
                  <c:v>489.65481405000003</c:v>
                </c:pt>
                <c:pt idx="219">
                  <c:v>641.57473993500003</c:v>
                </c:pt>
                <c:pt idx="220">
                  <c:v>668.31857355250008</c:v>
                </c:pt>
                <c:pt idx="221">
                  <c:v>713.57230771249999</c:v>
                </c:pt>
                <c:pt idx="222">
                  <c:v>852.43437151750004</c:v>
                </c:pt>
                <c:pt idx="223">
                  <c:v>843.14003863999994</c:v>
                </c:pt>
                <c:pt idx="224">
                  <c:v>681.19779358750009</c:v>
                </c:pt>
                <c:pt idx="225">
                  <c:v>578.6475067975</c:v>
                </c:pt>
                <c:pt idx="226">
                  <c:v>430.56458742749999</c:v>
                </c:pt>
                <c:pt idx="227">
                  <c:v>311.55531101000003</c:v>
                </c:pt>
                <c:pt idx="228">
                  <c:v>244.43216391250002</c:v>
                </c:pt>
                <c:pt idx="229">
                  <c:v>171.39762967500002</c:v>
                </c:pt>
                <c:pt idx="230">
                  <c:v>123.270824555</c:v>
                </c:pt>
                <c:pt idx="231">
                  <c:v>80.527220874999955</c:v>
                </c:pt>
                <c:pt idx="232">
                  <c:v>55.736319912499972</c:v>
                </c:pt>
                <c:pt idx="233">
                  <c:v>19.40188298</c:v>
                </c:pt>
                <c:pt idx="234">
                  <c:v>8.2231430950000011</c:v>
                </c:pt>
                <c:pt idx="235">
                  <c:v>8.1907665600000001</c:v>
                </c:pt>
                <c:pt idx="236">
                  <c:v>7.1871165699999997</c:v>
                </c:pt>
                <c:pt idx="237">
                  <c:v>18.540056570000001</c:v>
                </c:pt>
                <c:pt idx="238">
                  <c:v>52.155436539999997</c:v>
                </c:pt>
                <c:pt idx="239">
                  <c:v>79.149844079999994</c:v>
                </c:pt>
                <c:pt idx="240">
                  <c:v>83.888774119999994</c:v>
                </c:pt>
                <c:pt idx="241">
                  <c:v>123.22656673749999</c:v>
                </c:pt>
                <c:pt idx="242">
                  <c:v>161.96239925</c:v>
                </c:pt>
                <c:pt idx="243">
                  <c:v>230.71303902750003</c:v>
                </c:pt>
                <c:pt idx="244">
                  <c:v>279.83395661499998</c:v>
                </c:pt>
                <c:pt idx="245">
                  <c:v>380.03506915000003</c:v>
                </c:pt>
                <c:pt idx="246">
                  <c:v>517.65802110749996</c:v>
                </c:pt>
                <c:pt idx="247">
                  <c:v>707.19983251999997</c:v>
                </c:pt>
                <c:pt idx="248">
                  <c:v>833.68518111250012</c:v>
                </c:pt>
                <c:pt idx="249">
                  <c:v>991.07064735250003</c:v>
                </c:pt>
                <c:pt idx="250">
                  <c:v>1175.5129192325001</c:v>
                </c:pt>
                <c:pt idx="251">
                  <c:v>1142.54196701</c:v>
                </c:pt>
                <c:pt idx="252">
                  <c:v>1288.3477731549999</c:v>
                </c:pt>
                <c:pt idx="253">
                  <c:v>1536.4019473750002</c:v>
                </c:pt>
                <c:pt idx="254">
                  <c:v>1768.2471877200001</c:v>
                </c:pt>
                <c:pt idx="255">
                  <c:v>1916.4825749675001</c:v>
                </c:pt>
                <c:pt idx="256">
                  <c:v>2021.1934808599999</c:v>
                </c:pt>
                <c:pt idx="257">
                  <c:v>2007.51887915</c:v>
                </c:pt>
                <c:pt idx="258">
                  <c:v>1967.3910499475001</c:v>
                </c:pt>
                <c:pt idx="259">
                  <c:v>1883.5303322924999</c:v>
                </c:pt>
                <c:pt idx="260">
                  <c:v>1851.5328181249999</c:v>
                </c:pt>
                <c:pt idx="261">
                  <c:v>1784.0966616350001</c:v>
                </c:pt>
                <c:pt idx="262">
                  <c:v>1751.6259053475001</c:v>
                </c:pt>
                <c:pt idx="263">
                  <c:v>1845.54840919</c:v>
                </c:pt>
                <c:pt idx="264">
                  <c:v>1885.38157127</c:v>
                </c:pt>
                <c:pt idx="265">
                  <c:v>1760.4518456475</c:v>
                </c:pt>
                <c:pt idx="266">
                  <c:v>1717.029291585</c:v>
                </c:pt>
                <c:pt idx="267">
                  <c:v>1737.2490145849999</c:v>
                </c:pt>
                <c:pt idx="268">
                  <c:v>1611.0671506000001</c:v>
                </c:pt>
                <c:pt idx="269">
                  <c:v>1503.3852131150002</c:v>
                </c:pt>
                <c:pt idx="270">
                  <c:v>1487.9501016375</c:v>
                </c:pt>
                <c:pt idx="271">
                  <c:v>1544.2538610925001</c:v>
                </c:pt>
                <c:pt idx="272">
                  <c:v>1456.2801325949999</c:v>
                </c:pt>
                <c:pt idx="273">
                  <c:v>1410.3097085175</c:v>
                </c:pt>
                <c:pt idx="274">
                  <c:v>1369.08058568</c:v>
                </c:pt>
                <c:pt idx="275">
                  <c:v>1254.2774078100001</c:v>
                </c:pt>
                <c:pt idx="276">
                  <c:v>1201.2681260249999</c:v>
                </c:pt>
                <c:pt idx="277">
                  <c:v>1054.0431557175</c:v>
                </c:pt>
                <c:pt idx="278">
                  <c:v>884.30013209250012</c:v>
                </c:pt>
                <c:pt idx="279">
                  <c:v>616.58248879500002</c:v>
                </c:pt>
                <c:pt idx="280">
                  <c:v>439.57647450000002</c:v>
                </c:pt>
                <c:pt idx="281">
                  <c:v>282.40609150500001</c:v>
                </c:pt>
                <c:pt idx="282">
                  <c:v>167.4621406775</c:v>
                </c:pt>
                <c:pt idx="283">
                  <c:v>138.17289173750001</c:v>
                </c:pt>
                <c:pt idx="284">
                  <c:v>102.7020916825</c:v>
                </c:pt>
                <c:pt idx="285">
                  <c:v>63.827241689999951</c:v>
                </c:pt>
                <c:pt idx="286">
                  <c:v>53.073497487499985</c:v>
                </c:pt>
                <c:pt idx="287">
                  <c:v>33.272709615000004</c:v>
                </c:pt>
                <c:pt idx="288">
                  <c:v>24.362481580000001</c:v>
                </c:pt>
                <c:pt idx="289">
                  <c:v>20.971381560000001</c:v>
                </c:pt>
                <c:pt idx="290">
                  <c:v>22.045381559999999</c:v>
                </c:pt>
                <c:pt idx="291">
                  <c:v>22.848591559999999</c:v>
                </c:pt>
                <c:pt idx="292">
                  <c:v>29.58415656</c:v>
                </c:pt>
                <c:pt idx="293">
                  <c:v>28.897021580000001</c:v>
                </c:pt>
                <c:pt idx="294">
                  <c:v>27.090069674999999</c:v>
                </c:pt>
                <c:pt idx="295">
                  <c:v>25.20419253</c:v>
                </c:pt>
                <c:pt idx="296">
                  <c:v>35.430149045</c:v>
                </c:pt>
                <c:pt idx="297">
                  <c:v>38.34379414</c:v>
                </c:pt>
                <c:pt idx="298">
                  <c:v>49.819850792500006</c:v>
                </c:pt>
                <c:pt idx="299">
                  <c:v>106.19689393</c:v>
                </c:pt>
                <c:pt idx="300">
                  <c:v>195.89518547750001</c:v>
                </c:pt>
                <c:pt idx="301">
                  <c:v>226.88884569749999</c:v>
                </c:pt>
                <c:pt idx="302">
                  <c:v>220.53316061000001</c:v>
                </c:pt>
                <c:pt idx="303">
                  <c:v>187.524417435</c:v>
                </c:pt>
                <c:pt idx="304">
                  <c:v>196.37588793</c:v>
                </c:pt>
                <c:pt idx="305">
                  <c:v>247.50397101499999</c:v>
                </c:pt>
                <c:pt idx="306">
                  <c:v>335.79837264500003</c:v>
                </c:pt>
                <c:pt idx="307">
                  <c:v>254.08479269750001</c:v>
                </c:pt>
                <c:pt idx="308">
                  <c:v>214.56134613</c:v>
                </c:pt>
                <c:pt idx="309">
                  <c:v>214.57981065000001</c:v>
                </c:pt>
                <c:pt idx="310">
                  <c:v>229.81472862500001</c:v>
                </c:pt>
                <c:pt idx="311">
                  <c:v>226.37138715</c:v>
                </c:pt>
                <c:pt idx="312">
                  <c:v>326.887315075</c:v>
                </c:pt>
                <c:pt idx="313">
                  <c:v>384.99530138750004</c:v>
                </c:pt>
                <c:pt idx="314">
                  <c:v>272.8362735975</c:v>
                </c:pt>
                <c:pt idx="315">
                  <c:v>201.20944240750001</c:v>
                </c:pt>
                <c:pt idx="316">
                  <c:v>128.23678613999999</c:v>
                </c:pt>
                <c:pt idx="317">
                  <c:v>68.667224590000004</c:v>
                </c:pt>
                <c:pt idx="318">
                  <c:v>35.389929635000001</c:v>
                </c:pt>
                <c:pt idx="319">
                  <c:v>26.733572529999989</c:v>
                </c:pt>
                <c:pt idx="320">
                  <c:v>23.516605047500001</c:v>
                </c:pt>
                <c:pt idx="321">
                  <c:v>22.630560209999999</c:v>
                </c:pt>
                <c:pt idx="322">
                  <c:v>21.765017855</c:v>
                </c:pt>
                <c:pt idx="323">
                  <c:v>19.686290440000001</c:v>
                </c:pt>
                <c:pt idx="324">
                  <c:v>27.019916970000001</c:v>
                </c:pt>
                <c:pt idx="325">
                  <c:v>63.224651645000002</c:v>
                </c:pt>
                <c:pt idx="326">
                  <c:v>128.44114905999999</c:v>
                </c:pt>
                <c:pt idx="327">
                  <c:v>271.94414257749997</c:v>
                </c:pt>
                <c:pt idx="328">
                  <c:v>563.30819801500002</c:v>
                </c:pt>
                <c:pt idx="329">
                  <c:v>619.99538907750002</c:v>
                </c:pt>
                <c:pt idx="330">
                  <c:v>795.42852889000005</c:v>
                </c:pt>
                <c:pt idx="331">
                  <c:v>758.40907600000003</c:v>
                </c:pt>
                <c:pt idx="332">
                  <c:v>909.99737066750004</c:v>
                </c:pt>
                <c:pt idx="333">
                  <c:v>1042.1290565875001</c:v>
                </c:pt>
                <c:pt idx="334">
                  <c:v>1159.6782474700001</c:v>
                </c:pt>
                <c:pt idx="335">
                  <c:v>1385.24945428</c:v>
                </c:pt>
                <c:pt idx="336">
                  <c:v>1498.9021842550001</c:v>
                </c:pt>
                <c:pt idx="337">
                  <c:v>1595.2437425375001</c:v>
                </c:pt>
                <c:pt idx="338">
                  <c:v>1871.8719036800001</c:v>
                </c:pt>
                <c:pt idx="339">
                  <c:v>2090.8566822150001</c:v>
                </c:pt>
                <c:pt idx="340">
                  <c:v>2210.4578080425003</c:v>
                </c:pt>
                <c:pt idx="341">
                  <c:v>2271.2207329775001</c:v>
                </c:pt>
                <c:pt idx="342">
                  <c:v>2292.8590707600001</c:v>
                </c:pt>
                <c:pt idx="343">
                  <c:v>2302.1791383225</c:v>
                </c:pt>
                <c:pt idx="344">
                  <c:v>2253.0429516099998</c:v>
                </c:pt>
                <c:pt idx="345">
                  <c:v>2275.8017858799999</c:v>
                </c:pt>
                <c:pt idx="346">
                  <c:v>2289.4791523700001</c:v>
                </c:pt>
                <c:pt idx="347">
                  <c:v>2284.7907503424999</c:v>
                </c:pt>
                <c:pt idx="348">
                  <c:v>2240.9269920400002</c:v>
                </c:pt>
                <c:pt idx="349">
                  <c:v>2239.861459705</c:v>
                </c:pt>
                <c:pt idx="350">
                  <c:v>2260.1130763800002</c:v>
                </c:pt>
                <c:pt idx="351">
                  <c:v>2263.9164761724996</c:v>
                </c:pt>
                <c:pt idx="352">
                  <c:v>2207.5858841374998</c:v>
                </c:pt>
                <c:pt idx="353">
                  <c:v>2044.9850164674999</c:v>
                </c:pt>
                <c:pt idx="354">
                  <c:v>1880.9073774325002</c:v>
                </c:pt>
                <c:pt idx="355">
                  <c:v>1647.5865972874999</c:v>
                </c:pt>
                <c:pt idx="356">
                  <c:v>1242.0166424674999</c:v>
                </c:pt>
                <c:pt idx="357">
                  <c:v>1085.8764036125001</c:v>
                </c:pt>
                <c:pt idx="358">
                  <c:v>927.87883943750001</c:v>
                </c:pt>
                <c:pt idx="359">
                  <c:v>765.78693906499996</c:v>
                </c:pt>
                <c:pt idx="360">
                  <c:v>614.40613656000005</c:v>
                </c:pt>
                <c:pt idx="361">
                  <c:v>439.895903675</c:v>
                </c:pt>
                <c:pt idx="362">
                  <c:v>312.05572464250002</c:v>
                </c:pt>
                <c:pt idx="363">
                  <c:v>259.00175667500002</c:v>
                </c:pt>
                <c:pt idx="364">
                  <c:v>231.14596657999999</c:v>
                </c:pt>
                <c:pt idx="365">
                  <c:v>216.76838207</c:v>
                </c:pt>
                <c:pt idx="366">
                  <c:v>227.05527212750002</c:v>
                </c:pt>
                <c:pt idx="367">
                  <c:v>175.29322011249999</c:v>
                </c:pt>
                <c:pt idx="368">
                  <c:v>149.09640511500001</c:v>
                </c:pt>
                <c:pt idx="369">
                  <c:v>138.91900576750001</c:v>
                </c:pt>
                <c:pt idx="370">
                  <c:v>129.27122448</c:v>
                </c:pt>
                <c:pt idx="371">
                  <c:v>132.58442858000001</c:v>
                </c:pt>
                <c:pt idx="372">
                  <c:v>120.02029304</c:v>
                </c:pt>
                <c:pt idx="373">
                  <c:v>98.923467172499997</c:v>
                </c:pt>
                <c:pt idx="374">
                  <c:v>60.925242142500004</c:v>
                </c:pt>
                <c:pt idx="375">
                  <c:v>50.734607850000003</c:v>
                </c:pt>
                <c:pt idx="376">
                  <c:v>53.1975409625</c:v>
                </c:pt>
                <c:pt idx="377">
                  <c:v>46.838214950000001</c:v>
                </c:pt>
                <c:pt idx="378">
                  <c:v>57.147729147500002</c:v>
                </c:pt>
                <c:pt idx="379">
                  <c:v>67.190436657500001</c:v>
                </c:pt>
                <c:pt idx="380">
                  <c:v>57.09973961</c:v>
                </c:pt>
                <c:pt idx="381">
                  <c:v>40.000094570000002</c:v>
                </c:pt>
                <c:pt idx="382">
                  <c:v>41.110992600000003</c:v>
                </c:pt>
                <c:pt idx="383">
                  <c:v>30.33243908</c:v>
                </c:pt>
                <c:pt idx="384">
                  <c:v>22.673928065000002</c:v>
                </c:pt>
                <c:pt idx="385">
                  <c:v>27.243590080000001</c:v>
                </c:pt>
                <c:pt idx="386">
                  <c:v>26.6458690475</c:v>
                </c:pt>
                <c:pt idx="387">
                  <c:v>30.0989781</c:v>
                </c:pt>
                <c:pt idx="388">
                  <c:v>30.341205094999999</c:v>
                </c:pt>
                <c:pt idx="389">
                  <c:v>26.741691599999999</c:v>
                </c:pt>
                <c:pt idx="390">
                  <c:v>24.015300685000003</c:v>
                </c:pt>
                <c:pt idx="391">
                  <c:v>27.45956254</c:v>
                </c:pt>
                <c:pt idx="392">
                  <c:v>32.805108990000001</c:v>
                </c:pt>
                <c:pt idx="393">
                  <c:v>35.211869239999999</c:v>
                </c:pt>
                <c:pt idx="394">
                  <c:v>38.304647325000005</c:v>
                </c:pt>
                <c:pt idx="395">
                  <c:v>43.895276889999998</c:v>
                </c:pt>
                <c:pt idx="396">
                  <c:v>64.589072937499992</c:v>
                </c:pt>
                <c:pt idx="397">
                  <c:v>93.694494675000001</c:v>
                </c:pt>
                <c:pt idx="398">
                  <c:v>122.94289107499999</c:v>
                </c:pt>
                <c:pt idx="399">
                  <c:v>138.91721934500001</c:v>
                </c:pt>
                <c:pt idx="400">
                  <c:v>165.06617389249999</c:v>
                </c:pt>
                <c:pt idx="401">
                  <c:v>177.47217749999999</c:v>
                </c:pt>
                <c:pt idx="402">
                  <c:v>187.05183358500003</c:v>
                </c:pt>
                <c:pt idx="403">
                  <c:v>180.90504253</c:v>
                </c:pt>
                <c:pt idx="404">
                  <c:v>157.50068256</c:v>
                </c:pt>
                <c:pt idx="405">
                  <c:v>121.51856905</c:v>
                </c:pt>
                <c:pt idx="406">
                  <c:v>100.64589057000001</c:v>
                </c:pt>
                <c:pt idx="407">
                  <c:v>83.296461559999997</c:v>
                </c:pt>
                <c:pt idx="408">
                  <c:v>57.936376549999999</c:v>
                </c:pt>
                <c:pt idx="409">
                  <c:v>46.206794549999998</c:v>
                </c:pt>
                <c:pt idx="410">
                  <c:v>28.24508556</c:v>
                </c:pt>
                <c:pt idx="411">
                  <c:v>13.435903059999999</c:v>
                </c:pt>
                <c:pt idx="412">
                  <c:v>12.22271156</c:v>
                </c:pt>
                <c:pt idx="413">
                  <c:v>18.22479156</c:v>
                </c:pt>
                <c:pt idx="414">
                  <c:v>20.843240415</c:v>
                </c:pt>
                <c:pt idx="415">
                  <c:v>27.011608030000001</c:v>
                </c:pt>
                <c:pt idx="416">
                  <c:v>21.2793570475</c:v>
                </c:pt>
                <c:pt idx="417">
                  <c:v>14.11479671</c:v>
                </c:pt>
                <c:pt idx="418">
                  <c:v>14.844088335</c:v>
                </c:pt>
                <c:pt idx="419">
                  <c:v>14.593166930000001</c:v>
                </c:pt>
                <c:pt idx="420">
                  <c:v>12.281847967500001</c:v>
                </c:pt>
                <c:pt idx="421">
                  <c:v>9.5167596749999994</c:v>
                </c:pt>
                <c:pt idx="422">
                  <c:v>13.285243585000002</c:v>
                </c:pt>
                <c:pt idx="423">
                  <c:v>27.093078442500001</c:v>
                </c:pt>
                <c:pt idx="424">
                  <c:v>69.426549937499999</c:v>
                </c:pt>
                <c:pt idx="425">
                  <c:v>129.82940005499998</c:v>
                </c:pt>
                <c:pt idx="426">
                  <c:v>185.61269711</c:v>
                </c:pt>
                <c:pt idx="427">
                  <c:v>287.71473961749996</c:v>
                </c:pt>
                <c:pt idx="428">
                  <c:v>352.71374405</c:v>
                </c:pt>
                <c:pt idx="429">
                  <c:v>356.51865995000003</c:v>
                </c:pt>
                <c:pt idx="430">
                  <c:v>360.32275215750002</c:v>
                </c:pt>
                <c:pt idx="431">
                  <c:v>366.85037162500004</c:v>
                </c:pt>
                <c:pt idx="432">
                  <c:v>440.22433202750005</c:v>
                </c:pt>
                <c:pt idx="433">
                  <c:v>537.35100979499998</c:v>
                </c:pt>
                <c:pt idx="434">
                  <c:v>749.34585008750003</c:v>
                </c:pt>
                <c:pt idx="435">
                  <c:v>821.11551361750003</c:v>
                </c:pt>
                <c:pt idx="436">
                  <c:v>783.56930887500005</c:v>
                </c:pt>
                <c:pt idx="437">
                  <c:v>815.72469233750007</c:v>
                </c:pt>
                <c:pt idx="438">
                  <c:v>912.42477421750004</c:v>
                </c:pt>
                <c:pt idx="439">
                  <c:v>952.55033227500007</c:v>
                </c:pt>
                <c:pt idx="440">
                  <c:v>1023.5757050425001</c:v>
                </c:pt>
                <c:pt idx="441">
                  <c:v>1170.8960139400001</c:v>
                </c:pt>
                <c:pt idx="442">
                  <c:v>1298.1556057099999</c:v>
                </c:pt>
                <c:pt idx="443">
                  <c:v>1336.3618746699999</c:v>
                </c:pt>
                <c:pt idx="444">
                  <c:v>1332.76288557</c:v>
                </c:pt>
                <c:pt idx="445">
                  <c:v>1271.2290007475001</c:v>
                </c:pt>
                <c:pt idx="446">
                  <c:v>1206.3806378425002</c:v>
                </c:pt>
                <c:pt idx="447">
                  <c:v>1061.8264421874999</c:v>
                </c:pt>
                <c:pt idx="448">
                  <c:v>918.46722667250003</c:v>
                </c:pt>
                <c:pt idx="449">
                  <c:v>913.87108495250004</c:v>
                </c:pt>
                <c:pt idx="450">
                  <c:v>922.05356402500001</c:v>
                </c:pt>
                <c:pt idx="451">
                  <c:v>808.48778218999996</c:v>
                </c:pt>
                <c:pt idx="452">
                  <c:v>705.20278351750005</c:v>
                </c:pt>
                <c:pt idx="453">
                  <c:v>636.8692667025</c:v>
                </c:pt>
                <c:pt idx="454">
                  <c:v>589.96804989500004</c:v>
                </c:pt>
                <c:pt idx="455">
                  <c:v>549.85345389999998</c:v>
                </c:pt>
                <c:pt idx="456">
                  <c:v>463.69805196750002</c:v>
                </c:pt>
                <c:pt idx="457">
                  <c:v>422.99417967750003</c:v>
                </c:pt>
                <c:pt idx="458">
                  <c:v>373.089028525</c:v>
                </c:pt>
                <c:pt idx="459">
                  <c:v>353.60949100250002</c:v>
                </c:pt>
                <c:pt idx="460">
                  <c:v>395.16813105</c:v>
                </c:pt>
                <c:pt idx="461">
                  <c:v>418.85713904750003</c:v>
                </c:pt>
                <c:pt idx="462">
                  <c:v>401.83194772749999</c:v>
                </c:pt>
                <c:pt idx="463">
                  <c:v>419.21308522500004</c:v>
                </c:pt>
                <c:pt idx="464">
                  <c:v>463.28633115500003</c:v>
                </c:pt>
                <c:pt idx="465">
                  <c:v>504.041525745</c:v>
                </c:pt>
                <c:pt idx="466">
                  <c:v>561.18661841750009</c:v>
                </c:pt>
                <c:pt idx="467">
                  <c:v>588.90834306750003</c:v>
                </c:pt>
                <c:pt idx="468">
                  <c:v>613.28451296000003</c:v>
                </c:pt>
                <c:pt idx="469">
                  <c:v>634.62925072999997</c:v>
                </c:pt>
                <c:pt idx="470">
                  <c:v>628.4443812075001</c:v>
                </c:pt>
                <c:pt idx="471">
                  <c:v>608.51369896999995</c:v>
                </c:pt>
                <c:pt idx="472">
                  <c:v>659.40647783999998</c:v>
                </c:pt>
                <c:pt idx="473">
                  <c:v>737.85363489250005</c:v>
                </c:pt>
                <c:pt idx="474">
                  <c:v>836.4200024050001</c:v>
                </c:pt>
                <c:pt idx="475">
                  <c:v>832.67207165250011</c:v>
                </c:pt>
                <c:pt idx="476">
                  <c:v>776.77195202749999</c:v>
                </c:pt>
                <c:pt idx="477">
                  <c:v>722.58575790250006</c:v>
                </c:pt>
                <c:pt idx="478">
                  <c:v>630.90727394499993</c:v>
                </c:pt>
                <c:pt idx="479">
                  <c:v>571.76584252750001</c:v>
                </c:pt>
                <c:pt idx="480">
                  <c:v>525.97424780999995</c:v>
                </c:pt>
                <c:pt idx="481">
                  <c:v>420.44791958249999</c:v>
                </c:pt>
                <c:pt idx="482">
                  <c:v>317.66805565750002</c:v>
                </c:pt>
                <c:pt idx="483">
                  <c:v>237.917856645</c:v>
                </c:pt>
                <c:pt idx="484">
                  <c:v>151.12266283</c:v>
                </c:pt>
                <c:pt idx="485">
                  <c:v>95.258676587500005</c:v>
                </c:pt>
                <c:pt idx="486">
                  <c:v>68.331536707499993</c:v>
                </c:pt>
                <c:pt idx="487">
                  <c:v>68.623092529999994</c:v>
                </c:pt>
                <c:pt idx="488">
                  <c:v>47.848915077500003</c:v>
                </c:pt>
                <c:pt idx="489">
                  <c:v>30.285803295000001</c:v>
                </c:pt>
                <c:pt idx="490">
                  <c:v>8.0629408350000009</c:v>
                </c:pt>
                <c:pt idx="491">
                  <c:v>4.2938594500000002</c:v>
                </c:pt>
                <c:pt idx="492">
                  <c:v>5.3026854674999999</c:v>
                </c:pt>
                <c:pt idx="493">
                  <c:v>11.014074695</c:v>
                </c:pt>
                <c:pt idx="494">
                  <c:v>28.969923062500001</c:v>
                </c:pt>
                <c:pt idx="495">
                  <c:v>51.830925360000002</c:v>
                </c:pt>
                <c:pt idx="496">
                  <c:v>86.84971142500001</c:v>
                </c:pt>
                <c:pt idx="497">
                  <c:v>149.7165665775</c:v>
                </c:pt>
                <c:pt idx="498">
                  <c:v>250.75172108500001</c:v>
                </c:pt>
                <c:pt idx="499">
                  <c:v>391.61077890749999</c:v>
                </c:pt>
                <c:pt idx="500">
                  <c:v>562.92290364749999</c:v>
                </c:pt>
                <c:pt idx="501">
                  <c:v>632.15409273</c:v>
                </c:pt>
                <c:pt idx="502">
                  <c:v>802.93789864500002</c:v>
                </c:pt>
                <c:pt idx="503">
                  <c:v>1000.9635298875</c:v>
                </c:pt>
                <c:pt idx="504">
                  <c:v>1148.9148601775</c:v>
                </c:pt>
                <c:pt idx="505">
                  <c:v>1161.9253724800001</c:v>
                </c:pt>
                <c:pt idx="506">
                  <c:v>1037.6207145000001</c:v>
                </c:pt>
                <c:pt idx="507">
                  <c:v>1029.7924837099999</c:v>
                </c:pt>
                <c:pt idx="508">
                  <c:v>814.7731537825</c:v>
                </c:pt>
                <c:pt idx="509">
                  <c:v>672.34636580250003</c:v>
                </c:pt>
                <c:pt idx="510">
                  <c:v>644.97977071499997</c:v>
                </c:pt>
                <c:pt idx="511">
                  <c:v>621.56445159500004</c:v>
                </c:pt>
                <c:pt idx="512">
                  <c:v>726.30895158999999</c:v>
                </c:pt>
                <c:pt idx="513">
                  <c:v>764.31613914250011</c:v>
                </c:pt>
                <c:pt idx="514">
                  <c:v>733.08920377499999</c:v>
                </c:pt>
                <c:pt idx="515">
                  <c:v>668.74506499500001</c:v>
                </c:pt>
                <c:pt idx="516">
                  <c:v>629.20476263250009</c:v>
                </c:pt>
                <c:pt idx="517">
                  <c:v>589.31307966250006</c:v>
                </c:pt>
                <c:pt idx="518">
                  <c:v>536.28185897499998</c:v>
                </c:pt>
                <c:pt idx="519">
                  <c:v>519.90011181249997</c:v>
                </c:pt>
                <c:pt idx="520">
                  <c:v>512.69393491999995</c:v>
                </c:pt>
                <c:pt idx="521">
                  <c:v>483.41021803000001</c:v>
                </c:pt>
                <c:pt idx="522">
                  <c:v>436.84648161250004</c:v>
                </c:pt>
                <c:pt idx="523">
                  <c:v>538.07148668500008</c:v>
                </c:pt>
                <c:pt idx="524">
                  <c:v>542.48872042250002</c:v>
                </c:pt>
                <c:pt idx="525">
                  <c:v>524.62074372749998</c:v>
                </c:pt>
                <c:pt idx="526">
                  <c:v>546.92103612999995</c:v>
                </c:pt>
                <c:pt idx="527">
                  <c:v>690.6217824025</c:v>
                </c:pt>
                <c:pt idx="528">
                  <c:v>731.44873348250007</c:v>
                </c:pt>
                <c:pt idx="529">
                  <c:v>700.72579493000001</c:v>
                </c:pt>
                <c:pt idx="530">
                  <c:v>517.34260926249999</c:v>
                </c:pt>
                <c:pt idx="531">
                  <c:v>438.02228157000002</c:v>
                </c:pt>
                <c:pt idx="532">
                  <c:v>506.922901255</c:v>
                </c:pt>
                <c:pt idx="533">
                  <c:v>514.91521625500002</c:v>
                </c:pt>
                <c:pt idx="534">
                  <c:v>512.47688421999999</c:v>
                </c:pt>
                <c:pt idx="535">
                  <c:v>539.73807560500006</c:v>
                </c:pt>
                <c:pt idx="536">
                  <c:v>493.68329813500003</c:v>
                </c:pt>
                <c:pt idx="537">
                  <c:v>459.257494205</c:v>
                </c:pt>
                <c:pt idx="538">
                  <c:v>423.78411884250005</c:v>
                </c:pt>
                <c:pt idx="539">
                  <c:v>395.36051895500003</c:v>
                </c:pt>
                <c:pt idx="540">
                  <c:v>333.99681384249999</c:v>
                </c:pt>
                <c:pt idx="541">
                  <c:v>273.90877777999998</c:v>
                </c:pt>
                <c:pt idx="542">
                  <c:v>246.78009272</c:v>
                </c:pt>
                <c:pt idx="543">
                  <c:v>193.5107894075</c:v>
                </c:pt>
                <c:pt idx="544">
                  <c:v>162.95291230250001</c:v>
                </c:pt>
                <c:pt idx="545">
                  <c:v>175.90424153750001</c:v>
                </c:pt>
                <c:pt idx="546">
                  <c:v>257.25539352499999</c:v>
                </c:pt>
                <c:pt idx="547">
                  <c:v>275.21309566000002</c:v>
                </c:pt>
                <c:pt idx="548">
                  <c:v>400.12888159250002</c:v>
                </c:pt>
                <c:pt idx="549">
                  <c:v>391.68121953000002</c:v>
                </c:pt>
                <c:pt idx="550">
                  <c:v>430.27849542499996</c:v>
                </c:pt>
                <c:pt idx="551">
                  <c:v>542.81332726000005</c:v>
                </c:pt>
                <c:pt idx="552">
                  <c:v>532.53852154499998</c:v>
                </c:pt>
                <c:pt idx="553">
                  <c:v>402.82450408749997</c:v>
                </c:pt>
                <c:pt idx="554">
                  <c:v>290.70376359749997</c:v>
                </c:pt>
                <c:pt idx="555">
                  <c:v>184.661079145</c:v>
                </c:pt>
                <c:pt idx="556">
                  <c:v>222.53003669750001</c:v>
                </c:pt>
                <c:pt idx="557">
                  <c:v>192.08412800500003</c:v>
                </c:pt>
                <c:pt idx="558">
                  <c:v>190.41979724000001</c:v>
                </c:pt>
                <c:pt idx="559">
                  <c:v>206.90080151999999</c:v>
                </c:pt>
                <c:pt idx="560">
                  <c:v>209.63775606249999</c:v>
                </c:pt>
                <c:pt idx="561">
                  <c:v>195.04384822</c:v>
                </c:pt>
                <c:pt idx="562">
                  <c:v>304.45033892750001</c:v>
                </c:pt>
                <c:pt idx="563">
                  <c:v>618.63365883749998</c:v>
                </c:pt>
                <c:pt idx="564">
                  <c:v>895.87849853249998</c:v>
                </c:pt>
                <c:pt idx="565">
                  <c:v>1213.4634364349999</c:v>
                </c:pt>
                <c:pt idx="566">
                  <c:v>1074.7543445525</c:v>
                </c:pt>
                <c:pt idx="567">
                  <c:v>812.71517228750008</c:v>
                </c:pt>
                <c:pt idx="568">
                  <c:v>874.51105339749995</c:v>
                </c:pt>
                <c:pt idx="569">
                  <c:v>902.40394265999998</c:v>
                </c:pt>
                <c:pt idx="570">
                  <c:v>882.18128304750007</c:v>
                </c:pt>
                <c:pt idx="571">
                  <c:v>999.18677203250002</c:v>
                </c:pt>
                <c:pt idx="572">
                  <c:v>1162.4509258825001</c:v>
                </c:pt>
                <c:pt idx="573">
                  <c:v>1087.488188545</c:v>
                </c:pt>
                <c:pt idx="574">
                  <c:v>826.65424528999995</c:v>
                </c:pt>
                <c:pt idx="575">
                  <c:v>756.95265794750003</c:v>
                </c:pt>
                <c:pt idx="576">
                  <c:v>683.98680643500006</c:v>
                </c:pt>
                <c:pt idx="577">
                  <c:v>681.14339705999998</c:v>
                </c:pt>
                <c:pt idx="578">
                  <c:v>643.08813156250005</c:v>
                </c:pt>
                <c:pt idx="579">
                  <c:v>599.9019366425</c:v>
                </c:pt>
                <c:pt idx="580">
                  <c:v>396.30382350500003</c:v>
                </c:pt>
                <c:pt idx="581">
                  <c:v>399.91994354000002</c:v>
                </c:pt>
                <c:pt idx="582">
                  <c:v>337.08299216500001</c:v>
                </c:pt>
                <c:pt idx="583">
                  <c:v>329.97255450250003</c:v>
                </c:pt>
                <c:pt idx="584">
                  <c:v>432.65108813000001</c:v>
                </c:pt>
                <c:pt idx="585">
                  <c:v>407.25218018499999</c:v>
                </c:pt>
                <c:pt idx="586">
                  <c:v>428.09460985750002</c:v>
                </c:pt>
                <c:pt idx="587">
                  <c:v>529.42203792999999</c:v>
                </c:pt>
                <c:pt idx="588">
                  <c:v>662.97618453999996</c:v>
                </c:pt>
                <c:pt idx="589">
                  <c:v>718.30009358999996</c:v>
                </c:pt>
                <c:pt idx="590">
                  <c:v>650.59351921250004</c:v>
                </c:pt>
                <c:pt idx="591">
                  <c:v>678.88269000749995</c:v>
                </c:pt>
                <c:pt idx="592">
                  <c:v>759.75896482749999</c:v>
                </c:pt>
                <c:pt idx="593">
                  <c:v>860.15060209499995</c:v>
                </c:pt>
                <c:pt idx="594">
                  <c:v>1013.2123445025001</c:v>
                </c:pt>
                <c:pt idx="595">
                  <c:v>1248.3713024775002</c:v>
                </c:pt>
                <c:pt idx="596">
                  <c:v>1455.7943795399999</c:v>
                </c:pt>
                <c:pt idx="597">
                  <c:v>1777.7526729799999</c:v>
                </c:pt>
                <c:pt idx="598">
                  <c:v>1760.0036436025</c:v>
                </c:pt>
                <c:pt idx="599">
                  <c:v>1750.9762315925</c:v>
                </c:pt>
                <c:pt idx="600">
                  <c:v>1651.3577387750001</c:v>
                </c:pt>
                <c:pt idx="601">
                  <c:v>1490.1452088875001</c:v>
                </c:pt>
                <c:pt idx="602">
                  <c:v>1364.3768570175</c:v>
                </c:pt>
                <c:pt idx="603">
                  <c:v>1279.6472235650001</c:v>
                </c:pt>
                <c:pt idx="604">
                  <c:v>1366.2742654050001</c:v>
                </c:pt>
                <c:pt idx="605">
                  <c:v>1549.7426059224999</c:v>
                </c:pt>
                <c:pt idx="606">
                  <c:v>1650.4152059400001</c:v>
                </c:pt>
                <c:pt idx="607">
                  <c:v>1565.187352465</c:v>
                </c:pt>
                <c:pt idx="608">
                  <c:v>1457.0800471825</c:v>
                </c:pt>
                <c:pt idx="609">
                  <c:v>1703.4948045574999</c:v>
                </c:pt>
                <c:pt idx="610">
                  <c:v>1715.8171474525</c:v>
                </c:pt>
                <c:pt idx="611">
                  <c:v>1692.07142838</c:v>
                </c:pt>
                <c:pt idx="612">
                  <c:v>1728.0321646025</c:v>
                </c:pt>
                <c:pt idx="613">
                  <c:v>1395.4667845675001</c:v>
                </c:pt>
                <c:pt idx="614">
                  <c:v>1071.6307881875</c:v>
                </c:pt>
                <c:pt idx="615">
                  <c:v>927.787756425</c:v>
                </c:pt>
                <c:pt idx="616">
                  <c:v>799.67712352000001</c:v>
                </c:pt>
                <c:pt idx="617">
                  <c:v>574.45231743500005</c:v>
                </c:pt>
                <c:pt idx="618">
                  <c:v>581.74988926000003</c:v>
                </c:pt>
                <c:pt idx="619">
                  <c:v>714.14828569999997</c:v>
                </c:pt>
                <c:pt idx="620">
                  <c:v>704.06071717999998</c:v>
                </c:pt>
                <c:pt idx="621">
                  <c:v>581.88111466500004</c:v>
                </c:pt>
                <c:pt idx="622">
                  <c:v>366.80439949999999</c:v>
                </c:pt>
                <c:pt idx="623">
                  <c:v>194.42787725500003</c:v>
                </c:pt>
                <c:pt idx="624">
                  <c:v>97.254379080000007</c:v>
                </c:pt>
                <c:pt idx="625">
                  <c:v>64.775338570000002</c:v>
                </c:pt>
                <c:pt idx="626">
                  <c:v>122.23467361750001</c:v>
                </c:pt>
                <c:pt idx="627">
                  <c:v>239.61565672750001</c:v>
                </c:pt>
                <c:pt idx="628">
                  <c:v>555.54485009500002</c:v>
                </c:pt>
                <c:pt idx="629">
                  <c:v>801.26168684000004</c:v>
                </c:pt>
                <c:pt idx="630">
                  <c:v>966.44397986000001</c:v>
                </c:pt>
                <c:pt idx="631">
                  <c:v>1049.00912909</c:v>
                </c:pt>
                <c:pt idx="632">
                  <c:v>1342.36269204</c:v>
                </c:pt>
                <c:pt idx="633">
                  <c:v>1643.0484176749999</c:v>
                </c:pt>
                <c:pt idx="634">
                  <c:v>1432.436287405</c:v>
                </c:pt>
                <c:pt idx="635">
                  <c:v>1515.5374322099999</c:v>
                </c:pt>
                <c:pt idx="636">
                  <c:v>1769.5865492324999</c:v>
                </c:pt>
                <c:pt idx="637">
                  <c:v>1795.7150426799999</c:v>
                </c:pt>
                <c:pt idx="638">
                  <c:v>1924.0478743075</c:v>
                </c:pt>
                <c:pt idx="639">
                  <c:v>1764.2641958950001</c:v>
                </c:pt>
                <c:pt idx="640">
                  <c:v>1861.9118460450002</c:v>
                </c:pt>
                <c:pt idx="641">
                  <c:v>1862.8271767075</c:v>
                </c:pt>
                <c:pt idx="642">
                  <c:v>1713.219852105</c:v>
                </c:pt>
                <c:pt idx="643">
                  <c:v>1615.7169425075001</c:v>
                </c:pt>
                <c:pt idx="644">
                  <c:v>1410.90966093</c:v>
                </c:pt>
                <c:pt idx="645">
                  <c:v>1299.3124991</c:v>
                </c:pt>
                <c:pt idx="646">
                  <c:v>1203.2731773225</c:v>
                </c:pt>
                <c:pt idx="647">
                  <c:v>1111.4416321425001</c:v>
                </c:pt>
                <c:pt idx="648">
                  <c:v>981.79825026000003</c:v>
                </c:pt>
                <c:pt idx="649">
                  <c:v>808.62486211500004</c:v>
                </c:pt>
                <c:pt idx="650">
                  <c:v>808.52413525500003</c:v>
                </c:pt>
                <c:pt idx="651">
                  <c:v>831.20108579500004</c:v>
                </c:pt>
                <c:pt idx="652">
                  <c:v>848.41075349000005</c:v>
                </c:pt>
                <c:pt idx="653">
                  <c:v>870.51376845499999</c:v>
                </c:pt>
                <c:pt idx="654">
                  <c:v>870.26147414499997</c:v>
                </c:pt>
                <c:pt idx="655">
                  <c:v>974.71625218500003</c:v>
                </c:pt>
                <c:pt idx="656">
                  <c:v>1033.2871354775</c:v>
                </c:pt>
                <c:pt idx="657">
                  <c:v>1074.9061015750001</c:v>
                </c:pt>
                <c:pt idx="658">
                  <c:v>1303.8638105550001</c:v>
                </c:pt>
                <c:pt idx="659">
                  <c:v>1574.2167266075</c:v>
                </c:pt>
                <c:pt idx="660">
                  <c:v>1773.4387856000001</c:v>
                </c:pt>
                <c:pt idx="661">
                  <c:v>1863.55115389</c:v>
                </c:pt>
                <c:pt idx="662">
                  <c:v>2022.3173267775001</c:v>
                </c:pt>
                <c:pt idx="663">
                  <c:v>1955.7467360349999</c:v>
                </c:pt>
                <c:pt idx="664">
                  <c:v>2153.3238657799998</c:v>
                </c:pt>
                <c:pt idx="665">
                  <c:v>2491.2427005550003</c:v>
                </c:pt>
                <c:pt idx="666">
                  <c:v>2482.6557930575</c:v>
                </c:pt>
                <c:pt idx="667">
                  <c:v>2454.6321027825002</c:v>
                </c:pt>
                <c:pt idx="668">
                  <c:v>1997.7095927400001</c:v>
                </c:pt>
                <c:pt idx="669">
                  <c:v>1428.42859688</c:v>
                </c:pt>
                <c:pt idx="670">
                  <c:v>1155.1298122875</c:v>
                </c:pt>
                <c:pt idx="671">
                  <c:v>868.47756402250002</c:v>
                </c:pt>
                <c:pt idx="672">
                  <c:v>724.57175478250008</c:v>
                </c:pt>
                <c:pt idx="673">
                  <c:v>450.28902024250004</c:v>
                </c:pt>
                <c:pt idx="674">
                  <c:v>678.68419515000005</c:v>
                </c:pt>
                <c:pt idx="675">
                  <c:v>830.34799513999997</c:v>
                </c:pt>
                <c:pt idx="676">
                  <c:v>585.3393470625</c:v>
                </c:pt>
                <c:pt idx="677">
                  <c:v>726.30462156999999</c:v>
                </c:pt>
                <c:pt idx="678">
                  <c:v>998.89172012749998</c:v>
                </c:pt>
                <c:pt idx="679">
                  <c:v>883.82382248250008</c:v>
                </c:pt>
                <c:pt idx="680">
                  <c:v>883.3515565125</c:v>
                </c:pt>
                <c:pt idx="681">
                  <c:v>1141.3599685050001</c:v>
                </c:pt>
                <c:pt idx="682">
                  <c:v>1238.8511657850001</c:v>
                </c:pt>
                <c:pt idx="683">
                  <c:v>1382.2974081324999</c:v>
                </c:pt>
                <c:pt idx="684">
                  <c:v>1514.6963545200001</c:v>
                </c:pt>
                <c:pt idx="685">
                  <c:v>1600.3134478899999</c:v>
                </c:pt>
                <c:pt idx="686">
                  <c:v>1573.7176135024999</c:v>
                </c:pt>
                <c:pt idx="687">
                  <c:v>1379.3352441324998</c:v>
                </c:pt>
                <c:pt idx="688">
                  <c:v>1495.293149975</c:v>
                </c:pt>
                <c:pt idx="689">
                  <c:v>1509.0533507349999</c:v>
                </c:pt>
                <c:pt idx="690">
                  <c:v>1347.3899055525001</c:v>
                </c:pt>
                <c:pt idx="691">
                  <c:v>1295.7317737149999</c:v>
                </c:pt>
                <c:pt idx="692">
                  <c:v>1368.4052577050002</c:v>
                </c:pt>
                <c:pt idx="693">
                  <c:v>1341.2881391400001</c:v>
                </c:pt>
                <c:pt idx="694">
                  <c:v>1142.306210405</c:v>
                </c:pt>
                <c:pt idx="695">
                  <c:v>1259.6212270625001</c:v>
                </c:pt>
                <c:pt idx="696">
                  <c:v>1270.8534436425002</c:v>
                </c:pt>
                <c:pt idx="697">
                  <c:v>1019.4489686950001</c:v>
                </c:pt>
                <c:pt idx="698">
                  <c:v>767.44467823250011</c:v>
                </c:pt>
                <c:pt idx="699">
                  <c:v>487.33579901000002</c:v>
                </c:pt>
                <c:pt idx="700">
                  <c:v>366.04806519499999</c:v>
                </c:pt>
                <c:pt idx="701">
                  <c:v>278.88948854500001</c:v>
                </c:pt>
                <c:pt idx="702">
                  <c:v>169.94223034250001</c:v>
                </c:pt>
                <c:pt idx="703">
                  <c:v>129.19567723750001</c:v>
                </c:pt>
                <c:pt idx="704">
                  <c:v>129.81736061999999</c:v>
                </c:pt>
                <c:pt idx="705">
                  <c:v>132.34211618750001</c:v>
                </c:pt>
                <c:pt idx="706">
                  <c:v>146.64378079750003</c:v>
                </c:pt>
                <c:pt idx="707">
                  <c:v>116.2377480225</c:v>
                </c:pt>
                <c:pt idx="708">
                  <c:v>128.3826075675</c:v>
                </c:pt>
                <c:pt idx="709">
                  <c:v>234.313891265</c:v>
                </c:pt>
                <c:pt idx="710">
                  <c:v>126.7087711075</c:v>
                </c:pt>
                <c:pt idx="711">
                  <c:v>151.15117645000001</c:v>
                </c:pt>
                <c:pt idx="712">
                  <c:v>251.11705989000001</c:v>
                </c:pt>
                <c:pt idx="713">
                  <c:v>361.74701539500001</c:v>
                </c:pt>
                <c:pt idx="714">
                  <c:v>258.1055321975</c:v>
                </c:pt>
                <c:pt idx="715">
                  <c:v>221.51892495499999</c:v>
                </c:pt>
                <c:pt idx="716">
                  <c:v>252.27034458</c:v>
                </c:pt>
                <c:pt idx="717">
                  <c:v>356.37872253</c:v>
                </c:pt>
                <c:pt idx="718">
                  <c:v>349.96580414499999</c:v>
                </c:pt>
                <c:pt idx="719">
                  <c:v>382.26925721499998</c:v>
                </c:pt>
                <c:pt idx="720">
                  <c:v>423.91299259250002</c:v>
                </c:pt>
                <c:pt idx="721">
                  <c:v>441.07971527249998</c:v>
                </c:pt>
                <c:pt idx="722">
                  <c:v>298.09399920250002</c:v>
                </c:pt>
                <c:pt idx="723">
                  <c:v>397.00412827000002</c:v>
                </c:pt>
                <c:pt idx="724">
                  <c:v>483.19048524999999</c:v>
                </c:pt>
                <c:pt idx="725">
                  <c:v>589.00543262250005</c:v>
                </c:pt>
                <c:pt idx="726">
                  <c:v>660.71652220250007</c:v>
                </c:pt>
                <c:pt idx="727">
                  <c:v>694.96846957500009</c:v>
                </c:pt>
                <c:pt idx="728">
                  <c:v>616.14649815999996</c:v>
                </c:pt>
                <c:pt idx="729">
                  <c:v>456.26705535249999</c:v>
                </c:pt>
                <c:pt idx="730">
                  <c:v>370.09242900750002</c:v>
                </c:pt>
                <c:pt idx="731">
                  <c:v>303.28588294750006</c:v>
                </c:pt>
                <c:pt idx="732">
                  <c:v>260.19475396000001</c:v>
                </c:pt>
                <c:pt idx="733">
                  <c:v>177.39806882750003</c:v>
                </c:pt>
                <c:pt idx="734">
                  <c:v>96.108406625000015</c:v>
                </c:pt>
                <c:pt idx="735">
                  <c:v>117.25727840499999</c:v>
                </c:pt>
                <c:pt idx="736">
                  <c:v>109.610938885</c:v>
                </c:pt>
                <c:pt idx="737">
                  <c:v>116.0371094475</c:v>
                </c:pt>
                <c:pt idx="738">
                  <c:v>92.156450585000002</c:v>
                </c:pt>
                <c:pt idx="739">
                  <c:v>71.349659059999993</c:v>
                </c:pt>
                <c:pt idx="740">
                  <c:v>62.721394085</c:v>
                </c:pt>
                <c:pt idx="741">
                  <c:v>69.234439052500008</c:v>
                </c:pt>
                <c:pt idx="742">
                  <c:v>103.24874914</c:v>
                </c:pt>
                <c:pt idx="743">
                  <c:v>150.80873912999999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45-4EE5-9A80-6FD2759A4BE7}"/>
            </c:ext>
          </c:extLst>
        </c:ser>
        <c:ser>
          <c:idx val="4"/>
          <c:order val="4"/>
          <c:tx>
            <c:strRef>
              <c:f>'12'!$G$44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'12'!$G$45:$G$789</c:f>
              <c:numCache>
                <c:formatCode>_-* #,##0.00\ _€_-;\-* #,##0.00\ _€_-;_-* "-"??\ _€_-;_-@_-</c:formatCode>
                <c:ptCount val="745"/>
                <c:pt idx="0">
                  <c:v>909.78940714908094</c:v>
                </c:pt>
                <c:pt idx="1">
                  <c:v>895.26623717158202</c:v>
                </c:pt>
                <c:pt idx="2">
                  <c:v>879.97453662658108</c:v>
                </c:pt>
                <c:pt idx="3">
                  <c:v>879.56515568158204</c:v>
                </c:pt>
                <c:pt idx="4">
                  <c:v>875.83236539158406</c:v>
                </c:pt>
                <c:pt idx="5">
                  <c:v>864.76796403908111</c:v>
                </c:pt>
                <c:pt idx="6">
                  <c:v>874.04830971157799</c:v>
                </c:pt>
                <c:pt idx="7">
                  <c:v>910.41310540908114</c:v>
                </c:pt>
                <c:pt idx="8">
                  <c:v>992.62168393658203</c:v>
                </c:pt>
                <c:pt idx="9">
                  <c:v>1066.47655359908</c:v>
                </c:pt>
                <c:pt idx="10">
                  <c:v>1136.72661675159</c:v>
                </c:pt>
                <c:pt idx="11">
                  <c:v>1191.8160506265801</c:v>
                </c:pt>
                <c:pt idx="12">
                  <c:v>1204.7337581290799</c:v>
                </c:pt>
                <c:pt idx="13">
                  <c:v>1160.08429983158</c:v>
                </c:pt>
                <c:pt idx="14">
                  <c:v>1097.64607038908</c:v>
                </c:pt>
                <c:pt idx="15">
                  <c:v>1035.0961256365799</c:v>
                </c:pt>
                <c:pt idx="16">
                  <c:v>1002.76594963159</c:v>
                </c:pt>
                <c:pt idx="17">
                  <c:v>1021.07475549908</c:v>
                </c:pt>
                <c:pt idx="18">
                  <c:v>1020.70277194658</c:v>
                </c:pt>
                <c:pt idx="19">
                  <c:v>1002.5485853115802</c:v>
                </c:pt>
                <c:pt idx="20">
                  <c:v>981.41868523908113</c:v>
                </c:pt>
                <c:pt idx="21">
                  <c:v>956.44935824408299</c:v>
                </c:pt>
                <c:pt idx="22">
                  <c:v>933.25507979158397</c:v>
                </c:pt>
                <c:pt idx="23">
                  <c:v>907.55994750908303</c:v>
                </c:pt>
                <c:pt idx="24">
                  <c:v>894.19267397658109</c:v>
                </c:pt>
                <c:pt idx="25">
                  <c:v>890.64709700408207</c:v>
                </c:pt>
                <c:pt idx="26">
                  <c:v>891.737304936584</c:v>
                </c:pt>
                <c:pt idx="27">
                  <c:v>887.53793405158308</c:v>
                </c:pt>
                <c:pt idx="28">
                  <c:v>883.57518865158204</c:v>
                </c:pt>
                <c:pt idx="29">
                  <c:v>877.63805690158301</c:v>
                </c:pt>
                <c:pt idx="30">
                  <c:v>894.04331227158104</c:v>
                </c:pt>
                <c:pt idx="31">
                  <c:v>938.27370519908504</c:v>
                </c:pt>
                <c:pt idx="32">
                  <c:v>1008.5519214015801</c:v>
                </c:pt>
                <c:pt idx="33">
                  <c:v>1071.8973104040901</c:v>
                </c:pt>
                <c:pt idx="34">
                  <c:v>1120.2401931265899</c:v>
                </c:pt>
                <c:pt idx="35">
                  <c:v>1173.72013120158</c:v>
                </c:pt>
                <c:pt idx="36">
                  <c:v>1186.7679095890801</c:v>
                </c:pt>
                <c:pt idx="37">
                  <c:v>1136.1352933265903</c:v>
                </c:pt>
                <c:pt idx="38">
                  <c:v>1095.20827336409</c:v>
                </c:pt>
                <c:pt idx="39">
                  <c:v>1037.0532469140901</c:v>
                </c:pt>
                <c:pt idx="40">
                  <c:v>1014.21561521409</c:v>
                </c:pt>
                <c:pt idx="41">
                  <c:v>1031.0242147540901</c:v>
                </c:pt>
                <c:pt idx="42">
                  <c:v>1038.9624625215802</c:v>
                </c:pt>
                <c:pt idx="43">
                  <c:v>1012.8610376465801</c:v>
                </c:pt>
                <c:pt idx="44">
                  <c:v>981.04010432658004</c:v>
                </c:pt>
                <c:pt idx="45">
                  <c:v>979.21674557408403</c:v>
                </c:pt>
                <c:pt idx="46">
                  <c:v>964.715064954083</c:v>
                </c:pt>
                <c:pt idx="47">
                  <c:v>945.18938034408097</c:v>
                </c:pt>
                <c:pt idx="48">
                  <c:v>925.9489450415831</c:v>
                </c:pt>
                <c:pt idx="49">
                  <c:v>923.24032050158405</c:v>
                </c:pt>
                <c:pt idx="50">
                  <c:v>915.09384010658493</c:v>
                </c:pt>
                <c:pt idx="51">
                  <c:v>917.74437963908304</c:v>
                </c:pt>
                <c:pt idx="52">
                  <c:v>913.3896497240811</c:v>
                </c:pt>
                <c:pt idx="53">
                  <c:v>913.05211064158198</c:v>
                </c:pt>
                <c:pt idx="54">
                  <c:v>913.49027139158204</c:v>
                </c:pt>
                <c:pt idx="55">
                  <c:v>946.86113958658404</c:v>
                </c:pt>
                <c:pt idx="56">
                  <c:v>1024.24219984658</c:v>
                </c:pt>
                <c:pt idx="57">
                  <c:v>1073.2676009040802</c:v>
                </c:pt>
                <c:pt idx="58">
                  <c:v>1104.07283972408</c:v>
                </c:pt>
                <c:pt idx="59">
                  <c:v>1138.34182553408</c:v>
                </c:pt>
                <c:pt idx="60">
                  <c:v>1135.90113371658</c:v>
                </c:pt>
                <c:pt idx="61">
                  <c:v>1112.4923947165801</c:v>
                </c:pt>
                <c:pt idx="62">
                  <c:v>1075.3360239940801</c:v>
                </c:pt>
                <c:pt idx="63">
                  <c:v>1008.31956830158</c:v>
                </c:pt>
                <c:pt idx="64">
                  <c:v>990.29570035658196</c:v>
                </c:pt>
                <c:pt idx="65">
                  <c:v>1003.2432734965799</c:v>
                </c:pt>
                <c:pt idx="66">
                  <c:v>1010.18283378158</c:v>
                </c:pt>
                <c:pt idx="67">
                  <c:v>991.46080306158206</c:v>
                </c:pt>
                <c:pt idx="68">
                  <c:v>982.04988824658301</c:v>
                </c:pt>
                <c:pt idx="69">
                  <c:v>961.40380814158107</c:v>
                </c:pt>
                <c:pt idx="70">
                  <c:v>943.91638647408206</c:v>
                </c:pt>
                <c:pt idx="71">
                  <c:v>934.52011442158403</c:v>
                </c:pt>
                <c:pt idx="72">
                  <c:v>911.66953886658314</c:v>
                </c:pt>
                <c:pt idx="73">
                  <c:v>910.25316684658196</c:v>
                </c:pt>
                <c:pt idx="74">
                  <c:v>905.13505919158399</c:v>
                </c:pt>
                <c:pt idx="75">
                  <c:v>904.76958146408197</c:v>
                </c:pt>
                <c:pt idx="76">
                  <c:v>894.65471416408104</c:v>
                </c:pt>
                <c:pt idx="77">
                  <c:v>896.90450861658212</c:v>
                </c:pt>
                <c:pt idx="78">
                  <c:v>901.28658289908401</c:v>
                </c:pt>
                <c:pt idx="79">
                  <c:v>934.65410273408111</c:v>
                </c:pt>
                <c:pt idx="80">
                  <c:v>972.83703327658611</c:v>
                </c:pt>
                <c:pt idx="81">
                  <c:v>1037.5299455115801</c:v>
                </c:pt>
                <c:pt idx="82">
                  <c:v>1081.7005411765801</c:v>
                </c:pt>
                <c:pt idx="83">
                  <c:v>1117.9755305665801</c:v>
                </c:pt>
                <c:pt idx="84">
                  <c:v>1135.9711163315799</c:v>
                </c:pt>
                <c:pt idx="85">
                  <c:v>1111.8101825565802</c:v>
                </c:pt>
                <c:pt idx="86">
                  <c:v>1064.7608871615801</c:v>
                </c:pt>
                <c:pt idx="87">
                  <c:v>1008.11631330658</c:v>
                </c:pt>
                <c:pt idx="88">
                  <c:v>977.19570078658512</c:v>
                </c:pt>
                <c:pt idx="89">
                  <c:v>972.09492950908202</c:v>
                </c:pt>
                <c:pt idx="90">
                  <c:v>983.63681617157897</c:v>
                </c:pt>
                <c:pt idx="91">
                  <c:v>989.93210207908498</c:v>
                </c:pt>
                <c:pt idx="92">
                  <c:v>958.19153098908305</c:v>
                </c:pt>
                <c:pt idx="93">
                  <c:v>928.81800168408313</c:v>
                </c:pt>
                <c:pt idx="94">
                  <c:v>922.59238376908104</c:v>
                </c:pt>
                <c:pt idx="95">
                  <c:v>923.27203545158306</c:v>
                </c:pt>
                <c:pt idx="96">
                  <c:v>928.29541909658212</c:v>
                </c:pt>
                <c:pt idx="97">
                  <c:v>915.00990099658304</c:v>
                </c:pt>
                <c:pt idx="98">
                  <c:v>908.26980815158402</c:v>
                </c:pt>
                <c:pt idx="99">
                  <c:v>902.47601769657899</c:v>
                </c:pt>
                <c:pt idx="100">
                  <c:v>905.90890262158098</c:v>
                </c:pt>
                <c:pt idx="101">
                  <c:v>912.93503283408108</c:v>
                </c:pt>
                <c:pt idx="102">
                  <c:v>923.43325604908307</c:v>
                </c:pt>
                <c:pt idx="103">
                  <c:v>947.47249978158095</c:v>
                </c:pt>
                <c:pt idx="104">
                  <c:v>1000.67550175908</c:v>
                </c:pt>
                <c:pt idx="105">
                  <c:v>1086.9075498290799</c:v>
                </c:pt>
                <c:pt idx="106">
                  <c:v>1162.1343074865802</c:v>
                </c:pt>
                <c:pt idx="107">
                  <c:v>1199.94533045408</c:v>
                </c:pt>
                <c:pt idx="108">
                  <c:v>1189.69849929408</c:v>
                </c:pt>
                <c:pt idx="109">
                  <c:v>1144.1009843415802</c:v>
                </c:pt>
                <c:pt idx="110">
                  <c:v>1099.3633031290799</c:v>
                </c:pt>
                <c:pt idx="111">
                  <c:v>1041.5592158565801</c:v>
                </c:pt>
                <c:pt idx="112">
                  <c:v>1009.2611835515801</c:v>
                </c:pt>
                <c:pt idx="113">
                  <c:v>1013.28382179908</c:v>
                </c:pt>
                <c:pt idx="114">
                  <c:v>1023.3223709740801</c:v>
                </c:pt>
                <c:pt idx="115">
                  <c:v>1016.8683992040801</c:v>
                </c:pt>
                <c:pt idx="116">
                  <c:v>996.18982050658497</c:v>
                </c:pt>
                <c:pt idx="117">
                  <c:v>988.97953062408499</c:v>
                </c:pt>
                <c:pt idx="118">
                  <c:v>987.50746753158307</c:v>
                </c:pt>
                <c:pt idx="119">
                  <c:v>987.22973910158112</c:v>
                </c:pt>
                <c:pt idx="120">
                  <c:v>981.35253186408511</c:v>
                </c:pt>
                <c:pt idx="121">
                  <c:v>985.79766205158307</c:v>
                </c:pt>
                <c:pt idx="122">
                  <c:v>971.78476883408109</c:v>
                </c:pt>
                <c:pt idx="123">
                  <c:v>979.27541669157995</c:v>
                </c:pt>
                <c:pt idx="124">
                  <c:v>977.97526092158205</c:v>
                </c:pt>
                <c:pt idx="125">
                  <c:v>981.58790676158401</c:v>
                </c:pt>
                <c:pt idx="126">
                  <c:v>990.26376102158406</c:v>
                </c:pt>
                <c:pt idx="127">
                  <c:v>1021.0431985815801</c:v>
                </c:pt>
                <c:pt idx="128">
                  <c:v>1078.1480109065801</c:v>
                </c:pt>
                <c:pt idx="129">
                  <c:v>1160.7084194740801</c:v>
                </c:pt>
                <c:pt idx="130">
                  <c:v>1225.8265403140801</c:v>
                </c:pt>
                <c:pt idx="131">
                  <c:v>1290.98089951408</c:v>
                </c:pt>
                <c:pt idx="132">
                  <c:v>1337.6035888415802</c:v>
                </c:pt>
                <c:pt idx="133">
                  <c:v>1298.5261022815801</c:v>
                </c:pt>
                <c:pt idx="134">
                  <c:v>1245.30698957408</c:v>
                </c:pt>
                <c:pt idx="135">
                  <c:v>1205.2374581090801</c:v>
                </c:pt>
                <c:pt idx="136">
                  <c:v>1182.0562544340801</c:v>
                </c:pt>
                <c:pt idx="137">
                  <c:v>1168.4006613790802</c:v>
                </c:pt>
                <c:pt idx="138">
                  <c:v>1184.87661117158</c:v>
                </c:pt>
                <c:pt idx="139">
                  <c:v>1180.2630298740801</c:v>
                </c:pt>
                <c:pt idx="140">
                  <c:v>1165.2130610890799</c:v>
                </c:pt>
                <c:pt idx="141">
                  <c:v>1153.16769165658</c:v>
                </c:pt>
                <c:pt idx="142">
                  <c:v>1149.06633437908</c:v>
                </c:pt>
                <c:pt idx="143">
                  <c:v>1145.9515159890802</c:v>
                </c:pt>
                <c:pt idx="144">
                  <c:v>1130.7623959990801</c:v>
                </c:pt>
                <c:pt idx="145">
                  <c:v>1124.2441141265801</c:v>
                </c:pt>
                <c:pt idx="146">
                  <c:v>1113.2377908665801</c:v>
                </c:pt>
                <c:pt idx="147">
                  <c:v>1117.37409604658</c:v>
                </c:pt>
                <c:pt idx="148">
                  <c:v>1118.6606953840801</c:v>
                </c:pt>
                <c:pt idx="149">
                  <c:v>1108.5943682765799</c:v>
                </c:pt>
                <c:pt idx="150">
                  <c:v>1115.07362631158</c:v>
                </c:pt>
                <c:pt idx="151">
                  <c:v>1146.58529161908</c:v>
                </c:pt>
                <c:pt idx="152">
                  <c:v>1225.23064200158</c:v>
                </c:pt>
                <c:pt idx="153">
                  <c:v>1291.5646001040802</c:v>
                </c:pt>
                <c:pt idx="154">
                  <c:v>1355.1105944415799</c:v>
                </c:pt>
                <c:pt idx="155">
                  <c:v>1382.5194349465801</c:v>
                </c:pt>
                <c:pt idx="156">
                  <c:v>1406.6017605365801</c:v>
                </c:pt>
                <c:pt idx="157">
                  <c:v>1356.08158666908</c:v>
                </c:pt>
                <c:pt idx="158">
                  <c:v>1281.35957456908</c:v>
                </c:pt>
                <c:pt idx="159">
                  <c:v>1217.40418387158</c:v>
                </c:pt>
                <c:pt idx="160">
                  <c:v>1182.59378009908</c:v>
                </c:pt>
                <c:pt idx="161">
                  <c:v>1184.52344472908</c:v>
                </c:pt>
                <c:pt idx="162">
                  <c:v>1184.0374708165803</c:v>
                </c:pt>
                <c:pt idx="163">
                  <c:v>1148.79363616658</c:v>
                </c:pt>
                <c:pt idx="164">
                  <c:v>1120.24977227158</c:v>
                </c:pt>
                <c:pt idx="165">
                  <c:v>1103.5374590165802</c:v>
                </c:pt>
                <c:pt idx="166">
                  <c:v>1097.3655764115802</c:v>
                </c:pt>
                <c:pt idx="167">
                  <c:v>1091.05864317908</c:v>
                </c:pt>
                <c:pt idx="168">
                  <c:v>1066.9027049215802</c:v>
                </c:pt>
                <c:pt idx="169">
                  <c:v>1054.2385917015802</c:v>
                </c:pt>
                <c:pt idx="170">
                  <c:v>1044.8448896515802</c:v>
                </c:pt>
                <c:pt idx="171">
                  <c:v>1040.77776958909</c:v>
                </c:pt>
                <c:pt idx="172">
                  <c:v>1034.42779266158</c:v>
                </c:pt>
                <c:pt idx="173">
                  <c:v>1035.76064718158</c:v>
                </c:pt>
                <c:pt idx="174">
                  <c:v>1035.5869728990799</c:v>
                </c:pt>
                <c:pt idx="175">
                  <c:v>1050.8957749440801</c:v>
                </c:pt>
                <c:pt idx="176">
                  <c:v>1085.6612976940801</c:v>
                </c:pt>
                <c:pt idx="177">
                  <c:v>1162.0600530765898</c:v>
                </c:pt>
                <c:pt idx="178">
                  <c:v>1216.88680096908</c:v>
                </c:pt>
                <c:pt idx="179">
                  <c:v>1271.66215843908</c:v>
                </c:pt>
                <c:pt idx="180">
                  <c:v>1284.08373753158</c:v>
                </c:pt>
                <c:pt idx="181">
                  <c:v>1232.5116221390902</c:v>
                </c:pt>
                <c:pt idx="182">
                  <c:v>1170.77899423658</c:v>
                </c:pt>
                <c:pt idx="183">
                  <c:v>1111.9529266490899</c:v>
                </c:pt>
                <c:pt idx="184">
                  <c:v>1089.27458774908</c:v>
                </c:pt>
                <c:pt idx="185">
                  <c:v>1094.4131752240901</c:v>
                </c:pt>
                <c:pt idx="186">
                  <c:v>1120.99286624909</c:v>
                </c:pt>
                <c:pt idx="187">
                  <c:v>1116.99733264408</c:v>
                </c:pt>
                <c:pt idx="188">
                  <c:v>1090.5370849215801</c:v>
                </c:pt>
                <c:pt idx="189">
                  <c:v>1078.9577491915902</c:v>
                </c:pt>
                <c:pt idx="190">
                  <c:v>1058.7516212665801</c:v>
                </c:pt>
                <c:pt idx="191">
                  <c:v>1035.6144273790801</c:v>
                </c:pt>
                <c:pt idx="192">
                  <c:v>1001.4566096390801</c:v>
                </c:pt>
                <c:pt idx="193">
                  <c:v>989.88676491408205</c:v>
                </c:pt>
                <c:pt idx="194">
                  <c:v>980.81543872158204</c:v>
                </c:pt>
                <c:pt idx="195">
                  <c:v>966.47713833908301</c:v>
                </c:pt>
                <c:pt idx="196">
                  <c:v>963.58000646908306</c:v>
                </c:pt>
                <c:pt idx="197">
                  <c:v>971.59941853908106</c:v>
                </c:pt>
                <c:pt idx="198">
                  <c:v>988.28902714908111</c:v>
                </c:pt>
                <c:pt idx="199">
                  <c:v>986.41806537908599</c:v>
                </c:pt>
                <c:pt idx="200">
                  <c:v>1059.29426358408</c:v>
                </c:pt>
                <c:pt idx="201">
                  <c:v>1120.2433405090901</c:v>
                </c:pt>
                <c:pt idx="202">
                  <c:v>1162.2195761265903</c:v>
                </c:pt>
                <c:pt idx="203">
                  <c:v>1182.9628264365899</c:v>
                </c:pt>
                <c:pt idx="204">
                  <c:v>1198.1832515065801</c:v>
                </c:pt>
                <c:pt idx="205">
                  <c:v>1186.88478725408</c:v>
                </c:pt>
                <c:pt idx="206">
                  <c:v>1154.1876535965819</c:v>
                </c:pt>
                <c:pt idx="207">
                  <c:v>1107.3860488715841</c:v>
                </c:pt>
                <c:pt idx="208">
                  <c:v>1098.6320481390901</c:v>
                </c:pt>
                <c:pt idx="209">
                  <c:v>1080.8121373215802</c:v>
                </c:pt>
                <c:pt idx="210">
                  <c:v>1090.6292795540901</c:v>
                </c:pt>
                <c:pt idx="211">
                  <c:v>1081.957875316584</c:v>
                </c:pt>
                <c:pt idx="212">
                  <c:v>1053.1591710240821</c:v>
                </c:pt>
                <c:pt idx="213">
                  <c:v>1042.1119618390831</c:v>
                </c:pt>
                <c:pt idx="214">
                  <c:v>1049.460696124082</c:v>
                </c:pt>
                <c:pt idx="215">
                  <c:v>1034.8302953990801</c:v>
                </c:pt>
                <c:pt idx="216">
                  <c:v>1006.881550116582</c:v>
                </c:pt>
                <c:pt idx="217">
                  <c:v>1001.7873645165811</c:v>
                </c:pt>
                <c:pt idx="218">
                  <c:v>988.83978766908103</c:v>
                </c:pt>
                <c:pt idx="219">
                  <c:v>963.44611405908199</c:v>
                </c:pt>
                <c:pt idx="220">
                  <c:v>967.69333409158105</c:v>
                </c:pt>
                <c:pt idx="221">
                  <c:v>967.91112187158308</c:v>
                </c:pt>
                <c:pt idx="222">
                  <c:v>981.8701366565831</c:v>
                </c:pt>
                <c:pt idx="223">
                  <c:v>1001.56970276409</c:v>
                </c:pt>
                <c:pt idx="224">
                  <c:v>1071.2830432165802</c:v>
                </c:pt>
                <c:pt idx="225">
                  <c:v>1112.0435556815801</c:v>
                </c:pt>
                <c:pt idx="226">
                  <c:v>1196.1319316490901</c:v>
                </c:pt>
                <c:pt idx="227">
                  <c:v>1223.7096382490802</c:v>
                </c:pt>
                <c:pt idx="228">
                  <c:v>1233.377463086581</c:v>
                </c:pt>
                <c:pt idx="229">
                  <c:v>1205.887782084083</c:v>
                </c:pt>
                <c:pt idx="230">
                  <c:v>1156.559625654085</c:v>
                </c:pt>
                <c:pt idx="231">
                  <c:v>1136.3465059540872</c:v>
                </c:pt>
                <c:pt idx="232">
                  <c:v>1130.306559234084</c:v>
                </c:pt>
                <c:pt idx="233">
                  <c:v>1130.1968773590852</c:v>
                </c:pt>
                <c:pt idx="234">
                  <c:v>1127.2920839290821</c:v>
                </c:pt>
                <c:pt idx="235">
                  <c:v>1105.2362561290811</c:v>
                </c:pt>
                <c:pt idx="236">
                  <c:v>1052.857131639081</c:v>
                </c:pt>
                <c:pt idx="237">
                  <c:v>1036.40221890408</c:v>
                </c:pt>
                <c:pt idx="238">
                  <c:v>1039.0686756190801</c:v>
                </c:pt>
                <c:pt idx="239">
                  <c:v>1015.23189305408</c:v>
                </c:pt>
                <c:pt idx="240">
                  <c:v>994.71665032908311</c:v>
                </c:pt>
                <c:pt idx="241">
                  <c:v>996.65935403158198</c:v>
                </c:pt>
                <c:pt idx="242">
                  <c:v>990.00089275408106</c:v>
                </c:pt>
                <c:pt idx="243">
                  <c:v>977.54141025658203</c:v>
                </c:pt>
                <c:pt idx="244">
                  <c:v>985.63670620908306</c:v>
                </c:pt>
                <c:pt idx="245">
                  <c:v>985.34737906908197</c:v>
                </c:pt>
                <c:pt idx="246">
                  <c:v>1001.1704597965801</c:v>
                </c:pt>
                <c:pt idx="247">
                  <c:v>1020.88000055908</c:v>
                </c:pt>
                <c:pt idx="248">
                  <c:v>1057.98532982908</c:v>
                </c:pt>
                <c:pt idx="249">
                  <c:v>1116.4427518615801</c:v>
                </c:pt>
                <c:pt idx="250">
                  <c:v>1166.8335691140799</c:v>
                </c:pt>
                <c:pt idx="251">
                  <c:v>1203.09680980908</c:v>
                </c:pt>
                <c:pt idx="252">
                  <c:v>1202.6712551140799</c:v>
                </c:pt>
                <c:pt idx="253">
                  <c:v>1172.9612060140801</c:v>
                </c:pt>
                <c:pt idx="254">
                  <c:v>1128.99281440909</c:v>
                </c:pt>
                <c:pt idx="255">
                  <c:v>1080.73656043658</c:v>
                </c:pt>
                <c:pt idx="256">
                  <c:v>1046.10200869908</c:v>
                </c:pt>
                <c:pt idx="257">
                  <c:v>1046.9094129590801</c:v>
                </c:pt>
                <c:pt idx="258">
                  <c:v>1051.58247603159</c:v>
                </c:pt>
                <c:pt idx="259">
                  <c:v>1033.98051876158</c:v>
                </c:pt>
                <c:pt idx="260">
                  <c:v>1036.11202632408</c:v>
                </c:pt>
                <c:pt idx="261">
                  <c:v>1000.9865429540901</c:v>
                </c:pt>
                <c:pt idx="262">
                  <c:v>984.08061773658096</c:v>
                </c:pt>
                <c:pt idx="263">
                  <c:v>973.85063359408207</c:v>
                </c:pt>
                <c:pt idx="264">
                  <c:v>966.42622899908304</c:v>
                </c:pt>
                <c:pt idx="265">
                  <c:v>956.54749519158406</c:v>
                </c:pt>
                <c:pt idx="266">
                  <c:v>957.58956582908104</c:v>
                </c:pt>
                <c:pt idx="267">
                  <c:v>949.59166824908209</c:v>
                </c:pt>
                <c:pt idx="268">
                  <c:v>944.81007318908109</c:v>
                </c:pt>
                <c:pt idx="269">
                  <c:v>953.97552262408101</c:v>
                </c:pt>
                <c:pt idx="270">
                  <c:v>959.14976437658106</c:v>
                </c:pt>
                <c:pt idx="271">
                  <c:v>977.82804678658408</c:v>
                </c:pt>
                <c:pt idx="272">
                  <c:v>1003.8233286590801</c:v>
                </c:pt>
                <c:pt idx="273">
                  <c:v>1050.7278549165801</c:v>
                </c:pt>
                <c:pt idx="274">
                  <c:v>1103.4120450390801</c:v>
                </c:pt>
                <c:pt idx="275">
                  <c:v>1141.5255865090799</c:v>
                </c:pt>
                <c:pt idx="276">
                  <c:v>1154.0599431015801</c:v>
                </c:pt>
                <c:pt idx="277">
                  <c:v>1110.4050450515799</c:v>
                </c:pt>
                <c:pt idx="278">
                  <c:v>1074.69859086158</c:v>
                </c:pt>
                <c:pt idx="279">
                  <c:v>1022.46376460408</c:v>
                </c:pt>
                <c:pt idx="280">
                  <c:v>1001.687391344083</c:v>
                </c:pt>
                <c:pt idx="281">
                  <c:v>1020.818787499085</c:v>
                </c:pt>
                <c:pt idx="282">
                  <c:v>1016.8402573615801</c:v>
                </c:pt>
                <c:pt idx="283">
                  <c:v>1007.28854035658</c:v>
                </c:pt>
                <c:pt idx="284">
                  <c:v>974.43755966658205</c:v>
                </c:pt>
                <c:pt idx="285">
                  <c:v>974.65216476408307</c:v>
                </c:pt>
                <c:pt idx="286">
                  <c:v>969.57442307658312</c:v>
                </c:pt>
                <c:pt idx="287">
                  <c:v>961.26115423908311</c:v>
                </c:pt>
                <c:pt idx="288">
                  <c:v>940.02446602408304</c:v>
                </c:pt>
                <c:pt idx="289">
                  <c:v>929.16685639408104</c:v>
                </c:pt>
                <c:pt idx="290">
                  <c:v>928.46187657908308</c:v>
                </c:pt>
                <c:pt idx="291">
                  <c:v>934.21343795908206</c:v>
                </c:pt>
                <c:pt idx="292">
                  <c:v>939.96334197908197</c:v>
                </c:pt>
                <c:pt idx="293">
                  <c:v>937.78981431658201</c:v>
                </c:pt>
                <c:pt idx="294">
                  <c:v>940.09950694908105</c:v>
                </c:pt>
                <c:pt idx="295">
                  <c:v>956.03711865408297</c:v>
                </c:pt>
                <c:pt idx="296">
                  <c:v>980.60228664408305</c:v>
                </c:pt>
                <c:pt idx="297">
                  <c:v>1029.5548721740802</c:v>
                </c:pt>
                <c:pt idx="298">
                  <c:v>1094.6028317115802</c:v>
                </c:pt>
                <c:pt idx="299">
                  <c:v>1148.39733436658</c:v>
                </c:pt>
                <c:pt idx="300">
                  <c:v>1153.88143569658</c:v>
                </c:pt>
                <c:pt idx="301">
                  <c:v>1119.4369981715802</c:v>
                </c:pt>
                <c:pt idx="302">
                  <c:v>1071.0238645540801</c:v>
                </c:pt>
                <c:pt idx="303">
                  <c:v>1008.35550297408</c:v>
                </c:pt>
                <c:pt idx="304">
                  <c:v>989.34137928658004</c:v>
                </c:pt>
                <c:pt idx="305">
                  <c:v>1006.01497560658</c:v>
                </c:pt>
                <c:pt idx="306">
                  <c:v>1005.49725454158</c:v>
                </c:pt>
                <c:pt idx="307">
                  <c:v>988.55765662658212</c:v>
                </c:pt>
                <c:pt idx="308">
                  <c:v>965.33958808158206</c:v>
                </c:pt>
                <c:pt idx="309">
                  <c:v>954.45337932158202</c:v>
                </c:pt>
                <c:pt idx="310">
                  <c:v>963.64233575658113</c:v>
                </c:pt>
                <c:pt idx="311">
                  <c:v>951.5753398565821</c:v>
                </c:pt>
                <c:pt idx="312">
                  <c:v>941.53304685158207</c:v>
                </c:pt>
                <c:pt idx="313">
                  <c:v>924.34281395158598</c:v>
                </c:pt>
                <c:pt idx="314">
                  <c:v>913.96363237158505</c:v>
                </c:pt>
                <c:pt idx="315">
                  <c:v>921.24142612658704</c:v>
                </c:pt>
                <c:pt idx="316">
                  <c:v>934.52003198408613</c:v>
                </c:pt>
                <c:pt idx="317">
                  <c:v>919.50037065408503</c:v>
                </c:pt>
                <c:pt idx="318">
                  <c:v>915.33566735408294</c:v>
                </c:pt>
                <c:pt idx="319">
                  <c:v>936.16634073908108</c:v>
                </c:pt>
                <c:pt idx="320">
                  <c:v>985.48698984158398</c:v>
                </c:pt>
                <c:pt idx="321">
                  <c:v>1060.39366240659</c:v>
                </c:pt>
                <c:pt idx="322">
                  <c:v>1126.16279136408</c:v>
                </c:pt>
                <c:pt idx="323">
                  <c:v>1143.9278757865802</c:v>
                </c:pt>
                <c:pt idx="324">
                  <c:v>1165.7757934940801</c:v>
                </c:pt>
                <c:pt idx="325">
                  <c:v>1124.3455133690802</c:v>
                </c:pt>
                <c:pt idx="326">
                  <c:v>1063.7674414390799</c:v>
                </c:pt>
                <c:pt idx="327">
                  <c:v>991.66840513658201</c:v>
                </c:pt>
                <c:pt idx="328">
                  <c:v>981.50352959658198</c:v>
                </c:pt>
                <c:pt idx="329">
                  <c:v>984.05761745408108</c:v>
                </c:pt>
                <c:pt idx="330">
                  <c:v>994.02898894908105</c:v>
                </c:pt>
                <c:pt idx="331">
                  <c:v>971.46625288908308</c:v>
                </c:pt>
                <c:pt idx="332">
                  <c:v>959.67086233658006</c:v>
                </c:pt>
                <c:pt idx="333">
                  <c:v>935.0745507465831</c:v>
                </c:pt>
                <c:pt idx="334">
                  <c:v>917.3448038390801</c:v>
                </c:pt>
                <c:pt idx="335">
                  <c:v>902.05709761907997</c:v>
                </c:pt>
                <c:pt idx="336">
                  <c:v>888.70893410908104</c:v>
                </c:pt>
                <c:pt idx="337">
                  <c:v>884.26315447158106</c:v>
                </c:pt>
                <c:pt idx="338">
                  <c:v>881.63722585408402</c:v>
                </c:pt>
                <c:pt idx="339">
                  <c:v>879.86228893408406</c:v>
                </c:pt>
                <c:pt idx="340">
                  <c:v>886.15116027658405</c:v>
                </c:pt>
                <c:pt idx="341">
                  <c:v>879.49420570658208</c:v>
                </c:pt>
                <c:pt idx="342">
                  <c:v>891.22733419407996</c:v>
                </c:pt>
                <c:pt idx="343">
                  <c:v>919.16073045658402</c:v>
                </c:pt>
                <c:pt idx="344">
                  <c:v>967.38773667158398</c:v>
                </c:pt>
                <c:pt idx="345">
                  <c:v>1030.6463913915802</c:v>
                </c:pt>
                <c:pt idx="346">
                  <c:v>1081.6665698540801</c:v>
                </c:pt>
                <c:pt idx="347">
                  <c:v>1123.5465538315802</c:v>
                </c:pt>
                <c:pt idx="348">
                  <c:v>1125.5711211065802</c:v>
                </c:pt>
                <c:pt idx="349">
                  <c:v>1117.2521353540801</c:v>
                </c:pt>
                <c:pt idx="350">
                  <c:v>1056.70425240908</c:v>
                </c:pt>
                <c:pt idx="351">
                  <c:v>1001.89421055158</c:v>
                </c:pt>
                <c:pt idx="352">
                  <c:v>1003.63742538909</c:v>
                </c:pt>
                <c:pt idx="353">
                  <c:v>1013.5279288865801</c:v>
                </c:pt>
                <c:pt idx="354">
                  <c:v>1007.0130247790801</c:v>
                </c:pt>
                <c:pt idx="355">
                  <c:v>1000.1608191440801</c:v>
                </c:pt>
                <c:pt idx="356">
                  <c:v>980.35288722658197</c:v>
                </c:pt>
                <c:pt idx="357">
                  <c:v>961.2430924890831</c:v>
                </c:pt>
                <c:pt idx="358">
                  <c:v>932.33438574658214</c:v>
                </c:pt>
                <c:pt idx="359">
                  <c:v>939.38583470158403</c:v>
                </c:pt>
                <c:pt idx="360">
                  <c:v>931.86504528158105</c:v>
                </c:pt>
                <c:pt idx="361">
                  <c:v>924.61795205908209</c:v>
                </c:pt>
                <c:pt idx="362">
                  <c:v>922.95310906158102</c:v>
                </c:pt>
                <c:pt idx="363">
                  <c:v>928.73320511908196</c:v>
                </c:pt>
                <c:pt idx="364">
                  <c:v>928.41059194908212</c:v>
                </c:pt>
                <c:pt idx="365">
                  <c:v>930.56042805158404</c:v>
                </c:pt>
                <c:pt idx="366">
                  <c:v>932.456376444081</c:v>
                </c:pt>
                <c:pt idx="367">
                  <c:v>976.42174711658208</c:v>
                </c:pt>
                <c:pt idx="368">
                  <c:v>1001.2958600140801</c:v>
                </c:pt>
                <c:pt idx="369">
                  <c:v>1078.3150992590799</c:v>
                </c:pt>
                <c:pt idx="370">
                  <c:v>1129.94982060658</c:v>
                </c:pt>
                <c:pt idx="371">
                  <c:v>1180.28412559908</c:v>
                </c:pt>
                <c:pt idx="372">
                  <c:v>1190.9649352340803</c:v>
                </c:pt>
                <c:pt idx="373">
                  <c:v>1166.7079793640901</c:v>
                </c:pt>
                <c:pt idx="374">
                  <c:v>1104.0276168115802</c:v>
                </c:pt>
                <c:pt idx="375">
                  <c:v>1050.7615780890801</c:v>
                </c:pt>
                <c:pt idx="376">
                  <c:v>1046.1090446765802</c:v>
                </c:pt>
                <c:pt idx="377">
                  <c:v>1051.86399822408</c:v>
                </c:pt>
                <c:pt idx="378">
                  <c:v>1052.7813593790802</c:v>
                </c:pt>
                <c:pt idx="379">
                  <c:v>1043.1514426065801</c:v>
                </c:pt>
                <c:pt idx="380">
                  <c:v>1015.59374372158</c:v>
                </c:pt>
                <c:pt idx="381">
                  <c:v>997.44775011158106</c:v>
                </c:pt>
                <c:pt idx="382">
                  <c:v>971.37973446408409</c:v>
                </c:pt>
                <c:pt idx="383">
                  <c:v>942.4617841865811</c:v>
                </c:pt>
                <c:pt idx="384">
                  <c:v>934.35580257408003</c:v>
                </c:pt>
                <c:pt idx="385">
                  <c:v>927.49582164908304</c:v>
                </c:pt>
                <c:pt idx="386">
                  <c:v>922.20671483158208</c:v>
                </c:pt>
                <c:pt idx="387">
                  <c:v>921.31316449908411</c:v>
                </c:pt>
                <c:pt idx="388">
                  <c:v>912.11638982908198</c:v>
                </c:pt>
                <c:pt idx="389">
                  <c:v>910.78161294157906</c:v>
                </c:pt>
                <c:pt idx="390">
                  <c:v>929.09653196158195</c:v>
                </c:pt>
                <c:pt idx="391">
                  <c:v>970.59040474158508</c:v>
                </c:pt>
                <c:pt idx="392">
                  <c:v>1007.65948515408</c:v>
                </c:pt>
                <c:pt idx="393">
                  <c:v>1064.4918241440801</c:v>
                </c:pt>
                <c:pt idx="394">
                  <c:v>1117.4770463090802</c:v>
                </c:pt>
                <c:pt idx="395">
                  <c:v>1147.97179733908</c:v>
                </c:pt>
                <c:pt idx="396">
                  <c:v>1159.98382642908</c:v>
                </c:pt>
                <c:pt idx="397">
                  <c:v>1129.59964582409</c:v>
                </c:pt>
                <c:pt idx="398">
                  <c:v>1064.2711668690802</c:v>
                </c:pt>
                <c:pt idx="399">
                  <c:v>1012.83082534408</c:v>
                </c:pt>
                <c:pt idx="400">
                  <c:v>1003.1225633715801</c:v>
                </c:pt>
                <c:pt idx="401">
                  <c:v>1024.91397600408</c:v>
                </c:pt>
                <c:pt idx="402">
                  <c:v>1016.51293698908</c:v>
                </c:pt>
                <c:pt idx="403">
                  <c:v>1020.42525827408</c:v>
                </c:pt>
                <c:pt idx="404">
                  <c:v>996.77702317158401</c:v>
                </c:pt>
                <c:pt idx="405">
                  <c:v>976.29894445658306</c:v>
                </c:pt>
                <c:pt idx="406">
                  <c:v>959.28897994158297</c:v>
                </c:pt>
                <c:pt idx="407">
                  <c:v>938.22131820658308</c:v>
                </c:pt>
                <c:pt idx="408">
                  <c:v>922.70588556658311</c:v>
                </c:pt>
                <c:pt idx="409">
                  <c:v>925.89501615908114</c:v>
                </c:pt>
                <c:pt idx="410">
                  <c:v>926.16450444408304</c:v>
                </c:pt>
                <c:pt idx="411">
                  <c:v>919.3657752890831</c:v>
                </c:pt>
                <c:pt idx="412">
                  <c:v>915.21673378658102</c:v>
                </c:pt>
                <c:pt idx="413">
                  <c:v>913.44495301158213</c:v>
                </c:pt>
                <c:pt idx="414">
                  <c:v>927.51015374658209</c:v>
                </c:pt>
                <c:pt idx="415">
                  <c:v>969.53543098158514</c:v>
                </c:pt>
                <c:pt idx="416">
                  <c:v>1018.22696953408</c:v>
                </c:pt>
                <c:pt idx="417">
                  <c:v>1071.3587164240801</c:v>
                </c:pt>
                <c:pt idx="418">
                  <c:v>1122.1688236090802</c:v>
                </c:pt>
                <c:pt idx="419">
                  <c:v>1172.9747756915799</c:v>
                </c:pt>
                <c:pt idx="420">
                  <c:v>1171.5618940740799</c:v>
                </c:pt>
                <c:pt idx="421">
                  <c:v>1136.39508202908</c:v>
                </c:pt>
                <c:pt idx="422">
                  <c:v>1081.0523780490801</c:v>
                </c:pt>
                <c:pt idx="423">
                  <c:v>1026.8760169965799</c:v>
                </c:pt>
                <c:pt idx="424">
                  <c:v>1004.7827688565801</c:v>
                </c:pt>
                <c:pt idx="425">
                  <c:v>1007.2601294765801</c:v>
                </c:pt>
                <c:pt idx="426">
                  <c:v>1010.1660990390801</c:v>
                </c:pt>
                <c:pt idx="427">
                  <c:v>992.37292225408305</c:v>
                </c:pt>
                <c:pt idx="428">
                  <c:v>980.10472343408514</c:v>
                </c:pt>
                <c:pt idx="429">
                  <c:v>960.64689535908212</c:v>
                </c:pt>
                <c:pt idx="430">
                  <c:v>942.40510394908301</c:v>
                </c:pt>
                <c:pt idx="431">
                  <c:v>917.11094704158199</c:v>
                </c:pt>
                <c:pt idx="432">
                  <c:v>917.73509741158102</c:v>
                </c:pt>
                <c:pt idx="433">
                  <c:v>907.69545812408103</c:v>
                </c:pt>
                <c:pt idx="434">
                  <c:v>903.53181814158006</c:v>
                </c:pt>
                <c:pt idx="435">
                  <c:v>895.73925929158213</c:v>
                </c:pt>
                <c:pt idx="436">
                  <c:v>899.19143135908109</c:v>
                </c:pt>
                <c:pt idx="437">
                  <c:v>891.66726939158514</c:v>
                </c:pt>
                <c:pt idx="438">
                  <c:v>907.15345648908306</c:v>
                </c:pt>
                <c:pt idx="439">
                  <c:v>930.63069371158304</c:v>
                </c:pt>
                <c:pt idx="440">
                  <c:v>981.54367936908011</c:v>
                </c:pt>
                <c:pt idx="441">
                  <c:v>1034.7057103365801</c:v>
                </c:pt>
                <c:pt idx="442">
                  <c:v>1084.21173696408</c:v>
                </c:pt>
                <c:pt idx="443">
                  <c:v>1131.62939622408</c:v>
                </c:pt>
                <c:pt idx="444">
                  <c:v>1138.2023008590802</c:v>
                </c:pt>
                <c:pt idx="445">
                  <c:v>1103.9647681065801</c:v>
                </c:pt>
                <c:pt idx="446">
                  <c:v>1048.33359243158</c:v>
                </c:pt>
                <c:pt idx="447">
                  <c:v>985.84031332158304</c:v>
                </c:pt>
                <c:pt idx="448">
                  <c:v>966.29423108408002</c:v>
                </c:pt>
                <c:pt idx="449">
                  <c:v>982.35807754658208</c:v>
                </c:pt>
                <c:pt idx="450">
                  <c:v>990.61745335408204</c:v>
                </c:pt>
                <c:pt idx="451">
                  <c:v>964.60544765408304</c:v>
                </c:pt>
                <c:pt idx="452">
                  <c:v>947.92719961908097</c:v>
                </c:pt>
                <c:pt idx="453">
                  <c:v>943.67571974158398</c:v>
                </c:pt>
                <c:pt idx="454">
                  <c:v>937.39862847658208</c:v>
                </c:pt>
                <c:pt idx="455">
                  <c:v>929.94082711158205</c:v>
                </c:pt>
                <c:pt idx="456">
                  <c:v>910.79071837158199</c:v>
                </c:pt>
                <c:pt idx="457">
                  <c:v>897.639551036586</c:v>
                </c:pt>
                <c:pt idx="458">
                  <c:v>890.70926580408798</c:v>
                </c:pt>
                <c:pt idx="459">
                  <c:v>890.45254581158599</c:v>
                </c:pt>
                <c:pt idx="460">
                  <c:v>888.36969187658804</c:v>
                </c:pt>
                <c:pt idx="461">
                  <c:v>882.71899817908502</c:v>
                </c:pt>
                <c:pt idx="462">
                  <c:v>890.99836863408211</c:v>
                </c:pt>
                <c:pt idx="463">
                  <c:v>893.667035099082</c:v>
                </c:pt>
                <c:pt idx="464">
                  <c:v>924.56074451658196</c:v>
                </c:pt>
                <c:pt idx="465">
                  <c:v>987.82531724658008</c:v>
                </c:pt>
                <c:pt idx="466">
                  <c:v>1055.3152516540799</c:v>
                </c:pt>
                <c:pt idx="467">
                  <c:v>1110.8239269390901</c:v>
                </c:pt>
                <c:pt idx="468">
                  <c:v>1109.53816980908</c:v>
                </c:pt>
                <c:pt idx="469">
                  <c:v>1085.0455596290799</c:v>
                </c:pt>
                <c:pt idx="470">
                  <c:v>1023.4839268115801</c:v>
                </c:pt>
                <c:pt idx="471">
                  <c:v>957.05374260908206</c:v>
                </c:pt>
                <c:pt idx="472">
                  <c:v>935.396227689081</c:v>
                </c:pt>
                <c:pt idx="473">
                  <c:v>939.13300831908305</c:v>
                </c:pt>
                <c:pt idx="474">
                  <c:v>950.55996329658308</c:v>
                </c:pt>
                <c:pt idx="475">
                  <c:v>938.69183812658309</c:v>
                </c:pt>
                <c:pt idx="476">
                  <c:v>932.26173454158197</c:v>
                </c:pt>
                <c:pt idx="477">
                  <c:v>924.29784772658309</c:v>
                </c:pt>
                <c:pt idx="478">
                  <c:v>905.12021849908308</c:v>
                </c:pt>
                <c:pt idx="479">
                  <c:v>903.4444944165831</c:v>
                </c:pt>
                <c:pt idx="480">
                  <c:v>887.93801443408097</c:v>
                </c:pt>
                <c:pt idx="481">
                  <c:v>874.86182902908399</c:v>
                </c:pt>
                <c:pt idx="482">
                  <c:v>871.82343941158399</c:v>
                </c:pt>
                <c:pt idx="483">
                  <c:v>873.13857602408507</c:v>
                </c:pt>
                <c:pt idx="484">
                  <c:v>868.65547822408394</c:v>
                </c:pt>
                <c:pt idx="485">
                  <c:v>864.17159125408602</c:v>
                </c:pt>
                <c:pt idx="486">
                  <c:v>874.92463389408204</c:v>
                </c:pt>
                <c:pt idx="487">
                  <c:v>911.28330658658001</c:v>
                </c:pt>
                <c:pt idx="488">
                  <c:v>979.05088361408104</c:v>
                </c:pt>
                <c:pt idx="489">
                  <c:v>1059.9074966240801</c:v>
                </c:pt>
                <c:pt idx="490">
                  <c:v>1103.9225955490801</c:v>
                </c:pt>
                <c:pt idx="491">
                  <c:v>1153.67146735908</c:v>
                </c:pt>
                <c:pt idx="492">
                  <c:v>1158.5613743315801</c:v>
                </c:pt>
                <c:pt idx="493">
                  <c:v>1118.2563250140799</c:v>
                </c:pt>
                <c:pt idx="494">
                  <c:v>1056.9932981465802</c:v>
                </c:pt>
                <c:pt idx="495">
                  <c:v>1001.0423694990801</c:v>
                </c:pt>
                <c:pt idx="496">
                  <c:v>993.47059695658106</c:v>
                </c:pt>
                <c:pt idx="497">
                  <c:v>991.06582122658403</c:v>
                </c:pt>
                <c:pt idx="498">
                  <c:v>988.84826889158398</c:v>
                </c:pt>
                <c:pt idx="499">
                  <c:v>971.58931148658314</c:v>
                </c:pt>
                <c:pt idx="500">
                  <c:v>957.38884330908002</c:v>
                </c:pt>
                <c:pt idx="501">
                  <c:v>955.31249644158197</c:v>
                </c:pt>
                <c:pt idx="502">
                  <c:v>940.60087211158202</c:v>
                </c:pt>
                <c:pt idx="503">
                  <c:v>913.99863340158106</c:v>
                </c:pt>
                <c:pt idx="504">
                  <c:v>885.88159709658203</c:v>
                </c:pt>
                <c:pt idx="505">
                  <c:v>890.0246200740811</c:v>
                </c:pt>
                <c:pt idx="506">
                  <c:v>899.63914042408408</c:v>
                </c:pt>
                <c:pt idx="507">
                  <c:v>903.12790419158307</c:v>
                </c:pt>
                <c:pt idx="508">
                  <c:v>900.68474234908206</c:v>
                </c:pt>
                <c:pt idx="509">
                  <c:v>897.48778696908198</c:v>
                </c:pt>
                <c:pt idx="510">
                  <c:v>901.58553613158199</c:v>
                </c:pt>
                <c:pt idx="511">
                  <c:v>939.42321973158209</c:v>
                </c:pt>
                <c:pt idx="512">
                  <c:v>1010.1900595890801</c:v>
                </c:pt>
                <c:pt idx="513">
                  <c:v>1086.8958386465799</c:v>
                </c:pt>
                <c:pt idx="514">
                  <c:v>1132.0038916415799</c:v>
                </c:pt>
                <c:pt idx="515">
                  <c:v>1166.3254147540799</c:v>
                </c:pt>
                <c:pt idx="516">
                  <c:v>1157.18743597908</c:v>
                </c:pt>
                <c:pt idx="517">
                  <c:v>1129.63054650658</c:v>
                </c:pt>
                <c:pt idx="518">
                  <c:v>1078.2741920365802</c:v>
                </c:pt>
                <c:pt idx="519">
                  <c:v>1034.28707227158</c:v>
                </c:pt>
                <c:pt idx="520">
                  <c:v>1029.41866288408</c:v>
                </c:pt>
                <c:pt idx="521">
                  <c:v>1040.1296983140801</c:v>
                </c:pt>
                <c:pt idx="522">
                  <c:v>1038.4213348640799</c:v>
                </c:pt>
                <c:pt idx="523">
                  <c:v>1042.3098257915799</c:v>
                </c:pt>
                <c:pt idx="524">
                  <c:v>1032.3561194090801</c:v>
                </c:pt>
                <c:pt idx="525">
                  <c:v>1032.5049141690802</c:v>
                </c:pt>
                <c:pt idx="526">
                  <c:v>1036.1937544365801</c:v>
                </c:pt>
                <c:pt idx="527">
                  <c:v>1025.53867708658</c:v>
                </c:pt>
                <c:pt idx="528">
                  <c:v>1022.02026693658</c:v>
                </c:pt>
                <c:pt idx="529">
                  <c:v>1025.64385644408</c:v>
                </c:pt>
                <c:pt idx="530">
                  <c:v>1025.3566874140802</c:v>
                </c:pt>
                <c:pt idx="531">
                  <c:v>1028.3798542790901</c:v>
                </c:pt>
                <c:pt idx="532">
                  <c:v>1028.4889260190801</c:v>
                </c:pt>
                <c:pt idx="533">
                  <c:v>1026.3454573865802</c:v>
                </c:pt>
                <c:pt idx="534">
                  <c:v>1021.5185600590801</c:v>
                </c:pt>
                <c:pt idx="535">
                  <c:v>1029.28303032908</c:v>
                </c:pt>
                <c:pt idx="536">
                  <c:v>1111.97904524158</c:v>
                </c:pt>
                <c:pt idx="537">
                  <c:v>1203.5628658590801</c:v>
                </c:pt>
                <c:pt idx="538">
                  <c:v>1284.45282956908</c:v>
                </c:pt>
                <c:pt idx="539">
                  <c:v>1324.30564075658</c:v>
                </c:pt>
                <c:pt idx="540">
                  <c:v>1319.2307890965801</c:v>
                </c:pt>
                <c:pt idx="541">
                  <c:v>1291.8570469840799</c:v>
                </c:pt>
                <c:pt idx="542">
                  <c:v>1227.58300257158</c:v>
                </c:pt>
                <c:pt idx="543">
                  <c:v>1165.1388742490799</c:v>
                </c:pt>
                <c:pt idx="544">
                  <c:v>1127.7173252790801</c:v>
                </c:pt>
                <c:pt idx="545">
                  <c:v>1142.22739593908</c:v>
                </c:pt>
                <c:pt idx="546">
                  <c:v>1136.73012356658</c:v>
                </c:pt>
                <c:pt idx="547">
                  <c:v>1105.4784142165799</c:v>
                </c:pt>
                <c:pt idx="548">
                  <c:v>1091.0055947415799</c:v>
                </c:pt>
                <c:pt idx="549">
                  <c:v>1064.5138632615799</c:v>
                </c:pt>
                <c:pt idx="550">
                  <c:v>1050.6173768015801</c:v>
                </c:pt>
                <c:pt idx="551">
                  <c:v>1029.98425806158</c:v>
                </c:pt>
                <c:pt idx="552">
                  <c:v>1019.71503155658</c:v>
                </c:pt>
                <c:pt idx="553">
                  <c:v>1012.8467003990901</c:v>
                </c:pt>
                <c:pt idx="554">
                  <c:v>1007.5839254990901</c:v>
                </c:pt>
                <c:pt idx="555">
                  <c:v>988.67894644908404</c:v>
                </c:pt>
                <c:pt idx="556">
                  <c:v>989.45578986908606</c:v>
                </c:pt>
                <c:pt idx="557">
                  <c:v>1001.19642834158</c:v>
                </c:pt>
                <c:pt idx="558">
                  <c:v>1015.60466378908</c:v>
                </c:pt>
                <c:pt idx="559">
                  <c:v>1041.5558600065801</c:v>
                </c:pt>
                <c:pt idx="560">
                  <c:v>1062.5614277140801</c:v>
                </c:pt>
                <c:pt idx="561">
                  <c:v>1124.37027188908</c:v>
                </c:pt>
                <c:pt idx="562">
                  <c:v>1203.0456706440802</c:v>
                </c:pt>
                <c:pt idx="563">
                  <c:v>1244.01473283158</c:v>
                </c:pt>
                <c:pt idx="564">
                  <c:v>1238.41750510408</c:v>
                </c:pt>
                <c:pt idx="565">
                  <c:v>1194.1913097265799</c:v>
                </c:pt>
                <c:pt idx="566">
                  <c:v>1144.5317182465801</c:v>
                </c:pt>
                <c:pt idx="567">
                  <c:v>1104.4453565015801</c:v>
                </c:pt>
                <c:pt idx="568">
                  <c:v>1085.24877349908</c:v>
                </c:pt>
                <c:pt idx="569">
                  <c:v>1097.59603102908</c:v>
                </c:pt>
                <c:pt idx="570">
                  <c:v>1121.3367378615801</c:v>
                </c:pt>
                <c:pt idx="571">
                  <c:v>1128.21610981658</c:v>
                </c:pt>
                <c:pt idx="572">
                  <c:v>1096.0572223290799</c:v>
                </c:pt>
                <c:pt idx="573">
                  <c:v>1079.70881624658</c:v>
                </c:pt>
                <c:pt idx="574">
                  <c:v>1065.6970049740801</c:v>
                </c:pt>
                <c:pt idx="575">
                  <c:v>1049.40603796658</c:v>
                </c:pt>
                <c:pt idx="576">
                  <c:v>1043.27044567658</c:v>
                </c:pt>
                <c:pt idx="577">
                  <c:v>1031.49617682658</c:v>
                </c:pt>
                <c:pt idx="578">
                  <c:v>1011.8896443165901</c:v>
                </c:pt>
                <c:pt idx="579">
                  <c:v>1012.76371718659</c:v>
                </c:pt>
                <c:pt idx="580">
                  <c:v>1008.22485189909</c:v>
                </c:pt>
                <c:pt idx="581">
                  <c:v>1015.43558125409</c:v>
                </c:pt>
                <c:pt idx="582">
                  <c:v>1047.2320693265899</c:v>
                </c:pt>
                <c:pt idx="583">
                  <c:v>1063.88137974659</c:v>
                </c:pt>
                <c:pt idx="584">
                  <c:v>1111.6047800840802</c:v>
                </c:pt>
                <c:pt idx="585">
                  <c:v>1175.4475116440799</c:v>
                </c:pt>
                <c:pt idx="586">
                  <c:v>1243.0183506165799</c:v>
                </c:pt>
                <c:pt idx="587">
                  <c:v>1271.0549547615801</c:v>
                </c:pt>
                <c:pt idx="588">
                  <c:v>1260.8378960415801</c:v>
                </c:pt>
                <c:pt idx="589">
                  <c:v>1231.9823447840802</c:v>
                </c:pt>
                <c:pt idx="590">
                  <c:v>1184.7987018665801</c:v>
                </c:pt>
                <c:pt idx="591">
                  <c:v>1124.0121764565802</c:v>
                </c:pt>
                <c:pt idx="592">
                  <c:v>1096.34486882908</c:v>
                </c:pt>
                <c:pt idx="593">
                  <c:v>1111.4998735765801</c:v>
                </c:pt>
                <c:pt idx="594">
                  <c:v>1107.38969778658</c:v>
                </c:pt>
                <c:pt idx="595">
                  <c:v>1107.79640814658</c:v>
                </c:pt>
                <c:pt idx="596">
                  <c:v>1095.2543764365801</c:v>
                </c:pt>
                <c:pt idx="597">
                  <c:v>1079.9731649715802</c:v>
                </c:pt>
                <c:pt idx="598">
                  <c:v>1087.6570566690802</c:v>
                </c:pt>
                <c:pt idx="599">
                  <c:v>1044.54268340658</c:v>
                </c:pt>
                <c:pt idx="600">
                  <c:v>1009.4538783340799</c:v>
                </c:pt>
                <c:pt idx="601">
                  <c:v>1006.1871355465801</c:v>
                </c:pt>
                <c:pt idx="602">
                  <c:v>1001.5287146215801</c:v>
                </c:pt>
                <c:pt idx="603">
                  <c:v>993.421000251583</c:v>
                </c:pt>
                <c:pt idx="604">
                  <c:v>992.08697291158103</c:v>
                </c:pt>
                <c:pt idx="605">
                  <c:v>986.45074699658107</c:v>
                </c:pt>
                <c:pt idx="606">
                  <c:v>991.05386406407899</c:v>
                </c:pt>
                <c:pt idx="607">
                  <c:v>1023.8746263315801</c:v>
                </c:pt>
                <c:pt idx="608">
                  <c:v>1051.3654824565801</c:v>
                </c:pt>
                <c:pt idx="609">
                  <c:v>1131.5976747490802</c:v>
                </c:pt>
                <c:pt idx="610">
                  <c:v>1241.2454334015799</c:v>
                </c:pt>
                <c:pt idx="611">
                  <c:v>1299.2612944790801</c:v>
                </c:pt>
                <c:pt idx="612">
                  <c:v>1298.06172917908</c:v>
                </c:pt>
                <c:pt idx="613">
                  <c:v>1227.3388296140799</c:v>
                </c:pt>
                <c:pt idx="614">
                  <c:v>1136.4804829965801</c:v>
                </c:pt>
                <c:pt idx="615">
                  <c:v>1047.39938145408</c:v>
                </c:pt>
                <c:pt idx="616">
                  <c:v>1011.09248464158</c:v>
                </c:pt>
                <c:pt idx="617">
                  <c:v>1020.04291131158</c:v>
                </c:pt>
                <c:pt idx="618">
                  <c:v>1018.33114951658</c:v>
                </c:pt>
                <c:pt idx="619">
                  <c:v>1001.10347725908</c:v>
                </c:pt>
                <c:pt idx="620">
                  <c:v>975.13851573158297</c:v>
                </c:pt>
                <c:pt idx="621">
                  <c:v>954.81397199158198</c:v>
                </c:pt>
                <c:pt idx="622">
                  <c:v>950.29104986158302</c:v>
                </c:pt>
                <c:pt idx="623">
                  <c:v>932.97231060657998</c:v>
                </c:pt>
                <c:pt idx="624">
                  <c:v>906.24619490158511</c:v>
                </c:pt>
                <c:pt idx="625">
                  <c:v>901.30971697408506</c:v>
                </c:pt>
                <c:pt idx="626">
                  <c:v>895.81589336158504</c:v>
                </c:pt>
                <c:pt idx="627">
                  <c:v>891.40021291158405</c:v>
                </c:pt>
                <c:pt idx="628">
                  <c:v>883.67850398408711</c:v>
                </c:pt>
                <c:pt idx="629">
                  <c:v>872.8095073965851</c:v>
                </c:pt>
                <c:pt idx="630">
                  <c:v>875.720883046582</c:v>
                </c:pt>
                <c:pt idx="631">
                  <c:v>886.50026610908105</c:v>
                </c:pt>
                <c:pt idx="632">
                  <c:v>928.65422770908208</c:v>
                </c:pt>
                <c:pt idx="633">
                  <c:v>1014.38170653908</c:v>
                </c:pt>
                <c:pt idx="634">
                  <c:v>1113.2083872840801</c:v>
                </c:pt>
                <c:pt idx="635">
                  <c:v>1192.9016131840801</c:v>
                </c:pt>
                <c:pt idx="636">
                  <c:v>1206.92139122408</c:v>
                </c:pt>
                <c:pt idx="637">
                  <c:v>1157.8311415190801</c:v>
                </c:pt>
                <c:pt idx="638">
                  <c:v>1074.37672075658</c:v>
                </c:pt>
                <c:pt idx="639">
                  <c:v>1004.86287667408</c:v>
                </c:pt>
                <c:pt idx="640">
                  <c:v>959.39273982658199</c:v>
                </c:pt>
                <c:pt idx="641">
                  <c:v>939.81784654158105</c:v>
                </c:pt>
                <c:pt idx="642">
                  <c:v>963.36617431908303</c:v>
                </c:pt>
                <c:pt idx="643">
                  <c:v>957.21898955908205</c:v>
                </c:pt>
                <c:pt idx="644">
                  <c:v>945.95482571408206</c:v>
                </c:pt>
                <c:pt idx="645">
                  <c:v>939.16482905158102</c:v>
                </c:pt>
                <c:pt idx="646">
                  <c:v>934.47883792658308</c:v>
                </c:pt>
                <c:pt idx="647">
                  <c:v>925.46045565908003</c:v>
                </c:pt>
                <c:pt idx="648">
                  <c:v>915.22151990657994</c:v>
                </c:pt>
                <c:pt idx="649">
                  <c:v>915.11122747408103</c:v>
                </c:pt>
                <c:pt idx="650">
                  <c:v>903.31348884408203</c:v>
                </c:pt>
                <c:pt idx="651">
                  <c:v>901.30167720408497</c:v>
                </c:pt>
                <c:pt idx="652">
                  <c:v>911.04281097158503</c:v>
                </c:pt>
                <c:pt idx="653">
                  <c:v>906.63596644158201</c:v>
                </c:pt>
                <c:pt idx="654">
                  <c:v>918.19459462408111</c:v>
                </c:pt>
                <c:pt idx="655">
                  <c:v>961.91304289158097</c:v>
                </c:pt>
                <c:pt idx="656">
                  <c:v>1004.1278805940801</c:v>
                </c:pt>
                <c:pt idx="657">
                  <c:v>1081.80162522658</c:v>
                </c:pt>
                <c:pt idx="658">
                  <c:v>1123.23793182908</c:v>
                </c:pt>
                <c:pt idx="659">
                  <c:v>1156.34252939659</c:v>
                </c:pt>
                <c:pt idx="660">
                  <c:v>1176.2153701915802</c:v>
                </c:pt>
                <c:pt idx="661">
                  <c:v>1145.32881746158</c:v>
                </c:pt>
                <c:pt idx="662">
                  <c:v>1066.5441472790801</c:v>
                </c:pt>
                <c:pt idx="663">
                  <c:v>1006.23049083408</c:v>
                </c:pt>
                <c:pt idx="664">
                  <c:v>968.65242916408306</c:v>
                </c:pt>
                <c:pt idx="665">
                  <c:v>988.87874171158114</c:v>
                </c:pt>
                <c:pt idx="666">
                  <c:v>998.15654984158107</c:v>
                </c:pt>
                <c:pt idx="667">
                  <c:v>1009.5428646940801</c:v>
                </c:pt>
                <c:pt idx="668">
                  <c:v>998.09420979408105</c:v>
                </c:pt>
                <c:pt idx="669">
                  <c:v>974.03034665158202</c:v>
                </c:pt>
                <c:pt idx="670">
                  <c:v>961.335068231582</c:v>
                </c:pt>
                <c:pt idx="671">
                  <c:v>955.44906827908403</c:v>
                </c:pt>
                <c:pt idx="672">
                  <c:v>935.66382333658203</c:v>
                </c:pt>
                <c:pt idx="673">
                  <c:v>935.77025566658301</c:v>
                </c:pt>
                <c:pt idx="674">
                  <c:v>924.74703208908204</c:v>
                </c:pt>
                <c:pt idx="675">
                  <c:v>909.68390827908001</c:v>
                </c:pt>
                <c:pt idx="676">
                  <c:v>901.16213782658497</c:v>
                </c:pt>
                <c:pt idx="677">
                  <c:v>894.86408181908098</c:v>
                </c:pt>
                <c:pt idx="678">
                  <c:v>901.79531557658504</c:v>
                </c:pt>
                <c:pt idx="679">
                  <c:v>932.56041066658304</c:v>
                </c:pt>
                <c:pt idx="680">
                  <c:v>1016.08383031408</c:v>
                </c:pt>
                <c:pt idx="681">
                  <c:v>1109.5294009040801</c:v>
                </c:pt>
                <c:pt idx="682">
                  <c:v>1197.88060180158</c:v>
                </c:pt>
                <c:pt idx="683">
                  <c:v>1235.30692782908</c:v>
                </c:pt>
                <c:pt idx="684">
                  <c:v>1231.8911988540801</c:v>
                </c:pt>
                <c:pt idx="685">
                  <c:v>1194.2732123240801</c:v>
                </c:pt>
                <c:pt idx="686">
                  <c:v>1118.88524758158</c:v>
                </c:pt>
                <c:pt idx="687">
                  <c:v>1034.5887386265799</c:v>
                </c:pt>
                <c:pt idx="688">
                  <c:v>997.32605740408201</c:v>
                </c:pt>
                <c:pt idx="689">
                  <c:v>992.98505567658196</c:v>
                </c:pt>
                <c:pt idx="690">
                  <c:v>1010.96860779908</c:v>
                </c:pt>
                <c:pt idx="691">
                  <c:v>989.56160505908394</c:v>
                </c:pt>
                <c:pt idx="692">
                  <c:v>976.85455707658207</c:v>
                </c:pt>
                <c:pt idx="693">
                  <c:v>950.55106628908607</c:v>
                </c:pt>
                <c:pt idx="694">
                  <c:v>931.10604841908196</c:v>
                </c:pt>
                <c:pt idx="695">
                  <c:v>918.11805082658304</c:v>
                </c:pt>
                <c:pt idx="696">
                  <c:v>903.10367466158198</c:v>
                </c:pt>
                <c:pt idx="697">
                  <c:v>886.844028769082</c:v>
                </c:pt>
                <c:pt idx="698">
                  <c:v>886.10654327158113</c:v>
                </c:pt>
                <c:pt idx="699">
                  <c:v>885.19112586908602</c:v>
                </c:pt>
                <c:pt idx="700">
                  <c:v>880.92953390908508</c:v>
                </c:pt>
                <c:pt idx="701">
                  <c:v>882.44282199158806</c:v>
                </c:pt>
                <c:pt idx="702">
                  <c:v>886.09719420908402</c:v>
                </c:pt>
                <c:pt idx="703">
                  <c:v>914.412962566582</c:v>
                </c:pt>
                <c:pt idx="704">
                  <c:v>968.40770400658414</c:v>
                </c:pt>
                <c:pt idx="705">
                  <c:v>1028.9295092090799</c:v>
                </c:pt>
                <c:pt idx="706">
                  <c:v>1089.5260918940801</c:v>
                </c:pt>
                <c:pt idx="707">
                  <c:v>1139.57959540158</c:v>
                </c:pt>
                <c:pt idx="708">
                  <c:v>1160.5558520090801</c:v>
                </c:pt>
                <c:pt idx="709">
                  <c:v>1108.27894480908</c:v>
                </c:pt>
                <c:pt idx="710">
                  <c:v>1059.70847669658</c:v>
                </c:pt>
                <c:pt idx="711">
                  <c:v>999.60032061908112</c:v>
                </c:pt>
                <c:pt idx="712">
                  <c:v>962.00796106408211</c:v>
                </c:pt>
                <c:pt idx="713">
                  <c:v>966.05356443408311</c:v>
                </c:pt>
                <c:pt idx="714">
                  <c:v>971.26436363908203</c:v>
                </c:pt>
                <c:pt idx="715">
                  <c:v>963.56779282158107</c:v>
                </c:pt>
                <c:pt idx="716">
                  <c:v>948.5504337915811</c:v>
                </c:pt>
                <c:pt idx="717">
                  <c:v>942.35622199158206</c:v>
                </c:pt>
                <c:pt idx="718">
                  <c:v>920.64087269908202</c:v>
                </c:pt>
                <c:pt idx="719">
                  <c:v>899.07256104908197</c:v>
                </c:pt>
                <c:pt idx="720">
                  <c:v>891.5680914390831</c:v>
                </c:pt>
                <c:pt idx="721">
                  <c:v>882.03340748658502</c:v>
                </c:pt>
                <c:pt idx="722">
                  <c:v>880.97759022658511</c:v>
                </c:pt>
                <c:pt idx="723">
                  <c:v>863.74789139408608</c:v>
                </c:pt>
                <c:pt idx="724">
                  <c:v>858.1500731190871</c:v>
                </c:pt>
                <c:pt idx="725">
                  <c:v>862.05700280658505</c:v>
                </c:pt>
                <c:pt idx="726">
                  <c:v>872.9045606165821</c:v>
                </c:pt>
                <c:pt idx="727">
                  <c:v>887.10410529658202</c:v>
                </c:pt>
                <c:pt idx="728">
                  <c:v>943.7478156515831</c:v>
                </c:pt>
                <c:pt idx="729">
                  <c:v>1028.2097374990801</c:v>
                </c:pt>
                <c:pt idx="730">
                  <c:v>1126.0895531915801</c:v>
                </c:pt>
                <c:pt idx="731">
                  <c:v>1191.0010332990801</c:v>
                </c:pt>
                <c:pt idx="732">
                  <c:v>1210.6751118665802</c:v>
                </c:pt>
                <c:pt idx="733">
                  <c:v>1158.3173254165902</c:v>
                </c:pt>
                <c:pt idx="734">
                  <c:v>1067.40155209658</c:v>
                </c:pt>
                <c:pt idx="735">
                  <c:v>986.12030461408199</c:v>
                </c:pt>
                <c:pt idx="736">
                  <c:v>939.64465844408107</c:v>
                </c:pt>
                <c:pt idx="737">
                  <c:v>947.90094211658311</c:v>
                </c:pt>
                <c:pt idx="738">
                  <c:v>952.98908925408102</c:v>
                </c:pt>
                <c:pt idx="739">
                  <c:v>943.20192942908102</c:v>
                </c:pt>
                <c:pt idx="740">
                  <c:v>924.75611371908201</c:v>
                </c:pt>
                <c:pt idx="741">
                  <c:v>912.77781799158208</c:v>
                </c:pt>
                <c:pt idx="742">
                  <c:v>894.29470934658104</c:v>
                </c:pt>
                <c:pt idx="743">
                  <c:v>892.56445991658211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45-4EE5-9A80-6FD2759A4BE7}"/>
            </c:ext>
          </c:extLst>
        </c:ser>
        <c:ser>
          <c:idx val="5"/>
          <c:order val="5"/>
          <c:tx>
            <c:strRef>
              <c:f>'12'!$H$44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'12'!$H$45:$H$789</c:f>
              <c:numCache>
                <c:formatCode>_-* #,##0.00\ _€_-;\-* #,##0.00\ _€_-;_-* "-"??\ _€_-;_-@_-</c:formatCode>
                <c:ptCount val="745"/>
                <c:pt idx="0">
                  <c:v>4640.1048965053733</c:v>
                </c:pt>
                <c:pt idx="1">
                  <c:v>4441.0278965053749</c:v>
                </c:pt>
                <c:pt idx="2">
                  <c:v>4593.550896505375</c:v>
                </c:pt>
                <c:pt idx="3">
                  <c:v>4743.4498965053735</c:v>
                </c:pt>
                <c:pt idx="4">
                  <c:v>4561.9198965053765</c:v>
                </c:pt>
                <c:pt idx="5">
                  <c:v>4264.023896505375</c:v>
                </c:pt>
                <c:pt idx="6">
                  <c:v>3609.4138965053762</c:v>
                </c:pt>
                <c:pt idx="7">
                  <c:v>2873.624896505376</c:v>
                </c:pt>
                <c:pt idx="8">
                  <c:v>2363.4398965053761</c:v>
                </c:pt>
                <c:pt idx="9">
                  <c:v>2219.6438965053762</c:v>
                </c:pt>
                <c:pt idx="10">
                  <c:v>1844.872896505376</c:v>
                </c:pt>
                <c:pt idx="11">
                  <c:v>1799.9658965053752</c:v>
                </c:pt>
                <c:pt idx="12">
                  <c:v>1677.816896505376</c:v>
                </c:pt>
                <c:pt idx="13">
                  <c:v>2289.104896505376</c:v>
                </c:pt>
                <c:pt idx="14">
                  <c:v>2210.363896505376</c:v>
                </c:pt>
                <c:pt idx="15">
                  <c:v>2311.7558965053759</c:v>
                </c:pt>
                <c:pt idx="16">
                  <c:v>2464.0538965053761</c:v>
                </c:pt>
                <c:pt idx="17">
                  <c:v>2415.847896505376</c:v>
                </c:pt>
                <c:pt idx="18">
                  <c:v>2192.6958965053759</c:v>
                </c:pt>
                <c:pt idx="19">
                  <c:v>2105.423896505376</c:v>
                </c:pt>
                <c:pt idx="20">
                  <c:v>2571.6788965053761</c:v>
                </c:pt>
                <c:pt idx="21">
                  <c:v>4136.9528965053751</c:v>
                </c:pt>
                <c:pt idx="22">
                  <c:v>4302.7218965053762</c:v>
                </c:pt>
                <c:pt idx="23">
                  <c:v>4244.2568965053761</c:v>
                </c:pt>
                <c:pt idx="24">
                  <c:v>4928.8348965053747</c:v>
                </c:pt>
                <c:pt idx="25">
                  <c:v>4798.8928965053765</c:v>
                </c:pt>
                <c:pt idx="26">
                  <c:v>4711.3548965053751</c:v>
                </c:pt>
                <c:pt idx="27">
                  <c:v>4639.9188965053754</c:v>
                </c:pt>
                <c:pt idx="28">
                  <c:v>4659.8058965053742</c:v>
                </c:pt>
                <c:pt idx="29">
                  <c:v>4659.9588965053754</c:v>
                </c:pt>
                <c:pt idx="30">
                  <c:v>2854.590896505375</c:v>
                </c:pt>
                <c:pt idx="31">
                  <c:v>2896.8598965053761</c:v>
                </c:pt>
                <c:pt idx="32">
                  <c:v>3164.110896505375</c:v>
                </c:pt>
                <c:pt idx="33">
                  <c:v>2751.7258965053761</c:v>
                </c:pt>
                <c:pt idx="34">
                  <c:v>2275.238896505376</c:v>
                </c:pt>
                <c:pt idx="35">
                  <c:v>2367.1258965053762</c:v>
                </c:pt>
                <c:pt idx="36">
                  <c:v>2846.8308965053761</c:v>
                </c:pt>
                <c:pt idx="37">
                  <c:v>3158.401896505376</c:v>
                </c:pt>
                <c:pt idx="38">
                  <c:v>3003.0528965053759</c:v>
                </c:pt>
                <c:pt idx="39">
                  <c:v>2825.6258965053762</c:v>
                </c:pt>
                <c:pt idx="40">
                  <c:v>2454.8448965053763</c:v>
                </c:pt>
                <c:pt idx="41">
                  <c:v>2505.2818965053762</c:v>
                </c:pt>
                <c:pt idx="42">
                  <c:v>1985.3868965053759</c:v>
                </c:pt>
                <c:pt idx="43">
                  <c:v>2169.3468965053762</c:v>
                </c:pt>
                <c:pt idx="44">
                  <c:v>2524.048896505376</c:v>
                </c:pt>
                <c:pt idx="45">
                  <c:v>3753.7918965053759</c:v>
                </c:pt>
                <c:pt idx="46">
                  <c:v>4066.4758965053752</c:v>
                </c:pt>
                <c:pt idx="47">
                  <c:v>3556.8048965053754</c:v>
                </c:pt>
                <c:pt idx="48">
                  <c:v>3703.2508965053753</c:v>
                </c:pt>
                <c:pt idx="49">
                  <c:v>3813.7778965053762</c:v>
                </c:pt>
                <c:pt idx="50">
                  <c:v>3945.7298965053751</c:v>
                </c:pt>
                <c:pt idx="51">
                  <c:v>4184.0258965053745</c:v>
                </c:pt>
                <c:pt idx="52">
                  <c:v>4174.835896505374</c:v>
                </c:pt>
                <c:pt idx="53">
                  <c:v>4048.981896505376</c:v>
                </c:pt>
                <c:pt idx="54">
                  <c:v>3270.106896505376</c:v>
                </c:pt>
                <c:pt idx="55">
                  <c:v>3043.2508965053762</c:v>
                </c:pt>
                <c:pt idx="56">
                  <c:v>2885.8668965053762</c:v>
                </c:pt>
                <c:pt idx="57">
                  <c:v>3053.5428965053761</c:v>
                </c:pt>
                <c:pt idx="58">
                  <c:v>3668.1988965053761</c:v>
                </c:pt>
                <c:pt idx="59">
                  <c:v>3888.2245615053762</c:v>
                </c:pt>
                <c:pt idx="60">
                  <c:v>3774.1890365053764</c:v>
                </c:pt>
                <c:pt idx="61">
                  <c:v>3739.9183115053761</c:v>
                </c:pt>
                <c:pt idx="62">
                  <c:v>3449.5618865053762</c:v>
                </c:pt>
                <c:pt idx="63">
                  <c:v>3777.6088965053759</c:v>
                </c:pt>
                <c:pt idx="64">
                  <c:v>3651.211896505376</c:v>
                </c:pt>
                <c:pt idx="65">
                  <c:v>3609.5538965053761</c:v>
                </c:pt>
                <c:pt idx="66">
                  <c:v>3884.7448965053763</c:v>
                </c:pt>
                <c:pt idx="67">
                  <c:v>3676.1128965053763</c:v>
                </c:pt>
                <c:pt idx="68">
                  <c:v>4393.7538965053764</c:v>
                </c:pt>
                <c:pt idx="69">
                  <c:v>3981.8338965053763</c:v>
                </c:pt>
                <c:pt idx="70">
                  <c:v>4218.1718965053742</c:v>
                </c:pt>
                <c:pt idx="71">
                  <c:v>4209.3468965053762</c:v>
                </c:pt>
                <c:pt idx="72">
                  <c:v>4840.8348965053747</c:v>
                </c:pt>
                <c:pt idx="73">
                  <c:v>4642.5568965053753</c:v>
                </c:pt>
                <c:pt idx="74">
                  <c:v>4698.956896505375</c:v>
                </c:pt>
                <c:pt idx="75">
                  <c:v>5379.0598965053741</c:v>
                </c:pt>
                <c:pt idx="76">
                  <c:v>4989.8238965053733</c:v>
                </c:pt>
                <c:pt idx="77">
                  <c:v>4520.6208965053756</c:v>
                </c:pt>
                <c:pt idx="78">
                  <c:v>4321.9138965053762</c:v>
                </c:pt>
                <c:pt idx="79">
                  <c:v>3741.128896505375</c:v>
                </c:pt>
                <c:pt idx="80">
                  <c:v>3369.3108965053761</c:v>
                </c:pt>
                <c:pt idx="81">
                  <c:v>3390.499896505376</c:v>
                </c:pt>
                <c:pt idx="82">
                  <c:v>3468.807896505376</c:v>
                </c:pt>
                <c:pt idx="83">
                  <c:v>3749.095896505376</c:v>
                </c:pt>
                <c:pt idx="84">
                  <c:v>3929.575896505376</c:v>
                </c:pt>
                <c:pt idx="85">
                  <c:v>4278.6309515053763</c:v>
                </c:pt>
                <c:pt idx="86">
                  <c:v>4009.2798965053762</c:v>
                </c:pt>
                <c:pt idx="87">
                  <c:v>3484.9058965053759</c:v>
                </c:pt>
                <c:pt idx="88">
                  <c:v>3491.7928965053761</c:v>
                </c:pt>
                <c:pt idx="89">
                  <c:v>2241.9498965053763</c:v>
                </c:pt>
                <c:pt idx="90">
                  <c:v>2404.070896505375</c:v>
                </c:pt>
                <c:pt idx="91">
                  <c:v>3082.796896505376</c:v>
                </c:pt>
                <c:pt idx="92">
                  <c:v>3363.0228965053761</c:v>
                </c:pt>
                <c:pt idx="93">
                  <c:v>3557.3528965053761</c:v>
                </c:pt>
                <c:pt idx="94">
                  <c:v>3722.222896505376</c:v>
                </c:pt>
                <c:pt idx="95">
                  <c:v>3766.8778965053762</c:v>
                </c:pt>
                <c:pt idx="96">
                  <c:v>3787.354896505376</c:v>
                </c:pt>
                <c:pt idx="97">
                  <c:v>4022.914896505376</c:v>
                </c:pt>
                <c:pt idx="98">
                  <c:v>4044.825896505376</c:v>
                </c:pt>
                <c:pt idx="99">
                  <c:v>4254.5578965053755</c:v>
                </c:pt>
                <c:pt idx="100">
                  <c:v>4370.2408965053746</c:v>
                </c:pt>
                <c:pt idx="101">
                  <c:v>4478.2618965053762</c:v>
                </c:pt>
                <c:pt idx="102">
                  <c:v>3996.8288965053762</c:v>
                </c:pt>
                <c:pt idx="103">
                  <c:v>3933.5998965053764</c:v>
                </c:pt>
                <c:pt idx="104">
                  <c:v>4412.7998965053748</c:v>
                </c:pt>
                <c:pt idx="105">
                  <c:v>3825.0068965053761</c:v>
                </c:pt>
                <c:pt idx="106">
                  <c:v>3592.445896505375</c:v>
                </c:pt>
                <c:pt idx="107">
                  <c:v>3680.9388965053763</c:v>
                </c:pt>
                <c:pt idx="108">
                  <c:v>3339.9378965053761</c:v>
                </c:pt>
                <c:pt idx="109">
                  <c:v>3453.2108965053762</c:v>
                </c:pt>
                <c:pt idx="110">
                  <c:v>3549.0518965053761</c:v>
                </c:pt>
                <c:pt idx="111">
                  <c:v>3385.068896505376</c:v>
                </c:pt>
                <c:pt idx="112">
                  <c:v>3322.9448965053762</c:v>
                </c:pt>
                <c:pt idx="113">
                  <c:v>2817.2558965053749</c:v>
                </c:pt>
                <c:pt idx="114">
                  <c:v>2847.523896505375</c:v>
                </c:pt>
                <c:pt idx="115">
                  <c:v>3070.137896505375</c:v>
                </c:pt>
                <c:pt idx="116">
                  <c:v>3205.4648965053761</c:v>
                </c:pt>
                <c:pt idx="117">
                  <c:v>3549.327896505376</c:v>
                </c:pt>
                <c:pt idx="118">
                  <c:v>3496.0948965053763</c:v>
                </c:pt>
                <c:pt idx="119">
                  <c:v>3632.3398965053761</c:v>
                </c:pt>
                <c:pt idx="120">
                  <c:v>3354.1038965053754</c:v>
                </c:pt>
                <c:pt idx="121">
                  <c:v>4087.229896505376</c:v>
                </c:pt>
                <c:pt idx="122">
                  <c:v>4189.2688965053758</c:v>
                </c:pt>
                <c:pt idx="123">
                  <c:v>4065.3978965053761</c:v>
                </c:pt>
                <c:pt idx="124">
                  <c:v>4196.2638965053748</c:v>
                </c:pt>
                <c:pt idx="125">
                  <c:v>4218.3158965053763</c:v>
                </c:pt>
                <c:pt idx="126">
                  <c:v>4394.5498965053748</c:v>
                </c:pt>
                <c:pt idx="127">
                  <c:v>4647.0668965053746</c:v>
                </c:pt>
                <c:pt idx="128">
                  <c:v>4652.9898965053762</c:v>
                </c:pt>
                <c:pt idx="129">
                  <c:v>3725.0408965053762</c:v>
                </c:pt>
                <c:pt idx="130">
                  <c:v>3490.2938965053754</c:v>
                </c:pt>
                <c:pt idx="131">
                  <c:v>3074.1608965053761</c:v>
                </c:pt>
                <c:pt idx="132">
                  <c:v>2828.9518965053753</c:v>
                </c:pt>
                <c:pt idx="133">
                  <c:v>2970.818896505376</c:v>
                </c:pt>
                <c:pt idx="134">
                  <c:v>2915.220896505376</c:v>
                </c:pt>
                <c:pt idx="135">
                  <c:v>3136.0608965053761</c:v>
                </c:pt>
                <c:pt idx="136">
                  <c:v>3106.4138965053762</c:v>
                </c:pt>
                <c:pt idx="137">
                  <c:v>2917.8378965053762</c:v>
                </c:pt>
                <c:pt idx="138">
                  <c:v>2709.5948965053763</c:v>
                </c:pt>
                <c:pt idx="139">
                  <c:v>2525.3248965053763</c:v>
                </c:pt>
                <c:pt idx="140">
                  <c:v>2868.7948965053761</c:v>
                </c:pt>
                <c:pt idx="141">
                  <c:v>3119.2418965053762</c:v>
                </c:pt>
                <c:pt idx="142">
                  <c:v>3011.885896505376</c:v>
                </c:pt>
                <c:pt idx="143">
                  <c:v>3142.441896505376</c:v>
                </c:pt>
                <c:pt idx="144">
                  <c:v>2992.3328965053761</c:v>
                </c:pt>
                <c:pt idx="145">
                  <c:v>2771.0548965053754</c:v>
                </c:pt>
                <c:pt idx="146">
                  <c:v>2880.9968965053763</c:v>
                </c:pt>
                <c:pt idx="147">
                  <c:v>3072.0548965053763</c:v>
                </c:pt>
                <c:pt idx="148">
                  <c:v>3108.6008965053761</c:v>
                </c:pt>
                <c:pt idx="149">
                  <c:v>3389.7268965053763</c:v>
                </c:pt>
                <c:pt idx="150">
                  <c:v>2529.9488965053761</c:v>
                </c:pt>
                <c:pt idx="151">
                  <c:v>1916.367896505375</c:v>
                </c:pt>
                <c:pt idx="152">
                  <c:v>1737.5908965053752</c:v>
                </c:pt>
                <c:pt idx="153">
                  <c:v>1923.740896505376</c:v>
                </c:pt>
                <c:pt idx="154">
                  <c:v>2227.4488965053761</c:v>
                </c:pt>
                <c:pt idx="155">
                  <c:v>2208.4168965053759</c:v>
                </c:pt>
                <c:pt idx="156">
                  <c:v>1801.558896505376</c:v>
                </c:pt>
                <c:pt idx="157">
                  <c:v>1864.6278965053759</c:v>
                </c:pt>
                <c:pt idx="158">
                  <c:v>1805.584896505376</c:v>
                </c:pt>
                <c:pt idx="159">
                  <c:v>1685.863896505376</c:v>
                </c:pt>
                <c:pt idx="160">
                  <c:v>1800.9828965053759</c:v>
                </c:pt>
                <c:pt idx="161">
                  <c:v>1657.337896505376</c:v>
                </c:pt>
                <c:pt idx="162">
                  <c:v>1640.029896505376</c:v>
                </c:pt>
                <c:pt idx="163">
                  <c:v>1575.0438965053761</c:v>
                </c:pt>
                <c:pt idx="164">
                  <c:v>2190.133896505376</c:v>
                </c:pt>
                <c:pt idx="165">
                  <c:v>2250.5548965053749</c:v>
                </c:pt>
                <c:pt idx="166">
                  <c:v>2364.7928965053761</c:v>
                </c:pt>
                <c:pt idx="167">
                  <c:v>2532.0138965053752</c:v>
                </c:pt>
                <c:pt idx="168">
                  <c:v>2515.6278965053762</c:v>
                </c:pt>
                <c:pt idx="169">
                  <c:v>2931.497896505376</c:v>
                </c:pt>
                <c:pt idx="170">
                  <c:v>3043.1928965053762</c:v>
                </c:pt>
                <c:pt idx="171">
                  <c:v>3035.8138965053763</c:v>
                </c:pt>
                <c:pt idx="172">
                  <c:v>3127.278896505376</c:v>
                </c:pt>
                <c:pt idx="173">
                  <c:v>2953.974896505375</c:v>
                </c:pt>
                <c:pt idx="174">
                  <c:v>1634.9658965053752</c:v>
                </c:pt>
                <c:pt idx="175">
                  <c:v>986.28289650537602</c:v>
                </c:pt>
                <c:pt idx="176">
                  <c:v>944.57389650537596</c:v>
                </c:pt>
                <c:pt idx="177">
                  <c:v>869.648896505376</c:v>
                </c:pt>
                <c:pt idx="178">
                  <c:v>921.571896505376</c:v>
                </c:pt>
                <c:pt idx="179">
                  <c:v>1034.751896505376</c:v>
                </c:pt>
                <c:pt idx="180">
                  <c:v>1139.320896505375</c:v>
                </c:pt>
                <c:pt idx="181">
                  <c:v>1250.7068965053761</c:v>
                </c:pt>
                <c:pt idx="182">
                  <c:v>1213.366896505376</c:v>
                </c:pt>
                <c:pt idx="183">
                  <c:v>1556.2938965053761</c:v>
                </c:pt>
                <c:pt idx="184">
                  <c:v>1517.661896505376</c:v>
                </c:pt>
                <c:pt idx="185">
                  <c:v>1559.587896505376</c:v>
                </c:pt>
                <c:pt idx="186">
                  <c:v>1267.0128965053759</c:v>
                </c:pt>
                <c:pt idx="187">
                  <c:v>1001.486896505376</c:v>
                </c:pt>
                <c:pt idx="188">
                  <c:v>1218.9878965053761</c:v>
                </c:pt>
                <c:pt idx="189">
                  <c:v>2053.1698965053761</c:v>
                </c:pt>
                <c:pt idx="190">
                  <c:v>2307.5058965053759</c:v>
                </c:pt>
                <c:pt idx="191">
                  <c:v>2685.561896505375</c:v>
                </c:pt>
                <c:pt idx="192">
                  <c:v>2933.8308965053761</c:v>
                </c:pt>
                <c:pt idx="193">
                  <c:v>2947.3998965053761</c:v>
                </c:pt>
                <c:pt idx="194">
                  <c:v>3611.0908965053763</c:v>
                </c:pt>
                <c:pt idx="195">
                  <c:v>3648.950896505376</c:v>
                </c:pt>
                <c:pt idx="196">
                  <c:v>3610.1528965053762</c:v>
                </c:pt>
                <c:pt idx="197">
                  <c:v>3699.3708965053761</c:v>
                </c:pt>
                <c:pt idx="198">
                  <c:v>2595.126896505376</c:v>
                </c:pt>
                <c:pt idx="199">
                  <c:v>1515.623896505376</c:v>
                </c:pt>
                <c:pt idx="200">
                  <c:v>1418.4568965053761</c:v>
                </c:pt>
                <c:pt idx="201">
                  <c:v>1444.6108965053761</c:v>
                </c:pt>
                <c:pt idx="202">
                  <c:v>1551.8198965053759</c:v>
                </c:pt>
                <c:pt idx="203">
                  <c:v>1705.848896505375</c:v>
                </c:pt>
                <c:pt idx="204">
                  <c:v>1859.0888965053759</c:v>
                </c:pt>
                <c:pt idx="205">
                  <c:v>1957.0748965053751</c:v>
                </c:pt>
                <c:pt idx="206">
                  <c:v>2023.106896505376</c:v>
                </c:pt>
                <c:pt idx="207">
                  <c:v>1739.576896505376</c:v>
                </c:pt>
                <c:pt idx="208">
                  <c:v>1694.529896505376</c:v>
                </c:pt>
                <c:pt idx="209">
                  <c:v>1851.585896505376</c:v>
                </c:pt>
                <c:pt idx="210">
                  <c:v>1705.075896505376</c:v>
                </c:pt>
                <c:pt idx="211">
                  <c:v>1663.027896505376</c:v>
                </c:pt>
                <c:pt idx="212">
                  <c:v>2202.3998965053761</c:v>
                </c:pt>
                <c:pt idx="213">
                  <c:v>2931.8178965053753</c:v>
                </c:pt>
                <c:pt idx="214">
                  <c:v>3092.7008965053751</c:v>
                </c:pt>
                <c:pt idx="215">
                  <c:v>3576.7308965053762</c:v>
                </c:pt>
                <c:pt idx="216">
                  <c:v>4399.1548965053762</c:v>
                </c:pt>
                <c:pt idx="217">
                  <c:v>4902.5448965053729</c:v>
                </c:pt>
                <c:pt idx="218">
                  <c:v>5150.3458965053742</c:v>
                </c:pt>
                <c:pt idx="219">
                  <c:v>5154.7088965053736</c:v>
                </c:pt>
                <c:pt idx="220">
                  <c:v>4681.916896505375</c:v>
                </c:pt>
                <c:pt idx="221">
                  <c:v>3858.2778965053762</c:v>
                </c:pt>
                <c:pt idx="222">
                  <c:v>2968.972896505376</c:v>
                </c:pt>
                <c:pt idx="223">
                  <c:v>1627.219896505376</c:v>
                </c:pt>
                <c:pt idx="224">
                  <c:v>1636.2538965053752</c:v>
                </c:pt>
                <c:pt idx="225">
                  <c:v>1613.8128965053761</c:v>
                </c:pt>
                <c:pt idx="226">
                  <c:v>1665.3398965053759</c:v>
                </c:pt>
                <c:pt idx="227">
                  <c:v>1684.385896505376</c:v>
                </c:pt>
                <c:pt idx="228">
                  <c:v>1611.9688965053761</c:v>
                </c:pt>
                <c:pt idx="229">
                  <c:v>1639.943896505376</c:v>
                </c:pt>
                <c:pt idx="230">
                  <c:v>1641.5818965053752</c:v>
                </c:pt>
                <c:pt idx="231">
                  <c:v>1703.508896505376</c:v>
                </c:pt>
                <c:pt idx="232">
                  <c:v>1809.537896505376</c:v>
                </c:pt>
                <c:pt idx="233">
                  <c:v>1894.270896505376</c:v>
                </c:pt>
                <c:pt idx="234">
                  <c:v>1840.4848965053752</c:v>
                </c:pt>
                <c:pt idx="235">
                  <c:v>1919.7808965053759</c:v>
                </c:pt>
                <c:pt idx="236">
                  <c:v>3385.385896505376</c:v>
                </c:pt>
                <c:pt idx="237">
                  <c:v>3529.548896505376</c:v>
                </c:pt>
                <c:pt idx="238">
                  <c:v>3608.7938965053763</c:v>
                </c:pt>
                <c:pt idx="239">
                  <c:v>3788.233896505375</c:v>
                </c:pt>
                <c:pt idx="240">
                  <c:v>4200.0788965053762</c:v>
                </c:pt>
                <c:pt idx="241">
                  <c:v>4680.139896505375</c:v>
                </c:pt>
                <c:pt idx="242">
                  <c:v>4525.7848965053736</c:v>
                </c:pt>
                <c:pt idx="243">
                  <c:v>4383.7778965053758</c:v>
                </c:pt>
                <c:pt idx="244">
                  <c:v>5046.3618965053729</c:v>
                </c:pt>
                <c:pt idx="245">
                  <c:v>4760.4288965053747</c:v>
                </c:pt>
                <c:pt idx="246">
                  <c:v>3800.267896505376</c:v>
                </c:pt>
                <c:pt idx="247">
                  <c:v>2829.2088965053763</c:v>
                </c:pt>
                <c:pt idx="248">
                  <c:v>2488.374896505376</c:v>
                </c:pt>
                <c:pt idx="249">
                  <c:v>3008.043896505375</c:v>
                </c:pt>
                <c:pt idx="250">
                  <c:v>2785.8018965053761</c:v>
                </c:pt>
                <c:pt idx="251">
                  <c:v>2777.4678965053763</c:v>
                </c:pt>
                <c:pt idx="252">
                  <c:v>2767.1568965053762</c:v>
                </c:pt>
                <c:pt idx="253">
                  <c:v>3193.8758965053753</c:v>
                </c:pt>
                <c:pt idx="254">
                  <c:v>3242.9768965053754</c:v>
                </c:pt>
                <c:pt idx="255">
                  <c:v>3354.2738965053759</c:v>
                </c:pt>
                <c:pt idx="256">
                  <c:v>2931.425896505375</c:v>
                </c:pt>
                <c:pt idx="257">
                  <c:v>2463.5938965053761</c:v>
                </c:pt>
                <c:pt idx="258">
                  <c:v>2740.8958965053762</c:v>
                </c:pt>
                <c:pt idx="259">
                  <c:v>3412.7328965053762</c:v>
                </c:pt>
                <c:pt idx="260">
                  <c:v>3603.0408965053762</c:v>
                </c:pt>
                <c:pt idx="261">
                  <c:v>4078.5328965053754</c:v>
                </c:pt>
                <c:pt idx="262">
                  <c:v>3783.173896505376</c:v>
                </c:pt>
                <c:pt idx="263">
                  <c:v>3838.6018965053763</c:v>
                </c:pt>
                <c:pt idx="264">
                  <c:v>4414.0918965053752</c:v>
                </c:pt>
                <c:pt idx="265">
                  <c:v>4141.148896505375</c:v>
                </c:pt>
                <c:pt idx="266">
                  <c:v>4149.8878965053736</c:v>
                </c:pt>
                <c:pt idx="267">
                  <c:v>3913.0568965053762</c:v>
                </c:pt>
                <c:pt idx="268">
                  <c:v>4216.6608965053747</c:v>
                </c:pt>
                <c:pt idx="269">
                  <c:v>4234.4318965053753</c:v>
                </c:pt>
                <c:pt idx="270">
                  <c:v>4503.6188965053752</c:v>
                </c:pt>
                <c:pt idx="271">
                  <c:v>4287.5028965053752</c:v>
                </c:pt>
                <c:pt idx="272">
                  <c:v>4330.1968965053766</c:v>
                </c:pt>
                <c:pt idx="273">
                  <c:v>4121.3608965053754</c:v>
                </c:pt>
                <c:pt idx="274">
                  <c:v>3599.566896505376</c:v>
                </c:pt>
                <c:pt idx="275">
                  <c:v>3124.0948965053763</c:v>
                </c:pt>
                <c:pt idx="276">
                  <c:v>3040.0298965053762</c:v>
                </c:pt>
                <c:pt idx="277">
                  <c:v>2651.0648965053761</c:v>
                </c:pt>
                <c:pt idx="278">
                  <c:v>2523.555896505376</c:v>
                </c:pt>
                <c:pt idx="279">
                  <c:v>2512.287896505376</c:v>
                </c:pt>
                <c:pt idx="280">
                  <c:v>2466.023896505375</c:v>
                </c:pt>
                <c:pt idx="281">
                  <c:v>1897.0038965053752</c:v>
                </c:pt>
                <c:pt idx="282">
                  <c:v>2171.2138965053759</c:v>
                </c:pt>
                <c:pt idx="283">
                  <c:v>2827.1328965053763</c:v>
                </c:pt>
                <c:pt idx="284">
                  <c:v>3859.4088965053761</c:v>
                </c:pt>
                <c:pt idx="285">
                  <c:v>4172.113896505376</c:v>
                </c:pt>
                <c:pt idx="286">
                  <c:v>3942.740896505376</c:v>
                </c:pt>
                <c:pt idx="287">
                  <c:v>3341.0928965053763</c:v>
                </c:pt>
                <c:pt idx="288">
                  <c:v>3073.2598965053762</c:v>
                </c:pt>
                <c:pt idx="289">
                  <c:v>3037.0918965053761</c:v>
                </c:pt>
                <c:pt idx="290">
                  <c:v>3491.5148965053763</c:v>
                </c:pt>
                <c:pt idx="291">
                  <c:v>3186.4558965053761</c:v>
                </c:pt>
                <c:pt idx="292">
                  <c:v>3355.135896505376</c:v>
                </c:pt>
                <c:pt idx="293">
                  <c:v>3634.796896505376</c:v>
                </c:pt>
                <c:pt idx="294">
                  <c:v>4156.9498965053763</c:v>
                </c:pt>
                <c:pt idx="295">
                  <c:v>3974.9538965053753</c:v>
                </c:pt>
                <c:pt idx="296">
                  <c:v>3877.3878965053759</c:v>
                </c:pt>
                <c:pt idx="297">
                  <c:v>3822.8538965053763</c:v>
                </c:pt>
                <c:pt idx="298">
                  <c:v>4105.6338965053765</c:v>
                </c:pt>
                <c:pt idx="299">
                  <c:v>3970.5318965053762</c:v>
                </c:pt>
                <c:pt idx="300">
                  <c:v>3498.7268965053763</c:v>
                </c:pt>
                <c:pt idx="301">
                  <c:v>3412.104896505376</c:v>
                </c:pt>
                <c:pt idx="302">
                  <c:v>3350.8918965053763</c:v>
                </c:pt>
                <c:pt idx="303">
                  <c:v>3429.7658965053761</c:v>
                </c:pt>
                <c:pt idx="304">
                  <c:v>3550.200896505376</c:v>
                </c:pt>
                <c:pt idx="305">
                  <c:v>3556.526896505376</c:v>
                </c:pt>
                <c:pt idx="306">
                  <c:v>3769.4998965053751</c:v>
                </c:pt>
                <c:pt idx="307">
                  <c:v>4230.8268965053749</c:v>
                </c:pt>
                <c:pt idx="308">
                  <c:v>4360.4778965053756</c:v>
                </c:pt>
                <c:pt idx="309">
                  <c:v>4607.8178965053748</c:v>
                </c:pt>
                <c:pt idx="310">
                  <c:v>4406.479896505376</c:v>
                </c:pt>
                <c:pt idx="311">
                  <c:v>4692.6988965053752</c:v>
                </c:pt>
                <c:pt idx="312">
                  <c:v>5452.5868965053733</c:v>
                </c:pt>
                <c:pt idx="313">
                  <c:v>5645.376896505375</c:v>
                </c:pt>
                <c:pt idx="314">
                  <c:v>6033.6878965053729</c:v>
                </c:pt>
                <c:pt idx="315">
                  <c:v>5946.1428965053747</c:v>
                </c:pt>
                <c:pt idx="316">
                  <c:v>6187.9808965053735</c:v>
                </c:pt>
                <c:pt idx="317">
                  <c:v>4582.6578965053741</c:v>
                </c:pt>
                <c:pt idx="318">
                  <c:v>4759.4618965053751</c:v>
                </c:pt>
                <c:pt idx="319">
                  <c:v>3601.5458965053763</c:v>
                </c:pt>
                <c:pt idx="320">
                  <c:v>3569.8248965053763</c:v>
                </c:pt>
                <c:pt idx="321">
                  <c:v>3765.675896505375</c:v>
                </c:pt>
                <c:pt idx="322">
                  <c:v>4114.3118965053764</c:v>
                </c:pt>
                <c:pt idx="323">
                  <c:v>4235.4898965053762</c:v>
                </c:pt>
                <c:pt idx="324">
                  <c:v>4695.4448965053762</c:v>
                </c:pt>
                <c:pt idx="325">
                  <c:v>4518.2128965053744</c:v>
                </c:pt>
                <c:pt idx="326">
                  <c:v>3975.8108965053761</c:v>
                </c:pt>
                <c:pt idx="327">
                  <c:v>3897.626896505376</c:v>
                </c:pt>
                <c:pt idx="328">
                  <c:v>3927.356896505376</c:v>
                </c:pt>
                <c:pt idx="329">
                  <c:v>3200.7818965053762</c:v>
                </c:pt>
                <c:pt idx="330">
                  <c:v>3134.9578965053761</c:v>
                </c:pt>
                <c:pt idx="331">
                  <c:v>3465.992896505375</c:v>
                </c:pt>
                <c:pt idx="332">
                  <c:v>3968.0258965053763</c:v>
                </c:pt>
                <c:pt idx="333">
                  <c:v>4155.4368965053764</c:v>
                </c:pt>
                <c:pt idx="334">
                  <c:v>3980.3588965053759</c:v>
                </c:pt>
                <c:pt idx="335">
                  <c:v>3926.4058965053759</c:v>
                </c:pt>
                <c:pt idx="336">
                  <c:v>4117.898896505375</c:v>
                </c:pt>
                <c:pt idx="337">
                  <c:v>4584.2948965053747</c:v>
                </c:pt>
                <c:pt idx="338">
                  <c:v>4679.0228965053748</c:v>
                </c:pt>
                <c:pt idx="339">
                  <c:v>4306.277896505374</c:v>
                </c:pt>
                <c:pt idx="340">
                  <c:v>4293.4828965053757</c:v>
                </c:pt>
                <c:pt idx="341">
                  <c:v>4283.7058965053748</c:v>
                </c:pt>
                <c:pt idx="342">
                  <c:v>4331.4728965053755</c:v>
                </c:pt>
                <c:pt idx="343">
                  <c:v>3926.2948965053752</c:v>
                </c:pt>
                <c:pt idx="344">
                  <c:v>3269.3228965053763</c:v>
                </c:pt>
                <c:pt idx="345">
                  <c:v>2728.0228965053761</c:v>
                </c:pt>
                <c:pt idx="346">
                  <c:v>2420.5068965053761</c:v>
                </c:pt>
                <c:pt idx="347">
                  <c:v>2200.474896505375</c:v>
                </c:pt>
                <c:pt idx="348">
                  <c:v>2203.4740565053762</c:v>
                </c:pt>
                <c:pt idx="349">
                  <c:v>2677.2491465053749</c:v>
                </c:pt>
                <c:pt idx="350">
                  <c:v>2913.2168965053761</c:v>
                </c:pt>
                <c:pt idx="351">
                  <c:v>3582.7768965053751</c:v>
                </c:pt>
                <c:pt idx="352">
                  <c:v>2765.9668965053761</c:v>
                </c:pt>
                <c:pt idx="353">
                  <c:v>2453.3848965053762</c:v>
                </c:pt>
                <c:pt idx="354">
                  <c:v>2812.0128965053759</c:v>
                </c:pt>
                <c:pt idx="355">
                  <c:v>3201.1558965053759</c:v>
                </c:pt>
                <c:pt idx="356">
                  <c:v>4164.0718965053766</c:v>
                </c:pt>
                <c:pt idx="357">
                  <c:v>4455.9518965053749</c:v>
                </c:pt>
                <c:pt idx="358">
                  <c:v>4629.4188965053754</c:v>
                </c:pt>
                <c:pt idx="359">
                  <c:v>4341.7468965053749</c:v>
                </c:pt>
                <c:pt idx="360">
                  <c:v>4214.9258965053759</c:v>
                </c:pt>
                <c:pt idx="361">
                  <c:v>4507.586896505376</c:v>
                </c:pt>
                <c:pt idx="362">
                  <c:v>4619.4648965053757</c:v>
                </c:pt>
                <c:pt idx="363">
                  <c:v>4750.644896505376</c:v>
                </c:pt>
                <c:pt idx="364">
                  <c:v>4660.983896505375</c:v>
                </c:pt>
                <c:pt idx="365">
                  <c:v>4582.4948965053754</c:v>
                </c:pt>
                <c:pt idx="366">
                  <c:v>4313.5038965053755</c:v>
                </c:pt>
                <c:pt idx="367">
                  <c:v>3177.6748965053762</c:v>
                </c:pt>
                <c:pt idx="368">
                  <c:v>2702.6078965053762</c:v>
                </c:pt>
                <c:pt idx="369">
                  <c:v>2724.139896505375</c:v>
                </c:pt>
                <c:pt idx="370">
                  <c:v>3095.1016315053757</c:v>
                </c:pt>
                <c:pt idx="371">
                  <c:v>2705.5290165053761</c:v>
                </c:pt>
                <c:pt idx="372">
                  <c:v>2931.4121865053748</c:v>
                </c:pt>
                <c:pt idx="373">
                  <c:v>3078.5289765053762</c:v>
                </c:pt>
                <c:pt idx="374">
                  <c:v>3214.529076505376</c:v>
                </c:pt>
                <c:pt idx="375">
                  <c:v>2660.3169965053753</c:v>
                </c:pt>
                <c:pt idx="376">
                  <c:v>2718.334896505376</c:v>
                </c:pt>
                <c:pt idx="377">
                  <c:v>2880.577896505376</c:v>
                </c:pt>
                <c:pt idx="378">
                  <c:v>3157.2338965053759</c:v>
                </c:pt>
                <c:pt idx="379">
                  <c:v>4171.979896505376</c:v>
                </c:pt>
                <c:pt idx="380">
                  <c:v>4222.0578965053755</c:v>
                </c:pt>
                <c:pt idx="381">
                  <c:v>4545.3518965053763</c:v>
                </c:pt>
                <c:pt idx="382">
                  <c:v>4487.4338965053748</c:v>
                </c:pt>
                <c:pt idx="383">
                  <c:v>4688.523896505375</c:v>
                </c:pt>
                <c:pt idx="384">
                  <c:v>4264.9298965053749</c:v>
                </c:pt>
                <c:pt idx="385">
                  <c:v>4553.3828965053744</c:v>
                </c:pt>
                <c:pt idx="386">
                  <c:v>4713.8128965053747</c:v>
                </c:pt>
                <c:pt idx="387">
                  <c:v>4643.9538965053744</c:v>
                </c:pt>
                <c:pt idx="388">
                  <c:v>5011.6698965053747</c:v>
                </c:pt>
                <c:pt idx="389">
                  <c:v>4315.100896505377</c:v>
                </c:pt>
                <c:pt idx="390">
                  <c:v>3257.5098965053762</c:v>
                </c:pt>
                <c:pt idx="391">
                  <c:v>2849.4358965053761</c:v>
                </c:pt>
                <c:pt idx="392">
                  <c:v>2704.8598965053761</c:v>
                </c:pt>
                <c:pt idx="393">
                  <c:v>2718.128896505375</c:v>
                </c:pt>
                <c:pt idx="394">
                  <c:v>2911.8018965053761</c:v>
                </c:pt>
                <c:pt idx="395">
                  <c:v>3110.588841505376</c:v>
                </c:pt>
                <c:pt idx="396">
                  <c:v>3154.4727565053754</c:v>
                </c:pt>
                <c:pt idx="397">
                  <c:v>3176.657066505376</c:v>
                </c:pt>
                <c:pt idx="398">
                  <c:v>3526.2818965053762</c:v>
                </c:pt>
                <c:pt idx="399">
                  <c:v>3640.1928965053762</c:v>
                </c:pt>
                <c:pt idx="400">
                  <c:v>3768.6558965053759</c:v>
                </c:pt>
                <c:pt idx="401">
                  <c:v>3181.1888965053754</c:v>
                </c:pt>
                <c:pt idx="402">
                  <c:v>3630.5208965053762</c:v>
                </c:pt>
                <c:pt idx="403">
                  <c:v>3890.9898965053762</c:v>
                </c:pt>
                <c:pt idx="404">
                  <c:v>3988.550896505375</c:v>
                </c:pt>
                <c:pt idx="405">
                  <c:v>4045.6198965053754</c:v>
                </c:pt>
                <c:pt idx="406">
                  <c:v>4636.9048965053771</c:v>
                </c:pt>
                <c:pt idx="407">
                  <c:v>4817.3478965053764</c:v>
                </c:pt>
                <c:pt idx="408">
                  <c:v>4572.4598965053747</c:v>
                </c:pt>
                <c:pt idx="409">
                  <c:v>4668.492896505375</c:v>
                </c:pt>
                <c:pt idx="410">
                  <c:v>4816.4398965053751</c:v>
                </c:pt>
                <c:pt idx="411">
                  <c:v>5153.7678965053756</c:v>
                </c:pt>
                <c:pt idx="412">
                  <c:v>5024.612896505374</c:v>
                </c:pt>
                <c:pt idx="413">
                  <c:v>5019.6018965053754</c:v>
                </c:pt>
                <c:pt idx="414">
                  <c:v>5014.2678965053747</c:v>
                </c:pt>
                <c:pt idx="415">
                  <c:v>4601.8368965053751</c:v>
                </c:pt>
                <c:pt idx="416">
                  <c:v>4091.3938965053762</c:v>
                </c:pt>
                <c:pt idx="417">
                  <c:v>4402.581896505375</c:v>
                </c:pt>
                <c:pt idx="418">
                  <c:v>4628.1858115053728</c:v>
                </c:pt>
                <c:pt idx="419">
                  <c:v>4740.8445065053747</c:v>
                </c:pt>
                <c:pt idx="420">
                  <c:v>4870.3324515053737</c:v>
                </c:pt>
                <c:pt idx="421">
                  <c:v>4957.2029815053766</c:v>
                </c:pt>
                <c:pt idx="422">
                  <c:v>4364.4671315053756</c:v>
                </c:pt>
                <c:pt idx="423">
                  <c:v>4682.0448965053729</c:v>
                </c:pt>
                <c:pt idx="424">
                  <c:v>4750.5988965053757</c:v>
                </c:pt>
                <c:pt idx="425">
                  <c:v>4368.0688965053751</c:v>
                </c:pt>
                <c:pt idx="426">
                  <c:v>4756.0408965053766</c:v>
                </c:pt>
                <c:pt idx="427">
                  <c:v>4554.7728965053757</c:v>
                </c:pt>
                <c:pt idx="428">
                  <c:v>4358.1248965053746</c:v>
                </c:pt>
                <c:pt idx="429">
                  <c:v>4193.9938965053752</c:v>
                </c:pt>
                <c:pt idx="430">
                  <c:v>4195.8698965053754</c:v>
                </c:pt>
                <c:pt idx="431">
                  <c:v>4437.3568965053764</c:v>
                </c:pt>
                <c:pt idx="432">
                  <c:v>4795.8288965053753</c:v>
                </c:pt>
                <c:pt idx="433">
                  <c:v>5036.7668965053726</c:v>
                </c:pt>
                <c:pt idx="434">
                  <c:v>5459.5458965053758</c:v>
                </c:pt>
                <c:pt idx="435">
                  <c:v>5422.9888965053751</c:v>
                </c:pt>
                <c:pt idx="436">
                  <c:v>5624.3858965053732</c:v>
                </c:pt>
                <c:pt idx="437">
                  <c:v>5697.5528965053754</c:v>
                </c:pt>
                <c:pt idx="438">
                  <c:v>5744.3188965053751</c:v>
                </c:pt>
                <c:pt idx="439">
                  <c:v>5174.0898965053757</c:v>
                </c:pt>
                <c:pt idx="440">
                  <c:v>4434.8298965053764</c:v>
                </c:pt>
                <c:pt idx="441">
                  <c:v>4270.907896505375</c:v>
                </c:pt>
                <c:pt idx="442">
                  <c:v>4518.5488965053755</c:v>
                </c:pt>
                <c:pt idx="443">
                  <c:v>4386.5230715053749</c:v>
                </c:pt>
                <c:pt idx="444">
                  <c:v>4281.6281315053748</c:v>
                </c:pt>
                <c:pt idx="445">
                  <c:v>4097.1851315053755</c:v>
                </c:pt>
                <c:pt idx="446">
                  <c:v>3731.1308965053754</c:v>
                </c:pt>
                <c:pt idx="447">
                  <c:v>3795.1928965053753</c:v>
                </c:pt>
                <c:pt idx="448">
                  <c:v>3862.7298965053751</c:v>
                </c:pt>
                <c:pt idx="449">
                  <c:v>3480.0828965053761</c:v>
                </c:pt>
                <c:pt idx="450">
                  <c:v>3507.7138965053759</c:v>
                </c:pt>
                <c:pt idx="451">
                  <c:v>3731.713896505375</c:v>
                </c:pt>
                <c:pt idx="452">
                  <c:v>4080.9018965053751</c:v>
                </c:pt>
                <c:pt idx="453">
                  <c:v>4241.4248965053757</c:v>
                </c:pt>
                <c:pt idx="454">
                  <c:v>4497.7958965053749</c:v>
                </c:pt>
                <c:pt idx="455">
                  <c:v>4739.706896505375</c:v>
                </c:pt>
                <c:pt idx="456">
                  <c:v>4922.9958965053756</c:v>
                </c:pt>
                <c:pt idx="457">
                  <c:v>5037.8438965053747</c:v>
                </c:pt>
                <c:pt idx="458">
                  <c:v>5120.3508965053734</c:v>
                </c:pt>
                <c:pt idx="459">
                  <c:v>5060.5988965053739</c:v>
                </c:pt>
                <c:pt idx="460">
                  <c:v>5098.2888965053771</c:v>
                </c:pt>
                <c:pt idx="461">
                  <c:v>5203.8638965053724</c:v>
                </c:pt>
                <c:pt idx="462">
                  <c:v>5348.090896505375</c:v>
                </c:pt>
                <c:pt idx="463">
                  <c:v>5014.7418965053748</c:v>
                </c:pt>
                <c:pt idx="464">
                  <c:v>4521.1198965053754</c:v>
                </c:pt>
                <c:pt idx="465">
                  <c:v>4270.9228965053762</c:v>
                </c:pt>
                <c:pt idx="466">
                  <c:v>4384.3907665053739</c:v>
                </c:pt>
                <c:pt idx="467">
                  <c:v>4048.9118965053744</c:v>
                </c:pt>
                <c:pt idx="468">
                  <c:v>4154.4740165053754</c:v>
                </c:pt>
                <c:pt idx="469">
                  <c:v>4069.9888965053751</c:v>
                </c:pt>
                <c:pt idx="470">
                  <c:v>4132.9798965053751</c:v>
                </c:pt>
                <c:pt idx="471">
                  <c:v>3840.7598965053762</c:v>
                </c:pt>
                <c:pt idx="472">
                  <c:v>3473.209896505376</c:v>
                </c:pt>
                <c:pt idx="473">
                  <c:v>3387.1598965053763</c:v>
                </c:pt>
                <c:pt idx="474">
                  <c:v>3536.4918965053762</c:v>
                </c:pt>
                <c:pt idx="475">
                  <c:v>4138.3528965053765</c:v>
                </c:pt>
                <c:pt idx="476">
                  <c:v>4183.2488965053753</c:v>
                </c:pt>
                <c:pt idx="477">
                  <c:v>4411.5358965053747</c:v>
                </c:pt>
                <c:pt idx="478">
                  <c:v>4220.9268965053761</c:v>
                </c:pt>
                <c:pt idx="479">
                  <c:v>4375.8838965053756</c:v>
                </c:pt>
                <c:pt idx="480">
                  <c:v>4132.251896505376</c:v>
                </c:pt>
                <c:pt idx="481">
                  <c:v>4190.9028965053758</c:v>
                </c:pt>
                <c:pt idx="482">
                  <c:v>4444.943896505376</c:v>
                </c:pt>
                <c:pt idx="483">
                  <c:v>4483.393896505374</c:v>
                </c:pt>
                <c:pt idx="484">
                  <c:v>4300.371896505374</c:v>
                </c:pt>
                <c:pt idx="485">
                  <c:v>5058.5668965053737</c:v>
                </c:pt>
                <c:pt idx="486">
                  <c:v>5418.7268965053745</c:v>
                </c:pt>
                <c:pt idx="487">
                  <c:v>4898.9398965053751</c:v>
                </c:pt>
                <c:pt idx="488">
                  <c:v>4705.1258965053748</c:v>
                </c:pt>
                <c:pt idx="489">
                  <c:v>4513.604896505376</c:v>
                </c:pt>
                <c:pt idx="490">
                  <c:v>4494.6158965053755</c:v>
                </c:pt>
                <c:pt idx="491">
                  <c:v>4235.590896505375</c:v>
                </c:pt>
                <c:pt idx="492">
                  <c:v>4277.0628965053766</c:v>
                </c:pt>
                <c:pt idx="493">
                  <c:v>4005.9828965053762</c:v>
                </c:pt>
                <c:pt idx="494">
                  <c:v>4197.8828965053763</c:v>
                </c:pt>
                <c:pt idx="495">
                  <c:v>4648.309896505375</c:v>
                </c:pt>
                <c:pt idx="496">
                  <c:v>4927.3918965053745</c:v>
                </c:pt>
                <c:pt idx="497">
                  <c:v>4475.2088965053754</c:v>
                </c:pt>
                <c:pt idx="498">
                  <c:v>4595.6198965053763</c:v>
                </c:pt>
                <c:pt idx="499">
                  <c:v>4590.6658965053757</c:v>
                </c:pt>
                <c:pt idx="500">
                  <c:v>4865.2558965053749</c:v>
                </c:pt>
                <c:pt idx="501">
                  <c:v>5048.965896505375</c:v>
                </c:pt>
                <c:pt idx="502">
                  <c:v>4778.809896505375</c:v>
                </c:pt>
                <c:pt idx="503">
                  <c:v>4758.0408965053739</c:v>
                </c:pt>
                <c:pt idx="504">
                  <c:v>5252.3728965053751</c:v>
                </c:pt>
                <c:pt idx="505">
                  <c:v>5162.0718965053748</c:v>
                </c:pt>
                <c:pt idx="506">
                  <c:v>5385.554896505374</c:v>
                </c:pt>
                <c:pt idx="507">
                  <c:v>5686.3548965053742</c:v>
                </c:pt>
                <c:pt idx="508">
                  <c:v>5272.6108965053754</c:v>
                </c:pt>
                <c:pt idx="509">
                  <c:v>5271.8558965053744</c:v>
                </c:pt>
                <c:pt idx="510">
                  <c:v>5826.7808965053737</c:v>
                </c:pt>
                <c:pt idx="511">
                  <c:v>5927.7998965053766</c:v>
                </c:pt>
                <c:pt idx="512">
                  <c:v>5314.0648965053751</c:v>
                </c:pt>
                <c:pt idx="513">
                  <c:v>5121.0498965053739</c:v>
                </c:pt>
                <c:pt idx="514">
                  <c:v>5152.2853315053762</c:v>
                </c:pt>
                <c:pt idx="515">
                  <c:v>4944.188896505374</c:v>
                </c:pt>
                <c:pt idx="516">
                  <c:v>4780.3918965053745</c:v>
                </c:pt>
                <c:pt idx="517">
                  <c:v>4805.6972115053759</c:v>
                </c:pt>
                <c:pt idx="518">
                  <c:v>5030.795896505374</c:v>
                </c:pt>
                <c:pt idx="519">
                  <c:v>4849.6588965053761</c:v>
                </c:pt>
                <c:pt idx="520">
                  <c:v>4684.720896505376</c:v>
                </c:pt>
                <c:pt idx="521">
                  <c:v>4274.1638965053753</c:v>
                </c:pt>
                <c:pt idx="522">
                  <c:v>4217.4648965053757</c:v>
                </c:pt>
                <c:pt idx="523">
                  <c:v>4385.2788965053751</c:v>
                </c:pt>
                <c:pt idx="524">
                  <c:v>4652.5268965053747</c:v>
                </c:pt>
                <c:pt idx="525">
                  <c:v>4340.6748965053757</c:v>
                </c:pt>
                <c:pt idx="526">
                  <c:v>4191.7878965053751</c:v>
                </c:pt>
                <c:pt idx="527">
                  <c:v>3838.8338965053763</c:v>
                </c:pt>
                <c:pt idx="528">
                  <c:v>3874.7158965053754</c:v>
                </c:pt>
                <c:pt idx="529">
                  <c:v>3906.0568965053762</c:v>
                </c:pt>
                <c:pt idx="530">
                  <c:v>4013.8218965053761</c:v>
                </c:pt>
                <c:pt idx="531">
                  <c:v>3934.4398965053761</c:v>
                </c:pt>
                <c:pt idx="532">
                  <c:v>3771.693896505376</c:v>
                </c:pt>
                <c:pt idx="533">
                  <c:v>3783.7258965053761</c:v>
                </c:pt>
                <c:pt idx="534">
                  <c:v>4154.680896505376</c:v>
                </c:pt>
                <c:pt idx="535">
                  <c:v>4241.1368965053762</c:v>
                </c:pt>
                <c:pt idx="536">
                  <c:v>3514.4588965053763</c:v>
                </c:pt>
                <c:pt idx="537">
                  <c:v>3280.7668965053763</c:v>
                </c:pt>
                <c:pt idx="538">
                  <c:v>3355.4458965053759</c:v>
                </c:pt>
                <c:pt idx="539">
                  <c:v>3101.5835515053764</c:v>
                </c:pt>
                <c:pt idx="540">
                  <c:v>2746.6618965053754</c:v>
                </c:pt>
                <c:pt idx="541">
                  <c:v>3132.905896505375</c:v>
                </c:pt>
                <c:pt idx="542">
                  <c:v>3436.4198965053761</c:v>
                </c:pt>
                <c:pt idx="543">
                  <c:v>3507.3608965053763</c:v>
                </c:pt>
                <c:pt idx="544">
                  <c:v>4094.5298965053762</c:v>
                </c:pt>
                <c:pt idx="545">
                  <c:v>4685.3928965053747</c:v>
                </c:pt>
                <c:pt idx="546">
                  <c:v>5194.8538965053749</c:v>
                </c:pt>
                <c:pt idx="547">
                  <c:v>5087.5988965053766</c:v>
                </c:pt>
                <c:pt idx="548">
                  <c:v>4801.9498965053754</c:v>
                </c:pt>
                <c:pt idx="549">
                  <c:v>4687.8108965053725</c:v>
                </c:pt>
                <c:pt idx="550">
                  <c:v>5010.0158965053743</c:v>
                </c:pt>
                <c:pt idx="551">
                  <c:v>5159.5198965053751</c:v>
                </c:pt>
                <c:pt idx="552">
                  <c:v>5071.6458965053753</c:v>
                </c:pt>
                <c:pt idx="553">
                  <c:v>5609.5368965053731</c:v>
                </c:pt>
                <c:pt idx="554">
                  <c:v>5827.9358965053752</c:v>
                </c:pt>
                <c:pt idx="555">
                  <c:v>5877.7768965053756</c:v>
                </c:pt>
                <c:pt idx="556">
                  <c:v>5829.8208965053755</c:v>
                </c:pt>
                <c:pt idx="557">
                  <c:v>5928.8638965053751</c:v>
                </c:pt>
                <c:pt idx="558">
                  <c:v>5704.8428965053727</c:v>
                </c:pt>
                <c:pt idx="559">
                  <c:v>5121.9728965053764</c:v>
                </c:pt>
                <c:pt idx="560">
                  <c:v>5040.925896505375</c:v>
                </c:pt>
                <c:pt idx="561">
                  <c:v>4638.6528965053758</c:v>
                </c:pt>
                <c:pt idx="562">
                  <c:v>4838.7008965053765</c:v>
                </c:pt>
                <c:pt idx="563">
                  <c:v>4565.6324915053765</c:v>
                </c:pt>
                <c:pt idx="564">
                  <c:v>4418.4448815053738</c:v>
                </c:pt>
                <c:pt idx="565">
                  <c:v>4010.7598965053762</c:v>
                </c:pt>
                <c:pt idx="566">
                  <c:v>3896.8268965053762</c:v>
                </c:pt>
                <c:pt idx="567">
                  <c:v>3959.8378965053762</c:v>
                </c:pt>
                <c:pt idx="568">
                  <c:v>3228.6748965053762</c:v>
                </c:pt>
                <c:pt idx="569">
                  <c:v>2897.3608965053759</c:v>
                </c:pt>
                <c:pt idx="570">
                  <c:v>2924.479896505376</c:v>
                </c:pt>
                <c:pt idx="571">
                  <c:v>3069.4918965053762</c:v>
                </c:pt>
                <c:pt idx="572">
                  <c:v>3321.2578965053763</c:v>
                </c:pt>
                <c:pt idx="573">
                  <c:v>3167.7558965053754</c:v>
                </c:pt>
                <c:pt idx="574">
                  <c:v>3084.930896505376</c:v>
                </c:pt>
                <c:pt idx="575">
                  <c:v>3440.3128965053761</c:v>
                </c:pt>
                <c:pt idx="576">
                  <c:v>3367.5428965053761</c:v>
                </c:pt>
                <c:pt idx="577">
                  <c:v>3904.4278965053754</c:v>
                </c:pt>
                <c:pt idx="578">
                  <c:v>3739.037896505376</c:v>
                </c:pt>
                <c:pt idx="579">
                  <c:v>3481.3418965053761</c:v>
                </c:pt>
                <c:pt idx="580">
                  <c:v>3378.8218965053761</c:v>
                </c:pt>
                <c:pt idx="581">
                  <c:v>3517.010896505376</c:v>
                </c:pt>
                <c:pt idx="582">
                  <c:v>3698.1238965053763</c:v>
                </c:pt>
                <c:pt idx="583">
                  <c:v>3901.1188965053761</c:v>
                </c:pt>
                <c:pt idx="584">
                  <c:v>4147.0268965053765</c:v>
                </c:pt>
                <c:pt idx="585">
                  <c:v>3059.7398965053753</c:v>
                </c:pt>
                <c:pt idx="586">
                  <c:v>2537.3898965053759</c:v>
                </c:pt>
                <c:pt idx="587">
                  <c:v>2472.3218965053752</c:v>
                </c:pt>
                <c:pt idx="588">
                  <c:v>2575.106896505376</c:v>
                </c:pt>
                <c:pt idx="589">
                  <c:v>2967.3628965053754</c:v>
                </c:pt>
                <c:pt idx="590">
                  <c:v>2447.5498965053762</c:v>
                </c:pt>
                <c:pt idx="591">
                  <c:v>2283.3988965053759</c:v>
                </c:pt>
                <c:pt idx="592">
                  <c:v>2313.171896505376</c:v>
                </c:pt>
                <c:pt idx="593">
                  <c:v>1860.680896505376</c:v>
                </c:pt>
                <c:pt idx="594">
                  <c:v>1847.9358965053761</c:v>
                </c:pt>
                <c:pt idx="595">
                  <c:v>2018.5528965053761</c:v>
                </c:pt>
                <c:pt idx="596">
                  <c:v>2324.2828965053759</c:v>
                </c:pt>
                <c:pt idx="597">
                  <c:v>2014.184896505375</c:v>
                </c:pt>
                <c:pt idx="598">
                  <c:v>1843.3138965053761</c:v>
                </c:pt>
                <c:pt idx="599">
                  <c:v>1800.728896505376</c:v>
                </c:pt>
                <c:pt idx="600">
                  <c:v>2058.2108965053753</c:v>
                </c:pt>
                <c:pt idx="601">
                  <c:v>2502.4248965053762</c:v>
                </c:pt>
                <c:pt idx="602">
                  <c:v>2494.675896505375</c:v>
                </c:pt>
                <c:pt idx="603">
                  <c:v>2590.947896505375</c:v>
                </c:pt>
                <c:pt idx="604">
                  <c:v>2910.0208965053762</c:v>
                </c:pt>
                <c:pt idx="605">
                  <c:v>3275.6368965053762</c:v>
                </c:pt>
                <c:pt idx="606">
                  <c:v>3876.2508965053753</c:v>
                </c:pt>
                <c:pt idx="607">
                  <c:v>3791.4268965053761</c:v>
                </c:pt>
                <c:pt idx="608">
                  <c:v>3710.5698965053762</c:v>
                </c:pt>
                <c:pt idx="609">
                  <c:v>3411.5298965053762</c:v>
                </c:pt>
                <c:pt idx="610">
                  <c:v>3682.587976505376</c:v>
                </c:pt>
                <c:pt idx="611">
                  <c:v>3644.2876415053761</c:v>
                </c:pt>
                <c:pt idx="612">
                  <c:v>3472.0423915053761</c:v>
                </c:pt>
                <c:pt idx="613">
                  <c:v>3838.0756015053762</c:v>
                </c:pt>
                <c:pt idx="614">
                  <c:v>4172.4318615053762</c:v>
                </c:pt>
                <c:pt idx="615">
                  <c:v>4279.622896505376</c:v>
                </c:pt>
                <c:pt idx="616">
                  <c:v>4027.3868965053762</c:v>
                </c:pt>
                <c:pt idx="617">
                  <c:v>3980.1578965053764</c:v>
                </c:pt>
                <c:pt idx="618">
                  <c:v>4140.6128965053749</c:v>
                </c:pt>
                <c:pt idx="619">
                  <c:v>4486.6408965053733</c:v>
                </c:pt>
                <c:pt idx="620">
                  <c:v>5193.6188965053743</c:v>
                </c:pt>
                <c:pt idx="621">
                  <c:v>5355.5908965053732</c:v>
                </c:pt>
                <c:pt idx="622">
                  <c:v>5813.2378965053749</c:v>
                </c:pt>
                <c:pt idx="623">
                  <c:v>5466.5868965053724</c:v>
                </c:pt>
                <c:pt idx="624">
                  <c:v>6019.6678965053743</c:v>
                </c:pt>
                <c:pt idx="625">
                  <c:v>6444.4778965053756</c:v>
                </c:pt>
                <c:pt idx="626">
                  <c:v>6449.1138965053742</c:v>
                </c:pt>
                <c:pt idx="627">
                  <c:v>6055.0588965053748</c:v>
                </c:pt>
                <c:pt idx="628">
                  <c:v>5967.5028965053752</c:v>
                </c:pt>
                <c:pt idx="629">
                  <c:v>5686.6818965053753</c:v>
                </c:pt>
                <c:pt idx="630">
                  <c:v>5524.0628965053747</c:v>
                </c:pt>
                <c:pt idx="631">
                  <c:v>5808.8948965053751</c:v>
                </c:pt>
                <c:pt idx="632">
                  <c:v>5797.9508965053756</c:v>
                </c:pt>
                <c:pt idx="633">
                  <c:v>5034.7798965053744</c:v>
                </c:pt>
                <c:pt idx="634">
                  <c:v>5007.9318965053753</c:v>
                </c:pt>
                <c:pt idx="635">
                  <c:v>4850.5108965053751</c:v>
                </c:pt>
                <c:pt idx="636">
                  <c:v>4652.613896505376</c:v>
                </c:pt>
                <c:pt idx="637">
                  <c:v>4492.6428965053765</c:v>
                </c:pt>
                <c:pt idx="638">
                  <c:v>4241.122896505376</c:v>
                </c:pt>
                <c:pt idx="639">
                  <c:v>4277.6388965053748</c:v>
                </c:pt>
                <c:pt idx="640">
                  <c:v>3833.1128965053763</c:v>
                </c:pt>
                <c:pt idx="641">
                  <c:v>3470.7928965053761</c:v>
                </c:pt>
                <c:pt idx="642">
                  <c:v>3575.1678965053761</c:v>
                </c:pt>
                <c:pt idx="643">
                  <c:v>3661.8848965053753</c:v>
                </c:pt>
                <c:pt idx="644">
                  <c:v>4154.8718965053758</c:v>
                </c:pt>
                <c:pt idx="645">
                  <c:v>4475.7308965053762</c:v>
                </c:pt>
                <c:pt idx="646">
                  <c:v>4441.3948965053751</c:v>
                </c:pt>
                <c:pt idx="647">
                  <c:v>4257.3158965053763</c:v>
                </c:pt>
                <c:pt idx="648">
                  <c:v>4268.9418965053756</c:v>
                </c:pt>
                <c:pt idx="649">
                  <c:v>3995.9968965053754</c:v>
                </c:pt>
                <c:pt idx="650">
                  <c:v>3720.4348965053759</c:v>
                </c:pt>
                <c:pt idx="651">
                  <c:v>3824.0408965053762</c:v>
                </c:pt>
                <c:pt idx="652">
                  <c:v>3842.1788965053761</c:v>
                </c:pt>
                <c:pt idx="653">
                  <c:v>3687.8708965053761</c:v>
                </c:pt>
                <c:pt idx="654">
                  <c:v>3073.3868965053762</c:v>
                </c:pt>
                <c:pt idx="655">
                  <c:v>3185.8018965053761</c:v>
                </c:pt>
                <c:pt idx="656">
                  <c:v>2954.2718965053759</c:v>
                </c:pt>
                <c:pt idx="657">
                  <c:v>2667.5718965053761</c:v>
                </c:pt>
                <c:pt idx="658">
                  <c:v>2461.4288965053761</c:v>
                </c:pt>
                <c:pt idx="659">
                  <c:v>2490.1218965053749</c:v>
                </c:pt>
                <c:pt idx="660">
                  <c:v>2104.414896505376</c:v>
                </c:pt>
                <c:pt idx="661">
                  <c:v>1909.604896505376</c:v>
                </c:pt>
                <c:pt idx="662">
                  <c:v>1749.324896505376</c:v>
                </c:pt>
                <c:pt idx="663">
                  <c:v>1404.8918965053761</c:v>
                </c:pt>
                <c:pt idx="664">
                  <c:v>1150.8048965053761</c:v>
                </c:pt>
                <c:pt idx="665">
                  <c:v>889.69289650537598</c:v>
                </c:pt>
                <c:pt idx="666">
                  <c:v>870.90589650537606</c:v>
                </c:pt>
                <c:pt idx="667">
                  <c:v>1239.259896505376</c:v>
                </c:pt>
                <c:pt idx="668">
                  <c:v>1563.584896505376</c:v>
                </c:pt>
                <c:pt idx="669">
                  <c:v>1575.0648965053761</c:v>
                </c:pt>
                <c:pt idx="670">
                  <c:v>1532.978896505376</c:v>
                </c:pt>
                <c:pt idx="671">
                  <c:v>2312.653896505376</c:v>
                </c:pt>
                <c:pt idx="672">
                  <c:v>3281.311896505375</c:v>
                </c:pt>
                <c:pt idx="673">
                  <c:v>3047.3198965053762</c:v>
                </c:pt>
                <c:pt idx="674">
                  <c:v>3737.5698965053762</c:v>
                </c:pt>
                <c:pt idx="675">
                  <c:v>4142.5708965053764</c:v>
                </c:pt>
                <c:pt idx="676">
                  <c:v>4589.5808965053748</c:v>
                </c:pt>
                <c:pt idx="677">
                  <c:v>3862.4198965053761</c:v>
                </c:pt>
                <c:pt idx="678">
                  <c:v>3697.2708965053762</c:v>
                </c:pt>
                <c:pt idx="679">
                  <c:v>4034.3448965053753</c:v>
                </c:pt>
                <c:pt idx="680">
                  <c:v>3282.9848965053761</c:v>
                </c:pt>
                <c:pt idx="681">
                  <c:v>2971.7928965053761</c:v>
                </c:pt>
                <c:pt idx="682">
                  <c:v>3315.7558965053754</c:v>
                </c:pt>
                <c:pt idx="683">
                  <c:v>3350.8428965053763</c:v>
                </c:pt>
                <c:pt idx="684">
                  <c:v>3273.5298965053762</c:v>
                </c:pt>
                <c:pt idx="685">
                  <c:v>3116.2178965053763</c:v>
                </c:pt>
                <c:pt idx="686">
                  <c:v>2578.8358965053762</c:v>
                </c:pt>
                <c:pt idx="687">
                  <c:v>2373.6368965053762</c:v>
                </c:pt>
                <c:pt idx="688">
                  <c:v>2337.3738965053763</c:v>
                </c:pt>
                <c:pt idx="689">
                  <c:v>2027.247896505376</c:v>
                </c:pt>
                <c:pt idx="690">
                  <c:v>2331.4558965053761</c:v>
                </c:pt>
                <c:pt idx="691">
                  <c:v>2809.9948965053759</c:v>
                </c:pt>
                <c:pt idx="692">
                  <c:v>3378.3268965053762</c:v>
                </c:pt>
                <c:pt idx="693">
                  <c:v>4034.9948965053763</c:v>
                </c:pt>
                <c:pt idx="694">
                  <c:v>4370.4818965053746</c:v>
                </c:pt>
                <c:pt idx="695">
                  <c:v>4508.4248965053757</c:v>
                </c:pt>
                <c:pt idx="696">
                  <c:v>4704.3948965053751</c:v>
                </c:pt>
                <c:pt idx="697">
                  <c:v>5609.8888965053739</c:v>
                </c:pt>
                <c:pt idx="698">
                  <c:v>5577.6658965053739</c:v>
                </c:pt>
                <c:pt idx="699">
                  <c:v>5732.929896505374</c:v>
                </c:pt>
                <c:pt idx="700">
                  <c:v>5627.6248965053746</c:v>
                </c:pt>
                <c:pt idx="701">
                  <c:v>5845.4618965053742</c:v>
                </c:pt>
                <c:pt idx="702">
                  <c:v>5995.3058965053733</c:v>
                </c:pt>
                <c:pt idx="703">
                  <c:v>5260.0138965053757</c:v>
                </c:pt>
                <c:pt idx="704">
                  <c:v>5105.992896505375</c:v>
                </c:pt>
                <c:pt idx="705">
                  <c:v>5052.3868965053734</c:v>
                </c:pt>
                <c:pt idx="706">
                  <c:v>5113.5498965053757</c:v>
                </c:pt>
                <c:pt idx="707">
                  <c:v>5166.9818965053755</c:v>
                </c:pt>
                <c:pt idx="708">
                  <c:v>5051.8708965053756</c:v>
                </c:pt>
                <c:pt idx="709">
                  <c:v>4997.1418965053745</c:v>
                </c:pt>
                <c:pt idx="710">
                  <c:v>4353.2018965053749</c:v>
                </c:pt>
                <c:pt idx="711">
                  <c:v>4064.742896505375</c:v>
                </c:pt>
                <c:pt idx="712">
                  <c:v>3900.0328965053764</c:v>
                </c:pt>
                <c:pt idx="713">
                  <c:v>3435.7568965053761</c:v>
                </c:pt>
                <c:pt idx="714">
                  <c:v>3596.941896505376</c:v>
                </c:pt>
                <c:pt idx="715">
                  <c:v>3706.3148965053761</c:v>
                </c:pt>
                <c:pt idx="716">
                  <c:v>4130.974896505375</c:v>
                </c:pt>
                <c:pt idx="717">
                  <c:v>4128.9418965053756</c:v>
                </c:pt>
                <c:pt idx="718">
                  <c:v>4253.7948965053756</c:v>
                </c:pt>
                <c:pt idx="719">
                  <c:v>4424.8148965053751</c:v>
                </c:pt>
                <c:pt idx="720">
                  <c:v>4798.7028965053751</c:v>
                </c:pt>
                <c:pt idx="721">
                  <c:v>5669.1318965053742</c:v>
                </c:pt>
                <c:pt idx="722">
                  <c:v>5686.8528965053747</c:v>
                </c:pt>
                <c:pt idx="723">
                  <c:v>5914.1368965053734</c:v>
                </c:pt>
                <c:pt idx="724">
                  <c:v>5971.3898965053731</c:v>
                </c:pt>
                <c:pt idx="725">
                  <c:v>6253.376896505375</c:v>
                </c:pt>
                <c:pt idx="726">
                  <c:v>6423.7928965053743</c:v>
                </c:pt>
                <c:pt idx="727">
                  <c:v>5379.179896505374</c:v>
                </c:pt>
                <c:pt idx="728">
                  <c:v>4953.9568965053759</c:v>
                </c:pt>
                <c:pt idx="729">
                  <c:v>4912.2528965053762</c:v>
                </c:pt>
                <c:pt idx="730">
                  <c:v>4998.7334215053752</c:v>
                </c:pt>
                <c:pt idx="731">
                  <c:v>4850.0143365053746</c:v>
                </c:pt>
                <c:pt idx="732">
                  <c:v>4588.5129265053747</c:v>
                </c:pt>
                <c:pt idx="733">
                  <c:v>4967.037896505376</c:v>
                </c:pt>
                <c:pt idx="734">
                  <c:v>4632.3608965053754</c:v>
                </c:pt>
                <c:pt idx="735">
                  <c:v>4383.5948965053749</c:v>
                </c:pt>
                <c:pt idx="736">
                  <c:v>4306.260896505376</c:v>
                </c:pt>
                <c:pt idx="737">
                  <c:v>3437.4608965053762</c:v>
                </c:pt>
                <c:pt idx="738">
                  <c:v>3435.4108965053761</c:v>
                </c:pt>
                <c:pt idx="739">
                  <c:v>4311.0518965053761</c:v>
                </c:pt>
                <c:pt idx="740">
                  <c:v>4931.1508965053754</c:v>
                </c:pt>
                <c:pt idx="741">
                  <c:v>4897.8308965053757</c:v>
                </c:pt>
                <c:pt idx="742">
                  <c:v>4540.983896505375</c:v>
                </c:pt>
                <c:pt idx="743">
                  <c:v>4404.5928965053754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45-4EE5-9A80-6FD2759A4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056384"/>
        <c:axId val="601057920"/>
      </c:areaChart>
      <c:catAx>
        <c:axId val="601056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10579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10579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10563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2541</xdr:colOff>
      <xdr:row>1</xdr:row>
      <xdr:rowOff>2540</xdr:rowOff>
    </xdr:from>
    <xdr:to>
      <xdr:col>13</xdr:col>
      <xdr:colOff>1183640</xdr:colOff>
      <xdr:row>18</xdr:row>
      <xdr:rowOff>163830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43831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1196069.40618125</v>
      </c>
      <c r="D41" s="9">
        <f t="shared" si="0"/>
        <v>1052607.3911190613</v>
      </c>
      <c r="E41" s="9">
        <f t="shared" si="0"/>
        <v>1765328.1769178291</v>
      </c>
      <c r="F41" s="9">
        <f t="shared" si="0"/>
        <v>422209.92462875723</v>
      </c>
      <c r="G41" s="9">
        <f t="shared" si="0"/>
        <v>716811.14060962736</v>
      </c>
      <c r="H41" s="9">
        <f t="shared" si="0"/>
        <v>3038602.5427600015</v>
      </c>
      <c r="I41" s="9">
        <f t="shared" si="0"/>
        <v>5598519.7501901435</v>
      </c>
      <c r="J41" s="9">
        <f t="shared" si="0"/>
        <v>315680.83249998052</v>
      </c>
      <c r="K41" s="9">
        <f t="shared" si="0"/>
        <v>345968.89645940019</v>
      </c>
      <c r="L41" s="9">
        <f t="shared" si="0"/>
        <v>1931459.1030670018</v>
      </c>
      <c r="M41" s="20" t="b">
        <f>ABS(C41+D41+E41+F41+G41+H41-I41-J41-K41-L41)&lt;0.0000001</f>
        <v>1</v>
      </c>
      <c r="N41" s="9">
        <f t="shared" ref="N41" si="1">SUM(N45:N789)</f>
        <v>5914200.5826901309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2007.499002</v>
      </c>
      <c r="D42" s="12">
        <f t="shared" si="2"/>
        <v>4653.3200088124995</v>
      </c>
      <c r="E42" s="12">
        <f t="shared" si="2"/>
        <v>3540.0650989999999</v>
      </c>
      <c r="F42" s="12">
        <f t="shared" si="2"/>
        <v>2874.9941839825001</v>
      </c>
      <c r="G42" s="12">
        <f t="shared" si="2"/>
        <v>1292.2309889435201</v>
      </c>
      <c r="H42" s="12">
        <f t="shared" si="2"/>
        <v>6187.0613158602109</v>
      </c>
      <c r="I42" s="12">
        <f t="shared" si="2"/>
        <v>9548.759875205802</v>
      </c>
      <c r="J42" s="12">
        <f t="shared" si="2"/>
        <v>611.07279423043303</v>
      </c>
      <c r="K42" s="12">
        <f t="shared" si="2"/>
        <v>2579.7142169000003</v>
      </c>
      <c r="L42" s="12">
        <f t="shared" si="2"/>
        <v>4235.5105750000002</v>
      </c>
      <c r="M42" s="5"/>
      <c r="N42" s="31">
        <f>IF(MAX(N45:N789)=0,"",MAX(N45:N789))</f>
        <v>10145.548539206233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1208.19136475</v>
      </c>
      <c r="D43" s="12">
        <f t="shared" si="3"/>
        <v>48.360013374999987</v>
      </c>
      <c r="E43" s="12">
        <f t="shared" si="3"/>
        <v>1052.9019110700001</v>
      </c>
      <c r="F43" s="12">
        <f t="shared" si="3"/>
        <v>5.2423778500000004</v>
      </c>
      <c r="G43" s="12">
        <f t="shared" si="3"/>
        <v>766.83878688601703</v>
      </c>
      <c r="H43" s="12">
        <f t="shared" si="3"/>
        <v>1397.034315860215</v>
      </c>
      <c r="I43" s="12">
        <f t="shared" si="3"/>
        <v>4947.7321208158019</v>
      </c>
      <c r="J43" s="12">
        <f t="shared" si="3"/>
        <v>250.87303861043202</v>
      </c>
      <c r="K43" s="12">
        <f t="shared" si="3"/>
        <v>0.28367409999999987</v>
      </c>
      <c r="L43" s="12">
        <f t="shared" si="3"/>
        <v>841.36562600000013</v>
      </c>
      <c r="M43" s="5"/>
      <c r="N43" s="31">
        <f>IF(MIN(N45:N789)=0,"",MIN(N45:N789))</f>
        <v>5199.4636847062338</v>
      </c>
      <c r="O43" s="40">
        <f>IF(N43="","",VLOOKUP(N43,$N$45:$O$789,2,0))</f>
        <v>0</v>
      </c>
    </row>
    <row r="44" spans="1:15" s="17" customFormat="1" ht="60" x14ac:dyDescent="0.25">
      <c r="A44" s="13"/>
      <c r="B44" s="22" t="s">
        <v>15</v>
      </c>
      <c r="C44" s="23" t="s">
        <v>4</v>
      </c>
      <c r="D44" s="23" t="s">
        <v>5</v>
      </c>
      <c r="E44" s="23" t="s">
        <v>6</v>
      </c>
      <c r="F44" s="23" t="s">
        <v>7</v>
      </c>
      <c r="G44" s="23" t="s">
        <v>8</v>
      </c>
      <c r="H44" s="23" t="s">
        <v>9</v>
      </c>
      <c r="I44" s="24" t="s">
        <v>10</v>
      </c>
      <c r="J44" s="24" t="s">
        <v>11</v>
      </c>
      <c r="K44" s="24" t="s">
        <v>12</v>
      </c>
      <c r="L44" s="24" t="s">
        <v>13</v>
      </c>
      <c r="M44" s="5"/>
      <c r="N44" s="19" t="s">
        <v>17</v>
      </c>
      <c r="O44" s="33"/>
    </row>
    <row r="45" spans="1:15" x14ac:dyDescent="0.25">
      <c r="A45" s="18">
        <f>B45</f>
        <v>43831</v>
      </c>
      <c r="B45" s="61">
        <v>43831</v>
      </c>
      <c r="C45" s="62">
        <v>1769.8958565</v>
      </c>
      <c r="D45" s="62">
        <v>1176.9547963750001</v>
      </c>
      <c r="E45" s="62">
        <v>1755.1530884599999</v>
      </c>
      <c r="F45" s="62">
        <v>1749.7636853075001</v>
      </c>
      <c r="G45" s="62">
        <v>992.06308961351908</v>
      </c>
      <c r="H45" s="62">
        <v>1755.7233158602162</v>
      </c>
      <c r="I45" s="62">
        <v>5620.4683114258032</v>
      </c>
      <c r="J45" s="62">
        <v>288.70281269043107</v>
      </c>
      <c r="K45" s="62">
        <v>201.63862699999999</v>
      </c>
      <c r="L45" s="62">
        <v>3088.7440810000003</v>
      </c>
      <c r="M45" s="56" t="b">
        <f>ABS(C45+D45+E45+F45+G45+H45-I45-J45-K45-L45)&lt;0.1</f>
        <v>1</v>
      </c>
      <c r="N45" s="62">
        <f>IF(B45="","",I45+J45)</f>
        <v>5909.1711241162338</v>
      </c>
      <c r="O45" s="40"/>
    </row>
    <row r="46" spans="1:15" x14ac:dyDescent="0.25">
      <c r="A46" s="18">
        <f t="shared" ref="A46:A109" si="4">B46</f>
        <v>43831.041666666664</v>
      </c>
      <c r="B46" s="61">
        <v>43831.041666666664</v>
      </c>
      <c r="C46" s="62">
        <v>1721.51456175</v>
      </c>
      <c r="D46" s="62">
        <v>463.78696018750003</v>
      </c>
      <c r="E46" s="62">
        <v>1772.8393763900001</v>
      </c>
      <c r="F46" s="62">
        <v>1799.5940186575001</v>
      </c>
      <c r="G46" s="62">
        <v>982.75565127101902</v>
      </c>
      <c r="H46" s="62">
        <v>2039.1073158602162</v>
      </c>
      <c r="I46" s="62">
        <v>5426.766392265803</v>
      </c>
      <c r="J46" s="62">
        <v>289.66153355043002</v>
      </c>
      <c r="K46" s="62">
        <v>199.4435738</v>
      </c>
      <c r="L46" s="62">
        <v>2863.7263844999993</v>
      </c>
      <c r="M46" s="56" t="b">
        <f>ABS(C46+D46+E46+F46+G46+H46-I46-J46-K46-L46)&lt;0.1</f>
        <v>1</v>
      </c>
      <c r="N46" s="62">
        <f>IF(B46="","",I46+J46)</f>
        <v>5716.4279258162333</v>
      </c>
      <c r="O46" s="40"/>
    </row>
    <row r="47" spans="1:15" x14ac:dyDescent="0.25">
      <c r="A47" s="18">
        <f t="shared" si="4"/>
        <v>43831.083333333336</v>
      </c>
      <c r="B47" s="61">
        <v>43831.083333333336</v>
      </c>
      <c r="C47" s="62">
        <v>1697.1901527499999</v>
      </c>
      <c r="D47" s="62">
        <v>417.64662231250003</v>
      </c>
      <c r="E47" s="62">
        <v>1680.053405839999</v>
      </c>
      <c r="F47" s="62">
        <v>1805.9092353150002</v>
      </c>
      <c r="G47" s="62">
        <v>993.04653943851906</v>
      </c>
      <c r="H47" s="62">
        <v>1906.1483158602161</v>
      </c>
      <c r="I47" s="62">
        <v>5263.444621615804</v>
      </c>
      <c r="J47" s="62">
        <v>279.67087120042896</v>
      </c>
      <c r="K47" s="62">
        <v>372.13245720000003</v>
      </c>
      <c r="L47" s="62">
        <v>2584.7463215000002</v>
      </c>
      <c r="M47" s="56" t="b">
        <f>ABS(C47+D47+E47+F47+G47+H47-I47-J47-K47-L47)&lt;0.1</f>
        <v>1</v>
      </c>
      <c r="N47" s="62">
        <f>IF(B47="","",I47+J47)</f>
        <v>5543.1154928162332</v>
      </c>
      <c r="O47" s="40"/>
    </row>
    <row r="48" spans="1:15" x14ac:dyDescent="0.25">
      <c r="A48" s="18">
        <f t="shared" si="4"/>
        <v>43831.125</v>
      </c>
      <c r="B48" s="61">
        <v>43831.125</v>
      </c>
      <c r="C48" s="62">
        <v>1683.0882985000001</v>
      </c>
      <c r="D48" s="62">
        <v>269.27627550000005</v>
      </c>
      <c r="E48" s="62">
        <v>1177.9278137699991</v>
      </c>
      <c r="F48" s="62">
        <v>1668.3666635699999</v>
      </c>
      <c r="G48" s="62">
        <v>978.09861051602002</v>
      </c>
      <c r="H48" s="62">
        <v>1961.8653158602162</v>
      </c>
      <c r="I48" s="62">
        <v>5015.3293431058009</v>
      </c>
      <c r="J48" s="62">
        <v>256.42612321043305</v>
      </c>
      <c r="K48" s="62">
        <v>625.53615490000004</v>
      </c>
      <c r="L48" s="62">
        <v>1841.3313565000001</v>
      </c>
      <c r="M48" s="56" t="b">
        <f>ABS(C48+D48+E48+F48+G48+H48-I48-J48-K48-L48)&lt;0.1</f>
        <v>1</v>
      </c>
      <c r="N48" s="62">
        <f>IF(B48="","",I48+J48)</f>
        <v>5271.7554663162337</v>
      </c>
      <c r="O48" s="40"/>
    </row>
    <row r="49" spans="1:15" x14ac:dyDescent="0.25">
      <c r="A49" s="18">
        <f t="shared" si="4"/>
        <v>43831.166666666664</v>
      </c>
      <c r="B49" s="61">
        <v>43831.166666666664</v>
      </c>
      <c r="C49" s="62">
        <v>1673.9816210000001</v>
      </c>
      <c r="D49" s="62">
        <v>109.6872005625</v>
      </c>
      <c r="E49" s="62">
        <v>1052.9019110700001</v>
      </c>
      <c r="F49" s="62">
        <v>1533.1620232075002</v>
      </c>
      <c r="G49" s="62">
        <v>947.81895790602005</v>
      </c>
      <c r="H49" s="62">
        <v>2309.336315860216</v>
      </c>
      <c r="I49" s="62">
        <v>4947.7321208158019</v>
      </c>
      <c r="J49" s="62">
        <v>251.731563890432</v>
      </c>
      <c r="K49" s="62">
        <v>776.28853790000005</v>
      </c>
      <c r="L49" s="62">
        <v>1651.1358070000001</v>
      </c>
      <c r="M49" s="56" t="b">
        <f>ABS(C49+D49+E49+F49+G49+H49-I49-J49-K49-L49)&lt;0.1</f>
        <v>1</v>
      </c>
      <c r="N49" s="62">
        <f>IF(B49="","",I49+J49)</f>
        <v>5199.4636847062338</v>
      </c>
      <c r="O49" s="40"/>
    </row>
    <row r="50" spans="1:15" x14ac:dyDescent="0.25">
      <c r="A50" s="18">
        <f t="shared" si="4"/>
        <v>43831.208333333336</v>
      </c>
      <c r="B50" s="61">
        <v>43831.208333333336</v>
      </c>
      <c r="C50" s="62">
        <v>1677.5702254999992</v>
      </c>
      <c r="D50" s="62">
        <v>193.44888043750001</v>
      </c>
      <c r="E50" s="62">
        <v>1119.4787675</v>
      </c>
      <c r="F50" s="62">
        <v>1317.8684490275002</v>
      </c>
      <c r="G50" s="62">
        <v>939.14572768101903</v>
      </c>
      <c r="H50" s="62">
        <v>2191.7633158602152</v>
      </c>
      <c r="I50" s="62">
        <v>5083.2776374958021</v>
      </c>
      <c r="J50" s="62">
        <v>250.87303861043202</v>
      </c>
      <c r="K50" s="62">
        <v>547.82672890000003</v>
      </c>
      <c r="L50" s="62">
        <v>1557.297961</v>
      </c>
      <c r="M50" s="56" t="b">
        <f>ABS(C50+D50+E50+F50+G50+H50-I50-J50-K50-L50)&lt;0.1</f>
        <v>1</v>
      </c>
      <c r="N50" s="62">
        <f>IF(B50="","",I50+J50)</f>
        <v>5334.1506761062337</v>
      </c>
      <c r="O50" s="40"/>
    </row>
    <row r="51" spans="1:15" x14ac:dyDescent="0.25">
      <c r="A51" s="18">
        <f t="shared" si="4"/>
        <v>43831.25</v>
      </c>
      <c r="B51" s="61">
        <v>43831.25</v>
      </c>
      <c r="C51" s="62">
        <v>1676.8260922500001</v>
      </c>
      <c r="D51" s="62">
        <v>353.74611162500003</v>
      </c>
      <c r="E51" s="62">
        <v>1236.5705035000001</v>
      </c>
      <c r="F51" s="62">
        <v>1043.3507863425</v>
      </c>
      <c r="G51" s="62">
        <v>966.78254479851898</v>
      </c>
      <c r="H51" s="62">
        <v>2362.6703158602154</v>
      </c>
      <c r="I51" s="62">
        <v>5189.5685542958017</v>
      </c>
      <c r="J51" s="62">
        <v>256.98760228043199</v>
      </c>
      <c r="K51" s="62">
        <v>558.03210980000006</v>
      </c>
      <c r="L51" s="62">
        <v>1635.358088</v>
      </c>
      <c r="M51" s="56" t="b">
        <f>ABS(C51+D51+E51+F51+G51+H51-I51-J51-K51-L51)&lt;0.1</f>
        <v>1</v>
      </c>
      <c r="N51" s="62">
        <f>IF(B51="","",I51+J51)</f>
        <v>5446.5561565762337</v>
      </c>
      <c r="O51" s="40"/>
    </row>
    <row r="52" spans="1:15" x14ac:dyDescent="0.25">
      <c r="A52" s="18">
        <f t="shared" si="4"/>
        <v>43831.291666666664</v>
      </c>
      <c r="B52" s="61">
        <v>43831.291666666664</v>
      </c>
      <c r="C52" s="62">
        <v>1686.6628955000001</v>
      </c>
      <c r="D52" s="62">
        <v>232.24066349999998</v>
      </c>
      <c r="E52" s="62">
        <v>1410.1005763200001</v>
      </c>
      <c r="F52" s="62">
        <v>820.73682772500001</v>
      </c>
      <c r="G52" s="62">
        <v>977.13309611102</v>
      </c>
      <c r="H52" s="62">
        <v>2717.7743158602161</v>
      </c>
      <c r="I52" s="62">
        <v>5500.3263593358024</v>
      </c>
      <c r="J52" s="62">
        <v>276.51731368043306</v>
      </c>
      <c r="K52" s="62">
        <v>659.43146150000007</v>
      </c>
      <c r="L52" s="62">
        <v>1408.3732405000001</v>
      </c>
      <c r="M52" s="56" t="b">
        <f>ABS(C52+D52+E52+F52+G52+H52-I52-J52-K52-L52)&lt;0.1</f>
        <v>1</v>
      </c>
      <c r="N52" s="62">
        <f>IF(B52="","",I52+J52)</f>
        <v>5776.8436730162357</v>
      </c>
      <c r="O52" s="40"/>
    </row>
    <row r="53" spans="1:15" x14ac:dyDescent="0.25">
      <c r="A53" s="18">
        <f t="shared" si="4"/>
        <v>43831.333333333336</v>
      </c>
      <c r="B53" s="61">
        <v>43831.333333333336</v>
      </c>
      <c r="C53" s="62">
        <v>1668.5464442500001</v>
      </c>
      <c r="D53" s="62">
        <v>222.67262543750002</v>
      </c>
      <c r="E53" s="62">
        <v>1632.8740565000001</v>
      </c>
      <c r="F53" s="62">
        <v>659.15823251749998</v>
      </c>
      <c r="G53" s="62">
        <v>1023.0644661610201</v>
      </c>
      <c r="H53" s="62">
        <v>2951.9493158602163</v>
      </c>
      <c r="I53" s="62">
        <v>5776.8604761658025</v>
      </c>
      <c r="J53" s="62">
        <v>296.16722046043208</v>
      </c>
      <c r="K53" s="62">
        <v>747.17716610000002</v>
      </c>
      <c r="L53" s="62">
        <v>1338.060277999999</v>
      </c>
      <c r="M53" s="56" t="b">
        <f>ABS(C53+D53+E53+F53+G53+H53-I53-J53-K53-L53)&lt;0.1</f>
        <v>1</v>
      </c>
      <c r="N53" s="62">
        <f>IF(B53="","",I53+J53)</f>
        <v>6073.0276966262345</v>
      </c>
      <c r="O53" s="40"/>
    </row>
    <row r="54" spans="1:15" x14ac:dyDescent="0.25">
      <c r="A54" s="18">
        <f t="shared" si="4"/>
        <v>43831.375</v>
      </c>
      <c r="B54" s="61">
        <v>43831.375</v>
      </c>
      <c r="C54" s="62">
        <v>1639.080762249999</v>
      </c>
      <c r="D54" s="62">
        <v>174.30650843749999</v>
      </c>
      <c r="E54" s="62">
        <v>1706.7936705</v>
      </c>
      <c r="F54" s="62">
        <v>542.73044467249997</v>
      </c>
      <c r="G54" s="62">
        <v>1104.1548506460201</v>
      </c>
      <c r="H54" s="62">
        <v>3287.3953158602153</v>
      </c>
      <c r="I54" s="62">
        <v>6024.9955960858024</v>
      </c>
      <c r="J54" s="62">
        <v>320.81765228042906</v>
      </c>
      <c r="K54" s="62">
        <v>708.45826750000003</v>
      </c>
      <c r="L54" s="62">
        <v>1400.1900365000001</v>
      </c>
      <c r="M54" s="56" t="b">
        <f>ABS(C54+D54+E54+F54+G54+H54-I54-J54-K54-L54)&lt;0.1</f>
        <v>1</v>
      </c>
      <c r="N54" s="62">
        <f>IF(B54="","",I54+J54)</f>
        <v>6345.8132483662312</v>
      </c>
      <c r="O54" s="40"/>
    </row>
    <row r="55" spans="1:15" x14ac:dyDescent="0.25">
      <c r="A55" s="18">
        <f t="shared" si="4"/>
        <v>43831.416666666664</v>
      </c>
      <c r="B55" s="61">
        <v>43831.416666666664</v>
      </c>
      <c r="C55" s="62">
        <v>1643.45529975</v>
      </c>
      <c r="D55" s="62">
        <v>181.59941968749999</v>
      </c>
      <c r="E55" s="62">
        <v>1685.59671725</v>
      </c>
      <c r="F55" s="62">
        <v>528.15855162499997</v>
      </c>
      <c r="G55" s="62">
        <v>1159.35530279352</v>
      </c>
      <c r="H55" s="62">
        <v>3416.5563158602163</v>
      </c>
      <c r="I55" s="62">
        <v>6263.4588506258033</v>
      </c>
      <c r="J55" s="62">
        <v>330.87970434043103</v>
      </c>
      <c r="K55" s="62">
        <v>988.44180700000004</v>
      </c>
      <c r="L55" s="62">
        <v>1031.941245</v>
      </c>
      <c r="M55" s="56" t="b">
        <f>ABS(C55+D55+E55+F55+G55+H55-I55-J55-K55-L55)&lt;0.1</f>
        <v>1</v>
      </c>
      <c r="N55" s="62">
        <f>IF(B55="","",I55+J55)</f>
        <v>6594.3385549662344</v>
      </c>
      <c r="O55" s="40"/>
    </row>
    <row r="56" spans="1:15" x14ac:dyDescent="0.25">
      <c r="A56" s="18">
        <f t="shared" si="4"/>
        <v>43831.458333333336</v>
      </c>
      <c r="B56" s="61">
        <v>43831.458333333336</v>
      </c>
      <c r="C56" s="62">
        <v>1653.32228775</v>
      </c>
      <c r="D56" s="62">
        <v>116.41303500000001</v>
      </c>
      <c r="E56" s="62">
        <v>1684.0587842500001</v>
      </c>
      <c r="F56" s="62">
        <v>629.01999623250003</v>
      </c>
      <c r="G56" s="62">
        <v>1219.9491566235201</v>
      </c>
      <c r="H56" s="62">
        <v>3662.066315860216</v>
      </c>
      <c r="I56" s="62">
        <v>6340.6353975358015</v>
      </c>
      <c r="J56" s="62">
        <v>341.12068398043203</v>
      </c>
      <c r="K56" s="62">
        <v>1328.9559937000001</v>
      </c>
      <c r="L56" s="62">
        <v>954.11750050000012</v>
      </c>
      <c r="M56" s="56" t="b">
        <f>ABS(C56+D56+E56+F56+G56+H56-I56-J56-K56-L56)&lt;0.1</f>
        <v>1</v>
      </c>
      <c r="N56" s="62">
        <f>IF(B56="","",I56+J56)</f>
        <v>6681.7560815162333</v>
      </c>
      <c r="O56" s="40"/>
    </row>
    <row r="57" spans="1:15" x14ac:dyDescent="0.25">
      <c r="A57" s="18">
        <f t="shared" si="4"/>
        <v>43831.5</v>
      </c>
      <c r="B57" s="61">
        <v>43831.5</v>
      </c>
      <c r="C57" s="62">
        <v>1662.7390942500001</v>
      </c>
      <c r="D57" s="62">
        <v>109.4386353125</v>
      </c>
      <c r="E57" s="62">
        <v>1724.1856810500001</v>
      </c>
      <c r="F57" s="62">
        <v>742.31419824</v>
      </c>
      <c r="G57" s="62">
        <v>1248.0223862935202</v>
      </c>
      <c r="H57" s="62">
        <v>3686.1947758602159</v>
      </c>
      <c r="I57" s="62">
        <v>6283.8478187658029</v>
      </c>
      <c r="J57" s="62">
        <v>341.68334984043304</v>
      </c>
      <c r="K57" s="62">
        <v>1580.6608474</v>
      </c>
      <c r="L57" s="62">
        <v>966.70275500000002</v>
      </c>
      <c r="M57" s="56" t="b">
        <f>ABS(C57+D57+E57+F57+G57+H57-I57-J57-K57-L57)&lt;0.1</f>
        <v>1</v>
      </c>
      <c r="N57" s="62">
        <f>IF(B57="","",I57+J57)</f>
        <v>6625.531168606236</v>
      </c>
      <c r="O57" s="40"/>
    </row>
    <row r="58" spans="1:15" x14ac:dyDescent="0.25">
      <c r="A58" s="18">
        <f t="shared" si="4"/>
        <v>43831.541666666664</v>
      </c>
      <c r="B58" s="61">
        <v>43831.541666666664</v>
      </c>
      <c r="C58" s="62">
        <v>1706.3126735000001</v>
      </c>
      <c r="D58" s="62">
        <v>144.48386937499998</v>
      </c>
      <c r="E58" s="62">
        <v>1753.943584749999</v>
      </c>
      <c r="F58" s="62">
        <v>617.80260076250011</v>
      </c>
      <c r="G58" s="62">
        <v>1219.09855545852</v>
      </c>
      <c r="H58" s="62">
        <v>3692.5073158602163</v>
      </c>
      <c r="I58" s="62">
        <v>6143.8874190458027</v>
      </c>
      <c r="J58" s="62">
        <v>331.33639556042999</v>
      </c>
      <c r="K58" s="62">
        <v>1817.5591591</v>
      </c>
      <c r="L58" s="62">
        <v>841.36562600000013</v>
      </c>
      <c r="M58" s="56" t="b">
        <f>ABS(C58+D58+E58+F58+G58+H58-I58-J58-K58-L58)&lt;0.1</f>
        <v>1</v>
      </c>
      <c r="N58" s="62">
        <f>IF(B58="","",I58+J58)</f>
        <v>6475.2238146062327</v>
      </c>
      <c r="O58" s="40"/>
    </row>
    <row r="59" spans="1:15" x14ac:dyDescent="0.25">
      <c r="A59" s="18">
        <f t="shared" si="4"/>
        <v>43831.583333333336</v>
      </c>
      <c r="B59" s="61">
        <v>43831.583333333336</v>
      </c>
      <c r="C59" s="62">
        <v>1718.87846825</v>
      </c>
      <c r="D59" s="62">
        <v>261.02894987500002</v>
      </c>
      <c r="E59" s="62">
        <v>1757.7701685000002</v>
      </c>
      <c r="F59" s="62">
        <v>439.65481243750003</v>
      </c>
      <c r="G59" s="62">
        <v>1133.0706993635199</v>
      </c>
      <c r="H59" s="62">
        <v>3144.9563158602155</v>
      </c>
      <c r="I59" s="62">
        <v>6105.0208529558031</v>
      </c>
      <c r="J59" s="62">
        <v>302.772724230432</v>
      </c>
      <c r="K59" s="62">
        <v>1087.5374985999993</v>
      </c>
      <c r="L59" s="62">
        <v>960.02833850000002</v>
      </c>
      <c r="M59" s="56" t="b">
        <f>ABS(C59+D59+E59+F59+G59+H59-I59-J59-K59-L59)&lt;0.1</f>
        <v>1</v>
      </c>
      <c r="N59" s="62">
        <f>IF(B59="","",I59+J59)</f>
        <v>6407.7935771862349</v>
      </c>
      <c r="O59" s="40"/>
    </row>
    <row r="60" spans="1:15" x14ac:dyDescent="0.25">
      <c r="A60" s="18">
        <f t="shared" si="4"/>
        <v>43831.625</v>
      </c>
      <c r="B60" s="61">
        <v>43831.625</v>
      </c>
      <c r="C60" s="62">
        <v>1720.0869962500001</v>
      </c>
      <c r="D60" s="62">
        <v>447.31588381250003</v>
      </c>
      <c r="E60" s="62">
        <v>1774.5966107500001</v>
      </c>
      <c r="F60" s="62">
        <v>315.41448904999999</v>
      </c>
      <c r="G60" s="62">
        <v>1043.5750808335201</v>
      </c>
      <c r="H60" s="62">
        <v>2613.7363158602161</v>
      </c>
      <c r="I60" s="62">
        <v>6182.8818410658023</v>
      </c>
      <c r="J60" s="62">
        <v>289.73636589043201</v>
      </c>
      <c r="K60" s="62">
        <v>376.47457710000003</v>
      </c>
      <c r="L60" s="62">
        <v>1065.6325925000001</v>
      </c>
      <c r="M60" s="56" t="b">
        <f>ABS(C60+D60+E60+F60+G60+H60-I60-J60-K60-L60)&lt;0.1</f>
        <v>1</v>
      </c>
      <c r="N60" s="62">
        <f>IF(B60="","",I60+J60)</f>
        <v>6472.6182069562346</v>
      </c>
      <c r="O60" s="40"/>
    </row>
    <row r="61" spans="1:15" x14ac:dyDescent="0.25">
      <c r="A61" s="18">
        <f t="shared" si="4"/>
        <v>43831.666666666664</v>
      </c>
      <c r="B61" s="61">
        <v>43831.666666666664</v>
      </c>
      <c r="C61" s="62">
        <v>1793.9850904999992</v>
      </c>
      <c r="D61" s="62">
        <v>697.13366912499998</v>
      </c>
      <c r="E61" s="62">
        <v>1792.5286207500001</v>
      </c>
      <c r="F61" s="62">
        <v>239.59655931250001</v>
      </c>
      <c r="G61" s="62">
        <v>1004.74505212852</v>
      </c>
      <c r="H61" s="62">
        <v>2672.5063158602161</v>
      </c>
      <c r="I61" s="62">
        <v>6556.7663244958021</v>
      </c>
      <c r="J61" s="62">
        <v>314.10416468043104</v>
      </c>
      <c r="K61" s="62">
        <v>170.38484000000003</v>
      </c>
      <c r="L61" s="62">
        <v>1159.2399785</v>
      </c>
      <c r="M61" s="56" t="b">
        <f>ABS(C61+D61+E61+F61+G61+H61-I61-J61-K61-L61)&lt;0.1</f>
        <v>1</v>
      </c>
      <c r="N61" s="62">
        <f>IF(B61="","",I61+J61)</f>
        <v>6870.8704891762336</v>
      </c>
      <c r="O61" s="40"/>
    </row>
    <row r="62" spans="1:15" x14ac:dyDescent="0.25">
      <c r="A62" s="18">
        <f t="shared" si="4"/>
        <v>43831.708333333336</v>
      </c>
      <c r="B62" s="61">
        <v>43831.708333333336</v>
      </c>
      <c r="C62" s="62">
        <v>1884.4748817500001</v>
      </c>
      <c r="D62" s="62">
        <v>1975.2235130000001</v>
      </c>
      <c r="E62" s="62">
        <v>1822.1608970000002</v>
      </c>
      <c r="F62" s="62">
        <v>209.89487051750001</v>
      </c>
      <c r="G62" s="62">
        <v>1000.29657935852</v>
      </c>
      <c r="H62" s="62">
        <v>2337.405315860216</v>
      </c>
      <c r="I62" s="62">
        <v>6971.5784142658031</v>
      </c>
      <c r="J62" s="62">
        <v>343.80433652043104</v>
      </c>
      <c r="K62" s="62">
        <v>211.87152319999998</v>
      </c>
      <c r="L62" s="62">
        <v>1702.2017835000001</v>
      </c>
      <c r="M62" s="56" t="b">
        <f>ABS(C62+D62+E62+F62+G62+H62-I62-J62-K62-L62)&lt;0.1</f>
        <v>1</v>
      </c>
      <c r="N62" s="62">
        <f>IF(B62="","",I62+J62)</f>
        <v>7315.3827507862343</v>
      </c>
      <c r="O62" s="40"/>
    </row>
    <row r="63" spans="1:15" x14ac:dyDescent="0.25">
      <c r="A63" s="18">
        <f t="shared" si="4"/>
        <v>43831.75</v>
      </c>
      <c r="B63" s="61">
        <v>43831.75</v>
      </c>
      <c r="C63" s="62">
        <v>1918.486132</v>
      </c>
      <c r="D63" s="62">
        <v>1835.1097610625</v>
      </c>
      <c r="E63" s="62">
        <v>1830.6252792500002</v>
      </c>
      <c r="F63" s="62">
        <v>171.95343947250001</v>
      </c>
      <c r="G63" s="62">
        <v>1028.48659735102</v>
      </c>
      <c r="H63" s="62">
        <v>2811.8263158602163</v>
      </c>
      <c r="I63" s="62">
        <v>6985.9480205058044</v>
      </c>
      <c r="J63" s="62">
        <v>351.68943639043107</v>
      </c>
      <c r="K63" s="62">
        <v>282.67387260000004</v>
      </c>
      <c r="L63" s="62">
        <v>1976.1761955000002</v>
      </c>
      <c r="M63" s="56" t="b">
        <f>ABS(C63+D63+E63+F63+G63+H63-I63-J63-K63-L63)&lt;0.1</f>
        <v>1</v>
      </c>
      <c r="N63" s="62">
        <f>IF(B63="","",I63+J63)</f>
        <v>7337.6374568962356</v>
      </c>
      <c r="O63" s="40"/>
    </row>
    <row r="64" spans="1:15" x14ac:dyDescent="0.25">
      <c r="A64" s="18">
        <f t="shared" si="4"/>
        <v>43831.791666666664</v>
      </c>
      <c r="B64" s="61">
        <v>43831.791666666664</v>
      </c>
      <c r="C64" s="62">
        <v>1929.6541084999992</v>
      </c>
      <c r="D64" s="62">
        <v>1553.6962830625</v>
      </c>
      <c r="E64" s="62">
        <v>1818.5788895000001</v>
      </c>
      <c r="F64" s="62">
        <v>154.42787293500001</v>
      </c>
      <c r="G64" s="62">
        <v>1016.3613844085201</v>
      </c>
      <c r="H64" s="62">
        <v>3161.5963158602162</v>
      </c>
      <c r="I64" s="62">
        <v>6829.2933368058029</v>
      </c>
      <c r="J64" s="62">
        <v>341.55870356042908</v>
      </c>
      <c r="K64" s="62">
        <v>431.87057490000001</v>
      </c>
      <c r="L64" s="62">
        <v>2031.5922390000001</v>
      </c>
      <c r="M64" s="56" t="b">
        <f>ABS(C64+D64+E64+F64+G64+H64-I64-J64-K64-L64)&lt;0.1</f>
        <v>1</v>
      </c>
      <c r="N64" s="62">
        <f>IF(B64="","",I64+J64)</f>
        <v>7170.8520403662324</v>
      </c>
      <c r="O64" s="40"/>
    </row>
    <row r="65" spans="1:15" x14ac:dyDescent="0.25">
      <c r="A65" s="18">
        <f t="shared" si="4"/>
        <v>43831.833333333336</v>
      </c>
      <c r="B65" s="61">
        <v>43831.833333333336</v>
      </c>
      <c r="C65" s="62">
        <v>1904.75874275</v>
      </c>
      <c r="D65" s="62">
        <v>1142.3958680625001</v>
      </c>
      <c r="E65" s="62">
        <v>1776.7935540000001</v>
      </c>
      <c r="F65" s="62">
        <v>131.1691158475</v>
      </c>
      <c r="G65" s="62">
        <v>1012.0935219060201</v>
      </c>
      <c r="H65" s="62">
        <v>3221.4543158602164</v>
      </c>
      <c r="I65" s="62">
        <v>6488.7668707158009</v>
      </c>
      <c r="J65" s="62">
        <v>321.09691781043205</v>
      </c>
      <c r="K65" s="62">
        <v>342.9297024</v>
      </c>
      <c r="L65" s="62">
        <v>2035.8716274999992</v>
      </c>
      <c r="M65" s="56" t="b">
        <f>ABS(C65+D65+E65+F65+G65+H65-I65-J65-K65-L65)&lt;0.1</f>
        <v>1</v>
      </c>
      <c r="N65" s="62">
        <f>IF(B65="","",I65+J65)</f>
        <v>6809.8637885262333</v>
      </c>
      <c r="O65" s="40"/>
    </row>
    <row r="66" spans="1:15" x14ac:dyDescent="0.25">
      <c r="A66" s="18">
        <f t="shared" si="4"/>
        <v>43831.875</v>
      </c>
      <c r="B66" s="61">
        <v>43831.875</v>
      </c>
      <c r="C66" s="62">
        <v>1787.7341510000001</v>
      </c>
      <c r="D66" s="62">
        <v>740.96749506250001</v>
      </c>
      <c r="E66" s="62">
        <v>1764.721864749999</v>
      </c>
      <c r="F66" s="62">
        <v>91.457644277500009</v>
      </c>
      <c r="G66" s="62">
        <v>994.2262037360191</v>
      </c>
      <c r="H66" s="62">
        <v>3479.7433158602162</v>
      </c>
      <c r="I66" s="62">
        <v>6152.3650045458044</v>
      </c>
      <c r="J66" s="62">
        <v>308.51876944043005</v>
      </c>
      <c r="K66" s="62">
        <v>503.28522520000001</v>
      </c>
      <c r="L66" s="62">
        <v>1894.6816755000002</v>
      </c>
      <c r="M66" s="56" t="b">
        <f>ABS(C66+D66+E66+F66+G66+H66-I66-J66-K66-L66)&lt;0.1</f>
        <v>1</v>
      </c>
      <c r="N66" s="62">
        <f>IF(B66="","",I66+J66)</f>
        <v>6460.8837739862347</v>
      </c>
      <c r="O66" s="40"/>
    </row>
    <row r="67" spans="1:15" x14ac:dyDescent="0.25">
      <c r="A67" s="18">
        <f t="shared" si="4"/>
        <v>43831.916666666664</v>
      </c>
      <c r="B67" s="61">
        <v>43831.916666666664</v>
      </c>
      <c r="C67" s="62">
        <v>1760.4999640000001</v>
      </c>
      <c r="D67" s="62">
        <v>964.24329887500005</v>
      </c>
      <c r="E67" s="62">
        <v>1753.1332245000001</v>
      </c>
      <c r="F67" s="62">
        <v>85.868034892500006</v>
      </c>
      <c r="G67" s="62">
        <v>979.93783253851905</v>
      </c>
      <c r="H67" s="62">
        <v>2964.9383158602163</v>
      </c>
      <c r="I67" s="62">
        <v>6103.0225990157996</v>
      </c>
      <c r="J67" s="62">
        <v>305.87879625043405</v>
      </c>
      <c r="K67" s="62">
        <v>25.487197899999988</v>
      </c>
      <c r="L67" s="62">
        <v>2074.2320774999998</v>
      </c>
      <c r="M67" s="56" t="b">
        <f>ABS(C67+D67+E67+F67+G67+H67-I67-J67-K67-L67)&lt;0.1</f>
        <v>1</v>
      </c>
      <c r="N67" s="62">
        <f>IF(B67="","",I67+J67)</f>
        <v>6408.9013952662335</v>
      </c>
      <c r="O67" s="40"/>
    </row>
    <row r="68" spans="1:15" x14ac:dyDescent="0.25">
      <c r="A68" s="18">
        <f t="shared" si="4"/>
        <v>43831.958333333336</v>
      </c>
      <c r="B68" s="61">
        <v>43831.958333333336</v>
      </c>
      <c r="C68" s="62">
        <v>1737.61817625</v>
      </c>
      <c r="D68" s="62">
        <v>608.45369262500003</v>
      </c>
      <c r="E68" s="62">
        <v>1665.2189752500001</v>
      </c>
      <c r="F68" s="62">
        <v>81.528382949999994</v>
      </c>
      <c r="G68" s="62">
        <v>959.80260947102011</v>
      </c>
      <c r="H68" s="62">
        <v>3116.4083158602161</v>
      </c>
      <c r="I68" s="62">
        <v>5738.7617458557997</v>
      </c>
      <c r="J68" s="62">
        <v>292.61788365043498</v>
      </c>
      <c r="K68" s="62">
        <v>166.4077039</v>
      </c>
      <c r="L68" s="62">
        <v>1971.2428190000001</v>
      </c>
      <c r="M68" s="56" t="b">
        <f>ABS(C68+D68+E68+F68+G68+H68-I68-J68-K68-L68)&lt;0.1</f>
        <v>1</v>
      </c>
      <c r="N68" s="62">
        <f>IF(B68="","",I68+J68)</f>
        <v>6031.3796295062348</v>
      </c>
      <c r="O68" s="40"/>
    </row>
    <row r="69" spans="1:15" x14ac:dyDescent="0.25">
      <c r="A69" s="18">
        <f t="shared" si="4"/>
        <v>43832</v>
      </c>
      <c r="B69" s="61">
        <v>43832</v>
      </c>
      <c r="C69" s="62">
        <v>1696.8310427500001</v>
      </c>
      <c r="D69" s="62">
        <v>202.64761874999999</v>
      </c>
      <c r="E69" s="62">
        <v>1691.5421912500001</v>
      </c>
      <c r="F69" s="62">
        <v>48.118111970000001</v>
      </c>
      <c r="G69" s="62">
        <v>956.31680473602</v>
      </c>
      <c r="H69" s="62">
        <v>3412.1643158602164</v>
      </c>
      <c r="I69" s="62">
        <v>5468.4944883558037</v>
      </c>
      <c r="J69" s="62">
        <v>293.47886886043204</v>
      </c>
      <c r="K69" s="62">
        <v>490.26603310000002</v>
      </c>
      <c r="L69" s="62">
        <v>1755.3806950000003</v>
      </c>
      <c r="M69" s="56" t="b">
        <f>ABS(C69+D69+E69+F69+G69+H69-I69-J69-K69-L69)&lt;0.1</f>
        <v>1</v>
      </c>
      <c r="N69" s="62">
        <f>IF(B69="","",I69+J69)</f>
        <v>5761.9733572162359</v>
      </c>
      <c r="O69" s="40"/>
    </row>
    <row r="70" spans="1:15" x14ac:dyDescent="0.25">
      <c r="A70" s="18">
        <f t="shared" si="4"/>
        <v>43832.041666666664</v>
      </c>
      <c r="B70" s="61">
        <v>43832.041666666664</v>
      </c>
      <c r="C70" s="62">
        <v>1654.9298604999992</v>
      </c>
      <c r="D70" s="62">
        <v>99.428692499999983</v>
      </c>
      <c r="E70" s="62">
        <v>1562.163399</v>
      </c>
      <c r="F70" s="62">
        <v>33.643614929999998</v>
      </c>
      <c r="G70" s="62">
        <v>936.41196372601803</v>
      </c>
      <c r="H70" s="62">
        <v>3575.1203158602161</v>
      </c>
      <c r="I70" s="62">
        <v>5238.7216245158024</v>
      </c>
      <c r="J70" s="62">
        <v>287.40670000043002</v>
      </c>
      <c r="K70" s="62">
        <v>1076.752706999999</v>
      </c>
      <c r="L70" s="62">
        <v>1258.8168150000001</v>
      </c>
      <c r="M70" s="56" t="b">
        <f>ABS(C70+D70+E70+F70+G70+H70-I70-J70-K70-L70)&lt;0.1</f>
        <v>1</v>
      </c>
      <c r="N70" s="62">
        <f>IF(B70="","",I70+J70)</f>
        <v>5526.1283245162322</v>
      </c>
      <c r="O70" s="40"/>
    </row>
    <row r="71" spans="1:15" x14ac:dyDescent="0.25">
      <c r="A71" s="18">
        <f t="shared" si="4"/>
        <v>43832.083333333336</v>
      </c>
      <c r="B71" s="61">
        <v>43832.083333333336</v>
      </c>
      <c r="C71" s="62">
        <v>1608.08853275</v>
      </c>
      <c r="D71" s="62">
        <v>100.75592593750001</v>
      </c>
      <c r="E71" s="62">
        <v>1420.9069680000002</v>
      </c>
      <c r="F71" s="62">
        <v>35.333184850000002</v>
      </c>
      <c r="G71" s="62">
        <v>927.26138932851904</v>
      </c>
      <c r="H71" s="62">
        <v>4308.7793158602153</v>
      </c>
      <c r="I71" s="62">
        <v>5144.8673006058016</v>
      </c>
      <c r="J71" s="62">
        <v>291.00737752043199</v>
      </c>
      <c r="K71" s="62">
        <v>1828.1252686000003</v>
      </c>
      <c r="L71" s="62">
        <v>1137.12537</v>
      </c>
      <c r="M71" s="56" t="b">
        <f>ABS(C71+D71+E71+F71+G71+H71-I71-J71-K71-L71)&lt;0.1</f>
        <v>1</v>
      </c>
      <c r="N71" s="62">
        <f>IF(B71="","",I71+J71)</f>
        <v>5435.8746781262334</v>
      </c>
      <c r="O71" s="40"/>
    </row>
    <row r="72" spans="1:15" x14ac:dyDescent="0.25">
      <c r="A72" s="18">
        <f t="shared" si="4"/>
        <v>43832.125</v>
      </c>
      <c r="B72" s="61">
        <v>43832.125</v>
      </c>
      <c r="C72" s="62">
        <v>1582.827695499999</v>
      </c>
      <c r="D72" s="62">
        <v>97.872533749999988</v>
      </c>
      <c r="E72" s="62">
        <v>1221.7642967500001</v>
      </c>
      <c r="F72" s="62">
        <v>38.626802849999997</v>
      </c>
      <c r="G72" s="62">
        <v>923.78475579602002</v>
      </c>
      <c r="H72" s="62">
        <v>4706.4733158602157</v>
      </c>
      <c r="I72" s="62">
        <v>5067.3898147158015</v>
      </c>
      <c r="J72" s="62">
        <v>295.36682399043303</v>
      </c>
      <c r="K72" s="62">
        <v>2195.3367142999991</v>
      </c>
      <c r="L72" s="62">
        <v>1013.2560475</v>
      </c>
      <c r="M72" s="56" t="b">
        <f>ABS(C72+D72+E72+F72+G72+H72-I72-J72-K72-L72)&lt;0.1</f>
        <v>1</v>
      </c>
      <c r="N72" s="62">
        <f>IF(B72="","",I72+J72)</f>
        <v>5362.7566387062343</v>
      </c>
      <c r="O72" s="40"/>
    </row>
    <row r="73" spans="1:15" x14ac:dyDescent="0.25">
      <c r="A73" s="18">
        <f t="shared" si="4"/>
        <v>43832.166666666664</v>
      </c>
      <c r="B73" s="61">
        <v>43832.166666666664</v>
      </c>
      <c r="C73" s="62">
        <v>1595.5783480000002</v>
      </c>
      <c r="D73" s="62">
        <v>140.80270937500001</v>
      </c>
      <c r="E73" s="62">
        <v>1245.81070125</v>
      </c>
      <c r="F73" s="62">
        <v>33.611467849999997</v>
      </c>
      <c r="G73" s="62">
        <v>913.65843601102006</v>
      </c>
      <c r="H73" s="62">
        <v>4302.1333158602165</v>
      </c>
      <c r="I73" s="62">
        <v>5236.186820305802</v>
      </c>
      <c r="J73" s="62">
        <v>290.25367274043202</v>
      </c>
      <c r="K73" s="62">
        <v>1696.849380299999</v>
      </c>
      <c r="L73" s="62">
        <v>1008.305105</v>
      </c>
      <c r="M73" s="56" t="b">
        <f>ABS(C73+D73+E73+F73+G73+H73-I73-J73-K73-L73)&lt;0.1</f>
        <v>1</v>
      </c>
      <c r="N73" s="62">
        <f>IF(B73="","",I73+J73)</f>
        <v>5526.4404930462342</v>
      </c>
      <c r="O73" s="40"/>
    </row>
    <row r="74" spans="1:15" x14ac:dyDescent="0.25">
      <c r="A74" s="18">
        <f t="shared" si="4"/>
        <v>43832.208333333336</v>
      </c>
      <c r="B74" s="61">
        <v>43832.208333333336</v>
      </c>
      <c r="C74" s="62">
        <v>1630.4523755</v>
      </c>
      <c r="D74" s="62">
        <v>159.98833593750001</v>
      </c>
      <c r="E74" s="62">
        <v>1570.7541555</v>
      </c>
      <c r="F74" s="62">
        <v>36.288556870000001</v>
      </c>
      <c r="G74" s="62">
        <v>910.25372307851706</v>
      </c>
      <c r="H74" s="62">
        <v>4536.2233158602139</v>
      </c>
      <c r="I74" s="62">
        <v>5738.5811304058016</v>
      </c>
      <c r="J74" s="62">
        <v>315.10264604043203</v>
      </c>
      <c r="K74" s="62">
        <v>1072.891866299999</v>
      </c>
      <c r="L74" s="62">
        <v>1717.38482</v>
      </c>
      <c r="M74" s="56" t="b">
        <f>ABS(C74+D74+E74+F74+G74+H74-I74-J74-K74-L74)&lt;0.1</f>
        <v>1</v>
      </c>
      <c r="N74" s="62">
        <f>IF(B74="","",I74+J74)</f>
        <v>6053.6837764462334</v>
      </c>
      <c r="O74" s="40"/>
    </row>
    <row r="75" spans="1:15" x14ac:dyDescent="0.25">
      <c r="A75" s="18">
        <f t="shared" si="4"/>
        <v>43832.25</v>
      </c>
      <c r="B75" s="61">
        <v>43832.25</v>
      </c>
      <c r="C75" s="62">
        <v>1631.80417375</v>
      </c>
      <c r="D75" s="62">
        <v>577.51134843750003</v>
      </c>
      <c r="E75" s="62">
        <v>1787.080694499999</v>
      </c>
      <c r="F75" s="62">
        <v>34.166520065</v>
      </c>
      <c r="G75" s="62">
        <v>920.87782287351808</v>
      </c>
      <c r="H75" s="62">
        <v>4869.3613158602157</v>
      </c>
      <c r="I75" s="62">
        <v>6491.1161435358026</v>
      </c>
      <c r="J75" s="62">
        <v>338.30258755043104</v>
      </c>
      <c r="K75" s="62">
        <v>1133.1056794000001</v>
      </c>
      <c r="L75" s="62">
        <v>1858.2774650000001</v>
      </c>
      <c r="M75" s="56" t="b">
        <f>ABS(C75+D75+E75+F75+G75+H75-I75-J75-K75-L75)&lt;0.1</f>
        <v>1</v>
      </c>
      <c r="N75" s="62">
        <f>IF(B75="","",I75+J75)</f>
        <v>6829.4187310862335</v>
      </c>
      <c r="O75" s="40"/>
    </row>
    <row r="76" spans="1:15" x14ac:dyDescent="0.25">
      <c r="A76" s="18">
        <f t="shared" si="4"/>
        <v>43832.291666666664</v>
      </c>
      <c r="B76" s="61">
        <v>43832.291666666664</v>
      </c>
      <c r="C76" s="62">
        <v>1719.9915607500002</v>
      </c>
      <c r="D76" s="62">
        <v>1676.2995645000001</v>
      </c>
      <c r="E76" s="62">
        <v>1850.2993195000001</v>
      </c>
      <c r="F76" s="62">
        <v>33.287771900000003</v>
      </c>
      <c r="G76" s="62">
        <v>948.1795182260181</v>
      </c>
      <c r="H76" s="62">
        <v>3849.8173158602153</v>
      </c>
      <c r="I76" s="62">
        <v>7182.7116336358013</v>
      </c>
      <c r="J76" s="62">
        <v>385.41409740043309</v>
      </c>
      <c r="K76" s="62">
        <v>390.83481720000003</v>
      </c>
      <c r="L76" s="62">
        <v>2118.9145024999993</v>
      </c>
      <c r="M76" s="56" t="b">
        <f>ABS(C76+D76+E76+F76+G76+H76-I76-J76-K76-L76)&lt;0.1</f>
        <v>1</v>
      </c>
      <c r="N76" s="62">
        <f>IF(B76="","",I76+J76)</f>
        <v>7568.1257310362344</v>
      </c>
      <c r="O76" s="40"/>
    </row>
    <row r="77" spans="1:15" x14ac:dyDescent="0.25">
      <c r="A77" s="18">
        <f t="shared" si="4"/>
        <v>43832.333333333336</v>
      </c>
      <c r="B77" s="61">
        <v>43832.333333333336</v>
      </c>
      <c r="C77" s="62">
        <v>1799.4509957499999</v>
      </c>
      <c r="D77" s="62">
        <v>3034.593618375</v>
      </c>
      <c r="E77" s="62">
        <v>1879.794975</v>
      </c>
      <c r="F77" s="62">
        <v>29.401357575000002</v>
      </c>
      <c r="G77" s="62">
        <v>1032.9398828960202</v>
      </c>
      <c r="H77" s="62">
        <v>2706.1613158602163</v>
      </c>
      <c r="I77" s="62">
        <v>7504.8150827258032</v>
      </c>
      <c r="J77" s="62">
        <v>419.34100943043001</v>
      </c>
      <c r="K77" s="62">
        <v>39.618002799999985</v>
      </c>
      <c r="L77" s="62">
        <v>2518.5680505</v>
      </c>
      <c r="M77" s="56" t="b">
        <f>ABS(C77+D77+E77+F77+G77+H77-I77-J77-K77-L77)&lt;0.1</f>
        <v>1</v>
      </c>
      <c r="N77" s="62">
        <f>IF(B77="","",I77+J77)</f>
        <v>7924.1560921562332</v>
      </c>
      <c r="O77" s="40"/>
    </row>
    <row r="78" spans="1:15" x14ac:dyDescent="0.25">
      <c r="A78" s="18">
        <f t="shared" si="4"/>
        <v>43832.375</v>
      </c>
      <c r="B78" s="61">
        <v>43832.375</v>
      </c>
      <c r="C78" s="62">
        <v>1773.1225800000002</v>
      </c>
      <c r="D78" s="62">
        <v>2682.529052124999</v>
      </c>
      <c r="E78" s="62">
        <v>1907.9618377500001</v>
      </c>
      <c r="F78" s="62">
        <v>42.963715905000001</v>
      </c>
      <c r="G78" s="62">
        <v>1139.9294607960201</v>
      </c>
      <c r="H78" s="62">
        <v>2986.3403158602155</v>
      </c>
      <c r="I78" s="62">
        <v>7688.4879137558</v>
      </c>
      <c r="J78" s="62">
        <v>432.26284878043305</v>
      </c>
      <c r="K78" s="62">
        <v>23.30434489999999</v>
      </c>
      <c r="L78" s="62">
        <v>2388.791854999999</v>
      </c>
      <c r="M78" s="56" t="b">
        <f>ABS(C78+D78+E78+F78+G78+H78-I78-J78-K78-L78)&lt;0.1</f>
        <v>1</v>
      </c>
      <c r="N78" s="62">
        <f>IF(B78="","",I78+J78)</f>
        <v>8120.7507625362332</v>
      </c>
      <c r="O78" s="40"/>
    </row>
    <row r="79" spans="1:15" x14ac:dyDescent="0.25">
      <c r="A79" s="18">
        <f t="shared" si="4"/>
        <v>43832.416666666664</v>
      </c>
      <c r="B79" s="61">
        <v>43832.416666666664</v>
      </c>
      <c r="C79" s="62">
        <v>1780.3417677499992</v>
      </c>
      <c r="D79" s="62">
        <v>2311.2671309375</v>
      </c>
      <c r="E79" s="62">
        <v>1949.42763375</v>
      </c>
      <c r="F79" s="62">
        <v>46.454273732500006</v>
      </c>
      <c r="G79" s="62">
        <v>1236.95391573602</v>
      </c>
      <c r="H79" s="62">
        <v>3146.7603158602165</v>
      </c>
      <c r="I79" s="62">
        <v>7644.8036930758035</v>
      </c>
      <c r="J79" s="62">
        <v>427.81650699043405</v>
      </c>
      <c r="K79" s="62">
        <v>23.339135199999998</v>
      </c>
      <c r="L79" s="62">
        <v>2375.2457024999999</v>
      </c>
      <c r="M79" s="56" t="b">
        <f>ABS(C79+D79+E79+F79+G79+H79-I79-J79-K79-L79)&lt;0.1</f>
        <v>1</v>
      </c>
      <c r="N79" s="62">
        <f>IF(B79="","",I79+J79)</f>
        <v>8072.6202000662379</v>
      </c>
      <c r="O79" s="40"/>
    </row>
    <row r="80" spans="1:15" x14ac:dyDescent="0.25">
      <c r="A80" s="18">
        <f t="shared" si="4"/>
        <v>43832.458333333336</v>
      </c>
      <c r="B80" s="61">
        <v>43832.458333333336</v>
      </c>
      <c r="C80" s="62">
        <v>1785.0021972500001</v>
      </c>
      <c r="D80" s="62">
        <v>1653.3243739374991</v>
      </c>
      <c r="E80" s="62">
        <v>1938.9817505000001</v>
      </c>
      <c r="F80" s="62">
        <v>50.572122729999997</v>
      </c>
      <c r="G80" s="62">
        <v>1284.7929860785202</v>
      </c>
      <c r="H80" s="62">
        <v>3601.0403158602153</v>
      </c>
      <c r="I80" s="62">
        <v>7597.776263385801</v>
      </c>
      <c r="J80" s="62">
        <v>427.67601347042904</v>
      </c>
      <c r="K80" s="62">
        <v>17.377811999999988</v>
      </c>
      <c r="L80" s="62">
        <v>2270.8836575</v>
      </c>
      <c r="M80" s="56" t="b">
        <f>ABS(C80+D80+E80+F80+G80+H80-I80-J80-K80-L80)&lt;0.1</f>
        <v>1</v>
      </c>
      <c r="N80" s="62">
        <f>IF(B80="","",I80+J80)</f>
        <v>8025.4522768562301</v>
      </c>
      <c r="O80" s="40"/>
    </row>
    <row r="81" spans="1:15" x14ac:dyDescent="0.25">
      <c r="A81" s="18">
        <f t="shared" si="4"/>
        <v>43832.5</v>
      </c>
      <c r="B81" s="61">
        <v>43832.5</v>
      </c>
      <c r="C81" s="62">
        <v>1789.6122560000001</v>
      </c>
      <c r="D81" s="62">
        <v>1646.1410555</v>
      </c>
      <c r="E81" s="62">
        <v>1974.4616032500001</v>
      </c>
      <c r="F81" s="62">
        <v>42.759435702499999</v>
      </c>
      <c r="G81" s="62">
        <v>1292.2309889435201</v>
      </c>
      <c r="H81" s="62">
        <v>3321.5723158602154</v>
      </c>
      <c r="I81" s="62">
        <v>7446.1995382658024</v>
      </c>
      <c r="J81" s="62">
        <v>416.87930549043301</v>
      </c>
      <c r="K81" s="62">
        <v>3.7567189999999999</v>
      </c>
      <c r="L81" s="62">
        <v>2199.9420924999999</v>
      </c>
      <c r="M81" s="56" t="b">
        <f>ABS(C81+D81+E81+F81+G81+H81-I81-J81-K81-L81)&lt;0.1</f>
        <v>1</v>
      </c>
      <c r="N81" s="62">
        <f>IF(B81="","",I81+J81)</f>
        <v>7863.0788437562351</v>
      </c>
      <c r="O81" s="40"/>
    </row>
    <row r="82" spans="1:15" x14ac:dyDescent="0.25">
      <c r="A82" s="18">
        <f t="shared" si="4"/>
        <v>43832.541666666664</v>
      </c>
      <c r="B82" s="61">
        <v>43832.541666666664</v>
      </c>
      <c r="C82" s="62">
        <v>1814.2112630000001</v>
      </c>
      <c r="D82" s="62">
        <v>1163.552371125</v>
      </c>
      <c r="E82" s="62">
        <v>1998.1332835000001</v>
      </c>
      <c r="F82" s="62">
        <v>60.690955780000003</v>
      </c>
      <c r="G82" s="62">
        <v>1221.0715206110201</v>
      </c>
      <c r="H82" s="62">
        <v>3461.9923158602164</v>
      </c>
      <c r="I82" s="62">
        <v>7276.0889074558017</v>
      </c>
      <c r="J82" s="62">
        <v>400.32236972043103</v>
      </c>
      <c r="K82" s="62">
        <v>3.6785676999999999</v>
      </c>
      <c r="L82" s="62">
        <v>2039.5618650000001</v>
      </c>
      <c r="M82" s="56" t="b">
        <f>ABS(C82+D82+E82+F82+G82+H82-I82-J82-K82-L82)&lt;0.1</f>
        <v>1</v>
      </c>
      <c r="N82" s="62">
        <f>IF(B82="","",I82+J82)</f>
        <v>7676.4112771762329</v>
      </c>
      <c r="O82" s="40"/>
    </row>
    <row r="83" spans="1:15" x14ac:dyDescent="0.25">
      <c r="A83" s="18">
        <f t="shared" si="4"/>
        <v>43832.583333333336</v>
      </c>
      <c r="B83" s="61">
        <v>43832.583333333336</v>
      </c>
      <c r="C83" s="62">
        <v>1824.4975790000001</v>
      </c>
      <c r="D83" s="62">
        <v>1514.4768713125002</v>
      </c>
      <c r="E83" s="62">
        <v>1977.8570207500002</v>
      </c>
      <c r="F83" s="62">
        <v>106.23165240500001</v>
      </c>
      <c r="G83" s="62">
        <v>1136.3133462785199</v>
      </c>
      <c r="H83" s="62">
        <v>3155.9883158602161</v>
      </c>
      <c r="I83" s="62">
        <v>7236.908565975802</v>
      </c>
      <c r="J83" s="62">
        <v>401.46706473043406</v>
      </c>
      <c r="K83" s="62">
        <v>2.6513199000000003</v>
      </c>
      <c r="L83" s="62">
        <v>2074.3378350000003</v>
      </c>
      <c r="M83" s="56" t="b">
        <f>ABS(C83+D83+E83+F83+G83+H83-I83-J83-K83-L83)&lt;0.1</f>
        <v>1</v>
      </c>
      <c r="N83" s="62">
        <f>IF(B83="","",I83+J83)</f>
        <v>7638.3756307062358</v>
      </c>
      <c r="O83" s="40"/>
    </row>
    <row r="84" spans="1:15" x14ac:dyDescent="0.25">
      <c r="A84" s="18">
        <f t="shared" si="4"/>
        <v>43832.625</v>
      </c>
      <c r="B84" s="61">
        <v>43832.625</v>
      </c>
      <c r="C84" s="62">
        <v>1827.1306532500003</v>
      </c>
      <c r="D84" s="62">
        <v>1716.758787125</v>
      </c>
      <c r="E84" s="62">
        <v>1986.0055562499999</v>
      </c>
      <c r="F84" s="62">
        <v>258.84090370250004</v>
      </c>
      <c r="G84" s="62">
        <v>1053.29504625852</v>
      </c>
      <c r="H84" s="62">
        <v>2975.481315860216</v>
      </c>
      <c r="I84" s="62">
        <v>7321.7843997258033</v>
      </c>
      <c r="J84" s="62">
        <v>406.25736282043306</v>
      </c>
      <c r="K84" s="62">
        <v>6.6019148999999997</v>
      </c>
      <c r="L84" s="62">
        <v>2082.8685850000002</v>
      </c>
      <c r="M84" s="56" t="b">
        <f>ABS(C84+D84+E84+F84+G84+H84-I84-J84-K84-L84)&lt;0.1</f>
        <v>1</v>
      </c>
      <c r="N84" s="62">
        <f>IF(B84="","",I84+J84)</f>
        <v>7728.041762546236</v>
      </c>
      <c r="O84" s="40"/>
    </row>
    <row r="85" spans="1:15" x14ac:dyDescent="0.25">
      <c r="A85" s="18">
        <f t="shared" si="4"/>
        <v>43832.666666666664</v>
      </c>
      <c r="B85" s="61">
        <v>43832.666666666664</v>
      </c>
      <c r="C85" s="62">
        <v>1897.4107457500002</v>
      </c>
      <c r="D85" s="62">
        <v>1813.113493625</v>
      </c>
      <c r="E85" s="62">
        <v>1981.25705825</v>
      </c>
      <c r="F85" s="62">
        <v>385.93044878749998</v>
      </c>
      <c r="G85" s="62">
        <v>1010.47552264352</v>
      </c>
      <c r="H85" s="62">
        <v>3285.8033158602161</v>
      </c>
      <c r="I85" s="62">
        <v>7653.1655302158042</v>
      </c>
      <c r="J85" s="62">
        <v>421.77590910042903</v>
      </c>
      <c r="K85" s="62">
        <v>286.58374560000004</v>
      </c>
      <c r="L85" s="62">
        <v>2012.4654</v>
      </c>
      <c r="M85" s="56" t="b">
        <f>ABS(C85+D85+E85+F85+G85+H85-I85-J85-K85-L85)&lt;0.1</f>
        <v>1</v>
      </c>
      <c r="N85" s="62">
        <f>IF(B85="","",I85+J85)</f>
        <v>8074.9414393162333</v>
      </c>
      <c r="O85" s="40"/>
    </row>
    <row r="86" spans="1:15" x14ac:dyDescent="0.25">
      <c r="A86" s="18">
        <f t="shared" si="4"/>
        <v>43832.708333333336</v>
      </c>
      <c r="B86" s="61">
        <v>43832.708333333336</v>
      </c>
      <c r="C86" s="62">
        <v>1986.399825</v>
      </c>
      <c r="D86" s="62">
        <v>2659.4561691250005</v>
      </c>
      <c r="E86" s="62">
        <v>1983.3687144999999</v>
      </c>
      <c r="F86" s="62">
        <v>769.85785607499997</v>
      </c>
      <c r="G86" s="62">
        <v>1012.5324670260201</v>
      </c>
      <c r="H86" s="62">
        <v>2661.3203158602164</v>
      </c>
      <c r="I86" s="62">
        <v>8072.077775555802</v>
      </c>
      <c r="J86" s="62">
        <v>449.85662293043305</v>
      </c>
      <c r="K86" s="62">
        <v>172.2380431</v>
      </c>
      <c r="L86" s="62">
        <v>2378.762905999999</v>
      </c>
      <c r="M86" s="56" t="b">
        <f>ABS(C86+D86+E86+F86+G86+H86-I86-J86-K86-L86)&lt;0.1</f>
        <v>1</v>
      </c>
      <c r="N86" s="62">
        <f>IF(B86="","",I86+J86)</f>
        <v>8521.9343984862353</v>
      </c>
      <c r="O86" s="40"/>
    </row>
    <row r="87" spans="1:15" x14ac:dyDescent="0.25">
      <c r="A87" s="18">
        <f t="shared" si="4"/>
        <v>43832.75</v>
      </c>
      <c r="B87" s="61">
        <v>43832.75</v>
      </c>
      <c r="C87" s="62">
        <v>1994.8760139999993</v>
      </c>
      <c r="D87" s="62">
        <v>2585.9289651875001</v>
      </c>
      <c r="E87" s="62">
        <v>1961.8141385000001</v>
      </c>
      <c r="F87" s="62">
        <v>925.40545703499993</v>
      </c>
      <c r="G87" s="62">
        <v>1022.89073941352</v>
      </c>
      <c r="H87" s="62">
        <v>2628.9343158602164</v>
      </c>
      <c r="I87" s="62">
        <v>7977.8798469758049</v>
      </c>
      <c r="J87" s="62">
        <v>437.81885002043003</v>
      </c>
      <c r="K87" s="62">
        <v>45.240185499999995</v>
      </c>
      <c r="L87" s="62">
        <v>2658.9107475000001</v>
      </c>
      <c r="M87" s="56" t="b">
        <f>ABS(C87+D87+E87+F87+G87+H87-I87-J87-K87-L87)&lt;0.1</f>
        <v>1</v>
      </c>
      <c r="N87" s="62">
        <f>IF(B87="","",I87+J87)</f>
        <v>8415.6986969962345</v>
      </c>
      <c r="O87" s="40"/>
    </row>
    <row r="88" spans="1:15" x14ac:dyDescent="0.25">
      <c r="A88" s="18">
        <f t="shared" si="4"/>
        <v>43832.791666666664</v>
      </c>
      <c r="B88" s="61">
        <v>43832.791666666664</v>
      </c>
      <c r="C88" s="62">
        <v>2007.499002</v>
      </c>
      <c r="D88" s="62">
        <v>1987.9442189375</v>
      </c>
      <c r="E88" s="62">
        <v>1990.205678</v>
      </c>
      <c r="F88" s="62">
        <v>765.70658355750004</v>
      </c>
      <c r="G88" s="62">
        <v>1015.77170200102</v>
      </c>
      <c r="H88" s="62">
        <v>3109.6273158602162</v>
      </c>
      <c r="I88" s="62">
        <v>7618.3372337958017</v>
      </c>
      <c r="J88" s="62">
        <v>412.471564160431</v>
      </c>
      <c r="K88" s="62">
        <v>88.849524899999992</v>
      </c>
      <c r="L88" s="62">
        <v>2757.0961775000001</v>
      </c>
      <c r="M88" s="56" t="b">
        <f>ABS(C88+D88+E88+F88+G88+H88-I88-J88-K88-L88)&lt;0.1</f>
        <v>1</v>
      </c>
      <c r="N88" s="62">
        <f>IF(B88="","",I88+J88)</f>
        <v>8030.8087979562324</v>
      </c>
      <c r="O88" s="40"/>
    </row>
    <row r="89" spans="1:15" x14ac:dyDescent="0.25">
      <c r="A89" s="18">
        <f t="shared" si="4"/>
        <v>43832.833333333336</v>
      </c>
      <c r="B89" s="61">
        <v>43832.833333333336</v>
      </c>
      <c r="C89" s="62">
        <v>1885.64448975</v>
      </c>
      <c r="D89" s="62">
        <v>1438.3884449375</v>
      </c>
      <c r="E89" s="62">
        <v>2008.253371</v>
      </c>
      <c r="F89" s="62">
        <v>608.75700973000005</v>
      </c>
      <c r="G89" s="62">
        <v>1007.25541399852</v>
      </c>
      <c r="H89" s="62">
        <v>3569.8043158602154</v>
      </c>
      <c r="I89" s="62">
        <v>7161.970422175802</v>
      </c>
      <c r="J89" s="62">
        <v>386.88798970043104</v>
      </c>
      <c r="K89" s="62">
        <v>36.457455899999985</v>
      </c>
      <c r="L89" s="62">
        <v>2932.7871774999999</v>
      </c>
      <c r="M89" s="56" t="b">
        <f>ABS(C89+D89+E89+F89+G89+H89-I89-J89-K89-L89)&lt;0.1</f>
        <v>1</v>
      </c>
      <c r="N89" s="62">
        <f>IF(B89="","",I89+J89)</f>
        <v>7548.8584118762328</v>
      </c>
      <c r="O89" s="40"/>
    </row>
    <row r="90" spans="1:15" x14ac:dyDescent="0.25">
      <c r="A90" s="18">
        <f t="shared" si="4"/>
        <v>43832.875</v>
      </c>
      <c r="B90" s="61">
        <v>43832.875</v>
      </c>
      <c r="C90" s="62">
        <v>1773.4743812500001</v>
      </c>
      <c r="D90" s="62">
        <v>728.3284625</v>
      </c>
      <c r="E90" s="62">
        <v>1999.6709540000002</v>
      </c>
      <c r="F90" s="62">
        <v>530.27258537499995</v>
      </c>
      <c r="G90" s="62">
        <v>980.88287503101913</v>
      </c>
      <c r="H90" s="62">
        <v>4088.1923158602153</v>
      </c>
      <c r="I90" s="62">
        <v>6672.1773597058027</v>
      </c>
      <c r="J90" s="62">
        <v>362.14644651043108</v>
      </c>
      <c r="K90" s="62">
        <v>90.90435029999999</v>
      </c>
      <c r="L90" s="62">
        <v>2975.5934175000002</v>
      </c>
      <c r="M90" s="56" t="b">
        <f>ABS(C90+D90+E90+F90+G90+H90-I90-J90-K90-L90)&lt;0.1</f>
        <v>1</v>
      </c>
      <c r="N90" s="62">
        <f>IF(B90="","",I90+J90)</f>
        <v>7034.3238062162336</v>
      </c>
      <c r="O90" s="40"/>
    </row>
    <row r="91" spans="1:15" x14ac:dyDescent="0.25">
      <c r="A91" s="18">
        <f t="shared" si="4"/>
        <v>43832.916666666664</v>
      </c>
      <c r="B91" s="61">
        <v>43832.916666666664</v>
      </c>
      <c r="C91" s="62">
        <v>1730.8452835000001</v>
      </c>
      <c r="D91" s="62">
        <v>373.51428962500006</v>
      </c>
      <c r="E91" s="62">
        <v>1997.2900185000001</v>
      </c>
      <c r="F91" s="62">
        <v>489.22557607500005</v>
      </c>
      <c r="G91" s="62">
        <v>967.2031123860171</v>
      </c>
      <c r="H91" s="62">
        <v>4506.0613158602164</v>
      </c>
      <c r="I91" s="62">
        <v>6552.1967472158021</v>
      </c>
      <c r="J91" s="62">
        <v>361.15444373042999</v>
      </c>
      <c r="K91" s="62">
        <v>271.0035575</v>
      </c>
      <c r="L91" s="62">
        <v>2879.7848475000005</v>
      </c>
      <c r="M91" s="56" t="b">
        <f>ABS(C91+D91+E91+F91+G91+H91-I91-J91-K91-L91)&lt;0.1</f>
        <v>1</v>
      </c>
      <c r="N91" s="62">
        <f>IF(B91="","",I91+J91)</f>
        <v>6913.3511909462322</v>
      </c>
      <c r="O91" s="40"/>
    </row>
    <row r="92" spans="1:15" x14ac:dyDescent="0.25">
      <c r="A92" s="18">
        <f t="shared" si="4"/>
        <v>43832.958333333336</v>
      </c>
      <c r="B92" s="61">
        <v>43832.958333333336</v>
      </c>
      <c r="C92" s="62">
        <v>1690.4884700000002</v>
      </c>
      <c r="D92" s="62">
        <v>265.42950462500005</v>
      </c>
      <c r="E92" s="62">
        <v>1827.6145040000001</v>
      </c>
      <c r="F92" s="62">
        <v>536.22480768750006</v>
      </c>
      <c r="G92" s="62">
        <v>958.15502278352005</v>
      </c>
      <c r="H92" s="62">
        <v>4607.2143158602139</v>
      </c>
      <c r="I92" s="62">
        <v>6147.8029218758029</v>
      </c>
      <c r="J92" s="62">
        <v>343.59085088043201</v>
      </c>
      <c r="K92" s="62">
        <v>667.12387720000004</v>
      </c>
      <c r="L92" s="62">
        <v>2726.6089750000001</v>
      </c>
      <c r="M92" s="56" t="b">
        <f>ABS(C92+D92+E92+F92+G92+H92-I92-J92-K92-L92)&lt;0.1</f>
        <v>1</v>
      </c>
      <c r="N92" s="62">
        <f>IF(B92="","",I92+J92)</f>
        <v>6491.3937727562352</v>
      </c>
      <c r="O92" s="40"/>
    </row>
    <row r="93" spans="1:15" x14ac:dyDescent="0.25">
      <c r="A93" s="18">
        <f t="shared" si="4"/>
        <v>43833</v>
      </c>
      <c r="B93" s="61">
        <v>43833</v>
      </c>
      <c r="C93" s="62">
        <v>1629.0404435</v>
      </c>
      <c r="D93" s="62">
        <v>182.87090337500001</v>
      </c>
      <c r="E93" s="62">
        <v>1747.5427582500001</v>
      </c>
      <c r="F93" s="62">
        <v>450.44259847749998</v>
      </c>
      <c r="G93" s="62">
        <v>940.58227160351703</v>
      </c>
      <c r="H93" s="62">
        <v>5458.4603158602149</v>
      </c>
      <c r="I93" s="62">
        <v>5876.5156713858014</v>
      </c>
      <c r="J93" s="62">
        <v>349.94816908043202</v>
      </c>
      <c r="K93" s="62">
        <v>1452.4214556000002</v>
      </c>
      <c r="L93" s="62">
        <v>2730.0539950000002</v>
      </c>
      <c r="M93" s="56" t="b">
        <f>ABS(C93+D93+E93+F93+G93+H93-I93-J93-K93-L93)&lt;0.1</f>
        <v>1</v>
      </c>
      <c r="N93" s="62">
        <f>IF(B93="","",I93+J93)</f>
        <v>6226.4638404662337</v>
      </c>
      <c r="O93" s="40"/>
    </row>
    <row r="94" spans="1:15" x14ac:dyDescent="0.25">
      <c r="A94" s="18">
        <f t="shared" si="4"/>
        <v>43833.041666666664</v>
      </c>
      <c r="B94" s="61">
        <v>43833.041666666664</v>
      </c>
      <c r="C94" s="62">
        <v>1588.1475925</v>
      </c>
      <c r="D94" s="62">
        <v>172.35328625</v>
      </c>
      <c r="E94" s="62">
        <v>1677.7473845</v>
      </c>
      <c r="F94" s="62">
        <v>404.24751971500001</v>
      </c>
      <c r="G94" s="62">
        <v>923.00398042101801</v>
      </c>
      <c r="H94" s="62">
        <v>5535.081315860215</v>
      </c>
      <c r="I94" s="62">
        <v>5631.0467766457996</v>
      </c>
      <c r="J94" s="62">
        <v>337.74488670043297</v>
      </c>
      <c r="K94" s="62">
        <v>1812.2961333999999</v>
      </c>
      <c r="L94" s="62">
        <v>2519.4932825000005</v>
      </c>
      <c r="M94" s="56" t="b">
        <f>ABS(C94+D94+E94+F94+G94+H94-I94-J94-K94-L94)&lt;0.1</f>
        <v>1</v>
      </c>
      <c r="N94" s="62">
        <f>IF(B94="","",I94+J94)</f>
        <v>5968.7916633462328</v>
      </c>
      <c r="O94" s="40"/>
    </row>
    <row r="95" spans="1:15" x14ac:dyDescent="0.25">
      <c r="A95" s="18">
        <f t="shared" si="4"/>
        <v>43833.083333333336</v>
      </c>
      <c r="B95" s="61">
        <v>43833.083333333336</v>
      </c>
      <c r="C95" s="62">
        <v>1547.2930775</v>
      </c>
      <c r="D95" s="62">
        <v>169.14463774999999</v>
      </c>
      <c r="E95" s="62">
        <v>1614.1395817499999</v>
      </c>
      <c r="F95" s="62">
        <v>333.55221147750001</v>
      </c>
      <c r="G95" s="62">
        <v>917.26373314851708</v>
      </c>
      <c r="H95" s="62">
        <v>5578.6443158602142</v>
      </c>
      <c r="I95" s="62">
        <v>5507.935036825801</v>
      </c>
      <c r="J95" s="62">
        <v>336.28539746043003</v>
      </c>
      <c r="K95" s="62">
        <v>1872.714490699999</v>
      </c>
      <c r="L95" s="62">
        <v>2443.1026325000003</v>
      </c>
      <c r="M95" s="56" t="b">
        <f>ABS(C95+D95+E95+F95+G95+H95-I95-J95-K95-L95)&lt;0.1</f>
        <v>1</v>
      </c>
      <c r="N95" s="62">
        <f>IF(B95="","",I95+J95)</f>
        <v>5844.2204342862315</v>
      </c>
      <c r="O95" s="40"/>
    </row>
    <row r="96" spans="1:15" x14ac:dyDescent="0.25">
      <c r="A96" s="18">
        <f t="shared" si="4"/>
        <v>43833.125</v>
      </c>
      <c r="B96" s="61">
        <v>43833.125</v>
      </c>
      <c r="C96" s="62">
        <v>1566.0151445000001</v>
      </c>
      <c r="D96" s="62">
        <v>48.360013374999987</v>
      </c>
      <c r="E96" s="62">
        <v>1717.4712555000001</v>
      </c>
      <c r="F96" s="62">
        <v>299.89346192749997</v>
      </c>
      <c r="G96" s="62">
        <v>915.19703725351803</v>
      </c>
      <c r="H96" s="62">
        <v>6021.0743158602136</v>
      </c>
      <c r="I96" s="62">
        <v>5396.685138895803</v>
      </c>
      <c r="J96" s="62">
        <v>328.541981120429</v>
      </c>
      <c r="K96" s="62">
        <v>2509.1192083999999</v>
      </c>
      <c r="L96" s="62">
        <v>2333.6648999999989</v>
      </c>
      <c r="M96" s="56" t="b">
        <f>ABS(C96+D96+E96+F96+G96+H96-I96-J96-K96-L96)&lt;0.1</f>
        <v>1</v>
      </c>
      <c r="N96" s="62">
        <f>IF(B96="","",I96+J96)</f>
        <v>5725.2271200162322</v>
      </c>
      <c r="O96" s="40"/>
    </row>
    <row r="97" spans="1:15" x14ac:dyDescent="0.25">
      <c r="A97" s="18">
        <f t="shared" si="4"/>
        <v>43833.166666666664</v>
      </c>
      <c r="B97" s="61">
        <v>43833.166666666664</v>
      </c>
      <c r="C97" s="62">
        <v>1551.0678135000001</v>
      </c>
      <c r="D97" s="62">
        <v>104.9612230625</v>
      </c>
      <c r="E97" s="62">
        <v>1793.9887642499991</v>
      </c>
      <c r="F97" s="62">
        <v>245.47423086000001</v>
      </c>
      <c r="G97" s="62">
        <v>906.54734644351709</v>
      </c>
      <c r="H97" s="62">
        <v>6037.5073158602145</v>
      </c>
      <c r="I97" s="62">
        <v>5485.3747158558017</v>
      </c>
      <c r="J97" s="62">
        <v>337.29468872042901</v>
      </c>
      <c r="K97" s="62">
        <v>2579.7142169000003</v>
      </c>
      <c r="L97" s="62">
        <v>2237.1630725</v>
      </c>
      <c r="M97" s="56" t="b">
        <f>ABS(C97+D97+E97+F97+G97+H97-I97-J97-K97-L97)&lt;0.1</f>
        <v>1</v>
      </c>
      <c r="N97" s="62">
        <f>IF(B97="","",I97+J97)</f>
        <v>5822.6694045762306</v>
      </c>
      <c r="O97" s="40"/>
    </row>
    <row r="98" spans="1:15" x14ac:dyDescent="0.25">
      <c r="A98" s="18">
        <f t="shared" si="4"/>
        <v>43833.208333333336</v>
      </c>
      <c r="B98" s="61">
        <v>43833.208333333336</v>
      </c>
      <c r="C98" s="62">
        <v>1538.3934657500001</v>
      </c>
      <c r="D98" s="62">
        <v>311.20781700000003</v>
      </c>
      <c r="E98" s="62">
        <v>2168.1973849999995</v>
      </c>
      <c r="F98" s="62">
        <v>201.05499145750002</v>
      </c>
      <c r="G98" s="62">
        <v>906.4571596985171</v>
      </c>
      <c r="H98" s="62">
        <v>5271.3503158602143</v>
      </c>
      <c r="I98" s="62">
        <v>5978.057177345805</v>
      </c>
      <c r="J98" s="62">
        <v>354.79953482042805</v>
      </c>
      <c r="K98" s="62">
        <v>1388.6555451000002</v>
      </c>
      <c r="L98" s="62">
        <v>2675.1488774999998</v>
      </c>
      <c r="M98" s="56" t="b">
        <f>ABS(C98+D98+E98+F98+G98+H98-I98-J98-K98-L98)&lt;0.1</f>
        <v>1</v>
      </c>
      <c r="N98" s="62">
        <f>IF(B98="","",I98+J98)</f>
        <v>6332.8567121662327</v>
      </c>
      <c r="O98" s="40"/>
    </row>
    <row r="99" spans="1:15" x14ac:dyDescent="0.25">
      <c r="A99" s="18">
        <f t="shared" si="4"/>
        <v>43833.25</v>
      </c>
      <c r="B99" s="61">
        <v>43833.25</v>
      </c>
      <c r="C99" s="62">
        <v>1563.87886875</v>
      </c>
      <c r="D99" s="62">
        <v>848.28367243750006</v>
      </c>
      <c r="E99" s="62">
        <v>2366.0109494999992</v>
      </c>
      <c r="F99" s="62">
        <v>136.4166051775</v>
      </c>
      <c r="G99" s="62">
        <v>922.11406848101899</v>
      </c>
      <c r="H99" s="62">
        <v>5054.3903158602161</v>
      </c>
      <c r="I99" s="62">
        <v>6640.8794735458014</v>
      </c>
      <c r="J99" s="62">
        <v>399.32085776043203</v>
      </c>
      <c r="K99" s="62">
        <v>824.94862390000003</v>
      </c>
      <c r="L99" s="62">
        <v>3025.9455249999992</v>
      </c>
      <c r="M99" s="56" t="b">
        <f>ABS(C99+D99+E99+F99+G99+H99-I99-J99-K99-L99)&lt;0.1</f>
        <v>1</v>
      </c>
      <c r="N99" s="62">
        <f>IF(B99="","",I99+J99)</f>
        <v>7040.2003313062332</v>
      </c>
      <c r="O99" s="40"/>
    </row>
    <row r="100" spans="1:15" x14ac:dyDescent="0.25">
      <c r="A100" s="18">
        <f t="shared" si="4"/>
        <v>43833.291666666664</v>
      </c>
      <c r="B100" s="61">
        <v>43833.291666666664</v>
      </c>
      <c r="C100" s="62">
        <v>1667.9869435000001</v>
      </c>
      <c r="D100" s="62">
        <v>1578.925926375</v>
      </c>
      <c r="E100" s="62">
        <v>2567.510815749999</v>
      </c>
      <c r="F100" s="62">
        <v>110.49415747</v>
      </c>
      <c r="G100" s="62">
        <v>970.37358048101703</v>
      </c>
      <c r="H100" s="62">
        <v>4858.532315860215</v>
      </c>
      <c r="I100" s="62">
        <v>7311.7422677558034</v>
      </c>
      <c r="J100" s="62">
        <v>444.09753468042902</v>
      </c>
      <c r="K100" s="62">
        <v>891.27509700000007</v>
      </c>
      <c r="L100" s="62">
        <v>3106.7088400000002</v>
      </c>
      <c r="M100" s="56" t="b">
        <f>ABS(C100+D100+E100+F100+G100+H100-I100-J100-K100-L100)&lt;0.1</f>
        <v>1</v>
      </c>
      <c r="N100" s="62">
        <f>IF(B100="","",I100+J100)</f>
        <v>7755.8398024362323</v>
      </c>
      <c r="O100" s="40"/>
    </row>
    <row r="101" spans="1:15" x14ac:dyDescent="0.25">
      <c r="A101" s="18">
        <f t="shared" si="4"/>
        <v>43833.333333333336</v>
      </c>
      <c r="B101" s="61">
        <v>43833.333333333336</v>
      </c>
      <c r="C101" s="62">
        <v>1718.4616282499992</v>
      </c>
      <c r="D101" s="62">
        <v>1908.0639476875001</v>
      </c>
      <c r="E101" s="62">
        <v>2578.8799612499988</v>
      </c>
      <c r="F101" s="62">
        <v>97.928827575</v>
      </c>
      <c r="G101" s="62">
        <v>1040.0743010635199</v>
      </c>
      <c r="H101" s="62">
        <v>4772.6033158602149</v>
      </c>
      <c r="I101" s="62">
        <v>7720.0671442458033</v>
      </c>
      <c r="J101" s="62">
        <v>475.65470804043002</v>
      </c>
      <c r="K101" s="62">
        <v>733.64070290000006</v>
      </c>
      <c r="L101" s="62">
        <v>3186.6494265000001</v>
      </c>
      <c r="M101" s="56" t="b">
        <f>ABS(C101+D101+E101+F101+G101+H101-I101-J101-K101-L101)&lt;0.1</f>
        <v>1</v>
      </c>
      <c r="N101" s="62">
        <f>IF(B101="","",I101+J101)</f>
        <v>8195.7218522862331</v>
      </c>
      <c r="O101" s="40"/>
    </row>
    <row r="102" spans="1:15" x14ac:dyDescent="0.25">
      <c r="A102" s="18">
        <f t="shared" si="4"/>
        <v>43833.375</v>
      </c>
      <c r="B102" s="61">
        <v>43833.375</v>
      </c>
      <c r="C102" s="62">
        <v>1757.3771207500001</v>
      </c>
      <c r="D102" s="62">
        <v>2170.1175647499995</v>
      </c>
      <c r="E102" s="62">
        <v>2604.5013987499997</v>
      </c>
      <c r="F102" s="62">
        <v>72.303767539999996</v>
      </c>
      <c r="G102" s="62">
        <v>1114.81981341602</v>
      </c>
      <c r="H102" s="62">
        <v>4281.559315860216</v>
      </c>
      <c r="I102" s="62">
        <v>7933.8955771758019</v>
      </c>
      <c r="J102" s="62">
        <v>501.69328429043503</v>
      </c>
      <c r="K102" s="62">
        <v>250.1470741</v>
      </c>
      <c r="L102" s="62">
        <v>3314.9430455000002</v>
      </c>
      <c r="M102" s="56" t="b">
        <f>ABS(C102+D102+E102+F102+G102+H102-I102-J102-K102-L102)&lt;0.1</f>
        <v>1</v>
      </c>
      <c r="N102" s="62">
        <f>IF(B102="","",I102+J102)</f>
        <v>8435.5888614662363</v>
      </c>
      <c r="O102" s="40"/>
    </row>
    <row r="103" spans="1:15" x14ac:dyDescent="0.25">
      <c r="A103" s="18">
        <f t="shared" si="4"/>
        <v>43833.416666666664</v>
      </c>
      <c r="B103" s="61">
        <v>43833.416666666664</v>
      </c>
      <c r="C103" s="62">
        <v>1768.5473547500001</v>
      </c>
      <c r="D103" s="62">
        <v>1863.7738091250001</v>
      </c>
      <c r="E103" s="62">
        <v>2564.5302395000003</v>
      </c>
      <c r="F103" s="62">
        <v>46.768977194999998</v>
      </c>
      <c r="G103" s="62">
        <v>1188.57965031602</v>
      </c>
      <c r="H103" s="62">
        <v>4581.2035608602164</v>
      </c>
      <c r="I103" s="62">
        <v>8019.8981638058021</v>
      </c>
      <c r="J103" s="62">
        <v>491.39501264043406</v>
      </c>
      <c r="K103" s="62">
        <v>546.06373680000002</v>
      </c>
      <c r="L103" s="62">
        <v>2956.0466785000003</v>
      </c>
      <c r="M103" s="56" t="b">
        <f>ABS(C103+D103+E103+F103+G103+H103-I103-J103-K103-L103)&lt;0.1</f>
        <v>1</v>
      </c>
      <c r="N103" s="62">
        <f>IF(B103="","",I103+J103)</f>
        <v>8511.2931764462355</v>
      </c>
      <c r="O103" s="40"/>
    </row>
    <row r="104" spans="1:15" x14ac:dyDescent="0.25">
      <c r="A104" s="18">
        <f t="shared" si="4"/>
        <v>43833.458333333336</v>
      </c>
      <c r="B104" s="61">
        <v>43833.458333333336</v>
      </c>
      <c r="C104" s="62">
        <v>1747.1083430000001</v>
      </c>
      <c r="D104" s="62">
        <v>1364.7792718750002</v>
      </c>
      <c r="E104" s="62">
        <v>2629.4308765000001</v>
      </c>
      <c r="F104" s="62">
        <v>44.783112225000004</v>
      </c>
      <c r="G104" s="62">
        <v>1207.2665820460199</v>
      </c>
      <c r="H104" s="62">
        <v>4736.3259558602149</v>
      </c>
      <c r="I104" s="62">
        <v>8013.2956744458006</v>
      </c>
      <c r="J104" s="62">
        <v>491.11819256043401</v>
      </c>
      <c r="K104" s="62">
        <v>234.28967850000001</v>
      </c>
      <c r="L104" s="62">
        <v>2990.9905960000006</v>
      </c>
      <c r="M104" s="56" t="b">
        <f>ABS(C104+D104+E104+F104+G104+H104-I104-J104-K104-L104)&lt;0.1</f>
        <v>1</v>
      </c>
      <c r="N104" s="62">
        <f>IF(B104="","",I104+J104)</f>
        <v>8504.4138670062348</v>
      </c>
      <c r="O104" s="40"/>
    </row>
    <row r="105" spans="1:15" x14ac:dyDescent="0.25">
      <c r="A105" s="18">
        <f t="shared" si="4"/>
        <v>43833.5</v>
      </c>
      <c r="B105" s="61">
        <v>43833.5</v>
      </c>
      <c r="C105" s="62">
        <v>1749.941814</v>
      </c>
      <c r="D105" s="62">
        <v>1321.2603583750001</v>
      </c>
      <c r="E105" s="62">
        <v>2635.2552822500002</v>
      </c>
      <c r="F105" s="62">
        <v>58.312476717500004</v>
      </c>
      <c r="G105" s="62">
        <v>1193.9461780435201</v>
      </c>
      <c r="H105" s="62">
        <v>4623.0174958602147</v>
      </c>
      <c r="I105" s="62">
        <v>7896.8743870158032</v>
      </c>
      <c r="J105" s="62">
        <v>479.94476003042899</v>
      </c>
      <c r="K105" s="62">
        <v>201.1435807</v>
      </c>
      <c r="L105" s="62">
        <v>3003.7708775000001</v>
      </c>
      <c r="M105" s="56" t="b">
        <f>ABS(C105+D105+E105+F105+G105+H105-I105-J105-K105-L105)&lt;0.1</f>
        <v>1</v>
      </c>
      <c r="N105" s="62">
        <f>IF(B105="","",I105+J105)</f>
        <v>8376.8191470462316</v>
      </c>
      <c r="O105" s="40"/>
    </row>
    <row r="106" spans="1:15" x14ac:dyDescent="0.25">
      <c r="A106" s="18">
        <f t="shared" si="4"/>
        <v>43833.541666666664</v>
      </c>
      <c r="B106" s="61">
        <v>43833.541666666664</v>
      </c>
      <c r="C106" s="62">
        <v>1745.0420125000001</v>
      </c>
      <c r="D106" s="62">
        <v>1197.9866191874989</v>
      </c>
      <c r="E106" s="62">
        <v>2625.74022625</v>
      </c>
      <c r="F106" s="62">
        <v>60.430652352499997</v>
      </c>
      <c r="G106" s="62">
        <v>1159.30494436602</v>
      </c>
      <c r="H106" s="62">
        <v>4522.5779608602161</v>
      </c>
      <c r="I106" s="62">
        <v>7767.5020734558002</v>
      </c>
      <c r="J106" s="62">
        <v>462.97615906043404</v>
      </c>
      <c r="K106" s="62">
        <v>267.53999350000004</v>
      </c>
      <c r="L106" s="62">
        <v>2813.0641894999999</v>
      </c>
      <c r="M106" s="56" t="b">
        <f>ABS(C106+D106+E106+F106+G106+H106-I106-J106-K106-L106)&lt;0.1</f>
        <v>1</v>
      </c>
      <c r="N106" s="62">
        <f>IF(B106="","",I106+J106)</f>
        <v>8230.4782325162341</v>
      </c>
      <c r="O106" s="40"/>
    </row>
    <row r="107" spans="1:15" x14ac:dyDescent="0.25">
      <c r="A107" s="18">
        <f t="shared" si="4"/>
        <v>43833.583333333336</v>
      </c>
      <c r="B107" s="61">
        <v>43833.583333333336</v>
      </c>
      <c r="C107" s="62">
        <v>1765.7670372500002</v>
      </c>
      <c r="D107" s="62">
        <v>1081.1204845</v>
      </c>
      <c r="E107" s="62">
        <v>2612.1571182499997</v>
      </c>
      <c r="F107" s="62">
        <v>87.325072362500009</v>
      </c>
      <c r="G107" s="62">
        <v>1104.0193436635202</v>
      </c>
      <c r="H107" s="62">
        <v>4681.4233158602165</v>
      </c>
      <c r="I107" s="62">
        <v>7678.4873958258013</v>
      </c>
      <c r="J107" s="62">
        <v>455.91813756043405</v>
      </c>
      <c r="K107" s="62">
        <v>362.28755100000006</v>
      </c>
      <c r="L107" s="62">
        <v>2835.1192874999992</v>
      </c>
      <c r="M107" s="56" t="b">
        <f>ABS(C107+D107+E107+F107+G107+H107-I107-J107-K107-L107)&lt;0.1</f>
        <v>1</v>
      </c>
      <c r="N107" s="62">
        <f>IF(B107="","",I107+J107)</f>
        <v>8134.4055333862352</v>
      </c>
      <c r="O107" s="40"/>
    </row>
    <row r="108" spans="1:15" x14ac:dyDescent="0.25">
      <c r="A108" s="18">
        <f t="shared" si="4"/>
        <v>43833.625</v>
      </c>
      <c r="B108" s="61">
        <v>43833.625</v>
      </c>
      <c r="C108" s="62">
        <v>1816.77521125</v>
      </c>
      <c r="D108" s="62">
        <v>1089.1091245</v>
      </c>
      <c r="E108" s="62">
        <v>2628.3163724999999</v>
      </c>
      <c r="F108" s="62">
        <v>99.559105622499999</v>
      </c>
      <c r="G108" s="62">
        <v>1023.81788381352</v>
      </c>
      <c r="H108" s="62">
        <v>4383.5113158602162</v>
      </c>
      <c r="I108" s="62">
        <v>7663.7436833358024</v>
      </c>
      <c r="J108" s="62">
        <v>450.021048810433</v>
      </c>
      <c r="K108" s="62">
        <v>336.79309540000003</v>
      </c>
      <c r="L108" s="62">
        <v>2590.5311860000002</v>
      </c>
      <c r="M108" s="56" t="b">
        <f>ABS(C108+D108+E108+F108+G108+H108-I108-J108-K108-L108)&lt;0.1</f>
        <v>1</v>
      </c>
      <c r="N108" s="62">
        <f>IF(B108="","",I108+J108)</f>
        <v>8113.7647321462355</v>
      </c>
      <c r="O108" s="40"/>
    </row>
    <row r="109" spans="1:15" x14ac:dyDescent="0.25">
      <c r="A109" s="18">
        <f t="shared" si="4"/>
        <v>43833.666666666664</v>
      </c>
      <c r="B109" s="61">
        <v>43833.666666666664</v>
      </c>
      <c r="C109" s="62">
        <v>1881.0898422499993</v>
      </c>
      <c r="D109" s="62">
        <v>1343.6254163125002</v>
      </c>
      <c r="E109" s="62">
        <v>2625.3874362500001</v>
      </c>
      <c r="F109" s="62">
        <v>100.78650072249999</v>
      </c>
      <c r="G109" s="62">
        <v>1000.8891670210201</v>
      </c>
      <c r="H109" s="62">
        <v>4191.7893158602146</v>
      </c>
      <c r="I109" s="62">
        <v>7913.292980775801</v>
      </c>
      <c r="J109" s="62">
        <v>462.87905144043305</v>
      </c>
      <c r="K109" s="62">
        <v>202.4490667</v>
      </c>
      <c r="L109" s="62">
        <v>2564.9465795000001</v>
      </c>
      <c r="M109" s="56" t="b">
        <f>ABS(C109+D109+E109+F109+G109+H109-I109-J109-K109-L109)&lt;0.1</f>
        <v>1</v>
      </c>
      <c r="N109" s="62">
        <f>IF(B109="","",I109+J109)</f>
        <v>8376.1720322162346</v>
      </c>
      <c r="O109" s="40"/>
    </row>
    <row r="110" spans="1:15" x14ac:dyDescent="0.25">
      <c r="A110" s="18">
        <f t="shared" ref="A110:A173" si="5">B110</f>
        <v>43833.708333333336</v>
      </c>
      <c r="B110" s="61">
        <v>43833.708333333336</v>
      </c>
      <c r="C110" s="62">
        <v>1896.5837125</v>
      </c>
      <c r="D110" s="62">
        <v>1764.0100780625</v>
      </c>
      <c r="E110" s="62">
        <v>2638.0396145</v>
      </c>
      <c r="F110" s="62">
        <v>93.248827002499993</v>
      </c>
      <c r="G110" s="62">
        <v>1009.56232675102</v>
      </c>
      <c r="H110" s="62">
        <v>3970.8183158602164</v>
      </c>
      <c r="I110" s="62">
        <v>8150.0367066758045</v>
      </c>
      <c r="J110" s="62">
        <v>484.58714160042899</v>
      </c>
      <c r="K110" s="62">
        <v>85.933598899999978</v>
      </c>
      <c r="L110" s="62">
        <v>2651.7054275</v>
      </c>
      <c r="M110" s="56" t="b">
        <f>ABS(C110+D110+E110+F110+G110+H110-I110-J110-K110-L110)&lt;0.1</f>
        <v>1</v>
      </c>
      <c r="N110" s="62">
        <f>IF(B110="","",I110+J110)</f>
        <v>8634.6238482762328</v>
      </c>
      <c r="O110" s="40"/>
    </row>
    <row r="111" spans="1:15" x14ac:dyDescent="0.25">
      <c r="A111" s="18">
        <f t="shared" si="5"/>
        <v>43833.75</v>
      </c>
      <c r="B111" s="61">
        <v>43833.75</v>
      </c>
      <c r="C111" s="62">
        <v>1872.07402125</v>
      </c>
      <c r="D111" s="62">
        <v>2217.937920062499</v>
      </c>
      <c r="E111" s="62">
        <v>2479.2112997499994</v>
      </c>
      <c r="F111" s="62">
        <v>108.4362054875</v>
      </c>
      <c r="G111" s="62">
        <v>1023.47370524602</v>
      </c>
      <c r="H111" s="62">
        <v>3758.3793158602161</v>
      </c>
      <c r="I111" s="62">
        <v>8007.696600155803</v>
      </c>
      <c r="J111" s="62">
        <v>482.39933580043106</v>
      </c>
      <c r="K111" s="62">
        <v>100.8541567</v>
      </c>
      <c r="L111" s="62">
        <v>2868.562375</v>
      </c>
      <c r="M111" s="56" t="b">
        <f>ABS(C111+D111+E111+F111+G111+H111-I111-J111-K111-L111)&lt;0.1</f>
        <v>1</v>
      </c>
      <c r="N111" s="62">
        <f>IF(B111="","",I111+J111)</f>
        <v>8490.0959359562348</v>
      </c>
      <c r="O111" s="40"/>
    </row>
    <row r="112" spans="1:15" x14ac:dyDescent="0.25">
      <c r="A112" s="18">
        <f t="shared" si="5"/>
        <v>43833.791666666664</v>
      </c>
      <c r="B112" s="61">
        <v>43833.791666666664</v>
      </c>
      <c r="C112" s="62">
        <v>1872.802901</v>
      </c>
      <c r="D112" s="62">
        <v>1859.152794249999</v>
      </c>
      <c r="E112" s="62">
        <v>2409.159885999999</v>
      </c>
      <c r="F112" s="62">
        <v>128.79203434999999</v>
      </c>
      <c r="G112" s="62">
        <v>1010.5699015760201</v>
      </c>
      <c r="H112" s="62">
        <v>3912.2063158602155</v>
      </c>
      <c r="I112" s="62">
        <v>7622.5399624558031</v>
      </c>
      <c r="J112" s="62">
        <v>452.28855038043002</v>
      </c>
      <c r="K112" s="62">
        <v>92.841525199999964</v>
      </c>
      <c r="L112" s="62">
        <v>3025.0137949999989</v>
      </c>
      <c r="M112" s="56" t="b">
        <f>ABS(C112+D112+E112+F112+G112+H112-I112-J112-K112-L112)&lt;0.1</f>
        <v>1</v>
      </c>
      <c r="N112" s="62">
        <f>IF(B112="","",I112+J112)</f>
        <v>8074.8285128362331</v>
      </c>
      <c r="O112" s="40"/>
    </row>
    <row r="113" spans="1:15" x14ac:dyDescent="0.25">
      <c r="A113" s="18">
        <f t="shared" si="5"/>
        <v>43833.833333333336</v>
      </c>
      <c r="B113" s="61">
        <v>43833.833333333336</v>
      </c>
      <c r="C113" s="62">
        <v>1807.6885875</v>
      </c>
      <c r="D113" s="62">
        <v>1029.4140671875</v>
      </c>
      <c r="E113" s="62">
        <v>2262.3851382500002</v>
      </c>
      <c r="F113" s="62">
        <v>179.74563036999999</v>
      </c>
      <c r="G113" s="62">
        <v>988.10094628851903</v>
      </c>
      <c r="H113" s="62">
        <v>4428.1013158602154</v>
      </c>
      <c r="I113" s="62">
        <v>7152.3177657858005</v>
      </c>
      <c r="J113" s="62">
        <v>413.09743927043399</v>
      </c>
      <c r="K113" s="62">
        <v>213.50679040000003</v>
      </c>
      <c r="L113" s="62">
        <v>2916.5136900000002</v>
      </c>
      <c r="M113" s="56" t="b">
        <f>ABS(C113+D113+E113+F113+G113+H113-I113-J113-K113-L113)&lt;0.1</f>
        <v>1</v>
      </c>
      <c r="N113" s="62">
        <f>IF(B113="","",I113+J113)</f>
        <v>7565.4152050562343</v>
      </c>
      <c r="O113" s="40"/>
    </row>
    <row r="114" spans="1:15" x14ac:dyDescent="0.25">
      <c r="A114" s="18">
        <f t="shared" si="5"/>
        <v>43833.875</v>
      </c>
      <c r="B114" s="61">
        <v>43833.875</v>
      </c>
      <c r="C114" s="62">
        <v>1741.3469885</v>
      </c>
      <c r="D114" s="62">
        <v>816.75045143750003</v>
      </c>
      <c r="E114" s="62">
        <v>1862.593319249999</v>
      </c>
      <c r="F114" s="62">
        <v>237.71962686000001</v>
      </c>
      <c r="G114" s="62">
        <v>962.22659553851713</v>
      </c>
      <c r="H114" s="62">
        <v>4641.1643158602146</v>
      </c>
      <c r="I114" s="62">
        <v>6701.0793384958042</v>
      </c>
      <c r="J114" s="62">
        <v>392.23973335042803</v>
      </c>
      <c r="K114" s="62">
        <v>56.128265599999992</v>
      </c>
      <c r="L114" s="62">
        <v>3112.3539599999999</v>
      </c>
      <c r="M114" s="56" t="b">
        <f>ABS(C114+D114+E114+F114+G114+H114-I114-J114-K114-L114)&lt;0.1</f>
        <v>1</v>
      </c>
      <c r="N114" s="62">
        <f>IF(B114="","",I114+J114)</f>
        <v>7093.319071846232</v>
      </c>
      <c r="O114" s="40"/>
    </row>
    <row r="115" spans="1:15" x14ac:dyDescent="0.25">
      <c r="A115" s="18">
        <f t="shared" si="5"/>
        <v>43833.916666666664</v>
      </c>
      <c r="B115" s="61">
        <v>43833.916666666664</v>
      </c>
      <c r="C115" s="62">
        <v>1686.5030732500002</v>
      </c>
      <c r="D115" s="62">
        <v>681.89071256250008</v>
      </c>
      <c r="E115" s="62">
        <v>1719.3011615</v>
      </c>
      <c r="F115" s="62">
        <v>286.01830086000001</v>
      </c>
      <c r="G115" s="62">
        <v>943.53708890351709</v>
      </c>
      <c r="H115" s="62">
        <v>5046.9423158602149</v>
      </c>
      <c r="I115" s="62">
        <v>6575.0940067258043</v>
      </c>
      <c r="J115" s="62">
        <v>389.93359981042704</v>
      </c>
      <c r="K115" s="62">
        <v>344.11266890000002</v>
      </c>
      <c r="L115" s="62">
        <v>3055.0523775000001</v>
      </c>
      <c r="M115" s="56" t="b">
        <f>ABS(C115+D115+E115+F115+G115+H115-I115-J115-K115-L115)&lt;0.1</f>
        <v>1</v>
      </c>
      <c r="N115" s="62">
        <f>IF(B115="","",I115+J115)</f>
        <v>6965.0276065362314</v>
      </c>
      <c r="O115" s="40"/>
    </row>
    <row r="116" spans="1:15" x14ac:dyDescent="0.25">
      <c r="A116" s="18">
        <f t="shared" si="5"/>
        <v>43833.958333333336</v>
      </c>
      <c r="B116" s="61">
        <v>43833.958333333336</v>
      </c>
      <c r="C116" s="62">
        <v>1624.0236184999999</v>
      </c>
      <c r="D116" s="62">
        <v>444.5016198125</v>
      </c>
      <c r="E116" s="62">
        <v>1586.400472</v>
      </c>
      <c r="F116" s="62">
        <v>332.11503437250002</v>
      </c>
      <c r="G116" s="62">
        <v>922.82435216101794</v>
      </c>
      <c r="H116" s="62">
        <v>5530.9873158602149</v>
      </c>
      <c r="I116" s="62">
        <v>6166.6412644758029</v>
      </c>
      <c r="J116" s="62">
        <v>364.72163153042902</v>
      </c>
      <c r="K116" s="62">
        <v>950.49288920000015</v>
      </c>
      <c r="L116" s="62">
        <v>2958.9966274999988</v>
      </c>
      <c r="M116" s="56" t="b">
        <f>ABS(C116+D116+E116+F116+G116+H116-I116-J116-K116-L116)&lt;0.1</f>
        <v>1</v>
      </c>
      <c r="N116" s="62">
        <f>IF(B116="","",I116+J116)</f>
        <v>6531.3628960062324</v>
      </c>
      <c r="O116" s="40"/>
    </row>
    <row r="117" spans="1:15" x14ac:dyDescent="0.25">
      <c r="A117" s="18">
        <f t="shared" si="5"/>
        <v>43834</v>
      </c>
      <c r="B117" s="61">
        <v>43834</v>
      </c>
      <c r="C117" s="62">
        <v>1578.61561575</v>
      </c>
      <c r="D117" s="62">
        <v>524.36118662500007</v>
      </c>
      <c r="E117" s="62">
        <v>1550.6742517499993</v>
      </c>
      <c r="F117" s="62">
        <v>351.74077340000002</v>
      </c>
      <c r="G117" s="62">
        <v>912.15777590101811</v>
      </c>
      <c r="H117" s="62">
        <v>5577.7033158602162</v>
      </c>
      <c r="I117" s="62">
        <v>5822.9539757958019</v>
      </c>
      <c r="J117" s="62">
        <v>373.00683169043305</v>
      </c>
      <c r="K117" s="62">
        <v>1705.6500943000001</v>
      </c>
      <c r="L117" s="62">
        <v>2593.6420175000003</v>
      </c>
      <c r="M117" s="56" t="b">
        <f>ABS(C117+D117+E117+F117+G117+H117-I117-J117-K117-L117)&lt;0.1</f>
        <v>1</v>
      </c>
      <c r="N117" s="62">
        <f>IF(B117="","",I117+J117)</f>
        <v>6195.9608074862354</v>
      </c>
      <c r="O117" s="40"/>
    </row>
    <row r="118" spans="1:15" x14ac:dyDescent="0.25">
      <c r="A118" s="18">
        <f t="shared" si="5"/>
        <v>43834.041666666664</v>
      </c>
      <c r="B118" s="61">
        <v>43834.041666666664</v>
      </c>
      <c r="C118" s="62">
        <v>1559.2029600000001</v>
      </c>
      <c r="D118" s="62">
        <v>335.98673893750004</v>
      </c>
      <c r="E118" s="62">
        <v>1435.2852315</v>
      </c>
      <c r="F118" s="62">
        <v>499.03676133250002</v>
      </c>
      <c r="G118" s="62">
        <v>899.40504109601704</v>
      </c>
      <c r="H118" s="62">
        <v>5278.6553158602164</v>
      </c>
      <c r="I118" s="62">
        <v>5548.226204355803</v>
      </c>
      <c r="J118" s="62">
        <v>343.53610477042906</v>
      </c>
      <c r="K118" s="62">
        <v>1557.1295421</v>
      </c>
      <c r="L118" s="62">
        <v>2558.6801974999998</v>
      </c>
      <c r="M118" s="56" t="b">
        <f>ABS(C118+D118+E118+F118+G118+H118-I118-J118-K118-L118)&lt;0.1</f>
        <v>1</v>
      </c>
      <c r="N118" s="62">
        <f>IF(B118="","",I118+J118)</f>
        <v>5891.7623091262321</v>
      </c>
      <c r="O118" s="40"/>
    </row>
    <row r="119" spans="1:15" x14ac:dyDescent="0.25">
      <c r="A119" s="18">
        <f t="shared" si="5"/>
        <v>43834.083333333336</v>
      </c>
      <c r="B119" s="61">
        <v>43834.083333333336</v>
      </c>
      <c r="C119" s="62">
        <v>1561.1366497500001</v>
      </c>
      <c r="D119" s="62">
        <v>278.96158800000001</v>
      </c>
      <c r="E119" s="62">
        <v>1251.7281840000001</v>
      </c>
      <c r="F119" s="62">
        <v>703.85035850999998</v>
      </c>
      <c r="G119" s="62">
        <v>912.60297504601704</v>
      </c>
      <c r="H119" s="62">
        <v>5431.5233158602159</v>
      </c>
      <c r="I119" s="62">
        <v>5383.1609354458033</v>
      </c>
      <c r="J119" s="62">
        <v>338.61282802042899</v>
      </c>
      <c r="K119" s="62">
        <v>1925.8392527000001</v>
      </c>
      <c r="L119" s="62">
        <v>2492.190055</v>
      </c>
      <c r="M119" s="56" t="b">
        <f>ABS(C119+D119+E119+F119+G119+H119-I119-J119-K119-L119)&lt;0.1</f>
        <v>1</v>
      </c>
      <c r="N119" s="62">
        <f>IF(B119="","",I119+J119)</f>
        <v>5721.7737634662326</v>
      </c>
      <c r="O119" s="40"/>
    </row>
    <row r="120" spans="1:15" x14ac:dyDescent="0.25">
      <c r="A120" s="18">
        <f t="shared" si="5"/>
        <v>43834.125</v>
      </c>
      <c r="B120" s="61">
        <v>43834.125</v>
      </c>
      <c r="C120" s="62">
        <v>1541.6113674999999</v>
      </c>
      <c r="D120" s="62">
        <v>208.35097812500001</v>
      </c>
      <c r="E120" s="62">
        <v>1180.8862130000002</v>
      </c>
      <c r="F120" s="62">
        <v>731.99192890749998</v>
      </c>
      <c r="G120" s="62">
        <v>916.63113927351901</v>
      </c>
      <c r="H120" s="62">
        <v>5401.0163158602154</v>
      </c>
      <c r="I120" s="62">
        <v>5215.9118827958018</v>
      </c>
      <c r="J120" s="62">
        <v>315.35209037043205</v>
      </c>
      <c r="K120" s="62">
        <v>2009.5331620000002</v>
      </c>
      <c r="L120" s="62">
        <v>2439.6908075000001</v>
      </c>
      <c r="M120" s="56" t="b">
        <f>ABS(C120+D120+E120+F120+G120+H120-I120-J120-K120-L120)&lt;0.1</f>
        <v>1</v>
      </c>
      <c r="N120" s="62">
        <f>IF(B120="","",I120+J120)</f>
        <v>5531.2639731662339</v>
      </c>
      <c r="O120" s="40"/>
    </row>
    <row r="121" spans="1:15" x14ac:dyDescent="0.25">
      <c r="A121" s="18">
        <f t="shared" si="5"/>
        <v>43834.166666666664</v>
      </c>
      <c r="B121" s="61">
        <v>43834.166666666664</v>
      </c>
      <c r="C121" s="62">
        <v>1537.5422202500001</v>
      </c>
      <c r="D121" s="62">
        <v>207.60550162499999</v>
      </c>
      <c r="E121" s="62">
        <v>1134.8749660000001</v>
      </c>
      <c r="F121" s="62">
        <v>773.06423417999997</v>
      </c>
      <c r="G121" s="62">
        <v>910.4018576810181</v>
      </c>
      <c r="H121" s="62">
        <v>5224.1423158602156</v>
      </c>
      <c r="I121" s="62">
        <v>5253.7469316058023</v>
      </c>
      <c r="J121" s="62">
        <v>313.91565269043207</v>
      </c>
      <c r="K121" s="62">
        <v>1807.0717513</v>
      </c>
      <c r="L121" s="62">
        <v>2412.8967600000001</v>
      </c>
      <c r="M121" s="56" t="b">
        <f>ABS(C121+D121+E121+F121+G121+H121-I121-J121-K121-L121)&lt;0.1</f>
        <v>1</v>
      </c>
      <c r="N121" s="62">
        <f>IF(B121="","",I121+J121)</f>
        <v>5567.6625842962339</v>
      </c>
      <c r="O121" s="40"/>
    </row>
    <row r="122" spans="1:15" x14ac:dyDescent="0.25">
      <c r="A122" s="18">
        <f t="shared" si="5"/>
        <v>43834.208333333336</v>
      </c>
      <c r="B122" s="61">
        <v>43834.208333333336</v>
      </c>
      <c r="C122" s="62">
        <v>1528.8481637500001</v>
      </c>
      <c r="D122" s="62">
        <v>176.03612981250001</v>
      </c>
      <c r="E122" s="62">
        <v>1194.5960460000001</v>
      </c>
      <c r="F122" s="62">
        <v>783.32640830500009</v>
      </c>
      <c r="G122" s="62">
        <v>913.05046399851813</v>
      </c>
      <c r="H122" s="62">
        <v>5641.2713158602164</v>
      </c>
      <c r="I122" s="62">
        <v>5493.7999154758008</v>
      </c>
      <c r="J122" s="62">
        <v>327.47300255043103</v>
      </c>
      <c r="K122" s="62">
        <v>1839.5145347</v>
      </c>
      <c r="L122" s="62">
        <v>2576.3410750000003</v>
      </c>
      <c r="M122" s="56" t="b">
        <f>ABS(C122+D122+E122+F122+G122+H122-I122-J122-K122-L122)&lt;0.1</f>
        <v>1</v>
      </c>
      <c r="N122" s="62">
        <f>IF(B122="","",I122+J122)</f>
        <v>5821.2729180262322</v>
      </c>
      <c r="O122" s="40"/>
    </row>
    <row r="123" spans="1:15" x14ac:dyDescent="0.25">
      <c r="A123" s="18">
        <f t="shared" si="5"/>
        <v>43834.25</v>
      </c>
      <c r="B123" s="61">
        <v>43834.25</v>
      </c>
      <c r="C123" s="62">
        <v>1593.6006640000001</v>
      </c>
      <c r="D123" s="62">
        <v>231.44522781250001</v>
      </c>
      <c r="E123" s="62">
        <v>1319.992985749999</v>
      </c>
      <c r="F123" s="62">
        <v>830.27541436249999</v>
      </c>
      <c r="G123" s="62">
        <v>907.57906864101903</v>
      </c>
      <c r="H123" s="62">
        <v>5853.054315860215</v>
      </c>
      <c r="I123" s="62">
        <v>5845.6360108058016</v>
      </c>
      <c r="J123" s="62">
        <v>346.03518022043102</v>
      </c>
      <c r="K123" s="62">
        <v>1870.5867254</v>
      </c>
      <c r="L123" s="62">
        <v>2673.6897599999998</v>
      </c>
      <c r="M123" s="56" t="b">
        <f>ABS(C123+D123+E123+F123+G123+H123-I123-J123-K123-L123)&lt;0.1</f>
        <v>1</v>
      </c>
      <c r="N123" s="62">
        <f>IF(B123="","",I123+J123)</f>
        <v>6191.6711910262329</v>
      </c>
      <c r="O123" s="40"/>
    </row>
    <row r="124" spans="1:15" x14ac:dyDescent="0.25">
      <c r="A124" s="18">
        <f t="shared" si="5"/>
        <v>43834.291666666664</v>
      </c>
      <c r="B124" s="61">
        <v>43834.291666666664</v>
      </c>
      <c r="C124" s="62">
        <v>1666.8051575</v>
      </c>
      <c r="D124" s="62">
        <v>223.89348987500003</v>
      </c>
      <c r="E124" s="62">
        <v>1457.2305525000002</v>
      </c>
      <c r="F124" s="62">
        <v>895.04330151499994</v>
      </c>
      <c r="G124" s="62">
        <v>929.78615078601604</v>
      </c>
      <c r="H124" s="62">
        <v>6133.590315860215</v>
      </c>
      <c r="I124" s="62">
        <v>6373.4489638657969</v>
      </c>
      <c r="J124" s="62">
        <v>382.83947847043305</v>
      </c>
      <c r="K124" s="62">
        <v>1704.8926307000002</v>
      </c>
      <c r="L124" s="62">
        <v>2845.167895</v>
      </c>
      <c r="M124" s="56" t="b">
        <f>ABS(C124+D124+E124+F124+G124+H124-I124-J124-K124-L124)&lt;0.1</f>
        <v>1</v>
      </c>
      <c r="N124" s="62">
        <f>IF(B124="","",I124+J124)</f>
        <v>6756.2884423362302</v>
      </c>
      <c r="O124" s="40"/>
    </row>
    <row r="125" spans="1:15" x14ac:dyDescent="0.25">
      <c r="A125" s="18">
        <f t="shared" si="5"/>
        <v>43834.333333333336</v>
      </c>
      <c r="B125" s="61">
        <v>43834.333333333336</v>
      </c>
      <c r="C125" s="62">
        <v>1685.91716625</v>
      </c>
      <c r="D125" s="62">
        <v>192.8352578125</v>
      </c>
      <c r="E125" s="62">
        <v>1387.9377937500001</v>
      </c>
      <c r="F125" s="62">
        <v>984.2956032725001</v>
      </c>
      <c r="G125" s="62">
        <v>996.991489381017</v>
      </c>
      <c r="H125" s="62">
        <v>6103.5693158602153</v>
      </c>
      <c r="I125" s="62">
        <v>6876.2861663158019</v>
      </c>
      <c r="J125" s="62">
        <v>414.12930811042997</v>
      </c>
      <c r="K125" s="62">
        <v>1202.5028769</v>
      </c>
      <c r="L125" s="62">
        <v>2858.628275</v>
      </c>
      <c r="M125" s="56" t="b">
        <f>ABS(C125+D125+E125+F125+G125+H125-I125-J125-K125-L125)&lt;0.1</f>
        <v>1</v>
      </c>
      <c r="N125" s="62">
        <f>IF(B125="","",I125+J125)</f>
        <v>7290.4154744262323</v>
      </c>
      <c r="O125" s="40"/>
    </row>
    <row r="126" spans="1:15" x14ac:dyDescent="0.25">
      <c r="A126" s="18">
        <f t="shared" si="5"/>
        <v>43834.375</v>
      </c>
      <c r="B126" s="61">
        <v>43834.375</v>
      </c>
      <c r="C126" s="62">
        <v>1658.2089530000001</v>
      </c>
      <c r="D126" s="62">
        <v>301.65384625000002</v>
      </c>
      <c r="E126" s="62">
        <v>1390.9335675</v>
      </c>
      <c r="F126" s="62">
        <v>1087.8673353425002</v>
      </c>
      <c r="G126" s="62">
        <v>1040.3000150335199</v>
      </c>
      <c r="H126" s="62">
        <v>5863.1863158602164</v>
      </c>
      <c r="I126" s="62">
        <v>7248.853680165802</v>
      </c>
      <c r="J126" s="62">
        <v>420.37070902043405</v>
      </c>
      <c r="K126" s="62">
        <v>573.38061630000004</v>
      </c>
      <c r="L126" s="62">
        <v>3099.5450275000003</v>
      </c>
      <c r="M126" s="56" t="b">
        <f>ABS(C126+D126+E126+F126+G126+H126-I126-J126-K126-L126)&lt;0.1</f>
        <v>1</v>
      </c>
      <c r="N126" s="62">
        <f>IF(B126="","",I126+J126)</f>
        <v>7669.2243891862363</v>
      </c>
      <c r="O126" s="40"/>
    </row>
    <row r="127" spans="1:15" x14ac:dyDescent="0.25">
      <c r="A127" s="18">
        <f t="shared" si="5"/>
        <v>43834.416666666664</v>
      </c>
      <c r="B127" s="61">
        <v>43834.416666666664</v>
      </c>
      <c r="C127" s="62">
        <v>1674.80493875</v>
      </c>
      <c r="D127" s="62">
        <v>1269.2493490625</v>
      </c>
      <c r="E127" s="62">
        <v>1459.0472964999999</v>
      </c>
      <c r="F127" s="62">
        <v>1067.2756632850001</v>
      </c>
      <c r="G127" s="62">
        <v>1125.38026424852</v>
      </c>
      <c r="H127" s="62">
        <v>5209.3343158602165</v>
      </c>
      <c r="I127" s="62">
        <v>7413.8614364258019</v>
      </c>
      <c r="J127" s="62">
        <v>418.45219838043403</v>
      </c>
      <c r="K127" s="62">
        <v>817.45916190000003</v>
      </c>
      <c r="L127" s="62">
        <v>3155.319031</v>
      </c>
      <c r="M127" s="56" t="b">
        <f>ABS(C127+D127+E127+F127+G127+H127-I127-J127-K127-L127)&lt;0.1</f>
        <v>1</v>
      </c>
      <c r="N127" s="62">
        <f>IF(B127="","",I127+J127)</f>
        <v>7832.3136348062362</v>
      </c>
      <c r="O127" s="40"/>
    </row>
    <row r="128" spans="1:15" x14ac:dyDescent="0.25">
      <c r="A128" s="18">
        <f t="shared" si="5"/>
        <v>43834.458333333336</v>
      </c>
      <c r="B128" s="61">
        <v>43834.458333333336</v>
      </c>
      <c r="C128" s="62">
        <v>1684.8830915000001</v>
      </c>
      <c r="D128" s="62">
        <v>1620.2450670624992</v>
      </c>
      <c r="E128" s="62">
        <v>1474.17768275</v>
      </c>
      <c r="F128" s="62">
        <v>888.349538435</v>
      </c>
      <c r="G128" s="62">
        <v>1165.89394153852</v>
      </c>
      <c r="H128" s="62">
        <v>4507.282315860215</v>
      </c>
      <c r="I128" s="62">
        <v>7560.2169609558023</v>
      </c>
      <c r="J128" s="62">
        <v>440.53869029043204</v>
      </c>
      <c r="K128" s="62">
        <v>40.973085399999995</v>
      </c>
      <c r="L128" s="62">
        <v>3299.1029005</v>
      </c>
      <c r="M128" s="56" t="b">
        <f>ABS(C128+D128+E128+F128+G128+H128-I128-J128-K128-L128)&lt;0.1</f>
        <v>1</v>
      </c>
      <c r="N128" s="62">
        <f>IF(B128="","",I128+J128)</f>
        <v>8000.7556512462343</v>
      </c>
      <c r="O128" s="40"/>
    </row>
    <row r="129" spans="1:15" x14ac:dyDescent="0.25">
      <c r="A129" s="18">
        <f t="shared" si="5"/>
        <v>43834.5</v>
      </c>
      <c r="B129" s="61">
        <v>43834.5</v>
      </c>
      <c r="C129" s="62">
        <v>1693.9323567500003</v>
      </c>
      <c r="D129" s="62">
        <v>1037.553742625</v>
      </c>
      <c r="E129" s="62">
        <v>1490.1625205</v>
      </c>
      <c r="F129" s="62">
        <v>852.41670881749997</v>
      </c>
      <c r="G129" s="62">
        <v>1160.45131117352</v>
      </c>
      <c r="H129" s="62">
        <v>5133.1363158602144</v>
      </c>
      <c r="I129" s="62">
        <v>7528.1671891958049</v>
      </c>
      <c r="J129" s="62">
        <v>427.12957993042801</v>
      </c>
      <c r="K129" s="62">
        <v>316.10849710000002</v>
      </c>
      <c r="L129" s="62">
        <v>3096.2476895</v>
      </c>
      <c r="M129" s="56" t="b">
        <f>ABS(C129+D129+E129+F129+G129+H129-I129-J129-K129-L129)&lt;0.1</f>
        <v>1</v>
      </c>
      <c r="N129" s="62">
        <f>IF(B129="","",I129+J129)</f>
        <v>7955.2967691262329</v>
      </c>
      <c r="O129" s="40"/>
    </row>
    <row r="130" spans="1:15" x14ac:dyDescent="0.25">
      <c r="A130" s="18">
        <f t="shared" si="5"/>
        <v>43834.541666666664</v>
      </c>
      <c r="B130" s="61">
        <v>43834.541666666664</v>
      </c>
      <c r="C130" s="62">
        <v>1711.2252980000001</v>
      </c>
      <c r="D130" s="62">
        <v>418.80902331250002</v>
      </c>
      <c r="E130" s="62">
        <v>1456.1951764999992</v>
      </c>
      <c r="F130" s="62">
        <v>1290.1514939350002</v>
      </c>
      <c r="G130" s="62">
        <v>1137.85479770852</v>
      </c>
      <c r="H130" s="62">
        <v>5582.206315860215</v>
      </c>
      <c r="I130" s="62">
        <v>7427.2810953058033</v>
      </c>
      <c r="J130" s="62">
        <v>425.59774711043104</v>
      </c>
      <c r="K130" s="62">
        <v>637.70240239999998</v>
      </c>
      <c r="L130" s="62">
        <v>3105.8608604999999</v>
      </c>
      <c r="M130" s="56" t="b">
        <f>ABS(C130+D130+E130+F130+G130+H130-I130-J130-K130-L130)&lt;0.1</f>
        <v>1</v>
      </c>
      <c r="N130" s="62">
        <f>IF(B130="","",I130+J130)</f>
        <v>7852.878842416234</v>
      </c>
      <c r="O130" s="40"/>
    </row>
    <row r="131" spans="1:15" x14ac:dyDescent="0.25">
      <c r="A131" s="18">
        <f t="shared" si="5"/>
        <v>43834.583333333336</v>
      </c>
      <c r="B131" s="61">
        <v>43834.583333333336</v>
      </c>
      <c r="C131" s="62">
        <v>1726.05229325</v>
      </c>
      <c r="D131" s="62">
        <v>300.46576525000006</v>
      </c>
      <c r="E131" s="62">
        <v>1531.8660775000001</v>
      </c>
      <c r="F131" s="62">
        <v>1482.94349121</v>
      </c>
      <c r="G131" s="62">
        <v>1091.9896033060202</v>
      </c>
      <c r="H131" s="62">
        <v>5765.8733158602163</v>
      </c>
      <c r="I131" s="62">
        <v>7309.2758253258025</v>
      </c>
      <c r="J131" s="62">
        <v>416.62141745043004</v>
      </c>
      <c r="K131" s="62">
        <v>963.57139610000002</v>
      </c>
      <c r="L131" s="62">
        <v>3209.7219074999989</v>
      </c>
      <c r="M131" s="56" t="b">
        <f>ABS(C131+D131+E131+F131+G131+H131-I131-J131-K131-L131)&lt;0.1</f>
        <v>1</v>
      </c>
      <c r="N131" s="62">
        <f>IF(B131="","",I131+J131)</f>
        <v>7725.8972427762328</v>
      </c>
      <c r="O131" s="40"/>
    </row>
    <row r="132" spans="1:15" x14ac:dyDescent="0.25">
      <c r="A132" s="18">
        <f t="shared" si="5"/>
        <v>43834.625</v>
      </c>
      <c r="B132" s="61">
        <v>43834.625</v>
      </c>
      <c r="C132" s="62">
        <v>1725.7989955</v>
      </c>
      <c r="D132" s="62">
        <v>381.46826268750004</v>
      </c>
      <c r="E132" s="62">
        <v>1538.1918935000001</v>
      </c>
      <c r="F132" s="62">
        <v>1645.4020303250002</v>
      </c>
      <c r="G132" s="62">
        <v>1024.4077160735201</v>
      </c>
      <c r="H132" s="62">
        <v>5834.4913158602149</v>
      </c>
      <c r="I132" s="62">
        <v>7308.7486413558017</v>
      </c>
      <c r="J132" s="62">
        <v>413.67906789043104</v>
      </c>
      <c r="K132" s="62">
        <v>1199.2950852000001</v>
      </c>
      <c r="L132" s="62">
        <v>3228.0374194999999</v>
      </c>
      <c r="M132" s="56" t="b">
        <f>ABS(C132+D132+E132+F132+G132+H132-I132-J132-K132-L132)&lt;0.1</f>
        <v>1</v>
      </c>
      <c r="N132" s="62">
        <f>IF(B132="","",I132+J132)</f>
        <v>7722.4277092462326</v>
      </c>
      <c r="O132" s="40"/>
    </row>
    <row r="133" spans="1:15" x14ac:dyDescent="0.25">
      <c r="A133" s="18">
        <f t="shared" si="5"/>
        <v>43834.666666666664</v>
      </c>
      <c r="B133" s="61">
        <v>43834.666666666664</v>
      </c>
      <c r="C133" s="62">
        <v>1733.8921667500001</v>
      </c>
      <c r="D133" s="62">
        <v>332.03615593750004</v>
      </c>
      <c r="E133" s="62">
        <v>1589.481012499999</v>
      </c>
      <c r="F133" s="62">
        <v>2006.86402649</v>
      </c>
      <c r="G133" s="62">
        <v>982.97836134851616</v>
      </c>
      <c r="H133" s="62">
        <v>5496.0363158602167</v>
      </c>
      <c r="I133" s="62">
        <v>7477.5942632358046</v>
      </c>
      <c r="J133" s="62">
        <v>427.65131125042706</v>
      </c>
      <c r="K133" s="62">
        <v>1189.8926128999992</v>
      </c>
      <c r="L133" s="62">
        <v>3046.1498515000003</v>
      </c>
      <c r="M133" s="56" t="b">
        <f>ABS(C133+D133+E133+F133+G133+H133-I133-J133-K133-L133)&lt;0.1</f>
        <v>1</v>
      </c>
      <c r="N133" s="62">
        <f>IF(B133="","",I133+J133)</f>
        <v>7905.2455744862318</v>
      </c>
      <c r="O133" s="40"/>
    </row>
    <row r="134" spans="1:15" x14ac:dyDescent="0.25">
      <c r="A134" s="18">
        <f t="shared" si="5"/>
        <v>43834.708333333336</v>
      </c>
      <c r="B134" s="61">
        <v>43834.708333333336</v>
      </c>
      <c r="C134" s="62">
        <v>1765.95319225</v>
      </c>
      <c r="D134" s="62">
        <v>398.84335775</v>
      </c>
      <c r="E134" s="62">
        <v>1656.1063675</v>
      </c>
      <c r="F134" s="62">
        <v>2356.1117190425002</v>
      </c>
      <c r="G134" s="62">
        <v>973.52606999351701</v>
      </c>
      <c r="H134" s="62">
        <v>4822.4663158602143</v>
      </c>
      <c r="I134" s="62">
        <v>7640.1455800558015</v>
      </c>
      <c r="J134" s="62">
        <v>422.84085544043199</v>
      </c>
      <c r="K134" s="62">
        <v>609.03018590000011</v>
      </c>
      <c r="L134" s="62">
        <v>3300.990401</v>
      </c>
      <c r="M134" s="56" t="b">
        <f>ABS(C134+D134+E134+F134+G134+H134-I134-J134-K134-L134)&lt;0.1</f>
        <v>1</v>
      </c>
      <c r="N134" s="62">
        <f>IF(B134="","",I134+J134)</f>
        <v>8062.9864354962338</v>
      </c>
      <c r="O134" s="40"/>
    </row>
    <row r="135" spans="1:15" x14ac:dyDescent="0.25">
      <c r="A135" s="18">
        <f t="shared" si="5"/>
        <v>43834.75</v>
      </c>
      <c r="B135" s="61">
        <v>43834.75</v>
      </c>
      <c r="C135" s="62">
        <v>1782.2373957499999</v>
      </c>
      <c r="D135" s="62">
        <v>739.50533037500009</v>
      </c>
      <c r="E135" s="62">
        <v>1661.92385775</v>
      </c>
      <c r="F135" s="62">
        <v>2725.62283308</v>
      </c>
      <c r="G135" s="62">
        <v>996.07900253101809</v>
      </c>
      <c r="H135" s="62">
        <v>4078.3753158602162</v>
      </c>
      <c r="I135" s="62">
        <v>7482.2792741158019</v>
      </c>
      <c r="J135" s="62">
        <v>407.74274143043203</v>
      </c>
      <c r="K135" s="62">
        <v>385.70052580000004</v>
      </c>
      <c r="L135" s="62">
        <v>3708.0211940000004</v>
      </c>
      <c r="M135" s="56" t="b">
        <f>ABS(C135+D135+E135+F135+G135+H135-I135-J135-K135-L135)&lt;0.1</f>
        <v>1</v>
      </c>
      <c r="N135" s="62">
        <f>IF(B135="","",I135+J135)</f>
        <v>7890.0220155462339</v>
      </c>
      <c r="O135" s="40"/>
    </row>
    <row r="136" spans="1:15" x14ac:dyDescent="0.25">
      <c r="A136" s="18">
        <f t="shared" si="5"/>
        <v>43834.791666666664</v>
      </c>
      <c r="B136" s="61">
        <v>43834.791666666664</v>
      </c>
      <c r="C136" s="62">
        <v>1789.577475</v>
      </c>
      <c r="D136" s="62">
        <v>654.25925056250003</v>
      </c>
      <c r="E136" s="62">
        <v>1676.73406075</v>
      </c>
      <c r="F136" s="62">
        <v>2860.11867527</v>
      </c>
      <c r="G136" s="62">
        <v>999.40476752351708</v>
      </c>
      <c r="H136" s="62">
        <v>3940.7623158602164</v>
      </c>
      <c r="I136" s="62">
        <v>7139.632645705804</v>
      </c>
      <c r="J136" s="62">
        <v>392.41732106042906</v>
      </c>
      <c r="K136" s="62">
        <v>462.02729170000009</v>
      </c>
      <c r="L136" s="62">
        <v>3926.7792865000006</v>
      </c>
      <c r="M136" s="56" t="b">
        <f>ABS(C136+D136+E136+F136+G136+H136-I136-J136-K136-L136)&lt;0.1</f>
        <v>1</v>
      </c>
      <c r="N136" s="62">
        <f>IF(B136="","",I136+J136)</f>
        <v>7532.0499667662334</v>
      </c>
      <c r="O136" s="40"/>
    </row>
    <row r="137" spans="1:15" x14ac:dyDescent="0.25">
      <c r="A137" s="18">
        <f t="shared" si="5"/>
        <v>43834.833333333336</v>
      </c>
      <c r="B137" s="61">
        <v>43834.833333333336</v>
      </c>
      <c r="C137" s="62">
        <v>1747.8249022500002</v>
      </c>
      <c r="D137" s="62">
        <v>239.51216637499999</v>
      </c>
      <c r="E137" s="62">
        <v>1576.80128225</v>
      </c>
      <c r="F137" s="62">
        <v>2874.9941839825001</v>
      </c>
      <c r="G137" s="62">
        <v>974.15786664851908</v>
      </c>
      <c r="H137" s="62">
        <v>4221.4513158602167</v>
      </c>
      <c r="I137" s="62">
        <v>6846.7707892157996</v>
      </c>
      <c r="J137" s="62">
        <v>376.06605235043503</v>
      </c>
      <c r="K137" s="62">
        <v>348.37485780000003</v>
      </c>
      <c r="L137" s="62">
        <v>4063.530017999999</v>
      </c>
      <c r="M137" s="56" t="b">
        <f>ABS(C137+D137+E137+F137+G137+H137-I137-J137-K137-L137)&lt;0.1</f>
        <v>1</v>
      </c>
      <c r="N137" s="62">
        <f>IF(B137="","",I137+J137)</f>
        <v>7222.8368415662344</v>
      </c>
      <c r="O137" s="40"/>
    </row>
    <row r="138" spans="1:15" x14ac:dyDescent="0.25">
      <c r="A138" s="18">
        <f t="shared" si="5"/>
        <v>43834.875</v>
      </c>
      <c r="B138" s="61">
        <v>43834.875</v>
      </c>
      <c r="C138" s="62">
        <v>1702.5055</v>
      </c>
      <c r="D138" s="62">
        <v>598.15249062500004</v>
      </c>
      <c r="E138" s="62">
        <v>1483.21341725</v>
      </c>
      <c r="F138" s="62">
        <v>2847.4743535075004</v>
      </c>
      <c r="G138" s="62">
        <v>986.43880532351807</v>
      </c>
      <c r="H138" s="62">
        <v>3866.9603158602163</v>
      </c>
      <c r="I138" s="62">
        <v>6454.5677412058012</v>
      </c>
      <c r="J138" s="62">
        <v>365.24088336043201</v>
      </c>
      <c r="K138" s="62">
        <v>429.42568300000005</v>
      </c>
      <c r="L138" s="62">
        <v>4235.5105750000002</v>
      </c>
      <c r="M138" s="56" t="b">
        <f>ABS(C138+D138+E138+F138+G138+H138-I138-J138-K138-L138)&lt;0.1</f>
        <v>1</v>
      </c>
      <c r="N138" s="62">
        <f>IF(B138="","",I138+J138)</f>
        <v>6819.8086245662334</v>
      </c>
      <c r="O138" s="40"/>
    </row>
    <row r="139" spans="1:15" x14ac:dyDescent="0.25">
      <c r="A139" s="18">
        <f t="shared" si="5"/>
        <v>43834.916666666664</v>
      </c>
      <c r="B139" s="61">
        <v>43834.916666666664</v>
      </c>
      <c r="C139" s="62">
        <v>1706.1168387499999</v>
      </c>
      <c r="D139" s="62">
        <v>780.57248787499998</v>
      </c>
      <c r="E139" s="62">
        <v>1519.72841625</v>
      </c>
      <c r="F139" s="62">
        <v>2803.94170536</v>
      </c>
      <c r="G139" s="62">
        <v>992.71513952101895</v>
      </c>
      <c r="H139" s="62">
        <v>3610.0933158602161</v>
      </c>
      <c r="I139" s="62">
        <v>6385.3932212858026</v>
      </c>
      <c r="J139" s="62">
        <v>363.88854343043204</v>
      </c>
      <c r="K139" s="62">
        <v>559.81028890000005</v>
      </c>
      <c r="L139" s="62">
        <v>4104.0758499999974</v>
      </c>
      <c r="M139" s="56" t="b">
        <f>ABS(C139+D139+E139+F139+G139+H139-I139-J139-K139-L139)&lt;0.1</f>
        <v>1</v>
      </c>
      <c r="N139" s="62">
        <f>IF(B139="","",I139+J139)</f>
        <v>6749.2817647162346</v>
      </c>
      <c r="O139" s="40"/>
    </row>
    <row r="140" spans="1:15" x14ac:dyDescent="0.25">
      <c r="A140" s="18">
        <f t="shared" si="5"/>
        <v>43834.958333333336</v>
      </c>
      <c r="B140" s="61">
        <v>43834.958333333336</v>
      </c>
      <c r="C140" s="62">
        <v>1696.5584712499992</v>
      </c>
      <c r="D140" s="62">
        <v>366.19495175000003</v>
      </c>
      <c r="E140" s="62">
        <v>1552.0583790000001</v>
      </c>
      <c r="F140" s="62">
        <v>2792.8650752725002</v>
      </c>
      <c r="G140" s="62">
        <v>975.48278287351798</v>
      </c>
      <c r="H140" s="62">
        <v>3253.778315860216</v>
      </c>
      <c r="I140" s="62">
        <v>6001.2853800658013</v>
      </c>
      <c r="J140" s="62">
        <v>340.14755904043204</v>
      </c>
      <c r="K140" s="62">
        <v>318.42288340000005</v>
      </c>
      <c r="L140" s="62">
        <v>3977.0821535</v>
      </c>
      <c r="M140" s="56" t="b">
        <f>ABS(C140+D140+E140+F140+G140+H140-I140-J140-K140-L140)&lt;0.1</f>
        <v>1</v>
      </c>
      <c r="N140" s="62">
        <f>IF(B140="","",I140+J140)</f>
        <v>6341.4329391062329</v>
      </c>
      <c r="O140" s="40"/>
    </row>
    <row r="141" spans="1:15" x14ac:dyDescent="0.25">
      <c r="A141" s="18">
        <f t="shared" si="5"/>
        <v>43835</v>
      </c>
      <c r="B141" s="61">
        <v>43835</v>
      </c>
      <c r="C141" s="62">
        <v>1627.3089877499999</v>
      </c>
      <c r="D141" s="62">
        <v>333.37963306250009</v>
      </c>
      <c r="E141" s="62">
        <v>1645.5052495</v>
      </c>
      <c r="F141" s="62">
        <v>2694.6052422224998</v>
      </c>
      <c r="G141" s="62">
        <v>970.87936558102103</v>
      </c>
      <c r="H141" s="62">
        <v>3419.8893158602154</v>
      </c>
      <c r="I141" s="62">
        <v>5659.7085260858039</v>
      </c>
      <c r="J141" s="62">
        <v>337.56419319043101</v>
      </c>
      <c r="K141" s="62">
        <v>739.24910320000004</v>
      </c>
      <c r="L141" s="62">
        <v>3955.0459715000002</v>
      </c>
      <c r="M141" s="56" t="b">
        <f>ABS(C141+D141+E141+F141+G141+H141-I141-J141-K141-L141)&lt;0.1</f>
        <v>1</v>
      </c>
      <c r="N141" s="62">
        <f>IF(B141="","",I141+J141)</f>
        <v>5997.272719276235</v>
      </c>
      <c r="O141" s="40"/>
    </row>
    <row r="142" spans="1:15" x14ac:dyDescent="0.25">
      <c r="A142" s="18">
        <f t="shared" si="5"/>
        <v>43835.041666666664</v>
      </c>
      <c r="B142" s="61">
        <v>43835.041666666664</v>
      </c>
      <c r="C142" s="62">
        <v>1622.7349725000001</v>
      </c>
      <c r="D142" s="62">
        <v>212.1897189375</v>
      </c>
      <c r="E142" s="62">
        <v>1728.3143352500001</v>
      </c>
      <c r="F142" s="62">
        <v>2697.6811944124997</v>
      </c>
      <c r="G142" s="62">
        <v>964.16226021601608</v>
      </c>
      <c r="H142" s="62">
        <v>3507.9953158602161</v>
      </c>
      <c r="I142" s="62">
        <v>5407.0457566658042</v>
      </c>
      <c r="J142" s="62">
        <v>345.29724281042604</v>
      </c>
      <c r="K142" s="62">
        <v>1142.9523577</v>
      </c>
      <c r="L142" s="62">
        <v>3837.78244</v>
      </c>
      <c r="M142" s="56" t="b">
        <f>ABS(C142+D142+E142+F142+G142+H142-I142-J142-K142-L142)&lt;0.1</f>
        <v>1</v>
      </c>
      <c r="N142" s="62">
        <f>IF(B142="","",I142+J142)</f>
        <v>5752.34299947623</v>
      </c>
      <c r="O142" s="40"/>
    </row>
    <row r="143" spans="1:15" x14ac:dyDescent="0.25">
      <c r="A143" s="18">
        <f t="shared" si="5"/>
        <v>43835.083333333336</v>
      </c>
      <c r="B143" s="61">
        <v>43835.083333333336</v>
      </c>
      <c r="C143" s="62">
        <v>1605.8233565</v>
      </c>
      <c r="D143" s="62">
        <v>162.67156162500001</v>
      </c>
      <c r="E143" s="62">
        <v>1719.1353627500002</v>
      </c>
      <c r="F143" s="62">
        <v>2754.1737930724998</v>
      </c>
      <c r="G143" s="62">
        <v>959.5132381485181</v>
      </c>
      <c r="H143" s="62">
        <v>3457.8603158602155</v>
      </c>
      <c r="I143" s="62">
        <v>5291.725613685805</v>
      </c>
      <c r="J143" s="62">
        <v>348.951912470428</v>
      </c>
      <c r="K143" s="62">
        <v>1540.2074548000001</v>
      </c>
      <c r="L143" s="62">
        <v>3478.2926470000002</v>
      </c>
      <c r="M143" s="56" t="b">
        <f>ABS(C143+D143+E143+F143+G143+H143-I143-J143-K143-L143)&lt;0.1</f>
        <v>1</v>
      </c>
      <c r="N143" s="62">
        <f>IF(B143="","",I143+J143)</f>
        <v>5640.6775261562334</v>
      </c>
      <c r="O143" s="40"/>
    </row>
    <row r="144" spans="1:15" x14ac:dyDescent="0.25">
      <c r="A144" s="18">
        <f t="shared" si="5"/>
        <v>43835.125</v>
      </c>
      <c r="B144" s="61">
        <v>43835.125</v>
      </c>
      <c r="C144" s="62">
        <v>1602.10498725</v>
      </c>
      <c r="D144" s="62">
        <v>236.00530718749999</v>
      </c>
      <c r="E144" s="62">
        <v>1541.0117255</v>
      </c>
      <c r="F144" s="62">
        <v>2781.8600206575002</v>
      </c>
      <c r="G144" s="62">
        <v>951.04310791101614</v>
      </c>
      <c r="H144" s="62">
        <v>3209.0023158602162</v>
      </c>
      <c r="I144" s="62">
        <v>5147.4535865558037</v>
      </c>
      <c r="J144" s="62">
        <v>325.95309871042605</v>
      </c>
      <c r="K144" s="62">
        <v>1663.4345976</v>
      </c>
      <c r="L144" s="62">
        <v>3184.1861815000002</v>
      </c>
      <c r="M144" s="56" t="b">
        <f>ABS(C144+D144+E144+F144+G144+H144-I144-J144-K144-L144)&lt;0.1</f>
        <v>1</v>
      </c>
      <c r="N144" s="62">
        <f>IF(B144="","",I144+J144)</f>
        <v>5473.4066852662299</v>
      </c>
      <c r="O144" s="40"/>
    </row>
    <row r="145" spans="1:15" x14ac:dyDescent="0.25">
      <c r="A145" s="18">
        <f t="shared" si="5"/>
        <v>43835.166666666664</v>
      </c>
      <c r="B145" s="61">
        <v>43835.166666666664</v>
      </c>
      <c r="C145" s="62">
        <v>1596.1479675</v>
      </c>
      <c r="D145" s="62">
        <v>232.97313925</v>
      </c>
      <c r="E145" s="62">
        <v>1465.8465335000001</v>
      </c>
      <c r="F145" s="62">
        <v>2786.6075705100002</v>
      </c>
      <c r="G145" s="62">
        <v>947.17585791601709</v>
      </c>
      <c r="H145" s="62">
        <v>2859.7273158602161</v>
      </c>
      <c r="I145" s="62">
        <v>5170.861137825802</v>
      </c>
      <c r="J145" s="62">
        <v>303.01475441043004</v>
      </c>
      <c r="K145" s="62">
        <v>1512.019689799999</v>
      </c>
      <c r="L145" s="62">
        <v>2902.5828025000001</v>
      </c>
      <c r="M145" s="56" t="b">
        <f>ABS(C145+D145+E145+F145+G145+H145-I145-J145-K145-L145)&lt;0.1</f>
        <v>1</v>
      </c>
      <c r="N145" s="62">
        <f>IF(B145="","",I145+J145)</f>
        <v>5473.8758922362322</v>
      </c>
      <c r="O145" s="40"/>
    </row>
    <row r="146" spans="1:15" x14ac:dyDescent="0.25">
      <c r="A146" s="18">
        <f t="shared" si="5"/>
        <v>43835.208333333336</v>
      </c>
      <c r="B146" s="61">
        <v>43835.208333333336</v>
      </c>
      <c r="C146" s="62">
        <v>1614.1788012500001</v>
      </c>
      <c r="D146" s="62">
        <v>210.22612187499999</v>
      </c>
      <c r="E146" s="62">
        <v>1497.0478337500001</v>
      </c>
      <c r="F146" s="62">
        <v>2746.8148889624999</v>
      </c>
      <c r="G146" s="62">
        <v>954.20097797851508</v>
      </c>
      <c r="H146" s="62">
        <v>3023.5733158602161</v>
      </c>
      <c r="I146" s="62">
        <v>5303.2944909158023</v>
      </c>
      <c r="J146" s="62">
        <v>309.82512926042801</v>
      </c>
      <c r="K146" s="62">
        <v>1505.0384550000001</v>
      </c>
      <c r="L146" s="62">
        <v>2927.8838645000001</v>
      </c>
      <c r="M146" s="56" t="b">
        <f>ABS(C146+D146+E146+F146+G146+H146-I146-J146-K146-L146)&lt;0.1</f>
        <v>1</v>
      </c>
      <c r="N146" s="62">
        <f>IF(B146="","",I146+J146)</f>
        <v>5613.1196201762305</v>
      </c>
      <c r="O146" s="40"/>
    </row>
    <row r="147" spans="1:15" x14ac:dyDescent="0.25">
      <c r="A147" s="18">
        <f t="shared" si="5"/>
        <v>43835.25</v>
      </c>
      <c r="B147" s="61">
        <v>43835.25</v>
      </c>
      <c r="C147" s="62">
        <v>1692.613254749999</v>
      </c>
      <c r="D147" s="62">
        <v>271.51227743750002</v>
      </c>
      <c r="E147" s="62">
        <v>1619.8592684999992</v>
      </c>
      <c r="F147" s="62">
        <v>2717.2186659775002</v>
      </c>
      <c r="G147" s="62">
        <v>961.18308067101702</v>
      </c>
      <c r="H147" s="62">
        <v>3195.7263158602163</v>
      </c>
      <c r="I147" s="62">
        <v>5570.2669311858008</v>
      </c>
      <c r="J147" s="62">
        <v>317.18212471043097</v>
      </c>
      <c r="K147" s="62">
        <v>1411.5584388000002</v>
      </c>
      <c r="L147" s="62">
        <v>3159.1053685000002</v>
      </c>
      <c r="M147" s="56" t="b">
        <f>ABS(C147+D147+E147+F147+G147+H147-I147-J147-K147-L147)&lt;0.1</f>
        <v>1</v>
      </c>
      <c r="N147" s="62">
        <f>IF(B147="","",I147+J147)</f>
        <v>5887.4490558962316</v>
      </c>
      <c r="O147" s="40"/>
    </row>
    <row r="148" spans="1:15" x14ac:dyDescent="0.25">
      <c r="A148" s="18">
        <f t="shared" si="5"/>
        <v>43835.291666666664</v>
      </c>
      <c r="B148" s="61">
        <v>43835.291666666664</v>
      </c>
      <c r="C148" s="62">
        <v>1708.728669249999</v>
      </c>
      <c r="D148" s="62">
        <v>353.46327981250005</v>
      </c>
      <c r="E148" s="62">
        <v>1734.8482945000001</v>
      </c>
      <c r="F148" s="62">
        <v>2714.4124796400001</v>
      </c>
      <c r="G148" s="62">
        <v>982.55287421351602</v>
      </c>
      <c r="H148" s="62">
        <v>3383.7733158602164</v>
      </c>
      <c r="I148" s="62">
        <v>5974.2116688258011</v>
      </c>
      <c r="J148" s="62">
        <v>333.32715335043105</v>
      </c>
      <c r="K148" s="62">
        <v>1434.3877651</v>
      </c>
      <c r="L148" s="62">
        <v>3135.8523259999988</v>
      </c>
      <c r="M148" s="56" t="b">
        <f>ABS(C148+D148+E148+F148+G148+H148-I148-J148-K148-L148)&lt;0.1</f>
        <v>1</v>
      </c>
      <c r="N148" s="62">
        <f>IF(B148="","",I148+J148)</f>
        <v>6307.5388221762323</v>
      </c>
      <c r="O148" s="40"/>
    </row>
    <row r="149" spans="1:15" x14ac:dyDescent="0.25">
      <c r="A149" s="18">
        <f t="shared" si="5"/>
        <v>43835.333333333336</v>
      </c>
      <c r="B149" s="61">
        <v>43835.333333333336</v>
      </c>
      <c r="C149" s="62">
        <v>1740.6962920000001</v>
      </c>
      <c r="D149" s="62">
        <v>430.22285950000003</v>
      </c>
      <c r="E149" s="62">
        <v>1750.75776825</v>
      </c>
      <c r="F149" s="62">
        <v>2655.2250922550002</v>
      </c>
      <c r="G149" s="62">
        <v>1043.1296598610199</v>
      </c>
      <c r="H149" s="62">
        <v>3142.2483158602163</v>
      </c>
      <c r="I149" s="62">
        <v>6318.839527765801</v>
      </c>
      <c r="J149" s="62">
        <v>337.96921816042902</v>
      </c>
      <c r="K149" s="62">
        <v>1023.4518658000001</v>
      </c>
      <c r="L149" s="62">
        <v>3082.0193759999997</v>
      </c>
      <c r="M149" s="56" t="b">
        <f>ABS(C149+D149+E149+F149+G149+H149-I149-J149-K149-L149)&lt;0.1</f>
        <v>1</v>
      </c>
      <c r="N149" s="62">
        <f>IF(B149="","",I149+J149)</f>
        <v>6656.8087459262297</v>
      </c>
      <c r="O149" s="40"/>
    </row>
    <row r="150" spans="1:15" x14ac:dyDescent="0.25">
      <c r="A150" s="18">
        <f t="shared" si="5"/>
        <v>43835.375</v>
      </c>
      <c r="B150" s="61">
        <v>43835.375</v>
      </c>
      <c r="C150" s="62">
        <v>1765.3344959999993</v>
      </c>
      <c r="D150" s="62">
        <v>308.18419837500005</v>
      </c>
      <c r="E150" s="62">
        <v>1890.1194935000001</v>
      </c>
      <c r="F150" s="62">
        <v>2585.7893961300001</v>
      </c>
      <c r="G150" s="62">
        <v>1123.5581059810199</v>
      </c>
      <c r="H150" s="62">
        <v>2733.3569158602163</v>
      </c>
      <c r="I150" s="62">
        <v>6623.9564206058021</v>
      </c>
      <c r="J150" s="62">
        <v>339.487809040434</v>
      </c>
      <c r="K150" s="62">
        <v>429.84238270000003</v>
      </c>
      <c r="L150" s="62">
        <v>3013.0559935000001</v>
      </c>
      <c r="M150" s="56" t="b">
        <f>ABS(C150+D150+E150+F150+G150+H150-I150-J150-K150-L150)&lt;0.1</f>
        <v>1</v>
      </c>
      <c r="N150" s="62">
        <f>IF(B150="","",I150+J150)</f>
        <v>6963.4442296462357</v>
      </c>
      <c r="O150" s="40"/>
    </row>
    <row r="151" spans="1:15" x14ac:dyDescent="0.25">
      <c r="A151" s="18">
        <f t="shared" si="5"/>
        <v>43835.416666666664</v>
      </c>
      <c r="B151" s="61">
        <v>43835.416666666664</v>
      </c>
      <c r="C151" s="62">
        <v>1758.4144565000001</v>
      </c>
      <c r="D151" s="62">
        <v>288.43446700000004</v>
      </c>
      <c r="E151" s="62">
        <v>1928.00860775</v>
      </c>
      <c r="F151" s="62">
        <v>2617.3881805374999</v>
      </c>
      <c r="G151" s="62">
        <v>1224.25800348852</v>
      </c>
      <c r="H151" s="62">
        <v>2634.3560258602161</v>
      </c>
      <c r="I151" s="62">
        <v>6829.358892915805</v>
      </c>
      <c r="J151" s="62">
        <v>344.24001952042801</v>
      </c>
      <c r="K151" s="62">
        <v>396.5933192</v>
      </c>
      <c r="L151" s="62">
        <v>2880.6675095000001</v>
      </c>
      <c r="M151" s="56" t="b">
        <f>ABS(C151+D151+E151+F151+G151+H151-I151-J151-K151-L151)&lt;0.1</f>
        <v>1</v>
      </c>
      <c r="N151" s="62">
        <f>IF(B151="","",I151+J151)</f>
        <v>7173.5989124362331</v>
      </c>
      <c r="O151" s="40"/>
    </row>
    <row r="152" spans="1:15" x14ac:dyDescent="0.25">
      <c r="A152" s="18">
        <f t="shared" si="5"/>
        <v>43835.458333333336</v>
      </c>
      <c r="B152" s="61">
        <v>43835.458333333336</v>
      </c>
      <c r="C152" s="62">
        <v>1741.365149</v>
      </c>
      <c r="D152" s="62">
        <v>344.18301375000004</v>
      </c>
      <c r="E152" s="62">
        <v>1926.9281775000002</v>
      </c>
      <c r="F152" s="62">
        <v>2660.2841798600002</v>
      </c>
      <c r="G152" s="62">
        <v>1273.5122752560201</v>
      </c>
      <c r="H152" s="62">
        <v>2541.6130558602163</v>
      </c>
      <c r="I152" s="62">
        <v>6934.0786007658025</v>
      </c>
      <c r="J152" s="62">
        <v>344.01412136043206</v>
      </c>
      <c r="K152" s="62">
        <v>507.22592260000005</v>
      </c>
      <c r="L152" s="62">
        <v>2702.5672064999999</v>
      </c>
      <c r="M152" s="56" t="b">
        <f>ABS(C152+D152+E152+F152+G152+H152-I152-J152-K152-L152)&lt;0.1</f>
        <v>1</v>
      </c>
      <c r="N152" s="62">
        <f>IF(B152="","",I152+J152)</f>
        <v>7278.0927221262345</v>
      </c>
      <c r="O152" s="40"/>
    </row>
    <row r="153" spans="1:15" x14ac:dyDescent="0.25">
      <c r="A153" s="18">
        <f t="shared" si="5"/>
        <v>43835.5</v>
      </c>
      <c r="B153" s="61">
        <v>43835.5</v>
      </c>
      <c r="C153" s="62">
        <v>1747.8278725</v>
      </c>
      <c r="D153" s="62">
        <v>483.42097687500001</v>
      </c>
      <c r="E153" s="62">
        <v>1949.9244075000001</v>
      </c>
      <c r="F153" s="62">
        <v>2626.4825095575002</v>
      </c>
      <c r="G153" s="62">
        <v>1273.80894498352</v>
      </c>
      <c r="H153" s="62">
        <v>2346.1364158602155</v>
      </c>
      <c r="I153" s="62">
        <v>6726.8546810358011</v>
      </c>
      <c r="J153" s="62">
        <v>336.32075684043201</v>
      </c>
      <c r="K153" s="62">
        <v>519.92336340000008</v>
      </c>
      <c r="L153" s="62">
        <v>2844.5023260000003</v>
      </c>
      <c r="M153" s="56" t="b">
        <f>ABS(C153+D153+E153+F153+G153+H153-I153-J153-K153-L153)&lt;0.1</f>
        <v>1</v>
      </c>
      <c r="N153" s="62">
        <f>IF(B153="","",I153+J153)</f>
        <v>7063.1754378762334</v>
      </c>
      <c r="O153" s="40"/>
    </row>
    <row r="154" spans="1:15" x14ac:dyDescent="0.25">
      <c r="A154" s="18">
        <f t="shared" si="5"/>
        <v>43835.541666666664</v>
      </c>
      <c r="B154" s="61">
        <v>43835.541666666664</v>
      </c>
      <c r="C154" s="62">
        <v>1730.50214525</v>
      </c>
      <c r="D154" s="62">
        <v>388.21492681250004</v>
      </c>
      <c r="E154" s="62">
        <v>1823.1465555</v>
      </c>
      <c r="F154" s="62">
        <v>2557.0520518850003</v>
      </c>
      <c r="G154" s="62">
        <v>1230.8307071885099</v>
      </c>
      <c r="H154" s="62">
        <v>2116.9466408602161</v>
      </c>
      <c r="I154" s="62">
        <v>6541.5865133158013</v>
      </c>
      <c r="J154" s="62">
        <v>320.77972698042902</v>
      </c>
      <c r="K154" s="62">
        <v>178.11230420000001</v>
      </c>
      <c r="L154" s="62">
        <v>2806.2144829999993</v>
      </c>
      <c r="M154" s="56" t="b">
        <f>ABS(C154+D154+E154+F154+G154+H154-I154-J154-K154-L154)&lt;0.1</f>
        <v>1</v>
      </c>
      <c r="N154" s="62">
        <f>IF(B154="","",I154+J154)</f>
        <v>6862.36624029623</v>
      </c>
      <c r="O154" s="40"/>
    </row>
    <row r="155" spans="1:15" x14ac:dyDescent="0.25">
      <c r="A155" s="18">
        <f t="shared" si="5"/>
        <v>43835.583333333336</v>
      </c>
      <c r="B155" s="61">
        <v>43835.583333333336</v>
      </c>
      <c r="C155" s="62">
        <v>1736.3670637499993</v>
      </c>
      <c r="D155" s="62">
        <v>196.538886125</v>
      </c>
      <c r="E155" s="62">
        <v>1806.1863565000001</v>
      </c>
      <c r="F155" s="62">
        <v>2266.0138494950002</v>
      </c>
      <c r="G155" s="62">
        <v>1140.5275219060202</v>
      </c>
      <c r="H155" s="62">
        <v>2850.920670860216</v>
      </c>
      <c r="I155" s="62">
        <v>6443.4314976458054</v>
      </c>
      <c r="J155" s="62">
        <v>323.51250909042597</v>
      </c>
      <c r="K155" s="62">
        <v>592.95733140000004</v>
      </c>
      <c r="L155" s="62">
        <v>2636.6530105000002</v>
      </c>
      <c r="M155" s="56" t="b">
        <f>ABS(C155+D155+E155+F155+G155+H155-I155-J155-K155-L155)&lt;0.1</f>
        <v>1</v>
      </c>
      <c r="N155" s="62">
        <f>IF(B155="","",I155+J155)</f>
        <v>6766.9440067362311</v>
      </c>
      <c r="O155" s="40"/>
    </row>
    <row r="156" spans="1:15" x14ac:dyDescent="0.25">
      <c r="A156" s="18">
        <f t="shared" si="5"/>
        <v>43835.625</v>
      </c>
      <c r="B156" s="61">
        <v>43835.625</v>
      </c>
      <c r="C156" s="62">
        <v>1754.1924815</v>
      </c>
      <c r="D156" s="62">
        <v>604.95985256249992</v>
      </c>
      <c r="E156" s="62">
        <v>1934.6443915000002</v>
      </c>
      <c r="F156" s="62">
        <v>1826.0890088725</v>
      </c>
      <c r="G156" s="62">
        <v>1049.7185312710199</v>
      </c>
      <c r="H156" s="62">
        <v>2634.484055860215</v>
      </c>
      <c r="I156" s="62">
        <v>6496.3591116158022</v>
      </c>
      <c r="J156" s="62">
        <v>324.35531165043</v>
      </c>
      <c r="K156" s="62">
        <v>40.04963879999999</v>
      </c>
      <c r="L156" s="62">
        <v>2943.3242595000002</v>
      </c>
      <c r="M156" s="56" t="b">
        <f>ABS(C156+D156+E156+F156+G156+H156-I156-J156-K156-L156)&lt;0.1</f>
        <v>1</v>
      </c>
      <c r="N156" s="62">
        <f>IF(B156="","",I156+J156)</f>
        <v>6820.7144232662322</v>
      </c>
      <c r="O156" s="40"/>
    </row>
    <row r="157" spans="1:15" x14ac:dyDescent="0.25">
      <c r="A157" s="18">
        <f t="shared" si="5"/>
        <v>43835.666666666664</v>
      </c>
      <c r="B157" s="61">
        <v>43835.666666666664</v>
      </c>
      <c r="C157" s="62">
        <v>1790.759002999999</v>
      </c>
      <c r="D157" s="62">
        <v>743.89399125</v>
      </c>
      <c r="E157" s="62">
        <v>1952.246179499999</v>
      </c>
      <c r="F157" s="62">
        <v>1648.5153247675</v>
      </c>
      <c r="G157" s="62">
        <v>999.15796834852006</v>
      </c>
      <c r="H157" s="62">
        <v>2838.3473158602164</v>
      </c>
      <c r="I157" s="62">
        <v>6825.897509275801</v>
      </c>
      <c r="J157" s="62">
        <v>345.93143745043301</v>
      </c>
      <c r="K157" s="62">
        <v>20.399393999999997</v>
      </c>
      <c r="L157" s="62">
        <v>2780.6914420000003</v>
      </c>
      <c r="M157" s="56" t="b">
        <f>ABS(C157+D157+E157+F157+G157+H157-I157-J157-K157-L157)&lt;0.1</f>
        <v>1</v>
      </c>
      <c r="N157" s="62">
        <f>IF(B157="","",I157+J157)</f>
        <v>7171.8289467262339</v>
      </c>
      <c r="O157" s="40"/>
    </row>
    <row r="158" spans="1:15" x14ac:dyDescent="0.25">
      <c r="A158" s="18">
        <f t="shared" si="5"/>
        <v>43835.708333333336</v>
      </c>
      <c r="B158" s="61">
        <v>43835.708333333336</v>
      </c>
      <c r="C158" s="62">
        <v>1851.1097412500001</v>
      </c>
      <c r="D158" s="62">
        <v>1494.8357791875001</v>
      </c>
      <c r="E158" s="62">
        <v>1936.2269052500001</v>
      </c>
      <c r="F158" s="62">
        <v>1714.7143225299999</v>
      </c>
      <c r="G158" s="62">
        <v>1020.35368807852</v>
      </c>
      <c r="H158" s="62">
        <v>2686.0613158602155</v>
      </c>
      <c r="I158" s="62">
        <v>7219.0803197958039</v>
      </c>
      <c r="J158" s="62">
        <v>374.61813876043004</v>
      </c>
      <c r="K158" s="62">
        <v>0.61636159999999984</v>
      </c>
      <c r="L158" s="62">
        <v>3108.9869319999993</v>
      </c>
      <c r="M158" s="56" t="b">
        <f>ABS(C158+D158+E158+F158+G158+H158-I158-J158-K158-L158)&lt;0.1</f>
        <v>1</v>
      </c>
      <c r="N158" s="62">
        <f>IF(B158="","",I158+J158)</f>
        <v>7593.6984585562341</v>
      </c>
      <c r="O158" s="40"/>
    </row>
    <row r="159" spans="1:15" x14ac:dyDescent="0.25">
      <c r="A159" s="18">
        <f t="shared" si="5"/>
        <v>43835.75</v>
      </c>
      <c r="B159" s="61">
        <v>43835.75</v>
      </c>
      <c r="C159" s="62">
        <v>1874.6178015</v>
      </c>
      <c r="D159" s="62">
        <v>2217.0725191249994</v>
      </c>
      <c r="E159" s="62">
        <v>1932.5008330000001</v>
      </c>
      <c r="F159" s="62">
        <v>1582.9369963450001</v>
      </c>
      <c r="G159" s="62">
        <v>1032.1339202960201</v>
      </c>
      <c r="H159" s="62">
        <v>2336.943315860216</v>
      </c>
      <c r="I159" s="62">
        <v>7254.3504373458027</v>
      </c>
      <c r="J159" s="62">
        <v>372.26047398043204</v>
      </c>
      <c r="K159" s="62">
        <v>0.4152387999999998</v>
      </c>
      <c r="L159" s="62">
        <v>3349.179235999999</v>
      </c>
      <c r="M159" s="56" t="b">
        <f>ABS(C159+D159+E159+F159+G159+H159-I159-J159-K159-L159)&lt;0.1</f>
        <v>1</v>
      </c>
      <c r="N159" s="62">
        <f>IF(B159="","",I159+J159)</f>
        <v>7626.6109113262346</v>
      </c>
      <c r="O159" s="40"/>
    </row>
    <row r="160" spans="1:15" x14ac:dyDescent="0.25">
      <c r="A160" s="18">
        <f t="shared" si="5"/>
        <v>43835.791666666664</v>
      </c>
      <c r="B160" s="61">
        <v>43835.791666666664</v>
      </c>
      <c r="C160" s="62">
        <v>1862.52665075</v>
      </c>
      <c r="D160" s="62">
        <v>1887.2147223124989</v>
      </c>
      <c r="E160" s="62">
        <v>1949.0390545</v>
      </c>
      <c r="F160" s="62">
        <v>1190.7444511374999</v>
      </c>
      <c r="G160" s="62">
        <v>1049.9105527260199</v>
      </c>
      <c r="H160" s="62">
        <v>2874.2623158602164</v>
      </c>
      <c r="I160" s="62">
        <v>7067.5808762658025</v>
      </c>
      <c r="J160" s="62">
        <v>360.42204522043204</v>
      </c>
      <c r="K160" s="62">
        <v>0.51429080000000005</v>
      </c>
      <c r="L160" s="62">
        <v>3385.180535</v>
      </c>
      <c r="M160" s="56" t="b">
        <f>ABS(C160+D160+E160+F160+G160+H160-I160-J160-K160-L160)&lt;0.1</f>
        <v>1</v>
      </c>
      <c r="N160" s="62">
        <f>IF(B160="","",I160+J160)</f>
        <v>7428.0029214862343</v>
      </c>
      <c r="O160" s="40"/>
    </row>
    <row r="161" spans="1:15" x14ac:dyDescent="0.25">
      <c r="A161" s="18">
        <f t="shared" si="5"/>
        <v>43835.833333333336</v>
      </c>
      <c r="B161" s="61">
        <v>43835.833333333336</v>
      </c>
      <c r="C161" s="62">
        <v>1780.11839975</v>
      </c>
      <c r="D161" s="62">
        <v>1158.4313803124999</v>
      </c>
      <c r="E161" s="62">
        <v>1931.7627769999999</v>
      </c>
      <c r="F161" s="62">
        <v>931.95196211500001</v>
      </c>
      <c r="G161" s="62">
        <v>1023.0159751185201</v>
      </c>
      <c r="H161" s="62">
        <v>3441.0403158602162</v>
      </c>
      <c r="I161" s="62">
        <v>6832.9503055758023</v>
      </c>
      <c r="J161" s="62">
        <v>343.23109638043098</v>
      </c>
      <c r="K161" s="62">
        <v>26.064668699999988</v>
      </c>
      <c r="L161" s="62">
        <v>3064.0747395000003</v>
      </c>
      <c r="M161" s="56" t="b">
        <f>ABS(C161+D161+E161+F161+G161+H161-I161-J161-K161-L161)&lt;0.1</f>
        <v>1</v>
      </c>
      <c r="N161" s="62">
        <f>IF(B161="","",I161+J161)</f>
        <v>7176.1814019562335</v>
      </c>
      <c r="O161" s="40"/>
    </row>
    <row r="162" spans="1:15" x14ac:dyDescent="0.25">
      <c r="A162" s="18">
        <f t="shared" si="5"/>
        <v>43835.875</v>
      </c>
      <c r="B162" s="61">
        <v>43835.875</v>
      </c>
      <c r="C162" s="62">
        <v>1662.6382575</v>
      </c>
      <c r="D162" s="62">
        <v>1053.3729326875002</v>
      </c>
      <c r="E162" s="62">
        <v>1939.3225835000001</v>
      </c>
      <c r="F162" s="62">
        <v>813.09753691499998</v>
      </c>
      <c r="G162" s="62">
        <v>1001.18023924352</v>
      </c>
      <c r="H162" s="62">
        <v>3777.2013158602153</v>
      </c>
      <c r="I162" s="62">
        <v>6533.5558459158001</v>
      </c>
      <c r="J162" s="62">
        <v>334.75647139043207</v>
      </c>
      <c r="K162" s="62">
        <v>118.1973009</v>
      </c>
      <c r="L162" s="62">
        <v>3260.3032475</v>
      </c>
      <c r="M162" s="56" t="b">
        <f>ABS(C162+D162+E162+F162+G162+H162-I162-J162-K162-L162)&lt;0.1</f>
        <v>1</v>
      </c>
      <c r="N162" s="62">
        <f>IF(B162="","",I162+J162)</f>
        <v>6868.3123173062322</v>
      </c>
      <c r="O162" s="40"/>
    </row>
    <row r="163" spans="1:15" x14ac:dyDescent="0.25">
      <c r="A163" s="18">
        <f t="shared" si="5"/>
        <v>43835.916666666664</v>
      </c>
      <c r="B163" s="61">
        <v>43835.916666666664</v>
      </c>
      <c r="C163" s="62">
        <v>1636.6187835000001</v>
      </c>
      <c r="D163" s="62">
        <v>834.60832481249997</v>
      </c>
      <c r="E163" s="62">
        <v>1942.5730785000001</v>
      </c>
      <c r="F163" s="62">
        <v>867.13340205249995</v>
      </c>
      <c r="G163" s="62">
        <v>998.53626377102</v>
      </c>
      <c r="H163" s="62">
        <v>3489.499315860216</v>
      </c>
      <c r="I163" s="62">
        <v>6561.1555886558008</v>
      </c>
      <c r="J163" s="62">
        <v>325.68892694043399</v>
      </c>
      <c r="K163" s="62">
        <v>128.29517990000002</v>
      </c>
      <c r="L163" s="62">
        <v>2753.8294730000002</v>
      </c>
      <c r="M163" s="56" t="b">
        <f>ABS(C163+D163+E163+F163+G163+H163-I163-J163-K163-L163)&lt;0.1</f>
        <v>1</v>
      </c>
      <c r="N163" s="62">
        <f>IF(B163="","",I163+J163)</f>
        <v>6886.8445155962345</v>
      </c>
      <c r="O163" s="40"/>
    </row>
    <row r="164" spans="1:15" x14ac:dyDescent="0.25">
      <c r="A164" s="18">
        <f t="shared" si="5"/>
        <v>43835.958333333336</v>
      </c>
      <c r="B164" s="61">
        <v>43835.958333333336</v>
      </c>
      <c r="C164" s="62">
        <v>1625.9602950000001</v>
      </c>
      <c r="D164" s="62">
        <v>245.05375850000001</v>
      </c>
      <c r="E164" s="62">
        <v>1792.3352265000001</v>
      </c>
      <c r="F164" s="62">
        <v>978.40473687249994</v>
      </c>
      <c r="G164" s="62">
        <v>967.07021459351904</v>
      </c>
      <c r="H164" s="62">
        <v>3927.9073158602155</v>
      </c>
      <c r="I164" s="62">
        <v>6201.5842957558043</v>
      </c>
      <c r="J164" s="62">
        <v>312.51082717042902</v>
      </c>
      <c r="K164" s="62">
        <v>695.19930890000001</v>
      </c>
      <c r="L164" s="62">
        <v>2327.437115499999</v>
      </c>
      <c r="M164" s="56" t="b">
        <f>ABS(C164+D164+E164+F164+G164+H164-I164-J164-K164-L164)&lt;0.1</f>
        <v>1</v>
      </c>
      <c r="N164" s="62">
        <f>IF(B164="","",I164+J164)</f>
        <v>6514.0951229262337</v>
      </c>
      <c r="O164" s="40"/>
    </row>
    <row r="165" spans="1:15" x14ac:dyDescent="0.25">
      <c r="A165" s="18">
        <f t="shared" si="5"/>
        <v>43836</v>
      </c>
      <c r="B165" s="61">
        <v>43836</v>
      </c>
      <c r="C165" s="62">
        <v>1553.7375385000003</v>
      </c>
      <c r="D165" s="62">
        <v>175.3935554375</v>
      </c>
      <c r="E165" s="62">
        <v>1778.0778585</v>
      </c>
      <c r="F165" s="62">
        <v>860.51505748499994</v>
      </c>
      <c r="G165" s="62">
        <v>943.27591240351808</v>
      </c>
      <c r="H165" s="62">
        <v>4605.854315860216</v>
      </c>
      <c r="I165" s="62">
        <v>5950.750456135801</v>
      </c>
      <c r="J165" s="62">
        <v>328.76293685043203</v>
      </c>
      <c r="K165" s="62">
        <v>1798.8014002</v>
      </c>
      <c r="L165" s="62">
        <v>1838.5394449999992</v>
      </c>
      <c r="M165" s="56" t="b">
        <f>ABS(C165+D165+E165+F165+G165+H165-I165-J165-K165-L165)&lt;0.1</f>
        <v>1</v>
      </c>
      <c r="N165" s="62">
        <f>IF(B165="","",I165+J165)</f>
        <v>6279.5133929862332</v>
      </c>
      <c r="O165" s="40"/>
    </row>
    <row r="166" spans="1:15" x14ac:dyDescent="0.25">
      <c r="A166" s="18">
        <f t="shared" si="5"/>
        <v>43836.041666666664</v>
      </c>
      <c r="B166" s="61">
        <v>43836.041666666664</v>
      </c>
      <c r="C166" s="62">
        <v>1550.8762325</v>
      </c>
      <c r="D166" s="62">
        <v>165.36692318750002</v>
      </c>
      <c r="E166" s="62">
        <v>1794.1045595000001</v>
      </c>
      <c r="F166" s="62">
        <v>602.51689270750001</v>
      </c>
      <c r="G166" s="62">
        <v>922.39280760101803</v>
      </c>
      <c r="H166" s="62">
        <v>4286.7893158602128</v>
      </c>
      <c r="I166" s="62">
        <v>5708.2144988457994</v>
      </c>
      <c r="J166" s="62">
        <v>311.40699001043305</v>
      </c>
      <c r="K166" s="62">
        <v>1794.3153335</v>
      </c>
      <c r="L166" s="62">
        <v>1508.1099090000002</v>
      </c>
      <c r="M166" s="56" t="b">
        <f>ABS(C166+D166+E166+F166+G166+H166-I166-J166-K166-L166)&lt;0.1</f>
        <v>1</v>
      </c>
      <c r="N166" s="62">
        <f>IF(B166="","",I166+J166)</f>
        <v>6019.6214888562326</v>
      </c>
      <c r="O166" s="40"/>
    </row>
    <row r="167" spans="1:15" x14ac:dyDescent="0.25">
      <c r="A167" s="18">
        <f t="shared" si="5"/>
        <v>43836.083333333336</v>
      </c>
      <c r="B167" s="61">
        <v>43836.083333333336</v>
      </c>
      <c r="C167" s="62">
        <v>1566.4696262500001</v>
      </c>
      <c r="D167" s="62">
        <v>174.071082375</v>
      </c>
      <c r="E167" s="62">
        <v>1776.892165</v>
      </c>
      <c r="F167" s="62">
        <v>422.84950735250004</v>
      </c>
      <c r="G167" s="62">
        <v>916.67064583851902</v>
      </c>
      <c r="H167" s="62">
        <v>4086.8293158602155</v>
      </c>
      <c r="I167" s="62">
        <v>5603.3162862957988</v>
      </c>
      <c r="J167" s="62">
        <v>300.08137678043397</v>
      </c>
      <c r="K167" s="62">
        <v>1637.7201775999999</v>
      </c>
      <c r="L167" s="62">
        <v>1402.6645020000001</v>
      </c>
      <c r="M167" s="56" t="b">
        <f>ABS(C167+D167+E167+F167+G167+H167-I167-J167-K167-L167)&lt;0.1</f>
        <v>1</v>
      </c>
      <c r="N167" s="62">
        <f>IF(B167="","",I167+J167)</f>
        <v>5903.3976630762327</v>
      </c>
      <c r="O167" s="40"/>
    </row>
    <row r="168" spans="1:15" x14ac:dyDescent="0.25">
      <c r="A168" s="18">
        <f t="shared" si="5"/>
        <v>43836.125</v>
      </c>
      <c r="B168" s="61">
        <v>43836.125</v>
      </c>
      <c r="C168" s="62">
        <v>1592.865221</v>
      </c>
      <c r="D168" s="62">
        <v>169.10410025000002</v>
      </c>
      <c r="E168" s="62">
        <v>1764.8071175</v>
      </c>
      <c r="F168" s="62">
        <v>271.54476032999997</v>
      </c>
      <c r="G168" s="62">
        <v>906.40653696601703</v>
      </c>
      <c r="H168" s="62">
        <v>4447.8943158602151</v>
      </c>
      <c r="I168" s="62">
        <v>5451.3908082158032</v>
      </c>
      <c r="J168" s="62">
        <v>298.57107379042901</v>
      </c>
      <c r="K168" s="62">
        <v>2368.4111014</v>
      </c>
      <c r="L168" s="62">
        <v>1034.2490685</v>
      </c>
      <c r="M168" s="56" t="b">
        <f>ABS(C168+D168+E168+F168+G168+H168-I168-J168-K168-L168)&lt;0.1</f>
        <v>1</v>
      </c>
      <c r="N168" s="62">
        <f>IF(B168="","",I168+J168)</f>
        <v>5749.9618820062324</v>
      </c>
      <c r="O168" s="40"/>
    </row>
    <row r="169" spans="1:15" x14ac:dyDescent="0.25">
      <c r="A169" s="18">
        <f t="shared" si="5"/>
        <v>43836.166666666664</v>
      </c>
      <c r="B169" s="61">
        <v>43836.166666666664</v>
      </c>
      <c r="C169" s="62">
        <v>1586.4196587500003</v>
      </c>
      <c r="D169" s="62">
        <v>170.386055</v>
      </c>
      <c r="E169" s="62">
        <v>1767.0510982500002</v>
      </c>
      <c r="F169" s="62">
        <v>163.86252679500001</v>
      </c>
      <c r="G169" s="62">
        <v>900.94769724101809</v>
      </c>
      <c r="H169" s="62">
        <v>4606.804315860214</v>
      </c>
      <c r="I169" s="62">
        <v>5505.158526925803</v>
      </c>
      <c r="J169" s="62">
        <v>300.50965937043105</v>
      </c>
      <c r="K169" s="62">
        <v>2370.9896180999995</v>
      </c>
      <c r="L169" s="62">
        <v>1018.8135474999991</v>
      </c>
      <c r="M169" s="56" t="b">
        <f>ABS(C169+D169+E169+F169+G169+H169-I169-J169-K169-L169)&lt;0.1</f>
        <v>1</v>
      </c>
      <c r="N169" s="62">
        <f>IF(B169="","",I169+J169)</f>
        <v>5805.6681862962341</v>
      </c>
      <c r="O169" s="40"/>
    </row>
    <row r="170" spans="1:15" x14ac:dyDescent="0.25">
      <c r="A170" s="18">
        <f t="shared" si="5"/>
        <v>43836.208333333336</v>
      </c>
      <c r="B170" s="61">
        <v>43836.208333333336</v>
      </c>
      <c r="C170" s="62">
        <v>1581.4137505000001</v>
      </c>
      <c r="D170" s="62">
        <v>232.99712775</v>
      </c>
      <c r="E170" s="62">
        <v>1925.6598104999991</v>
      </c>
      <c r="F170" s="62">
        <v>73.072120830000003</v>
      </c>
      <c r="G170" s="62">
        <v>914.67838616601807</v>
      </c>
      <c r="H170" s="62">
        <v>4593.3093158602151</v>
      </c>
      <c r="I170" s="62">
        <v>5714.6571882658</v>
      </c>
      <c r="J170" s="62">
        <v>307.360982940432</v>
      </c>
      <c r="K170" s="62">
        <v>1693.1615769000002</v>
      </c>
      <c r="L170" s="62">
        <v>1605.9507635</v>
      </c>
      <c r="M170" s="56" t="b">
        <f>ABS(C170+D170+E170+F170+G170+H170-I170-J170-K170-L170)&lt;0.1</f>
        <v>1</v>
      </c>
      <c r="N170" s="62">
        <f>IF(B170="","",I170+J170)</f>
        <v>6022.0181712062322</v>
      </c>
      <c r="O170" s="40"/>
    </row>
    <row r="171" spans="1:15" x14ac:dyDescent="0.25">
      <c r="A171" s="18">
        <f t="shared" si="5"/>
        <v>43836.25</v>
      </c>
      <c r="B171" s="61">
        <v>43836.25</v>
      </c>
      <c r="C171" s="62">
        <v>1592.379171999999</v>
      </c>
      <c r="D171" s="62">
        <v>302.39471643750005</v>
      </c>
      <c r="E171" s="62">
        <v>2190.581596</v>
      </c>
      <c r="F171" s="62">
        <v>46.848574055</v>
      </c>
      <c r="G171" s="62">
        <v>913.93413171351801</v>
      </c>
      <c r="H171" s="62">
        <v>3876.1433158602154</v>
      </c>
      <c r="I171" s="62">
        <v>5944.1561108158021</v>
      </c>
      <c r="J171" s="62">
        <v>297.08684175043106</v>
      </c>
      <c r="K171" s="62">
        <v>384.2717475</v>
      </c>
      <c r="L171" s="62">
        <v>2296.7668060000005</v>
      </c>
      <c r="M171" s="56" t="b">
        <f>ABS(C171+D171+E171+F171+G171+H171-I171-J171-K171-L171)&lt;0.1</f>
        <v>1</v>
      </c>
      <c r="N171" s="62">
        <f>IF(B171="","",I171+J171)</f>
        <v>6241.2429525662328</v>
      </c>
      <c r="O171" s="40"/>
    </row>
    <row r="172" spans="1:15" x14ac:dyDescent="0.25">
      <c r="A172" s="18">
        <f t="shared" si="5"/>
        <v>43836.291666666664</v>
      </c>
      <c r="B172" s="61">
        <v>43836.291666666664</v>
      </c>
      <c r="C172" s="62">
        <v>1613.80066775</v>
      </c>
      <c r="D172" s="62">
        <v>1324.5428533125</v>
      </c>
      <c r="E172" s="62">
        <v>2438.5382549999999</v>
      </c>
      <c r="F172" s="62">
        <v>53.266695390000002</v>
      </c>
      <c r="G172" s="62">
        <v>966.36762799351902</v>
      </c>
      <c r="H172" s="62">
        <v>2769.4483158602161</v>
      </c>
      <c r="I172" s="62">
        <v>6242.3143165558013</v>
      </c>
      <c r="J172" s="62">
        <v>298.44777415043404</v>
      </c>
      <c r="K172" s="62">
        <v>130.2275961</v>
      </c>
      <c r="L172" s="62">
        <v>2494.9747285000003</v>
      </c>
      <c r="M172" s="56" t="b">
        <f>ABS(C172+D172+E172+F172+G172+H172-I172-J172-K172-L172)&lt;0.1</f>
        <v>1</v>
      </c>
      <c r="N172" s="62">
        <f>IF(B172="","",I172+J172)</f>
        <v>6540.7620907062355</v>
      </c>
      <c r="O172" s="40"/>
    </row>
    <row r="173" spans="1:15" x14ac:dyDescent="0.25">
      <c r="A173" s="18">
        <f t="shared" si="5"/>
        <v>43836.333333333336</v>
      </c>
      <c r="B173" s="61">
        <v>43836.333333333336</v>
      </c>
      <c r="C173" s="62">
        <v>1685.976952</v>
      </c>
      <c r="D173" s="62">
        <v>1399.03803225</v>
      </c>
      <c r="E173" s="62">
        <v>2522.0644915000003</v>
      </c>
      <c r="F173" s="62">
        <v>90.035905615000004</v>
      </c>
      <c r="G173" s="62">
        <v>1030.82250815102</v>
      </c>
      <c r="H173" s="62">
        <v>2377.298315860216</v>
      </c>
      <c r="I173" s="62">
        <v>6552.1104209558052</v>
      </c>
      <c r="J173" s="62">
        <v>313.80888832042604</v>
      </c>
      <c r="K173" s="62">
        <v>2.3311726000000004</v>
      </c>
      <c r="L173" s="62">
        <v>2236.985723499999</v>
      </c>
      <c r="M173" s="56" t="b">
        <f>ABS(C173+D173+E173+F173+G173+H173-I173-J173-K173-L173)&lt;0.1</f>
        <v>1</v>
      </c>
      <c r="N173" s="62">
        <f>IF(B173="","",I173+J173)</f>
        <v>6865.9193092762316</v>
      </c>
      <c r="O173" s="40"/>
    </row>
    <row r="174" spans="1:15" x14ac:dyDescent="0.25">
      <c r="A174" s="18">
        <f t="shared" ref="A174:A237" si="6">B174</f>
        <v>43836.375</v>
      </c>
      <c r="B174" s="61">
        <v>43836.375</v>
      </c>
      <c r="C174" s="62">
        <v>1733.116937</v>
      </c>
      <c r="D174" s="62">
        <v>1676.5904044375</v>
      </c>
      <c r="E174" s="62">
        <v>2648.7096449999999</v>
      </c>
      <c r="F174" s="62">
        <v>100.580791975</v>
      </c>
      <c r="G174" s="62">
        <v>1118.9569804235202</v>
      </c>
      <c r="H174" s="62">
        <v>2130.4130308602162</v>
      </c>
      <c r="I174" s="62">
        <v>6783.4626714358028</v>
      </c>
      <c r="J174" s="62">
        <v>328.17160626043102</v>
      </c>
      <c r="K174" s="62">
        <v>42.193145999999992</v>
      </c>
      <c r="L174" s="62">
        <v>2254.5403660000002</v>
      </c>
      <c r="M174" s="56" t="b">
        <f>ABS(C174+D174+E174+F174+G174+H174-I174-J174-K174-L174)&lt;0.1</f>
        <v>1</v>
      </c>
      <c r="N174" s="62">
        <f>IF(B174="","",I174+J174)</f>
        <v>7111.6342776962338</v>
      </c>
      <c r="O174" s="40"/>
    </row>
    <row r="175" spans="1:15" x14ac:dyDescent="0.25">
      <c r="A175" s="18">
        <f t="shared" si="6"/>
        <v>43836.416666666664</v>
      </c>
      <c r="B175" s="61">
        <v>43836.416666666664</v>
      </c>
      <c r="C175" s="62">
        <v>1744.5953752500002</v>
      </c>
      <c r="D175" s="62">
        <v>766.0781625625001</v>
      </c>
      <c r="E175" s="62">
        <v>2852.3519894999999</v>
      </c>
      <c r="F175" s="62">
        <v>60.310211692500005</v>
      </c>
      <c r="G175" s="62">
        <v>1192.3058678510201</v>
      </c>
      <c r="H175" s="62">
        <v>2728.6123158602163</v>
      </c>
      <c r="I175" s="62">
        <v>6846.5895125758025</v>
      </c>
      <c r="J175" s="62">
        <v>335.148192240431</v>
      </c>
      <c r="K175" s="62">
        <v>105.17507040000001</v>
      </c>
      <c r="L175" s="62">
        <v>2057.3411475000003</v>
      </c>
      <c r="M175" s="56" t="b">
        <f>ABS(C175+D175+E175+F175+G175+H175-I175-J175-K175-L175)&lt;0.1</f>
        <v>1</v>
      </c>
      <c r="N175" s="62">
        <f>IF(B175="","",I175+J175)</f>
        <v>7181.7377048162334</v>
      </c>
      <c r="O175" s="40"/>
    </row>
    <row r="176" spans="1:15" x14ac:dyDescent="0.25">
      <c r="A176" s="18">
        <f t="shared" si="6"/>
        <v>43836.458333333336</v>
      </c>
      <c r="B176" s="61">
        <v>43836.458333333336</v>
      </c>
      <c r="C176" s="62">
        <v>1751.8946145</v>
      </c>
      <c r="D176" s="62">
        <v>507.371399</v>
      </c>
      <c r="E176" s="62">
        <v>2932.7833395000002</v>
      </c>
      <c r="F176" s="62">
        <v>33.665163290000002</v>
      </c>
      <c r="G176" s="62">
        <v>1242.7125469560201</v>
      </c>
      <c r="H176" s="62">
        <v>2731.4093158602154</v>
      </c>
      <c r="I176" s="62">
        <v>6887.6910590058005</v>
      </c>
      <c r="J176" s="62">
        <v>338.97144370043407</v>
      </c>
      <c r="K176" s="62">
        <v>147.52207790000003</v>
      </c>
      <c r="L176" s="62">
        <v>1825.6517985</v>
      </c>
      <c r="M176" s="56" t="b">
        <f>ABS(C176+D176+E176+F176+G176+H176-I176-J176-K176-L176)&lt;0.1</f>
        <v>1</v>
      </c>
      <c r="N176" s="62">
        <f>IF(B176="","",I176+J176)</f>
        <v>7226.6625027062346</v>
      </c>
      <c r="O176" s="40"/>
    </row>
    <row r="177" spans="1:15" x14ac:dyDescent="0.25">
      <c r="A177" s="18">
        <f t="shared" si="6"/>
        <v>43836.5</v>
      </c>
      <c r="B177" s="61">
        <v>43836.5</v>
      </c>
      <c r="C177" s="62">
        <v>1759.4732422500001</v>
      </c>
      <c r="D177" s="62">
        <v>439.86257581249998</v>
      </c>
      <c r="E177" s="62">
        <v>2964.13823</v>
      </c>
      <c r="F177" s="62">
        <v>64.343847252499998</v>
      </c>
      <c r="G177" s="62">
        <v>1265.7918340810199</v>
      </c>
      <c r="H177" s="62">
        <v>2894.8593658602163</v>
      </c>
      <c r="I177" s="62">
        <v>6673.185926595801</v>
      </c>
      <c r="J177" s="62">
        <v>335.48363886043103</v>
      </c>
      <c r="K177" s="62">
        <v>204.09209730000001</v>
      </c>
      <c r="L177" s="62">
        <v>2175.7074325000003</v>
      </c>
      <c r="M177" s="56" t="b">
        <f>ABS(C177+D177+E177+F177+G177+H177-I177-J177-K177-L177)&lt;0.1</f>
        <v>1</v>
      </c>
      <c r="N177" s="62">
        <f>IF(B177="","",I177+J177)</f>
        <v>7008.6695654562318</v>
      </c>
      <c r="O177" s="40"/>
    </row>
    <row r="178" spans="1:15" x14ac:dyDescent="0.25">
      <c r="A178" s="18">
        <f t="shared" si="6"/>
        <v>43836.541666666664</v>
      </c>
      <c r="B178" s="61">
        <v>43836.541666666664</v>
      </c>
      <c r="C178" s="62">
        <v>1748.7574267500001</v>
      </c>
      <c r="D178" s="62">
        <v>290.74925437500002</v>
      </c>
      <c r="E178" s="62">
        <v>2988.6833165000003</v>
      </c>
      <c r="F178" s="62">
        <v>87.146304992500006</v>
      </c>
      <c r="G178" s="62">
        <v>1219.7300749885201</v>
      </c>
      <c r="H178" s="62">
        <v>2815.5217108602164</v>
      </c>
      <c r="I178" s="62">
        <v>6471.275793215802</v>
      </c>
      <c r="J178" s="62">
        <v>319.76414155043204</v>
      </c>
      <c r="K178" s="62">
        <v>341.87647870000001</v>
      </c>
      <c r="L178" s="62">
        <v>2017.6716750000001</v>
      </c>
      <c r="M178" s="56" t="b">
        <f>ABS(C178+D178+E178+F178+G178+H178-I178-J178-K178-L178)&lt;0.1</f>
        <v>1</v>
      </c>
      <c r="N178" s="62">
        <f>IF(B178="","",I178+J178)</f>
        <v>6791.0399347662342</v>
      </c>
      <c r="O178" s="40"/>
    </row>
    <row r="179" spans="1:15" x14ac:dyDescent="0.25">
      <c r="A179" s="18">
        <f t="shared" si="6"/>
        <v>43836.583333333336</v>
      </c>
      <c r="B179" s="61">
        <v>43836.583333333336</v>
      </c>
      <c r="C179" s="62">
        <v>1749.5150405000002</v>
      </c>
      <c r="D179" s="62">
        <v>548.46986912500006</v>
      </c>
      <c r="E179" s="62">
        <v>2991.810366499999</v>
      </c>
      <c r="F179" s="62">
        <v>91.987215505000009</v>
      </c>
      <c r="G179" s="62">
        <v>1127.52557329602</v>
      </c>
      <c r="H179" s="62">
        <v>2377.5053958602161</v>
      </c>
      <c r="I179" s="62">
        <v>6340.6622918958028</v>
      </c>
      <c r="J179" s="62">
        <v>311.29544429042903</v>
      </c>
      <c r="K179" s="62">
        <v>8.0229695999999997</v>
      </c>
      <c r="L179" s="62">
        <v>2226.832754999999</v>
      </c>
      <c r="M179" s="56" t="b">
        <f>ABS(C179+D179+E179+F179+G179+H179-I179-J179-K179-L179)&lt;0.1</f>
        <v>1</v>
      </c>
      <c r="N179" s="62">
        <f>IF(B179="","",I179+J179)</f>
        <v>6651.9577361862321</v>
      </c>
      <c r="O179" s="40"/>
    </row>
    <row r="180" spans="1:15" x14ac:dyDescent="0.25">
      <c r="A180" s="18">
        <f t="shared" si="6"/>
        <v>43836.625</v>
      </c>
      <c r="B180" s="61">
        <v>43836.625</v>
      </c>
      <c r="C180" s="62">
        <v>1744.4927480000001</v>
      </c>
      <c r="D180" s="62">
        <v>814.7818977500001</v>
      </c>
      <c r="E180" s="62">
        <v>2993.6132242499993</v>
      </c>
      <c r="F180" s="62">
        <v>134.44389262249999</v>
      </c>
      <c r="G180" s="62">
        <v>1041.3490677835202</v>
      </c>
      <c r="H180" s="62">
        <v>2126.8894108602162</v>
      </c>
      <c r="I180" s="62">
        <v>6445.4600392758039</v>
      </c>
      <c r="J180" s="62">
        <v>313.47329229043106</v>
      </c>
      <c r="K180" s="62">
        <v>3.2039271999999999</v>
      </c>
      <c r="L180" s="62">
        <v>2093.4329825</v>
      </c>
      <c r="M180" s="56" t="b">
        <f>ABS(C180+D180+E180+F180+G180+H180-I180-J180-K180-L180)&lt;0.1</f>
        <v>1</v>
      </c>
      <c r="N180" s="62">
        <f>IF(B180="","",I180+J180)</f>
        <v>6758.9333315662352</v>
      </c>
      <c r="O180" s="40"/>
    </row>
    <row r="181" spans="1:15" x14ac:dyDescent="0.25">
      <c r="A181" s="18">
        <f t="shared" si="6"/>
        <v>43836.666666666664</v>
      </c>
      <c r="B181" s="61">
        <v>43836.666666666664</v>
      </c>
      <c r="C181" s="62">
        <v>1787.61168</v>
      </c>
      <c r="D181" s="62">
        <v>1041.6994409375</v>
      </c>
      <c r="E181" s="62">
        <v>2968.6774542500002</v>
      </c>
      <c r="F181" s="62">
        <v>270.24742387250001</v>
      </c>
      <c r="G181" s="62">
        <v>1037.9400706460201</v>
      </c>
      <c r="H181" s="62">
        <v>1995.9303158602161</v>
      </c>
      <c r="I181" s="62">
        <v>6794.9734066658029</v>
      </c>
      <c r="J181" s="62">
        <v>336.38875620043206</v>
      </c>
      <c r="K181" s="62">
        <v>5.7685727</v>
      </c>
      <c r="L181" s="62">
        <v>1964.9756500000001</v>
      </c>
      <c r="M181" s="56" t="b">
        <f>ABS(C181+D181+E181+F181+G181+H181-I181-J181-K181-L181)&lt;0.1</f>
        <v>1</v>
      </c>
      <c r="N181" s="62">
        <f>IF(B181="","",I181+J181)</f>
        <v>7131.3621628662349</v>
      </c>
      <c r="O181" s="40"/>
    </row>
    <row r="182" spans="1:15" x14ac:dyDescent="0.25">
      <c r="A182" s="18">
        <f t="shared" si="6"/>
        <v>43836.708333333336</v>
      </c>
      <c r="B182" s="61">
        <v>43836.708333333336</v>
      </c>
      <c r="C182" s="62">
        <v>1841.1205975</v>
      </c>
      <c r="D182" s="62">
        <v>2713.6421288125002</v>
      </c>
      <c r="E182" s="62">
        <v>2983.93232175</v>
      </c>
      <c r="F182" s="62">
        <v>441.15826473750002</v>
      </c>
      <c r="G182" s="62">
        <v>1036.7664496960199</v>
      </c>
      <c r="H182" s="62">
        <v>1397.034315860215</v>
      </c>
      <c r="I182" s="62">
        <v>7312.4623306258009</v>
      </c>
      <c r="J182" s="62">
        <v>369.25999813043103</v>
      </c>
      <c r="K182" s="62">
        <v>0.2939446</v>
      </c>
      <c r="L182" s="62">
        <v>2731.6378049999998</v>
      </c>
      <c r="M182" s="56" t="b">
        <f>ABS(C182+D182+E182+F182+G182+H182-I182-J182-K182-L182)&lt;0.1</f>
        <v>1</v>
      </c>
      <c r="N182" s="62">
        <f>IF(B182="","",I182+J182)</f>
        <v>7681.7223287562319</v>
      </c>
      <c r="O182" s="40"/>
    </row>
    <row r="183" spans="1:15" x14ac:dyDescent="0.25">
      <c r="A183" s="18">
        <f t="shared" si="6"/>
        <v>43836.75</v>
      </c>
      <c r="B183" s="61">
        <v>43836.75</v>
      </c>
      <c r="C183" s="62">
        <v>1877.590510999999</v>
      </c>
      <c r="D183" s="62">
        <v>3064.0759902500004</v>
      </c>
      <c r="E183" s="62">
        <v>2984.0330907500002</v>
      </c>
      <c r="F183" s="62">
        <v>502.03592156500002</v>
      </c>
      <c r="G183" s="62">
        <v>1040.3200019210199</v>
      </c>
      <c r="H183" s="62">
        <v>1446.9453158602162</v>
      </c>
      <c r="I183" s="62">
        <v>7342.5407713258064</v>
      </c>
      <c r="J183" s="62">
        <v>378.65285392042404</v>
      </c>
      <c r="K183" s="62">
        <v>33.650928599999993</v>
      </c>
      <c r="L183" s="62">
        <v>3160.1562775000002</v>
      </c>
      <c r="M183" s="56" t="b">
        <f>ABS(C183+D183+E183+F183+G183+H183-I183-J183-K183-L183)&lt;0.1</f>
        <v>1</v>
      </c>
      <c r="N183" s="62">
        <f>IF(B183="","",I183+J183)</f>
        <v>7721.1936252462301</v>
      </c>
      <c r="O183" s="40"/>
    </row>
    <row r="184" spans="1:15" x14ac:dyDescent="0.25">
      <c r="A184" s="18">
        <f t="shared" si="6"/>
        <v>43836.791666666664</v>
      </c>
      <c r="B184" s="61">
        <v>43836.791666666664</v>
      </c>
      <c r="C184" s="62">
        <v>1840.30529125</v>
      </c>
      <c r="D184" s="62">
        <v>1917.4354641875</v>
      </c>
      <c r="E184" s="62">
        <v>2965.0265344999989</v>
      </c>
      <c r="F184" s="62">
        <v>504.67880091000001</v>
      </c>
      <c r="G184" s="62">
        <v>1024.87570952852</v>
      </c>
      <c r="H184" s="62">
        <v>2041.1563158602162</v>
      </c>
      <c r="I184" s="62">
        <v>7118.049566375802</v>
      </c>
      <c r="J184" s="62">
        <v>354.96615206042702</v>
      </c>
      <c r="K184" s="62">
        <v>1.0644958</v>
      </c>
      <c r="L184" s="62">
        <v>2819.3979020000002</v>
      </c>
      <c r="M184" s="56" t="b">
        <f>ABS(C184+D184+E184+F184+G184+H184-I184-J184-K184-L184)&lt;0.1</f>
        <v>1</v>
      </c>
      <c r="N184" s="62">
        <f>IF(B184="","",I184+J184)</f>
        <v>7473.0157184362288</v>
      </c>
      <c r="O184" s="40"/>
    </row>
    <row r="185" spans="1:15" x14ac:dyDescent="0.25">
      <c r="A185" s="18">
        <f t="shared" si="6"/>
        <v>43836.833333333336</v>
      </c>
      <c r="B185" s="61">
        <v>43836.833333333336</v>
      </c>
      <c r="C185" s="62">
        <v>1747.35494625</v>
      </c>
      <c r="D185" s="62">
        <v>725.90412031250014</v>
      </c>
      <c r="E185" s="62">
        <v>2935.6191819999995</v>
      </c>
      <c r="F185" s="62">
        <v>509.33196337499999</v>
      </c>
      <c r="G185" s="62">
        <v>952.28783389851606</v>
      </c>
      <c r="H185" s="62">
        <v>2916.1973158602154</v>
      </c>
      <c r="I185" s="62">
        <v>6859.764013755801</v>
      </c>
      <c r="J185" s="62">
        <v>342.22712444043003</v>
      </c>
      <c r="K185" s="62">
        <v>138.963201</v>
      </c>
      <c r="L185" s="62">
        <v>2445.741022499999</v>
      </c>
      <c r="M185" s="56" t="b">
        <f>ABS(C185+D185+E185+F185+G185+H185-I185-J185-K185-L185)&lt;0.1</f>
        <v>1</v>
      </c>
      <c r="N185" s="62">
        <f>IF(B185="","",I185+J185)</f>
        <v>7201.9911381962311</v>
      </c>
      <c r="O185" s="40"/>
    </row>
    <row r="186" spans="1:15" x14ac:dyDescent="0.25">
      <c r="A186" s="18">
        <f t="shared" si="6"/>
        <v>43836.875</v>
      </c>
      <c r="B186" s="61">
        <v>43836.875</v>
      </c>
      <c r="C186" s="62">
        <v>1602.593566</v>
      </c>
      <c r="D186" s="62">
        <v>412.67267250000009</v>
      </c>
      <c r="E186" s="62">
        <v>2669.28306625</v>
      </c>
      <c r="F186" s="62">
        <v>450.9523009275</v>
      </c>
      <c r="G186" s="62">
        <v>946.01181292851902</v>
      </c>
      <c r="H186" s="62">
        <v>3872.0703158602164</v>
      </c>
      <c r="I186" s="62">
        <v>6528.5932858058022</v>
      </c>
      <c r="J186" s="62">
        <v>332.01374006043102</v>
      </c>
      <c r="K186" s="62">
        <v>351.6386531</v>
      </c>
      <c r="L186" s="62">
        <v>2741.3380555000003</v>
      </c>
      <c r="M186" s="56" t="b">
        <f>ABS(C186+D186+E186+F186+G186+H186-I186-J186-K186-L186)&lt;0.1</f>
        <v>1</v>
      </c>
      <c r="N186" s="62">
        <f>IF(B186="","",I186+J186)</f>
        <v>6860.607025866233</v>
      </c>
      <c r="O186" s="40"/>
    </row>
    <row r="187" spans="1:15" x14ac:dyDescent="0.25">
      <c r="A187" s="18">
        <f t="shared" si="6"/>
        <v>43836.916666666664</v>
      </c>
      <c r="B187" s="61">
        <v>43836.916666666664</v>
      </c>
      <c r="C187" s="62">
        <v>1610.5612382500001</v>
      </c>
      <c r="D187" s="62">
        <v>375.04427668750009</v>
      </c>
      <c r="E187" s="62">
        <v>2282.6067967499994</v>
      </c>
      <c r="F187" s="62">
        <v>369.09960733999998</v>
      </c>
      <c r="G187" s="62">
        <v>929.80394803851902</v>
      </c>
      <c r="H187" s="62">
        <v>3979.1703158602163</v>
      </c>
      <c r="I187" s="62">
        <v>6539.0409011157999</v>
      </c>
      <c r="J187" s="62">
        <v>341.49268241043302</v>
      </c>
      <c r="K187" s="62">
        <v>166.83005940000001</v>
      </c>
      <c r="L187" s="62">
        <v>2498.92254</v>
      </c>
      <c r="M187" s="56" t="b">
        <f>ABS(C187+D187+E187+F187+G187+H187-I187-J187-K187-L187)&lt;0.1</f>
        <v>1</v>
      </c>
      <c r="N187" s="62">
        <f>IF(B187="","",I187+J187)</f>
        <v>6880.5335835262331</v>
      </c>
      <c r="O187" s="40"/>
    </row>
    <row r="188" spans="1:15" x14ac:dyDescent="0.25">
      <c r="A188" s="18">
        <f t="shared" si="6"/>
        <v>43836.958333333336</v>
      </c>
      <c r="B188" s="61">
        <v>43836.958333333336</v>
      </c>
      <c r="C188" s="62">
        <v>1576.2318782499999</v>
      </c>
      <c r="D188" s="62">
        <v>268.66334156250002</v>
      </c>
      <c r="E188" s="62">
        <v>2053.4455580000003</v>
      </c>
      <c r="F188" s="62">
        <v>433.2844737675</v>
      </c>
      <c r="G188" s="62">
        <v>913.52862544601805</v>
      </c>
      <c r="H188" s="62">
        <v>4418.0653158602163</v>
      </c>
      <c r="I188" s="62">
        <v>6192.1028680958025</v>
      </c>
      <c r="J188" s="62">
        <v>329.68418709043101</v>
      </c>
      <c r="K188" s="62">
        <v>862.55161420000002</v>
      </c>
      <c r="L188" s="62">
        <v>2278.8805235000004</v>
      </c>
      <c r="M188" s="56" t="b">
        <f>ABS(C188+D188+E188+F188+G188+H188-I188-J188-K188-L188)&lt;0.1</f>
        <v>1</v>
      </c>
      <c r="N188" s="62">
        <f>IF(B188="","",I188+J188)</f>
        <v>6521.7870551862334</v>
      </c>
      <c r="O188" s="40"/>
    </row>
    <row r="189" spans="1:15" x14ac:dyDescent="0.25">
      <c r="A189" s="18">
        <f t="shared" si="6"/>
        <v>43837</v>
      </c>
      <c r="B189" s="61">
        <v>43837</v>
      </c>
      <c r="C189" s="62">
        <v>1471.139897</v>
      </c>
      <c r="D189" s="62">
        <v>222.85421000000002</v>
      </c>
      <c r="E189" s="62">
        <v>1801.16023875</v>
      </c>
      <c r="F189" s="62">
        <v>507.64212498000001</v>
      </c>
      <c r="G189" s="62">
        <v>900.92063473601604</v>
      </c>
      <c r="H189" s="62">
        <v>5574.4193158602156</v>
      </c>
      <c r="I189" s="62">
        <v>5951.1572890958032</v>
      </c>
      <c r="J189" s="62">
        <v>336.52021773043003</v>
      </c>
      <c r="K189" s="62">
        <v>1852.7143485000001</v>
      </c>
      <c r="L189" s="62">
        <v>2337.7445659999994</v>
      </c>
      <c r="M189" s="56" t="b">
        <f>ABS(C189+D189+E189+F189+G189+H189-I189-J189-K189-L189)&lt;0.1</f>
        <v>1</v>
      </c>
      <c r="N189" s="62">
        <f>IF(B189="","",I189+J189)</f>
        <v>6287.6775068262332</v>
      </c>
      <c r="O189" s="40"/>
    </row>
    <row r="190" spans="1:15" x14ac:dyDescent="0.25">
      <c r="A190" s="18">
        <f t="shared" si="6"/>
        <v>43837.041666666664</v>
      </c>
      <c r="B190" s="61">
        <v>43837.041666666664</v>
      </c>
      <c r="C190" s="62">
        <v>1466.75947825</v>
      </c>
      <c r="D190" s="62">
        <v>217.413900625</v>
      </c>
      <c r="E190" s="62">
        <v>1685.3834455000001</v>
      </c>
      <c r="F190" s="62">
        <v>574.34691098999997</v>
      </c>
      <c r="G190" s="62">
        <v>887.65218676101802</v>
      </c>
      <c r="H190" s="62">
        <v>5342.7833158602152</v>
      </c>
      <c r="I190" s="62">
        <v>5779.2122763657999</v>
      </c>
      <c r="J190" s="62">
        <v>327.41229192043102</v>
      </c>
      <c r="K190" s="62">
        <v>1884.2204802000001</v>
      </c>
      <c r="L190" s="62">
        <v>2183.4941894999997</v>
      </c>
      <c r="M190" s="56" t="b">
        <f>ABS(C190+D190+E190+F190+G190+H190-I190-J190-K190-L190)&lt;0.1</f>
        <v>1</v>
      </c>
      <c r="N190" s="62">
        <f>IF(B190="","",I190+J190)</f>
        <v>6106.6245682862309</v>
      </c>
      <c r="O190" s="40"/>
    </row>
    <row r="191" spans="1:15" x14ac:dyDescent="0.25">
      <c r="A191" s="18">
        <f t="shared" si="6"/>
        <v>43837.083333333336</v>
      </c>
      <c r="B191" s="61">
        <v>43837.083333333336</v>
      </c>
      <c r="C191" s="62">
        <v>1465.96185375</v>
      </c>
      <c r="D191" s="62">
        <v>234.40258937499999</v>
      </c>
      <c r="E191" s="62">
        <v>1631.903579</v>
      </c>
      <c r="F191" s="62">
        <v>538.17204648749998</v>
      </c>
      <c r="G191" s="62">
        <v>890.71792510351702</v>
      </c>
      <c r="H191" s="62">
        <v>5615.1493158602152</v>
      </c>
      <c r="I191" s="62">
        <v>5679.0011073058031</v>
      </c>
      <c r="J191" s="62">
        <v>328.93537077042907</v>
      </c>
      <c r="K191" s="62">
        <v>2168.8060085000002</v>
      </c>
      <c r="L191" s="62">
        <v>2199.5648229999993</v>
      </c>
      <c r="M191" s="56" t="b">
        <f>ABS(C191+D191+E191+F191+G191+H191-I191-J191-K191-L191)&lt;0.1</f>
        <v>1</v>
      </c>
      <c r="N191" s="62">
        <f>IF(B191="","",I191+J191)</f>
        <v>6007.9364780762326</v>
      </c>
      <c r="O191" s="40"/>
    </row>
    <row r="192" spans="1:15" x14ac:dyDescent="0.25">
      <c r="A192" s="18">
        <f t="shared" si="6"/>
        <v>43837.125</v>
      </c>
      <c r="B192" s="61">
        <v>43837.125</v>
      </c>
      <c r="C192" s="62">
        <v>1465.2982899999993</v>
      </c>
      <c r="D192" s="62">
        <v>200.88234312500001</v>
      </c>
      <c r="E192" s="62">
        <v>1619.73141025</v>
      </c>
      <c r="F192" s="62">
        <v>457.09720987999998</v>
      </c>
      <c r="G192" s="62">
        <v>891.41035512101701</v>
      </c>
      <c r="H192" s="62">
        <v>5739.161315860214</v>
      </c>
      <c r="I192" s="62">
        <v>5611.5196675358029</v>
      </c>
      <c r="J192" s="62">
        <v>316.15815960042698</v>
      </c>
      <c r="K192" s="62">
        <v>2352.3956091</v>
      </c>
      <c r="L192" s="62">
        <v>2093.5074879999997</v>
      </c>
      <c r="M192" s="56" t="b">
        <f>ABS(C192+D192+E192+F192+G192+H192-I192-J192-K192-L192)&lt;0.1</f>
        <v>1</v>
      </c>
      <c r="N192" s="62">
        <f>IF(B192="","",I192+J192)</f>
        <v>5927.67782713623</v>
      </c>
      <c r="O192" s="40"/>
    </row>
    <row r="193" spans="1:15" x14ac:dyDescent="0.25">
      <c r="A193" s="18">
        <f t="shared" si="6"/>
        <v>43837.166666666664</v>
      </c>
      <c r="B193" s="61">
        <v>43837.166666666664</v>
      </c>
      <c r="C193" s="62">
        <v>1464.3876534999999</v>
      </c>
      <c r="D193" s="62">
        <v>265.79014275000003</v>
      </c>
      <c r="E193" s="62">
        <v>1623.207044</v>
      </c>
      <c r="F193" s="62">
        <v>442.168848475</v>
      </c>
      <c r="G193" s="62">
        <v>886.43171957101811</v>
      </c>
      <c r="H193" s="62">
        <v>5649.1223158602143</v>
      </c>
      <c r="I193" s="62">
        <v>5795.4237119958043</v>
      </c>
      <c r="J193" s="62">
        <v>325.09174756042802</v>
      </c>
      <c r="K193" s="62">
        <v>2065.3056556000001</v>
      </c>
      <c r="L193" s="62">
        <v>2145.2866089999998</v>
      </c>
      <c r="M193" s="56" t="b">
        <f>ABS(C193+D193+E193+F193+G193+H193-I193-J193-K193-L193)&lt;0.1</f>
        <v>1</v>
      </c>
      <c r="N193" s="62">
        <f>IF(B193="","",I193+J193)</f>
        <v>6120.5154595562326</v>
      </c>
      <c r="O193" s="40"/>
    </row>
    <row r="194" spans="1:15" x14ac:dyDescent="0.25">
      <c r="A194" s="18">
        <f t="shared" si="6"/>
        <v>43837.208333333336</v>
      </c>
      <c r="B194" s="61">
        <v>43837.208333333336</v>
      </c>
      <c r="C194" s="62">
        <v>1482.6797737500001</v>
      </c>
      <c r="D194" s="62">
        <v>241.90389237500003</v>
      </c>
      <c r="E194" s="62">
        <v>1802.8968015</v>
      </c>
      <c r="F194" s="62">
        <v>469.8643164925</v>
      </c>
      <c r="G194" s="62">
        <v>874.52130700851501</v>
      </c>
      <c r="H194" s="62">
        <v>5736.1313158602152</v>
      </c>
      <c r="I194" s="62">
        <v>6542.0785217258017</v>
      </c>
      <c r="J194" s="62">
        <v>365.79990426042804</v>
      </c>
      <c r="K194" s="62">
        <v>1197.083979</v>
      </c>
      <c r="L194" s="62">
        <v>2503.0350020000005</v>
      </c>
      <c r="M194" s="56" t="b">
        <f>ABS(C194+D194+E194+F194+G194+H194-I194-J194-K194-L194)&lt;0.1</f>
        <v>1</v>
      </c>
      <c r="N194" s="62">
        <f>IF(B194="","",I194+J194)</f>
        <v>6907.8784259862296</v>
      </c>
      <c r="O194" s="40"/>
    </row>
    <row r="195" spans="1:15" x14ac:dyDescent="0.25">
      <c r="A195" s="18">
        <f t="shared" si="6"/>
        <v>43837.25</v>
      </c>
      <c r="B195" s="61">
        <v>43837.25</v>
      </c>
      <c r="C195" s="62">
        <v>1593.6313175</v>
      </c>
      <c r="D195" s="62">
        <v>548.75646681249998</v>
      </c>
      <c r="E195" s="62">
        <v>2153.19746725</v>
      </c>
      <c r="F195" s="62">
        <v>394.09592764000001</v>
      </c>
      <c r="G195" s="62">
        <v>882.76548658351601</v>
      </c>
      <c r="H195" s="62">
        <v>5233.6073158602148</v>
      </c>
      <c r="I195" s="62">
        <v>7680.2082330858011</v>
      </c>
      <c r="J195" s="62">
        <v>435.83480516043204</v>
      </c>
      <c r="K195" s="62">
        <v>341.90808140000001</v>
      </c>
      <c r="L195" s="62">
        <v>2348.1028620000002</v>
      </c>
      <c r="M195" s="56" t="b">
        <f>ABS(C195+D195+E195+F195+G195+H195-I195-J195-K195-L195)&lt;0.1</f>
        <v>1</v>
      </c>
      <c r="N195" s="62">
        <f>IF(B195="","",I195+J195)</f>
        <v>8116.0430382462328</v>
      </c>
      <c r="O195" s="40"/>
    </row>
    <row r="196" spans="1:15" x14ac:dyDescent="0.25">
      <c r="A196" s="18">
        <f t="shared" si="6"/>
        <v>43837.291666666664</v>
      </c>
      <c r="B196" s="61">
        <v>43837.291666666664</v>
      </c>
      <c r="C196" s="62">
        <v>1713.2001124999999</v>
      </c>
      <c r="D196" s="62">
        <v>2809.3826374374999</v>
      </c>
      <c r="E196" s="62">
        <v>2503.1744557500001</v>
      </c>
      <c r="F196" s="62">
        <v>354.77133949500001</v>
      </c>
      <c r="G196" s="62">
        <v>923.30007655351403</v>
      </c>
      <c r="H196" s="62">
        <v>3765.3063158602163</v>
      </c>
      <c r="I196" s="62">
        <v>8566.1923301658026</v>
      </c>
      <c r="J196" s="62">
        <v>506.704751030426</v>
      </c>
      <c r="K196" s="62">
        <v>47.805773899999977</v>
      </c>
      <c r="L196" s="62">
        <v>2948.4320825000004</v>
      </c>
      <c r="M196" s="56" t="b">
        <f>ABS(C196+D196+E196+F196+G196+H196-I196-J196-K196-L196)&lt;0.1</f>
        <v>1</v>
      </c>
      <c r="N196" s="62">
        <f>IF(B196="","",I196+J196)</f>
        <v>9072.8970811962281</v>
      </c>
      <c r="O196" s="40"/>
    </row>
    <row r="197" spans="1:15" x14ac:dyDescent="0.25">
      <c r="A197" s="18">
        <f t="shared" si="6"/>
        <v>43837.333333333336</v>
      </c>
      <c r="B197" s="61">
        <v>43837.333333333336</v>
      </c>
      <c r="C197" s="62">
        <v>1778.5106940000001</v>
      </c>
      <c r="D197" s="62">
        <v>4077.3210381874983</v>
      </c>
      <c r="E197" s="62">
        <v>2749.4878047500001</v>
      </c>
      <c r="F197" s="62">
        <v>330.88478113000002</v>
      </c>
      <c r="G197" s="62">
        <v>987.61128466851801</v>
      </c>
      <c r="H197" s="62">
        <v>2846.028315860216</v>
      </c>
      <c r="I197" s="62">
        <v>8867.1007913258036</v>
      </c>
      <c r="J197" s="62">
        <v>530.70435757042799</v>
      </c>
      <c r="K197" s="62">
        <v>4.5730521999999993</v>
      </c>
      <c r="L197" s="62">
        <v>3367.4657175000002</v>
      </c>
      <c r="M197" s="56" t="b">
        <f>ABS(C197+D197+E197+F197+G197+H197-I197-J197-K197-L197)&lt;0.1</f>
        <v>1</v>
      </c>
      <c r="N197" s="62">
        <f>IF(B197="","",I197+J197)</f>
        <v>9397.8051488962319</v>
      </c>
      <c r="O197" s="40"/>
    </row>
    <row r="198" spans="1:15" x14ac:dyDescent="0.25">
      <c r="A198" s="18">
        <f t="shared" si="6"/>
        <v>43837.375</v>
      </c>
      <c r="B198" s="61">
        <v>43837.375</v>
      </c>
      <c r="C198" s="62">
        <v>1774.1214532500001</v>
      </c>
      <c r="D198" s="62">
        <v>4653.3200088124995</v>
      </c>
      <c r="E198" s="62">
        <v>2798.7518707499999</v>
      </c>
      <c r="F198" s="62">
        <v>258.66935704000002</v>
      </c>
      <c r="G198" s="62">
        <v>1064.6120351435202</v>
      </c>
      <c r="H198" s="62">
        <v>2564.9283158602161</v>
      </c>
      <c r="I198" s="62">
        <v>8889.8808108658013</v>
      </c>
      <c r="J198" s="62">
        <v>528.35776819043599</v>
      </c>
      <c r="K198" s="62">
        <v>2.2396483000000003</v>
      </c>
      <c r="L198" s="62">
        <v>3693.9248134999993</v>
      </c>
      <c r="M198" s="56" t="b">
        <f>ABS(C198+D198+E198+F198+G198+H198-I198-J198-K198-L198)&lt;0.1</f>
        <v>1</v>
      </c>
      <c r="N198" s="62">
        <f>IF(B198="","",I198+J198)</f>
        <v>9418.2385790562366</v>
      </c>
      <c r="O198" s="40"/>
    </row>
    <row r="199" spans="1:15" x14ac:dyDescent="0.25">
      <c r="A199" s="18">
        <f t="shared" si="6"/>
        <v>43837.416666666664</v>
      </c>
      <c r="B199" s="61">
        <v>43837.416666666664</v>
      </c>
      <c r="C199" s="62">
        <v>1792.989957249999</v>
      </c>
      <c r="D199" s="62">
        <v>4091.9749136874993</v>
      </c>
      <c r="E199" s="62">
        <v>2748.26001825</v>
      </c>
      <c r="F199" s="62">
        <v>251.52665215250002</v>
      </c>
      <c r="G199" s="62">
        <v>1166.39113558602</v>
      </c>
      <c r="H199" s="62">
        <v>2466.961315860216</v>
      </c>
      <c r="I199" s="62">
        <v>8887.3799058558034</v>
      </c>
      <c r="J199" s="62">
        <v>519.52389273042809</v>
      </c>
      <c r="K199" s="62">
        <v>3.9617206999999999</v>
      </c>
      <c r="L199" s="62">
        <v>3107.2384735000001</v>
      </c>
      <c r="M199" s="56" t="b">
        <f>ABS(C199+D199+E199+F199+G199+H199-I199-J199-K199-L199)&lt;0.1</f>
        <v>1</v>
      </c>
      <c r="N199" s="62">
        <f>IF(B199="","",I199+J199)</f>
        <v>9406.9037985862306</v>
      </c>
      <c r="O199" s="40"/>
    </row>
    <row r="200" spans="1:15" x14ac:dyDescent="0.25">
      <c r="A200" s="18">
        <f t="shared" si="6"/>
        <v>43837.458333333336</v>
      </c>
      <c r="B200" s="61">
        <v>43837.458333333336</v>
      </c>
      <c r="C200" s="62">
        <v>1817.8270235</v>
      </c>
      <c r="D200" s="62">
        <v>3499.9202483125</v>
      </c>
      <c r="E200" s="62">
        <v>2765.4089174999995</v>
      </c>
      <c r="F200" s="62">
        <v>216.69481779</v>
      </c>
      <c r="G200" s="62">
        <v>1229.7649904735201</v>
      </c>
      <c r="H200" s="62">
        <v>2830.2683158602154</v>
      </c>
      <c r="I200" s="62">
        <v>8921.2569160458042</v>
      </c>
      <c r="J200" s="62">
        <v>517.32224369043001</v>
      </c>
      <c r="K200" s="62">
        <v>10.03593869999999</v>
      </c>
      <c r="L200" s="62">
        <v>2911.2692150000003</v>
      </c>
      <c r="M200" s="56" t="b">
        <f>ABS(C200+D200+E200+F200+G200+H200-I200-J200-K200-L200)&lt;0.1</f>
        <v>1</v>
      </c>
      <c r="N200" s="62">
        <f>IF(B200="","",I200+J200)</f>
        <v>9438.5791597362349</v>
      </c>
      <c r="O200" s="40"/>
    </row>
    <row r="201" spans="1:15" x14ac:dyDescent="0.25">
      <c r="A201" s="18">
        <f t="shared" si="6"/>
        <v>43837.5</v>
      </c>
      <c r="B201" s="61">
        <v>43837.5</v>
      </c>
      <c r="C201" s="62">
        <v>1775.2721194999992</v>
      </c>
      <c r="D201" s="62">
        <v>2800.2648061249997</v>
      </c>
      <c r="E201" s="62">
        <v>2778.9748019999988</v>
      </c>
      <c r="F201" s="62">
        <v>211.23402062250003</v>
      </c>
      <c r="G201" s="62">
        <v>1212.5198635085201</v>
      </c>
      <c r="H201" s="62">
        <v>3491.8183158602164</v>
      </c>
      <c r="I201" s="62">
        <v>8889.8701013957998</v>
      </c>
      <c r="J201" s="62">
        <v>511.17037382043304</v>
      </c>
      <c r="K201" s="62">
        <v>329.21721539999999</v>
      </c>
      <c r="L201" s="62">
        <v>2539.8262369999989</v>
      </c>
      <c r="M201" s="56" t="b">
        <f>ABS(C201+D201+E201+F201+G201+H201-I201-J201-K201-L201)&lt;0.1</f>
        <v>1</v>
      </c>
      <c r="N201" s="62">
        <f>IF(B201="","",I201+J201)</f>
        <v>9401.0404752162322</v>
      </c>
      <c r="O201" s="40"/>
    </row>
    <row r="202" spans="1:15" x14ac:dyDescent="0.25">
      <c r="A202" s="18">
        <f t="shared" si="6"/>
        <v>43837.541666666664</v>
      </c>
      <c r="B202" s="61">
        <v>43837.541666666664</v>
      </c>
      <c r="C202" s="62">
        <v>1686.3154697499992</v>
      </c>
      <c r="D202" s="62">
        <v>2546.1089496249992</v>
      </c>
      <c r="E202" s="62">
        <v>2823.1416829999989</v>
      </c>
      <c r="F202" s="62">
        <v>226.42914977750002</v>
      </c>
      <c r="G202" s="62">
        <v>1170.3997345735102</v>
      </c>
      <c r="H202" s="62">
        <v>3616.5293158602162</v>
      </c>
      <c r="I202" s="62">
        <v>8820.1375873058023</v>
      </c>
      <c r="J202" s="62">
        <v>502.320811680426</v>
      </c>
      <c r="K202" s="62">
        <v>379.23394360000003</v>
      </c>
      <c r="L202" s="62">
        <v>2367.2319600000001</v>
      </c>
      <c r="M202" s="56" t="b">
        <f>ABS(C202+D202+E202+F202+G202+H202-I202-J202-K202-L202)&lt;0.1</f>
        <v>1</v>
      </c>
      <c r="N202" s="62">
        <f>IF(B202="","",I202+J202)</f>
        <v>9322.4583989862276</v>
      </c>
      <c r="O202" s="40"/>
    </row>
    <row r="203" spans="1:15" x14ac:dyDescent="0.25">
      <c r="A203" s="18">
        <f t="shared" si="6"/>
        <v>43837.583333333336</v>
      </c>
      <c r="B203" s="61">
        <v>43837.583333333336</v>
      </c>
      <c r="C203" s="62">
        <v>1664.5905747500001</v>
      </c>
      <c r="D203" s="62">
        <v>2281.299702249999</v>
      </c>
      <c r="E203" s="62">
        <v>2916.23087175</v>
      </c>
      <c r="F203" s="62">
        <v>289.39490987749997</v>
      </c>
      <c r="G203" s="62">
        <v>1104.51781731852</v>
      </c>
      <c r="H203" s="62">
        <v>3458.0493158602162</v>
      </c>
      <c r="I203" s="62">
        <v>8763.5312025658059</v>
      </c>
      <c r="J203" s="62">
        <v>494.58131204043002</v>
      </c>
      <c r="K203" s="62">
        <v>11.7858432</v>
      </c>
      <c r="L203" s="62">
        <v>2444.1848340000001</v>
      </c>
      <c r="M203" s="56" t="b">
        <f>ABS(C203+D203+E203+F203+G203+H203-I203-J203-K203-L203)&lt;0.1</f>
        <v>1</v>
      </c>
      <c r="N203" s="62">
        <f>IF(B203="","",I203+J203)</f>
        <v>9258.1125146062368</v>
      </c>
      <c r="O203" s="40"/>
    </row>
    <row r="204" spans="1:15" x14ac:dyDescent="0.25">
      <c r="A204" s="18">
        <f t="shared" si="6"/>
        <v>43837.625</v>
      </c>
      <c r="B204" s="61">
        <v>43837.625</v>
      </c>
      <c r="C204" s="62">
        <v>1681.2658262499992</v>
      </c>
      <c r="D204" s="62">
        <v>1816.12224775</v>
      </c>
      <c r="E204" s="62">
        <v>3060.3422369999998</v>
      </c>
      <c r="F204" s="62">
        <v>454.75857256</v>
      </c>
      <c r="G204" s="62">
        <v>1033.30898316602</v>
      </c>
      <c r="H204" s="62">
        <v>3613.9683158602161</v>
      </c>
      <c r="I204" s="62">
        <v>8777.3635100958018</v>
      </c>
      <c r="J204" s="62">
        <v>483.60088059043204</v>
      </c>
      <c r="K204" s="62">
        <v>5.6308463999999994</v>
      </c>
      <c r="L204" s="62">
        <v>2393.1709455</v>
      </c>
      <c r="M204" s="56" t="b">
        <f>ABS(C204+D204+E204+F204+G204+H204-I204-J204-K204-L204)&lt;0.1</f>
        <v>1</v>
      </c>
      <c r="N204" s="62">
        <f>IF(B204="","",I204+J204)</f>
        <v>9260.9643906862329</v>
      </c>
      <c r="O204" s="40"/>
    </row>
    <row r="205" spans="1:15" x14ac:dyDescent="0.25">
      <c r="A205" s="18">
        <f t="shared" si="6"/>
        <v>43837.666666666664</v>
      </c>
      <c r="B205" s="61">
        <v>43837.666666666664</v>
      </c>
      <c r="C205" s="62">
        <v>1702.5559417500001</v>
      </c>
      <c r="D205" s="62">
        <v>1822.5040456250001</v>
      </c>
      <c r="E205" s="62">
        <v>3026.4012417499994</v>
      </c>
      <c r="F205" s="62">
        <v>710.44451399250011</v>
      </c>
      <c r="G205" s="62">
        <v>978.34960014852106</v>
      </c>
      <c r="H205" s="62">
        <v>3639.1953158602155</v>
      </c>
      <c r="I205" s="62">
        <v>8912.1783987858053</v>
      </c>
      <c r="J205" s="62">
        <v>483.88855064043304</v>
      </c>
      <c r="K205" s="62">
        <v>22.162285199999992</v>
      </c>
      <c r="L205" s="62">
        <v>2461.2214245</v>
      </c>
      <c r="M205" s="56" t="b">
        <f>ABS(C205+D205+E205+F205+G205+H205-I205-J205-K205-L205)&lt;0.1</f>
        <v>1</v>
      </c>
      <c r="N205" s="62">
        <f>IF(B205="","",I205+J205)</f>
        <v>9396.0669494262384</v>
      </c>
      <c r="O205" s="40"/>
    </row>
    <row r="206" spans="1:15" x14ac:dyDescent="0.25">
      <c r="A206" s="18">
        <f t="shared" si="6"/>
        <v>43837.708333333336</v>
      </c>
      <c r="B206" s="61">
        <v>43837.708333333336</v>
      </c>
      <c r="C206" s="62">
        <v>1715.4183325000001</v>
      </c>
      <c r="D206" s="62">
        <v>2843.9545918750005</v>
      </c>
      <c r="E206" s="62">
        <v>2786.3314424999999</v>
      </c>
      <c r="F206" s="62">
        <v>970.70752618999995</v>
      </c>
      <c r="G206" s="62">
        <v>987.52953011101908</v>
      </c>
      <c r="H206" s="62">
        <v>3209.133315860216</v>
      </c>
      <c r="I206" s="62">
        <v>9095.3514930158053</v>
      </c>
      <c r="J206" s="62">
        <v>513.38726472042799</v>
      </c>
      <c r="K206" s="62">
        <v>21.623668299999988</v>
      </c>
      <c r="L206" s="62">
        <v>2882.712313</v>
      </c>
      <c r="M206" s="56" t="b">
        <f>ABS(C206+D206+E206+F206+G206+H206-I206-J206-K206-L206)&lt;0.1</f>
        <v>1</v>
      </c>
      <c r="N206" s="62">
        <f>IF(B206="","",I206+J206)</f>
        <v>9608.7387577362333</v>
      </c>
      <c r="O206" s="40"/>
    </row>
    <row r="207" spans="1:15" x14ac:dyDescent="0.25">
      <c r="A207" s="18">
        <f t="shared" si="6"/>
        <v>43837.75</v>
      </c>
      <c r="B207" s="61">
        <v>43837.75</v>
      </c>
      <c r="C207" s="62">
        <v>1776.6805905000001</v>
      </c>
      <c r="D207" s="62">
        <v>2856.8118434375001</v>
      </c>
      <c r="E207" s="62">
        <v>2924.3012900000003</v>
      </c>
      <c r="F207" s="62">
        <v>1078.3646719450001</v>
      </c>
      <c r="G207" s="62">
        <v>994.25630673351895</v>
      </c>
      <c r="H207" s="62">
        <v>3023.3223158602163</v>
      </c>
      <c r="I207" s="62">
        <v>8917.5371840658026</v>
      </c>
      <c r="J207" s="62">
        <v>495.44012931043108</v>
      </c>
      <c r="K207" s="62">
        <v>46.574789599999988</v>
      </c>
      <c r="L207" s="62">
        <v>3194.1849155</v>
      </c>
      <c r="M207" s="56" t="b">
        <f>ABS(C207+D207+E207+F207+G207+H207-I207-J207-K207-L207)&lt;0.1</f>
        <v>1</v>
      </c>
      <c r="N207" s="62">
        <f>IF(B207="","",I207+J207)</f>
        <v>9412.9773133762337</v>
      </c>
      <c r="O207" s="40"/>
    </row>
    <row r="208" spans="1:15" x14ac:dyDescent="0.25">
      <c r="A208" s="18">
        <f t="shared" si="6"/>
        <v>43837.791666666664</v>
      </c>
      <c r="B208" s="61">
        <v>43837.791666666664</v>
      </c>
      <c r="C208" s="62">
        <v>1757.601398</v>
      </c>
      <c r="D208" s="62">
        <v>1182.593486562499</v>
      </c>
      <c r="E208" s="62">
        <v>3005.2448429999999</v>
      </c>
      <c r="F208" s="62">
        <v>1147.4720936575</v>
      </c>
      <c r="G208" s="62">
        <v>990.8943670460161</v>
      </c>
      <c r="H208" s="62">
        <v>3920.5713158602152</v>
      </c>
      <c r="I208" s="62">
        <v>8523.1906765258027</v>
      </c>
      <c r="J208" s="62">
        <v>447.88081500042904</v>
      </c>
      <c r="K208" s="62">
        <v>164.9675321</v>
      </c>
      <c r="L208" s="62">
        <v>2868.3384805000001</v>
      </c>
      <c r="M208" s="56" t="b">
        <f>ABS(C208+D208+E208+F208+G208+H208-I208-J208-K208-L208)&lt;0.1</f>
        <v>1</v>
      </c>
      <c r="N208" s="62">
        <f>IF(B208="","",I208+J208)</f>
        <v>8971.0714915262324</v>
      </c>
      <c r="O208" s="40"/>
    </row>
    <row r="209" spans="1:15" x14ac:dyDescent="0.25">
      <c r="A209" s="18">
        <f t="shared" si="6"/>
        <v>43837.833333333336</v>
      </c>
      <c r="B209" s="61">
        <v>43837.833333333336</v>
      </c>
      <c r="C209" s="62">
        <v>1733.7394539999991</v>
      </c>
      <c r="D209" s="62">
        <v>617.21578718750015</v>
      </c>
      <c r="E209" s="62">
        <v>2934.3201767500004</v>
      </c>
      <c r="F209" s="62">
        <v>928.480511385</v>
      </c>
      <c r="G209" s="62">
        <v>976.32083168351903</v>
      </c>
      <c r="H209" s="62">
        <v>4450.6013158602145</v>
      </c>
      <c r="I209" s="62">
        <v>8039.4705139258058</v>
      </c>
      <c r="J209" s="62">
        <v>419.94487474043007</v>
      </c>
      <c r="K209" s="62">
        <v>512.69476070000007</v>
      </c>
      <c r="L209" s="62">
        <v>2668.5679275000002</v>
      </c>
      <c r="M209" s="56" t="b">
        <f>ABS(C209+D209+E209+F209+G209+H209-I209-J209-K209-L209)&lt;0.1</f>
        <v>1</v>
      </c>
      <c r="N209" s="62">
        <f>IF(B209="","",I209+J209)</f>
        <v>8459.4153886662352</v>
      </c>
      <c r="O209" s="40"/>
    </row>
    <row r="210" spans="1:15" x14ac:dyDescent="0.25">
      <c r="A210" s="18">
        <f t="shared" si="6"/>
        <v>43837.875</v>
      </c>
      <c r="B210" s="61">
        <v>43837.875</v>
      </c>
      <c r="C210" s="62">
        <v>1708.2322282500002</v>
      </c>
      <c r="D210" s="62">
        <v>388.62267200000008</v>
      </c>
      <c r="E210" s="62">
        <v>2882.262107</v>
      </c>
      <c r="F210" s="62">
        <v>745.01859554500004</v>
      </c>
      <c r="G210" s="62">
        <v>939.21903131101908</v>
      </c>
      <c r="H210" s="62">
        <v>4713.4583158602154</v>
      </c>
      <c r="I210" s="62">
        <v>7524.1530974858015</v>
      </c>
      <c r="J210" s="62">
        <v>393.19315358043201</v>
      </c>
      <c r="K210" s="62">
        <v>731.91631640000003</v>
      </c>
      <c r="L210" s="62">
        <v>2727.5503825000005</v>
      </c>
      <c r="M210" s="56" t="b">
        <f>ABS(C210+D210+E210+F210+G210+H210-I210-J210-K210-L210)&lt;0.1</f>
        <v>1</v>
      </c>
      <c r="N210" s="62">
        <f>IF(B210="","",I210+J210)</f>
        <v>7917.3462510662339</v>
      </c>
      <c r="O210" s="40"/>
    </row>
    <row r="211" spans="1:15" x14ac:dyDescent="0.25">
      <c r="A211" s="18">
        <f t="shared" si="6"/>
        <v>43837.916666666664</v>
      </c>
      <c r="B211" s="61">
        <v>43837.916666666664</v>
      </c>
      <c r="C211" s="62">
        <v>1691.1442430000002</v>
      </c>
      <c r="D211" s="62">
        <v>316.2626160625</v>
      </c>
      <c r="E211" s="62">
        <v>2480.4684387500001</v>
      </c>
      <c r="F211" s="62">
        <v>647.49573459999999</v>
      </c>
      <c r="G211" s="62">
        <v>925.73707074351807</v>
      </c>
      <c r="H211" s="62">
        <v>4949.4143158602146</v>
      </c>
      <c r="I211" s="62">
        <v>7330.0680432758036</v>
      </c>
      <c r="J211" s="62">
        <v>380.45366734042898</v>
      </c>
      <c r="K211" s="62">
        <v>579.79238840000005</v>
      </c>
      <c r="L211" s="62">
        <v>2720.2083200000002</v>
      </c>
      <c r="M211" s="56" t="b">
        <f>ABS(C211+D211+E211+F211+G211+H211-I211-J211-K211-L211)&lt;0.1</f>
        <v>1</v>
      </c>
      <c r="N211" s="62">
        <f>IF(B211="","",I211+J211)</f>
        <v>7710.5217106162327</v>
      </c>
      <c r="O211" s="40"/>
    </row>
    <row r="212" spans="1:15" x14ac:dyDescent="0.25">
      <c r="A212" s="18">
        <f t="shared" si="6"/>
        <v>43837.958333333336</v>
      </c>
      <c r="B212" s="61">
        <v>43837.958333333336</v>
      </c>
      <c r="C212" s="62">
        <v>1672.68353325</v>
      </c>
      <c r="D212" s="62">
        <v>272.40322512500006</v>
      </c>
      <c r="E212" s="62">
        <v>2222.79852725</v>
      </c>
      <c r="F212" s="62">
        <v>648.14685614999996</v>
      </c>
      <c r="G212" s="62">
        <v>900.44998677102103</v>
      </c>
      <c r="H212" s="62">
        <v>4961.1033158602158</v>
      </c>
      <c r="I212" s="62">
        <v>6903.4504520458049</v>
      </c>
      <c r="J212" s="62">
        <v>350.09627356043302</v>
      </c>
      <c r="K212" s="62">
        <v>714.64577880000002</v>
      </c>
      <c r="L212" s="62">
        <v>2709.3929400000002</v>
      </c>
      <c r="M212" s="56" t="b">
        <f>ABS(C212+D212+E212+F212+G212+H212-I212-J212-K212-L212)&lt;0.1</f>
        <v>1</v>
      </c>
      <c r="N212" s="62">
        <f>IF(B212="","",I212+J212)</f>
        <v>7253.5467256062384</v>
      </c>
      <c r="O212" s="40"/>
    </row>
    <row r="213" spans="1:15" x14ac:dyDescent="0.25">
      <c r="A213" s="18">
        <f t="shared" si="6"/>
        <v>43838</v>
      </c>
      <c r="B213" s="61">
        <v>43838</v>
      </c>
      <c r="C213" s="62">
        <v>1622.43349575</v>
      </c>
      <c r="D213" s="62">
        <v>234.860980625</v>
      </c>
      <c r="E213" s="62">
        <v>1823.1428927500001</v>
      </c>
      <c r="F213" s="62">
        <v>543.16733647000001</v>
      </c>
      <c r="G213" s="62">
        <v>896.76503844101899</v>
      </c>
      <c r="H213" s="62">
        <v>5072.9223158602163</v>
      </c>
      <c r="I213" s="62">
        <v>6597.8486545858041</v>
      </c>
      <c r="J213" s="62">
        <v>343.56548721043004</v>
      </c>
      <c r="K213" s="62">
        <v>693.70670060000009</v>
      </c>
      <c r="L213" s="62">
        <v>2558.1712175000002</v>
      </c>
      <c r="M213" s="56" t="b">
        <f>ABS(C213+D213+E213+F213+G213+H213-I213-J213-K213-L213)&lt;0.1</f>
        <v>1</v>
      </c>
      <c r="N213" s="62">
        <f>IF(B213="","",I213+J213)</f>
        <v>6941.4141417962337</v>
      </c>
      <c r="O213" s="40"/>
    </row>
    <row r="214" spans="1:15" x14ac:dyDescent="0.25">
      <c r="A214" s="18">
        <f t="shared" si="6"/>
        <v>43838.041666666664</v>
      </c>
      <c r="B214" s="61">
        <v>43838.041666666664</v>
      </c>
      <c r="C214" s="62">
        <v>1609.8899560000002</v>
      </c>
      <c r="D214" s="62">
        <v>253.638007375</v>
      </c>
      <c r="E214" s="62">
        <v>1754.4810585</v>
      </c>
      <c r="F214" s="62">
        <v>340.3806405675</v>
      </c>
      <c r="G214" s="62">
        <v>883.84114607352012</v>
      </c>
      <c r="H214" s="62">
        <v>5066.4423158602149</v>
      </c>
      <c r="I214" s="62">
        <v>6405.1248813258044</v>
      </c>
      <c r="J214" s="62">
        <v>341.71780625043101</v>
      </c>
      <c r="K214" s="62">
        <v>852.5545343</v>
      </c>
      <c r="L214" s="62">
        <v>2309.2759025</v>
      </c>
      <c r="M214" s="56" t="b">
        <f>ABS(C214+D214+E214+F214+G214+H214-I214-J214-K214-L214)&lt;0.1</f>
        <v>1</v>
      </c>
      <c r="N214" s="62">
        <f>IF(B214="","",I214+J214)</f>
        <v>6746.8426875762352</v>
      </c>
      <c r="O214" s="40"/>
    </row>
    <row r="215" spans="1:15" x14ac:dyDescent="0.25">
      <c r="A215" s="18">
        <f t="shared" si="6"/>
        <v>43838.083333333336</v>
      </c>
      <c r="B215" s="61">
        <v>43838.083333333336</v>
      </c>
      <c r="C215" s="62">
        <v>1605.5407197500001</v>
      </c>
      <c r="D215" s="62">
        <v>300.87959750000005</v>
      </c>
      <c r="E215" s="62">
        <v>1705.8675445000001</v>
      </c>
      <c r="F215" s="62">
        <v>220.181190915</v>
      </c>
      <c r="G215" s="62">
        <v>882.23952425101902</v>
      </c>
      <c r="H215" s="62">
        <v>5372.3873158602146</v>
      </c>
      <c r="I215" s="62">
        <v>6276.7667678558009</v>
      </c>
      <c r="J215" s="62">
        <v>333.80251782043302</v>
      </c>
      <c r="K215" s="62">
        <v>1186.6850345999999</v>
      </c>
      <c r="L215" s="62">
        <v>2289.8415725</v>
      </c>
      <c r="M215" s="56" t="b">
        <f>ABS(C215+D215+E215+F215+G215+H215-I215-J215-K215-L215)&lt;0.1</f>
        <v>1</v>
      </c>
      <c r="N215" s="62">
        <f>IF(B215="","",I215+J215)</f>
        <v>6610.5692856762344</v>
      </c>
      <c r="O215" s="40"/>
    </row>
    <row r="216" spans="1:15" x14ac:dyDescent="0.25">
      <c r="A216" s="18">
        <f t="shared" si="6"/>
        <v>43838.125</v>
      </c>
      <c r="B216" s="61">
        <v>43838.125</v>
      </c>
      <c r="C216" s="62">
        <v>1599.8369150000001</v>
      </c>
      <c r="D216" s="62">
        <v>429.93123862500005</v>
      </c>
      <c r="E216" s="62">
        <v>1492.9199825000001</v>
      </c>
      <c r="F216" s="62">
        <v>131.83939286250001</v>
      </c>
      <c r="G216" s="62">
        <v>878.74539238851901</v>
      </c>
      <c r="H216" s="62">
        <v>5193.3283158602162</v>
      </c>
      <c r="I216" s="62">
        <v>6216.6012673457999</v>
      </c>
      <c r="J216" s="62">
        <v>317.34766809043504</v>
      </c>
      <c r="K216" s="62">
        <v>953.8221843</v>
      </c>
      <c r="L216" s="62">
        <v>2238.8301175000001</v>
      </c>
      <c r="M216" s="56" t="b">
        <f>ABS(C216+D216+E216+F216+G216+H216-I216-J216-K216-L216)&lt;0.1</f>
        <v>1</v>
      </c>
      <c r="N216" s="62">
        <f>IF(B216="","",I216+J216)</f>
        <v>6533.9489354362349</v>
      </c>
      <c r="O216" s="40"/>
    </row>
    <row r="217" spans="1:15" x14ac:dyDescent="0.25">
      <c r="A217" s="18">
        <f t="shared" si="6"/>
        <v>43838.166666666664</v>
      </c>
      <c r="B217" s="61">
        <v>43838.166666666664</v>
      </c>
      <c r="C217" s="62">
        <v>1609.3568587500001</v>
      </c>
      <c r="D217" s="62">
        <v>447.483408</v>
      </c>
      <c r="E217" s="62">
        <v>1541.9883769999999</v>
      </c>
      <c r="F217" s="62">
        <v>53.467947905000003</v>
      </c>
      <c r="G217" s="62">
        <v>883.12357235101899</v>
      </c>
      <c r="H217" s="62">
        <v>5347.9083158602161</v>
      </c>
      <c r="I217" s="62">
        <v>6348.5261679358009</v>
      </c>
      <c r="J217" s="62">
        <v>335.27399573043306</v>
      </c>
      <c r="K217" s="62">
        <v>1071.910388699999</v>
      </c>
      <c r="L217" s="62">
        <v>2127.6179275</v>
      </c>
      <c r="M217" s="56" t="b">
        <f>ABS(C217+D217+E217+F217+G217+H217-I217-J217-K217-L217)&lt;0.1</f>
        <v>1</v>
      </c>
      <c r="N217" s="62">
        <f>IF(B217="","",I217+J217)</f>
        <v>6683.8001636662339</v>
      </c>
      <c r="O217" s="40"/>
    </row>
    <row r="218" spans="1:15" x14ac:dyDescent="0.25">
      <c r="A218" s="18">
        <f t="shared" si="6"/>
        <v>43838.208333333336</v>
      </c>
      <c r="B218" s="61">
        <v>43838.208333333336</v>
      </c>
      <c r="C218" s="62">
        <v>1616.07441225</v>
      </c>
      <c r="D218" s="62">
        <v>442.480228625</v>
      </c>
      <c r="E218" s="62">
        <v>1657.4900155</v>
      </c>
      <c r="F218" s="62">
        <v>29.913063869999998</v>
      </c>
      <c r="G218" s="62">
        <v>901.56057335101707</v>
      </c>
      <c r="H218" s="62">
        <v>5763.8463158602153</v>
      </c>
      <c r="I218" s="62">
        <v>7015.7229102058018</v>
      </c>
      <c r="J218" s="62">
        <v>380.38219925043103</v>
      </c>
      <c r="K218" s="62">
        <v>787.86728000000005</v>
      </c>
      <c r="L218" s="62">
        <v>2227.3922200000002</v>
      </c>
      <c r="M218" s="56" t="b">
        <f>ABS(C218+D218+E218+F218+G218+H218-I218-J218-K218-L218)&lt;0.1</f>
        <v>1</v>
      </c>
      <c r="N218" s="62">
        <f>IF(B218="","",I218+J218)</f>
        <v>7396.1051094562326</v>
      </c>
      <c r="O218" s="40"/>
    </row>
    <row r="219" spans="1:15" x14ac:dyDescent="0.25">
      <c r="A219" s="18">
        <f t="shared" si="6"/>
        <v>43838.25</v>
      </c>
      <c r="B219" s="61">
        <v>43838.25</v>
      </c>
      <c r="C219" s="62">
        <v>1723.4571725000001</v>
      </c>
      <c r="D219" s="62">
        <v>1255.9666234374999</v>
      </c>
      <c r="E219" s="62">
        <v>1832.678492499999</v>
      </c>
      <c r="F219" s="62">
        <v>32.447995055</v>
      </c>
      <c r="G219" s="62">
        <v>912.34345947351812</v>
      </c>
      <c r="H219" s="62">
        <v>5507.8923158602165</v>
      </c>
      <c r="I219" s="62">
        <v>8057.976705655803</v>
      </c>
      <c r="J219" s="62">
        <v>457.21392217043001</v>
      </c>
      <c r="K219" s="62">
        <v>329.33071100000006</v>
      </c>
      <c r="L219" s="62">
        <v>2420.2647200000001</v>
      </c>
      <c r="M219" s="56" t="b">
        <f>ABS(C219+D219+E219+F219+G219+H219-I219-J219-K219-L219)&lt;0.1</f>
        <v>1</v>
      </c>
      <c r="N219" s="62">
        <f>IF(B219="","",I219+J219)</f>
        <v>8515.1906278262322</v>
      </c>
      <c r="O219" s="40"/>
    </row>
    <row r="220" spans="1:15" x14ac:dyDescent="0.25">
      <c r="A220" s="18">
        <f t="shared" si="6"/>
        <v>43838.291666666664</v>
      </c>
      <c r="B220" s="61">
        <v>43838.291666666664</v>
      </c>
      <c r="C220" s="62">
        <v>1765.3809354999992</v>
      </c>
      <c r="D220" s="62">
        <v>1892.7949994374992</v>
      </c>
      <c r="E220" s="62">
        <v>2108.1649539999994</v>
      </c>
      <c r="F220" s="62">
        <v>49.811099872500002</v>
      </c>
      <c r="G220" s="62">
        <v>943.30980131601905</v>
      </c>
      <c r="H220" s="62">
        <v>5046.5653158602154</v>
      </c>
      <c r="I220" s="62">
        <v>8925.9772802058014</v>
      </c>
      <c r="J220" s="62">
        <v>528.73653738043402</v>
      </c>
      <c r="K220" s="62">
        <v>25.955870899999987</v>
      </c>
      <c r="L220" s="62">
        <v>2325.3574174999994</v>
      </c>
      <c r="M220" s="56" t="b">
        <f>ABS(C220+D220+E220+F220+G220+H220-I220-J220-K220-L220)&lt;0.1</f>
        <v>1</v>
      </c>
      <c r="N220" s="62">
        <f>IF(B220="","",I220+J220)</f>
        <v>9454.7138175862347</v>
      </c>
      <c r="O220" s="40"/>
    </row>
    <row r="221" spans="1:15" x14ac:dyDescent="0.25">
      <c r="A221" s="18">
        <f t="shared" si="6"/>
        <v>43838.333333333336</v>
      </c>
      <c r="B221" s="61">
        <v>43838.333333333336</v>
      </c>
      <c r="C221" s="62">
        <v>1780.9026175000001</v>
      </c>
      <c r="D221" s="62">
        <v>2278.093169499999</v>
      </c>
      <c r="E221" s="62">
        <v>2302.3100235000002</v>
      </c>
      <c r="F221" s="62">
        <v>135.92134154250002</v>
      </c>
      <c r="G221" s="62">
        <v>1022.1613344335201</v>
      </c>
      <c r="H221" s="62">
        <v>4726.679315860214</v>
      </c>
      <c r="I221" s="62">
        <v>9145.8532837458042</v>
      </c>
      <c r="J221" s="62">
        <v>547.32949889043005</v>
      </c>
      <c r="K221" s="62">
        <v>4.2501571999999994</v>
      </c>
      <c r="L221" s="62">
        <v>2548.6348625000001</v>
      </c>
      <c r="M221" s="56" t="b">
        <f>ABS(C221+D221+E221+F221+G221+H221-I221-J221-K221-L221)&lt;0.1</f>
        <v>1</v>
      </c>
      <c r="N221" s="62">
        <f>IF(B221="","",I221+J221)</f>
        <v>9693.1827826362351</v>
      </c>
      <c r="O221" s="40"/>
    </row>
    <row r="222" spans="1:15" x14ac:dyDescent="0.25">
      <c r="A222" s="18">
        <f t="shared" si="6"/>
        <v>43838.375</v>
      </c>
      <c r="B222" s="61">
        <v>43838.375</v>
      </c>
      <c r="C222" s="62">
        <v>1775.44431525</v>
      </c>
      <c r="D222" s="62">
        <v>1900.3190843750001</v>
      </c>
      <c r="E222" s="62">
        <v>2251.6646272500002</v>
      </c>
      <c r="F222" s="62">
        <v>250.16406538000001</v>
      </c>
      <c r="G222" s="62">
        <v>1099.8283713710202</v>
      </c>
      <c r="H222" s="62">
        <v>4899.8613158602147</v>
      </c>
      <c r="I222" s="62">
        <v>9071.4210318057994</v>
      </c>
      <c r="J222" s="62">
        <v>539.49746768043497</v>
      </c>
      <c r="K222" s="62">
        <v>1.9805649999999999</v>
      </c>
      <c r="L222" s="62">
        <v>2564.3827150000002</v>
      </c>
      <c r="M222" s="56" t="b">
        <f>ABS(C222+D222+E222+F222+G222+H222-I222-J222-K222-L222)&lt;0.1</f>
        <v>1</v>
      </c>
      <c r="N222" s="62">
        <f>IF(B222="","",I222+J222)</f>
        <v>9610.9184994862335</v>
      </c>
      <c r="O222" s="40"/>
    </row>
    <row r="223" spans="1:15" x14ac:dyDescent="0.25">
      <c r="A223" s="18">
        <f t="shared" si="6"/>
        <v>43838.416666666664</v>
      </c>
      <c r="B223" s="61">
        <v>43838.416666666664</v>
      </c>
      <c r="C223" s="62">
        <v>1782.0239517500002</v>
      </c>
      <c r="D223" s="62">
        <v>1969.1745383750001</v>
      </c>
      <c r="E223" s="62">
        <v>2252.3571365000003</v>
      </c>
      <c r="F223" s="62">
        <v>197.82219072749999</v>
      </c>
      <c r="G223" s="62">
        <v>1183.6126365035202</v>
      </c>
      <c r="H223" s="62">
        <v>4709.3678108602144</v>
      </c>
      <c r="I223" s="62">
        <v>8986.5760709758015</v>
      </c>
      <c r="J223" s="62">
        <v>530.65038184043203</v>
      </c>
      <c r="K223" s="62">
        <v>1.0686944</v>
      </c>
      <c r="L223" s="62">
        <v>2576.0631175000003</v>
      </c>
      <c r="M223" s="56" t="b">
        <f>ABS(C223+D223+E223+F223+G223+H223-I223-J223-K223-L223)&lt;0.1</f>
        <v>1</v>
      </c>
      <c r="N223" s="62">
        <f>IF(B223="","",I223+J223)</f>
        <v>9517.2264528162341</v>
      </c>
      <c r="O223" s="40"/>
    </row>
    <row r="224" spans="1:15" x14ac:dyDescent="0.25">
      <c r="A224" s="18">
        <f t="shared" si="6"/>
        <v>43838.458333333336</v>
      </c>
      <c r="B224" s="61">
        <v>43838.458333333336</v>
      </c>
      <c r="C224" s="62">
        <v>1791.83269675</v>
      </c>
      <c r="D224" s="62">
        <v>2094.7790903750001</v>
      </c>
      <c r="E224" s="62">
        <v>2273.0554672500002</v>
      </c>
      <c r="F224" s="62">
        <v>147.92004531000001</v>
      </c>
      <c r="G224" s="62">
        <v>1263.02012749102</v>
      </c>
      <c r="H224" s="62">
        <v>4308.146590860214</v>
      </c>
      <c r="I224" s="62">
        <v>8848.6385535858026</v>
      </c>
      <c r="J224" s="62">
        <v>530.24096565043396</v>
      </c>
      <c r="K224" s="62">
        <v>1.1159363</v>
      </c>
      <c r="L224" s="62">
        <v>2498.7585624999997</v>
      </c>
      <c r="M224" s="56" t="b">
        <f>ABS(C224+D224+E224+F224+G224+H224-I224-J224-K224-L224)&lt;0.1</f>
        <v>1</v>
      </c>
      <c r="N224" s="62">
        <f>IF(B224="","",I224+J224)</f>
        <v>9378.8795192362359</v>
      </c>
      <c r="O224" s="40"/>
    </row>
    <row r="225" spans="1:15" x14ac:dyDescent="0.25">
      <c r="A225" s="18">
        <f t="shared" si="6"/>
        <v>43838.5</v>
      </c>
      <c r="B225" s="61">
        <v>43838.5</v>
      </c>
      <c r="C225" s="62">
        <v>1763.7160065</v>
      </c>
      <c r="D225" s="62">
        <v>1350.8435450000002</v>
      </c>
      <c r="E225" s="62">
        <v>2279.143141</v>
      </c>
      <c r="F225" s="62">
        <v>183.36944779999999</v>
      </c>
      <c r="G225" s="62">
        <v>1259.57603203602</v>
      </c>
      <c r="H225" s="62">
        <v>4402.2358558602155</v>
      </c>
      <c r="I225" s="62">
        <v>8654.9330482458063</v>
      </c>
      <c r="J225" s="62">
        <v>504.72463455042902</v>
      </c>
      <c r="K225" s="62">
        <v>1.5118803999999999</v>
      </c>
      <c r="L225" s="62">
        <v>2077.714465</v>
      </c>
      <c r="M225" s="56" t="b">
        <f>ABS(C225+D225+E225+F225+G225+H225-I225-J225-K225-L225)&lt;0.1</f>
        <v>1</v>
      </c>
      <c r="N225" s="62">
        <f>IF(B225="","",I225+J225)</f>
        <v>9159.6576827962344</v>
      </c>
      <c r="O225" s="40"/>
    </row>
    <row r="226" spans="1:15" x14ac:dyDescent="0.25">
      <c r="A226" s="18">
        <f t="shared" si="6"/>
        <v>43838.541666666664</v>
      </c>
      <c r="B226" s="61">
        <v>43838.541666666664</v>
      </c>
      <c r="C226" s="62">
        <v>1715.5086385</v>
      </c>
      <c r="D226" s="62">
        <v>999.49339268750009</v>
      </c>
      <c r="E226" s="62">
        <v>2262.9552604999994</v>
      </c>
      <c r="F226" s="62">
        <v>282.87155032250001</v>
      </c>
      <c r="G226" s="62">
        <v>1209.6119354160201</v>
      </c>
      <c r="H226" s="62">
        <v>4542.3708308602127</v>
      </c>
      <c r="I226" s="62">
        <v>8601.972827405807</v>
      </c>
      <c r="J226" s="62">
        <v>492.93264128042802</v>
      </c>
      <c r="K226" s="62">
        <v>1.1200471000000001</v>
      </c>
      <c r="L226" s="62">
        <v>1916.7860925</v>
      </c>
      <c r="M226" s="56" t="b">
        <f>ABS(C226+D226+E226+F226+G226+H226-I226-J226-K226-L226)&lt;0.1</f>
        <v>1</v>
      </c>
      <c r="N226" s="62">
        <f>IF(B226="","",I226+J226)</f>
        <v>9094.9054686862346</v>
      </c>
      <c r="O226" s="40"/>
    </row>
    <row r="227" spans="1:15" x14ac:dyDescent="0.25">
      <c r="A227" s="18">
        <f t="shared" si="6"/>
        <v>43838.583333333336</v>
      </c>
      <c r="B227" s="61">
        <v>43838.583333333336</v>
      </c>
      <c r="C227" s="62">
        <v>1737.6043522499992</v>
      </c>
      <c r="D227" s="62">
        <v>1261.1351844999999</v>
      </c>
      <c r="E227" s="62">
        <v>2321.6925912500001</v>
      </c>
      <c r="F227" s="62">
        <v>348.12015640499999</v>
      </c>
      <c r="G227" s="62">
        <v>1129.59227704102</v>
      </c>
      <c r="H227" s="62">
        <v>4446.6183158602144</v>
      </c>
      <c r="I227" s="62">
        <v>8599.7295266858018</v>
      </c>
      <c r="J227" s="62">
        <v>493.043941220433</v>
      </c>
      <c r="K227" s="62">
        <v>8.7805754</v>
      </c>
      <c r="L227" s="62">
        <v>2143.208834</v>
      </c>
      <c r="M227" s="56" t="b">
        <f>ABS(C227+D227+E227+F227+G227+H227-I227-J227-K227-L227)&lt;0.1</f>
        <v>1</v>
      </c>
      <c r="N227" s="62">
        <f>IF(B227="","",I227+J227)</f>
        <v>9092.7734679062341</v>
      </c>
      <c r="O227" s="40"/>
    </row>
    <row r="228" spans="1:15" x14ac:dyDescent="0.25">
      <c r="A228" s="18">
        <f t="shared" si="6"/>
        <v>43838.625</v>
      </c>
      <c r="B228" s="61">
        <v>43838.625</v>
      </c>
      <c r="C228" s="62">
        <v>1734.1331534999999</v>
      </c>
      <c r="D228" s="62">
        <v>1574.6322492500001</v>
      </c>
      <c r="E228" s="62">
        <v>2460.2046152500002</v>
      </c>
      <c r="F228" s="62">
        <v>399.67343669000002</v>
      </c>
      <c r="G228" s="62">
        <v>1047.03705229602</v>
      </c>
      <c r="H228" s="62">
        <v>4308.6783158602166</v>
      </c>
      <c r="I228" s="62">
        <v>8650.0724591558028</v>
      </c>
      <c r="J228" s="62">
        <v>483.88004379043002</v>
      </c>
      <c r="K228" s="62">
        <v>10.764834899999988</v>
      </c>
      <c r="L228" s="62">
        <v>2379.6414850000001</v>
      </c>
      <c r="M228" s="56" t="b">
        <f>ABS(C228+D228+E228+F228+G228+H228-I228-J228-K228-L228)&lt;0.1</f>
        <v>1</v>
      </c>
      <c r="N228" s="62">
        <f>IF(B228="","",I228+J228)</f>
        <v>9133.9525029462329</v>
      </c>
      <c r="O228" s="40"/>
    </row>
    <row r="229" spans="1:15" x14ac:dyDescent="0.25">
      <c r="A229" s="18">
        <f t="shared" si="6"/>
        <v>43838.666666666664</v>
      </c>
      <c r="B229" s="61">
        <v>43838.666666666664</v>
      </c>
      <c r="C229" s="62">
        <v>1813.5993182500001</v>
      </c>
      <c r="D229" s="62">
        <v>2476.1474513749995</v>
      </c>
      <c r="E229" s="62">
        <v>2478.9833435</v>
      </c>
      <c r="F229" s="62">
        <v>581.19725627000003</v>
      </c>
      <c r="G229" s="62">
        <v>1008.8860845410201</v>
      </c>
      <c r="H229" s="62">
        <v>3613.8293158602164</v>
      </c>
      <c r="I229" s="62">
        <v>8838.7890770958002</v>
      </c>
      <c r="J229" s="62">
        <v>502.92195720043503</v>
      </c>
      <c r="K229" s="62">
        <v>13.6218805</v>
      </c>
      <c r="L229" s="62">
        <v>2617.309855</v>
      </c>
      <c r="M229" s="56" t="b">
        <f>ABS(C229+D229+E229+F229+G229+H229-I229-J229-K229-L229)&lt;0.1</f>
        <v>1</v>
      </c>
      <c r="N229" s="62">
        <f>IF(B229="","",I229+J229)</f>
        <v>9341.7110342962351</v>
      </c>
      <c r="O229" s="40"/>
    </row>
    <row r="230" spans="1:15" x14ac:dyDescent="0.25">
      <c r="A230" s="18">
        <f t="shared" si="6"/>
        <v>43838.708333333336</v>
      </c>
      <c r="B230" s="61">
        <v>43838.708333333336</v>
      </c>
      <c r="C230" s="62">
        <v>1846.5255037500001</v>
      </c>
      <c r="D230" s="62">
        <v>3620.5251956250004</v>
      </c>
      <c r="E230" s="62">
        <v>2465.5200365000001</v>
      </c>
      <c r="F230" s="62">
        <v>625.98673762500005</v>
      </c>
      <c r="G230" s="62">
        <v>1026.0520573660201</v>
      </c>
      <c r="H230" s="62">
        <v>2820.4883158602161</v>
      </c>
      <c r="I230" s="62">
        <v>8999.7667800458039</v>
      </c>
      <c r="J230" s="62">
        <v>531.26183708043004</v>
      </c>
      <c r="K230" s="62">
        <v>3.8161596000000002</v>
      </c>
      <c r="L230" s="62">
        <v>2870.2530700000002</v>
      </c>
      <c r="M230" s="56" t="b">
        <f>ABS(C230+D230+E230+F230+G230+H230-I230-J230-K230-L230)&lt;0.1</f>
        <v>1</v>
      </c>
      <c r="N230" s="62">
        <f>IF(B230="","",I230+J230)</f>
        <v>9531.0286171262342</v>
      </c>
      <c r="O230" s="40"/>
    </row>
    <row r="231" spans="1:15" x14ac:dyDescent="0.25">
      <c r="A231" s="18">
        <f t="shared" si="6"/>
        <v>43838.75</v>
      </c>
      <c r="B231" s="61">
        <v>43838.75</v>
      </c>
      <c r="C231" s="62">
        <v>1840.7182097499999</v>
      </c>
      <c r="D231" s="62">
        <v>3537.0897553125001</v>
      </c>
      <c r="E231" s="62">
        <v>2459.1048175000001</v>
      </c>
      <c r="F231" s="62">
        <v>580.60187601999996</v>
      </c>
      <c r="G231" s="62">
        <v>1028.1090558735202</v>
      </c>
      <c r="H231" s="62">
        <v>2756.7963158602161</v>
      </c>
      <c r="I231" s="62">
        <v>8879.9985047358005</v>
      </c>
      <c r="J231" s="62">
        <v>516.18132128043612</v>
      </c>
      <c r="K231" s="62">
        <v>0.40137430000000002</v>
      </c>
      <c r="L231" s="62">
        <v>2805.8388300000001</v>
      </c>
      <c r="M231" s="56" t="b">
        <f>ABS(C231+D231+E231+F231+G231+H231-I231-J231-K231-L231)&lt;0.1</f>
        <v>1</v>
      </c>
      <c r="N231" s="62">
        <f>IF(B231="","",I231+J231)</f>
        <v>9396.1798260162359</v>
      </c>
      <c r="O231" s="40"/>
    </row>
    <row r="232" spans="1:15" x14ac:dyDescent="0.25">
      <c r="A232" s="18">
        <f t="shared" si="6"/>
        <v>43838.791666666664</v>
      </c>
      <c r="B232" s="61">
        <v>43838.791666666664</v>
      </c>
      <c r="C232" s="62">
        <v>1846.1439914999989</v>
      </c>
      <c r="D232" s="62">
        <v>2976.6846431249992</v>
      </c>
      <c r="E232" s="62">
        <v>2494.2855095</v>
      </c>
      <c r="F232" s="62">
        <v>497.02392598750004</v>
      </c>
      <c r="G232" s="62">
        <v>1027.40597215352</v>
      </c>
      <c r="H232" s="62">
        <v>2948.2343158602162</v>
      </c>
      <c r="I232" s="62">
        <v>8482.8363853058036</v>
      </c>
      <c r="J232" s="62">
        <v>477.54992462043202</v>
      </c>
      <c r="K232" s="62">
        <v>80.799545699999982</v>
      </c>
      <c r="L232" s="62">
        <v>2748.5925025000001</v>
      </c>
      <c r="M232" s="56" t="b">
        <f>ABS(C232+D232+E232+F232+G232+H232-I232-J232-K232-L232)&lt;0.1</f>
        <v>1</v>
      </c>
      <c r="N232" s="62">
        <f>IF(B232="","",I232+J232)</f>
        <v>8960.3863099262362</v>
      </c>
      <c r="O232" s="40"/>
    </row>
    <row r="233" spans="1:15" x14ac:dyDescent="0.25">
      <c r="A233" s="18">
        <f t="shared" si="6"/>
        <v>43838.833333333336</v>
      </c>
      <c r="B233" s="61">
        <v>43838.833333333336</v>
      </c>
      <c r="C233" s="62">
        <v>1750.4090162500001</v>
      </c>
      <c r="D233" s="62">
        <v>1646.1172369374992</v>
      </c>
      <c r="E233" s="62">
        <v>2453.2653672500001</v>
      </c>
      <c r="F233" s="62">
        <v>396.03841391500004</v>
      </c>
      <c r="G233" s="62">
        <v>993.60689100351806</v>
      </c>
      <c r="H233" s="62">
        <v>3896.9513158602153</v>
      </c>
      <c r="I233" s="62">
        <v>7910.4018396458032</v>
      </c>
      <c r="J233" s="62">
        <v>429.87324827043102</v>
      </c>
      <c r="K233" s="62">
        <v>58.509710799999986</v>
      </c>
      <c r="L233" s="62">
        <v>2737.6034424999989</v>
      </c>
      <c r="M233" s="56" t="b">
        <f>ABS(C233+D233+E233+F233+G233+H233-I233-J233-K233-L233)&lt;0.1</f>
        <v>1</v>
      </c>
      <c r="N233" s="62">
        <f>IF(B233="","",I233+J233)</f>
        <v>8340.275087916234</v>
      </c>
      <c r="O233" s="40"/>
    </row>
    <row r="234" spans="1:15" x14ac:dyDescent="0.25">
      <c r="A234" s="18">
        <f t="shared" si="6"/>
        <v>43838.875</v>
      </c>
      <c r="B234" s="61">
        <v>43838.875</v>
      </c>
      <c r="C234" s="62">
        <v>1698.4015577500002</v>
      </c>
      <c r="D234" s="62">
        <v>961.93157774999997</v>
      </c>
      <c r="E234" s="62">
        <v>2304.409083</v>
      </c>
      <c r="F234" s="62">
        <v>323.03209001750002</v>
      </c>
      <c r="G234" s="62">
        <v>969.25931501851903</v>
      </c>
      <c r="H234" s="62">
        <v>4287.6863158602155</v>
      </c>
      <c r="I234" s="62">
        <v>7401.5618506958035</v>
      </c>
      <c r="J234" s="62">
        <v>397.53807640043004</v>
      </c>
      <c r="K234" s="62">
        <v>105.40551479999999</v>
      </c>
      <c r="L234" s="62">
        <v>2640.2144975000001</v>
      </c>
      <c r="M234" s="56" t="b">
        <f>ABS(C234+D234+E234+F234+G234+H234-I234-J234-K234-L234)&lt;0.1</f>
        <v>1</v>
      </c>
      <c r="N234" s="62">
        <f>IF(B234="","",I234+J234)</f>
        <v>7799.0999270962338</v>
      </c>
      <c r="O234" s="40"/>
    </row>
    <row r="235" spans="1:15" x14ac:dyDescent="0.25">
      <c r="A235" s="18">
        <f t="shared" si="6"/>
        <v>43838.916666666664</v>
      </c>
      <c r="B235" s="61">
        <v>43838.916666666664</v>
      </c>
      <c r="C235" s="62">
        <v>1702.3879810000001</v>
      </c>
      <c r="D235" s="62">
        <v>581.7992841250001</v>
      </c>
      <c r="E235" s="62">
        <v>2277.2002079999993</v>
      </c>
      <c r="F235" s="62">
        <v>254.51662594999999</v>
      </c>
      <c r="G235" s="62">
        <v>960.61791148101713</v>
      </c>
      <c r="H235" s="62">
        <v>4484.6333158602156</v>
      </c>
      <c r="I235" s="62">
        <v>7147.0525334458034</v>
      </c>
      <c r="J235" s="62">
        <v>382.62723147042902</v>
      </c>
      <c r="K235" s="62">
        <v>217.13703899999999</v>
      </c>
      <c r="L235" s="62">
        <v>2514.3385225000002</v>
      </c>
      <c r="M235" s="56" t="b">
        <f>ABS(C235+D235+E235+F235+G235+H235-I235-J235-K235-L235)&lt;0.1</f>
        <v>1</v>
      </c>
      <c r="N235" s="62">
        <f>IF(B235="","",I235+J235)</f>
        <v>7529.6797649162327</v>
      </c>
      <c r="O235" s="40"/>
    </row>
    <row r="236" spans="1:15" x14ac:dyDescent="0.25">
      <c r="A236" s="18">
        <f t="shared" si="6"/>
        <v>43838.958333333336</v>
      </c>
      <c r="B236" s="61">
        <v>43838.958333333336</v>
      </c>
      <c r="C236" s="62">
        <v>1681.44527225</v>
      </c>
      <c r="D236" s="62">
        <v>362.19722012500006</v>
      </c>
      <c r="E236" s="62">
        <v>2297.9314249999989</v>
      </c>
      <c r="F236" s="62">
        <v>216.90816986999999</v>
      </c>
      <c r="G236" s="62">
        <v>935.91396497101698</v>
      </c>
      <c r="H236" s="62">
        <v>4388.7653158602161</v>
      </c>
      <c r="I236" s="62">
        <v>6679.962863365804</v>
      </c>
      <c r="J236" s="62">
        <v>349.84852321042803</v>
      </c>
      <c r="K236" s="62">
        <v>309.051694</v>
      </c>
      <c r="L236" s="62">
        <v>2544.2982874999993</v>
      </c>
      <c r="M236" s="56" t="b">
        <f>ABS(C236+D236+E236+F236+G236+H236-I236-J236-K236-L236)&lt;0.1</f>
        <v>1</v>
      </c>
      <c r="N236" s="62">
        <f>IF(B236="","",I236+J236)</f>
        <v>7029.8113865762316</v>
      </c>
      <c r="O236" s="40"/>
    </row>
    <row r="237" spans="1:15" x14ac:dyDescent="0.25">
      <c r="A237" s="18">
        <f t="shared" si="6"/>
        <v>43839</v>
      </c>
      <c r="B237" s="61">
        <v>43839</v>
      </c>
      <c r="C237" s="62">
        <v>1596.0939000000001</v>
      </c>
      <c r="D237" s="62">
        <v>229.63763825000001</v>
      </c>
      <c r="E237" s="62">
        <v>2148.2688345000001</v>
      </c>
      <c r="F237" s="62">
        <v>223.41507500750001</v>
      </c>
      <c r="G237" s="62">
        <v>899.09065978851902</v>
      </c>
      <c r="H237" s="62">
        <v>4464.2773158602158</v>
      </c>
      <c r="I237" s="62">
        <v>6370.4304237858023</v>
      </c>
      <c r="J237" s="62">
        <v>340.42727082043206</v>
      </c>
      <c r="K237" s="62">
        <v>551.78110130000005</v>
      </c>
      <c r="L237" s="62">
        <v>2298.1446274999989</v>
      </c>
      <c r="M237" s="56" t="b">
        <f>ABS(C237+D237+E237+F237+G237+H237-I237-J237-K237-L237)&lt;0.1</f>
        <v>1</v>
      </c>
      <c r="N237" s="62">
        <f>IF(B237="","",I237+J237)</f>
        <v>6710.857694606234</v>
      </c>
      <c r="O237" s="40"/>
    </row>
    <row r="238" spans="1:15" x14ac:dyDescent="0.25">
      <c r="A238" s="18">
        <f t="shared" ref="A238:A301" si="7">B238</f>
        <v>43839.041666666664</v>
      </c>
      <c r="B238" s="61">
        <v>43839.041666666664</v>
      </c>
      <c r="C238" s="62">
        <v>1591.9317847500001</v>
      </c>
      <c r="D238" s="62">
        <v>175.939383625</v>
      </c>
      <c r="E238" s="62">
        <v>2088.0319437499998</v>
      </c>
      <c r="F238" s="62">
        <v>255.02914845250001</v>
      </c>
      <c r="G238" s="62">
        <v>888.0504426185181</v>
      </c>
      <c r="H238" s="62">
        <v>4473.8693158602164</v>
      </c>
      <c r="I238" s="62">
        <v>6111.876503455801</v>
      </c>
      <c r="J238" s="62">
        <v>326.95726720043302</v>
      </c>
      <c r="K238" s="62">
        <v>808.74190339999996</v>
      </c>
      <c r="L238" s="62">
        <v>2225.2763449999998</v>
      </c>
      <c r="M238" s="56" t="b">
        <f>ABS(C238+D238+E238+F238+G238+H238-I238-J238-K238-L238)&lt;0.1</f>
        <v>1</v>
      </c>
      <c r="N238" s="62">
        <f>IF(B238="","",I238+J238)</f>
        <v>6438.8337706562343</v>
      </c>
      <c r="O238" s="40"/>
    </row>
    <row r="239" spans="1:15" x14ac:dyDescent="0.25">
      <c r="A239" s="18">
        <f t="shared" si="7"/>
        <v>43839.083333333336</v>
      </c>
      <c r="B239" s="61">
        <v>43839.083333333336</v>
      </c>
      <c r="C239" s="62">
        <v>1600.2670050000002</v>
      </c>
      <c r="D239" s="62">
        <v>152.37768381250001</v>
      </c>
      <c r="E239" s="62">
        <v>1982.5614184999999</v>
      </c>
      <c r="F239" s="62">
        <v>196.25847228250001</v>
      </c>
      <c r="G239" s="62">
        <v>891.27961096101706</v>
      </c>
      <c r="H239" s="62">
        <v>4660.9243158602167</v>
      </c>
      <c r="I239" s="62">
        <v>5960.0208170557989</v>
      </c>
      <c r="J239" s="62">
        <v>318.99235436043301</v>
      </c>
      <c r="K239" s="62">
        <v>974.88864999999998</v>
      </c>
      <c r="L239" s="62">
        <v>2229.7666850000001</v>
      </c>
      <c r="M239" s="56" t="b">
        <f>ABS(C239+D239+E239+F239+G239+H239-I239-J239-K239-L239)&lt;0.1</f>
        <v>1</v>
      </c>
      <c r="N239" s="62">
        <f>IF(B239="","",I239+J239)</f>
        <v>6279.0131714162317</v>
      </c>
      <c r="O239" s="40"/>
    </row>
    <row r="240" spans="1:15" x14ac:dyDescent="0.25">
      <c r="A240" s="18">
        <f t="shared" si="7"/>
        <v>43839.125</v>
      </c>
      <c r="B240" s="61">
        <v>43839.125</v>
      </c>
      <c r="C240" s="62">
        <v>1602.229857249999</v>
      </c>
      <c r="D240" s="62">
        <v>168.5953189375</v>
      </c>
      <c r="E240" s="62">
        <v>1962.3957835000001</v>
      </c>
      <c r="F240" s="62">
        <v>229.39482944250003</v>
      </c>
      <c r="G240" s="62">
        <v>882.29304292601603</v>
      </c>
      <c r="H240" s="62">
        <v>4865.1213158602141</v>
      </c>
      <c r="I240" s="62">
        <v>5869.734839125802</v>
      </c>
      <c r="J240" s="62">
        <v>320.17718069043002</v>
      </c>
      <c r="K240" s="62">
        <v>1170.7524056</v>
      </c>
      <c r="L240" s="62">
        <v>2349.3657225000002</v>
      </c>
      <c r="M240" s="56" t="b">
        <f>ABS(C240+D240+E240+F240+G240+H240-I240-J240-K240-L240)&lt;0.1</f>
        <v>1</v>
      </c>
      <c r="N240" s="62">
        <f>IF(B240="","",I240+J240)</f>
        <v>6189.9120198162318</v>
      </c>
      <c r="O240" s="40"/>
    </row>
    <row r="241" spans="1:15" x14ac:dyDescent="0.25">
      <c r="A241" s="18">
        <f t="shared" si="7"/>
        <v>43839.166666666664</v>
      </c>
      <c r="B241" s="61">
        <v>43839.166666666664</v>
      </c>
      <c r="C241" s="62">
        <v>1585.3350312499999</v>
      </c>
      <c r="D241" s="62">
        <v>164.42542075</v>
      </c>
      <c r="E241" s="62">
        <v>2026.9302765</v>
      </c>
      <c r="F241" s="62">
        <v>221.88819608</v>
      </c>
      <c r="G241" s="62">
        <v>880.58740593601703</v>
      </c>
      <c r="H241" s="62">
        <v>5378.0273158602158</v>
      </c>
      <c r="I241" s="62">
        <v>6049.4460241958031</v>
      </c>
      <c r="J241" s="62">
        <v>334.61926058042906</v>
      </c>
      <c r="K241" s="62">
        <v>1788.7125416000001</v>
      </c>
      <c r="L241" s="62">
        <v>2084.4158200000002</v>
      </c>
      <c r="M241" s="56" t="b">
        <f>ABS(C241+D241+E241+F241+G241+H241-I241-J241-K241-L241)&lt;0.1</f>
        <v>1</v>
      </c>
      <c r="N241" s="62">
        <f>IF(B241="","",I241+J241)</f>
        <v>6384.0652847762321</v>
      </c>
      <c r="O241" s="40"/>
    </row>
    <row r="242" spans="1:15" x14ac:dyDescent="0.25">
      <c r="A242" s="18">
        <f t="shared" si="7"/>
        <v>43839.208333333336</v>
      </c>
      <c r="B242" s="61">
        <v>43839.208333333336</v>
      </c>
      <c r="C242" s="62">
        <v>1590.429693</v>
      </c>
      <c r="D242" s="62">
        <v>266.4732033125</v>
      </c>
      <c r="E242" s="62">
        <v>2233.94202825</v>
      </c>
      <c r="F242" s="62">
        <v>203.57741906249998</v>
      </c>
      <c r="G242" s="62">
        <v>876.13044698101703</v>
      </c>
      <c r="H242" s="62">
        <v>5206.5673158602149</v>
      </c>
      <c r="I242" s="62">
        <v>6742.1865329158018</v>
      </c>
      <c r="J242" s="62">
        <v>367.91357755042998</v>
      </c>
      <c r="K242" s="62">
        <v>695.37322849999998</v>
      </c>
      <c r="L242" s="62">
        <v>2571.6467674999994</v>
      </c>
      <c r="M242" s="56" t="b">
        <f>ABS(C242+D242+E242+F242+G242+H242-I242-J242-K242-L242)&lt;0.1</f>
        <v>1</v>
      </c>
      <c r="N242" s="62">
        <f>IF(B242="","",I242+J242)</f>
        <v>7110.1001104662319</v>
      </c>
      <c r="O242" s="40"/>
    </row>
    <row r="243" spans="1:15" x14ac:dyDescent="0.25">
      <c r="A243" s="18">
        <f t="shared" si="7"/>
        <v>43839.25</v>
      </c>
      <c r="B243" s="61">
        <v>43839.25</v>
      </c>
      <c r="C243" s="62">
        <v>1645.4801104999999</v>
      </c>
      <c r="D243" s="62">
        <v>1468.6235010625001</v>
      </c>
      <c r="E243" s="62">
        <v>2538.9401280000002</v>
      </c>
      <c r="F243" s="62">
        <v>268.73439618999998</v>
      </c>
      <c r="G243" s="62">
        <v>904.57226928352009</v>
      </c>
      <c r="H243" s="62">
        <v>4006.0333158602152</v>
      </c>
      <c r="I243" s="62">
        <v>7815.3376109558021</v>
      </c>
      <c r="J243" s="62">
        <v>438.94754394043503</v>
      </c>
      <c r="K243" s="62">
        <v>45.976760999999982</v>
      </c>
      <c r="L243" s="62">
        <v>2532.1218049999993</v>
      </c>
      <c r="M243" s="56" t="b">
        <f>ABS(C243+D243+E243+F243+G243+H243-I243-J243-K243-L243)&lt;0.1</f>
        <v>1</v>
      </c>
      <c r="N243" s="62">
        <f>IF(B243="","",I243+J243)</f>
        <v>8254.2851548962371</v>
      </c>
      <c r="O243" s="40"/>
    </row>
    <row r="244" spans="1:15" x14ac:dyDescent="0.25">
      <c r="A244" s="18">
        <f t="shared" si="7"/>
        <v>43839.291666666664</v>
      </c>
      <c r="B244" s="61">
        <v>43839.291666666664</v>
      </c>
      <c r="C244" s="62">
        <v>1763.998351</v>
      </c>
      <c r="D244" s="62">
        <v>2164.3807204375003</v>
      </c>
      <c r="E244" s="62">
        <v>2688.7253417500001</v>
      </c>
      <c r="F244" s="62">
        <v>257.4086620425</v>
      </c>
      <c r="G244" s="62">
        <v>949.27867281601914</v>
      </c>
      <c r="H244" s="62">
        <v>3817.6743158602162</v>
      </c>
      <c r="I244" s="62">
        <v>8698.7958062958041</v>
      </c>
      <c r="J244" s="62">
        <v>509.62257011042999</v>
      </c>
      <c r="K244" s="62">
        <v>8.1137000000000015</v>
      </c>
      <c r="L244" s="62">
        <v>2424.9339874999991</v>
      </c>
      <c r="M244" s="56" t="b">
        <f>ABS(C244+D244+E244+F244+G244+H244-I244-J244-K244-L244)&lt;0.1</f>
        <v>1</v>
      </c>
      <c r="N244" s="62">
        <f>IF(B244="","",I244+J244)</f>
        <v>9208.4183764062345</v>
      </c>
      <c r="O244" s="40"/>
    </row>
    <row r="245" spans="1:15" x14ac:dyDescent="0.25">
      <c r="A245" s="18">
        <f t="shared" si="7"/>
        <v>43839.333333333336</v>
      </c>
      <c r="B245" s="61">
        <v>43839.333333333336</v>
      </c>
      <c r="C245" s="62">
        <v>1826.1924999999992</v>
      </c>
      <c r="D245" s="62">
        <v>2670.6715891250001</v>
      </c>
      <c r="E245" s="62">
        <v>2795.5694630000003</v>
      </c>
      <c r="F245" s="62">
        <v>220.6574631375</v>
      </c>
      <c r="G245" s="62">
        <v>1019.5926490535201</v>
      </c>
      <c r="H245" s="62">
        <v>3651.1453158602162</v>
      </c>
      <c r="I245" s="62">
        <v>8967.3435086358004</v>
      </c>
      <c r="J245" s="62">
        <v>528.54189614043207</v>
      </c>
      <c r="K245" s="62">
        <v>42.561667899999989</v>
      </c>
      <c r="L245" s="62">
        <v>2645.3819075000001</v>
      </c>
      <c r="M245" s="56" t="b">
        <f>ABS(C245+D245+E245+F245+G245+H245-I245-J245-K245-L245)&lt;0.1</f>
        <v>1</v>
      </c>
      <c r="N245" s="62">
        <f>IF(B245="","",I245+J245)</f>
        <v>9495.8854047762325</v>
      </c>
      <c r="O245" s="40"/>
    </row>
    <row r="246" spans="1:15" x14ac:dyDescent="0.25">
      <c r="A246" s="18">
        <f t="shared" si="7"/>
        <v>43839.375</v>
      </c>
      <c r="B246" s="61">
        <v>43839.375</v>
      </c>
      <c r="C246" s="62">
        <v>1798.5648595</v>
      </c>
      <c r="D246" s="62">
        <v>2158.2205124375005</v>
      </c>
      <c r="E246" s="62">
        <v>2972.3785459999995</v>
      </c>
      <c r="F246" s="62">
        <v>217.22785653</v>
      </c>
      <c r="G246" s="62">
        <v>1050.9545092785202</v>
      </c>
      <c r="H246" s="62">
        <v>4305.0683158602142</v>
      </c>
      <c r="I246" s="62">
        <v>9018.8531131758027</v>
      </c>
      <c r="J246" s="62">
        <v>523.18133673043303</v>
      </c>
      <c r="K246" s="62">
        <v>478.70874470000007</v>
      </c>
      <c r="L246" s="62">
        <v>2481.671405</v>
      </c>
      <c r="M246" s="56" t="b">
        <f>ABS(C246+D246+E246+F246+G246+H246-I246-J246-K246-L246)&lt;0.1</f>
        <v>1</v>
      </c>
      <c r="N246" s="62">
        <f>IF(B246="","",I246+J246)</f>
        <v>9542.0344499062357</v>
      </c>
      <c r="O246" s="40"/>
    </row>
    <row r="247" spans="1:15" x14ac:dyDescent="0.25">
      <c r="A247" s="18">
        <f t="shared" si="7"/>
        <v>43839.416666666664</v>
      </c>
      <c r="B247" s="61">
        <v>43839.416666666664</v>
      </c>
      <c r="C247" s="62">
        <v>1740.035156749999</v>
      </c>
      <c r="D247" s="62">
        <v>1898.7157115</v>
      </c>
      <c r="E247" s="62">
        <v>2996.7616057500004</v>
      </c>
      <c r="F247" s="62">
        <v>227.50851030000001</v>
      </c>
      <c r="G247" s="62">
        <v>1144.5510127460202</v>
      </c>
      <c r="H247" s="62">
        <v>4342.578690860214</v>
      </c>
      <c r="I247" s="62">
        <v>9030.5127659358059</v>
      </c>
      <c r="J247" s="62">
        <v>524.14576967043001</v>
      </c>
      <c r="K247" s="62">
        <v>339.42837730000002</v>
      </c>
      <c r="L247" s="62">
        <v>2456.0637750000001</v>
      </c>
      <c r="M247" s="56" t="b">
        <f>ABS(C247+D247+E247+F247+G247+H247-I247-J247-K247-L247)&lt;0.1</f>
        <v>1</v>
      </c>
      <c r="N247" s="62">
        <f>IF(B247="","",I247+J247)</f>
        <v>9554.6585356062351</v>
      </c>
      <c r="O247" s="40"/>
    </row>
    <row r="248" spans="1:15" x14ac:dyDescent="0.25">
      <c r="A248" s="18">
        <f t="shared" si="7"/>
        <v>43839.458333333336</v>
      </c>
      <c r="B248" s="61">
        <v>43839.458333333336</v>
      </c>
      <c r="C248" s="62">
        <v>1776.72656975</v>
      </c>
      <c r="D248" s="62">
        <v>1641.8763723125001</v>
      </c>
      <c r="E248" s="62">
        <v>3070.38931125</v>
      </c>
      <c r="F248" s="62">
        <v>239.30089827750001</v>
      </c>
      <c r="G248" s="62">
        <v>1201.7457119260202</v>
      </c>
      <c r="H248" s="62">
        <v>4492.0238558602123</v>
      </c>
      <c r="I248" s="62">
        <v>8939.7496573458029</v>
      </c>
      <c r="J248" s="62">
        <v>515.26726833043404</v>
      </c>
      <c r="K248" s="62">
        <v>399.0156187</v>
      </c>
      <c r="L248" s="62">
        <v>2568.0301749999999</v>
      </c>
      <c r="M248" s="56" t="b">
        <f>ABS(C248+D248+E248+F248+G248+H248-I248-J248-K248-L248)&lt;0.1</f>
        <v>1</v>
      </c>
      <c r="N248" s="62">
        <f>IF(B248="","",I248+J248)</f>
        <v>9455.0169256762365</v>
      </c>
      <c r="O248" s="40"/>
    </row>
    <row r="249" spans="1:15" x14ac:dyDescent="0.25">
      <c r="A249" s="18">
        <f t="shared" si="7"/>
        <v>43839.5</v>
      </c>
      <c r="B249" s="61">
        <v>43839.5</v>
      </c>
      <c r="C249" s="62">
        <v>1732.4207542500001</v>
      </c>
      <c r="D249" s="62">
        <v>1064.362247</v>
      </c>
      <c r="E249" s="62">
        <v>3106.9885857499999</v>
      </c>
      <c r="F249" s="62">
        <v>276.76638486749999</v>
      </c>
      <c r="G249" s="62">
        <v>1202.61504583852</v>
      </c>
      <c r="H249" s="62">
        <v>4937.9135408602124</v>
      </c>
      <c r="I249" s="62">
        <v>8746.224518545805</v>
      </c>
      <c r="J249" s="62">
        <v>493.260294420425</v>
      </c>
      <c r="K249" s="62">
        <v>633.27125410000008</v>
      </c>
      <c r="L249" s="62">
        <v>2448.3104914999994</v>
      </c>
      <c r="M249" s="56" t="b">
        <f>ABS(C249+D249+E249+F249+G249+H249-I249-J249-K249-L249)&lt;0.1</f>
        <v>1</v>
      </c>
      <c r="N249" s="62">
        <f>IF(B249="","",I249+J249)</f>
        <v>9239.4848129662296</v>
      </c>
      <c r="O249" s="40"/>
    </row>
    <row r="250" spans="1:15" x14ac:dyDescent="0.25">
      <c r="A250" s="18">
        <f t="shared" si="7"/>
        <v>43839.541666666664</v>
      </c>
      <c r="B250" s="61">
        <v>43839.541666666664</v>
      </c>
      <c r="C250" s="62">
        <v>1796.6764145</v>
      </c>
      <c r="D250" s="62">
        <v>1512.6546196250001</v>
      </c>
      <c r="E250" s="62">
        <v>3255.4638930000001</v>
      </c>
      <c r="F250" s="62">
        <v>310.263648295</v>
      </c>
      <c r="G250" s="62">
        <v>1191.59109540602</v>
      </c>
      <c r="H250" s="62">
        <v>4191.5624708602145</v>
      </c>
      <c r="I250" s="62">
        <v>8638.158684735803</v>
      </c>
      <c r="J250" s="62">
        <v>482.30535145043206</v>
      </c>
      <c r="K250" s="62">
        <v>282.79956900000002</v>
      </c>
      <c r="L250" s="62">
        <v>2854.9485365</v>
      </c>
      <c r="M250" s="56" t="b">
        <f>ABS(C250+D250+E250+F250+G250+H250-I250-J250-K250-L250)&lt;0.1</f>
        <v>1</v>
      </c>
      <c r="N250" s="62">
        <f>IF(B250="","",I250+J250)</f>
        <v>9120.4640361862348</v>
      </c>
      <c r="O250" s="40"/>
    </row>
    <row r="251" spans="1:15" x14ac:dyDescent="0.25">
      <c r="A251" s="18">
        <f t="shared" si="7"/>
        <v>43839.583333333336</v>
      </c>
      <c r="B251" s="61">
        <v>43839.583333333336</v>
      </c>
      <c r="C251" s="62">
        <v>1812.582077</v>
      </c>
      <c r="D251" s="62">
        <v>1906.6789105</v>
      </c>
      <c r="E251" s="62">
        <v>3336.563421249999</v>
      </c>
      <c r="F251" s="62">
        <v>425.10000155250003</v>
      </c>
      <c r="G251" s="62">
        <v>1105.4358561235199</v>
      </c>
      <c r="H251" s="62">
        <v>3510.0294258602162</v>
      </c>
      <c r="I251" s="62">
        <v>8580.8226144357977</v>
      </c>
      <c r="J251" s="62">
        <v>471.58776585043205</v>
      </c>
      <c r="K251" s="62">
        <v>54.437211999999988</v>
      </c>
      <c r="L251" s="62">
        <v>2989.5421000000001</v>
      </c>
      <c r="M251" s="56" t="b">
        <f>ABS(C251+D251+E251+F251+G251+H251-I251-J251-K251-L251)&lt;0.1</f>
        <v>1</v>
      </c>
      <c r="N251" s="62">
        <f>IF(B251="","",I251+J251)</f>
        <v>9052.4103802862301</v>
      </c>
      <c r="O251" s="40"/>
    </row>
    <row r="252" spans="1:15" x14ac:dyDescent="0.25">
      <c r="A252" s="18">
        <f t="shared" si="7"/>
        <v>43839.625</v>
      </c>
      <c r="B252" s="61">
        <v>43839.625</v>
      </c>
      <c r="C252" s="62">
        <v>1817.1306087500002</v>
      </c>
      <c r="D252" s="62">
        <v>1679.60318325</v>
      </c>
      <c r="E252" s="62">
        <v>3354.2081667500001</v>
      </c>
      <c r="F252" s="62">
        <v>507.92522381999999</v>
      </c>
      <c r="G252" s="62">
        <v>1027.57090425602</v>
      </c>
      <c r="H252" s="62">
        <v>3461.3963158602164</v>
      </c>
      <c r="I252" s="62">
        <v>8534.5113395558037</v>
      </c>
      <c r="J252" s="62">
        <v>470.08583463043203</v>
      </c>
      <c r="K252" s="62">
        <v>7.797771</v>
      </c>
      <c r="L252" s="62">
        <v>2835.4394575000001</v>
      </c>
      <c r="M252" s="56" t="b">
        <f>ABS(C252+D252+E252+F252+G252+H252-I252-J252-K252-L252)&lt;0.1</f>
        <v>1</v>
      </c>
      <c r="N252" s="62">
        <f>IF(B252="","",I252+J252)</f>
        <v>9004.5971741862359</v>
      </c>
      <c r="O252" s="40"/>
    </row>
    <row r="253" spans="1:15" x14ac:dyDescent="0.25">
      <c r="A253" s="18">
        <f t="shared" si="7"/>
        <v>43839.666666666664</v>
      </c>
      <c r="B253" s="61">
        <v>43839.666666666664</v>
      </c>
      <c r="C253" s="62">
        <v>1828.3706320000001</v>
      </c>
      <c r="D253" s="62">
        <v>1920.2710673749991</v>
      </c>
      <c r="E253" s="62">
        <v>3337.2676152500003</v>
      </c>
      <c r="F253" s="62">
        <v>609.78652522499999</v>
      </c>
      <c r="G253" s="62">
        <v>993.476710566017</v>
      </c>
      <c r="H253" s="62">
        <v>3349.0613158602155</v>
      </c>
      <c r="I253" s="62">
        <v>8744.7289032458048</v>
      </c>
      <c r="J253" s="62">
        <v>485.66817193042806</v>
      </c>
      <c r="K253" s="62">
        <v>3.0584786000000004</v>
      </c>
      <c r="L253" s="62">
        <v>2804.7783125000001</v>
      </c>
      <c r="M253" s="56" t="b">
        <f>ABS(C253+D253+E253+F253+G253+H253-I253-J253-K253-L253)&lt;0.1</f>
        <v>1</v>
      </c>
      <c r="N253" s="62">
        <f>IF(B253="","",I253+J253)</f>
        <v>9230.3970751762336</v>
      </c>
      <c r="O253" s="40"/>
    </row>
    <row r="254" spans="1:15" x14ac:dyDescent="0.25">
      <c r="A254" s="18">
        <f t="shared" si="7"/>
        <v>43839.708333333336</v>
      </c>
      <c r="B254" s="61">
        <v>43839.708333333336</v>
      </c>
      <c r="C254" s="62">
        <v>1821.8642797499999</v>
      </c>
      <c r="D254" s="62">
        <v>2865.4439617500002</v>
      </c>
      <c r="E254" s="62">
        <v>3364.6726115000001</v>
      </c>
      <c r="F254" s="62">
        <v>792.00819602249999</v>
      </c>
      <c r="G254" s="62">
        <v>1003.4448746435201</v>
      </c>
      <c r="H254" s="62">
        <v>2979.0873158602162</v>
      </c>
      <c r="I254" s="62">
        <v>9046.6353243958001</v>
      </c>
      <c r="J254" s="62">
        <v>519.59954883043008</v>
      </c>
      <c r="K254" s="62">
        <v>12.2424613</v>
      </c>
      <c r="L254" s="62">
        <v>3248.0439049999991</v>
      </c>
      <c r="M254" s="56" t="b">
        <f>ABS(C254+D254+E254+F254+G254+H254-I254-J254-K254-L254)&lt;0.1</f>
        <v>1</v>
      </c>
      <c r="N254" s="62">
        <f>IF(B254="","",I254+J254)</f>
        <v>9566.2348732262308</v>
      </c>
      <c r="O254" s="40"/>
    </row>
    <row r="255" spans="1:15" x14ac:dyDescent="0.25">
      <c r="A255" s="18">
        <f t="shared" si="7"/>
        <v>43839.75</v>
      </c>
      <c r="B255" s="61">
        <v>43839.75</v>
      </c>
      <c r="C255" s="62">
        <v>1814.3381450000002</v>
      </c>
      <c r="D255" s="62">
        <v>1816.8236033749993</v>
      </c>
      <c r="E255" s="62">
        <v>3011.4942537500001</v>
      </c>
      <c r="F255" s="62">
        <v>837.36494857000002</v>
      </c>
      <c r="G255" s="62">
        <v>1002.41357992102</v>
      </c>
      <c r="H255" s="62">
        <v>3874.9523158602165</v>
      </c>
      <c r="I255" s="62">
        <v>8927.9850537458024</v>
      </c>
      <c r="J255" s="62">
        <v>509.23279393043305</v>
      </c>
      <c r="K255" s="62">
        <v>0.65706129999999985</v>
      </c>
      <c r="L255" s="62">
        <v>2919.5119374999999</v>
      </c>
      <c r="M255" s="56" t="b">
        <f>ABS(C255+D255+E255+F255+G255+H255-I255-J255-K255-L255)&lt;0.1</f>
        <v>1</v>
      </c>
      <c r="N255" s="62">
        <f>IF(B255="","",I255+J255)</f>
        <v>9437.2178476762347</v>
      </c>
      <c r="O255" s="40"/>
    </row>
    <row r="256" spans="1:15" x14ac:dyDescent="0.25">
      <c r="A256" s="18">
        <f t="shared" si="7"/>
        <v>43839.791666666664</v>
      </c>
      <c r="B256" s="61">
        <v>43839.791666666664</v>
      </c>
      <c r="C256" s="62">
        <v>1815.8430175000001</v>
      </c>
      <c r="D256" s="62">
        <v>1264.1070345625001</v>
      </c>
      <c r="E256" s="62">
        <v>2966.9963735000001</v>
      </c>
      <c r="F256" s="62">
        <v>764.36426247500003</v>
      </c>
      <c r="G256" s="62">
        <v>1001.6647493085201</v>
      </c>
      <c r="H256" s="62">
        <v>4052.0133158602152</v>
      </c>
      <c r="I256" s="62">
        <v>8556.0795334458016</v>
      </c>
      <c r="J256" s="62">
        <v>482.01902246043102</v>
      </c>
      <c r="K256" s="62">
        <v>64.13995229999999</v>
      </c>
      <c r="L256" s="62">
        <v>2762.7502449999997</v>
      </c>
      <c r="M256" s="56" t="b">
        <f>ABS(C256+D256+E256+F256+G256+H256-I256-J256-K256-L256)&lt;0.1</f>
        <v>1</v>
      </c>
      <c r="N256" s="62">
        <f>IF(B256="","",I256+J256)</f>
        <v>9038.0985559062319</v>
      </c>
      <c r="O256" s="40"/>
    </row>
    <row r="257" spans="1:15" x14ac:dyDescent="0.25">
      <c r="A257" s="18">
        <f t="shared" si="7"/>
        <v>43839.833333333336</v>
      </c>
      <c r="B257" s="61">
        <v>43839.833333333336</v>
      </c>
      <c r="C257" s="62">
        <v>1752.63872225</v>
      </c>
      <c r="D257" s="62">
        <v>771.09511181250002</v>
      </c>
      <c r="E257" s="62">
        <v>2981.1618512500004</v>
      </c>
      <c r="F257" s="62">
        <v>732.158571145</v>
      </c>
      <c r="G257" s="62">
        <v>995.28026519852006</v>
      </c>
      <c r="H257" s="62">
        <v>4266.5703158602155</v>
      </c>
      <c r="I257" s="62">
        <v>8076.0256548758007</v>
      </c>
      <c r="J257" s="62">
        <v>448.43901204043402</v>
      </c>
      <c r="K257" s="62">
        <v>195.1362106</v>
      </c>
      <c r="L257" s="62">
        <v>2779.3039600000002</v>
      </c>
      <c r="M257" s="56" t="b">
        <f>ABS(C257+D257+E257+F257+G257+H257-I257-J257-K257-L257)&lt;0.1</f>
        <v>1</v>
      </c>
      <c r="N257" s="62">
        <f>IF(B257="","",I257+J257)</f>
        <v>8524.4646669162339</v>
      </c>
      <c r="O257" s="40"/>
    </row>
    <row r="258" spans="1:15" x14ac:dyDescent="0.25">
      <c r="A258" s="18">
        <f t="shared" si="7"/>
        <v>43839.875</v>
      </c>
      <c r="B258" s="61">
        <v>43839.875</v>
      </c>
      <c r="C258" s="62">
        <v>1700.07844875</v>
      </c>
      <c r="D258" s="62">
        <v>506.55982900000004</v>
      </c>
      <c r="E258" s="62">
        <v>2985.880283</v>
      </c>
      <c r="F258" s="62">
        <v>700.31930209250004</v>
      </c>
      <c r="G258" s="62">
        <v>969.00694554351708</v>
      </c>
      <c r="H258" s="62">
        <v>4259.2213158602153</v>
      </c>
      <c r="I258" s="62">
        <v>7516.3689275958041</v>
      </c>
      <c r="J258" s="62">
        <v>410.58674725042698</v>
      </c>
      <c r="K258" s="62">
        <v>378.78641440000001</v>
      </c>
      <c r="L258" s="62">
        <v>2815.3240350000001</v>
      </c>
      <c r="M258" s="56" t="b">
        <f>ABS(C258+D258+E258+F258+G258+H258-I258-J258-K258-L258)&lt;0.1</f>
        <v>1</v>
      </c>
      <c r="N258" s="62">
        <f>IF(B258="","",I258+J258)</f>
        <v>7926.955674846231</v>
      </c>
      <c r="O258" s="40"/>
    </row>
    <row r="259" spans="1:15" x14ac:dyDescent="0.25">
      <c r="A259" s="18">
        <f t="shared" si="7"/>
        <v>43839.916666666664</v>
      </c>
      <c r="B259" s="61">
        <v>43839.916666666664</v>
      </c>
      <c r="C259" s="62">
        <v>1680.6198097500001</v>
      </c>
      <c r="D259" s="62">
        <v>997.37559731250008</v>
      </c>
      <c r="E259" s="62">
        <v>2969.1807080000003</v>
      </c>
      <c r="F259" s="62">
        <v>636.07321889249999</v>
      </c>
      <c r="G259" s="62">
        <v>945.56153873101903</v>
      </c>
      <c r="H259" s="62">
        <v>3572.8933158602163</v>
      </c>
      <c r="I259" s="62">
        <v>7275.1176495758036</v>
      </c>
      <c r="J259" s="62">
        <v>380.53639837042903</v>
      </c>
      <c r="K259" s="62">
        <v>269.8214031</v>
      </c>
      <c r="L259" s="62">
        <v>2876.2287375000001</v>
      </c>
      <c r="M259" s="56" t="b">
        <f>ABS(C259+D259+E259+F259+G259+H259-I259-J259-K259-L259)&lt;0.1</f>
        <v>1</v>
      </c>
      <c r="N259" s="62">
        <f>IF(B259="","",I259+J259)</f>
        <v>7655.6540479462328</v>
      </c>
      <c r="O259" s="40"/>
    </row>
    <row r="260" spans="1:15" x14ac:dyDescent="0.25">
      <c r="A260" s="18">
        <f t="shared" si="7"/>
        <v>43839.958333333336</v>
      </c>
      <c r="B260" s="61">
        <v>43839.958333333336</v>
      </c>
      <c r="C260" s="62">
        <v>1635.7890365000001</v>
      </c>
      <c r="D260" s="62">
        <v>585.88687743750006</v>
      </c>
      <c r="E260" s="62">
        <v>2867.6224960000004</v>
      </c>
      <c r="F260" s="62">
        <v>679.49026853500004</v>
      </c>
      <c r="G260" s="62">
        <v>928.89375378351713</v>
      </c>
      <c r="H260" s="62">
        <v>3884.980315860214</v>
      </c>
      <c r="I260" s="62">
        <v>6765.4205092958027</v>
      </c>
      <c r="J260" s="62">
        <v>350.46248102042904</v>
      </c>
      <c r="K260" s="62">
        <v>492.73505280000001</v>
      </c>
      <c r="L260" s="62">
        <v>2974.0447049999989</v>
      </c>
      <c r="M260" s="56" t="b">
        <f>ABS(C260+D260+E260+F260+G260+H260-I260-J260-K260-L260)&lt;0.1</f>
        <v>1</v>
      </c>
      <c r="N260" s="62">
        <f>IF(B260="","",I260+J260)</f>
        <v>7115.8829903162314</v>
      </c>
      <c r="O260" s="40"/>
    </row>
    <row r="261" spans="1:15" x14ac:dyDescent="0.25">
      <c r="A261" s="18">
        <f t="shared" si="7"/>
        <v>43840</v>
      </c>
      <c r="B261" s="61">
        <v>43840</v>
      </c>
      <c r="C261" s="62">
        <v>1588.5969432500001</v>
      </c>
      <c r="D261" s="62">
        <v>242.83834425000001</v>
      </c>
      <c r="E261" s="62">
        <v>2492.3189835000003</v>
      </c>
      <c r="F261" s="62">
        <v>690.78372815</v>
      </c>
      <c r="G261" s="62">
        <v>901.66012819601701</v>
      </c>
      <c r="H261" s="62">
        <v>4876.1633158602153</v>
      </c>
      <c r="I261" s="62">
        <v>6509.1879958758018</v>
      </c>
      <c r="J261" s="62">
        <v>343.54794473043</v>
      </c>
      <c r="K261" s="62">
        <v>1010.4656151</v>
      </c>
      <c r="L261" s="62">
        <v>2929.1598875000004</v>
      </c>
      <c r="M261" s="56" t="b">
        <f>ABS(C261+D261+E261+F261+G261+H261-I261-J261-K261-L261)&lt;0.1</f>
        <v>1</v>
      </c>
      <c r="N261" s="62">
        <f>IF(B261="","",I261+J261)</f>
        <v>6852.7359406062315</v>
      </c>
      <c r="O261" s="40"/>
    </row>
    <row r="262" spans="1:15" x14ac:dyDescent="0.25">
      <c r="A262" s="18">
        <f t="shared" si="7"/>
        <v>43840.041666666664</v>
      </c>
      <c r="B262" s="61">
        <v>43840.041666666664</v>
      </c>
      <c r="C262" s="62">
        <v>1587.668717</v>
      </c>
      <c r="D262" s="62">
        <v>295.51972362500004</v>
      </c>
      <c r="E262" s="62">
        <v>2354.33920975</v>
      </c>
      <c r="F262" s="62">
        <v>635.68943494999996</v>
      </c>
      <c r="G262" s="62">
        <v>896.0577872610171</v>
      </c>
      <c r="H262" s="62">
        <v>5141.6973158602141</v>
      </c>
      <c r="I262" s="62">
        <v>6207.1491212058027</v>
      </c>
      <c r="J262" s="62">
        <v>338.68115514042904</v>
      </c>
      <c r="K262" s="62">
        <v>1403.7481096000001</v>
      </c>
      <c r="L262" s="62">
        <v>2961.3938024999993</v>
      </c>
      <c r="M262" s="56" t="b">
        <f>ABS(C262+D262+E262+F262+G262+H262-I262-J262-K262-L262)&lt;0.1</f>
        <v>1</v>
      </c>
      <c r="N262" s="62">
        <f>IF(B262="","",I262+J262)</f>
        <v>6545.8302763462316</v>
      </c>
      <c r="O262" s="40"/>
    </row>
    <row r="263" spans="1:15" x14ac:dyDescent="0.25">
      <c r="A263" s="18">
        <f t="shared" si="7"/>
        <v>43840.083333333336</v>
      </c>
      <c r="B263" s="61">
        <v>43840.083333333336</v>
      </c>
      <c r="C263" s="62">
        <v>1567.8585385000001</v>
      </c>
      <c r="D263" s="62">
        <v>258.90782662500004</v>
      </c>
      <c r="E263" s="62">
        <v>2279.233295</v>
      </c>
      <c r="F263" s="62">
        <v>649.77852889999997</v>
      </c>
      <c r="G263" s="62">
        <v>900.07466038101802</v>
      </c>
      <c r="H263" s="62">
        <v>5480.6773158602164</v>
      </c>
      <c r="I263" s="62">
        <v>6078.248712635801</v>
      </c>
      <c r="J263" s="62">
        <v>338.85356243043202</v>
      </c>
      <c r="K263" s="62">
        <v>1707.5061852000001</v>
      </c>
      <c r="L263" s="62">
        <v>3011.9217049999993</v>
      </c>
      <c r="M263" s="56" t="b">
        <f>ABS(C263+D263+E263+F263+G263+H263-I263-J263-K263-L263)&lt;0.1</f>
        <v>1</v>
      </c>
      <c r="N263" s="62">
        <f>IF(B263="","",I263+J263)</f>
        <v>6417.1022750662332</v>
      </c>
      <c r="O263" s="40"/>
    </row>
    <row r="264" spans="1:15" x14ac:dyDescent="0.25">
      <c r="A264" s="18">
        <f t="shared" si="7"/>
        <v>43840.125</v>
      </c>
      <c r="B264" s="61">
        <v>43840.125</v>
      </c>
      <c r="C264" s="62">
        <v>1567.7230160000001</v>
      </c>
      <c r="D264" s="62">
        <v>276.25599749999998</v>
      </c>
      <c r="E264" s="62">
        <v>2292.2235570000003</v>
      </c>
      <c r="F264" s="62">
        <v>560.45299846</v>
      </c>
      <c r="G264" s="62">
        <v>907.49755552601403</v>
      </c>
      <c r="H264" s="62">
        <v>5816.1463158602146</v>
      </c>
      <c r="I264" s="62">
        <v>6007.0635889258019</v>
      </c>
      <c r="J264" s="62">
        <v>329.862391920427</v>
      </c>
      <c r="K264" s="62">
        <v>2460.9380295000001</v>
      </c>
      <c r="L264" s="62">
        <v>2622.4354300000005</v>
      </c>
      <c r="M264" s="56" t="b">
        <f>ABS(C264+D264+E264+F264+G264+H264-I264-J264-K264-L264)&lt;0.1</f>
        <v>1</v>
      </c>
      <c r="N264" s="62">
        <f>IF(B264="","",I264+J264)</f>
        <v>6336.9259808462293</v>
      </c>
      <c r="O264" s="40"/>
    </row>
    <row r="265" spans="1:15" x14ac:dyDescent="0.25">
      <c r="A265" s="18">
        <f t="shared" si="7"/>
        <v>43840.166666666664</v>
      </c>
      <c r="B265" s="61">
        <v>43840.166666666664</v>
      </c>
      <c r="C265" s="62">
        <v>1567.04366125</v>
      </c>
      <c r="D265" s="62">
        <v>412.95556500000004</v>
      </c>
      <c r="E265" s="62">
        <v>2381.1719560000001</v>
      </c>
      <c r="F265" s="62">
        <v>525.8599236</v>
      </c>
      <c r="G265" s="62">
        <v>908.8348157960171</v>
      </c>
      <c r="H265" s="62">
        <v>5064.1853158602162</v>
      </c>
      <c r="I265" s="62">
        <v>6172.1053774758011</v>
      </c>
      <c r="J265" s="62">
        <v>327.53168943043102</v>
      </c>
      <c r="K265" s="62">
        <v>1575.9190731000001</v>
      </c>
      <c r="L265" s="62">
        <v>2784.4950975000002</v>
      </c>
      <c r="M265" s="56" t="b">
        <f>ABS(C265+D265+E265+F265+G265+H265-I265-J265-K265-L265)&lt;0.1</f>
        <v>1</v>
      </c>
      <c r="N265" s="62">
        <f>IF(B265="","",I265+J265)</f>
        <v>6499.6370669062326</v>
      </c>
      <c r="O265" s="40"/>
    </row>
    <row r="266" spans="1:15" x14ac:dyDescent="0.25">
      <c r="A266" s="18">
        <f t="shared" si="7"/>
        <v>43840.208333333336</v>
      </c>
      <c r="B266" s="61">
        <v>43840.208333333336</v>
      </c>
      <c r="C266" s="62">
        <v>1588.28487475</v>
      </c>
      <c r="D266" s="62">
        <v>514.20217062500001</v>
      </c>
      <c r="E266" s="62">
        <v>2453.3899449999999</v>
      </c>
      <c r="F266" s="62">
        <v>528.32608582</v>
      </c>
      <c r="G266" s="62">
        <v>904.88693550101709</v>
      </c>
      <c r="H266" s="62">
        <v>4863.0383158602162</v>
      </c>
      <c r="I266" s="62">
        <v>6804.8855837258043</v>
      </c>
      <c r="J266" s="62">
        <v>359.61145163042801</v>
      </c>
      <c r="K266" s="62">
        <v>734.22360220000007</v>
      </c>
      <c r="L266" s="62">
        <v>2953.40769</v>
      </c>
      <c r="M266" s="56" t="b">
        <f>ABS(C266+D266+E266+F266+G266+H266-I266-J266-K266-L266)&lt;0.1</f>
        <v>1</v>
      </c>
      <c r="N266" s="62">
        <f>IF(B266="","",I266+J266)</f>
        <v>7164.4970353562321</v>
      </c>
      <c r="O266" s="40"/>
    </row>
    <row r="267" spans="1:15" x14ac:dyDescent="0.25">
      <c r="A267" s="18">
        <f t="shared" si="7"/>
        <v>43840.25</v>
      </c>
      <c r="B267" s="61">
        <v>43840.25</v>
      </c>
      <c r="C267" s="62">
        <v>1669.47882875</v>
      </c>
      <c r="D267" s="62">
        <v>1720.2881570625</v>
      </c>
      <c r="E267" s="62">
        <v>2671.0021607500003</v>
      </c>
      <c r="F267" s="62">
        <v>409.10769096250004</v>
      </c>
      <c r="G267" s="62">
        <v>917.39189880101799</v>
      </c>
      <c r="H267" s="62">
        <v>3852.5723158602154</v>
      </c>
      <c r="I267" s="62">
        <v>7874.0265645758018</v>
      </c>
      <c r="J267" s="62">
        <v>440.06047221043201</v>
      </c>
      <c r="K267" s="62">
        <v>135.0319729</v>
      </c>
      <c r="L267" s="62">
        <v>2790.7220425</v>
      </c>
      <c r="M267" s="56" t="b">
        <f>ABS(C267+D267+E267+F267+G267+H267-I267-J267-K267-L267)&lt;0.1</f>
        <v>1</v>
      </c>
      <c r="N267" s="62">
        <f>IF(B267="","",I267+J267)</f>
        <v>8314.0870367862335</v>
      </c>
      <c r="O267" s="40"/>
    </row>
    <row r="268" spans="1:15" x14ac:dyDescent="0.25">
      <c r="A268" s="18">
        <f t="shared" si="7"/>
        <v>43840.291666666664</v>
      </c>
      <c r="B268" s="61">
        <v>43840.291666666664</v>
      </c>
      <c r="C268" s="62">
        <v>1807.7017515</v>
      </c>
      <c r="D268" s="62">
        <v>2890.8234305625001</v>
      </c>
      <c r="E268" s="62">
        <v>2678.2554460000001</v>
      </c>
      <c r="F268" s="62">
        <v>276.26455290000001</v>
      </c>
      <c r="G268" s="62">
        <v>943.42131047351904</v>
      </c>
      <c r="H268" s="62">
        <v>3466.3933158602163</v>
      </c>
      <c r="I268" s="62">
        <v>8737.7076625258014</v>
      </c>
      <c r="J268" s="62">
        <v>522.63991287043405</v>
      </c>
      <c r="K268" s="62">
        <v>8.5463769000000003</v>
      </c>
      <c r="L268" s="62">
        <v>2793.965854999999</v>
      </c>
      <c r="M268" s="56" t="b">
        <f>ABS(C268+D268+E268+F268+G268+H268-I268-J268-K268-L268)&lt;0.1</f>
        <v>1</v>
      </c>
      <c r="N268" s="62">
        <f>IF(B268="","",I268+J268)</f>
        <v>9260.3475753962357</v>
      </c>
      <c r="O268" s="40"/>
    </row>
    <row r="269" spans="1:15" x14ac:dyDescent="0.25">
      <c r="A269" s="18">
        <f t="shared" si="7"/>
        <v>43840.333333333336</v>
      </c>
      <c r="B269" s="61">
        <v>43840.333333333336</v>
      </c>
      <c r="C269" s="62">
        <v>1859.7189345000002</v>
      </c>
      <c r="D269" s="62">
        <v>4093.1843939999985</v>
      </c>
      <c r="E269" s="62">
        <v>2685.5241827499999</v>
      </c>
      <c r="F269" s="62">
        <v>267.02088765249999</v>
      </c>
      <c r="G269" s="62">
        <v>996.27583204351799</v>
      </c>
      <c r="H269" s="62">
        <v>3071.702315860216</v>
      </c>
      <c r="I269" s="62">
        <v>9113.1450697358032</v>
      </c>
      <c r="J269" s="62">
        <v>572.32637927042902</v>
      </c>
      <c r="K269" s="62">
        <v>5.4581102999999995</v>
      </c>
      <c r="L269" s="62">
        <v>3282.4969875000002</v>
      </c>
      <c r="M269" s="56" t="b">
        <f>ABS(C269+D269+E269+F269+G269+H269-I269-J269-K269-L269)&lt;0.1</f>
        <v>1</v>
      </c>
      <c r="N269" s="62">
        <f>IF(B269="","",I269+J269)</f>
        <v>9685.4714490062324</v>
      </c>
      <c r="O269" s="40"/>
    </row>
    <row r="270" spans="1:15" x14ac:dyDescent="0.25">
      <c r="A270" s="18">
        <f t="shared" si="7"/>
        <v>43840.375</v>
      </c>
      <c r="B270" s="61">
        <v>43840.375</v>
      </c>
      <c r="C270" s="62">
        <v>1825.1630982500001</v>
      </c>
      <c r="D270" s="62">
        <v>3258.6829145625002</v>
      </c>
      <c r="E270" s="62">
        <v>2781.3103567500002</v>
      </c>
      <c r="F270" s="62">
        <v>193.810133415</v>
      </c>
      <c r="G270" s="62">
        <v>1068.72704216852</v>
      </c>
      <c r="H270" s="62">
        <v>3748.479315860216</v>
      </c>
      <c r="I270" s="62">
        <v>9121.7580171958016</v>
      </c>
      <c r="J270" s="62">
        <v>555.47068481042902</v>
      </c>
      <c r="K270" s="62">
        <v>3.1587489999999998</v>
      </c>
      <c r="L270" s="62">
        <v>3195.78541</v>
      </c>
      <c r="M270" s="56" t="b">
        <f>ABS(C270+D270+E270+F270+G270+H270-I270-J270-K270-L270)&lt;0.1</f>
        <v>1</v>
      </c>
      <c r="N270" s="62">
        <f>IF(B270="","",I270+J270)</f>
        <v>9677.2287020062304</v>
      </c>
      <c r="O270" s="40"/>
    </row>
    <row r="271" spans="1:15" x14ac:dyDescent="0.25">
      <c r="A271" s="18">
        <f t="shared" si="7"/>
        <v>43840.416666666664</v>
      </c>
      <c r="B271" s="61">
        <v>43840.416666666664</v>
      </c>
      <c r="C271" s="62">
        <v>1781.9661960000001</v>
      </c>
      <c r="D271" s="62">
        <v>3287.7680057500002</v>
      </c>
      <c r="E271" s="62">
        <v>2693.1769167500001</v>
      </c>
      <c r="F271" s="62">
        <v>120.10206431750001</v>
      </c>
      <c r="G271" s="62">
        <v>1153.8029893885202</v>
      </c>
      <c r="H271" s="62">
        <v>3858.1127658602163</v>
      </c>
      <c r="I271" s="62">
        <v>9047.0661746058067</v>
      </c>
      <c r="J271" s="62">
        <v>562.54166196042797</v>
      </c>
      <c r="K271" s="62">
        <v>1.279714</v>
      </c>
      <c r="L271" s="62">
        <v>3284.0413875000004</v>
      </c>
      <c r="M271" s="56" t="b">
        <f>ABS(C271+D271+E271+F271+G271+H271-I271-J271-K271-L271)&lt;0.1</f>
        <v>1</v>
      </c>
      <c r="N271" s="62">
        <f>IF(B271="","",I271+J271)</f>
        <v>9609.6078365662343</v>
      </c>
      <c r="O271" s="40"/>
    </row>
    <row r="272" spans="1:15" x14ac:dyDescent="0.25">
      <c r="A272" s="18">
        <f t="shared" si="7"/>
        <v>43840.458333333336</v>
      </c>
      <c r="B272" s="61">
        <v>43840.458333333336</v>
      </c>
      <c r="C272" s="62">
        <v>1787.5475784999992</v>
      </c>
      <c r="D272" s="62">
        <v>2732.5108678749998</v>
      </c>
      <c r="E272" s="62">
        <v>2759.9218019999989</v>
      </c>
      <c r="F272" s="62">
        <v>81.323302749999996</v>
      </c>
      <c r="G272" s="62">
        <v>1212.2135623410202</v>
      </c>
      <c r="H272" s="62">
        <v>4288.8368108602144</v>
      </c>
      <c r="I272" s="62">
        <v>8969.0241242258016</v>
      </c>
      <c r="J272" s="62">
        <v>544.45845700043299</v>
      </c>
      <c r="K272" s="62">
        <v>45.683080599999997</v>
      </c>
      <c r="L272" s="62">
        <v>3303.1882624999989</v>
      </c>
      <c r="M272" s="56" t="b">
        <f>ABS(C272+D272+E272+F272+G272+H272-I272-J272-K272-L272)&lt;0.1</f>
        <v>1</v>
      </c>
      <c r="N272" s="62">
        <f>IF(B272="","",I272+J272)</f>
        <v>9513.4825812262352</v>
      </c>
      <c r="O272" s="40"/>
    </row>
    <row r="273" spans="1:15" x14ac:dyDescent="0.25">
      <c r="A273" s="18">
        <f t="shared" si="7"/>
        <v>43840.5</v>
      </c>
      <c r="B273" s="61">
        <v>43840.5</v>
      </c>
      <c r="C273" s="62">
        <v>1801.6787667500002</v>
      </c>
      <c r="D273" s="62">
        <v>2218.7191397500001</v>
      </c>
      <c r="E273" s="62">
        <v>2991.36512425</v>
      </c>
      <c r="F273" s="62">
        <v>63.1859432125</v>
      </c>
      <c r="G273" s="62">
        <v>1233.1303131035199</v>
      </c>
      <c r="H273" s="62">
        <v>4218.3354858602161</v>
      </c>
      <c r="I273" s="62">
        <v>8691.1676295858033</v>
      </c>
      <c r="J273" s="62">
        <v>508.32888624042801</v>
      </c>
      <c r="K273" s="62">
        <v>53.933079599999978</v>
      </c>
      <c r="L273" s="62">
        <v>3272.9851775000002</v>
      </c>
      <c r="M273" s="56" t="b">
        <f>ABS(C273+D273+E273+F273+G273+H273-I273-J273-K273-L273)&lt;0.1</f>
        <v>1</v>
      </c>
      <c r="N273" s="62">
        <f>IF(B273="","",I273+J273)</f>
        <v>9199.4965158262312</v>
      </c>
      <c r="O273" s="40"/>
    </row>
    <row r="274" spans="1:15" x14ac:dyDescent="0.25">
      <c r="A274" s="18">
        <f t="shared" si="7"/>
        <v>43840.541666666664</v>
      </c>
      <c r="B274" s="61">
        <v>43840.541666666664</v>
      </c>
      <c r="C274" s="62">
        <v>1815.56685625</v>
      </c>
      <c r="D274" s="62">
        <v>2454.7656996250003</v>
      </c>
      <c r="E274" s="62">
        <v>2977.7508550000002</v>
      </c>
      <c r="F274" s="62">
        <v>40.615535790000003</v>
      </c>
      <c r="G274" s="62">
        <v>1197.70988992101</v>
      </c>
      <c r="H274" s="62">
        <v>3866.7883158602162</v>
      </c>
      <c r="I274" s="62">
        <v>8471.2922630257981</v>
      </c>
      <c r="J274" s="62">
        <v>489.317401820432</v>
      </c>
      <c r="K274" s="62">
        <v>0.90457759999999976</v>
      </c>
      <c r="L274" s="62">
        <v>3391.68291</v>
      </c>
      <c r="M274" s="56" t="b">
        <f>ABS(C274+D274+E274+F274+G274+H274-I274-J274-K274-L274)&lt;0.1</f>
        <v>1</v>
      </c>
      <c r="N274" s="62">
        <f>IF(B274="","",I274+J274)</f>
        <v>8960.6096648462299</v>
      </c>
      <c r="O274" s="40"/>
    </row>
    <row r="275" spans="1:15" x14ac:dyDescent="0.25">
      <c r="A275" s="18">
        <f t="shared" si="7"/>
        <v>43840.583333333336</v>
      </c>
      <c r="B275" s="61">
        <v>43840.583333333336</v>
      </c>
      <c r="C275" s="62">
        <v>1783.70476575</v>
      </c>
      <c r="D275" s="62">
        <v>2219.246577124999</v>
      </c>
      <c r="E275" s="62">
        <v>2968.3601085</v>
      </c>
      <c r="F275" s="62">
        <v>42.888975347500001</v>
      </c>
      <c r="G275" s="62">
        <v>1115.9432677535201</v>
      </c>
      <c r="H275" s="62">
        <v>3720.912315860216</v>
      </c>
      <c r="I275" s="62">
        <v>8381.7419801858032</v>
      </c>
      <c r="J275" s="62">
        <v>472.31943025043205</v>
      </c>
      <c r="K275" s="62">
        <v>0.3960224</v>
      </c>
      <c r="L275" s="62">
        <v>2996.598577499999</v>
      </c>
      <c r="M275" s="56" t="b">
        <f>ABS(C275+D275+E275+F275+G275+H275-I275-J275-K275-L275)&lt;0.1</f>
        <v>1</v>
      </c>
      <c r="N275" s="62">
        <f>IF(B275="","",I275+J275)</f>
        <v>8854.0614104362357</v>
      </c>
      <c r="O275" s="40"/>
    </row>
    <row r="276" spans="1:15" x14ac:dyDescent="0.25">
      <c r="A276" s="18">
        <f t="shared" si="7"/>
        <v>43840.625</v>
      </c>
      <c r="B276" s="61">
        <v>43840.625</v>
      </c>
      <c r="C276" s="62">
        <v>1771.256721</v>
      </c>
      <c r="D276" s="62">
        <v>1852.5861842500001</v>
      </c>
      <c r="E276" s="62">
        <v>2962.21133375</v>
      </c>
      <c r="F276" s="62">
        <v>52.303877149999998</v>
      </c>
      <c r="G276" s="62">
        <v>1032.7295154360202</v>
      </c>
      <c r="H276" s="62">
        <v>4120.3643158602163</v>
      </c>
      <c r="I276" s="62">
        <v>8413.4213732658027</v>
      </c>
      <c r="J276" s="62">
        <v>476.45378148043204</v>
      </c>
      <c r="K276" s="62">
        <v>60.941525199999987</v>
      </c>
      <c r="L276" s="62">
        <v>2840.6352674999994</v>
      </c>
      <c r="M276" s="56" t="b">
        <f>ABS(C276+D276+E276+F276+G276+H276-I276-J276-K276-L276)&lt;0.1</f>
        <v>1</v>
      </c>
      <c r="N276" s="62">
        <f>IF(B276="","",I276+J276)</f>
        <v>8889.8751547462343</v>
      </c>
      <c r="O276" s="40"/>
    </row>
    <row r="277" spans="1:15" x14ac:dyDescent="0.25">
      <c r="A277" s="18">
        <f t="shared" si="7"/>
        <v>43840.666666666664</v>
      </c>
      <c r="B277" s="61">
        <v>43840.666666666664</v>
      </c>
      <c r="C277" s="62">
        <v>1773.203883749999</v>
      </c>
      <c r="D277" s="62">
        <v>2209.4478978124989</v>
      </c>
      <c r="E277" s="62">
        <v>2696.1908322500003</v>
      </c>
      <c r="F277" s="62">
        <v>79.027119142499998</v>
      </c>
      <c r="G277" s="62">
        <v>1006.12324257101</v>
      </c>
      <c r="H277" s="62">
        <v>4475.1333158602156</v>
      </c>
      <c r="I277" s="62">
        <v>8600.0589458157992</v>
      </c>
      <c r="J277" s="62">
        <v>503.89529397043106</v>
      </c>
      <c r="K277" s="62">
        <v>468.4481821</v>
      </c>
      <c r="L277" s="62">
        <v>2666.7238695000001</v>
      </c>
      <c r="M277" s="56" t="b">
        <f>ABS(C277+D277+E277+F277+G277+H277-I277-J277-K277-L277)&lt;0.1</f>
        <v>1</v>
      </c>
      <c r="N277" s="62">
        <f>IF(B277="","",I277+J277)</f>
        <v>9103.9542397862297</v>
      </c>
      <c r="O277" s="40"/>
    </row>
    <row r="278" spans="1:15" x14ac:dyDescent="0.25">
      <c r="A278" s="18">
        <f t="shared" si="7"/>
        <v>43840.708333333336</v>
      </c>
      <c r="B278" s="61">
        <v>43840.708333333336</v>
      </c>
      <c r="C278" s="62">
        <v>1815.9121005</v>
      </c>
      <c r="D278" s="62">
        <v>2700.9498998125</v>
      </c>
      <c r="E278" s="62">
        <v>3053.5095447499989</v>
      </c>
      <c r="F278" s="62">
        <v>103.3813260125</v>
      </c>
      <c r="G278" s="62">
        <v>1009.28289581102</v>
      </c>
      <c r="H278" s="62">
        <v>4063.8673158602155</v>
      </c>
      <c r="I278" s="62">
        <v>8904.009155265805</v>
      </c>
      <c r="J278" s="62">
        <v>517.68043598042709</v>
      </c>
      <c r="K278" s="62">
        <v>556.21225250000009</v>
      </c>
      <c r="L278" s="62">
        <v>2769.0012390000002</v>
      </c>
      <c r="M278" s="56" t="b">
        <f>ABS(C278+D278+E278+F278+G278+H278-I278-J278-K278-L278)&lt;0.1</f>
        <v>1</v>
      </c>
      <c r="N278" s="62">
        <f>IF(B278="","",I278+J278)</f>
        <v>9421.6895912462314</v>
      </c>
      <c r="O278" s="40"/>
    </row>
    <row r="279" spans="1:15" x14ac:dyDescent="0.25">
      <c r="A279" s="18">
        <f t="shared" si="7"/>
        <v>43840.75</v>
      </c>
      <c r="B279" s="61">
        <v>43840.75</v>
      </c>
      <c r="C279" s="62">
        <v>1849.8336282500002</v>
      </c>
      <c r="D279" s="62">
        <v>3032.7152408124989</v>
      </c>
      <c r="E279" s="62">
        <v>2729.81111925</v>
      </c>
      <c r="F279" s="62">
        <v>155.84608998749999</v>
      </c>
      <c r="G279" s="62">
        <v>1026.8407555060201</v>
      </c>
      <c r="H279" s="62">
        <v>3522.8853158602165</v>
      </c>
      <c r="I279" s="62">
        <v>8709.6873194458021</v>
      </c>
      <c r="J279" s="62">
        <v>508.725912720427</v>
      </c>
      <c r="K279" s="62">
        <v>52.250574999999991</v>
      </c>
      <c r="L279" s="62">
        <v>3047.2683425</v>
      </c>
      <c r="M279" s="56" t="b">
        <f>ABS(C279+D279+E279+F279+G279+H279-I279-J279-K279-L279)&lt;0.1</f>
        <v>1</v>
      </c>
      <c r="N279" s="62">
        <f>IF(B279="","",I279+J279)</f>
        <v>9218.4132321662291</v>
      </c>
      <c r="O279" s="40"/>
    </row>
    <row r="280" spans="1:15" x14ac:dyDescent="0.25">
      <c r="A280" s="18">
        <f t="shared" si="7"/>
        <v>43840.791666666664</v>
      </c>
      <c r="B280" s="61">
        <v>43840.791666666664</v>
      </c>
      <c r="C280" s="62">
        <v>1838.1591060000001</v>
      </c>
      <c r="D280" s="62">
        <v>3181.6138555000002</v>
      </c>
      <c r="E280" s="62">
        <v>2583.7562312499995</v>
      </c>
      <c r="F280" s="62">
        <v>180.32521985</v>
      </c>
      <c r="G280" s="62">
        <v>1012.79516007602</v>
      </c>
      <c r="H280" s="62">
        <v>3297.3113158602164</v>
      </c>
      <c r="I280" s="62">
        <v>8284.5728146358051</v>
      </c>
      <c r="J280" s="62">
        <v>485.56320180043207</v>
      </c>
      <c r="K280" s="62">
        <v>0.80983709999999998</v>
      </c>
      <c r="L280" s="62">
        <v>3323.0150350000004</v>
      </c>
      <c r="M280" s="56" t="b">
        <f>ABS(C280+D280+E280+F280+G280+H280-I280-J280-K280-L280)&lt;0.1</f>
        <v>1</v>
      </c>
      <c r="N280" s="62">
        <f>IF(B280="","",I280+J280)</f>
        <v>8770.1360164362377</v>
      </c>
      <c r="O280" s="40"/>
    </row>
    <row r="281" spans="1:15" x14ac:dyDescent="0.25">
      <c r="A281" s="18">
        <f t="shared" si="7"/>
        <v>43840.833333333336</v>
      </c>
      <c r="B281" s="61">
        <v>43840.833333333336</v>
      </c>
      <c r="C281" s="62">
        <v>1778.2062900000001</v>
      </c>
      <c r="D281" s="62">
        <v>2067.1675394375002</v>
      </c>
      <c r="E281" s="62">
        <v>2635.3394657500003</v>
      </c>
      <c r="F281" s="62">
        <v>196.23015434999999</v>
      </c>
      <c r="G281" s="62">
        <v>992.23728673851906</v>
      </c>
      <c r="H281" s="62">
        <v>3857.105315860214</v>
      </c>
      <c r="I281" s="62">
        <v>7747.380427145803</v>
      </c>
      <c r="J281" s="62">
        <v>436.40522579043204</v>
      </c>
      <c r="K281" s="62">
        <v>0.79943169999999986</v>
      </c>
      <c r="L281" s="62">
        <v>3341.7009674999995</v>
      </c>
      <c r="M281" s="56" t="b">
        <f>ABS(C281+D281+E281+F281+G281+H281-I281-J281-K281-L281)&lt;0.1</f>
        <v>1</v>
      </c>
      <c r="N281" s="62">
        <f>IF(B281="","",I281+J281)</f>
        <v>8183.7856529362352</v>
      </c>
      <c r="O281" s="40"/>
    </row>
    <row r="282" spans="1:15" x14ac:dyDescent="0.25">
      <c r="A282" s="18">
        <f t="shared" si="7"/>
        <v>43840.875</v>
      </c>
      <c r="B282" s="61">
        <v>43840.875</v>
      </c>
      <c r="C282" s="62">
        <v>1679.7216819999992</v>
      </c>
      <c r="D282" s="62">
        <v>627.94276912500004</v>
      </c>
      <c r="E282" s="62">
        <v>2487.790567999999</v>
      </c>
      <c r="F282" s="62">
        <v>208.83280138999999</v>
      </c>
      <c r="G282" s="62">
        <v>964.14194005101911</v>
      </c>
      <c r="H282" s="62">
        <v>4904.139315860215</v>
      </c>
      <c r="I282" s="62">
        <v>7231.672740815804</v>
      </c>
      <c r="J282" s="62">
        <v>397.72771841043101</v>
      </c>
      <c r="K282" s="62">
        <v>353.27011220000003</v>
      </c>
      <c r="L282" s="62">
        <v>2889.8985050000001</v>
      </c>
      <c r="M282" s="56" t="b">
        <f>ABS(C282+D282+E282+F282+G282+H282-I282-J282-K282-L282)&lt;0.1</f>
        <v>1</v>
      </c>
      <c r="N282" s="62">
        <f>IF(B282="","",I282+J282)</f>
        <v>7629.4004592262354</v>
      </c>
      <c r="O282" s="40"/>
    </row>
    <row r="283" spans="1:15" x14ac:dyDescent="0.25">
      <c r="A283" s="18">
        <f t="shared" si="7"/>
        <v>43840.916666666664</v>
      </c>
      <c r="B283" s="61">
        <v>43840.916666666664</v>
      </c>
      <c r="C283" s="62">
        <v>1668.47347225</v>
      </c>
      <c r="D283" s="62">
        <v>904.41497924999999</v>
      </c>
      <c r="E283" s="62">
        <v>2246.4242565</v>
      </c>
      <c r="F283" s="62">
        <v>224.64946234999999</v>
      </c>
      <c r="G283" s="62">
        <v>934.39585573601698</v>
      </c>
      <c r="H283" s="62">
        <v>4560.3353158602149</v>
      </c>
      <c r="I283" s="62">
        <v>6999.6712506558024</v>
      </c>
      <c r="J283" s="62">
        <v>390.06086859043</v>
      </c>
      <c r="K283" s="62">
        <v>67.680220199999965</v>
      </c>
      <c r="L283" s="62">
        <v>3081.281002499999</v>
      </c>
      <c r="M283" s="56" t="b">
        <f>ABS(C283+D283+E283+F283+G283+H283-I283-J283-K283-L283)&lt;0.1</f>
        <v>1</v>
      </c>
      <c r="N283" s="62">
        <f>IF(B283="","",I283+J283)</f>
        <v>7389.7321192462323</v>
      </c>
      <c r="O283" s="40"/>
    </row>
    <row r="284" spans="1:15" x14ac:dyDescent="0.25">
      <c r="A284" s="18">
        <f t="shared" si="7"/>
        <v>43840.958333333336</v>
      </c>
      <c r="B284" s="61">
        <v>43840.958333333336</v>
      </c>
      <c r="C284" s="62">
        <v>1652.2262862500002</v>
      </c>
      <c r="D284" s="62">
        <v>675.38646299999994</v>
      </c>
      <c r="E284" s="62">
        <v>1974.40993325</v>
      </c>
      <c r="F284" s="62">
        <v>338.89476237000002</v>
      </c>
      <c r="G284" s="62">
        <v>922.86965900601695</v>
      </c>
      <c r="H284" s="62">
        <v>4658.0033158602164</v>
      </c>
      <c r="I284" s="62">
        <v>6526.4827015058036</v>
      </c>
      <c r="J284" s="62">
        <v>354.56085403042903</v>
      </c>
      <c r="K284" s="62">
        <v>307.52517170000004</v>
      </c>
      <c r="L284" s="62">
        <v>3033.2216925000002</v>
      </c>
      <c r="M284" s="56" t="b">
        <f>ABS(C284+D284+E284+F284+G284+H284-I284-J284-K284-L284)&lt;0.1</f>
        <v>1</v>
      </c>
      <c r="N284" s="62">
        <f>IF(B284="","",I284+J284)</f>
        <v>6881.0435555362328</v>
      </c>
      <c r="O284" s="40"/>
    </row>
    <row r="285" spans="1:15" x14ac:dyDescent="0.25">
      <c r="A285" s="18">
        <f t="shared" si="7"/>
        <v>43841</v>
      </c>
      <c r="B285" s="61">
        <v>43841</v>
      </c>
      <c r="C285" s="62">
        <v>1636.4544362500001</v>
      </c>
      <c r="D285" s="62">
        <v>326.48792806250003</v>
      </c>
      <c r="E285" s="62">
        <v>1806.5995674999999</v>
      </c>
      <c r="F285" s="62">
        <v>442.69616779500001</v>
      </c>
      <c r="G285" s="62">
        <v>902.23697742851505</v>
      </c>
      <c r="H285" s="62">
        <v>5193.7293158602142</v>
      </c>
      <c r="I285" s="62">
        <v>6288.8976324558025</v>
      </c>
      <c r="J285" s="62">
        <v>365.261582740427</v>
      </c>
      <c r="K285" s="62">
        <v>666.09011520000001</v>
      </c>
      <c r="L285" s="62">
        <v>2987.9550624999997</v>
      </c>
      <c r="M285" s="56" t="b">
        <f>ABS(C285+D285+E285+F285+G285+H285-I285-J285-K285-L285)&lt;0.1</f>
        <v>1</v>
      </c>
      <c r="N285" s="62">
        <f>IF(B285="","",I285+J285)</f>
        <v>6654.1592151962295</v>
      </c>
      <c r="O285" s="40"/>
    </row>
    <row r="286" spans="1:15" x14ac:dyDescent="0.25">
      <c r="A286" s="18">
        <f t="shared" si="7"/>
        <v>43841.041666666664</v>
      </c>
      <c r="B286" s="61">
        <v>43841.041666666664</v>
      </c>
      <c r="C286" s="62">
        <v>1634.8492600000002</v>
      </c>
      <c r="D286" s="62">
        <v>439.23367125000004</v>
      </c>
      <c r="E286" s="62">
        <v>1758.5703927500001</v>
      </c>
      <c r="F286" s="62">
        <v>544.95414382500007</v>
      </c>
      <c r="G286" s="62">
        <v>886.42303812101704</v>
      </c>
      <c r="H286" s="62">
        <v>5097.9173158602152</v>
      </c>
      <c r="I286" s="62">
        <v>5997.5450737958026</v>
      </c>
      <c r="J286" s="62">
        <v>355.21707941042905</v>
      </c>
      <c r="K286" s="62">
        <v>1102.7181336000001</v>
      </c>
      <c r="L286" s="62">
        <v>2906.4675350000002</v>
      </c>
      <c r="M286" s="56" t="b">
        <f>ABS(C286+D286+E286+F286+G286+H286-I286-J286-K286-L286)&lt;0.1</f>
        <v>1</v>
      </c>
      <c r="N286" s="62">
        <f>IF(B286="","",I286+J286)</f>
        <v>6352.7621532062312</v>
      </c>
      <c r="O286" s="40"/>
    </row>
    <row r="287" spans="1:15" x14ac:dyDescent="0.25">
      <c r="A287" s="18">
        <f t="shared" si="7"/>
        <v>43841.083333333336</v>
      </c>
      <c r="B287" s="61">
        <v>43841.083333333336</v>
      </c>
      <c r="C287" s="62">
        <v>1625.296904</v>
      </c>
      <c r="D287" s="62">
        <v>429.66785875000005</v>
      </c>
      <c r="E287" s="62">
        <v>1715.730908</v>
      </c>
      <c r="F287" s="62">
        <v>872.10905681500003</v>
      </c>
      <c r="G287" s="62">
        <v>877.4113064010171</v>
      </c>
      <c r="H287" s="62">
        <v>4974.2023158602151</v>
      </c>
      <c r="I287" s="62">
        <v>5848.0307729458036</v>
      </c>
      <c r="J287" s="62">
        <v>348.49782018042703</v>
      </c>
      <c r="K287" s="62">
        <v>1382.7727242000001</v>
      </c>
      <c r="L287" s="62">
        <v>2915.1170325000003</v>
      </c>
      <c r="M287" s="56" t="b">
        <f>ABS(C287+D287+E287+F287+G287+H287-I287-J287-K287-L287)&lt;0.1</f>
        <v>1</v>
      </c>
      <c r="N287" s="62">
        <f>IF(B287="","",I287+J287)</f>
        <v>6196.5285931262306</v>
      </c>
      <c r="O287" s="40"/>
    </row>
    <row r="288" spans="1:15" x14ac:dyDescent="0.25">
      <c r="A288" s="18">
        <f t="shared" si="7"/>
        <v>43841.125</v>
      </c>
      <c r="B288" s="61">
        <v>43841.125</v>
      </c>
      <c r="C288" s="62">
        <v>1620.9100565000001</v>
      </c>
      <c r="D288" s="62">
        <v>200.7354628125</v>
      </c>
      <c r="E288" s="62">
        <v>1465.23983475</v>
      </c>
      <c r="F288" s="62">
        <v>1273.2223342249999</v>
      </c>
      <c r="G288" s="62">
        <v>878.83487775851609</v>
      </c>
      <c r="H288" s="62">
        <v>5003.9803158602144</v>
      </c>
      <c r="I288" s="62">
        <v>5665.700515985799</v>
      </c>
      <c r="J288" s="62">
        <v>329.92257002043203</v>
      </c>
      <c r="K288" s="62">
        <v>1669.6325659000001</v>
      </c>
      <c r="L288" s="62">
        <v>2777.66723</v>
      </c>
      <c r="M288" s="56" t="b">
        <f>ABS(C288+D288+E288+F288+G288+H288-I288-J288-K288-L288)&lt;0.1</f>
        <v>1</v>
      </c>
      <c r="N288" s="62">
        <f>IF(B288="","",I288+J288)</f>
        <v>5995.6230860062315</v>
      </c>
      <c r="O288" s="40"/>
    </row>
    <row r="289" spans="1:15" x14ac:dyDescent="0.25">
      <c r="A289" s="18">
        <f t="shared" si="7"/>
        <v>43841.166666666664</v>
      </c>
      <c r="B289" s="61">
        <v>43841.166666666664</v>
      </c>
      <c r="C289" s="62">
        <v>1610.9766370000002</v>
      </c>
      <c r="D289" s="62">
        <v>137.68670875000001</v>
      </c>
      <c r="E289" s="62">
        <v>1480.85271625</v>
      </c>
      <c r="F289" s="62">
        <v>1339.6766428650001</v>
      </c>
      <c r="G289" s="62">
        <v>891.37030464101701</v>
      </c>
      <c r="H289" s="62">
        <v>5264.1563158602148</v>
      </c>
      <c r="I289" s="62">
        <v>5682.6900378658011</v>
      </c>
      <c r="J289" s="62">
        <v>338.26352810043102</v>
      </c>
      <c r="K289" s="62">
        <v>2064.5662994000004</v>
      </c>
      <c r="L289" s="62">
        <v>2639.1994599999989</v>
      </c>
      <c r="M289" s="56" t="b">
        <f>ABS(C289+D289+E289+F289+G289+H289-I289-J289-K289-L289)&lt;0.1</f>
        <v>1</v>
      </c>
      <c r="N289" s="62">
        <f>IF(B289="","",I289+J289)</f>
        <v>6020.9535659662324</v>
      </c>
      <c r="O289" s="40"/>
    </row>
    <row r="290" spans="1:15" x14ac:dyDescent="0.25">
      <c r="A290" s="18">
        <f t="shared" si="7"/>
        <v>43841.208333333336</v>
      </c>
      <c r="B290" s="61">
        <v>43841.208333333336</v>
      </c>
      <c r="C290" s="62">
        <v>1607.2259060000001</v>
      </c>
      <c r="D290" s="62">
        <v>173.776493125</v>
      </c>
      <c r="E290" s="62">
        <v>1506.5671857499999</v>
      </c>
      <c r="F290" s="62">
        <v>1569.6626505199999</v>
      </c>
      <c r="G290" s="62">
        <v>891.15659710101704</v>
      </c>
      <c r="H290" s="62">
        <v>5450.729315860217</v>
      </c>
      <c r="I290" s="62">
        <v>5962.1528237358025</v>
      </c>
      <c r="J290" s="62">
        <v>356.807575520429</v>
      </c>
      <c r="K290" s="62">
        <v>2131.2973141000002</v>
      </c>
      <c r="L290" s="62">
        <v>2748.8604350000001</v>
      </c>
      <c r="M290" s="56" t="b">
        <f>ABS(C290+D290+E290+F290+G290+H290-I290-J290-K290-L290)&lt;0.1</f>
        <v>1</v>
      </c>
      <c r="N290" s="62">
        <f>IF(B290="","",I290+J290)</f>
        <v>6318.9603992562315</v>
      </c>
      <c r="O290" s="40"/>
    </row>
    <row r="291" spans="1:15" x14ac:dyDescent="0.25">
      <c r="A291" s="18">
        <f t="shared" si="7"/>
        <v>43841.25</v>
      </c>
      <c r="B291" s="61">
        <v>43841.25</v>
      </c>
      <c r="C291" s="62">
        <v>1629.65395625</v>
      </c>
      <c r="D291" s="62">
        <v>264.57712781250007</v>
      </c>
      <c r="E291" s="62">
        <v>1699.11840775</v>
      </c>
      <c r="F291" s="62">
        <v>1593.63879155</v>
      </c>
      <c r="G291" s="62">
        <v>898.31250538351799</v>
      </c>
      <c r="H291" s="62">
        <v>5250.608315860216</v>
      </c>
      <c r="I291" s="62">
        <v>6317.4586917158031</v>
      </c>
      <c r="J291" s="62">
        <v>367.14725249043005</v>
      </c>
      <c r="K291" s="62">
        <v>1648.1579854000001</v>
      </c>
      <c r="L291" s="62">
        <v>3003.1451750000001</v>
      </c>
      <c r="M291" s="56" t="b">
        <f>ABS(C291+D291+E291+F291+G291+H291-I291-J291-K291-L291)&lt;0.1</f>
        <v>1</v>
      </c>
      <c r="N291" s="62">
        <f>IF(B291="","",I291+J291)</f>
        <v>6684.6059442062333</v>
      </c>
      <c r="O291" s="40"/>
    </row>
    <row r="292" spans="1:15" x14ac:dyDescent="0.25">
      <c r="A292" s="18">
        <f t="shared" si="7"/>
        <v>43841.291666666664</v>
      </c>
      <c r="B292" s="61">
        <v>43841.291666666664</v>
      </c>
      <c r="C292" s="62">
        <v>1694.2507747500001</v>
      </c>
      <c r="D292" s="62">
        <v>486.99325499999998</v>
      </c>
      <c r="E292" s="62">
        <v>1746.8065267500001</v>
      </c>
      <c r="F292" s="62">
        <v>1416.592477895</v>
      </c>
      <c r="G292" s="62">
        <v>923.57997621102004</v>
      </c>
      <c r="H292" s="62">
        <v>4906.586315860216</v>
      </c>
      <c r="I292" s="62">
        <v>6819.2981003758014</v>
      </c>
      <c r="J292" s="62">
        <v>379.09630329043307</v>
      </c>
      <c r="K292" s="62">
        <v>892.73073530000011</v>
      </c>
      <c r="L292" s="62">
        <v>3083.6841875</v>
      </c>
      <c r="M292" s="56" t="b">
        <f>ABS(C292+D292+E292+F292+G292+H292-I292-J292-K292-L292)&lt;0.1</f>
        <v>1</v>
      </c>
      <c r="N292" s="62">
        <f>IF(B292="","",I292+J292)</f>
        <v>7198.3944036662342</v>
      </c>
      <c r="O292" s="40"/>
    </row>
    <row r="293" spans="1:15" x14ac:dyDescent="0.25">
      <c r="A293" s="18">
        <f t="shared" si="7"/>
        <v>43841.333333333336</v>
      </c>
      <c r="B293" s="61">
        <v>43841.333333333336</v>
      </c>
      <c r="C293" s="62">
        <v>1702.5361592500001</v>
      </c>
      <c r="D293" s="62">
        <v>420.12166025000005</v>
      </c>
      <c r="E293" s="62">
        <v>1852.904141</v>
      </c>
      <c r="F293" s="62">
        <v>1629.6753087775</v>
      </c>
      <c r="G293" s="62">
        <v>964.72863567851698</v>
      </c>
      <c r="H293" s="62">
        <v>4660.0683158602151</v>
      </c>
      <c r="I293" s="62">
        <v>7334.8282924758032</v>
      </c>
      <c r="J293" s="62">
        <v>408.98419444043003</v>
      </c>
      <c r="K293" s="62">
        <v>244.83856990000001</v>
      </c>
      <c r="L293" s="62">
        <v>3241.3831639999999</v>
      </c>
      <c r="M293" s="56" t="b">
        <f>ABS(C293+D293+E293+F293+G293+H293-I293-J293-K293-L293)&lt;0.1</f>
        <v>1</v>
      </c>
      <c r="N293" s="62">
        <f>IF(B293="","",I293+J293)</f>
        <v>7743.812486916233</v>
      </c>
      <c r="O293" s="40"/>
    </row>
    <row r="294" spans="1:15" x14ac:dyDescent="0.25">
      <c r="A294" s="18">
        <f t="shared" si="7"/>
        <v>43841.375</v>
      </c>
      <c r="B294" s="61">
        <v>43841.375</v>
      </c>
      <c r="C294" s="62">
        <v>1720.8683805000001</v>
      </c>
      <c r="D294" s="62">
        <v>649.3146176250001</v>
      </c>
      <c r="E294" s="62">
        <v>1873.4517170000001</v>
      </c>
      <c r="F294" s="62">
        <v>1241.5832209949999</v>
      </c>
      <c r="G294" s="62">
        <v>1066.05713693602</v>
      </c>
      <c r="H294" s="62">
        <v>4827.5433158602136</v>
      </c>
      <c r="I294" s="62">
        <v>7654.1178042958018</v>
      </c>
      <c r="J294" s="62">
        <v>429.48715492043198</v>
      </c>
      <c r="K294" s="62">
        <v>166.83127719999999</v>
      </c>
      <c r="L294" s="62">
        <v>3128.3821524999994</v>
      </c>
      <c r="M294" s="56" t="b">
        <f>ABS(C294+D294+E294+F294+G294+H294-I294-J294-K294-L294)&lt;0.1</f>
        <v>1</v>
      </c>
      <c r="N294" s="62">
        <f>IF(B294="","",I294+J294)</f>
        <v>8083.6049592162335</v>
      </c>
      <c r="O294" s="40"/>
    </row>
    <row r="295" spans="1:15" x14ac:dyDescent="0.25">
      <c r="A295" s="18">
        <f t="shared" si="7"/>
        <v>43841.416666666664</v>
      </c>
      <c r="B295" s="61">
        <v>43841.416666666664</v>
      </c>
      <c r="C295" s="62">
        <v>1726.88731975</v>
      </c>
      <c r="D295" s="62">
        <v>570.74932856250007</v>
      </c>
      <c r="E295" s="62">
        <v>1870.2675482500001</v>
      </c>
      <c r="F295" s="62">
        <v>1177.5531447875001</v>
      </c>
      <c r="G295" s="62">
        <v>1138.44952527602</v>
      </c>
      <c r="H295" s="62">
        <v>5039.2853158602165</v>
      </c>
      <c r="I295" s="62">
        <v>7739.4351763458044</v>
      </c>
      <c r="J295" s="62">
        <v>433.51066954043</v>
      </c>
      <c r="K295" s="62">
        <v>142.78282910000001</v>
      </c>
      <c r="L295" s="62">
        <v>3207.4635075000001</v>
      </c>
      <c r="M295" s="56" t="b">
        <f>ABS(C295+D295+E295+F295+G295+H295-I295-J295-K295-L295)&lt;0.1</f>
        <v>1</v>
      </c>
      <c r="N295" s="62">
        <f>IF(B295="","",I295+J295)</f>
        <v>8172.9458458862346</v>
      </c>
      <c r="O295" s="40"/>
    </row>
    <row r="296" spans="1:15" x14ac:dyDescent="0.25">
      <c r="A296" s="18">
        <f t="shared" si="7"/>
        <v>43841.458333333336</v>
      </c>
      <c r="B296" s="61">
        <v>43841.458333333336</v>
      </c>
      <c r="C296" s="62">
        <v>1723.5387555</v>
      </c>
      <c r="D296" s="62">
        <v>588.2475444375001</v>
      </c>
      <c r="E296" s="62">
        <v>1873.16890375</v>
      </c>
      <c r="F296" s="62">
        <v>1244.1285870450001</v>
      </c>
      <c r="G296" s="62">
        <v>1181.8348547735202</v>
      </c>
      <c r="H296" s="62">
        <v>5023.9493058602156</v>
      </c>
      <c r="I296" s="62">
        <v>7757.3796727458048</v>
      </c>
      <c r="J296" s="62">
        <v>428.92204572042704</v>
      </c>
      <c r="K296" s="62">
        <v>274.61569040000006</v>
      </c>
      <c r="L296" s="62">
        <v>3173.9505425000002</v>
      </c>
      <c r="M296" s="56" t="b">
        <f>ABS(C296+D296+E296+F296+G296+H296-I296-J296-K296-L296)&lt;0.1</f>
        <v>1</v>
      </c>
      <c r="N296" s="62">
        <f>IF(B296="","",I296+J296)</f>
        <v>8186.3017184662322</v>
      </c>
      <c r="O296" s="40"/>
    </row>
    <row r="297" spans="1:15" x14ac:dyDescent="0.25">
      <c r="A297" s="18">
        <f t="shared" si="7"/>
        <v>43841.5</v>
      </c>
      <c r="B297" s="61">
        <v>43841.5</v>
      </c>
      <c r="C297" s="62">
        <v>1715.2447390000002</v>
      </c>
      <c r="D297" s="62">
        <v>424.45703468749997</v>
      </c>
      <c r="E297" s="62">
        <v>1866.1932175000002</v>
      </c>
      <c r="F297" s="62">
        <v>1432.778232485</v>
      </c>
      <c r="G297" s="62">
        <v>1192.33592380352</v>
      </c>
      <c r="H297" s="62">
        <v>4937.7864058602154</v>
      </c>
      <c r="I297" s="62">
        <v>7583.2022409758029</v>
      </c>
      <c r="J297" s="62">
        <v>418.91470626042803</v>
      </c>
      <c r="K297" s="62">
        <v>377.28673610000004</v>
      </c>
      <c r="L297" s="62">
        <v>3189.3918699999995</v>
      </c>
      <c r="M297" s="56" t="b">
        <f>ABS(C297+D297+E297+F297+G297+H297-I297-J297-K297-L297)&lt;0.1</f>
        <v>1</v>
      </c>
      <c r="N297" s="62">
        <f>IF(B297="","",I297+J297)</f>
        <v>8002.1169472362308</v>
      </c>
      <c r="O297" s="40"/>
    </row>
    <row r="298" spans="1:15" x14ac:dyDescent="0.25">
      <c r="A298" s="18">
        <f t="shared" si="7"/>
        <v>43841.541666666664</v>
      </c>
      <c r="B298" s="61">
        <v>43841.541666666664</v>
      </c>
      <c r="C298" s="62">
        <v>1693.9833772500001</v>
      </c>
      <c r="D298" s="62">
        <v>263.8379040625</v>
      </c>
      <c r="E298" s="62">
        <v>1760.4816135000001</v>
      </c>
      <c r="F298" s="62">
        <v>1637.2503422299999</v>
      </c>
      <c r="G298" s="62">
        <v>1151.83485767352</v>
      </c>
      <c r="H298" s="62">
        <v>5386.7993158602148</v>
      </c>
      <c r="I298" s="62">
        <v>7381.188508495803</v>
      </c>
      <c r="J298" s="62">
        <v>409.11611518042804</v>
      </c>
      <c r="K298" s="62">
        <v>1215.5409623999999</v>
      </c>
      <c r="L298" s="62">
        <v>2888.3418245000003</v>
      </c>
      <c r="M298" s="56" t="b">
        <f>ABS(C298+D298+E298+F298+G298+H298-I298-J298-K298-L298)&lt;0.1</f>
        <v>1</v>
      </c>
      <c r="N298" s="62">
        <f>IF(B298="","",I298+J298)</f>
        <v>7790.3046236762311</v>
      </c>
      <c r="O298" s="40"/>
    </row>
    <row r="299" spans="1:15" x14ac:dyDescent="0.25">
      <c r="A299" s="18">
        <f t="shared" si="7"/>
        <v>43841.583333333336</v>
      </c>
      <c r="B299" s="61">
        <v>43841.583333333336</v>
      </c>
      <c r="C299" s="62">
        <v>1682.1142075</v>
      </c>
      <c r="D299" s="62">
        <v>244.547325</v>
      </c>
      <c r="E299" s="62">
        <v>1756.8202107500001</v>
      </c>
      <c r="F299" s="62">
        <v>1657.8928225625</v>
      </c>
      <c r="G299" s="62">
        <v>1083.9161469835201</v>
      </c>
      <c r="H299" s="62">
        <v>5211.0920558602156</v>
      </c>
      <c r="I299" s="62">
        <v>7272.7416257258046</v>
      </c>
      <c r="J299" s="62">
        <v>402.24643283042599</v>
      </c>
      <c r="K299" s="62">
        <v>1055.5720400999992</v>
      </c>
      <c r="L299" s="62">
        <v>2905.82267</v>
      </c>
      <c r="M299" s="56" t="b">
        <f>ABS(C299+D299+E299+F299+G299+H299-I299-J299-K299-L299)&lt;0.1</f>
        <v>1</v>
      </c>
      <c r="N299" s="62">
        <f>IF(B299="","",I299+J299)</f>
        <v>7674.9880585562305</v>
      </c>
      <c r="O299" s="40"/>
    </row>
    <row r="300" spans="1:15" x14ac:dyDescent="0.25">
      <c r="A300" s="18">
        <f t="shared" si="7"/>
        <v>43841.625</v>
      </c>
      <c r="B300" s="61">
        <v>43841.625</v>
      </c>
      <c r="C300" s="62">
        <v>1675.1589980000001</v>
      </c>
      <c r="D300" s="62">
        <v>247.39592537500002</v>
      </c>
      <c r="E300" s="62">
        <v>1906.3014525000001</v>
      </c>
      <c r="F300" s="62">
        <v>1512.5648591624999</v>
      </c>
      <c r="G300" s="62">
        <v>998.53559306851912</v>
      </c>
      <c r="H300" s="62">
        <v>5204.5703158602155</v>
      </c>
      <c r="I300" s="62">
        <v>7286.4295097357981</v>
      </c>
      <c r="J300" s="62">
        <v>399.18364763043598</v>
      </c>
      <c r="K300" s="62">
        <v>1026.9104890999999</v>
      </c>
      <c r="L300" s="62">
        <v>2832.0034974999999</v>
      </c>
      <c r="M300" s="56" t="b">
        <f>ABS(C300+D300+E300+F300+G300+H300-I300-J300-K300-L300)&lt;0.1</f>
        <v>1</v>
      </c>
      <c r="N300" s="62">
        <f>IF(B300="","",I300+J300)</f>
        <v>7685.6131573662342</v>
      </c>
      <c r="O300" s="40"/>
    </row>
    <row r="301" spans="1:15" x14ac:dyDescent="0.25">
      <c r="A301" s="18">
        <f t="shared" si="7"/>
        <v>43841.666666666664</v>
      </c>
      <c r="B301" s="61">
        <v>43841.666666666664</v>
      </c>
      <c r="C301" s="62">
        <v>1739.1067722499999</v>
      </c>
      <c r="D301" s="62">
        <v>458.52483587500001</v>
      </c>
      <c r="E301" s="62">
        <v>2033.413826</v>
      </c>
      <c r="F301" s="62">
        <v>1415.8724937699999</v>
      </c>
      <c r="G301" s="62">
        <v>950.51927214101704</v>
      </c>
      <c r="H301" s="62">
        <v>4799.5453158602149</v>
      </c>
      <c r="I301" s="62">
        <v>7439.1949630058016</v>
      </c>
      <c r="J301" s="62">
        <v>399.69735999043104</v>
      </c>
      <c r="K301" s="62">
        <v>495.55303789999999</v>
      </c>
      <c r="L301" s="62">
        <v>3062.537155</v>
      </c>
      <c r="M301" s="56" t="b">
        <f>ABS(C301+D301+E301+F301+G301+H301-I301-J301-K301-L301)&lt;0.1</f>
        <v>1</v>
      </c>
      <c r="N301" s="62">
        <f>IF(B301="","",I301+J301)</f>
        <v>7838.8923229962329</v>
      </c>
      <c r="O301" s="40"/>
    </row>
    <row r="302" spans="1:15" x14ac:dyDescent="0.25">
      <c r="A302" s="18">
        <f t="shared" ref="A302:A365" si="8">B302</f>
        <v>43841.708333333336</v>
      </c>
      <c r="B302" s="61">
        <v>43841.708333333336</v>
      </c>
      <c r="C302" s="62">
        <v>1776.86956975</v>
      </c>
      <c r="D302" s="62">
        <v>487.28189381250002</v>
      </c>
      <c r="E302" s="62">
        <v>2175.1430270000001</v>
      </c>
      <c r="F302" s="62">
        <v>1257.4895098975001</v>
      </c>
      <c r="G302" s="62">
        <v>961.23524600601911</v>
      </c>
      <c r="H302" s="62">
        <v>4907.831315860215</v>
      </c>
      <c r="I302" s="62">
        <v>7815.5630660058023</v>
      </c>
      <c r="J302" s="62">
        <v>428.964779720433</v>
      </c>
      <c r="K302" s="62">
        <v>354.82511660000006</v>
      </c>
      <c r="L302" s="62">
        <v>2966.4976000000001</v>
      </c>
      <c r="M302" s="56" t="b">
        <f>ABS(C302+D302+E302+F302+G302+H302-I302-J302-K302-L302)&lt;0.1</f>
        <v>1</v>
      </c>
      <c r="N302" s="62">
        <f>IF(B302="","",I302+J302)</f>
        <v>8244.5278457262357</v>
      </c>
      <c r="O302" s="40"/>
    </row>
    <row r="303" spans="1:15" x14ac:dyDescent="0.25">
      <c r="A303" s="18">
        <f t="shared" si="8"/>
        <v>43841.75</v>
      </c>
      <c r="B303" s="61">
        <v>43841.75</v>
      </c>
      <c r="C303" s="62">
        <v>1794.3516927500002</v>
      </c>
      <c r="D303" s="62">
        <v>568.27684918750003</v>
      </c>
      <c r="E303" s="62">
        <v>2220.4442854999998</v>
      </c>
      <c r="F303" s="62">
        <v>1007.692362535</v>
      </c>
      <c r="G303" s="62">
        <v>972.19350302351904</v>
      </c>
      <c r="H303" s="62">
        <v>4679.8633158602152</v>
      </c>
      <c r="I303" s="62">
        <v>7719.1285430858024</v>
      </c>
      <c r="J303" s="62">
        <v>425.56213527043303</v>
      </c>
      <c r="K303" s="62">
        <v>85.717316999999994</v>
      </c>
      <c r="L303" s="62">
        <v>3012.4140134999993</v>
      </c>
      <c r="M303" s="56" t="b">
        <f>ABS(C303+D303+E303+F303+G303+H303-I303-J303-K303-L303)&lt;0.1</f>
        <v>1</v>
      </c>
      <c r="N303" s="62">
        <f>IF(B303="","",I303+J303)</f>
        <v>8144.6906783562354</v>
      </c>
      <c r="O303" s="40"/>
    </row>
    <row r="304" spans="1:15" x14ac:dyDescent="0.25">
      <c r="A304" s="18">
        <f t="shared" si="8"/>
        <v>43841.791666666664</v>
      </c>
      <c r="B304" s="61">
        <v>43841.791666666664</v>
      </c>
      <c r="C304" s="62">
        <v>1777.6570765000001</v>
      </c>
      <c r="D304" s="62">
        <v>570.23855818750008</v>
      </c>
      <c r="E304" s="62">
        <v>2219.4066612500001</v>
      </c>
      <c r="F304" s="62">
        <v>907.82338536999998</v>
      </c>
      <c r="G304" s="62">
        <v>954.11782738852014</v>
      </c>
      <c r="H304" s="62">
        <v>4597.3853158602142</v>
      </c>
      <c r="I304" s="62">
        <v>7432.8670664258025</v>
      </c>
      <c r="J304" s="62">
        <v>408.61468583043302</v>
      </c>
      <c r="K304" s="62">
        <v>67.686187299999986</v>
      </c>
      <c r="L304" s="62">
        <v>3117.4608850000004</v>
      </c>
      <c r="M304" s="56" t="b">
        <f>ABS(C304+D304+E304+F304+G304+H304-I304-J304-K304-L304)&lt;0.1</f>
        <v>1</v>
      </c>
      <c r="N304" s="62">
        <f>IF(B304="","",I304+J304)</f>
        <v>7841.4817522562353</v>
      </c>
      <c r="O304" s="40"/>
    </row>
    <row r="305" spans="1:15" x14ac:dyDescent="0.25">
      <c r="A305" s="18">
        <f t="shared" si="8"/>
        <v>43841.833333333336</v>
      </c>
      <c r="B305" s="61">
        <v>43841.833333333336</v>
      </c>
      <c r="C305" s="62">
        <v>1707.4469515000001</v>
      </c>
      <c r="D305" s="62">
        <v>580.20180718750009</v>
      </c>
      <c r="E305" s="62">
        <v>2032.6791827500001</v>
      </c>
      <c r="F305" s="62">
        <v>742.46541378749998</v>
      </c>
      <c r="G305" s="62">
        <v>936.16303868101602</v>
      </c>
      <c r="H305" s="62">
        <v>4674.907315860215</v>
      </c>
      <c r="I305" s="62">
        <v>7018.818902835802</v>
      </c>
      <c r="J305" s="62">
        <v>384.906740630429</v>
      </c>
      <c r="K305" s="62">
        <v>49.701813799999975</v>
      </c>
      <c r="L305" s="62">
        <v>3220.4362525000001</v>
      </c>
      <c r="M305" s="56" t="b">
        <f>ABS(C305+D305+E305+F305+G305+H305-I305-J305-K305-L305)&lt;0.1</f>
        <v>1</v>
      </c>
      <c r="N305" s="62">
        <f>IF(B305="","",I305+J305)</f>
        <v>7403.7256434662313</v>
      </c>
      <c r="O305" s="40"/>
    </row>
    <row r="306" spans="1:15" x14ac:dyDescent="0.25">
      <c r="A306" s="18">
        <f t="shared" si="8"/>
        <v>43841.875</v>
      </c>
      <c r="B306" s="61">
        <v>43841.875</v>
      </c>
      <c r="C306" s="62">
        <v>1600.3786480000001</v>
      </c>
      <c r="D306" s="62">
        <v>439.819666875</v>
      </c>
      <c r="E306" s="62">
        <v>2034.5278305000002</v>
      </c>
      <c r="F306" s="62">
        <v>550.43768094500001</v>
      </c>
      <c r="G306" s="62">
        <v>912.38579457601702</v>
      </c>
      <c r="H306" s="62">
        <v>5011.6163158602158</v>
      </c>
      <c r="I306" s="62">
        <v>6703.7591324858013</v>
      </c>
      <c r="J306" s="62">
        <v>369.64971107043101</v>
      </c>
      <c r="K306" s="62">
        <v>477.95281820000002</v>
      </c>
      <c r="L306" s="62">
        <v>2997.804275</v>
      </c>
      <c r="M306" s="56" t="b">
        <f>ABS(C306+D306+E306+F306+G306+H306-I306-J306-K306-L306)&lt;0.1</f>
        <v>1</v>
      </c>
      <c r="N306" s="62">
        <f>IF(B306="","",I306+J306)</f>
        <v>7073.4088435562326</v>
      </c>
      <c r="O306" s="40"/>
    </row>
    <row r="307" spans="1:15" x14ac:dyDescent="0.25">
      <c r="A307" s="18">
        <f t="shared" si="8"/>
        <v>43841.916666666664</v>
      </c>
      <c r="B307" s="61">
        <v>43841.916666666664</v>
      </c>
      <c r="C307" s="62">
        <v>1612.6872812500001</v>
      </c>
      <c r="D307" s="62">
        <v>623.22061156250004</v>
      </c>
      <c r="E307" s="62">
        <v>1981.63798425</v>
      </c>
      <c r="F307" s="62">
        <v>316.19195642749997</v>
      </c>
      <c r="G307" s="62">
        <v>922.22035387602102</v>
      </c>
      <c r="H307" s="62">
        <v>4911.2773158602149</v>
      </c>
      <c r="I307" s="62">
        <v>6696.1076201158021</v>
      </c>
      <c r="J307" s="62">
        <v>370.76235451043402</v>
      </c>
      <c r="K307" s="62">
        <v>487.24674110000001</v>
      </c>
      <c r="L307" s="62">
        <v>2813.1187875000001</v>
      </c>
      <c r="M307" s="56" t="b">
        <f>ABS(C307+D307+E307+F307+G307+H307-I307-J307-K307-L307)&lt;0.1</f>
        <v>1</v>
      </c>
      <c r="N307" s="62">
        <f>IF(B307="","",I307+J307)</f>
        <v>7066.8699746262364</v>
      </c>
      <c r="O307" s="40"/>
    </row>
    <row r="308" spans="1:15" x14ac:dyDescent="0.25">
      <c r="A308" s="18">
        <f t="shared" si="8"/>
        <v>43841.958333333336</v>
      </c>
      <c r="B308" s="61">
        <v>43841.958333333336</v>
      </c>
      <c r="C308" s="62">
        <v>1605.936796</v>
      </c>
      <c r="D308" s="62">
        <v>380.884563125</v>
      </c>
      <c r="E308" s="62">
        <v>1959.12398325</v>
      </c>
      <c r="F308" s="62">
        <v>95.369042937499998</v>
      </c>
      <c r="G308" s="62">
        <v>920.58295339351696</v>
      </c>
      <c r="H308" s="62">
        <v>5174.2033158602153</v>
      </c>
      <c r="I308" s="62">
        <v>6320.4244988758046</v>
      </c>
      <c r="J308" s="62">
        <v>354.28474089042703</v>
      </c>
      <c r="K308" s="62">
        <v>825.07238480000001</v>
      </c>
      <c r="L308" s="62">
        <v>2636.3190300000001</v>
      </c>
      <c r="M308" s="56" t="b">
        <f>ABS(C308+D308+E308+F308+G308+H308-I308-J308-K308-L308)&lt;0.1</f>
        <v>1</v>
      </c>
      <c r="N308" s="62">
        <f>IF(B308="","",I308+J308)</f>
        <v>6674.7092397662318</v>
      </c>
      <c r="O308" s="40"/>
    </row>
    <row r="309" spans="1:15" x14ac:dyDescent="0.25">
      <c r="A309" s="18">
        <f t="shared" si="8"/>
        <v>43842</v>
      </c>
      <c r="B309" s="61">
        <v>43842</v>
      </c>
      <c r="C309" s="62">
        <v>1577.0683924999992</v>
      </c>
      <c r="D309" s="62">
        <v>454.72550787500001</v>
      </c>
      <c r="E309" s="62">
        <v>2057.23270125</v>
      </c>
      <c r="F309" s="62">
        <v>14.442765769999999</v>
      </c>
      <c r="G309" s="62">
        <v>900.50603333101606</v>
      </c>
      <c r="H309" s="62">
        <v>4840.1303158602159</v>
      </c>
      <c r="I309" s="62">
        <v>6063.8088689258038</v>
      </c>
      <c r="J309" s="62">
        <v>344.53728066042805</v>
      </c>
      <c r="K309" s="62">
        <v>636.40633700000001</v>
      </c>
      <c r="L309" s="62">
        <v>2799.3532300000002</v>
      </c>
      <c r="M309" s="56" t="b">
        <f>ABS(C309+D309+E309+F309+G309+H309-I309-J309-K309-L309)&lt;0.1</f>
        <v>1</v>
      </c>
      <c r="N309" s="62">
        <f>IF(B309="","",I309+J309)</f>
        <v>6408.3461495862321</v>
      </c>
      <c r="O309" s="40"/>
    </row>
    <row r="310" spans="1:15" x14ac:dyDescent="0.25">
      <c r="A310" s="18">
        <f t="shared" si="8"/>
        <v>43842.041666666664</v>
      </c>
      <c r="B310" s="61">
        <v>43842.041666666664</v>
      </c>
      <c r="C310" s="62">
        <v>1559.381084749999</v>
      </c>
      <c r="D310" s="62">
        <v>468.57692168750003</v>
      </c>
      <c r="E310" s="62">
        <v>2006.9972742499999</v>
      </c>
      <c r="F310" s="62">
        <v>7.5897533500000005</v>
      </c>
      <c r="G310" s="62">
        <v>900.29817995852011</v>
      </c>
      <c r="H310" s="62">
        <v>4718.1603158602138</v>
      </c>
      <c r="I310" s="62">
        <v>5818.8574708057995</v>
      </c>
      <c r="J310" s="62">
        <v>336.54882385043305</v>
      </c>
      <c r="K310" s="62">
        <v>839.71037020000006</v>
      </c>
      <c r="L310" s="62">
        <v>2665.8868650000004</v>
      </c>
      <c r="M310" s="56" t="b">
        <f>ABS(C310+D310+E310+F310+G310+H310-I310-J310-K310-L310)&lt;0.1</f>
        <v>1</v>
      </c>
      <c r="N310" s="62">
        <f>IF(B310="","",I310+J310)</f>
        <v>6155.4062946562326</v>
      </c>
      <c r="O310" s="40"/>
    </row>
    <row r="311" spans="1:15" x14ac:dyDescent="0.25">
      <c r="A311" s="18">
        <f t="shared" si="8"/>
        <v>43842.083333333336</v>
      </c>
      <c r="B311" s="61">
        <v>43842.083333333336</v>
      </c>
      <c r="C311" s="62">
        <v>1547.378793749999</v>
      </c>
      <c r="D311" s="62">
        <v>504.24244118750005</v>
      </c>
      <c r="E311" s="62">
        <v>1842.5520297500002</v>
      </c>
      <c r="F311" s="62">
        <v>17.306884350000001</v>
      </c>
      <c r="G311" s="62">
        <v>883.19862934851608</v>
      </c>
      <c r="H311" s="62">
        <v>4510.943315860216</v>
      </c>
      <c r="I311" s="62">
        <v>5717.6190165958033</v>
      </c>
      <c r="J311" s="62">
        <v>317.54774605042905</v>
      </c>
      <c r="K311" s="62">
        <v>580.62870409999994</v>
      </c>
      <c r="L311" s="62">
        <v>2689.8266275000005</v>
      </c>
      <c r="M311" s="56" t="b">
        <f>ABS(C311+D311+E311+F311+G311+H311-I311-J311-K311-L311)&lt;0.1</f>
        <v>1</v>
      </c>
      <c r="N311" s="62">
        <f>IF(B311="","",I311+J311)</f>
        <v>6035.1667626462322</v>
      </c>
      <c r="O311" s="40"/>
    </row>
    <row r="312" spans="1:15" x14ac:dyDescent="0.25">
      <c r="A312" s="18">
        <f t="shared" si="8"/>
        <v>43842.125</v>
      </c>
      <c r="B312" s="61">
        <v>43842.125</v>
      </c>
      <c r="C312" s="62">
        <v>1512.474821249999</v>
      </c>
      <c r="D312" s="62">
        <v>300.36454775000004</v>
      </c>
      <c r="E312" s="62">
        <v>1627.9317462500001</v>
      </c>
      <c r="F312" s="62">
        <v>30.482075895000001</v>
      </c>
      <c r="G312" s="62">
        <v>879.93062646101805</v>
      </c>
      <c r="H312" s="62">
        <v>4641.7543158602157</v>
      </c>
      <c r="I312" s="62">
        <v>5564.0312682658023</v>
      </c>
      <c r="J312" s="62">
        <v>306.58826830043205</v>
      </c>
      <c r="K312" s="62">
        <v>572.21420939999996</v>
      </c>
      <c r="L312" s="62">
        <v>2550.1043875</v>
      </c>
      <c r="M312" s="56" t="b">
        <f>ABS(C312+D312+E312+F312+G312+H312-I312-J312-K312-L312)&lt;0.1</f>
        <v>1</v>
      </c>
      <c r="N312" s="62">
        <f>IF(B312="","",I312+J312)</f>
        <v>5870.6195365662343</v>
      </c>
      <c r="O312" s="40"/>
    </row>
    <row r="313" spans="1:15" x14ac:dyDescent="0.25">
      <c r="A313" s="18">
        <f t="shared" si="8"/>
        <v>43842.166666666664</v>
      </c>
      <c r="B313" s="61">
        <v>43842.166666666664</v>
      </c>
      <c r="C313" s="62">
        <v>1505.47205975</v>
      </c>
      <c r="D313" s="62">
        <v>299.051653375</v>
      </c>
      <c r="E313" s="62">
        <v>1632.097401</v>
      </c>
      <c r="F313" s="62">
        <v>45.963012892500004</v>
      </c>
      <c r="G313" s="62">
        <v>874.21875771851796</v>
      </c>
      <c r="H313" s="62">
        <v>4862.336315860216</v>
      </c>
      <c r="I313" s="62">
        <v>5582.1718219858021</v>
      </c>
      <c r="J313" s="62">
        <v>309.78849261043104</v>
      </c>
      <c r="K313" s="62">
        <v>1013.7688885</v>
      </c>
      <c r="L313" s="62">
        <v>2313.4099974999999</v>
      </c>
      <c r="M313" s="56" t="b">
        <f>ABS(C313+D313+E313+F313+G313+H313-I313-J313-K313-L313)&lt;0.1</f>
        <v>1</v>
      </c>
      <c r="N313" s="62">
        <f>IF(B313="","",I313+J313)</f>
        <v>5891.9603145962328</v>
      </c>
      <c r="O313" s="40"/>
    </row>
    <row r="314" spans="1:15" x14ac:dyDescent="0.25">
      <c r="A314" s="18">
        <f t="shared" si="8"/>
        <v>43842.208333333336</v>
      </c>
      <c r="B314" s="61">
        <v>43842.208333333336</v>
      </c>
      <c r="C314" s="62">
        <v>1504.5607062500001</v>
      </c>
      <c r="D314" s="62">
        <v>380.16819237500005</v>
      </c>
      <c r="E314" s="62">
        <v>1789.02910875</v>
      </c>
      <c r="F314" s="62">
        <v>45.762423327499995</v>
      </c>
      <c r="G314" s="62">
        <v>869.926639093517</v>
      </c>
      <c r="H314" s="62">
        <v>5238.0963158602135</v>
      </c>
      <c r="I314" s="62">
        <v>5780.1840299358018</v>
      </c>
      <c r="J314" s="62">
        <v>332.42724312043003</v>
      </c>
      <c r="K314" s="62">
        <v>1417.4040651</v>
      </c>
      <c r="L314" s="62">
        <v>2297.5280475</v>
      </c>
      <c r="M314" s="56" t="b">
        <f>ABS(C314+D314+E314+F314+G314+H314-I314-J314-K314-L314)&lt;0.1</f>
        <v>1</v>
      </c>
      <c r="N314" s="62">
        <f>IF(B314="","",I314+J314)</f>
        <v>6112.6112730562318</v>
      </c>
      <c r="O314" s="40"/>
    </row>
    <row r="315" spans="1:15" x14ac:dyDescent="0.25">
      <c r="A315" s="18">
        <f t="shared" si="8"/>
        <v>43842.25</v>
      </c>
      <c r="B315" s="61">
        <v>43842.25</v>
      </c>
      <c r="C315" s="62">
        <v>1515.65028325</v>
      </c>
      <c r="D315" s="62">
        <v>357.32682062500004</v>
      </c>
      <c r="E315" s="62">
        <v>1846.9448667500001</v>
      </c>
      <c r="F315" s="62">
        <v>103.49453215500002</v>
      </c>
      <c r="G315" s="62">
        <v>864.98772098601796</v>
      </c>
      <c r="H315" s="62">
        <v>5589.1183158602144</v>
      </c>
      <c r="I315" s="62">
        <v>5939.2496119358029</v>
      </c>
      <c r="J315" s="62">
        <v>343.49000719042999</v>
      </c>
      <c r="K315" s="62">
        <v>1521.4817880000001</v>
      </c>
      <c r="L315" s="62">
        <v>2473.3011325000002</v>
      </c>
      <c r="M315" s="56" t="b">
        <f>ABS(C315+D315+E315+F315+G315+H315-I315-J315-K315-L315)&lt;0.1</f>
        <v>1</v>
      </c>
      <c r="N315" s="62">
        <f>IF(B315="","",I315+J315)</f>
        <v>6282.7396191262333</v>
      </c>
      <c r="O315" s="40"/>
    </row>
    <row r="316" spans="1:15" x14ac:dyDescent="0.25">
      <c r="A316" s="18">
        <f t="shared" si="8"/>
        <v>43842.291666666664</v>
      </c>
      <c r="B316" s="61">
        <v>43842.291666666664</v>
      </c>
      <c r="C316" s="62">
        <v>1488.1774835000001</v>
      </c>
      <c r="D316" s="62">
        <v>356.61714712500003</v>
      </c>
      <c r="E316" s="62">
        <v>2107.9515900000001</v>
      </c>
      <c r="F316" s="62">
        <v>226.77496594250002</v>
      </c>
      <c r="G316" s="62">
        <v>883.24466454851699</v>
      </c>
      <c r="H316" s="62">
        <v>5330.6213158602159</v>
      </c>
      <c r="I316" s="62">
        <v>6362.3176092658014</v>
      </c>
      <c r="J316" s="62">
        <v>360.85218651043101</v>
      </c>
      <c r="K316" s="62">
        <v>1049.9601862</v>
      </c>
      <c r="L316" s="62">
        <v>2620.2571849999995</v>
      </c>
      <c r="M316" s="56" t="b">
        <f>ABS(C316+D316+E316+F316+G316+H316-I316-J316-K316-L316)&lt;0.1</f>
        <v>1</v>
      </c>
      <c r="N316" s="62">
        <f>IF(B316="","",I316+J316)</f>
        <v>6723.1697957762326</v>
      </c>
      <c r="O316" s="40"/>
    </row>
    <row r="317" spans="1:15" x14ac:dyDescent="0.25">
      <c r="A317" s="18">
        <f t="shared" si="8"/>
        <v>43842.333333333336</v>
      </c>
      <c r="B317" s="61">
        <v>43842.333333333336</v>
      </c>
      <c r="C317" s="62">
        <v>1508.0252965</v>
      </c>
      <c r="D317" s="62">
        <v>323.81021181250003</v>
      </c>
      <c r="E317" s="62">
        <v>2175.4105810000001</v>
      </c>
      <c r="F317" s="62">
        <v>538.38953259000004</v>
      </c>
      <c r="G317" s="62">
        <v>928.97080587351809</v>
      </c>
      <c r="H317" s="62">
        <v>5584.0223158602148</v>
      </c>
      <c r="I317" s="62">
        <v>6724.1805928358026</v>
      </c>
      <c r="J317" s="62">
        <v>396.12684250043003</v>
      </c>
      <c r="K317" s="62">
        <v>1245.1979318000001</v>
      </c>
      <c r="L317" s="62">
        <v>2693.1233765000002</v>
      </c>
      <c r="M317" s="56" t="b">
        <f>ABS(C317+D317+E317+F317+G317+H317-I317-J317-K317-L317)&lt;0.1</f>
        <v>1</v>
      </c>
      <c r="N317" s="62">
        <f>IF(B317="","",I317+J317)</f>
        <v>7120.3074353362326</v>
      </c>
      <c r="O317" s="40"/>
    </row>
    <row r="318" spans="1:15" x14ac:dyDescent="0.25">
      <c r="A318" s="18">
        <f t="shared" si="8"/>
        <v>43842.375</v>
      </c>
      <c r="B318" s="61">
        <v>43842.375</v>
      </c>
      <c r="C318" s="62">
        <v>1515.9228987500001</v>
      </c>
      <c r="D318" s="62">
        <v>243.20541900000003</v>
      </c>
      <c r="E318" s="62">
        <v>2149.480078999999</v>
      </c>
      <c r="F318" s="62">
        <v>771.69432506500004</v>
      </c>
      <c r="G318" s="62">
        <v>1021.22702544102</v>
      </c>
      <c r="H318" s="62">
        <v>5461.3939658602148</v>
      </c>
      <c r="I318" s="62">
        <v>7031.8406799558006</v>
      </c>
      <c r="J318" s="62">
        <v>423.17243896043402</v>
      </c>
      <c r="K318" s="62">
        <v>755.35340670000005</v>
      </c>
      <c r="L318" s="62">
        <v>2952.5571875000001</v>
      </c>
      <c r="M318" s="56" t="b">
        <f>ABS(C318+D318+E318+F318+G318+H318-I318-J318-K318-L318)&lt;0.1</f>
        <v>1</v>
      </c>
      <c r="N318" s="62">
        <f>IF(B318="","",I318+J318)</f>
        <v>7455.0131189162348</v>
      </c>
      <c r="O318" s="40"/>
    </row>
    <row r="319" spans="1:15" x14ac:dyDescent="0.25">
      <c r="A319" s="18">
        <f t="shared" si="8"/>
        <v>43842.416666666664</v>
      </c>
      <c r="B319" s="61">
        <v>43842.416666666664</v>
      </c>
      <c r="C319" s="62">
        <v>1537.7178407500001</v>
      </c>
      <c r="D319" s="62">
        <v>351.10685025000004</v>
      </c>
      <c r="E319" s="62">
        <v>2126.8344940000002</v>
      </c>
      <c r="F319" s="62">
        <v>595.43707237750004</v>
      </c>
      <c r="G319" s="62">
        <v>1119.2740049585202</v>
      </c>
      <c r="H319" s="62">
        <v>5461.6541808602151</v>
      </c>
      <c r="I319" s="62">
        <v>7091.3981647858045</v>
      </c>
      <c r="J319" s="62">
        <v>422.45175571043001</v>
      </c>
      <c r="K319" s="62">
        <v>648.64138519999995</v>
      </c>
      <c r="L319" s="62">
        <v>3029.5331375000001</v>
      </c>
      <c r="M319" s="56" t="b">
        <f>ABS(C319+D319+E319+F319+G319+H319-I319-J319-K319-L319)&lt;0.1</f>
        <v>1</v>
      </c>
      <c r="N319" s="62">
        <f>IF(B319="","",I319+J319)</f>
        <v>7513.8499204962345</v>
      </c>
      <c r="O319" s="40"/>
    </row>
    <row r="320" spans="1:15" x14ac:dyDescent="0.25">
      <c r="A320" s="18">
        <f t="shared" si="8"/>
        <v>43842.458333333336</v>
      </c>
      <c r="B320" s="61">
        <v>43842.458333333336</v>
      </c>
      <c r="C320" s="62">
        <v>1545.65551</v>
      </c>
      <c r="D320" s="62">
        <v>417.38958856250002</v>
      </c>
      <c r="E320" s="62">
        <v>2219.189233999999</v>
      </c>
      <c r="F320" s="62">
        <v>559.38232615250001</v>
      </c>
      <c r="G320" s="62">
        <v>1201.9769466110201</v>
      </c>
      <c r="H320" s="62">
        <v>5043.1133158602161</v>
      </c>
      <c r="I320" s="62">
        <v>7086.9020123358023</v>
      </c>
      <c r="J320" s="62">
        <v>427.14286495043405</v>
      </c>
      <c r="K320" s="62">
        <v>546.4722064</v>
      </c>
      <c r="L320" s="62">
        <v>2926.1898375000001</v>
      </c>
      <c r="M320" s="56" t="b">
        <f>ABS(C320+D320+E320+F320+G320+H320-I320-J320-K320-L320)&lt;0.1</f>
        <v>1</v>
      </c>
      <c r="N320" s="62">
        <f>IF(B320="","",I320+J320)</f>
        <v>7514.0448772862364</v>
      </c>
      <c r="O320" s="40"/>
    </row>
    <row r="321" spans="1:15" x14ac:dyDescent="0.25">
      <c r="A321" s="18">
        <f t="shared" si="8"/>
        <v>43842.5</v>
      </c>
      <c r="B321" s="61">
        <v>43842.5</v>
      </c>
      <c r="C321" s="62">
        <v>1549.0048192500001</v>
      </c>
      <c r="D321" s="62">
        <v>267.98548250000005</v>
      </c>
      <c r="E321" s="62">
        <v>2204.8228490000001</v>
      </c>
      <c r="F321" s="62">
        <v>660.57758565250003</v>
      </c>
      <c r="G321" s="62">
        <v>1203.44197736352</v>
      </c>
      <c r="H321" s="62">
        <v>5360.6289608602165</v>
      </c>
      <c r="I321" s="62">
        <v>6861.6373599858034</v>
      </c>
      <c r="J321" s="62">
        <v>412.367106940432</v>
      </c>
      <c r="K321" s="62">
        <v>943.88785770000004</v>
      </c>
      <c r="L321" s="62">
        <v>3028.5693500000002</v>
      </c>
      <c r="M321" s="56" t="b">
        <f>ABS(C321+D321+E321+F321+G321+H321-I321-J321-K321-L321)&lt;0.1</f>
        <v>1</v>
      </c>
      <c r="N321" s="62">
        <f>IF(B321="","",I321+J321)</f>
        <v>7274.0044669262352</v>
      </c>
      <c r="O321" s="40"/>
    </row>
    <row r="322" spans="1:15" x14ac:dyDescent="0.25">
      <c r="A322" s="18">
        <f t="shared" si="8"/>
        <v>43842.541666666664</v>
      </c>
      <c r="B322" s="61">
        <v>43842.541666666664</v>
      </c>
      <c r="C322" s="62">
        <v>1538.68135175</v>
      </c>
      <c r="D322" s="62">
        <v>247.1692160625</v>
      </c>
      <c r="E322" s="62">
        <v>2170.8575610000003</v>
      </c>
      <c r="F322" s="62">
        <v>700.75155340000003</v>
      </c>
      <c r="G322" s="62">
        <v>1153.1153716235201</v>
      </c>
      <c r="H322" s="62">
        <v>5088.802620860215</v>
      </c>
      <c r="I322" s="62">
        <v>6605.9675810858007</v>
      </c>
      <c r="J322" s="62">
        <v>393.48724421043505</v>
      </c>
      <c r="K322" s="62">
        <v>776.19701190000001</v>
      </c>
      <c r="L322" s="62">
        <v>3123.7258375000001</v>
      </c>
      <c r="M322" s="56" t="b">
        <f>ABS(C322+D322+E322+F322+G322+H322-I322-J322-K322-L322)&lt;0.1</f>
        <v>1</v>
      </c>
      <c r="N322" s="62">
        <f>IF(B322="","",I322+J322)</f>
        <v>6999.4548252962359</v>
      </c>
      <c r="O322" s="40"/>
    </row>
    <row r="323" spans="1:15" x14ac:dyDescent="0.25">
      <c r="A323" s="18">
        <f t="shared" si="8"/>
        <v>43842.583333333336</v>
      </c>
      <c r="B323" s="61">
        <v>43842.583333333336</v>
      </c>
      <c r="C323" s="62">
        <v>1538.6387432500001</v>
      </c>
      <c r="D323" s="62">
        <v>277.01777874999999</v>
      </c>
      <c r="E323" s="62">
        <v>2138.2200155</v>
      </c>
      <c r="F323" s="62">
        <v>709.76183891250002</v>
      </c>
      <c r="G323" s="62">
        <v>1051.7563808335201</v>
      </c>
      <c r="H323" s="62">
        <v>5353.2980208602148</v>
      </c>
      <c r="I323" s="62">
        <v>6467.8035211858014</v>
      </c>
      <c r="J323" s="62">
        <v>385.62014622043205</v>
      </c>
      <c r="K323" s="62">
        <v>1185.8934856999992</v>
      </c>
      <c r="L323" s="62">
        <v>3029.3756250000001</v>
      </c>
      <c r="M323" s="56" t="b">
        <f>ABS(C323+D323+E323+F323+G323+H323-I323-J323-K323-L323)&lt;0.1</f>
        <v>1</v>
      </c>
      <c r="N323" s="62">
        <f>IF(B323="","",I323+J323)</f>
        <v>6853.4236674062331</v>
      </c>
      <c r="O323" s="40"/>
    </row>
    <row r="324" spans="1:15" x14ac:dyDescent="0.25">
      <c r="A324" s="18">
        <f t="shared" si="8"/>
        <v>43842.625</v>
      </c>
      <c r="B324" s="61">
        <v>43842.625</v>
      </c>
      <c r="C324" s="62">
        <v>1532.41034225</v>
      </c>
      <c r="D324" s="62">
        <v>394.20999437500001</v>
      </c>
      <c r="E324" s="62">
        <v>2186.0116227500002</v>
      </c>
      <c r="F324" s="62">
        <v>789.01669327249999</v>
      </c>
      <c r="G324" s="62">
        <v>937.10492885852</v>
      </c>
      <c r="H324" s="62">
        <v>5040.4853108602156</v>
      </c>
      <c r="I324" s="62">
        <v>6544.5812197958048</v>
      </c>
      <c r="J324" s="62">
        <v>375.51727857042999</v>
      </c>
      <c r="K324" s="62">
        <v>1011.0845440000001</v>
      </c>
      <c r="L324" s="62">
        <v>2948.0558500000002</v>
      </c>
      <c r="M324" s="56" t="b">
        <f>ABS(C324+D324+E324+F324+G324+H324-I324-J324-K324-L324)&lt;0.1</f>
        <v>1</v>
      </c>
      <c r="N324" s="62">
        <f>IF(B324="","",I324+J324)</f>
        <v>6920.0984983662347</v>
      </c>
      <c r="O324" s="40"/>
    </row>
    <row r="325" spans="1:15" x14ac:dyDescent="0.25">
      <c r="A325" s="18">
        <f t="shared" si="8"/>
        <v>43842.666666666664</v>
      </c>
      <c r="B325" s="61">
        <v>43842.666666666664</v>
      </c>
      <c r="C325" s="62">
        <v>1607.3164637499992</v>
      </c>
      <c r="D325" s="62">
        <v>408.43959100000001</v>
      </c>
      <c r="E325" s="62">
        <v>2242.4554237500001</v>
      </c>
      <c r="F325" s="62">
        <v>1105.2784074050001</v>
      </c>
      <c r="G325" s="62">
        <v>888.27000280101913</v>
      </c>
      <c r="H325" s="62">
        <v>4810.2043158602164</v>
      </c>
      <c r="I325" s="62">
        <v>6869.1118326758024</v>
      </c>
      <c r="J325" s="62">
        <v>386.96858119043202</v>
      </c>
      <c r="K325" s="62">
        <v>690.29671069999995</v>
      </c>
      <c r="L325" s="62">
        <v>3115.5870799999998</v>
      </c>
      <c r="M325" s="56" t="b">
        <f>ABS(C325+D325+E325+F325+G325+H325-I325-J325-K325-L325)&lt;0.1</f>
        <v>1</v>
      </c>
      <c r="N325" s="62">
        <f>IF(B325="","",I325+J325)</f>
        <v>7256.0804138662343</v>
      </c>
      <c r="O325" s="40"/>
    </row>
    <row r="326" spans="1:15" x14ac:dyDescent="0.25">
      <c r="A326" s="18">
        <f t="shared" si="8"/>
        <v>43842.708333333336</v>
      </c>
      <c r="B326" s="61">
        <v>43842.708333333336</v>
      </c>
      <c r="C326" s="62">
        <v>1655.563312499999</v>
      </c>
      <c r="D326" s="62">
        <v>407.47748150000007</v>
      </c>
      <c r="E326" s="62">
        <v>2291.22534425</v>
      </c>
      <c r="F326" s="62">
        <v>1243.2466650399999</v>
      </c>
      <c r="G326" s="62">
        <v>922.61072501601802</v>
      </c>
      <c r="H326" s="62">
        <v>4705.2273158602165</v>
      </c>
      <c r="I326" s="62">
        <v>7383.0617281458008</v>
      </c>
      <c r="J326" s="62">
        <v>413.03254042043301</v>
      </c>
      <c r="K326" s="62">
        <v>474.79518060000004</v>
      </c>
      <c r="L326" s="62">
        <v>2954.4613949999989</v>
      </c>
      <c r="M326" s="56" t="b">
        <f>ABS(C326+D326+E326+F326+G326+H326-I326-J326-K326-L326)&lt;0.1</f>
        <v>1</v>
      </c>
      <c r="N326" s="62">
        <f>IF(B326="","",I326+J326)</f>
        <v>7796.0942685662339</v>
      </c>
      <c r="O326" s="40"/>
    </row>
    <row r="327" spans="1:15" x14ac:dyDescent="0.25">
      <c r="A327" s="18">
        <f t="shared" si="8"/>
        <v>43842.75</v>
      </c>
      <c r="B327" s="61">
        <v>43842.75</v>
      </c>
      <c r="C327" s="62">
        <v>1663.8395110000001</v>
      </c>
      <c r="D327" s="62">
        <v>865.39369618750004</v>
      </c>
      <c r="E327" s="62">
        <v>2254.6692540000004</v>
      </c>
      <c r="F327" s="62">
        <v>1103.1142068925001</v>
      </c>
      <c r="G327" s="62">
        <v>933.80731100601702</v>
      </c>
      <c r="H327" s="62">
        <v>4279.8343158602165</v>
      </c>
      <c r="I327" s="62">
        <v>7477.442135695801</v>
      </c>
      <c r="J327" s="62">
        <v>423.42349365043202</v>
      </c>
      <c r="K327" s="62">
        <v>45.173353099999957</v>
      </c>
      <c r="L327" s="62">
        <v>3154.6193125</v>
      </c>
      <c r="M327" s="56" t="b">
        <f>ABS(C327+D327+E327+F327+G327+H327-I327-J327-K327-L327)&lt;0.1</f>
        <v>1</v>
      </c>
      <c r="N327" s="62">
        <f>IF(B327="","",I327+J327)</f>
        <v>7900.8656293462327</v>
      </c>
      <c r="O327" s="40"/>
    </row>
    <row r="328" spans="1:15" x14ac:dyDescent="0.25">
      <c r="A328" s="18">
        <f t="shared" si="8"/>
        <v>43842.791666666664</v>
      </c>
      <c r="B328" s="61">
        <v>43842.791666666664</v>
      </c>
      <c r="C328" s="62">
        <v>1666.8408462500001</v>
      </c>
      <c r="D328" s="62">
        <v>512.95872543749999</v>
      </c>
      <c r="E328" s="62">
        <v>2214.10163225</v>
      </c>
      <c r="F328" s="62">
        <v>999.50262095999994</v>
      </c>
      <c r="G328" s="62">
        <v>915.99736968851903</v>
      </c>
      <c r="H328" s="62">
        <v>4762.2533158602164</v>
      </c>
      <c r="I328" s="62">
        <v>7333.0053564958034</v>
      </c>
      <c r="J328" s="62">
        <v>412.82528305043201</v>
      </c>
      <c r="K328" s="62">
        <v>268.52970190000002</v>
      </c>
      <c r="L328" s="62">
        <v>3057.2941689999989</v>
      </c>
      <c r="M328" s="56" t="b">
        <f>ABS(C328+D328+E328+F328+G328+H328-I328-J328-K328-L328)&lt;0.1</f>
        <v>1</v>
      </c>
      <c r="N328" s="62">
        <f>IF(B328="","",I328+J328)</f>
        <v>7745.830639546235</v>
      </c>
      <c r="O328" s="40"/>
    </row>
    <row r="329" spans="1:15" x14ac:dyDescent="0.25">
      <c r="A329" s="18">
        <f t="shared" si="8"/>
        <v>43842.833333333336</v>
      </c>
      <c r="B329" s="61">
        <v>43842.833333333336</v>
      </c>
      <c r="C329" s="62">
        <v>1642.0009022499989</v>
      </c>
      <c r="D329" s="62">
        <v>418.12504587500001</v>
      </c>
      <c r="E329" s="62">
        <v>2220.30100975</v>
      </c>
      <c r="F329" s="62">
        <v>824.58278758500001</v>
      </c>
      <c r="G329" s="62">
        <v>889.86638621601708</v>
      </c>
      <c r="H329" s="62">
        <v>5422.4753158602143</v>
      </c>
      <c r="I329" s="62">
        <v>7005.563687755799</v>
      </c>
      <c r="J329" s="62">
        <v>399.45580278043303</v>
      </c>
      <c r="K329" s="62">
        <v>1048.715207</v>
      </c>
      <c r="L329" s="62">
        <v>2963.6167500000001</v>
      </c>
      <c r="M329" s="56" t="b">
        <f>ABS(C329+D329+E329+F329+G329+H329-I329-J329-K329-L329)&lt;0.1</f>
        <v>1</v>
      </c>
      <c r="N329" s="62">
        <f>IF(B329="","",I329+J329)</f>
        <v>7405.0194905362323</v>
      </c>
      <c r="O329" s="40"/>
    </row>
    <row r="330" spans="1:15" x14ac:dyDescent="0.25">
      <c r="A330" s="18">
        <f t="shared" si="8"/>
        <v>43842.875</v>
      </c>
      <c r="B330" s="61">
        <v>43842.875</v>
      </c>
      <c r="C330" s="62">
        <v>1544.7353412500001</v>
      </c>
      <c r="D330" s="62">
        <v>295.03420862500002</v>
      </c>
      <c r="E330" s="62">
        <v>2178.8061297499994</v>
      </c>
      <c r="F330" s="62">
        <v>758.74806437749999</v>
      </c>
      <c r="G330" s="62">
        <v>879.65225219351703</v>
      </c>
      <c r="H330" s="62">
        <v>5993.4333158602149</v>
      </c>
      <c r="I330" s="62">
        <v>6680.1813787957999</v>
      </c>
      <c r="J330" s="62">
        <v>387.09993846042897</v>
      </c>
      <c r="K330" s="62">
        <v>1816.847042299999</v>
      </c>
      <c r="L330" s="62">
        <v>2766.2809525000002</v>
      </c>
      <c r="M330" s="56" t="b">
        <f>ABS(C330+D330+E330+F330+G330+H330-I330-J330-K330-L330)&lt;0.1</f>
        <v>1</v>
      </c>
      <c r="N330" s="62">
        <f>IF(B330="","",I330+J330)</f>
        <v>7067.2813172562292</v>
      </c>
      <c r="O330" s="40"/>
    </row>
    <row r="331" spans="1:15" x14ac:dyDescent="0.25">
      <c r="A331" s="18">
        <f t="shared" si="8"/>
        <v>43842.916666666664</v>
      </c>
      <c r="B331" s="61">
        <v>43842.916666666664</v>
      </c>
      <c r="C331" s="62">
        <v>1497.3237907500002</v>
      </c>
      <c r="D331" s="62">
        <v>463.03570450000007</v>
      </c>
      <c r="E331" s="62">
        <v>2159.4633954999999</v>
      </c>
      <c r="F331" s="62">
        <v>732.79756284249993</v>
      </c>
      <c r="G331" s="62">
        <v>877.04333070351709</v>
      </c>
      <c r="H331" s="62">
        <v>5101.3603158602145</v>
      </c>
      <c r="I331" s="62">
        <v>6754.4528025158024</v>
      </c>
      <c r="J331" s="62">
        <v>387.27080844042899</v>
      </c>
      <c r="K331" s="62">
        <v>753.86571920000006</v>
      </c>
      <c r="L331" s="62">
        <v>2935.4347699999994</v>
      </c>
      <c r="M331" s="56" t="b">
        <f>ABS(C331+D331+E331+F331+G331+H331-I331-J331-K331-L331)&lt;0.1</f>
        <v>1</v>
      </c>
      <c r="N331" s="62">
        <f>IF(B331="","",I331+J331)</f>
        <v>7141.7236109562318</v>
      </c>
      <c r="O331" s="40"/>
    </row>
    <row r="332" spans="1:15" x14ac:dyDescent="0.25">
      <c r="A332" s="18">
        <f t="shared" si="8"/>
        <v>43842.958333333336</v>
      </c>
      <c r="B332" s="61">
        <v>43842.958333333336</v>
      </c>
      <c r="C332" s="62">
        <v>1486.3401807500002</v>
      </c>
      <c r="D332" s="62">
        <v>422.6461564375</v>
      </c>
      <c r="E332" s="62">
        <v>1999.8850217500001</v>
      </c>
      <c r="F332" s="62">
        <v>570.94771785500006</v>
      </c>
      <c r="G332" s="62">
        <v>867.11070492351905</v>
      </c>
      <c r="H332" s="62">
        <v>5267.3043158602159</v>
      </c>
      <c r="I332" s="62">
        <v>6420.2674717758027</v>
      </c>
      <c r="J332" s="62">
        <v>370.72378560043001</v>
      </c>
      <c r="K332" s="62">
        <v>988.6540377</v>
      </c>
      <c r="L332" s="62">
        <v>2834.588802499999</v>
      </c>
      <c r="M332" s="56" t="b">
        <f>ABS(C332+D332+E332+F332+G332+H332-I332-J332-K332-L332)&lt;0.1</f>
        <v>1</v>
      </c>
      <c r="N332" s="62">
        <f>IF(B332="","",I332+J332)</f>
        <v>6790.9912573762331</v>
      </c>
      <c r="O332" s="40"/>
    </row>
    <row r="333" spans="1:15" x14ac:dyDescent="0.25">
      <c r="A333" s="18">
        <f t="shared" si="8"/>
        <v>43843</v>
      </c>
      <c r="B333" s="61">
        <v>43843</v>
      </c>
      <c r="C333" s="62">
        <v>1429.8916770000001</v>
      </c>
      <c r="D333" s="62">
        <v>309.1254055</v>
      </c>
      <c r="E333" s="62">
        <v>2022.7793247500001</v>
      </c>
      <c r="F333" s="62">
        <v>536.10284141249997</v>
      </c>
      <c r="G333" s="62">
        <v>868.50578439351909</v>
      </c>
      <c r="H333" s="62">
        <v>5285.4973158602152</v>
      </c>
      <c r="I333" s="62">
        <v>6213.9248217158029</v>
      </c>
      <c r="J333" s="62">
        <v>357.52879260043102</v>
      </c>
      <c r="K333" s="62">
        <v>1264.0468146000001</v>
      </c>
      <c r="L333" s="62">
        <v>2616.4019200000002</v>
      </c>
      <c r="M333" s="56" t="b">
        <f>ABS(C333+D333+E333+F333+G333+H333-I333-J333-K333-L333)&lt;0.1</f>
        <v>1</v>
      </c>
      <c r="N333" s="62">
        <f>IF(B333="","",I333+J333)</f>
        <v>6571.4536143162341</v>
      </c>
      <c r="O333" s="40"/>
    </row>
    <row r="334" spans="1:15" x14ac:dyDescent="0.25">
      <c r="A334" s="18">
        <f t="shared" si="8"/>
        <v>43843.041666666664</v>
      </c>
      <c r="B334" s="61">
        <v>43843.041666666664</v>
      </c>
      <c r="C334" s="62">
        <v>1411.164814499999</v>
      </c>
      <c r="D334" s="62">
        <v>432.71912400000002</v>
      </c>
      <c r="E334" s="62">
        <v>1940.6947817499999</v>
      </c>
      <c r="F334" s="62">
        <v>461.3627609975</v>
      </c>
      <c r="G334" s="62">
        <v>857.871875798519</v>
      </c>
      <c r="H334" s="62">
        <v>5519.193315860216</v>
      </c>
      <c r="I334" s="62">
        <v>6057.9443031758019</v>
      </c>
      <c r="J334" s="62">
        <v>372.55092723043202</v>
      </c>
      <c r="K334" s="62">
        <v>1832.2730875000002</v>
      </c>
      <c r="L334" s="62">
        <v>2360.238355</v>
      </c>
      <c r="M334" s="56" t="b">
        <f>ABS(C334+D334+E334+F334+G334+H334-I334-J334-K334-L334)&lt;0.1</f>
        <v>1</v>
      </c>
      <c r="N334" s="62">
        <f>IF(B334="","",I334+J334)</f>
        <v>6430.4952304062335</v>
      </c>
      <c r="O334" s="40"/>
    </row>
    <row r="335" spans="1:15" x14ac:dyDescent="0.25">
      <c r="A335" s="18">
        <f t="shared" si="8"/>
        <v>43843.083333333336</v>
      </c>
      <c r="B335" s="61">
        <v>43843.083333333336</v>
      </c>
      <c r="C335" s="62">
        <v>1406.1866062500001</v>
      </c>
      <c r="D335" s="62">
        <v>416.12944212500003</v>
      </c>
      <c r="E335" s="62">
        <v>1897.109469</v>
      </c>
      <c r="F335" s="62">
        <v>307.96295690249997</v>
      </c>
      <c r="G335" s="62">
        <v>853.91039567851999</v>
      </c>
      <c r="H335" s="62">
        <v>5037.5353158602138</v>
      </c>
      <c r="I335" s="62">
        <v>5962.3902795058029</v>
      </c>
      <c r="J335" s="62">
        <v>351.50143441043298</v>
      </c>
      <c r="K335" s="62">
        <v>1174.0546619000002</v>
      </c>
      <c r="L335" s="62">
        <v>2430.8878100000002</v>
      </c>
      <c r="M335" s="56" t="b">
        <f>ABS(C335+D335+E335+F335+G335+H335-I335-J335-K335-L335)&lt;0.1</f>
        <v>1</v>
      </c>
      <c r="N335" s="62">
        <f>IF(B335="","",I335+J335)</f>
        <v>6313.8917139162359</v>
      </c>
      <c r="O335" s="40"/>
    </row>
    <row r="336" spans="1:15" x14ac:dyDescent="0.25">
      <c r="A336" s="18">
        <f t="shared" si="8"/>
        <v>43843.125</v>
      </c>
      <c r="B336" s="61">
        <v>43843.125</v>
      </c>
      <c r="C336" s="62">
        <v>1390.1758219999999</v>
      </c>
      <c r="D336" s="62">
        <v>248.12598062499998</v>
      </c>
      <c r="E336" s="62">
        <v>1883.7452305000002</v>
      </c>
      <c r="F336" s="62">
        <v>227.08029689</v>
      </c>
      <c r="G336" s="62">
        <v>842.37021933101903</v>
      </c>
      <c r="H336" s="62">
        <v>5173.9263158602162</v>
      </c>
      <c r="I336" s="62">
        <v>5891.3477424958046</v>
      </c>
      <c r="J336" s="62">
        <v>340.03885511043109</v>
      </c>
      <c r="K336" s="62">
        <v>1377.231195099999</v>
      </c>
      <c r="L336" s="62">
        <v>2156.8060725</v>
      </c>
      <c r="M336" s="56" t="b">
        <f>ABS(C336+D336+E336+F336+G336+H336-I336-J336-K336-L336)&lt;0.1</f>
        <v>1</v>
      </c>
      <c r="N336" s="62">
        <f>IF(B336="","",I336+J336)</f>
        <v>6231.3865976062352</v>
      </c>
      <c r="O336" s="40"/>
    </row>
    <row r="337" spans="1:15" x14ac:dyDescent="0.25">
      <c r="A337" s="18">
        <f t="shared" si="8"/>
        <v>43843.166666666664</v>
      </c>
      <c r="B337" s="61">
        <v>43843.166666666664</v>
      </c>
      <c r="C337" s="62">
        <v>1396.4153240000001</v>
      </c>
      <c r="D337" s="62">
        <v>297.75940950000006</v>
      </c>
      <c r="E337" s="62">
        <v>1977.3649022500001</v>
      </c>
      <c r="F337" s="62">
        <v>180.71386792000001</v>
      </c>
      <c r="G337" s="62">
        <v>845.56040653601906</v>
      </c>
      <c r="H337" s="62">
        <v>5085.0823158602143</v>
      </c>
      <c r="I337" s="62">
        <v>6103.6324002958027</v>
      </c>
      <c r="J337" s="62">
        <v>344.72673157043198</v>
      </c>
      <c r="K337" s="62">
        <v>1059.1132692000001</v>
      </c>
      <c r="L337" s="62">
        <v>2275.4238249999989</v>
      </c>
      <c r="M337" s="56" t="b">
        <f>ABS(C337+D337+E337+F337+G337+H337-I337-J337-K337-L337)&lt;0.1</f>
        <v>1</v>
      </c>
      <c r="N337" s="62">
        <f>IF(B337="","",I337+J337)</f>
        <v>6448.3591318662347</v>
      </c>
      <c r="O337" s="40"/>
    </row>
    <row r="338" spans="1:15" x14ac:dyDescent="0.25">
      <c r="A338" s="18">
        <f t="shared" si="8"/>
        <v>43843.208333333336</v>
      </c>
      <c r="B338" s="61">
        <v>43843.208333333336</v>
      </c>
      <c r="C338" s="62">
        <v>1410.975555999999</v>
      </c>
      <c r="D338" s="62">
        <v>408.85296700000004</v>
      </c>
      <c r="E338" s="62">
        <v>2236.8285745000003</v>
      </c>
      <c r="F338" s="62">
        <v>140.33347185</v>
      </c>
      <c r="G338" s="62">
        <v>854.27454235601795</v>
      </c>
      <c r="H338" s="62">
        <v>5056.0833158602145</v>
      </c>
      <c r="I338" s="62">
        <v>6802.4528114058012</v>
      </c>
      <c r="J338" s="62">
        <v>370.86448626043205</v>
      </c>
      <c r="K338" s="62">
        <v>389.16305990000001</v>
      </c>
      <c r="L338" s="62">
        <v>2544.86807</v>
      </c>
      <c r="M338" s="56" t="b">
        <f>ABS(C338+D338+E338+F338+G338+H338-I338-J338-K338-L338)&lt;0.1</f>
        <v>1</v>
      </c>
      <c r="N338" s="62">
        <f>IF(B338="","",I338+J338)</f>
        <v>7173.3172976662336</v>
      </c>
      <c r="O338" s="40"/>
    </row>
    <row r="339" spans="1:15" x14ac:dyDescent="0.25">
      <c r="A339" s="18">
        <f t="shared" si="8"/>
        <v>43843.25</v>
      </c>
      <c r="B339" s="61">
        <v>43843.25</v>
      </c>
      <c r="C339" s="62">
        <v>1522.6081119999992</v>
      </c>
      <c r="D339" s="62">
        <v>1894.7661803125</v>
      </c>
      <c r="E339" s="62">
        <v>2645.0582449999997</v>
      </c>
      <c r="F339" s="62">
        <v>109.147061095</v>
      </c>
      <c r="G339" s="62">
        <v>886.59223853852006</v>
      </c>
      <c r="H339" s="62">
        <v>3918.6593158602154</v>
      </c>
      <c r="I339" s="62">
        <v>8025.7019523158051</v>
      </c>
      <c r="J339" s="62">
        <v>434.33919829043106</v>
      </c>
      <c r="K339" s="62">
        <v>84.453287199999991</v>
      </c>
      <c r="L339" s="62">
        <v>2432.3367150000004</v>
      </c>
      <c r="M339" s="56" t="b">
        <f>ABS(C339+D339+E339+F339+G339+H339-I339-J339-K339-L339)&lt;0.1</f>
        <v>1</v>
      </c>
      <c r="N339" s="62">
        <f>IF(B339="","",I339+J339)</f>
        <v>8460.0411506062355</v>
      </c>
      <c r="O339" s="40"/>
    </row>
    <row r="340" spans="1:15" x14ac:dyDescent="0.25">
      <c r="A340" s="18">
        <f t="shared" si="8"/>
        <v>43843.291666666664</v>
      </c>
      <c r="B340" s="61">
        <v>43843.291666666664</v>
      </c>
      <c r="C340" s="62">
        <v>1568.6786900000002</v>
      </c>
      <c r="D340" s="62">
        <v>4013.5424825625005</v>
      </c>
      <c r="E340" s="62">
        <v>2886.7960347500002</v>
      </c>
      <c r="F340" s="62">
        <v>63.27587845</v>
      </c>
      <c r="G340" s="62">
        <v>942.39269127351997</v>
      </c>
      <c r="H340" s="62">
        <v>2934.6793158602163</v>
      </c>
      <c r="I340" s="62">
        <v>8888.6095756958021</v>
      </c>
      <c r="J340" s="62">
        <v>526.89784110043513</v>
      </c>
      <c r="K340" s="62">
        <v>5.8954735999999999</v>
      </c>
      <c r="L340" s="62">
        <v>2987.9622024999999</v>
      </c>
      <c r="M340" s="56" t="b">
        <f>ABS(C340+D340+E340+F340+G340+H340-I340-J340-K340-L340)&lt;0.1</f>
        <v>1</v>
      </c>
      <c r="N340" s="62">
        <f>IF(B340="","",I340+J340)</f>
        <v>9415.5074167962375</v>
      </c>
      <c r="O340" s="40"/>
    </row>
    <row r="341" spans="1:15" x14ac:dyDescent="0.25">
      <c r="A341" s="18">
        <f t="shared" si="8"/>
        <v>43843.333333333336</v>
      </c>
      <c r="B341" s="61">
        <v>43843.333333333336</v>
      </c>
      <c r="C341" s="62">
        <v>1579.7009845</v>
      </c>
      <c r="D341" s="62">
        <v>3976.8797351875</v>
      </c>
      <c r="E341" s="62">
        <v>2898.3436982500002</v>
      </c>
      <c r="F341" s="62">
        <v>43.213556615000002</v>
      </c>
      <c r="G341" s="62">
        <v>1039.0569511435201</v>
      </c>
      <c r="H341" s="62">
        <v>3007.3153158602163</v>
      </c>
      <c r="I341" s="62">
        <v>9176.8330840958024</v>
      </c>
      <c r="J341" s="62">
        <v>560.65267076043006</v>
      </c>
      <c r="K341" s="62">
        <v>7.343669199999999</v>
      </c>
      <c r="L341" s="62">
        <v>2799.6808175000001</v>
      </c>
      <c r="M341" s="56" t="b">
        <f>ABS(C341+D341+E341+F341+G341+H341-I341-J341-K341-L341)&lt;0.1</f>
        <v>1</v>
      </c>
      <c r="N341" s="62">
        <f>IF(B341="","",I341+J341)</f>
        <v>9737.4857548562322</v>
      </c>
      <c r="O341" s="40"/>
    </row>
    <row r="342" spans="1:15" x14ac:dyDescent="0.25">
      <c r="A342" s="18">
        <f t="shared" si="8"/>
        <v>43843.375</v>
      </c>
      <c r="B342" s="61">
        <v>43843.375</v>
      </c>
      <c r="C342" s="62">
        <v>1580.7109019999991</v>
      </c>
      <c r="D342" s="62">
        <v>4005.7052083124995</v>
      </c>
      <c r="E342" s="62">
        <v>2883.5338660000002</v>
      </c>
      <c r="F342" s="62">
        <v>42.745110455000003</v>
      </c>
      <c r="G342" s="62">
        <v>1159.08060930852</v>
      </c>
      <c r="H342" s="62">
        <v>2833.3873158602164</v>
      </c>
      <c r="I342" s="62">
        <v>9198.1805456258007</v>
      </c>
      <c r="J342" s="62">
        <v>566.27637291043504</v>
      </c>
      <c r="K342" s="62">
        <v>4.9519218999999994</v>
      </c>
      <c r="L342" s="62">
        <v>2735.7541714999993</v>
      </c>
      <c r="M342" s="56" t="b">
        <f>ABS(C342+D342+E342+F342+G342+H342-I342-J342-K342-L342)&lt;0.1</f>
        <v>1</v>
      </c>
      <c r="N342" s="62">
        <f>IF(B342="","",I342+J342)</f>
        <v>9764.4569185362361</v>
      </c>
      <c r="O342" s="40"/>
    </row>
    <row r="343" spans="1:15" x14ac:dyDescent="0.25">
      <c r="A343" s="18">
        <f t="shared" si="8"/>
        <v>43843.416666666664</v>
      </c>
      <c r="B343" s="61">
        <v>43843.416666666664</v>
      </c>
      <c r="C343" s="62">
        <v>1593.7514495</v>
      </c>
      <c r="D343" s="62">
        <v>4139.5361861250003</v>
      </c>
      <c r="E343" s="62">
        <v>2842.6301532500001</v>
      </c>
      <c r="F343" s="62">
        <v>66.142937132499995</v>
      </c>
      <c r="G343" s="62">
        <v>1193.1097988885199</v>
      </c>
      <c r="H343" s="62">
        <v>2752.5159158602164</v>
      </c>
      <c r="I343" s="62">
        <v>9083.337569545798</v>
      </c>
      <c r="J343" s="62">
        <v>558.16537351043303</v>
      </c>
      <c r="K343" s="62">
        <v>8.1213101999999999</v>
      </c>
      <c r="L343" s="62">
        <v>2938.0621875000002</v>
      </c>
      <c r="M343" s="56" t="b">
        <f>ABS(C343+D343+E343+F343+G343+H343-I343-J343-K343-L343)&lt;0.1</f>
        <v>1</v>
      </c>
      <c r="N343" s="62">
        <f>IF(B343="","",I343+J343)</f>
        <v>9641.5029430562317</v>
      </c>
      <c r="O343" s="40"/>
    </row>
    <row r="344" spans="1:15" x14ac:dyDescent="0.25">
      <c r="A344" s="18">
        <f t="shared" si="8"/>
        <v>43843.458333333336</v>
      </c>
      <c r="B344" s="61">
        <v>43843.458333333336</v>
      </c>
      <c r="C344" s="62">
        <v>1615.5603550000001</v>
      </c>
      <c r="D344" s="62">
        <v>3347.343114437499</v>
      </c>
      <c r="E344" s="62">
        <v>2926.186721</v>
      </c>
      <c r="F344" s="62">
        <v>77.683040730000002</v>
      </c>
      <c r="G344" s="62">
        <v>1238.19907099852</v>
      </c>
      <c r="H344" s="62">
        <v>3000.7104808602157</v>
      </c>
      <c r="I344" s="62">
        <v>9006.2896237158056</v>
      </c>
      <c r="J344" s="62">
        <v>539.65284321042907</v>
      </c>
      <c r="K344" s="62">
        <v>3.6458586000000004</v>
      </c>
      <c r="L344" s="62">
        <v>2656.094457499999</v>
      </c>
      <c r="M344" s="56" t="b">
        <f>ABS(C344+D344+E344+F344+G344+H344-I344-J344-K344-L344)&lt;0.1</f>
        <v>1</v>
      </c>
      <c r="N344" s="62">
        <f>IF(B344="","",I344+J344)</f>
        <v>9545.9424669262353</v>
      </c>
      <c r="O344" s="40"/>
    </row>
    <row r="345" spans="1:15" x14ac:dyDescent="0.25">
      <c r="A345" s="18">
        <f t="shared" si="8"/>
        <v>43843.5</v>
      </c>
      <c r="B345" s="61">
        <v>43843.5</v>
      </c>
      <c r="C345" s="62">
        <v>1604.96378725</v>
      </c>
      <c r="D345" s="62">
        <v>3520.0648112500003</v>
      </c>
      <c r="E345" s="62">
        <v>2945.097843</v>
      </c>
      <c r="F345" s="62">
        <v>122.2039922175</v>
      </c>
      <c r="G345" s="62">
        <v>1243.9280370285201</v>
      </c>
      <c r="H345" s="62">
        <v>2692.6954158602161</v>
      </c>
      <c r="I345" s="62">
        <v>8735.1292903458034</v>
      </c>
      <c r="J345" s="62">
        <v>523.26624576043105</v>
      </c>
      <c r="K345" s="62">
        <v>1.7679879999999999</v>
      </c>
      <c r="L345" s="62">
        <v>2868.790362499999</v>
      </c>
      <c r="M345" s="56" t="b">
        <f>ABS(C345+D345+E345+F345+G345+H345-I345-J345-K345-L345)&lt;0.1</f>
        <v>1</v>
      </c>
      <c r="N345" s="62">
        <f>IF(B345="","",I345+J345)</f>
        <v>9258.3955361062344</v>
      </c>
      <c r="O345" s="40"/>
    </row>
    <row r="346" spans="1:15" x14ac:dyDescent="0.25">
      <c r="A346" s="18">
        <f t="shared" si="8"/>
        <v>43843.541666666664</v>
      </c>
      <c r="B346" s="61">
        <v>43843.541666666664</v>
      </c>
      <c r="C346" s="62">
        <v>1610.277423</v>
      </c>
      <c r="D346" s="62">
        <v>2879.3960505625</v>
      </c>
      <c r="E346" s="62">
        <v>2852.3211820000001</v>
      </c>
      <c r="F346" s="62">
        <v>177.04826682999999</v>
      </c>
      <c r="G346" s="62">
        <v>1195.0397974735201</v>
      </c>
      <c r="H346" s="62">
        <v>2940.883340860215</v>
      </c>
      <c r="I346" s="62">
        <v>8702.4219766158039</v>
      </c>
      <c r="J346" s="62">
        <v>510.79692651043007</v>
      </c>
      <c r="K346" s="62">
        <v>1.9447950999999999</v>
      </c>
      <c r="L346" s="62">
        <v>2439.8023625000001</v>
      </c>
      <c r="M346" s="56" t="b">
        <f>ABS(C346+D346+E346+F346+G346+H346-I346-J346-K346-L346)&lt;0.1</f>
        <v>1</v>
      </c>
      <c r="N346" s="62">
        <f>IF(B346="","",I346+J346)</f>
        <v>9213.2189031262333</v>
      </c>
      <c r="O346" s="40"/>
    </row>
    <row r="347" spans="1:15" x14ac:dyDescent="0.25">
      <c r="A347" s="18">
        <f t="shared" si="8"/>
        <v>43843.583333333336</v>
      </c>
      <c r="B347" s="61">
        <v>43843.583333333336</v>
      </c>
      <c r="C347" s="62">
        <v>1622.1212950000001</v>
      </c>
      <c r="D347" s="62">
        <v>2373.9501418125001</v>
      </c>
      <c r="E347" s="62">
        <v>2853.5182135</v>
      </c>
      <c r="F347" s="62">
        <v>306.09567203250003</v>
      </c>
      <c r="G347" s="62">
        <v>1115.1178875210201</v>
      </c>
      <c r="H347" s="62">
        <v>3240.1352008602162</v>
      </c>
      <c r="I347" s="62">
        <v>8732.3294860758051</v>
      </c>
      <c r="J347" s="62">
        <v>498.23457065043004</v>
      </c>
      <c r="K347" s="62">
        <v>28.84280399999999</v>
      </c>
      <c r="L347" s="62">
        <v>2251.5315500000002</v>
      </c>
      <c r="M347" s="56" t="b">
        <f>ABS(C347+D347+E347+F347+G347+H347-I347-J347-K347-L347)&lt;0.1</f>
        <v>1</v>
      </c>
      <c r="N347" s="62">
        <f>IF(B347="","",I347+J347)</f>
        <v>9230.5640567262344</v>
      </c>
      <c r="O347" s="40"/>
    </row>
    <row r="348" spans="1:15" x14ac:dyDescent="0.25">
      <c r="A348" s="18">
        <f t="shared" si="8"/>
        <v>43843.625</v>
      </c>
      <c r="B348" s="61">
        <v>43843.625</v>
      </c>
      <c r="C348" s="62">
        <v>1652.1165075000001</v>
      </c>
      <c r="D348" s="62">
        <v>2703.2575886875002</v>
      </c>
      <c r="E348" s="62">
        <v>2865.9686260000003</v>
      </c>
      <c r="F348" s="62">
        <v>544.07146224250005</v>
      </c>
      <c r="G348" s="62">
        <v>1048.1556767760201</v>
      </c>
      <c r="H348" s="62">
        <v>2892.6621458602158</v>
      </c>
      <c r="I348" s="62">
        <v>8786.4957006158038</v>
      </c>
      <c r="J348" s="62">
        <v>506.73067695043204</v>
      </c>
      <c r="K348" s="62">
        <v>1.0704635</v>
      </c>
      <c r="L348" s="62">
        <v>2411.9351660000002</v>
      </c>
      <c r="M348" s="56" t="b">
        <f>ABS(C348+D348+E348+F348+G348+H348-I348-J348-K348-L348)&lt;0.1</f>
        <v>1</v>
      </c>
      <c r="N348" s="62">
        <f>IF(B348="","",I348+J348)</f>
        <v>9293.2263775662359</v>
      </c>
      <c r="O348" s="40"/>
    </row>
    <row r="349" spans="1:15" x14ac:dyDescent="0.25">
      <c r="A349" s="18">
        <f t="shared" si="8"/>
        <v>43843.666666666664</v>
      </c>
      <c r="B349" s="61">
        <v>43843.666666666664</v>
      </c>
      <c r="C349" s="62">
        <v>1684.325863</v>
      </c>
      <c r="D349" s="62">
        <v>1969.080027</v>
      </c>
      <c r="E349" s="62">
        <v>2691.2717135000003</v>
      </c>
      <c r="F349" s="62">
        <v>658.12979645500002</v>
      </c>
      <c r="G349" s="62">
        <v>1020.0611500710201</v>
      </c>
      <c r="H349" s="62">
        <v>3648.4113158602163</v>
      </c>
      <c r="I349" s="62">
        <v>8962.4192922358034</v>
      </c>
      <c r="J349" s="62">
        <v>522.07649595043006</v>
      </c>
      <c r="K349" s="62">
        <v>0.55529070000000003</v>
      </c>
      <c r="L349" s="62">
        <v>2186.228787</v>
      </c>
      <c r="M349" s="56" t="b">
        <f>ABS(C349+D349+E349+F349+G349+H349-I349-J349-K349-L349)&lt;0.1</f>
        <v>1</v>
      </c>
      <c r="N349" s="62">
        <f>IF(B349="","",I349+J349)</f>
        <v>9484.4957881862338</v>
      </c>
      <c r="O349" s="40"/>
    </row>
    <row r="350" spans="1:15" x14ac:dyDescent="0.25">
      <c r="A350" s="18">
        <f t="shared" si="8"/>
        <v>43843.708333333336</v>
      </c>
      <c r="B350" s="61">
        <v>43843.708333333336</v>
      </c>
      <c r="C350" s="62">
        <v>1691.2545869999999</v>
      </c>
      <c r="D350" s="62">
        <v>2958.0309718125004</v>
      </c>
      <c r="E350" s="62">
        <v>2683.81515425</v>
      </c>
      <c r="F350" s="62">
        <v>670.52083332749999</v>
      </c>
      <c r="G350" s="62">
        <v>1022.3630377960201</v>
      </c>
      <c r="H350" s="62">
        <v>3372.3953158602153</v>
      </c>
      <c r="I350" s="62">
        <v>9219.975609245801</v>
      </c>
      <c r="J350" s="62">
        <v>554.71529770043003</v>
      </c>
      <c r="K350" s="62">
        <v>68.211863099999974</v>
      </c>
      <c r="L350" s="62">
        <v>2555.4771299999989</v>
      </c>
      <c r="M350" s="56" t="b">
        <f>ABS(C350+D350+E350+F350+G350+H350-I350-J350-K350-L350)&lt;0.1</f>
        <v>1</v>
      </c>
      <c r="N350" s="62">
        <f>IF(B350="","",I350+J350)</f>
        <v>9774.6909069462308</v>
      </c>
      <c r="O350" s="40"/>
    </row>
    <row r="351" spans="1:15" x14ac:dyDescent="0.25">
      <c r="A351" s="18">
        <f t="shared" si="8"/>
        <v>43843.75</v>
      </c>
      <c r="B351" s="61">
        <v>43843.75</v>
      </c>
      <c r="C351" s="62">
        <v>1676.46669075</v>
      </c>
      <c r="D351" s="62">
        <v>2519.7256161250002</v>
      </c>
      <c r="E351" s="62">
        <v>2675.4450912500001</v>
      </c>
      <c r="F351" s="62">
        <v>596.49827737249996</v>
      </c>
      <c r="G351" s="62">
        <v>1032.5809950385201</v>
      </c>
      <c r="H351" s="62">
        <v>3938.6793158602154</v>
      </c>
      <c r="I351" s="62">
        <v>9079.6482621858031</v>
      </c>
      <c r="J351" s="62">
        <v>536.78640511043011</v>
      </c>
      <c r="K351" s="62">
        <v>252.73695410000002</v>
      </c>
      <c r="L351" s="62">
        <v>2570.224365</v>
      </c>
      <c r="M351" s="56" t="b">
        <f>ABS(C351+D351+E351+F351+G351+H351-I351-J351-K351-L351)&lt;0.1</f>
        <v>1</v>
      </c>
      <c r="N351" s="62">
        <f>IF(B351="","",I351+J351)</f>
        <v>9616.4346672962329</v>
      </c>
      <c r="O351" s="40"/>
    </row>
    <row r="352" spans="1:15" x14ac:dyDescent="0.25">
      <c r="A352" s="18">
        <f t="shared" si="8"/>
        <v>43843.791666666664</v>
      </c>
      <c r="B352" s="61">
        <v>43843.791666666664</v>
      </c>
      <c r="C352" s="62">
        <v>1680.2676767500002</v>
      </c>
      <c r="D352" s="62">
        <v>2468.112687625</v>
      </c>
      <c r="E352" s="62">
        <v>2358.790864999999</v>
      </c>
      <c r="F352" s="62">
        <v>504.15944798999999</v>
      </c>
      <c r="G352" s="62">
        <v>999.07600798101907</v>
      </c>
      <c r="H352" s="62">
        <v>4143.6353158602151</v>
      </c>
      <c r="I352" s="62">
        <v>8684.0118367858013</v>
      </c>
      <c r="J352" s="62">
        <v>517.14158742043412</v>
      </c>
      <c r="K352" s="62">
        <v>240.84935199999998</v>
      </c>
      <c r="L352" s="62">
        <v>2712.039225</v>
      </c>
      <c r="M352" s="56" t="b">
        <f>ABS(C352+D352+E352+F352+G352+H352-I352-J352-K352-L352)&lt;0.1</f>
        <v>1</v>
      </c>
      <c r="N352" s="62">
        <f>IF(B352="","",I352+J352)</f>
        <v>9201.1534242062353</v>
      </c>
      <c r="O352" s="40"/>
    </row>
    <row r="353" spans="1:15" x14ac:dyDescent="0.25">
      <c r="A353" s="18">
        <f t="shared" si="8"/>
        <v>43843.833333333336</v>
      </c>
      <c r="B353" s="61">
        <v>43843.833333333336</v>
      </c>
      <c r="C353" s="62">
        <v>1631.173845</v>
      </c>
      <c r="D353" s="62">
        <v>2314.5051753124994</v>
      </c>
      <c r="E353" s="62">
        <v>2293.3380472499994</v>
      </c>
      <c r="F353" s="62">
        <v>411.18064631999999</v>
      </c>
      <c r="G353" s="62">
        <v>972.58535093351804</v>
      </c>
      <c r="H353" s="62">
        <v>4352.992315860216</v>
      </c>
      <c r="I353" s="62">
        <v>8187.1004595558006</v>
      </c>
      <c r="J353" s="62">
        <v>479.38139172043299</v>
      </c>
      <c r="K353" s="62">
        <v>344.91726440000002</v>
      </c>
      <c r="L353" s="62">
        <v>2964.3762650000003</v>
      </c>
      <c r="M353" s="56" t="b">
        <f>ABS(C353+D353+E353+F353+G353+H353-I353-J353-K353-L353)&lt;0.1</f>
        <v>1</v>
      </c>
      <c r="N353" s="62">
        <f>IF(B353="","",I353+J353)</f>
        <v>8666.481851276234</v>
      </c>
      <c r="O353" s="40"/>
    </row>
    <row r="354" spans="1:15" x14ac:dyDescent="0.25">
      <c r="A354" s="18">
        <f t="shared" si="8"/>
        <v>43843.875</v>
      </c>
      <c r="B354" s="61">
        <v>43843.875</v>
      </c>
      <c r="C354" s="62">
        <v>1572.8797132500001</v>
      </c>
      <c r="D354" s="62">
        <v>1587.5041689375</v>
      </c>
      <c r="E354" s="62">
        <v>2286.0418414999999</v>
      </c>
      <c r="F354" s="62">
        <v>375.55941893250002</v>
      </c>
      <c r="G354" s="62">
        <v>959.23074189601903</v>
      </c>
      <c r="H354" s="62">
        <v>4488.804315860215</v>
      </c>
      <c r="I354" s="62">
        <v>7657.2128675558033</v>
      </c>
      <c r="J354" s="62">
        <v>433.23402332043105</v>
      </c>
      <c r="K354" s="62">
        <v>179.04332700000001</v>
      </c>
      <c r="L354" s="62">
        <v>3000.5299825000002</v>
      </c>
      <c r="M354" s="56" t="b">
        <f>ABS(C354+D354+E354+F354+G354+H354-I354-J354-K354-L354)&lt;0.1</f>
        <v>1</v>
      </c>
      <c r="N354" s="62">
        <f>IF(B354="","",I354+J354)</f>
        <v>8090.4468908762346</v>
      </c>
      <c r="O354" s="40"/>
    </row>
    <row r="355" spans="1:15" x14ac:dyDescent="0.25">
      <c r="A355" s="18">
        <f t="shared" si="8"/>
        <v>43843.916666666664</v>
      </c>
      <c r="B355" s="61">
        <v>43843.916666666664</v>
      </c>
      <c r="C355" s="62">
        <v>1580.09436725</v>
      </c>
      <c r="D355" s="62">
        <v>1726.5477968125001</v>
      </c>
      <c r="E355" s="62">
        <v>2277.5448735</v>
      </c>
      <c r="F355" s="62">
        <v>346.90791949750002</v>
      </c>
      <c r="G355" s="62">
        <v>939.6047412460191</v>
      </c>
      <c r="H355" s="62">
        <v>4280.6103158602155</v>
      </c>
      <c r="I355" s="62">
        <v>7494.3897535358046</v>
      </c>
      <c r="J355" s="62">
        <v>421.95655803043002</v>
      </c>
      <c r="K355" s="62">
        <v>8.9817851000000015</v>
      </c>
      <c r="L355" s="62">
        <v>3225.9819175000002</v>
      </c>
      <c r="M355" s="56" t="b">
        <f>ABS(C355+D355+E355+F355+G355+H355-I355-J355-K355-L355)&lt;0.1</f>
        <v>1</v>
      </c>
      <c r="N355" s="62">
        <f>IF(B355="","",I355+J355)</f>
        <v>7916.3463115662344</v>
      </c>
      <c r="O355" s="40"/>
    </row>
    <row r="356" spans="1:15" x14ac:dyDescent="0.25">
      <c r="A356" s="18">
        <f t="shared" si="8"/>
        <v>43843.958333333336</v>
      </c>
      <c r="B356" s="61">
        <v>43843.958333333336</v>
      </c>
      <c r="C356" s="62">
        <v>1560.3346449999992</v>
      </c>
      <c r="D356" s="62">
        <v>1013.010831625</v>
      </c>
      <c r="E356" s="62">
        <v>2250.9291262500001</v>
      </c>
      <c r="F356" s="62">
        <v>246.12021133249999</v>
      </c>
      <c r="G356" s="62">
        <v>932.40901443851999</v>
      </c>
      <c r="H356" s="62">
        <v>4682.7883158602144</v>
      </c>
      <c r="I356" s="62">
        <v>7011.5589127358026</v>
      </c>
      <c r="J356" s="62">
        <v>389.32152907043104</v>
      </c>
      <c r="K356" s="62">
        <v>113.2505652</v>
      </c>
      <c r="L356" s="62">
        <v>3171.4611374999999</v>
      </c>
      <c r="M356" s="56" t="b">
        <f>ABS(C356+D356+E356+F356+G356+H356-I356-J356-K356-L356)&lt;0.1</f>
        <v>1</v>
      </c>
      <c r="N356" s="62">
        <f>IF(B356="","",I356+J356)</f>
        <v>7400.8804418062336</v>
      </c>
      <c r="O356" s="40"/>
    </row>
    <row r="357" spans="1:15" x14ac:dyDescent="0.25">
      <c r="A357" s="18">
        <f t="shared" si="8"/>
        <v>43844</v>
      </c>
      <c r="B357" s="61">
        <v>43844</v>
      </c>
      <c r="C357" s="62">
        <v>1532.1868425000002</v>
      </c>
      <c r="D357" s="62">
        <v>782.18958925000004</v>
      </c>
      <c r="E357" s="62">
        <v>2248.974483</v>
      </c>
      <c r="F357" s="62">
        <v>188.97439990000001</v>
      </c>
      <c r="G357" s="62">
        <v>905.73442845601801</v>
      </c>
      <c r="H357" s="62">
        <v>4857.6513158602156</v>
      </c>
      <c r="I357" s="62">
        <v>6695.7914612558006</v>
      </c>
      <c r="J357" s="62">
        <v>381.41676501043202</v>
      </c>
      <c r="K357" s="62">
        <v>351.63214770000008</v>
      </c>
      <c r="L357" s="62">
        <v>3086.8706850000003</v>
      </c>
      <c r="M357" s="56" t="b">
        <f>ABS(C357+D357+E357+F357+G357+H357-I357-J357-K357-L357)&lt;0.1</f>
        <v>1</v>
      </c>
      <c r="N357" s="62">
        <f>IF(B357="","",I357+J357)</f>
        <v>7077.2082262662325</v>
      </c>
      <c r="O357" s="40"/>
    </row>
    <row r="358" spans="1:15" x14ac:dyDescent="0.25">
      <c r="A358" s="18">
        <f t="shared" si="8"/>
        <v>43844.041666666664</v>
      </c>
      <c r="B358" s="61">
        <v>43844.041666666664</v>
      </c>
      <c r="C358" s="62">
        <v>1542.0854705000002</v>
      </c>
      <c r="D358" s="62">
        <v>685.25502825000001</v>
      </c>
      <c r="E358" s="62">
        <v>2193.6555087500001</v>
      </c>
      <c r="F358" s="62">
        <v>184.87699185</v>
      </c>
      <c r="G358" s="62">
        <v>894.64907182601905</v>
      </c>
      <c r="H358" s="62">
        <v>4973.4113158602149</v>
      </c>
      <c r="I358" s="62">
        <v>6480.5840156858039</v>
      </c>
      <c r="J358" s="62">
        <v>370.51264655043207</v>
      </c>
      <c r="K358" s="62">
        <v>577.29129480000006</v>
      </c>
      <c r="L358" s="62">
        <v>3045.5454300000001</v>
      </c>
      <c r="M358" s="56" t="b">
        <f>ABS(C358+D358+E358+F358+G358+H358-I358-J358-K358-L358)&lt;0.1</f>
        <v>1</v>
      </c>
      <c r="N358" s="62">
        <f>IF(B358="","",I358+J358)</f>
        <v>6851.0966622362357</v>
      </c>
      <c r="O358" s="40"/>
    </row>
    <row r="359" spans="1:15" x14ac:dyDescent="0.25">
      <c r="A359" s="18">
        <f t="shared" si="8"/>
        <v>43844.083333333336</v>
      </c>
      <c r="B359" s="61">
        <v>43844.083333333336</v>
      </c>
      <c r="C359" s="62">
        <v>1539.2615960000001</v>
      </c>
      <c r="D359" s="62">
        <v>380.33756737500005</v>
      </c>
      <c r="E359" s="62">
        <v>2184.6233545</v>
      </c>
      <c r="F359" s="62">
        <v>116.01802992750001</v>
      </c>
      <c r="G359" s="62">
        <v>899.16017480352002</v>
      </c>
      <c r="H359" s="62">
        <v>5471.8923158602156</v>
      </c>
      <c r="I359" s="62">
        <v>6359.8738240358043</v>
      </c>
      <c r="J359" s="62">
        <v>364.52954273043105</v>
      </c>
      <c r="K359" s="62">
        <v>772.9235592</v>
      </c>
      <c r="L359" s="62">
        <v>3093.9661125000002</v>
      </c>
      <c r="M359" s="56" t="b">
        <f>ABS(C359+D359+E359+F359+G359+H359-I359-J359-K359-L359)&lt;0.1</f>
        <v>1</v>
      </c>
      <c r="N359" s="62">
        <f>IF(B359="","",I359+J359)</f>
        <v>6724.4033667662352</v>
      </c>
      <c r="O359" s="40"/>
    </row>
    <row r="360" spans="1:15" x14ac:dyDescent="0.25">
      <c r="A360" s="18">
        <f t="shared" si="8"/>
        <v>43844.125</v>
      </c>
      <c r="B360" s="61">
        <v>43844.125</v>
      </c>
      <c r="C360" s="62">
        <v>1544.7433695000002</v>
      </c>
      <c r="D360" s="62">
        <v>442.65745087499999</v>
      </c>
      <c r="E360" s="62">
        <v>2190.03254225</v>
      </c>
      <c r="F360" s="62">
        <v>59.76829781</v>
      </c>
      <c r="G360" s="62">
        <v>888.8054184310181</v>
      </c>
      <c r="H360" s="62">
        <v>5251.0623158602148</v>
      </c>
      <c r="I360" s="62">
        <v>6282.2809211658014</v>
      </c>
      <c r="J360" s="62">
        <v>361.66256756043202</v>
      </c>
      <c r="K360" s="62">
        <v>629.91214600000001</v>
      </c>
      <c r="L360" s="62">
        <v>3103.2137600000001</v>
      </c>
      <c r="M360" s="56" t="b">
        <f>ABS(C360+D360+E360+F360+G360+H360-I360-J360-K360-L360)&lt;0.1</f>
        <v>1</v>
      </c>
      <c r="N360" s="62">
        <f>IF(B360="","",I360+J360)</f>
        <v>6643.9434887262332</v>
      </c>
      <c r="O360" s="40"/>
    </row>
    <row r="361" spans="1:15" x14ac:dyDescent="0.25">
      <c r="A361" s="18">
        <f t="shared" si="8"/>
        <v>43844.166666666664</v>
      </c>
      <c r="B361" s="61">
        <v>43844.166666666664</v>
      </c>
      <c r="C361" s="62">
        <v>1560.442814999999</v>
      </c>
      <c r="D361" s="62">
        <v>630.99288875000002</v>
      </c>
      <c r="E361" s="62">
        <v>2248.23402025</v>
      </c>
      <c r="F361" s="62">
        <v>54.416654875000006</v>
      </c>
      <c r="G361" s="62">
        <v>883.951971661019</v>
      </c>
      <c r="H361" s="62">
        <v>5003.403315860216</v>
      </c>
      <c r="I361" s="62">
        <v>6487.7355511258029</v>
      </c>
      <c r="J361" s="62">
        <v>369.40748707043201</v>
      </c>
      <c r="K361" s="62">
        <v>385.98335070000007</v>
      </c>
      <c r="L361" s="62">
        <v>3138.315277499999</v>
      </c>
      <c r="M361" s="56" t="b">
        <f>ABS(C361+D361+E361+F361+G361+H361-I361-J361-K361-L361)&lt;0.1</f>
        <v>1</v>
      </c>
      <c r="N361" s="62">
        <f>IF(B361="","",I361+J361)</f>
        <v>6857.1430381962346</v>
      </c>
      <c r="O361" s="40"/>
    </row>
    <row r="362" spans="1:15" x14ac:dyDescent="0.25">
      <c r="A362" s="18">
        <f t="shared" si="8"/>
        <v>43844.208333333336</v>
      </c>
      <c r="B362" s="61">
        <v>43844.208333333336</v>
      </c>
      <c r="C362" s="62">
        <v>1565.748837749999</v>
      </c>
      <c r="D362" s="62">
        <v>945.97961187500005</v>
      </c>
      <c r="E362" s="62">
        <v>2254.9060867499998</v>
      </c>
      <c r="F362" s="62">
        <v>49.463303879999998</v>
      </c>
      <c r="G362" s="62">
        <v>884.402603661017</v>
      </c>
      <c r="H362" s="62">
        <v>5271.590315860215</v>
      </c>
      <c r="I362" s="62">
        <v>7123.0034995258011</v>
      </c>
      <c r="J362" s="62">
        <v>411.53417655043205</v>
      </c>
      <c r="K362" s="62">
        <v>488.74352370000008</v>
      </c>
      <c r="L362" s="62">
        <v>2948.8095600000001</v>
      </c>
      <c r="M362" s="56" t="b">
        <f>ABS(C362+D362+E362+F362+G362+H362-I362-J362-K362-L362)&lt;0.1</f>
        <v>1</v>
      </c>
      <c r="N362" s="62">
        <f>IF(B362="","",I362+J362)</f>
        <v>7534.5376760762329</v>
      </c>
      <c r="O362" s="40"/>
    </row>
    <row r="363" spans="1:15" x14ac:dyDescent="0.25">
      <c r="A363" s="18">
        <f t="shared" si="8"/>
        <v>43844.25</v>
      </c>
      <c r="B363" s="61">
        <v>43844.25</v>
      </c>
      <c r="C363" s="62">
        <v>1616.6498517500002</v>
      </c>
      <c r="D363" s="62">
        <v>1960.4761490000001</v>
      </c>
      <c r="E363" s="62">
        <v>2376.2287500000002</v>
      </c>
      <c r="F363" s="62">
        <v>67.011356075000009</v>
      </c>
      <c r="G363" s="62">
        <v>901.89786671101706</v>
      </c>
      <c r="H363" s="62">
        <v>4662.9173158602152</v>
      </c>
      <c r="I363" s="62">
        <v>8254.4202243158052</v>
      </c>
      <c r="J363" s="62">
        <v>472.90048498042609</v>
      </c>
      <c r="K363" s="62">
        <v>266.33560010000002</v>
      </c>
      <c r="L363" s="62">
        <v>2591.5249800000001</v>
      </c>
      <c r="M363" s="56" t="b">
        <f>ABS(C363+D363+E363+F363+G363+H363-I363-J363-K363-L363)&lt;0.1</f>
        <v>1</v>
      </c>
      <c r="N363" s="62">
        <f>IF(B363="","",I363+J363)</f>
        <v>8727.3207092962311</v>
      </c>
      <c r="O363" s="40"/>
    </row>
    <row r="364" spans="1:15" x14ac:dyDescent="0.25">
      <c r="A364" s="18">
        <f t="shared" si="8"/>
        <v>43844.291666666664</v>
      </c>
      <c r="B364" s="61">
        <v>43844.291666666664</v>
      </c>
      <c r="C364" s="62">
        <v>1718.2329682499999</v>
      </c>
      <c r="D364" s="62">
        <v>2492.871202625</v>
      </c>
      <c r="E364" s="62">
        <v>2502.177424</v>
      </c>
      <c r="F364" s="62">
        <v>70.34746542500001</v>
      </c>
      <c r="G364" s="62">
        <v>925.52072370601707</v>
      </c>
      <c r="H364" s="62">
        <v>4421.5223158602148</v>
      </c>
      <c r="I364" s="62">
        <v>9107.6878213958043</v>
      </c>
      <c r="J364" s="62">
        <v>560.23391537042903</v>
      </c>
      <c r="K364" s="62">
        <v>55.606573099999984</v>
      </c>
      <c r="L364" s="62">
        <v>2407.1437900000001</v>
      </c>
      <c r="M364" s="56" t="b">
        <f>ABS(C364+D364+E364+F364+G364+H364-I364-J364-K364-L364)&lt;0.1</f>
        <v>1</v>
      </c>
      <c r="N364" s="62">
        <f>IF(B364="","",I364+J364)</f>
        <v>9667.9217367662332</v>
      </c>
      <c r="O364" s="40"/>
    </row>
    <row r="365" spans="1:15" x14ac:dyDescent="0.25">
      <c r="A365" s="18">
        <f t="shared" si="8"/>
        <v>43844.333333333336</v>
      </c>
      <c r="B365" s="61">
        <v>43844.333333333336</v>
      </c>
      <c r="C365" s="62">
        <v>1781.719374</v>
      </c>
      <c r="D365" s="62">
        <v>3306.7358623125006</v>
      </c>
      <c r="E365" s="62">
        <v>2590.4624190000004</v>
      </c>
      <c r="F365" s="62">
        <v>63.944222682500005</v>
      </c>
      <c r="G365" s="62">
        <v>1001.47920774102</v>
      </c>
      <c r="H365" s="62">
        <v>4147.287315860216</v>
      </c>
      <c r="I365" s="62">
        <v>9382.320818315804</v>
      </c>
      <c r="J365" s="62">
        <v>601.18370348043004</v>
      </c>
      <c r="K365" s="62">
        <v>73.49529729999999</v>
      </c>
      <c r="L365" s="62">
        <v>2834.6285825</v>
      </c>
      <c r="M365" s="56" t="b">
        <f>ABS(C365+D365+E365+F365+G365+H365-I365-J365-K365-L365)&lt;0.1</f>
        <v>1</v>
      </c>
      <c r="N365" s="62">
        <f>IF(B365="","",I365+J365)</f>
        <v>9983.5045217962343</v>
      </c>
      <c r="O365" s="40"/>
    </row>
    <row r="366" spans="1:15" x14ac:dyDescent="0.25">
      <c r="A366" s="18">
        <f t="shared" ref="A366:A429" si="9">B366</f>
        <v>43844.375</v>
      </c>
      <c r="B366" s="61">
        <v>43844.375</v>
      </c>
      <c r="C366" s="62">
        <v>1744.9479655</v>
      </c>
      <c r="D366" s="62">
        <v>2644.5297310625001</v>
      </c>
      <c r="E366" s="62">
        <v>2714.965403499999</v>
      </c>
      <c r="F366" s="62">
        <v>78.823508465000003</v>
      </c>
      <c r="G366" s="62">
        <v>1068.19042248852</v>
      </c>
      <c r="H366" s="62">
        <v>4649.7564808602165</v>
      </c>
      <c r="I366" s="62">
        <v>9403.990075215801</v>
      </c>
      <c r="J366" s="62">
        <v>592.81704196043302</v>
      </c>
      <c r="K366" s="62">
        <v>112.6091997</v>
      </c>
      <c r="L366" s="62">
        <v>2791.7971950000001</v>
      </c>
      <c r="M366" s="56" t="b">
        <f>ABS(C366+D366+E366+F366+G366+H366-I366-J366-K366-L366)&lt;0.1</f>
        <v>1</v>
      </c>
      <c r="N366" s="62">
        <f>IF(B366="","",I366+J366)</f>
        <v>9996.8071171762349</v>
      </c>
      <c r="O366" s="40"/>
    </row>
    <row r="367" spans="1:15" x14ac:dyDescent="0.25">
      <c r="A367" s="18">
        <f t="shared" si="9"/>
        <v>43844.416666666664</v>
      </c>
      <c r="B367" s="61">
        <v>43844.416666666664</v>
      </c>
      <c r="C367" s="62">
        <v>1718.3621672499989</v>
      </c>
      <c r="D367" s="62">
        <v>2161.6689171875</v>
      </c>
      <c r="E367" s="62">
        <v>2712.1506312500001</v>
      </c>
      <c r="F367" s="62">
        <v>115.6684031325</v>
      </c>
      <c r="G367" s="62">
        <v>1138.1630250660201</v>
      </c>
      <c r="H367" s="62">
        <v>5057.3895108602155</v>
      </c>
      <c r="I367" s="62">
        <v>9376.1060793458</v>
      </c>
      <c r="J367" s="62">
        <v>591.30951070043102</v>
      </c>
      <c r="K367" s="62">
        <v>121.83115220000001</v>
      </c>
      <c r="L367" s="62">
        <v>2814.1559125000003</v>
      </c>
      <c r="M367" s="56" t="b">
        <f>ABS(C367+D367+E367+F367+G367+H367-I367-J367-K367-L367)&lt;0.1</f>
        <v>1</v>
      </c>
      <c r="N367" s="62">
        <f>IF(B367="","",I367+J367)</f>
        <v>9967.415590046232</v>
      </c>
      <c r="O367" s="40"/>
    </row>
    <row r="368" spans="1:15" x14ac:dyDescent="0.25">
      <c r="A368" s="18">
        <f t="shared" si="9"/>
        <v>43844.458333333336</v>
      </c>
      <c r="B368" s="61">
        <v>43844.458333333336</v>
      </c>
      <c r="C368" s="62">
        <v>1765.2727447499999</v>
      </c>
      <c r="D368" s="62">
        <v>1948.7314581875</v>
      </c>
      <c r="E368" s="62">
        <v>2696.7740470000003</v>
      </c>
      <c r="F368" s="62">
        <v>127.28681185000001</v>
      </c>
      <c r="G368" s="62">
        <v>1184.33789524852</v>
      </c>
      <c r="H368" s="62">
        <v>5314.7315508602142</v>
      </c>
      <c r="I368" s="62">
        <v>9366.4350674658035</v>
      </c>
      <c r="J368" s="62">
        <v>582.09696893042803</v>
      </c>
      <c r="K368" s="62">
        <v>297.368334</v>
      </c>
      <c r="L368" s="62">
        <v>2791.2341375000001</v>
      </c>
      <c r="M368" s="56" t="b">
        <f>ABS(C368+D368+E368+F368+G368+H368-I368-J368-K368-L368)&lt;0.1</f>
        <v>1</v>
      </c>
      <c r="N368" s="62">
        <f>IF(B368="","",I368+J368)</f>
        <v>9948.532036396231</v>
      </c>
      <c r="O368" s="40"/>
    </row>
    <row r="369" spans="1:15" x14ac:dyDescent="0.25">
      <c r="A369" s="18">
        <f t="shared" si="9"/>
        <v>43844.5</v>
      </c>
      <c r="B369" s="61">
        <v>43844.5</v>
      </c>
      <c r="C369" s="62">
        <v>1696.1706895</v>
      </c>
      <c r="D369" s="62">
        <v>1849.2730591875002</v>
      </c>
      <c r="E369" s="62">
        <v>2794.2985927499994</v>
      </c>
      <c r="F369" s="62">
        <v>127.7547401875</v>
      </c>
      <c r="G369" s="62">
        <v>1203.1699917110202</v>
      </c>
      <c r="H369" s="62">
        <v>5529.962835860214</v>
      </c>
      <c r="I369" s="62">
        <v>9224.2168392558015</v>
      </c>
      <c r="J369" s="62">
        <v>555.06176174043094</v>
      </c>
      <c r="K369" s="62">
        <v>504.00800820000006</v>
      </c>
      <c r="L369" s="62">
        <v>2917.3433</v>
      </c>
      <c r="M369" s="56" t="b">
        <f>ABS(C369+D369+E369+F369+G369+H369-I369-J369-K369-L369)&lt;0.1</f>
        <v>1</v>
      </c>
      <c r="N369" s="62">
        <f>IF(B369="","",I369+J369)</f>
        <v>9779.2786009962329</v>
      </c>
      <c r="O369" s="40"/>
    </row>
    <row r="370" spans="1:15" x14ac:dyDescent="0.25">
      <c r="A370" s="18">
        <f t="shared" si="9"/>
        <v>43844.541666666664</v>
      </c>
      <c r="B370" s="61">
        <v>43844.541666666664</v>
      </c>
      <c r="C370" s="62">
        <v>1688.1755435</v>
      </c>
      <c r="D370" s="62">
        <v>1937.9781430625001</v>
      </c>
      <c r="E370" s="62">
        <v>2889.1807239999994</v>
      </c>
      <c r="F370" s="62">
        <v>122.46211305</v>
      </c>
      <c r="G370" s="62">
        <v>1154.4777642835202</v>
      </c>
      <c r="H370" s="62">
        <v>5132.8538758602162</v>
      </c>
      <c r="I370" s="62">
        <v>9105.3961426358037</v>
      </c>
      <c r="J370" s="62">
        <v>547.96841852043292</v>
      </c>
      <c r="K370" s="62">
        <v>349.0022151</v>
      </c>
      <c r="L370" s="62">
        <v>2922.7613875000002</v>
      </c>
      <c r="M370" s="56" t="b">
        <f>ABS(C370+D370+E370+F370+G370+H370-I370-J370-K370-L370)&lt;0.1</f>
        <v>1</v>
      </c>
      <c r="N370" s="62">
        <f>IF(B370="","",I370+J370)</f>
        <v>9653.364561156237</v>
      </c>
      <c r="O370" s="40"/>
    </row>
    <row r="371" spans="1:15" x14ac:dyDescent="0.25">
      <c r="A371" s="18">
        <f t="shared" si="9"/>
        <v>43844.583333333336</v>
      </c>
      <c r="B371" s="61">
        <v>43844.583333333336</v>
      </c>
      <c r="C371" s="62">
        <v>1680.8174947500002</v>
      </c>
      <c r="D371" s="62">
        <v>2068.1831856875001</v>
      </c>
      <c r="E371" s="62">
        <v>2868.7551920000005</v>
      </c>
      <c r="F371" s="62">
        <v>125.442902315</v>
      </c>
      <c r="G371" s="62">
        <v>1086.69956490352</v>
      </c>
      <c r="H371" s="62">
        <v>4691.7737508602149</v>
      </c>
      <c r="I371" s="62">
        <v>9028.3694396057981</v>
      </c>
      <c r="J371" s="62">
        <v>535.55182911043312</v>
      </c>
      <c r="K371" s="62">
        <v>18.638046799999998</v>
      </c>
      <c r="L371" s="62">
        <v>2939.1127749999991</v>
      </c>
      <c r="M371" s="56" t="b">
        <f>ABS(C371+D371+E371+F371+G371+H371-I371-J371-K371-L371)&lt;0.1</f>
        <v>1</v>
      </c>
      <c r="N371" s="62">
        <f>IF(B371="","",I371+J371)</f>
        <v>9563.9212687162308</v>
      </c>
      <c r="O371" s="40"/>
    </row>
    <row r="372" spans="1:15" x14ac:dyDescent="0.25">
      <c r="A372" s="18">
        <f t="shared" si="9"/>
        <v>43844.625</v>
      </c>
      <c r="B372" s="61">
        <v>43844.625</v>
      </c>
      <c r="C372" s="62">
        <v>1669.6873430000001</v>
      </c>
      <c r="D372" s="62">
        <v>1659.3556325000002</v>
      </c>
      <c r="E372" s="62">
        <v>2844.2984820000001</v>
      </c>
      <c r="F372" s="62">
        <v>156.67201416250001</v>
      </c>
      <c r="G372" s="62">
        <v>1006.2846882235201</v>
      </c>
      <c r="H372" s="62">
        <v>4934.4703158602151</v>
      </c>
      <c r="I372" s="62">
        <v>9075.6167746458032</v>
      </c>
      <c r="J372" s="62">
        <v>530.59695080043105</v>
      </c>
      <c r="K372" s="62">
        <v>77.183506299999991</v>
      </c>
      <c r="L372" s="62">
        <v>2587.371243999999</v>
      </c>
      <c r="M372" s="56" t="b">
        <f>ABS(C372+D372+E372+F372+G372+H372-I372-J372-K372-L372)&lt;0.1</f>
        <v>1</v>
      </c>
      <c r="N372" s="62">
        <f>IF(B372="","",I372+J372)</f>
        <v>9606.2137254462341</v>
      </c>
      <c r="O372" s="40"/>
    </row>
    <row r="373" spans="1:15" x14ac:dyDescent="0.25">
      <c r="A373" s="18">
        <f t="shared" si="9"/>
        <v>43844.666666666664</v>
      </c>
      <c r="B373" s="61">
        <v>43844.666666666664</v>
      </c>
      <c r="C373" s="62">
        <v>1720.7689782499999</v>
      </c>
      <c r="D373" s="62">
        <v>1831.7069046874992</v>
      </c>
      <c r="E373" s="62">
        <v>2842.554214499999</v>
      </c>
      <c r="F373" s="62">
        <v>150.71266525750002</v>
      </c>
      <c r="G373" s="62">
        <v>957.16130322101708</v>
      </c>
      <c r="H373" s="62">
        <v>4897.2443158602146</v>
      </c>
      <c r="I373" s="62">
        <v>9182.9662046958019</v>
      </c>
      <c r="J373" s="62">
        <v>543.07729528043103</v>
      </c>
      <c r="K373" s="62">
        <v>94.809756300000004</v>
      </c>
      <c r="L373" s="62">
        <v>2579.2951254999994</v>
      </c>
      <c r="M373" s="56" t="b">
        <f>ABS(C373+D373+E373+F373+G373+H373-I373-J373-K373-L373)&lt;0.1</f>
        <v>1</v>
      </c>
      <c r="N373" s="62">
        <f>IF(B373="","",I373+J373)</f>
        <v>9726.0434999762329</v>
      </c>
      <c r="O373" s="40"/>
    </row>
    <row r="374" spans="1:15" x14ac:dyDescent="0.25">
      <c r="A374" s="18">
        <f t="shared" si="9"/>
        <v>43844.708333333336</v>
      </c>
      <c r="B374" s="61">
        <v>43844.708333333336</v>
      </c>
      <c r="C374" s="62">
        <v>1784.9370187500001</v>
      </c>
      <c r="D374" s="62">
        <v>2332.0104002500002</v>
      </c>
      <c r="E374" s="62">
        <v>2864.1139322500003</v>
      </c>
      <c r="F374" s="62">
        <v>162.07497208000001</v>
      </c>
      <c r="G374" s="62">
        <v>952.26603975601711</v>
      </c>
      <c r="H374" s="62">
        <v>4436.2533158602128</v>
      </c>
      <c r="I374" s="62">
        <v>9394.488950985804</v>
      </c>
      <c r="J374" s="62">
        <v>561.31618546042898</v>
      </c>
      <c r="K374" s="62">
        <v>19.7559285</v>
      </c>
      <c r="L374" s="62">
        <v>2556.0946140000001</v>
      </c>
      <c r="M374" s="56" t="b">
        <f>ABS(C374+D374+E374+F374+G374+H374-I374-J374-K374-L374)&lt;0.1</f>
        <v>1</v>
      </c>
      <c r="N374" s="62">
        <f>IF(B374="","",I374+J374)</f>
        <v>9955.8051364462335</v>
      </c>
      <c r="O374" s="40"/>
    </row>
    <row r="375" spans="1:15" x14ac:dyDescent="0.25">
      <c r="A375" s="18">
        <f t="shared" si="9"/>
        <v>43844.75</v>
      </c>
      <c r="B375" s="61">
        <v>43844.75</v>
      </c>
      <c r="C375" s="62">
        <v>1784.7798372500001</v>
      </c>
      <c r="D375" s="62">
        <v>3238.669070125</v>
      </c>
      <c r="E375" s="62">
        <v>2853.5733650000002</v>
      </c>
      <c r="F375" s="62">
        <v>134.02993642000001</v>
      </c>
      <c r="G375" s="62">
        <v>954.31037702101605</v>
      </c>
      <c r="H375" s="62">
        <v>3919.9393158602152</v>
      </c>
      <c r="I375" s="62">
        <v>9206.7661106058022</v>
      </c>
      <c r="J375" s="62">
        <v>556.10077087042907</v>
      </c>
      <c r="K375" s="62">
        <v>28.795634199999999</v>
      </c>
      <c r="L375" s="62">
        <v>3093.6393859999994</v>
      </c>
      <c r="M375" s="56" t="b">
        <f>ABS(C375+D375+E375+F375+G375+H375-I375-J375-K375-L375)&lt;0.1</f>
        <v>1</v>
      </c>
      <c r="N375" s="62">
        <f>IF(B375="","",I375+J375)</f>
        <v>9762.8668814762314</v>
      </c>
      <c r="O375" s="40"/>
    </row>
    <row r="376" spans="1:15" x14ac:dyDescent="0.25">
      <c r="A376" s="18">
        <f t="shared" si="9"/>
        <v>43844.791666666664</v>
      </c>
      <c r="B376" s="61">
        <v>43844.791666666664</v>
      </c>
      <c r="C376" s="62">
        <v>1737.532364749999</v>
      </c>
      <c r="D376" s="62">
        <v>3101.0118509375002</v>
      </c>
      <c r="E376" s="62">
        <v>2403.6533875</v>
      </c>
      <c r="F376" s="62">
        <v>126.37761983999999</v>
      </c>
      <c r="G376" s="62">
        <v>949.60008785852108</v>
      </c>
      <c r="H376" s="62">
        <v>4155.8633158602152</v>
      </c>
      <c r="I376" s="62">
        <v>8824.3296159958063</v>
      </c>
      <c r="J376" s="62">
        <v>536.04639795043101</v>
      </c>
      <c r="K376" s="62">
        <v>0.62356679999999987</v>
      </c>
      <c r="L376" s="62">
        <v>3113.0390459999994</v>
      </c>
      <c r="M376" s="56" t="b">
        <f>ABS(C376+D376+E376+F376+G376+H376-I376-J376-K376-L376)&lt;0.1</f>
        <v>1</v>
      </c>
      <c r="N376" s="62">
        <f>IF(B376="","",I376+J376)</f>
        <v>9360.3760139462374</v>
      </c>
      <c r="O376" s="40"/>
    </row>
    <row r="377" spans="1:15" x14ac:dyDescent="0.25">
      <c r="A377" s="18">
        <f t="shared" si="9"/>
        <v>43844.833333333336</v>
      </c>
      <c r="B377" s="61">
        <v>43844.833333333336</v>
      </c>
      <c r="C377" s="62">
        <v>1678.7317057499999</v>
      </c>
      <c r="D377" s="62">
        <v>2622.1011535000002</v>
      </c>
      <c r="E377" s="62">
        <v>2263.0725505</v>
      </c>
      <c r="F377" s="62">
        <v>163.11296090750002</v>
      </c>
      <c r="G377" s="62">
        <v>928.3697385785191</v>
      </c>
      <c r="H377" s="62">
        <v>4330.4473158602141</v>
      </c>
      <c r="I377" s="62">
        <v>8334.0446446758015</v>
      </c>
      <c r="J377" s="62">
        <v>496.45665632043404</v>
      </c>
      <c r="K377" s="62">
        <v>99.023826600000007</v>
      </c>
      <c r="L377" s="62">
        <v>3056.3102975000002</v>
      </c>
      <c r="M377" s="56" t="b">
        <f>ABS(C377+D377+E377+F377+G377+H377-I377-J377-K377-L377)&lt;0.1</f>
        <v>1</v>
      </c>
      <c r="N377" s="62">
        <f>IF(B377="","",I377+J377)</f>
        <v>8830.5013009962349</v>
      </c>
      <c r="O377" s="40"/>
    </row>
    <row r="378" spans="1:15" x14ac:dyDescent="0.25">
      <c r="A378" s="18">
        <f t="shared" si="9"/>
        <v>43844.875</v>
      </c>
      <c r="B378" s="61">
        <v>43844.875</v>
      </c>
      <c r="C378" s="62">
        <v>1599.1821842500001</v>
      </c>
      <c r="D378" s="62">
        <v>1611.5842082499989</v>
      </c>
      <c r="E378" s="62">
        <v>2256.2473624999998</v>
      </c>
      <c r="F378" s="62">
        <v>203.047756945</v>
      </c>
      <c r="G378" s="62">
        <v>917.40337352102006</v>
      </c>
      <c r="H378" s="62">
        <v>4559.8033158602148</v>
      </c>
      <c r="I378" s="62">
        <v>7743.110979995804</v>
      </c>
      <c r="J378" s="62">
        <v>435.86391053043297</v>
      </c>
      <c r="K378" s="62">
        <v>68.636113299999991</v>
      </c>
      <c r="L378" s="62">
        <v>2899.6571975000002</v>
      </c>
      <c r="M378" s="56" t="b">
        <f>ABS(C378+D378+E378+F378+G378+H378-I378-J378-K378-L378)&lt;0.1</f>
        <v>1</v>
      </c>
      <c r="N378" s="62">
        <f>IF(B378="","",I378+J378)</f>
        <v>8178.9748905262368</v>
      </c>
      <c r="O378" s="40"/>
    </row>
    <row r="379" spans="1:15" x14ac:dyDescent="0.25">
      <c r="A379" s="18">
        <f t="shared" si="9"/>
        <v>43844.916666666664</v>
      </c>
      <c r="B379" s="61">
        <v>43844.916666666664</v>
      </c>
      <c r="C379" s="62">
        <v>1576.31479575</v>
      </c>
      <c r="D379" s="62">
        <v>1105.2775071875001</v>
      </c>
      <c r="E379" s="62">
        <v>2249.070888499999</v>
      </c>
      <c r="F379" s="62">
        <v>261.30689988500001</v>
      </c>
      <c r="G379" s="62">
        <v>904.845637203519</v>
      </c>
      <c r="H379" s="62">
        <v>4795.0743158602145</v>
      </c>
      <c r="I379" s="62">
        <v>7499.4243924458024</v>
      </c>
      <c r="J379" s="62">
        <v>416.14690604043301</v>
      </c>
      <c r="K379" s="62">
        <v>275.63321590000004</v>
      </c>
      <c r="L379" s="62">
        <v>2700.6855299999988</v>
      </c>
      <c r="M379" s="56" t="b">
        <f>ABS(C379+D379+E379+F379+G379+H379-I379-J379-K379-L379)&lt;0.1</f>
        <v>1</v>
      </c>
      <c r="N379" s="62">
        <f>IF(B379="","",I379+J379)</f>
        <v>7915.5712984862357</v>
      </c>
      <c r="O379" s="40"/>
    </row>
    <row r="380" spans="1:15" x14ac:dyDescent="0.25">
      <c r="A380" s="18">
        <f t="shared" si="9"/>
        <v>43844.958333333336</v>
      </c>
      <c r="B380" s="61">
        <v>43844.958333333336</v>
      </c>
      <c r="C380" s="62">
        <v>1565.1736285000002</v>
      </c>
      <c r="D380" s="62">
        <v>543.00552987499998</v>
      </c>
      <c r="E380" s="62">
        <v>2245.1913565</v>
      </c>
      <c r="F380" s="62">
        <v>298.03671640500005</v>
      </c>
      <c r="G380" s="62">
        <v>888.80896776601799</v>
      </c>
      <c r="H380" s="62">
        <v>5379.5583158602158</v>
      </c>
      <c r="I380" s="62">
        <v>7028.612863865802</v>
      </c>
      <c r="J380" s="62">
        <v>390.13728244043102</v>
      </c>
      <c r="K380" s="62">
        <v>591.2175661</v>
      </c>
      <c r="L380" s="62">
        <v>2909.8068024999993</v>
      </c>
      <c r="M380" s="56" t="b">
        <f>ABS(C380+D380+E380+F380+G380+H380-I380-J380-K380-L380)&lt;0.1</f>
        <v>1</v>
      </c>
      <c r="N380" s="62">
        <f>IF(B380="","",I380+J380)</f>
        <v>7418.7501463062326</v>
      </c>
      <c r="O380" s="40"/>
    </row>
    <row r="381" spans="1:15" x14ac:dyDescent="0.25">
      <c r="A381" s="18">
        <f t="shared" si="9"/>
        <v>43845</v>
      </c>
      <c r="B381" s="61">
        <v>43845</v>
      </c>
      <c r="C381" s="62">
        <v>1542.6005405000001</v>
      </c>
      <c r="D381" s="62">
        <v>499.84995637500003</v>
      </c>
      <c r="E381" s="62">
        <v>1989.0070025</v>
      </c>
      <c r="F381" s="62">
        <v>320.8918571625</v>
      </c>
      <c r="G381" s="62">
        <v>862.76245420851808</v>
      </c>
      <c r="H381" s="62">
        <v>5587.398315860215</v>
      </c>
      <c r="I381" s="62">
        <v>6827.6821739558009</v>
      </c>
      <c r="J381" s="62">
        <v>374.10573505043101</v>
      </c>
      <c r="K381" s="62">
        <v>1157.3957375999989</v>
      </c>
      <c r="L381" s="62">
        <v>2443.3264799999997</v>
      </c>
      <c r="M381" s="56" t="b">
        <f>ABS(C381+D381+E381+F381+G381+H381-I381-J381-K381-L381)&lt;0.1</f>
        <v>1</v>
      </c>
      <c r="N381" s="62">
        <f>IF(B381="","",I381+J381)</f>
        <v>7201.7879090062315</v>
      </c>
      <c r="O381" s="40"/>
    </row>
    <row r="382" spans="1:15" x14ac:dyDescent="0.25">
      <c r="A382" s="18">
        <f t="shared" si="9"/>
        <v>43845.041666666664</v>
      </c>
      <c r="B382" s="61">
        <v>43845.041666666664</v>
      </c>
      <c r="C382" s="62">
        <v>1525.9688122500002</v>
      </c>
      <c r="D382" s="62">
        <v>486.18994337500004</v>
      </c>
      <c r="E382" s="62">
        <v>1971.08649775</v>
      </c>
      <c r="F382" s="62">
        <v>321.44535112249997</v>
      </c>
      <c r="G382" s="62">
        <v>862.87112442851708</v>
      </c>
      <c r="H382" s="62">
        <v>5253.1073158602157</v>
      </c>
      <c r="I382" s="62">
        <v>6569.1454638658015</v>
      </c>
      <c r="J382" s="62">
        <v>365.28109112043001</v>
      </c>
      <c r="K382" s="62">
        <v>862.54613730000005</v>
      </c>
      <c r="L382" s="62">
        <v>2623.6963525000001</v>
      </c>
      <c r="M382" s="56" t="b">
        <f>ABS(C382+D382+E382+F382+G382+H382-I382-J382-K382-L382)&lt;0.1</f>
        <v>1</v>
      </c>
      <c r="N382" s="62">
        <f>IF(B382="","",I382+J382)</f>
        <v>6934.4265549862312</v>
      </c>
      <c r="O382" s="40"/>
    </row>
    <row r="383" spans="1:15" x14ac:dyDescent="0.25">
      <c r="A383" s="18">
        <f t="shared" si="9"/>
        <v>43845.083333333336</v>
      </c>
      <c r="B383" s="61">
        <v>43845.083333333336</v>
      </c>
      <c r="C383" s="62">
        <v>1523.8975540000001</v>
      </c>
      <c r="D383" s="62">
        <v>425.51484725</v>
      </c>
      <c r="E383" s="62">
        <v>1997.5670915000001</v>
      </c>
      <c r="F383" s="62">
        <v>317.20169898749998</v>
      </c>
      <c r="G383" s="62">
        <v>851.46461677851801</v>
      </c>
      <c r="H383" s="62">
        <v>5299.7023158602142</v>
      </c>
      <c r="I383" s="62">
        <v>6444.5217259058027</v>
      </c>
      <c r="J383" s="62">
        <v>357.69129587043005</v>
      </c>
      <c r="K383" s="62">
        <v>919.42024760000004</v>
      </c>
      <c r="L383" s="62">
        <v>2693.7148550000002</v>
      </c>
      <c r="M383" s="56" t="b">
        <f>ABS(C383+D383+E383+F383+G383+H383-I383-J383-K383-L383)&lt;0.1</f>
        <v>1</v>
      </c>
      <c r="N383" s="62">
        <f>IF(B383="","",I383+J383)</f>
        <v>6802.2130217762324</v>
      </c>
      <c r="O383" s="40"/>
    </row>
    <row r="384" spans="1:15" x14ac:dyDescent="0.25">
      <c r="A384" s="18">
        <f t="shared" si="9"/>
        <v>43845.125</v>
      </c>
      <c r="B384" s="61">
        <v>43845.125</v>
      </c>
      <c r="C384" s="62">
        <v>1519.7072812500001</v>
      </c>
      <c r="D384" s="62">
        <v>276.13056212500004</v>
      </c>
      <c r="E384" s="62">
        <v>1993.5373570000002</v>
      </c>
      <c r="F384" s="62">
        <v>339.43714229750003</v>
      </c>
      <c r="G384" s="62">
        <v>852.80765013351709</v>
      </c>
      <c r="H384" s="62">
        <v>5291.6963158602157</v>
      </c>
      <c r="I384" s="62">
        <v>6321.8072349058002</v>
      </c>
      <c r="J384" s="62">
        <v>355.04284686043201</v>
      </c>
      <c r="K384" s="62">
        <v>1028.564211899999</v>
      </c>
      <c r="L384" s="62">
        <v>2567.9020150000001</v>
      </c>
      <c r="M384" s="56" t="b">
        <f>ABS(C384+D384+E384+F384+G384+H384-I384-J384-K384-L384)&lt;0.1</f>
        <v>1</v>
      </c>
      <c r="N384" s="62">
        <f>IF(B384="","",I384+J384)</f>
        <v>6676.8500817662325</v>
      </c>
      <c r="O384" s="40"/>
    </row>
    <row r="385" spans="1:15" x14ac:dyDescent="0.25">
      <c r="A385" s="18">
        <f t="shared" si="9"/>
        <v>43845.166666666664</v>
      </c>
      <c r="B385" s="61">
        <v>43845.166666666664</v>
      </c>
      <c r="C385" s="62">
        <v>1530.41144575</v>
      </c>
      <c r="D385" s="62">
        <v>316.57255537500004</v>
      </c>
      <c r="E385" s="62">
        <v>1972.1008140000001</v>
      </c>
      <c r="F385" s="62">
        <v>305.48390357750003</v>
      </c>
      <c r="G385" s="62">
        <v>857.92689333351905</v>
      </c>
      <c r="H385" s="62">
        <v>5530.5043158602148</v>
      </c>
      <c r="I385" s="62">
        <v>6499.7811854758002</v>
      </c>
      <c r="J385" s="62">
        <v>360.65490902043405</v>
      </c>
      <c r="K385" s="62">
        <v>1354.3660333999999</v>
      </c>
      <c r="L385" s="62">
        <v>2298.1977999999999</v>
      </c>
      <c r="M385" s="56" t="b">
        <f>ABS(C385+D385+E385+F385+G385+H385-I385-J385-K385-L385)&lt;0.1</f>
        <v>1</v>
      </c>
      <c r="N385" s="62">
        <f>IF(B385="","",I385+J385)</f>
        <v>6860.4360944962345</v>
      </c>
      <c r="O385" s="40"/>
    </row>
    <row r="386" spans="1:15" x14ac:dyDescent="0.25">
      <c r="A386" s="18">
        <f t="shared" si="9"/>
        <v>43845.208333333336</v>
      </c>
      <c r="B386" s="61">
        <v>43845.208333333336</v>
      </c>
      <c r="C386" s="62">
        <v>1522.8696115</v>
      </c>
      <c r="D386" s="62">
        <v>463.05652950000007</v>
      </c>
      <c r="E386" s="62">
        <v>2212.8976982499994</v>
      </c>
      <c r="F386" s="62">
        <v>285.67241966</v>
      </c>
      <c r="G386" s="62">
        <v>848.99993339601906</v>
      </c>
      <c r="H386" s="62">
        <v>5550.1183158602162</v>
      </c>
      <c r="I386" s="62">
        <v>7173.0951841258047</v>
      </c>
      <c r="J386" s="62">
        <v>384.81935124043002</v>
      </c>
      <c r="K386" s="62">
        <v>1246.3003178000001</v>
      </c>
      <c r="L386" s="62">
        <v>2079.3996550000002</v>
      </c>
      <c r="M386" s="56" t="b">
        <f>ABS(C386+D386+E386+F386+G386+H386-I386-J386-K386-L386)&lt;0.1</f>
        <v>1</v>
      </c>
      <c r="N386" s="62">
        <f>IF(B386="","",I386+J386)</f>
        <v>7557.9145353662352</v>
      </c>
      <c r="O386" s="40"/>
    </row>
    <row r="387" spans="1:15" x14ac:dyDescent="0.25">
      <c r="A387" s="18">
        <f t="shared" si="9"/>
        <v>43845.25</v>
      </c>
      <c r="B387" s="61">
        <v>43845.25</v>
      </c>
      <c r="C387" s="62">
        <v>1621.5357497500002</v>
      </c>
      <c r="D387" s="62">
        <v>1746.4466110000001</v>
      </c>
      <c r="E387" s="62">
        <v>2579.7147785000002</v>
      </c>
      <c r="F387" s="62">
        <v>230.19869604249999</v>
      </c>
      <c r="G387" s="62">
        <v>865.178092943519</v>
      </c>
      <c r="H387" s="62">
        <v>4378.7343158602152</v>
      </c>
      <c r="I387" s="62">
        <v>8210.0972728458019</v>
      </c>
      <c r="J387" s="62">
        <v>455.52666585043301</v>
      </c>
      <c r="K387" s="62">
        <v>180.98136790000001</v>
      </c>
      <c r="L387" s="62">
        <v>2575.2029375000002</v>
      </c>
      <c r="M387" s="56" t="b">
        <f>ABS(C387+D387+E387+F387+G387+H387-I387-J387-K387-L387)&lt;0.1</f>
        <v>1</v>
      </c>
      <c r="N387" s="62">
        <f>IF(B387="","",I387+J387)</f>
        <v>8665.6239386962352</v>
      </c>
      <c r="O387" s="40"/>
    </row>
    <row r="388" spans="1:15" x14ac:dyDescent="0.25">
      <c r="A388" s="18">
        <f t="shared" si="9"/>
        <v>43845.291666666664</v>
      </c>
      <c r="B388" s="61">
        <v>43845.291666666664</v>
      </c>
      <c r="C388" s="62">
        <v>1659.213799749999</v>
      </c>
      <c r="D388" s="62">
        <v>2943.4920998750003</v>
      </c>
      <c r="E388" s="62">
        <v>2691.9822464999988</v>
      </c>
      <c r="F388" s="62">
        <v>210.67498710750002</v>
      </c>
      <c r="G388" s="62">
        <v>901.23894363351508</v>
      </c>
      <c r="H388" s="62">
        <v>3973.3643158602154</v>
      </c>
      <c r="I388" s="62">
        <v>9132.9144187458005</v>
      </c>
      <c r="J388" s="62">
        <v>541.38619208042803</v>
      </c>
      <c r="K388" s="62">
        <v>54.760384399999985</v>
      </c>
      <c r="L388" s="62">
        <v>2650.9053974999993</v>
      </c>
      <c r="M388" s="56" t="b">
        <f>ABS(C388+D388+E388+F388+G388+H388-I388-J388-K388-L388)&lt;0.1</f>
        <v>1</v>
      </c>
      <c r="N388" s="62">
        <f>IF(B388="","",I388+J388)</f>
        <v>9674.3006108262289</v>
      </c>
      <c r="O388" s="40"/>
    </row>
    <row r="389" spans="1:15" x14ac:dyDescent="0.25">
      <c r="A389" s="18">
        <f t="shared" si="9"/>
        <v>43845.333333333336</v>
      </c>
      <c r="B389" s="61">
        <v>43845.333333333336</v>
      </c>
      <c r="C389" s="62">
        <v>1650.46320575</v>
      </c>
      <c r="D389" s="62">
        <v>4542.8689514375001</v>
      </c>
      <c r="E389" s="62">
        <v>2756.7597599999999</v>
      </c>
      <c r="F389" s="62">
        <v>190.08591612500001</v>
      </c>
      <c r="G389" s="62">
        <v>943.60067933351911</v>
      </c>
      <c r="H389" s="62">
        <v>3325.5763158602163</v>
      </c>
      <c r="I389" s="62">
        <v>9418.8320992658046</v>
      </c>
      <c r="J389" s="62">
        <v>595.74829844043097</v>
      </c>
      <c r="K389" s="62">
        <v>0.9685758000000001</v>
      </c>
      <c r="L389" s="62">
        <v>3393.8058550000001</v>
      </c>
      <c r="M389" s="56" t="b">
        <f>ABS(C389+D389+E389+F389+G389+H389-I389-J389-K389-L389)&lt;0.1</f>
        <v>1</v>
      </c>
      <c r="N389" s="62">
        <f>IF(B389="","",I389+J389)</f>
        <v>10014.580397706235</v>
      </c>
      <c r="O389" s="40"/>
    </row>
    <row r="390" spans="1:15" x14ac:dyDescent="0.25">
      <c r="A390" s="18">
        <f t="shared" si="9"/>
        <v>43845.375</v>
      </c>
      <c r="B390" s="61">
        <v>43845.375</v>
      </c>
      <c r="C390" s="62">
        <v>1666.44068225</v>
      </c>
      <c r="D390" s="62">
        <v>4365.6705159999992</v>
      </c>
      <c r="E390" s="62">
        <v>2707.0380534999999</v>
      </c>
      <c r="F390" s="62">
        <v>168.3686274975</v>
      </c>
      <c r="G390" s="62">
        <v>1011.4738295385201</v>
      </c>
      <c r="H390" s="62">
        <v>3558.019210860215</v>
      </c>
      <c r="I390" s="62">
        <v>9511.4378715158</v>
      </c>
      <c r="J390" s="62">
        <v>611.07279423043303</v>
      </c>
      <c r="K390" s="62">
        <v>38.5915514</v>
      </c>
      <c r="L390" s="62">
        <v>3315.908702499999</v>
      </c>
      <c r="M390" s="56" t="b">
        <f>ABS(C390+D390+E390+F390+G390+H390-I390-J390-K390-L390)&lt;0.1</f>
        <v>1</v>
      </c>
      <c r="N390" s="62">
        <f>IF(B390="","",I390+J390)</f>
        <v>10122.510665746233</v>
      </c>
      <c r="O390" s="40"/>
    </row>
    <row r="391" spans="1:15" x14ac:dyDescent="0.25">
      <c r="A391" s="18">
        <f t="shared" si="9"/>
        <v>43845.416666666664</v>
      </c>
      <c r="B391" s="61">
        <v>43845.416666666664</v>
      </c>
      <c r="C391" s="62">
        <v>1689.5777715000002</v>
      </c>
      <c r="D391" s="62">
        <v>2992.7459646249995</v>
      </c>
      <c r="E391" s="62">
        <v>2679.1417889999993</v>
      </c>
      <c r="F391" s="62">
        <v>142.595389195</v>
      </c>
      <c r="G391" s="62">
        <v>1106.4425694260201</v>
      </c>
      <c r="H391" s="62">
        <v>4832.528465860215</v>
      </c>
      <c r="I391" s="62">
        <v>9548.759875205802</v>
      </c>
      <c r="J391" s="62">
        <v>596.78866400043</v>
      </c>
      <c r="K391" s="62">
        <v>354.17154790000006</v>
      </c>
      <c r="L391" s="62">
        <v>2943.3118624999997</v>
      </c>
      <c r="M391" s="56" t="b">
        <f>ABS(C391+D391+E391+F391+G391+H391-I391-J391-K391-L391)&lt;0.1</f>
        <v>1</v>
      </c>
      <c r="N391" s="62">
        <f>IF(B391="","",I391+J391)</f>
        <v>10145.548539206233</v>
      </c>
      <c r="O391" s="40"/>
    </row>
    <row r="392" spans="1:15" x14ac:dyDescent="0.25">
      <c r="A392" s="18">
        <f t="shared" si="9"/>
        <v>43845.458333333336</v>
      </c>
      <c r="B392" s="61">
        <v>43845.458333333336</v>
      </c>
      <c r="C392" s="62">
        <v>1689.9702937499999</v>
      </c>
      <c r="D392" s="62">
        <v>2744.7141433125003</v>
      </c>
      <c r="E392" s="62">
        <v>2677.2340839999997</v>
      </c>
      <c r="F392" s="62">
        <v>191.88414925000001</v>
      </c>
      <c r="G392" s="62">
        <v>1161.92485360352</v>
      </c>
      <c r="H392" s="62">
        <v>4746.1897058602153</v>
      </c>
      <c r="I392" s="62">
        <v>9470.2706415558041</v>
      </c>
      <c r="J392" s="62">
        <v>586.12994792043003</v>
      </c>
      <c r="K392" s="62">
        <v>128.70150280000001</v>
      </c>
      <c r="L392" s="62">
        <v>3026.8151375000002</v>
      </c>
      <c r="M392" s="56" t="b">
        <f>ABS(C392+D392+E392+F392+G392+H392-I392-J392-K392-L392)&lt;0.1</f>
        <v>1</v>
      </c>
      <c r="N392" s="62">
        <f>IF(B392="","",I392+J392)</f>
        <v>10056.400589476234</v>
      </c>
      <c r="O392" s="40"/>
    </row>
    <row r="393" spans="1:15" x14ac:dyDescent="0.25">
      <c r="A393" s="18">
        <f t="shared" si="9"/>
        <v>43845.5</v>
      </c>
      <c r="B393" s="61">
        <v>43845.5</v>
      </c>
      <c r="C393" s="62">
        <v>1684.4402255</v>
      </c>
      <c r="D393" s="62">
        <v>2567.451400375</v>
      </c>
      <c r="E393" s="62">
        <v>2692.6147570000003</v>
      </c>
      <c r="F393" s="62">
        <v>229.57984669499999</v>
      </c>
      <c r="G393" s="62">
        <v>1172.16852975602</v>
      </c>
      <c r="H393" s="62">
        <v>4796.5845708602137</v>
      </c>
      <c r="I393" s="62">
        <v>9270.8806757757975</v>
      </c>
      <c r="J393" s="62">
        <v>564.23813911043601</v>
      </c>
      <c r="K393" s="62">
        <v>191.06066530000001</v>
      </c>
      <c r="L393" s="62">
        <v>3116.65985</v>
      </c>
      <c r="M393" s="56" t="b">
        <f>ABS(C393+D393+E393+F393+G393+H393-I393-J393-K393-L393)&lt;0.1</f>
        <v>1</v>
      </c>
      <c r="N393" s="62">
        <f>IF(B393="","",I393+J393)</f>
        <v>9835.1188148862329</v>
      </c>
      <c r="O393" s="40"/>
    </row>
    <row r="394" spans="1:15" x14ac:dyDescent="0.25">
      <c r="A394" s="18">
        <f t="shared" si="9"/>
        <v>43845.541666666664</v>
      </c>
      <c r="B394" s="61">
        <v>43845.541666666664</v>
      </c>
      <c r="C394" s="62">
        <v>1696.21505325</v>
      </c>
      <c r="D394" s="62">
        <v>2210.3347962499997</v>
      </c>
      <c r="E394" s="62">
        <v>2706.828772249999</v>
      </c>
      <c r="F394" s="62">
        <v>208.81720329000001</v>
      </c>
      <c r="G394" s="62">
        <v>1129.4872182060201</v>
      </c>
      <c r="H394" s="62">
        <v>4817.2463708602127</v>
      </c>
      <c r="I394" s="62">
        <v>9165.0771377758028</v>
      </c>
      <c r="J394" s="62">
        <v>548.80985883043104</v>
      </c>
      <c r="K394" s="62">
        <v>81.209667499999981</v>
      </c>
      <c r="L394" s="62">
        <v>2973.83275</v>
      </c>
      <c r="M394" s="56" t="b">
        <f>ABS(C394+D394+E394+F394+G394+H394-I394-J394-K394-L394)&lt;0.1</f>
        <v>1</v>
      </c>
      <c r="N394" s="62">
        <f>IF(B394="","",I394+J394)</f>
        <v>9713.8869966062339</v>
      </c>
      <c r="O394" s="40"/>
    </row>
    <row r="395" spans="1:15" x14ac:dyDescent="0.25">
      <c r="A395" s="18">
        <f t="shared" si="9"/>
        <v>43845.583333333336</v>
      </c>
      <c r="B395" s="61">
        <v>43845.583333333336</v>
      </c>
      <c r="C395" s="62">
        <v>1704.8552952500002</v>
      </c>
      <c r="D395" s="62">
        <v>2611.4155658125001</v>
      </c>
      <c r="E395" s="62">
        <v>2676.7062468500003</v>
      </c>
      <c r="F395" s="62">
        <v>208.4929958475</v>
      </c>
      <c r="G395" s="62">
        <v>1050.8238768160202</v>
      </c>
      <c r="H395" s="62">
        <v>4563.4371458602145</v>
      </c>
      <c r="I395" s="62">
        <v>9104.4586645458076</v>
      </c>
      <c r="J395" s="62">
        <v>547.94369189042504</v>
      </c>
      <c r="K395" s="62">
        <v>243.85255750000002</v>
      </c>
      <c r="L395" s="62">
        <v>2919.4762125000002</v>
      </c>
      <c r="M395" s="56" t="b">
        <f>ABS(C395+D395+E395+F395+G395+H395-I395-J395-K395-L395)&lt;0.1</f>
        <v>1</v>
      </c>
      <c r="N395" s="62">
        <f>IF(B395="","",I395+J395)</f>
        <v>9652.4023564362324</v>
      </c>
      <c r="O395" s="40"/>
    </row>
    <row r="396" spans="1:15" x14ac:dyDescent="0.25">
      <c r="A396" s="18">
        <f t="shared" si="9"/>
        <v>43845.625</v>
      </c>
      <c r="B396" s="61">
        <v>43845.625</v>
      </c>
      <c r="C396" s="62">
        <v>1711.05403925</v>
      </c>
      <c r="D396" s="62">
        <v>2776.7875774374997</v>
      </c>
      <c r="E396" s="62">
        <v>2665.5064600000001</v>
      </c>
      <c r="F396" s="62">
        <v>272.48015659999999</v>
      </c>
      <c r="G396" s="62">
        <v>987.13360403851902</v>
      </c>
      <c r="H396" s="62">
        <v>4112.674280860213</v>
      </c>
      <c r="I396" s="62">
        <v>9137.5391194358017</v>
      </c>
      <c r="J396" s="62">
        <v>538.50770225043402</v>
      </c>
      <c r="K396" s="62">
        <v>60.61105899999999</v>
      </c>
      <c r="L396" s="62">
        <v>2788.9782375</v>
      </c>
      <c r="M396" s="56" t="b">
        <f>ABS(C396+D396+E396+F396+G396+H396-I396-J396-K396-L396)&lt;0.1</f>
        <v>1</v>
      </c>
      <c r="N396" s="62">
        <f>IF(B396="","",I396+J396)</f>
        <v>9676.0468216862355</v>
      </c>
      <c r="O396" s="40"/>
    </row>
    <row r="397" spans="1:15" x14ac:dyDescent="0.25">
      <c r="A397" s="18">
        <f t="shared" si="9"/>
        <v>43845.666666666664</v>
      </c>
      <c r="B397" s="61">
        <v>43845.666666666664</v>
      </c>
      <c r="C397" s="62">
        <v>1722.06030575</v>
      </c>
      <c r="D397" s="62">
        <v>2543.1020020000005</v>
      </c>
      <c r="E397" s="62">
        <v>2744.8003122499995</v>
      </c>
      <c r="F397" s="62">
        <v>357.03061911250001</v>
      </c>
      <c r="G397" s="62">
        <v>951.68748082351703</v>
      </c>
      <c r="H397" s="62">
        <v>4200.3943158602142</v>
      </c>
      <c r="I397" s="62">
        <v>9192.5126584058034</v>
      </c>
      <c r="J397" s="62">
        <v>538.53135459042994</v>
      </c>
      <c r="K397" s="62">
        <v>0.69561530000000005</v>
      </c>
      <c r="L397" s="62">
        <v>2787.3354074999997</v>
      </c>
      <c r="M397" s="56" t="b">
        <f>ABS(C397+D397+E397+F397+G397+H397-I397-J397-K397-L397)&lt;0.1</f>
        <v>1</v>
      </c>
      <c r="N397" s="62">
        <f>IF(B397="","",I397+J397)</f>
        <v>9731.0440129962335</v>
      </c>
      <c r="O397" s="40"/>
    </row>
    <row r="398" spans="1:15" x14ac:dyDescent="0.25">
      <c r="A398" s="18">
        <f t="shared" si="9"/>
        <v>43845.708333333336</v>
      </c>
      <c r="B398" s="61">
        <v>43845.708333333336</v>
      </c>
      <c r="C398" s="62">
        <v>1761.0977572500001</v>
      </c>
      <c r="D398" s="62">
        <v>3254.1481958750005</v>
      </c>
      <c r="E398" s="62">
        <v>3072.6685277500001</v>
      </c>
      <c r="F398" s="62">
        <v>461.30712257250002</v>
      </c>
      <c r="G398" s="62">
        <v>955.73149540851796</v>
      </c>
      <c r="H398" s="62">
        <v>3539.7693158602165</v>
      </c>
      <c r="I398" s="62">
        <v>9408.2337985657996</v>
      </c>
      <c r="J398" s="62">
        <v>546.11160415043503</v>
      </c>
      <c r="K398" s="62">
        <v>1.3267819999999999</v>
      </c>
      <c r="L398" s="62">
        <v>3089.0502299999989</v>
      </c>
      <c r="M398" s="56" t="b">
        <f>ABS(C398+D398+E398+F398+G398+H398-I398-J398-K398-L398)&lt;0.1</f>
        <v>1</v>
      </c>
      <c r="N398" s="62">
        <f>IF(B398="","",I398+J398)</f>
        <v>9954.3454027162352</v>
      </c>
      <c r="O398" s="40"/>
    </row>
    <row r="399" spans="1:15" x14ac:dyDescent="0.25">
      <c r="A399" s="18">
        <f t="shared" si="9"/>
        <v>43845.75</v>
      </c>
      <c r="B399" s="61">
        <v>43845.75</v>
      </c>
      <c r="C399" s="62">
        <v>1812.40607</v>
      </c>
      <c r="D399" s="62">
        <v>3452.5848956875002</v>
      </c>
      <c r="E399" s="62">
        <v>3061.9686080000001</v>
      </c>
      <c r="F399" s="62">
        <v>485.73566704750004</v>
      </c>
      <c r="G399" s="62">
        <v>979.53004165101913</v>
      </c>
      <c r="H399" s="62">
        <v>3265.0233158602155</v>
      </c>
      <c r="I399" s="62">
        <v>9247.6375874258028</v>
      </c>
      <c r="J399" s="62">
        <v>532.24971602043206</v>
      </c>
      <c r="K399" s="62">
        <v>25.5537448</v>
      </c>
      <c r="L399" s="62">
        <v>3251.80755</v>
      </c>
      <c r="M399" s="56" t="b">
        <f>ABS(C399+D399+E399+F399+G399+H399-I399-J399-K399-L399)&lt;0.1</f>
        <v>1</v>
      </c>
      <c r="N399" s="62">
        <f>IF(B399="","",I399+J399)</f>
        <v>9779.887303446234</v>
      </c>
      <c r="O399" s="40"/>
    </row>
    <row r="400" spans="1:15" x14ac:dyDescent="0.25">
      <c r="A400" s="18">
        <f t="shared" si="9"/>
        <v>43845.791666666664</v>
      </c>
      <c r="B400" s="61">
        <v>43845.791666666664</v>
      </c>
      <c r="C400" s="62">
        <v>1803.4843617500001</v>
      </c>
      <c r="D400" s="62">
        <v>3177.1435299375003</v>
      </c>
      <c r="E400" s="62">
        <v>3072.7245345000001</v>
      </c>
      <c r="F400" s="62">
        <v>441.93949699000001</v>
      </c>
      <c r="G400" s="62">
        <v>977.60714262852105</v>
      </c>
      <c r="H400" s="62">
        <v>3314.470315860216</v>
      </c>
      <c r="I400" s="62">
        <v>8853.8549267958006</v>
      </c>
      <c r="J400" s="62">
        <v>500.04252967043601</v>
      </c>
      <c r="K400" s="62">
        <v>149.31077619999999</v>
      </c>
      <c r="L400" s="62">
        <v>3284.1611489999991</v>
      </c>
      <c r="M400" s="56" t="b">
        <f>ABS(C400+D400+E400+F400+G400+H400-I400-J400-K400-L400)&lt;0.1</f>
        <v>1</v>
      </c>
      <c r="N400" s="62">
        <f>IF(B400="","",I400+J400)</f>
        <v>9353.8974564662367</v>
      </c>
      <c r="O400" s="40"/>
    </row>
    <row r="401" spans="1:15" x14ac:dyDescent="0.25">
      <c r="A401" s="18">
        <f t="shared" si="9"/>
        <v>43845.833333333336</v>
      </c>
      <c r="B401" s="61">
        <v>43845.833333333336</v>
      </c>
      <c r="C401" s="62">
        <v>1732.6930822500001</v>
      </c>
      <c r="D401" s="62">
        <v>1932.3122967499992</v>
      </c>
      <c r="E401" s="62">
        <v>3067.48057225</v>
      </c>
      <c r="F401" s="62">
        <v>338.00458943000001</v>
      </c>
      <c r="G401" s="62">
        <v>958.47101405601995</v>
      </c>
      <c r="H401" s="62">
        <v>4192.4753158602143</v>
      </c>
      <c r="I401" s="62">
        <v>8284.682970905802</v>
      </c>
      <c r="J401" s="62">
        <v>440.13244199043203</v>
      </c>
      <c r="K401" s="62">
        <v>635.47783019999997</v>
      </c>
      <c r="L401" s="62">
        <v>2861.1436275000005</v>
      </c>
      <c r="M401" s="56" t="b">
        <f>ABS(C401+D401+E401+F401+G401+H401-I401-J401-K401-L401)&lt;0.1</f>
        <v>1</v>
      </c>
      <c r="N401" s="62">
        <f>IF(B401="","",I401+J401)</f>
        <v>8724.8154128962342</v>
      </c>
      <c r="O401" s="40"/>
    </row>
    <row r="402" spans="1:15" x14ac:dyDescent="0.25">
      <c r="A402" s="18">
        <f t="shared" si="9"/>
        <v>43845.875</v>
      </c>
      <c r="B402" s="61">
        <v>43845.875</v>
      </c>
      <c r="C402" s="62">
        <v>1670.8794512500001</v>
      </c>
      <c r="D402" s="62">
        <v>878.45395600000006</v>
      </c>
      <c r="E402" s="62">
        <v>2997.6388145000001</v>
      </c>
      <c r="F402" s="62">
        <v>364.04981881999998</v>
      </c>
      <c r="G402" s="62">
        <v>943.32185482601903</v>
      </c>
      <c r="H402" s="62">
        <v>4604.6463158602146</v>
      </c>
      <c r="I402" s="62">
        <v>7785.8395507458008</v>
      </c>
      <c r="J402" s="62">
        <v>400.19695021043304</v>
      </c>
      <c r="K402" s="62">
        <v>575.7164878000001</v>
      </c>
      <c r="L402" s="62">
        <v>2697.237222499999</v>
      </c>
      <c r="M402" s="56" t="b">
        <f>ABS(C402+D402+E402+F402+G402+H402-I402-J402-K402-L402)&lt;0.1</f>
        <v>1</v>
      </c>
      <c r="N402" s="62">
        <f>IF(B402="","",I402+J402)</f>
        <v>8186.0365009562338</v>
      </c>
      <c r="O402" s="40"/>
    </row>
    <row r="403" spans="1:15" x14ac:dyDescent="0.25">
      <c r="A403" s="18">
        <f t="shared" si="9"/>
        <v>43845.916666666664</v>
      </c>
      <c r="B403" s="61">
        <v>43845.916666666664</v>
      </c>
      <c r="C403" s="62">
        <v>1660.8304015000001</v>
      </c>
      <c r="D403" s="62">
        <v>439.19153593750002</v>
      </c>
      <c r="E403" s="62">
        <v>2916.3366745000003</v>
      </c>
      <c r="F403" s="62">
        <v>360.54861194</v>
      </c>
      <c r="G403" s="62">
        <v>918.49120252852003</v>
      </c>
      <c r="H403" s="62">
        <v>4715.9423158602158</v>
      </c>
      <c r="I403" s="62">
        <v>7543.9031342858025</v>
      </c>
      <c r="J403" s="62">
        <v>385.93809718043207</v>
      </c>
      <c r="K403" s="62">
        <v>429.93457330000001</v>
      </c>
      <c r="L403" s="62">
        <v>2651.5649375000003</v>
      </c>
      <c r="M403" s="56" t="b">
        <f>ABS(C403+D403+E403+F403+G403+H403-I403-J403-K403-L403)&lt;0.1</f>
        <v>1</v>
      </c>
      <c r="N403" s="62">
        <f>IF(B403="","",I403+J403)</f>
        <v>7929.8412314662346</v>
      </c>
      <c r="O403" s="40"/>
    </row>
    <row r="404" spans="1:15" x14ac:dyDescent="0.25">
      <c r="A404" s="18">
        <f t="shared" si="9"/>
        <v>43845.958333333336</v>
      </c>
      <c r="B404" s="61">
        <v>43845.958333333336</v>
      </c>
      <c r="C404" s="62">
        <v>1644.9355632500001</v>
      </c>
      <c r="D404" s="62">
        <v>435.43881975000005</v>
      </c>
      <c r="E404" s="62">
        <v>2729.5218717500002</v>
      </c>
      <c r="F404" s="62">
        <v>240.38644579000001</v>
      </c>
      <c r="G404" s="62">
        <v>900.63542643601897</v>
      </c>
      <c r="H404" s="62">
        <v>4841.742315860216</v>
      </c>
      <c r="I404" s="62">
        <v>7055.0924133358003</v>
      </c>
      <c r="J404" s="62">
        <v>370.05015300043306</v>
      </c>
      <c r="K404" s="62">
        <v>340.01917400000008</v>
      </c>
      <c r="L404" s="62">
        <v>3027.4987025</v>
      </c>
      <c r="M404" s="56" t="b">
        <f>ABS(C404+D404+E404+F404+G404+H404-I404-J404-K404-L404)&lt;0.1</f>
        <v>1</v>
      </c>
      <c r="N404" s="62">
        <f>IF(B404="","",I404+J404)</f>
        <v>7425.1425663362334</v>
      </c>
      <c r="O404" s="40"/>
    </row>
    <row r="405" spans="1:15" x14ac:dyDescent="0.25">
      <c r="A405" s="18">
        <f t="shared" si="9"/>
        <v>43846</v>
      </c>
      <c r="B405" s="61">
        <v>43846</v>
      </c>
      <c r="C405" s="62">
        <v>1601.5560887500001</v>
      </c>
      <c r="D405" s="62">
        <v>800.35203862500009</v>
      </c>
      <c r="E405" s="62">
        <v>2519.2183082500001</v>
      </c>
      <c r="F405" s="62">
        <v>209.68062336</v>
      </c>
      <c r="G405" s="62">
        <v>873.69253666101997</v>
      </c>
      <c r="H405" s="62">
        <v>4845.7703158602135</v>
      </c>
      <c r="I405" s="62">
        <v>6747.3252319258027</v>
      </c>
      <c r="J405" s="62">
        <v>374.32792918043299</v>
      </c>
      <c r="K405" s="62">
        <v>533.47460790000002</v>
      </c>
      <c r="L405" s="62">
        <v>3195.142142499999</v>
      </c>
      <c r="M405" s="56" t="b">
        <f>ABS(C405+D405+E405+F405+G405+H405-I405-J405-K405-L405)&lt;0.1</f>
        <v>1</v>
      </c>
      <c r="N405" s="62">
        <f>IF(B405="","",I405+J405)</f>
        <v>7121.6531611062355</v>
      </c>
      <c r="O405" s="40"/>
    </row>
    <row r="406" spans="1:15" x14ac:dyDescent="0.25">
      <c r="A406" s="18">
        <f t="shared" si="9"/>
        <v>43846.041666666664</v>
      </c>
      <c r="B406" s="61">
        <v>43846.041666666664</v>
      </c>
      <c r="C406" s="62">
        <v>1591.5467732500001</v>
      </c>
      <c r="D406" s="62">
        <v>466.88999637500001</v>
      </c>
      <c r="E406" s="62">
        <v>2388.048753</v>
      </c>
      <c r="F406" s="62">
        <v>200.74549135999999</v>
      </c>
      <c r="G406" s="62">
        <v>863.41409393101799</v>
      </c>
      <c r="H406" s="62">
        <v>4964.6633158602162</v>
      </c>
      <c r="I406" s="62">
        <v>6521.6807589858008</v>
      </c>
      <c r="J406" s="62">
        <v>368.58421179043103</v>
      </c>
      <c r="K406" s="62">
        <v>586.97735050000006</v>
      </c>
      <c r="L406" s="62">
        <v>2998.066102499999</v>
      </c>
      <c r="M406" s="56" t="b">
        <f>ABS(C406+D406+E406+F406+G406+H406-I406-J406-K406-L406)&lt;0.1</f>
        <v>1</v>
      </c>
      <c r="N406" s="62">
        <f>IF(B406="","",I406+J406)</f>
        <v>6890.2649707762321</v>
      </c>
      <c r="O406" s="40"/>
    </row>
    <row r="407" spans="1:15" x14ac:dyDescent="0.25">
      <c r="A407" s="18">
        <f t="shared" si="9"/>
        <v>43846.083333333336</v>
      </c>
      <c r="B407" s="61">
        <v>43846.083333333336</v>
      </c>
      <c r="C407" s="62">
        <v>1585.4062275000001</v>
      </c>
      <c r="D407" s="62">
        <v>308.67053987500003</v>
      </c>
      <c r="E407" s="62">
        <v>2241.9433884999999</v>
      </c>
      <c r="F407" s="62">
        <v>191.85784335</v>
      </c>
      <c r="G407" s="62">
        <v>850.08566946101803</v>
      </c>
      <c r="H407" s="62">
        <v>5006.9673158602136</v>
      </c>
      <c r="I407" s="62">
        <v>6359.7321104458024</v>
      </c>
      <c r="J407" s="62">
        <v>344.91612560043103</v>
      </c>
      <c r="K407" s="62">
        <v>692.63625100000002</v>
      </c>
      <c r="L407" s="62">
        <v>2787.646497499999</v>
      </c>
      <c r="M407" s="56" t="b">
        <f>ABS(C407+D407+E407+F407+G407+H407-I407-J407-K407-L407)&lt;0.1</f>
        <v>1</v>
      </c>
      <c r="N407" s="62">
        <f>IF(B407="","",I407+J407)</f>
        <v>6704.6482360462333</v>
      </c>
      <c r="O407" s="40"/>
    </row>
    <row r="408" spans="1:15" x14ac:dyDescent="0.25">
      <c r="A408" s="18">
        <f t="shared" si="9"/>
        <v>43846.125</v>
      </c>
      <c r="B408" s="61">
        <v>43846.125</v>
      </c>
      <c r="C408" s="62">
        <v>1582.5139427500001</v>
      </c>
      <c r="D408" s="62">
        <v>253.81271687500001</v>
      </c>
      <c r="E408" s="62">
        <v>2347.8122829999993</v>
      </c>
      <c r="F408" s="62">
        <v>197.06447585999999</v>
      </c>
      <c r="G408" s="62">
        <v>843.50723059101904</v>
      </c>
      <c r="H408" s="62">
        <v>4749.715315860215</v>
      </c>
      <c r="I408" s="62">
        <v>6236.8685620558026</v>
      </c>
      <c r="J408" s="62">
        <v>331.61444838043201</v>
      </c>
      <c r="K408" s="62">
        <v>604.16961950000007</v>
      </c>
      <c r="L408" s="62">
        <v>2801.7733350000003</v>
      </c>
      <c r="M408" s="56" t="b">
        <f>ABS(C408+D408+E408+F408+G408+H408-I408-J408-K408-L408)&lt;0.1</f>
        <v>1</v>
      </c>
      <c r="N408" s="62">
        <f>IF(B408="","",I408+J408)</f>
        <v>6568.4830104362345</v>
      </c>
      <c r="O408" s="40"/>
    </row>
    <row r="409" spans="1:15" x14ac:dyDescent="0.25">
      <c r="A409" s="18">
        <f t="shared" si="9"/>
        <v>43846.166666666664</v>
      </c>
      <c r="B409" s="61">
        <v>43846.166666666664</v>
      </c>
      <c r="C409" s="62">
        <v>1577.15518475</v>
      </c>
      <c r="D409" s="62">
        <v>375.39024487500001</v>
      </c>
      <c r="E409" s="62">
        <v>2386.79655525</v>
      </c>
      <c r="F409" s="62">
        <v>192.89583385</v>
      </c>
      <c r="G409" s="62">
        <v>847.16638456101805</v>
      </c>
      <c r="H409" s="62">
        <v>4716.6753158602151</v>
      </c>
      <c r="I409" s="62">
        <v>6404.3589247058026</v>
      </c>
      <c r="J409" s="62">
        <v>341.51459644043001</v>
      </c>
      <c r="K409" s="62">
        <v>640.82991800000013</v>
      </c>
      <c r="L409" s="62">
        <v>2709.37608</v>
      </c>
      <c r="M409" s="56" t="b">
        <f>ABS(C409+D409+E409+F409+G409+H409-I409-J409-K409-L409)&lt;0.1</f>
        <v>1</v>
      </c>
      <c r="N409" s="62">
        <f>IF(B409="","",I409+J409)</f>
        <v>6745.8735211462326</v>
      </c>
      <c r="O409" s="40"/>
    </row>
    <row r="410" spans="1:15" x14ac:dyDescent="0.25">
      <c r="A410" s="18">
        <f t="shared" si="9"/>
        <v>43846.208333333336</v>
      </c>
      <c r="B410" s="61">
        <v>43846.208333333336</v>
      </c>
      <c r="C410" s="62">
        <v>1563.376442499999</v>
      </c>
      <c r="D410" s="62">
        <v>679.17011500000001</v>
      </c>
      <c r="E410" s="62">
        <v>2723.02837275</v>
      </c>
      <c r="F410" s="62">
        <v>191.15524235999999</v>
      </c>
      <c r="G410" s="62">
        <v>855.19182977601702</v>
      </c>
      <c r="H410" s="62">
        <v>4788.1533158602142</v>
      </c>
      <c r="I410" s="62">
        <v>7043.1619448258007</v>
      </c>
      <c r="J410" s="62">
        <v>373.11698262043006</v>
      </c>
      <c r="K410" s="62">
        <v>591.88059079999994</v>
      </c>
      <c r="L410" s="62">
        <v>2791.9157999999989</v>
      </c>
      <c r="M410" s="56" t="b">
        <f>ABS(C410+D410+E410+F410+G410+H410-I410-J410-K410-L410)&lt;0.1</f>
        <v>1</v>
      </c>
      <c r="N410" s="62">
        <f>IF(B410="","",I410+J410)</f>
        <v>7416.2789274462311</v>
      </c>
      <c r="O410" s="40"/>
    </row>
    <row r="411" spans="1:15" x14ac:dyDescent="0.25">
      <c r="A411" s="18">
        <f t="shared" si="9"/>
        <v>43846.25</v>
      </c>
      <c r="B411" s="61">
        <v>43846.25</v>
      </c>
      <c r="C411" s="62">
        <v>1599.7802690000001</v>
      </c>
      <c r="D411" s="62">
        <v>1704.4240244375001</v>
      </c>
      <c r="E411" s="62">
        <v>2747.6631665</v>
      </c>
      <c r="F411" s="62">
        <v>167.349474055</v>
      </c>
      <c r="G411" s="62">
        <v>875.795223543519</v>
      </c>
      <c r="H411" s="62">
        <v>4219.2233158602166</v>
      </c>
      <c r="I411" s="62">
        <v>8119.4640212058011</v>
      </c>
      <c r="J411" s="62">
        <v>459.68144309043402</v>
      </c>
      <c r="K411" s="62">
        <v>336.30064910000004</v>
      </c>
      <c r="L411" s="62">
        <v>2398.7893599999989</v>
      </c>
      <c r="M411" s="56" t="b">
        <f>ABS(C411+D411+E411+F411+G411+H411-I411-J411-K411-L411)&lt;0.1</f>
        <v>1</v>
      </c>
      <c r="N411" s="62">
        <f>IF(B411="","",I411+J411)</f>
        <v>8579.1454642962344</v>
      </c>
      <c r="O411" s="40"/>
    </row>
    <row r="412" spans="1:15" x14ac:dyDescent="0.25">
      <c r="A412" s="18">
        <f t="shared" si="9"/>
        <v>43846.291666666664</v>
      </c>
      <c r="B412" s="61">
        <v>43846.291666666664</v>
      </c>
      <c r="C412" s="62">
        <v>1625.8891537500001</v>
      </c>
      <c r="D412" s="62">
        <v>2780.0651079375002</v>
      </c>
      <c r="E412" s="62">
        <v>3141.2715237500001</v>
      </c>
      <c r="F412" s="62">
        <v>137.84293138999999</v>
      </c>
      <c r="G412" s="62">
        <v>900.496845278519</v>
      </c>
      <c r="H412" s="62">
        <v>3680.6563158602162</v>
      </c>
      <c r="I412" s="62">
        <v>8990.5414862958041</v>
      </c>
      <c r="J412" s="62">
        <v>539.24609167043297</v>
      </c>
      <c r="K412" s="62">
        <v>154.96951250000001</v>
      </c>
      <c r="L412" s="62">
        <v>2581.4647875000001</v>
      </c>
      <c r="M412" s="56" t="b">
        <f>ABS(C412+D412+E412+F412+G412+H412-I412-J412-K412-L412)&lt;0.1</f>
        <v>1</v>
      </c>
      <c r="N412" s="62">
        <f>IF(B412="","",I412+J412)</f>
        <v>9529.7875779662372</v>
      </c>
      <c r="O412" s="40"/>
    </row>
    <row r="413" spans="1:15" x14ac:dyDescent="0.25">
      <c r="A413" s="18">
        <f t="shared" si="9"/>
        <v>43846.333333333336</v>
      </c>
      <c r="B413" s="61">
        <v>43846.333333333336</v>
      </c>
      <c r="C413" s="62">
        <v>1595.37682275</v>
      </c>
      <c r="D413" s="62">
        <v>3770.6916366875002</v>
      </c>
      <c r="E413" s="62">
        <v>3506.2587292500002</v>
      </c>
      <c r="F413" s="62">
        <v>94.069264595000007</v>
      </c>
      <c r="G413" s="62">
        <v>966.1991801335181</v>
      </c>
      <c r="H413" s="62">
        <v>3068.5003158602153</v>
      </c>
      <c r="I413" s="62">
        <v>9305.8005814258031</v>
      </c>
      <c r="J413" s="62">
        <v>574.931516950434</v>
      </c>
      <c r="K413" s="62">
        <v>10.0286159</v>
      </c>
      <c r="L413" s="62">
        <v>3110.335235</v>
      </c>
      <c r="M413" s="56" t="b">
        <f>ABS(C413+D413+E413+F413+G413+H413-I413-J413-K413-L413)&lt;0.1</f>
        <v>1</v>
      </c>
      <c r="N413" s="62">
        <f>IF(B413="","",I413+J413)</f>
        <v>9880.7320983762365</v>
      </c>
      <c r="O413" s="40"/>
    </row>
    <row r="414" spans="1:15" x14ac:dyDescent="0.25">
      <c r="A414" s="18">
        <f t="shared" si="9"/>
        <v>43846.375</v>
      </c>
      <c r="B414" s="61">
        <v>43846.375</v>
      </c>
      <c r="C414" s="62">
        <v>1581.0703780000001</v>
      </c>
      <c r="D414" s="62">
        <v>3529.0858452500001</v>
      </c>
      <c r="E414" s="62">
        <v>3519.2871907499989</v>
      </c>
      <c r="F414" s="62">
        <v>67.733958435000005</v>
      </c>
      <c r="G414" s="62">
        <v>1027.2472023810201</v>
      </c>
      <c r="H414" s="62">
        <v>3142.3223258602161</v>
      </c>
      <c r="I414" s="62">
        <v>9343.8405246758048</v>
      </c>
      <c r="J414" s="62">
        <v>578.87760580043209</v>
      </c>
      <c r="K414" s="62">
        <v>3.8772501999999998</v>
      </c>
      <c r="L414" s="62">
        <v>2940.1515199999999</v>
      </c>
      <c r="M414" s="56" t="b">
        <f>ABS(C414+D414+E414+F414+G414+H414-I414-J414-K414-L414)&lt;0.1</f>
        <v>1</v>
      </c>
      <c r="N414" s="62">
        <f>IF(B414="","",I414+J414)</f>
        <v>9922.7181304762362</v>
      </c>
      <c r="O414" s="40"/>
    </row>
    <row r="415" spans="1:15" x14ac:dyDescent="0.25">
      <c r="A415" s="18">
        <f t="shared" si="9"/>
        <v>43846.416666666664</v>
      </c>
      <c r="B415" s="61">
        <v>43846.416666666664</v>
      </c>
      <c r="C415" s="62">
        <v>1589.583944</v>
      </c>
      <c r="D415" s="62">
        <v>2657.8590125625001</v>
      </c>
      <c r="E415" s="62">
        <v>3495.6805650000006</v>
      </c>
      <c r="F415" s="62">
        <v>38.7813951925</v>
      </c>
      <c r="G415" s="62">
        <v>1122.05510516102</v>
      </c>
      <c r="H415" s="62">
        <v>3796.1272208602154</v>
      </c>
      <c r="I415" s="62">
        <v>9352.7323126757983</v>
      </c>
      <c r="J415" s="62">
        <v>576.71242130043402</v>
      </c>
      <c r="K415" s="62">
        <v>121.6125313</v>
      </c>
      <c r="L415" s="62">
        <v>2649.0299774999999</v>
      </c>
      <c r="M415" s="56" t="b">
        <f>ABS(C415+D415+E415+F415+G415+H415-I415-J415-K415-L415)&lt;0.1</f>
        <v>1</v>
      </c>
      <c r="N415" s="62">
        <f>IF(B415="","",I415+J415)</f>
        <v>9929.4447339762319</v>
      </c>
      <c r="O415" s="40"/>
    </row>
    <row r="416" spans="1:15" x14ac:dyDescent="0.25">
      <c r="A416" s="18">
        <f t="shared" si="9"/>
        <v>43846.458333333336</v>
      </c>
      <c r="B416" s="61">
        <v>43846.458333333336</v>
      </c>
      <c r="C416" s="62">
        <v>1605.207198999999</v>
      </c>
      <c r="D416" s="62">
        <v>2495.016116625</v>
      </c>
      <c r="E416" s="62">
        <v>3487.6626460000002</v>
      </c>
      <c r="F416" s="62">
        <v>23.76696325</v>
      </c>
      <c r="G416" s="62">
        <v>1182.1549171310101</v>
      </c>
      <c r="H416" s="62">
        <v>4037.4734308602151</v>
      </c>
      <c r="I416" s="62">
        <v>9272.538152725805</v>
      </c>
      <c r="J416" s="62">
        <v>573.12594844042599</v>
      </c>
      <c r="K416" s="62">
        <v>414.95905920000001</v>
      </c>
      <c r="L416" s="62">
        <v>2570.6581125000002</v>
      </c>
      <c r="M416" s="56" t="b">
        <f>ABS(C416+D416+E416+F416+G416+H416-I416-J416-K416-L416)&lt;0.1</f>
        <v>1</v>
      </c>
      <c r="N416" s="62">
        <f>IF(B416="","",I416+J416)</f>
        <v>9845.6641011662305</v>
      </c>
      <c r="O416" s="40"/>
    </row>
    <row r="417" spans="1:15" x14ac:dyDescent="0.25">
      <c r="A417" s="18">
        <f t="shared" si="9"/>
        <v>43846.5</v>
      </c>
      <c r="B417" s="61">
        <v>43846.5</v>
      </c>
      <c r="C417" s="62">
        <v>1607.560365</v>
      </c>
      <c r="D417" s="62">
        <v>1849.24241775</v>
      </c>
      <c r="E417" s="62">
        <v>3477.6156377500001</v>
      </c>
      <c r="F417" s="62">
        <v>14.3006272125</v>
      </c>
      <c r="G417" s="62">
        <v>1203.8418814335203</v>
      </c>
      <c r="H417" s="62">
        <v>4211.489145860216</v>
      </c>
      <c r="I417" s="62">
        <v>9027.3628458158</v>
      </c>
      <c r="J417" s="62">
        <v>540.99891759043305</v>
      </c>
      <c r="K417" s="62">
        <v>257.70403660000005</v>
      </c>
      <c r="L417" s="62">
        <v>2537.9842750000003</v>
      </c>
      <c r="M417" s="56" t="b">
        <f>ABS(C417+D417+E417+F417+G417+H417-I417-J417-K417-L417)&lt;0.1</f>
        <v>1</v>
      </c>
      <c r="N417" s="62">
        <f>IF(B417="","",I417+J417)</f>
        <v>9568.3617634062339</v>
      </c>
      <c r="O417" s="40"/>
    </row>
    <row r="418" spans="1:15" x14ac:dyDescent="0.25">
      <c r="A418" s="18">
        <f t="shared" si="9"/>
        <v>43846.541666666664</v>
      </c>
      <c r="B418" s="61">
        <v>43846.541666666664</v>
      </c>
      <c r="C418" s="62">
        <v>1619.43555575</v>
      </c>
      <c r="D418" s="62">
        <v>1557.8459771875</v>
      </c>
      <c r="E418" s="62">
        <v>3519.0387955000001</v>
      </c>
      <c r="F418" s="62">
        <v>10.62977379</v>
      </c>
      <c r="G418" s="62">
        <v>1182.7893374985201</v>
      </c>
      <c r="H418" s="62">
        <v>4141.5896258602152</v>
      </c>
      <c r="I418" s="62">
        <v>8934.5929544758001</v>
      </c>
      <c r="J418" s="62">
        <v>530.88587701043105</v>
      </c>
      <c r="K418" s="62">
        <v>12.66065909999999</v>
      </c>
      <c r="L418" s="62">
        <v>2553.189574999999</v>
      </c>
      <c r="M418" s="56" t="b">
        <f>ABS(C418+D418+E418+F418+G418+H418-I418-J418-K418-L418)&lt;0.1</f>
        <v>1</v>
      </c>
      <c r="N418" s="62">
        <f>IF(B418="","",I418+J418)</f>
        <v>9465.4788314862308</v>
      </c>
      <c r="O418" s="40"/>
    </row>
    <row r="419" spans="1:15" x14ac:dyDescent="0.25">
      <c r="A419" s="18">
        <f t="shared" si="9"/>
        <v>43846.583333333336</v>
      </c>
      <c r="B419" s="61">
        <v>43846.583333333336</v>
      </c>
      <c r="C419" s="62">
        <v>1626.010462</v>
      </c>
      <c r="D419" s="62">
        <v>2555.3082286875001</v>
      </c>
      <c r="E419" s="62">
        <v>3459.99791525</v>
      </c>
      <c r="F419" s="62">
        <v>7.6707398475000002</v>
      </c>
      <c r="G419" s="62">
        <v>1092.7298385910201</v>
      </c>
      <c r="H419" s="62">
        <v>3506.8700158602155</v>
      </c>
      <c r="I419" s="62">
        <v>8857.7974244458055</v>
      </c>
      <c r="J419" s="62">
        <v>528.41885029042703</v>
      </c>
      <c r="K419" s="62">
        <v>50.35077549999999</v>
      </c>
      <c r="L419" s="62">
        <v>2812.0201499999994</v>
      </c>
      <c r="M419" s="56" t="b">
        <f>ABS(C419+D419+E419+F419+G419+H419-I419-J419-K419-L419)&lt;0.1</f>
        <v>1</v>
      </c>
      <c r="N419" s="62">
        <f>IF(B419="","",I419+J419)</f>
        <v>9386.2162747362327</v>
      </c>
      <c r="O419" s="40"/>
    </row>
    <row r="420" spans="1:15" x14ac:dyDescent="0.25">
      <c r="A420" s="18">
        <f t="shared" si="9"/>
        <v>43846.625</v>
      </c>
      <c r="B420" s="61">
        <v>43846.625</v>
      </c>
      <c r="C420" s="62">
        <v>1710.4386960000002</v>
      </c>
      <c r="D420" s="62">
        <v>3465.901295812499</v>
      </c>
      <c r="E420" s="62">
        <v>3492.4159477499988</v>
      </c>
      <c r="F420" s="62">
        <v>21.15869313</v>
      </c>
      <c r="G420" s="62">
        <v>1038.2489270235201</v>
      </c>
      <c r="H420" s="62">
        <v>2533.835540860216</v>
      </c>
      <c r="I420" s="62">
        <v>8825.5805220858056</v>
      </c>
      <c r="J420" s="62">
        <v>538.20165699043298</v>
      </c>
      <c r="K420" s="62">
        <v>0.84334649999999989</v>
      </c>
      <c r="L420" s="62">
        <v>2897.3735750000001</v>
      </c>
      <c r="M420" s="56" t="b">
        <f>ABS(C420+D420+E420+F420+G420+H420-I420-J420-K420-L420)&lt;0.1</f>
        <v>1</v>
      </c>
      <c r="N420" s="62">
        <f>IF(B420="","",I420+J420)</f>
        <v>9363.7821790762391</v>
      </c>
      <c r="O420" s="40"/>
    </row>
    <row r="421" spans="1:15" x14ac:dyDescent="0.25">
      <c r="A421" s="18">
        <f t="shared" si="9"/>
        <v>43846.666666666664</v>
      </c>
      <c r="B421" s="61">
        <v>43846.666666666664</v>
      </c>
      <c r="C421" s="62">
        <v>1720.0570640000001</v>
      </c>
      <c r="D421" s="62">
        <v>3307.18790975</v>
      </c>
      <c r="E421" s="62">
        <v>3517.731655999999</v>
      </c>
      <c r="F421" s="62">
        <v>38.5261643025</v>
      </c>
      <c r="G421" s="62">
        <v>1017.2936100935201</v>
      </c>
      <c r="H421" s="62">
        <v>2823.6463158602164</v>
      </c>
      <c r="I421" s="62">
        <v>8903.9911399158009</v>
      </c>
      <c r="J421" s="62">
        <v>542.09157789043502</v>
      </c>
      <c r="K421" s="62">
        <v>1.0248071999999999</v>
      </c>
      <c r="L421" s="62">
        <v>2977.3351950000001</v>
      </c>
      <c r="M421" s="56" t="b">
        <f>ABS(C421+D421+E421+F421+G421+H421-I421-J421-K421-L421)&lt;0.1</f>
        <v>1</v>
      </c>
      <c r="N421" s="62">
        <f>IF(B421="","",I421+J421)</f>
        <v>9446.0827178062355</v>
      </c>
      <c r="O421" s="40"/>
    </row>
    <row r="422" spans="1:15" x14ac:dyDescent="0.25">
      <c r="A422" s="18">
        <f t="shared" si="9"/>
        <v>43846.708333333336</v>
      </c>
      <c r="B422" s="61">
        <v>43846.708333333336</v>
      </c>
      <c r="C422" s="62">
        <v>1722.50086575</v>
      </c>
      <c r="D422" s="62">
        <v>2824.9860678750001</v>
      </c>
      <c r="E422" s="62">
        <v>3513.13386025</v>
      </c>
      <c r="F422" s="62">
        <v>40.893608012500003</v>
      </c>
      <c r="G422" s="62">
        <v>1000.6418682885201</v>
      </c>
      <c r="H422" s="62">
        <v>3635.0053158602154</v>
      </c>
      <c r="I422" s="62">
        <v>9183.4824245058007</v>
      </c>
      <c r="J422" s="62">
        <v>560.78975893043503</v>
      </c>
      <c r="K422" s="62">
        <v>16.490391599999988</v>
      </c>
      <c r="L422" s="62">
        <v>2976.3990110000004</v>
      </c>
      <c r="M422" s="56" t="b">
        <f>ABS(C422+D422+E422+F422+G422+H422-I422-J422-K422-L422)&lt;0.1</f>
        <v>1</v>
      </c>
      <c r="N422" s="62">
        <f>IF(B422="","",I422+J422)</f>
        <v>9744.2721834362364</v>
      </c>
      <c r="O422" s="40"/>
    </row>
    <row r="423" spans="1:15" x14ac:dyDescent="0.25">
      <c r="A423" s="18">
        <f t="shared" si="9"/>
        <v>43846.75</v>
      </c>
      <c r="B423" s="61">
        <v>43846.75</v>
      </c>
      <c r="C423" s="62">
        <v>1730.9260530000001</v>
      </c>
      <c r="D423" s="62">
        <v>3150.3145476250002</v>
      </c>
      <c r="E423" s="62">
        <v>3375.4448905000004</v>
      </c>
      <c r="F423" s="62">
        <v>40.706222477500006</v>
      </c>
      <c r="G423" s="62">
        <v>995.69662223351816</v>
      </c>
      <c r="H423" s="62">
        <v>3522.4363158602164</v>
      </c>
      <c r="I423" s="62">
        <v>9125.2418738558026</v>
      </c>
      <c r="J423" s="62">
        <v>564.86844034043111</v>
      </c>
      <c r="K423" s="62">
        <v>58.593500999999996</v>
      </c>
      <c r="L423" s="62">
        <v>3066.8208365</v>
      </c>
      <c r="M423" s="56" t="b">
        <f>ABS(C423+D423+E423+F423+G423+H423-I423-J423-K423-L423)&lt;0.1</f>
        <v>1</v>
      </c>
      <c r="N423" s="62">
        <f>IF(B423="","",I423+J423)</f>
        <v>9690.110314196234</v>
      </c>
      <c r="O423" s="40"/>
    </row>
    <row r="424" spans="1:15" x14ac:dyDescent="0.25">
      <c r="A424" s="18">
        <f t="shared" si="9"/>
        <v>43846.791666666664</v>
      </c>
      <c r="B424" s="61">
        <v>43846.791666666664</v>
      </c>
      <c r="C424" s="62">
        <v>1737.8228517500002</v>
      </c>
      <c r="D424" s="62">
        <v>2221.9720094999993</v>
      </c>
      <c r="E424" s="62">
        <v>2969.6882490000003</v>
      </c>
      <c r="F424" s="62">
        <v>48.191925849999997</v>
      </c>
      <c r="G424" s="62">
        <v>979.04937334601607</v>
      </c>
      <c r="H424" s="62">
        <v>4215.8533158602149</v>
      </c>
      <c r="I424" s="62">
        <v>8752.6051625057989</v>
      </c>
      <c r="J424" s="62">
        <v>501.90255510043301</v>
      </c>
      <c r="K424" s="62">
        <v>75.660416199999972</v>
      </c>
      <c r="L424" s="62">
        <v>2842.4095915000003</v>
      </c>
      <c r="M424" s="56" t="b">
        <f>ABS(C424+D424+E424+F424+G424+H424-I424-J424-K424-L424)&lt;0.1</f>
        <v>1</v>
      </c>
      <c r="N424" s="62">
        <f>IF(B424="","",I424+J424)</f>
        <v>9254.5077176062314</v>
      </c>
      <c r="O424" s="40"/>
    </row>
    <row r="425" spans="1:15" x14ac:dyDescent="0.25">
      <c r="A425" s="18">
        <f t="shared" si="9"/>
        <v>43846.833333333336</v>
      </c>
      <c r="B425" s="61">
        <v>43846.833333333336</v>
      </c>
      <c r="C425" s="62">
        <v>1690.7441055000002</v>
      </c>
      <c r="D425" s="62">
        <v>1485.0861144999999</v>
      </c>
      <c r="E425" s="62">
        <v>2495.7561147500001</v>
      </c>
      <c r="F425" s="62">
        <v>55.386225349999997</v>
      </c>
      <c r="G425" s="62">
        <v>937.18227331601804</v>
      </c>
      <c r="H425" s="62">
        <v>4923.3833158602156</v>
      </c>
      <c r="I425" s="62">
        <v>8235.947072025805</v>
      </c>
      <c r="J425" s="62">
        <v>474.23695095042905</v>
      </c>
      <c r="K425" s="62">
        <v>169.67331380000002</v>
      </c>
      <c r="L425" s="62">
        <v>2707.6808125000002</v>
      </c>
      <c r="M425" s="56" t="b">
        <f>ABS(C425+D425+E425+F425+G425+H425-I425-J425-K425-L425)&lt;0.1</f>
        <v>1</v>
      </c>
      <c r="N425" s="62">
        <f>IF(B425="","",I425+J425)</f>
        <v>8710.1840229762347</v>
      </c>
      <c r="O425" s="40"/>
    </row>
    <row r="426" spans="1:15" x14ac:dyDescent="0.25">
      <c r="A426" s="18">
        <f t="shared" si="9"/>
        <v>43846.875</v>
      </c>
      <c r="B426" s="61">
        <v>43846.875</v>
      </c>
      <c r="C426" s="62">
        <v>1645.4402382499991</v>
      </c>
      <c r="D426" s="62">
        <v>1446.8144048125</v>
      </c>
      <c r="E426" s="62">
        <v>2342.4910112500002</v>
      </c>
      <c r="F426" s="62">
        <v>80.770121349999997</v>
      </c>
      <c r="G426" s="62">
        <v>921.65460879351804</v>
      </c>
      <c r="H426" s="62">
        <v>4945.224315860215</v>
      </c>
      <c r="I426" s="62">
        <v>7674.4667824858034</v>
      </c>
      <c r="J426" s="62">
        <v>439.54817273043102</v>
      </c>
      <c r="K426" s="62">
        <v>220.0324736</v>
      </c>
      <c r="L426" s="62">
        <v>3048.3472715000003</v>
      </c>
      <c r="M426" s="56" t="b">
        <f>ABS(C426+D426+E426+F426+G426+H426-I426-J426-K426-L426)&lt;0.1</f>
        <v>1</v>
      </c>
      <c r="N426" s="62">
        <f>IF(B426="","",I426+J426)</f>
        <v>8114.0149552162347</v>
      </c>
      <c r="O426" s="40"/>
    </row>
    <row r="427" spans="1:15" x14ac:dyDescent="0.25">
      <c r="A427" s="18">
        <f t="shared" si="9"/>
        <v>43846.916666666664</v>
      </c>
      <c r="B427" s="61">
        <v>43846.916666666664</v>
      </c>
      <c r="C427" s="62">
        <v>1632.92284</v>
      </c>
      <c r="D427" s="62">
        <v>1136.5536567500001</v>
      </c>
      <c r="E427" s="62">
        <v>2353.59210725</v>
      </c>
      <c r="F427" s="62">
        <v>94.757092869999994</v>
      </c>
      <c r="G427" s="62">
        <v>907.38862964601901</v>
      </c>
      <c r="H427" s="62">
        <v>4934.7453158602157</v>
      </c>
      <c r="I427" s="62">
        <v>7435.8512242658007</v>
      </c>
      <c r="J427" s="62">
        <v>413.41413661043305</v>
      </c>
      <c r="K427" s="62">
        <v>182.210205</v>
      </c>
      <c r="L427" s="62">
        <v>3028.4840764999999</v>
      </c>
      <c r="M427" s="56" t="b">
        <f>ABS(C427+D427+E427+F427+G427+H427-I427-J427-K427-L427)&lt;0.1</f>
        <v>1</v>
      </c>
      <c r="N427" s="62">
        <f>IF(B427="","",I427+J427)</f>
        <v>7849.2653608762339</v>
      </c>
      <c r="O427" s="40"/>
    </row>
    <row r="428" spans="1:15" x14ac:dyDescent="0.25">
      <c r="A428" s="18">
        <f t="shared" si="9"/>
        <v>43846.958333333336</v>
      </c>
      <c r="B428" s="61">
        <v>43846.958333333336</v>
      </c>
      <c r="C428" s="62">
        <v>1600.8039267499992</v>
      </c>
      <c r="D428" s="62">
        <v>672.06308249999995</v>
      </c>
      <c r="E428" s="62">
        <v>2346.4811334999999</v>
      </c>
      <c r="F428" s="62">
        <v>112.2154219275</v>
      </c>
      <c r="G428" s="62">
        <v>893.54629177851598</v>
      </c>
      <c r="H428" s="62">
        <v>5130.7653158602161</v>
      </c>
      <c r="I428" s="62">
        <v>6972.639632615801</v>
      </c>
      <c r="J428" s="62">
        <v>378.95443450043001</v>
      </c>
      <c r="K428" s="62">
        <v>259.91463370000002</v>
      </c>
      <c r="L428" s="62">
        <v>3144.3664715</v>
      </c>
      <c r="M428" s="56" t="b">
        <f>ABS(C428+D428+E428+F428+G428+H428-I428-J428-K428-L428)&lt;0.1</f>
        <v>1</v>
      </c>
      <c r="N428" s="62">
        <f>IF(B428="","",I428+J428)</f>
        <v>7351.5940671162307</v>
      </c>
      <c r="O428" s="40"/>
    </row>
    <row r="429" spans="1:15" x14ac:dyDescent="0.25">
      <c r="A429" s="18">
        <f t="shared" si="9"/>
        <v>43847</v>
      </c>
      <c r="B429" s="61">
        <v>43847</v>
      </c>
      <c r="C429" s="62">
        <v>1531.21106975</v>
      </c>
      <c r="D429" s="62">
        <v>215.10793624999999</v>
      </c>
      <c r="E429" s="62">
        <v>1963.80338925</v>
      </c>
      <c r="F429" s="62">
        <v>146.3035983675</v>
      </c>
      <c r="G429" s="62">
        <v>867.96643685851598</v>
      </c>
      <c r="H429" s="62">
        <v>5810.1333158602156</v>
      </c>
      <c r="I429" s="62">
        <v>6727.2648885358049</v>
      </c>
      <c r="J429" s="62">
        <v>369.79625760042603</v>
      </c>
      <c r="K429" s="62">
        <v>881.16877570000008</v>
      </c>
      <c r="L429" s="62">
        <v>2556.2958245</v>
      </c>
      <c r="M429" s="56" t="b">
        <f>ABS(C429+D429+E429+F429+G429+H429-I429-J429-K429-L429)&lt;0.1</f>
        <v>1</v>
      </c>
      <c r="N429" s="62">
        <f>IF(B429="","",I429+J429)</f>
        <v>7097.0611461362305</v>
      </c>
      <c r="O429" s="40"/>
    </row>
    <row r="430" spans="1:15" x14ac:dyDescent="0.25">
      <c r="A430" s="18">
        <f t="shared" ref="A430:A493" si="10">B430</f>
        <v>43847.041666666664</v>
      </c>
      <c r="B430" s="61">
        <v>43847.041666666664</v>
      </c>
      <c r="C430" s="62">
        <v>1525.1746632500001</v>
      </c>
      <c r="D430" s="62">
        <v>201.63694425</v>
      </c>
      <c r="E430" s="62">
        <v>1832.92013825</v>
      </c>
      <c r="F430" s="62">
        <v>164.77688691</v>
      </c>
      <c r="G430" s="62">
        <v>866.66277090601807</v>
      </c>
      <c r="H430" s="62">
        <v>5696.724315860215</v>
      </c>
      <c r="I430" s="62">
        <v>6458.4560748458025</v>
      </c>
      <c r="J430" s="62">
        <v>366.16120948043101</v>
      </c>
      <c r="K430" s="62">
        <v>955.00866410000003</v>
      </c>
      <c r="L430" s="62">
        <v>2508.2697710000002</v>
      </c>
      <c r="M430" s="56" t="b">
        <f>ABS(C430+D430+E430+F430+G430+H430-I430-J430-K430-L430)&lt;0.1</f>
        <v>1</v>
      </c>
      <c r="N430" s="62">
        <f>IF(B430="","",I430+J430)</f>
        <v>6824.6172843262339</v>
      </c>
      <c r="O430" s="40"/>
    </row>
    <row r="431" spans="1:15" x14ac:dyDescent="0.25">
      <c r="A431" s="18">
        <f t="shared" si="10"/>
        <v>43847.083333333336</v>
      </c>
      <c r="B431" s="61">
        <v>43847.083333333336</v>
      </c>
      <c r="C431" s="62">
        <v>1513.0831632500001</v>
      </c>
      <c r="D431" s="62">
        <v>172.34262662500001</v>
      </c>
      <c r="E431" s="62">
        <v>1773.9100322499992</v>
      </c>
      <c r="F431" s="62">
        <v>217.87208190750002</v>
      </c>
      <c r="G431" s="62">
        <v>861.5559596135181</v>
      </c>
      <c r="H431" s="62">
        <v>5764.1493158602161</v>
      </c>
      <c r="I431" s="62">
        <v>6299.9700219557999</v>
      </c>
      <c r="J431" s="62">
        <v>355.72298035043303</v>
      </c>
      <c r="K431" s="62">
        <v>1320.1159437000001</v>
      </c>
      <c r="L431" s="62">
        <v>2327.1042335000002</v>
      </c>
      <c r="M431" s="56" t="b">
        <f>ABS(C431+D431+E431+F431+G431+H431-I431-J431-K431-L431)&lt;0.1</f>
        <v>1</v>
      </c>
      <c r="N431" s="62">
        <f>IF(B431="","",I431+J431)</f>
        <v>6655.6930023062332</v>
      </c>
      <c r="O431" s="40"/>
    </row>
    <row r="432" spans="1:15" x14ac:dyDescent="0.25">
      <c r="A432" s="18">
        <f t="shared" si="10"/>
        <v>43847.125</v>
      </c>
      <c r="B432" s="61">
        <v>43847.125</v>
      </c>
      <c r="C432" s="62">
        <v>1526.96711725</v>
      </c>
      <c r="D432" s="62">
        <v>164.79957074999999</v>
      </c>
      <c r="E432" s="62">
        <v>1785.97834975</v>
      </c>
      <c r="F432" s="62">
        <v>202.65073421</v>
      </c>
      <c r="G432" s="62">
        <v>853.8692951260191</v>
      </c>
      <c r="H432" s="62">
        <v>5891.5353158602147</v>
      </c>
      <c r="I432" s="62">
        <v>6199.0006865358027</v>
      </c>
      <c r="J432" s="62">
        <v>346.76270191043301</v>
      </c>
      <c r="K432" s="62">
        <v>1611.2245845</v>
      </c>
      <c r="L432" s="62">
        <v>2268.8124100000005</v>
      </c>
      <c r="M432" s="56" t="b">
        <f>ABS(C432+D432+E432+F432+G432+H432-I432-J432-K432-L432)&lt;0.1</f>
        <v>1</v>
      </c>
      <c r="N432" s="62">
        <f>IF(B432="","",I432+J432)</f>
        <v>6545.7633884462357</v>
      </c>
      <c r="O432" s="40"/>
    </row>
    <row r="433" spans="1:15" x14ac:dyDescent="0.25">
      <c r="A433" s="18">
        <f t="shared" si="10"/>
        <v>43847.166666666664</v>
      </c>
      <c r="B433" s="61">
        <v>43847.166666666664</v>
      </c>
      <c r="C433" s="62">
        <v>1546.6544927499992</v>
      </c>
      <c r="D433" s="62">
        <v>218.190374375</v>
      </c>
      <c r="E433" s="62">
        <v>1826.8770735000003</v>
      </c>
      <c r="F433" s="62">
        <v>198.536553325</v>
      </c>
      <c r="G433" s="62">
        <v>844.39466828601712</v>
      </c>
      <c r="H433" s="62">
        <v>5735.6833158602158</v>
      </c>
      <c r="I433" s="62">
        <v>6365.219391525804</v>
      </c>
      <c r="J433" s="62">
        <v>356.20697927043102</v>
      </c>
      <c r="K433" s="62">
        <v>1284.6821832999999</v>
      </c>
      <c r="L433" s="62">
        <v>2364.2279240000003</v>
      </c>
      <c r="M433" s="56" t="b">
        <f>ABS(C433+D433+E433+F433+G433+H433-I433-J433-K433-L433)&lt;0.1</f>
        <v>1</v>
      </c>
      <c r="N433" s="62">
        <f>IF(B433="","",I433+J433)</f>
        <v>6721.4263707962346</v>
      </c>
      <c r="O433" s="40"/>
    </row>
    <row r="434" spans="1:15" x14ac:dyDescent="0.25">
      <c r="A434" s="18">
        <f t="shared" si="10"/>
        <v>43847.208333333336</v>
      </c>
      <c r="B434" s="61">
        <v>43847.208333333336</v>
      </c>
      <c r="C434" s="62">
        <v>1526.9126927500001</v>
      </c>
      <c r="D434" s="62">
        <v>499.35128456249998</v>
      </c>
      <c r="E434" s="62">
        <v>1935.5221695000002</v>
      </c>
      <c r="F434" s="62">
        <v>234.7273872975</v>
      </c>
      <c r="G434" s="62">
        <v>845.34498657601705</v>
      </c>
      <c r="H434" s="62">
        <v>5869.5433158602164</v>
      </c>
      <c r="I434" s="62">
        <v>7062.427278575803</v>
      </c>
      <c r="J434" s="62">
        <v>399.33169047042702</v>
      </c>
      <c r="K434" s="62">
        <v>833.64551000000006</v>
      </c>
      <c r="L434" s="62">
        <v>2615.9973574999999</v>
      </c>
      <c r="M434" s="56" t="b">
        <f>ABS(C434+D434+E434+F434+G434+H434-I434-J434-K434-L434)&lt;0.1</f>
        <v>1</v>
      </c>
      <c r="N434" s="62">
        <f>IF(B434="","",I434+J434)</f>
        <v>7461.75896904623</v>
      </c>
      <c r="O434" s="40"/>
    </row>
    <row r="435" spans="1:15" x14ac:dyDescent="0.25">
      <c r="A435" s="18">
        <f t="shared" si="10"/>
        <v>43847.25</v>
      </c>
      <c r="B435" s="61">
        <v>43847.25</v>
      </c>
      <c r="C435" s="62">
        <v>1623.68583375</v>
      </c>
      <c r="D435" s="62">
        <v>1781.97308475</v>
      </c>
      <c r="E435" s="62">
        <v>2188.60284525</v>
      </c>
      <c r="F435" s="62">
        <v>258.55674711750004</v>
      </c>
      <c r="G435" s="62">
        <v>844.74928227851706</v>
      </c>
      <c r="H435" s="62">
        <v>4771.0703158602137</v>
      </c>
      <c r="I435" s="62">
        <v>8094.0377703858048</v>
      </c>
      <c r="J435" s="62">
        <v>480.10162792042701</v>
      </c>
      <c r="K435" s="62">
        <v>245.43516120000001</v>
      </c>
      <c r="L435" s="62">
        <v>2649.0635495000001</v>
      </c>
      <c r="M435" s="56" t="b">
        <f>ABS(C435+D435+E435+F435+G435+H435-I435-J435-K435-L435)&lt;0.1</f>
        <v>1</v>
      </c>
      <c r="N435" s="62">
        <f>IF(B435="","",I435+J435)</f>
        <v>8574.1393983062317</v>
      </c>
      <c r="O435" s="40"/>
    </row>
    <row r="436" spans="1:15" x14ac:dyDescent="0.25">
      <c r="A436" s="18">
        <f t="shared" si="10"/>
        <v>43847.291666666664</v>
      </c>
      <c r="B436" s="61">
        <v>43847.291666666664</v>
      </c>
      <c r="C436" s="62">
        <v>1665.0358732500001</v>
      </c>
      <c r="D436" s="62">
        <v>2772.9840906250001</v>
      </c>
      <c r="E436" s="62">
        <v>2545.3595337500001</v>
      </c>
      <c r="F436" s="62">
        <v>285.95486514499999</v>
      </c>
      <c r="G436" s="62">
        <v>876.29340088601703</v>
      </c>
      <c r="H436" s="62">
        <v>4228.9463158602157</v>
      </c>
      <c r="I436" s="62">
        <v>9010.4159400158023</v>
      </c>
      <c r="J436" s="62">
        <v>555.29997150042902</v>
      </c>
      <c r="K436" s="62">
        <v>122.60396800000001</v>
      </c>
      <c r="L436" s="62">
        <v>2686.2542000000003</v>
      </c>
      <c r="M436" s="56" t="b">
        <f>ABS(C436+D436+E436+F436+G436+H436-I436-J436-K436-L436)&lt;0.1</f>
        <v>1</v>
      </c>
      <c r="N436" s="62">
        <f>IF(B436="","",I436+J436)</f>
        <v>9565.7159115162322</v>
      </c>
      <c r="O436" s="40"/>
    </row>
    <row r="437" spans="1:15" x14ac:dyDescent="0.25">
      <c r="A437" s="18">
        <f t="shared" si="10"/>
        <v>43847.333333333336</v>
      </c>
      <c r="B437" s="61">
        <v>43847.333333333336</v>
      </c>
      <c r="C437" s="62">
        <v>1677.01884475</v>
      </c>
      <c r="D437" s="62">
        <v>2993.5362441875004</v>
      </c>
      <c r="E437" s="62">
        <v>2918.0417200000002</v>
      </c>
      <c r="F437" s="62">
        <v>292.79569673750001</v>
      </c>
      <c r="G437" s="62">
        <v>955.84361244101706</v>
      </c>
      <c r="H437" s="62">
        <v>3882.4573158602161</v>
      </c>
      <c r="I437" s="62">
        <v>9347.6636699158007</v>
      </c>
      <c r="J437" s="62">
        <v>567.91378266043205</v>
      </c>
      <c r="K437" s="62">
        <v>2.9310288999999998</v>
      </c>
      <c r="L437" s="62">
        <v>2801.1849525000002</v>
      </c>
      <c r="M437" s="56" t="b">
        <f>ABS(C437+D437+E437+F437+G437+H437-I437-J437-K437-L437)&lt;0.1</f>
        <v>1</v>
      </c>
      <c r="N437" s="62">
        <f>IF(B437="","",I437+J437)</f>
        <v>9915.5774525762336</v>
      </c>
      <c r="O437" s="40"/>
    </row>
    <row r="438" spans="1:15" x14ac:dyDescent="0.25">
      <c r="A438" s="18">
        <f t="shared" si="10"/>
        <v>43847.375</v>
      </c>
      <c r="B438" s="61">
        <v>43847.375</v>
      </c>
      <c r="C438" s="62">
        <v>1671.834104</v>
      </c>
      <c r="D438" s="62">
        <v>2828.3846345000002</v>
      </c>
      <c r="E438" s="62">
        <v>3135.8841052500002</v>
      </c>
      <c r="F438" s="62">
        <v>285.38267091249998</v>
      </c>
      <c r="G438" s="62">
        <v>1015.5490568335201</v>
      </c>
      <c r="H438" s="62">
        <v>3890.8133158602163</v>
      </c>
      <c r="I438" s="62">
        <v>9396.6549820558012</v>
      </c>
      <c r="J438" s="62">
        <v>555.57867580043705</v>
      </c>
      <c r="K438" s="62">
        <v>0.48205199999999987</v>
      </c>
      <c r="L438" s="62">
        <v>2875.1321775000001</v>
      </c>
      <c r="M438" s="56" t="b">
        <f>ABS(C438+D438+E438+F438+G438+H438-I438-J438-K438-L438)&lt;0.1</f>
        <v>1</v>
      </c>
      <c r="N438" s="62">
        <f>IF(B438="","",I438+J438)</f>
        <v>9952.233657856239</v>
      </c>
      <c r="O438" s="40"/>
    </row>
    <row r="439" spans="1:15" x14ac:dyDescent="0.25">
      <c r="A439" s="18">
        <f t="shared" si="10"/>
        <v>43847.416666666664</v>
      </c>
      <c r="B439" s="61">
        <v>43847.416666666664</v>
      </c>
      <c r="C439" s="62">
        <v>1659.29217425</v>
      </c>
      <c r="D439" s="62">
        <v>2766.5122221874999</v>
      </c>
      <c r="E439" s="62">
        <v>3132.6165820000001</v>
      </c>
      <c r="F439" s="62">
        <v>343.38873622749998</v>
      </c>
      <c r="G439" s="62">
        <v>1090.8749105710201</v>
      </c>
      <c r="H439" s="62">
        <v>3957.5827808602162</v>
      </c>
      <c r="I439" s="62">
        <v>9413.2706897358003</v>
      </c>
      <c r="J439" s="62">
        <v>560.63375546043801</v>
      </c>
      <c r="K439" s="62">
        <v>0.59233440000000004</v>
      </c>
      <c r="L439" s="62">
        <v>2975.7706265000002</v>
      </c>
      <c r="M439" s="56" t="b">
        <f>ABS(C439+D439+E439+F439+G439+H439-I439-J439-K439-L439)&lt;0.1</f>
        <v>1</v>
      </c>
      <c r="N439" s="62">
        <f>IF(B439="","",I439+J439)</f>
        <v>9973.9044451962382</v>
      </c>
      <c r="O439" s="40"/>
    </row>
    <row r="440" spans="1:15" x14ac:dyDescent="0.25">
      <c r="A440" s="18">
        <f t="shared" si="10"/>
        <v>43847.458333333336</v>
      </c>
      <c r="B440" s="61">
        <v>43847.458333333336</v>
      </c>
      <c r="C440" s="62">
        <v>1635.19039</v>
      </c>
      <c r="D440" s="62">
        <v>2711.5458252500002</v>
      </c>
      <c r="E440" s="62">
        <v>3125.5723132500002</v>
      </c>
      <c r="F440" s="62">
        <v>399.68832835249998</v>
      </c>
      <c r="G440" s="62">
        <v>1146.7442064435202</v>
      </c>
      <c r="H440" s="62">
        <v>4101.7642508602157</v>
      </c>
      <c r="I440" s="62">
        <v>9369.3555806858003</v>
      </c>
      <c r="J440" s="62">
        <v>554.21342537043301</v>
      </c>
      <c r="K440" s="62">
        <v>0.91863810000000001</v>
      </c>
      <c r="L440" s="62">
        <v>3196.0176700000002</v>
      </c>
      <c r="M440" s="56" t="b">
        <f>ABS(C440+D440+E440+F440+G440+H440-I440-J440-K440-L440)&lt;0.1</f>
        <v>1</v>
      </c>
      <c r="N440" s="62">
        <f>IF(B440="","",I440+J440)</f>
        <v>9923.5690060562338</v>
      </c>
      <c r="O440" s="40"/>
    </row>
    <row r="441" spans="1:15" x14ac:dyDescent="0.25">
      <c r="A441" s="18">
        <f t="shared" si="10"/>
        <v>43847.5</v>
      </c>
      <c r="B441" s="61">
        <v>43847.5</v>
      </c>
      <c r="C441" s="62">
        <v>1620.910900749999</v>
      </c>
      <c r="D441" s="62">
        <v>2262.8455476250001</v>
      </c>
      <c r="E441" s="62">
        <v>3114.9042645</v>
      </c>
      <c r="F441" s="62">
        <v>495.42384242750001</v>
      </c>
      <c r="G441" s="62">
        <v>1147.9881554435201</v>
      </c>
      <c r="H441" s="62">
        <v>4279.2221008602155</v>
      </c>
      <c r="I441" s="62">
        <v>9146.3164040658012</v>
      </c>
      <c r="J441" s="62">
        <v>531.6745090404321</v>
      </c>
      <c r="K441" s="62">
        <v>2.6640134999999998</v>
      </c>
      <c r="L441" s="62">
        <v>3240.6398849999996</v>
      </c>
      <c r="M441" s="56" t="b">
        <f>ABS(C441+D441+E441+F441+G441+H441-I441-J441-K441-L441)&lt;0.1</f>
        <v>1</v>
      </c>
      <c r="N441" s="62">
        <f>IF(B441="","",I441+J441)</f>
        <v>9677.9909131062341</v>
      </c>
      <c r="O441" s="40"/>
    </row>
    <row r="442" spans="1:15" x14ac:dyDescent="0.25">
      <c r="A442" s="18">
        <f t="shared" si="10"/>
        <v>43847.541666666664</v>
      </c>
      <c r="B442" s="61">
        <v>43847.541666666664</v>
      </c>
      <c r="C442" s="62">
        <v>1599.164791749999</v>
      </c>
      <c r="D442" s="62">
        <v>1433.9192599375001</v>
      </c>
      <c r="E442" s="62">
        <v>3115.1465912499993</v>
      </c>
      <c r="F442" s="62">
        <v>455.19832732499998</v>
      </c>
      <c r="G442" s="62">
        <v>1112.5077852435202</v>
      </c>
      <c r="H442" s="62">
        <v>4554.2403158602156</v>
      </c>
      <c r="I442" s="62">
        <v>8960.4636389958014</v>
      </c>
      <c r="J442" s="62">
        <v>503.68824647043203</v>
      </c>
      <c r="K442" s="62">
        <v>0.40218839999999989</v>
      </c>
      <c r="L442" s="62">
        <v>2805.6229975000001</v>
      </c>
      <c r="M442" s="56" t="b">
        <f>ABS(C442+D442+E442+F442+G442+H442-I442-J442-K442-L442)&lt;0.1</f>
        <v>1</v>
      </c>
      <c r="N442" s="62">
        <f>IF(B442="","",I442+J442)</f>
        <v>9464.1518854662336</v>
      </c>
      <c r="O442" s="40"/>
    </row>
    <row r="443" spans="1:15" x14ac:dyDescent="0.25">
      <c r="A443" s="18">
        <f t="shared" si="10"/>
        <v>43847.583333333336</v>
      </c>
      <c r="B443" s="61">
        <v>43847.583333333336</v>
      </c>
      <c r="C443" s="62">
        <v>1583.7185635000001</v>
      </c>
      <c r="D443" s="62">
        <v>1464.3819478125001</v>
      </c>
      <c r="E443" s="62">
        <v>3112.7498420000002</v>
      </c>
      <c r="F443" s="62">
        <v>457.36780014250002</v>
      </c>
      <c r="G443" s="62">
        <v>1049.9861826410202</v>
      </c>
      <c r="H443" s="62">
        <v>4331.4243158602139</v>
      </c>
      <c r="I443" s="62">
        <v>8784.4938549958042</v>
      </c>
      <c r="J443" s="62">
        <v>488.18019666043006</v>
      </c>
      <c r="K443" s="62">
        <v>0.48308179999999989</v>
      </c>
      <c r="L443" s="62">
        <v>2726.4715185</v>
      </c>
      <c r="M443" s="56" t="b">
        <f>ABS(C443+D443+E443+F443+G443+H443-I443-J443-K443-L443)&lt;0.1</f>
        <v>1</v>
      </c>
      <c r="N443" s="62">
        <f>IF(B443="","",I443+J443)</f>
        <v>9272.674051656235</v>
      </c>
      <c r="O443" s="40"/>
    </row>
    <row r="444" spans="1:15" x14ac:dyDescent="0.25">
      <c r="A444" s="18">
        <f t="shared" si="10"/>
        <v>43847.625</v>
      </c>
      <c r="B444" s="61">
        <v>43847.625</v>
      </c>
      <c r="C444" s="62">
        <v>1594.4894910000003</v>
      </c>
      <c r="D444" s="62">
        <v>1967.8645061250002</v>
      </c>
      <c r="E444" s="62">
        <v>3102.8507</v>
      </c>
      <c r="F444" s="62">
        <v>448.78113276250002</v>
      </c>
      <c r="G444" s="62">
        <v>990.16210157852004</v>
      </c>
      <c r="H444" s="62">
        <v>3846.1653158602162</v>
      </c>
      <c r="I444" s="62">
        <v>8776.5322399858032</v>
      </c>
      <c r="J444" s="62">
        <v>487.05762414043409</v>
      </c>
      <c r="K444" s="62">
        <v>0.44884319999999978</v>
      </c>
      <c r="L444" s="62">
        <v>2686.2745399999999</v>
      </c>
      <c r="M444" s="56" t="b">
        <f>ABS(C444+D444+E444+F444+G444+H444-I444-J444-K444-L444)&lt;0.1</f>
        <v>1</v>
      </c>
      <c r="N444" s="62">
        <f>IF(B444="","",I444+J444)</f>
        <v>9263.5898641262374</v>
      </c>
      <c r="O444" s="40"/>
    </row>
    <row r="445" spans="1:15" x14ac:dyDescent="0.25">
      <c r="A445" s="18">
        <f t="shared" si="10"/>
        <v>43847.666666666664</v>
      </c>
      <c r="B445" s="61">
        <v>43847.666666666664</v>
      </c>
      <c r="C445" s="62">
        <v>1641.4751007500001</v>
      </c>
      <c r="D445" s="62">
        <v>1671.312274375</v>
      </c>
      <c r="E445" s="62">
        <v>3119.5057547500001</v>
      </c>
      <c r="F445" s="62">
        <v>448.33044570249996</v>
      </c>
      <c r="G445" s="62">
        <v>943.01971002852008</v>
      </c>
      <c r="H445" s="62">
        <v>4130.5743158602136</v>
      </c>
      <c r="I445" s="62">
        <v>8857.3730619857997</v>
      </c>
      <c r="J445" s="62">
        <v>494.26841018043507</v>
      </c>
      <c r="K445" s="62">
        <v>0.38263629999999987</v>
      </c>
      <c r="L445" s="62">
        <v>2602.1934930000002</v>
      </c>
      <c r="M445" s="56" t="b">
        <f>ABS(C445+D445+E445+F445+G445+H445-I445-J445-K445-L445)&lt;0.1</f>
        <v>1</v>
      </c>
      <c r="N445" s="62">
        <f>IF(B445="","",I445+J445)</f>
        <v>9351.641472166235</v>
      </c>
      <c r="O445" s="40"/>
    </row>
    <row r="446" spans="1:15" x14ac:dyDescent="0.25">
      <c r="A446" s="18">
        <f t="shared" si="10"/>
        <v>43847.708333333336</v>
      </c>
      <c r="B446" s="61">
        <v>43847.708333333336</v>
      </c>
      <c r="C446" s="62">
        <v>1699.01670025</v>
      </c>
      <c r="D446" s="62">
        <v>3334.7752416875001</v>
      </c>
      <c r="E446" s="62">
        <v>2715.1666962499999</v>
      </c>
      <c r="F446" s="62">
        <v>435.40342751999998</v>
      </c>
      <c r="G446" s="62">
        <v>960.74013654851706</v>
      </c>
      <c r="H446" s="62">
        <v>3335.1143158602163</v>
      </c>
      <c r="I446" s="62">
        <v>9169.5324123658029</v>
      </c>
      <c r="J446" s="62">
        <v>543.47891545043103</v>
      </c>
      <c r="K446" s="62">
        <v>0.29091529999999999</v>
      </c>
      <c r="L446" s="62">
        <v>2766.9142750000001</v>
      </c>
      <c r="M446" s="56" t="b">
        <f>ABS(C446+D446+E446+F446+G446+H446-I446-J446-K446-L446)&lt;0.1</f>
        <v>1</v>
      </c>
      <c r="N446" s="62">
        <f>IF(B446="","",I446+J446)</f>
        <v>9713.0113278162335</v>
      </c>
      <c r="O446" s="40"/>
    </row>
    <row r="447" spans="1:15" x14ac:dyDescent="0.25">
      <c r="A447" s="18">
        <f t="shared" si="10"/>
        <v>43847.75</v>
      </c>
      <c r="B447" s="61">
        <v>43847.75</v>
      </c>
      <c r="C447" s="62">
        <v>1691.0973065000001</v>
      </c>
      <c r="D447" s="62">
        <v>3452.9948771250001</v>
      </c>
      <c r="E447" s="62">
        <v>2575.3313217500004</v>
      </c>
      <c r="F447" s="62">
        <v>415.6899730275</v>
      </c>
      <c r="G447" s="62">
        <v>985.85134339351998</v>
      </c>
      <c r="H447" s="62">
        <v>3362.5323158602155</v>
      </c>
      <c r="I447" s="62">
        <v>8970.4309731558005</v>
      </c>
      <c r="J447" s="62">
        <v>527.80494840043502</v>
      </c>
      <c r="K447" s="62">
        <v>0.29927860000000001</v>
      </c>
      <c r="L447" s="62">
        <v>2984.9619375000002</v>
      </c>
      <c r="M447" s="56" t="b">
        <f>ABS(C447+D447+E447+F447+G447+H447-I447-J447-K447-L447)&lt;0.1</f>
        <v>1</v>
      </c>
      <c r="N447" s="62">
        <f>IF(B447="","",I447+J447)</f>
        <v>9498.2359215562356</v>
      </c>
      <c r="O447" s="40"/>
    </row>
    <row r="448" spans="1:15" x14ac:dyDescent="0.25">
      <c r="A448" s="18">
        <f t="shared" si="10"/>
        <v>43847.791666666664</v>
      </c>
      <c r="B448" s="61">
        <v>43847.791666666664</v>
      </c>
      <c r="C448" s="62">
        <v>1696.0572649999992</v>
      </c>
      <c r="D448" s="62">
        <v>2527.1224676250004</v>
      </c>
      <c r="E448" s="62">
        <v>2414.9400485000001</v>
      </c>
      <c r="F448" s="62">
        <v>398.4510073125</v>
      </c>
      <c r="G448" s="62">
        <v>978.23047226851702</v>
      </c>
      <c r="H448" s="62">
        <v>3881.1353158602155</v>
      </c>
      <c r="I448" s="62">
        <v>8556.5008667558031</v>
      </c>
      <c r="J448" s="62">
        <v>486.79148591042906</v>
      </c>
      <c r="K448" s="62">
        <v>0.29123640000000001</v>
      </c>
      <c r="L448" s="62">
        <v>2852.3529875000004</v>
      </c>
      <c r="M448" s="56" t="b">
        <f>ABS(C448+D448+E448+F448+G448+H448-I448-J448-K448-L448)&lt;0.1</f>
        <v>1</v>
      </c>
      <c r="N448" s="62">
        <f>IF(B448="","",I448+J448)</f>
        <v>9043.2923526662325</v>
      </c>
      <c r="O448" s="40"/>
    </row>
    <row r="449" spans="1:15" x14ac:dyDescent="0.25">
      <c r="A449" s="18">
        <f t="shared" si="10"/>
        <v>43847.833333333336</v>
      </c>
      <c r="B449" s="61">
        <v>43847.833333333336</v>
      </c>
      <c r="C449" s="62">
        <v>1656.351322</v>
      </c>
      <c r="D449" s="62">
        <v>991.55579587500006</v>
      </c>
      <c r="E449" s="62">
        <v>2297.4462160000003</v>
      </c>
      <c r="F449" s="62">
        <v>408.18796233500001</v>
      </c>
      <c r="G449" s="62">
        <v>928.49509610601797</v>
      </c>
      <c r="H449" s="62">
        <v>5106.9043158602153</v>
      </c>
      <c r="I449" s="62">
        <v>7969.235862455801</v>
      </c>
      <c r="J449" s="62">
        <v>438.88705872043198</v>
      </c>
      <c r="K449" s="62">
        <v>285.88758200000001</v>
      </c>
      <c r="L449" s="62">
        <v>2694.9302050000001</v>
      </c>
      <c r="M449" s="56" t="b">
        <f>ABS(C449+D449+E449+F449+G449+H449-I449-J449-K449-L449)&lt;0.1</f>
        <v>1</v>
      </c>
      <c r="N449" s="62">
        <f>IF(B449="","",I449+J449)</f>
        <v>8408.1229211762329</v>
      </c>
      <c r="O449" s="40"/>
    </row>
    <row r="450" spans="1:15" x14ac:dyDescent="0.25">
      <c r="A450" s="18">
        <f t="shared" si="10"/>
        <v>43847.875</v>
      </c>
      <c r="B450" s="61">
        <v>43847.875</v>
      </c>
      <c r="C450" s="62">
        <v>1587.6251372499989</v>
      </c>
      <c r="D450" s="62">
        <v>372.7946225</v>
      </c>
      <c r="E450" s="62">
        <v>2286.9382610000002</v>
      </c>
      <c r="F450" s="62">
        <v>367.6020287275</v>
      </c>
      <c r="G450" s="62">
        <v>916.52577726851598</v>
      </c>
      <c r="H450" s="62">
        <v>5871.6013158602154</v>
      </c>
      <c r="I450" s="62">
        <v>7472.0897200658019</v>
      </c>
      <c r="J450" s="62">
        <v>413.31516724043104</v>
      </c>
      <c r="K450" s="62">
        <v>927.45700529999999</v>
      </c>
      <c r="L450" s="62">
        <v>2590.22525</v>
      </c>
      <c r="M450" s="56" t="b">
        <f>ABS(C450+D450+E450+F450+G450+H450-I450-J450-K450-L450)&lt;0.1</f>
        <v>1</v>
      </c>
      <c r="N450" s="62">
        <f>IF(B450="","",I450+J450)</f>
        <v>7885.4048873062329</v>
      </c>
      <c r="O450" s="40"/>
    </row>
    <row r="451" spans="1:15" x14ac:dyDescent="0.25">
      <c r="A451" s="18">
        <f t="shared" si="10"/>
        <v>43847.916666666664</v>
      </c>
      <c r="B451" s="61">
        <v>43847.916666666664</v>
      </c>
      <c r="C451" s="62">
        <v>1582.4081497499992</v>
      </c>
      <c r="D451" s="62">
        <v>460.107343125</v>
      </c>
      <c r="E451" s="62">
        <v>2284.235463</v>
      </c>
      <c r="F451" s="62">
        <v>304.23441696999998</v>
      </c>
      <c r="G451" s="62">
        <v>910.15307335102</v>
      </c>
      <c r="H451" s="62">
        <v>5445.6693158602156</v>
      </c>
      <c r="I451" s="62">
        <v>7310.1906069458046</v>
      </c>
      <c r="J451" s="62">
        <v>412.30397561042997</v>
      </c>
      <c r="K451" s="62">
        <v>616.23785950000001</v>
      </c>
      <c r="L451" s="62">
        <v>2648.0753199999999</v>
      </c>
      <c r="M451" s="56" t="b">
        <f>ABS(C451+D451+E451+F451+G451+H451-I451-J451-K451-L451)&lt;0.1</f>
        <v>1</v>
      </c>
      <c r="N451" s="62">
        <f>IF(B451="","",I451+J451)</f>
        <v>7722.4945825562345</v>
      </c>
      <c r="O451" s="40"/>
    </row>
    <row r="452" spans="1:15" x14ac:dyDescent="0.25">
      <c r="A452" s="18">
        <f t="shared" si="10"/>
        <v>43847.958333333336</v>
      </c>
      <c r="B452" s="61">
        <v>43847.958333333336</v>
      </c>
      <c r="C452" s="62">
        <v>1561.9383057499999</v>
      </c>
      <c r="D452" s="62">
        <v>381.29401425000003</v>
      </c>
      <c r="E452" s="62">
        <v>2284.5966552500004</v>
      </c>
      <c r="F452" s="62">
        <v>232.54903242</v>
      </c>
      <c r="G452" s="62">
        <v>888.60745887601809</v>
      </c>
      <c r="H452" s="62">
        <v>5751.1863158602155</v>
      </c>
      <c r="I452" s="62">
        <v>6858.0461759258023</v>
      </c>
      <c r="J452" s="62">
        <v>397.71276318043107</v>
      </c>
      <c r="K452" s="62">
        <v>1193.0814458</v>
      </c>
      <c r="L452" s="62">
        <v>2651.3313975000001</v>
      </c>
      <c r="M452" s="56" t="b">
        <f>ABS(C452+D452+E452+F452+G452+H452-I452-J452-K452-L452)&lt;0.1</f>
        <v>1</v>
      </c>
      <c r="N452" s="62">
        <f>IF(B452="","",I452+J452)</f>
        <v>7255.7589391062338</v>
      </c>
      <c r="O452" s="40"/>
    </row>
    <row r="453" spans="1:15" x14ac:dyDescent="0.25">
      <c r="A453" s="18">
        <f t="shared" si="10"/>
        <v>43848</v>
      </c>
      <c r="B453" s="61">
        <v>43848</v>
      </c>
      <c r="C453" s="62">
        <v>1474.3013425000001</v>
      </c>
      <c r="D453" s="62">
        <v>612.914399</v>
      </c>
      <c r="E453" s="62">
        <v>1920.615851959999</v>
      </c>
      <c r="F453" s="62">
        <v>202.78750088749999</v>
      </c>
      <c r="G453" s="62">
        <v>872.89311663851799</v>
      </c>
      <c r="H453" s="62">
        <v>5237.2143158602166</v>
      </c>
      <c r="I453" s="62">
        <v>6499.046407565801</v>
      </c>
      <c r="J453" s="62">
        <v>384.27680848043303</v>
      </c>
      <c r="K453" s="62">
        <v>668.48559580000006</v>
      </c>
      <c r="L453" s="62">
        <v>2768.917715</v>
      </c>
      <c r="M453" s="56" t="b">
        <f>ABS(C453+D453+E453+F453+G453+H453-I453-J453-K453-L453)&lt;0.1</f>
        <v>1</v>
      </c>
      <c r="N453" s="62">
        <f>IF(B453="","",I453+J453)</f>
        <v>6883.3232160462339</v>
      </c>
      <c r="O453" s="40"/>
    </row>
    <row r="454" spans="1:15" x14ac:dyDescent="0.25">
      <c r="A454" s="18">
        <f t="shared" si="10"/>
        <v>43848.041666666664</v>
      </c>
      <c r="B454" s="61">
        <v>43848.041666666664</v>
      </c>
      <c r="C454" s="62">
        <v>1467.2884962499991</v>
      </c>
      <c r="D454" s="62">
        <v>614.52559000000008</v>
      </c>
      <c r="E454" s="62">
        <v>1706.9855910299991</v>
      </c>
      <c r="F454" s="62">
        <v>149.3478228125</v>
      </c>
      <c r="G454" s="62">
        <v>859.38901776351702</v>
      </c>
      <c r="H454" s="62">
        <v>5168.3443158602149</v>
      </c>
      <c r="I454" s="62">
        <v>6184.8541718958022</v>
      </c>
      <c r="J454" s="62">
        <v>367.74625122043005</v>
      </c>
      <c r="K454" s="62">
        <v>545.65144310000005</v>
      </c>
      <c r="L454" s="62">
        <v>2867.6289675000003</v>
      </c>
      <c r="M454" s="56" t="b">
        <f>ABS(C454+D454+E454+F454+G454+H454-I454-J454-K454-L454)&lt;0.1</f>
        <v>1</v>
      </c>
      <c r="N454" s="62">
        <f>IF(B454="","",I454+J454)</f>
        <v>6552.6004231162324</v>
      </c>
      <c r="O454" s="40"/>
    </row>
    <row r="455" spans="1:15" x14ac:dyDescent="0.25">
      <c r="A455" s="18">
        <f t="shared" si="10"/>
        <v>43848.083333333336</v>
      </c>
      <c r="B455" s="61">
        <v>43848.083333333336</v>
      </c>
      <c r="C455" s="62">
        <v>1465.9913660000002</v>
      </c>
      <c r="D455" s="62">
        <v>375.73295225000004</v>
      </c>
      <c r="E455" s="62">
        <v>1701.107375</v>
      </c>
      <c r="F455" s="62">
        <v>104.08846731</v>
      </c>
      <c r="G455" s="62">
        <v>859.37465447601801</v>
      </c>
      <c r="H455" s="62">
        <v>5570.5183158602158</v>
      </c>
      <c r="I455" s="62">
        <v>6032.905234295803</v>
      </c>
      <c r="J455" s="62">
        <v>356.93382750043105</v>
      </c>
      <c r="K455" s="62">
        <v>927.95127910000008</v>
      </c>
      <c r="L455" s="62">
        <v>2759.02279</v>
      </c>
      <c r="M455" s="56" t="b">
        <f>ABS(C455+D455+E455+F455+G455+H455-I455-J455-K455-L455)&lt;0.1</f>
        <v>1</v>
      </c>
      <c r="N455" s="62">
        <f>IF(B455="","",I455+J455)</f>
        <v>6389.8390617962341</v>
      </c>
      <c r="O455" s="40"/>
    </row>
    <row r="456" spans="1:15" x14ac:dyDescent="0.25">
      <c r="A456" s="18">
        <f t="shared" si="10"/>
        <v>43848.125</v>
      </c>
      <c r="B456" s="61">
        <v>43848.125</v>
      </c>
      <c r="C456" s="62">
        <v>1437.57863625</v>
      </c>
      <c r="D456" s="62">
        <v>276.7853883125</v>
      </c>
      <c r="E456" s="62">
        <v>1704.4459385</v>
      </c>
      <c r="F456" s="62">
        <v>100.81726433999999</v>
      </c>
      <c r="G456" s="62">
        <v>853.75263764351803</v>
      </c>
      <c r="H456" s="62">
        <v>5465.1513158602138</v>
      </c>
      <c r="I456" s="62">
        <v>5888.4893444358004</v>
      </c>
      <c r="J456" s="62">
        <v>351.61984557043297</v>
      </c>
      <c r="K456" s="62">
        <v>705.13682589999996</v>
      </c>
      <c r="L456" s="62">
        <v>2893.2851649999989</v>
      </c>
      <c r="M456" s="56" t="b">
        <f>ABS(C456+D456+E456+F456+G456+H456-I456-J456-K456-L456)&lt;0.1</f>
        <v>1</v>
      </c>
      <c r="N456" s="62">
        <f>IF(B456="","",I456+J456)</f>
        <v>6240.1091900062329</v>
      </c>
      <c r="O456" s="40"/>
    </row>
    <row r="457" spans="1:15" x14ac:dyDescent="0.25">
      <c r="A457" s="18">
        <f t="shared" si="10"/>
        <v>43848.166666666664</v>
      </c>
      <c r="B457" s="61">
        <v>43848.166666666664</v>
      </c>
      <c r="C457" s="62">
        <v>1434.4864359999999</v>
      </c>
      <c r="D457" s="62">
        <v>219.72072868750001</v>
      </c>
      <c r="E457" s="62">
        <v>1700.61788125</v>
      </c>
      <c r="F457" s="62">
        <v>104.90023685</v>
      </c>
      <c r="G457" s="62">
        <v>856.989989988518</v>
      </c>
      <c r="H457" s="62">
        <v>5847.3143158602161</v>
      </c>
      <c r="I457" s="62">
        <v>5920.1508670658022</v>
      </c>
      <c r="J457" s="62">
        <v>353.89050477043105</v>
      </c>
      <c r="K457" s="62">
        <v>1020.0359443</v>
      </c>
      <c r="L457" s="62">
        <v>2869.9522725000002</v>
      </c>
      <c r="M457" s="56" t="b">
        <f>ABS(C457+D457+E457+F457+G457+H457-I457-J457-K457-L457)&lt;0.1</f>
        <v>1</v>
      </c>
      <c r="N457" s="62">
        <f>IF(B457="","",I457+J457)</f>
        <v>6274.0413718362333</v>
      </c>
      <c r="O457" s="40"/>
    </row>
    <row r="458" spans="1:15" x14ac:dyDescent="0.25">
      <c r="A458" s="18">
        <f t="shared" si="10"/>
        <v>43848.208333333336</v>
      </c>
      <c r="B458" s="61">
        <v>43848.208333333336</v>
      </c>
      <c r="C458" s="62">
        <v>1428.9321922500001</v>
      </c>
      <c r="D458" s="62">
        <v>316.57140187500005</v>
      </c>
      <c r="E458" s="62">
        <v>1722.1593250000001</v>
      </c>
      <c r="F458" s="62">
        <v>94.218854847500012</v>
      </c>
      <c r="G458" s="62">
        <v>862.21934343351904</v>
      </c>
      <c r="H458" s="62">
        <v>5593.5573158602156</v>
      </c>
      <c r="I458" s="62">
        <v>6146.2877683657998</v>
      </c>
      <c r="J458" s="62">
        <v>363.80536360043305</v>
      </c>
      <c r="K458" s="62">
        <v>495.11324880000001</v>
      </c>
      <c r="L458" s="62">
        <v>3012.4520525000003</v>
      </c>
      <c r="M458" s="56" t="b">
        <f>ABS(C458+D458+E458+F458+G458+H458-I458-J458-K458-L458)&lt;0.1</f>
        <v>1</v>
      </c>
      <c r="N458" s="62">
        <f>IF(B458="","",I458+J458)</f>
        <v>6510.0931319662332</v>
      </c>
      <c r="O458" s="40"/>
    </row>
    <row r="459" spans="1:15" x14ac:dyDescent="0.25">
      <c r="A459" s="18">
        <f t="shared" si="10"/>
        <v>43848.25</v>
      </c>
      <c r="B459" s="61">
        <v>43848.25</v>
      </c>
      <c r="C459" s="62">
        <v>1445.1631050000001</v>
      </c>
      <c r="D459" s="62">
        <v>216.95980643749999</v>
      </c>
      <c r="E459" s="62">
        <v>1817.932853</v>
      </c>
      <c r="F459" s="62">
        <v>95.680416030000004</v>
      </c>
      <c r="G459" s="62">
        <v>865.03449029851799</v>
      </c>
      <c r="H459" s="62">
        <v>6187.0613158602109</v>
      </c>
      <c r="I459" s="62">
        <v>6543.0767397058007</v>
      </c>
      <c r="J459" s="62">
        <v>382.67858732042907</v>
      </c>
      <c r="K459" s="62">
        <v>946.97406960000001</v>
      </c>
      <c r="L459" s="62">
        <v>2755.10259</v>
      </c>
      <c r="M459" s="56" t="b">
        <f>ABS(C459+D459+E459+F459+G459+H459-I459-J459-K459-L459)&lt;0.1</f>
        <v>1</v>
      </c>
      <c r="N459" s="62">
        <f>IF(B459="","",I459+J459)</f>
        <v>6925.7553270262297</v>
      </c>
      <c r="O459" s="40"/>
    </row>
    <row r="460" spans="1:15" x14ac:dyDescent="0.25">
      <c r="A460" s="18">
        <f t="shared" si="10"/>
        <v>43848.291666666664</v>
      </c>
      <c r="B460" s="61">
        <v>43848.291666666664</v>
      </c>
      <c r="C460" s="62">
        <v>1524.02967575</v>
      </c>
      <c r="D460" s="62">
        <v>1374.019878999999</v>
      </c>
      <c r="E460" s="62">
        <v>1976.4941740000002</v>
      </c>
      <c r="F460" s="62">
        <v>82.380769900000004</v>
      </c>
      <c r="G460" s="62">
        <v>864.76978789602003</v>
      </c>
      <c r="H460" s="62">
        <v>5166.3053158602161</v>
      </c>
      <c r="I460" s="62">
        <v>7083.8612259458041</v>
      </c>
      <c r="J460" s="62">
        <v>426.180412360432</v>
      </c>
      <c r="K460" s="62">
        <v>174.34342910000001</v>
      </c>
      <c r="L460" s="62">
        <v>3303.6145350000002</v>
      </c>
      <c r="M460" s="56" t="b">
        <f>ABS(C460+D460+E460+F460+G460+H460-I460-J460-K460-L460)&lt;0.1</f>
        <v>1</v>
      </c>
      <c r="N460" s="62">
        <f>IF(B460="","",I460+J460)</f>
        <v>7510.0416383062366</v>
      </c>
      <c r="O460" s="40"/>
    </row>
    <row r="461" spans="1:15" x14ac:dyDescent="0.25">
      <c r="A461" s="18">
        <f t="shared" si="10"/>
        <v>43848.333333333336</v>
      </c>
      <c r="B461" s="61">
        <v>43848.333333333336</v>
      </c>
      <c r="C461" s="62">
        <v>1498.301592</v>
      </c>
      <c r="D461" s="62">
        <v>1796.0106188125001</v>
      </c>
      <c r="E461" s="62">
        <v>2202.338749</v>
      </c>
      <c r="F461" s="62">
        <v>63.256219572500001</v>
      </c>
      <c r="G461" s="62">
        <v>898.21781659101805</v>
      </c>
      <c r="H461" s="62">
        <v>4766.1843158602151</v>
      </c>
      <c r="I461" s="62">
        <v>7617.5727363758033</v>
      </c>
      <c r="J461" s="62">
        <v>454.67022046043104</v>
      </c>
      <c r="K461" s="62">
        <v>102.66059749999999</v>
      </c>
      <c r="L461" s="62">
        <v>3049.4057574999993</v>
      </c>
      <c r="M461" s="56" t="b">
        <f>ABS(C461+D461+E461+F461+G461+H461-I461-J461-K461-L461)&lt;0.1</f>
        <v>1</v>
      </c>
      <c r="N461" s="62">
        <f>IF(B461="","",I461+J461)</f>
        <v>8072.242956836234</v>
      </c>
      <c r="O461" s="40"/>
    </row>
    <row r="462" spans="1:15" x14ac:dyDescent="0.25">
      <c r="A462" s="18">
        <f t="shared" si="10"/>
        <v>43848.375</v>
      </c>
      <c r="B462" s="61">
        <v>43848.375</v>
      </c>
      <c r="C462" s="62">
        <v>1492.6894765</v>
      </c>
      <c r="D462" s="62">
        <v>2202.9635535625002</v>
      </c>
      <c r="E462" s="62">
        <v>2773.3268242500003</v>
      </c>
      <c r="F462" s="62">
        <v>70.277163434999991</v>
      </c>
      <c r="G462" s="62">
        <v>958.43152596852099</v>
      </c>
      <c r="H462" s="62">
        <v>4351.9953158602148</v>
      </c>
      <c r="I462" s="62">
        <v>8067.7990890157989</v>
      </c>
      <c r="J462" s="62">
        <v>480.83822586043703</v>
      </c>
      <c r="K462" s="62">
        <v>16.5824897</v>
      </c>
      <c r="L462" s="62">
        <v>3284.4640549999999</v>
      </c>
      <c r="M462" s="56" t="b">
        <f>ABS(C462+D462+E462+F462+G462+H462-I462-J462-K462-L462)&lt;0.1</f>
        <v>1</v>
      </c>
      <c r="N462" s="62">
        <f>IF(B462="","",I462+J462)</f>
        <v>8548.6373148762359</v>
      </c>
      <c r="O462" s="40"/>
    </row>
    <row r="463" spans="1:15" x14ac:dyDescent="0.25">
      <c r="A463" s="18">
        <f t="shared" si="10"/>
        <v>43848.416666666664</v>
      </c>
      <c r="B463" s="61">
        <v>43848.416666666664</v>
      </c>
      <c r="C463" s="62">
        <v>1504.9418595</v>
      </c>
      <c r="D463" s="62">
        <v>2938.6777035</v>
      </c>
      <c r="E463" s="62">
        <v>2984.8068162499994</v>
      </c>
      <c r="F463" s="62">
        <v>105.9543736925</v>
      </c>
      <c r="G463" s="62">
        <v>1021.51660486352</v>
      </c>
      <c r="H463" s="62">
        <v>3945.0233158602155</v>
      </c>
      <c r="I463" s="62">
        <v>8339.0498752658023</v>
      </c>
      <c r="J463" s="62">
        <v>514.37081560043009</v>
      </c>
      <c r="K463" s="62">
        <v>42.994097799999984</v>
      </c>
      <c r="L463" s="62">
        <v>3604.505885</v>
      </c>
      <c r="M463" s="56" t="b">
        <f>ABS(C463+D463+E463+F463+G463+H463-I463-J463-K463-L463)&lt;0.1</f>
        <v>1</v>
      </c>
      <c r="N463" s="62">
        <f>IF(B463="","",I463+J463)</f>
        <v>8853.4206908662327</v>
      </c>
      <c r="O463" s="40"/>
    </row>
    <row r="464" spans="1:15" x14ac:dyDescent="0.25">
      <c r="A464" s="18">
        <f t="shared" si="10"/>
        <v>43848.458333333336</v>
      </c>
      <c r="B464" s="61">
        <v>43848.458333333336</v>
      </c>
      <c r="C464" s="62">
        <v>1508.0410067500002</v>
      </c>
      <c r="D464" s="62">
        <v>2472.7812679999997</v>
      </c>
      <c r="E464" s="62">
        <v>2959.7573567499994</v>
      </c>
      <c r="F464" s="62">
        <v>145.22288875000001</v>
      </c>
      <c r="G464" s="62">
        <v>1061.27414279602</v>
      </c>
      <c r="H464" s="62">
        <v>4242.9933158602144</v>
      </c>
      <c r="I464" s="62">
        <v>8467.3076620758002</v>
      </c>
      <c r="J464" s="62">
        <v>519.71073363043195</v>
      </c>
      <c r="K464" s="62">
        <v>26.731153199999998</v>
      </c>
      <c r="L464" s="62">
        <v>3376.3204299999989</v>
      </c>
      <c r="M464" s="56" t="b">
        <f>ABS(C464+D464+E464+F464+G464+H464-I464-J464-K464-L464)&lt;0.1</f>
        <v>1</v>
      </c>
      <c r="N464" s="62">
        <f>IF(B464="","",I464+J464)</f>
        <v>8987.0183957062327</v>
      </c>
      <c r="O464" s="40"/>
    </row>
    <row r="465" spans="1:15" x14ac:dyDescent="0.25">
      <c r="A465" s="18">
        <f t="shared" si="10"/>
        <v>43848.5</v>
      </c>
      <c r="B465" s="61">
        <v>43848.5</v>
      </c>
      <c r="C465" s="62">
        <v>1495.5619662500001</v>
      </c>
      <c r="D465" s="62">
        <v>2565.2780030625004</v>
      </c>
      <c r="E465" s="62">
        <v>2996.8809825000003</v>
      </c>
      <c r="F465" s="62">
        <v>167.6562642225</v>
      </c>
      <c r="G465" s="62">
        <v>1073.4363839510202</v>
      </c>
      <c r="H465" s="62">
        <v>4044.113480860216</v>
      </c>
      <c r="I465" s="62">
        <v>8306.3029343858034</v>
      </c>
      <c r="J465" s="62">
        <v>498.34231466043502</v>
      </c>
      <c r="K465" s="62">
        <v>51.191109299999987</v>
      </c>
      <c r="L465" s="62">
        <v>3487.0907225000001</v>
      </c>
      <c r="M465" s="56" t="b">
        <f>ABS(C465+D465+E465+F465+G465+H465-I465-J465-K465-L465)&lt;0.1</f>
        <v>1</v>
      </c>
      <c r="N465" s="62">
        <f>IF(B465="","",I465+J465)</f>
        <v>8804.645249046238</v>
      </c>
      <c r="O465" s="40"/>
    </row>
    <row r="466" spans="1:15" x14ac:dyDescent="0.25">
      <c r="A466" s="18">
        <f t="shared" si="10"/>
        <v>43848.541666666664</v>
      </c>
      <c r="B466" s="61">
        <v>43848.541666666664</v>
      </c>
      <c r="C466" s="62">
        <v>1492.6610452500001</v>
      </c>
      <c r="D466" s="62">
        <v>1560.245262875</v>
      </c>
      <c r="E466" s="62">
        <v>3000.2167005000001</v>
      </c>
      <c r="F466" s="62">
        <v>173.77539279999999</v>
      </c>
      <c r="G466" s="62">
        <v>1045.9781589010202</v>
      </c>
      <c r="H466" s="62">
        <v>4665.6457208602151</v>
      </c>
      <c r="I466" s="62">
        <v>8073.7109668458033</v>
      </c>
      <c r="J466" s="62">
        <v>471.52473734043002</v>
      </c>
      <c r="K466" s="62">
        <v>114.5038945</v>
      </c>
      <c r="L466" s="62">
        <v>3278.7826825000002</v>
      </c>
      <c r="M466" s="56" t="b">
        <f>ABS(C466+D466+E466+F466+G466+H466-I466-J466-K466-L466)&lt;0.1</f>
        <v>1</v>
      </c>
      <c r="N466" s="62">
        <f>IF(B466="","",I466+J466)</f>
        <v>8545.2357041862342</v>
      </c>
      <c r="O466" s="40"/>
    </row>
    <row r="467" spans="1:15" x14ac:dyDescent="0.25">
      <c r="A467" s="18">
        <f t="shared" si="10"/>
        <v>43848.583333333336</v>
      </c>
      <c r="B467" s="61">
        <v>43848.583333333336</v>
      </c>
      <c r="C467" s="62">
        <v>1506.8754147499992</v>
      </c>
      <c r="D467" s="62">
        <v>1417.7335088750001</v>
      </c>
      <c r="E467" s="62">
        <v>2940.4291062500001</v>
      </c>
      <c r="F467" s="62">
        <v>184.91833033750001</v>
      </c>
      <c r="G467" s="62">
        <v>1002.65940063352</v>
      </c>
      <c r="H467" s="62">
        <v>4680.2544008602144</v>
      </c>
      <c r="I467" s="62">
        <v>7877.4562306058024</v>
      </c>
      <c r="J467" s="62">
        <v>456.12142250043098</v>
      </c>
      <c r="K467" s="62">
        <v>286.47704610000005</v>
      </c>
      <c r="L467" s="62">
        <v>3112.8154624999997</v>
      </c>
      <c r="M467" s="56" t="b">
        <f>ABS(C467+D467+E467+F467+G467+H467-I467-J467-K467-L467)&lt;0.1</f>
        <v>1</v>
      </c>
      <c r="N467" s="62">
        <f>IF(B467="","",I467+J467)</f>
        <v>8333.5776531062329</v>
      </c>
      <c r="O467" s="40"/>
    </row>
    <row r="468" spans="1:15" x14ac:dyDescent="0.25">
      <c r="A468" s="18">
        <f t="shared" si="10"/>
        <v>43848.625</v>
      </c>
      <c r="B468" s="61">
        <v>43848.625</v>
      </c>
      <c r="C468" s="62">
        <v>1543.05961325</v>
      </c>
      <c r="D468" s="62">
        <v>1143.55690925</v>
      </c>
      <c r="E468" s="62">
        <v>2944.463856249999</v>
      </c>
      <c r="F468" s="62">
        <v>186.49819765000001</v>
      </c>
      <c r="G468" s="62">
        <v>950.48256679601911</v>
      </c>
      <c r="H468" s="62">
        <v>4436.7133158602137</v>
      </c>
      <c r="I468" s="62">
        <v>7809.7962811958005</v>
      </c>
      <c r="J468" s="62">
        <v>446.88810696043402</v>
      </c>
      <c r="K468" s="62">
        <v>113.7369734</v>
      </c>
      <c r="L468" s="62">
        <v>2834.3530974999999</v>
      </c>
      <c r="M468" s="56" t="b">
        <f>ABS(C468+D468+E468+F468+G468+H468-I468-J468-K468-L468)&lt;0.1</f>
        <v>1</v>
      </c>
      <c r="N468" s="62">
        <f>IF(B468="","",I468+J468)</f>
        <v>8256.6843881562345</v>
      </c>
      <c r="O468" s="40"/>
    </row>
    <row r="469" spans="1:15" x14ac:dyDescent="0.25">
      <c r="A469" s="18">
        <f t="shared" si="10"/>
        <v>43848.666666666664</v>
      </c>
      <c r="B469" s="61">
        <v>43848.666666666664</v>
      </c>
      <c r="C469" s="62">
        <v>1613.5453199999999</v>
      </c>
      <c r="D469" s="62">
        <v>1333.586961125</v>
      </c>
      <c r="E469" s="62">
        <v>2946.7299122500003</v>
      </c>
      <c r="F469" s="62">
        <v>177.8664247225</v>
      </c>
      <c r="G469" s="62">
        <v>916.39057595851909</v>
      </c>
      <c r="H469" s="62">
        <v>4083.730315860214</v>
      </c>
      <c r="I469" s="62">
        <v>7877.3345492358021</v>
      </c>
      <c r="J469" s="62">
        <v>455.44201258043302</v>
      </c>
      <c r="K469" s="62">
        <v>21.859795599999998</v>
      </c>
      <c r="L469" s="62">
        <v>2717.2131525</v>
      </c>
      <c r="M469" s="56" t="b">
        <f>ABS(C469+D469+E469+F469+G469+H469-I469-J469-K469-L469)&lt;0.1</f>
        <v>1</v>
      </c>
      <c r="N469" s="62">
        <f>IF(B469="","",I469+J469)</f>
        <v>8332.7765618162357</v>
      </c>
      <c r="O469" s="40"/>
    </row>
    <row r="470" spans="1:15" x14ac:dyDescent="0.25">
      <c r="A470" s="18">
        <f t="shared" si="10"/>
        <v>43848.708333333336</v>
      </c>
      <c r="B470" s="61">
        <v>43848.708333333336</v>
      </c>
      <c r="C470" s="62">
        <v>1712.7848100000001</v>
      </c>
      <c r="D470" s="62">
        <v>2268.7977759374999</v>
      </c>
      <c r="E470" s="62">
        <v>2445.7443635000004</v>
      </c>
      <c r="F470" s="62">
        <v>163.70085502250001</v>
      </c>
      <c r="G470" s="62">
        <v>928.96259445602107</v>
      </c>
      <c r="H470" s="62">
        <v>3723.1693158602161</v>
      </c>
      <c r="I470" s="62">
        <v>8107.6606516058009</v>
      </c>
      <c r="J470" s="62">
        <v>474.13290637043502</v>
      </c>
      <c r="K470" s="62">
        <v>0.89474179999999981</v>
      </c>
      <c r="L470" s="62">
        <v>2660.471415</v>
      </c>
      <c r="M470" s="56" t="b">
        <f>ABS(C470+D470+E470+F470+G470+H470-I470-J470-K470-L470)&lt;0.1</f>
        <v>1</v>
      </c>
      <c r="N470" s="62">
        <f>IF(B470="","",I470+J470)</f>
        <v>8581.7935579762361</v>
      </c>
      <c r="O470" s="40"/>
    </row>
    <row r="471" spans="1:15" x14ac:dyDescent="0.25">
      <c r="A471" s="18">
        <f t="shared" si="10"/>
        <v>43848.75</v>
      </c>
      <c r="B471" s="61">
        <v>43848.75</v>
      </c>
      <c r="C471" s="62">
        <v>1705.78044475</v>
      </c>
      <c r="D471" s="62">
        <v>2648.3042736250004</v>
      </c>
      <c r="E471" s="62">
        <v>1983.32838775</v>
      </c>
      <c r="F471" s="62">
        <v>176.98655497749999</v>
      </c>
      <c r="G471" s="62">
        <v>950.809788523517</v>
      </c>
      <c r="H471" s="62">
        <v>3735.0803158602162</v>
      </c>
      <c r="I471" s="62">
        <v>7942.9383220458003</v>
      </c>
      <c r="J471" s="62">
        <v>469.44234574043304</v>
      </c>
      <c r="K471" s="62">
        <v>8.1928367000000009</v>
      </c>
      <c r="L471" s="62">
        <v>2779.716261</v>
      </c>
      <c r="M471" s="56" t="b">
        <f>ABS(C471+D471+E471+F471+G471+H471-I471-J471-K471-L471)&lt;0.1</f>
        <v>1</v>
      </c>
      <c r="N471" s="62">
        <f>IF(B471="","",I471+J471)</f>
        <v>8412.380667786234</v>
      </c>
      <c r="O471" s="40"/>
    </row>
    <row r="472" spans="1:15" x14ac:dyDescent="0.25">
      <c r="A472" s="18">
        <f t="shared" si="10"/>
        <v>43848.791666666664</v>
      </c>
      <c r="B472" s="61">
        <v>43848.791666666664</v>
      </c>
      <c r="C472" s="62">
        <v>1696.4086339999999</v>
      </c>
      <c r="D472" s="62">
        <v>2286.7567405</v>
      </c>
      <c r="E472" s="62">
        <v>1881.5005969700001</v>
      </c>
      <c r="F472" s="62">
        <v>185.76941886</v>
      </c>
      <c r="G472" s="62">
        <v>940.39351692601997</v>
      </c>
      <c r="H472" s="62">
        <v>3888.4143158602164</v>
      </c>
      <c r="I472" s="62">
        <v>7602.417808575804</v>
      </c>
      <c r="J472" s="62">
        <v>441.75947854043307</v>
      </c>
      <c r="K472" s="62">
        <v>0.96884199999999965</v>
      </c>
      <c r="L472" s="62">
        <v>2834.0970940000002</v>
      </c>
      <c r="M472" s="56" t="b">
        <f>ABS(C472+D472+E472+F472+G472+H472-I472-J472-K472-L472)&lt;0.1</f>
        <v>1</v>
      </c>
      <c r="N472" s="62">
        <f>IF(B472="","",I472+J472)</f>
        <v>8044.1772871162375</v>
      </c>
      <c r="O472" s="40"/>
    </row>
    <row r="473" spans="1:15" x14ac:dyDescent="0.25">
      <c r="A473" s="18">
        <f t="shared" si="10"/>
        <v>43848.833333333336</v>
      </c>
      <c r="B473" s="61">
        <v>43848.833333333336</v>
      </c>
      <c r="C473" s="62">
        <v>1635.905094499999</v>
      </c>
      <c r="D473" s="62">
        <v>1358.6589202500002</v>
      </c>
      <c r="E473" s="62">
        <v>1900.5600275000002</v>
      </c>
      <c r="F473" s="62">
        <v>198.1730508775</v>
      </c>
      <c r="G473" s="62">
        <v>912.6881202885171</v>
      </c>
      <c r="H473" s="62">
        <v>4694.6543158602162</v>
      </c>
      <c r="I473" s="62">
        <v>7239.7296027758039</v>
      </c>
      <c r="J473" s="62">
        <v>414.55176180043009</v>
      </c>
      <c r="K473" s="62">
        <v>136.50141970000001</v>
      </c>
      <c r="L473" s="62">
        <v>2909.856745</v>
      </c>
      <c r="M473" s="56" t="b">
        <f>ABS(C473+D473+E473+F473+G473+H473-I473-J473-K473-L473)&lt;0.1</f>
        <v>1</v>
      </c>
      <c r="N473" s="62">
        <f>IF(B473="","",I473+J473)</f>
        <v>7654.2813645762344</v>
      </c>
      <c r="O473" s="40"/>
    </row>
    <row r="474" spans="1:15" x14ac:dyDescent="0.25">
      <c r="A474" s="18">
        <f t="shared" si="10"/>
        <v>43848.875</v>
      </c>
      <c r="B474" s="61">
        <v>43848.875</v>
      </c>
      <c r="C474" s="62">
        <v>1581.6832995</v>
      </c>
      <c r="D474" s="62">
        <v>799.74274812500005</v>
      </c>
      <c r="E474" s="62">
        <v>1891.5577967500001</v>
      </c>
      <c r="F474" s="62">
        <v>226.01193634000001</v>
      </c>
      <c r="G474" s="62">
        <v>897.62556398101799</v>
      </c>
      <c r="H474" s="62">
        <v>4790.4013158602156</v>
      </c>
      <c r="I474" s="62">
        <v>6833.2978351558013</v>
      </c>
      <c r="J474" s="62">
        <v>384.93715500043106</v>
      </c>
      <c r="K474" s="62">
        <v>81.944497899999973</v>
      </c>
      <c r="L474" s="62">
        <v>2886.8431725</v>
      </c>
      <c r="M474" s="56" t="b">
        <f>ABS(C474+D474+E474+F474+G474+H474-I474-J474-K474-L474)&lt;0.1</f>
        <v>1</v>
      </c>
      <c r="N474" s="62">
        <f>IF(B474="","",I474+J474)</f>
        <v>7218.234990156232</v>
      </c>
      <c r="O474" s="40"/>
    </row>
    <row r="475" spans="1:15" x14ac:dyDescent="0.25">
      <c r="A475" s="18">
        <f t="shared" si="10"/>
        <v>43848.916666666664</v>
      </c>
      <c r="B475" s="61">
        <v>43848.916666666664</v>
      </c>
      <c r="C475" s="62">
        <v>1552.6020237500002</v>
      </c>
      <c r="D475" s="62">
        <v>1305.409069</v>
      </c>
      <c r="E475" s="62">
        <v>1903.765122</v>
      </c>
      <c r="F475" s="62">
        <v>244.83528692750002</v>
      </c>
      <c r="G475" s="62">
        <v>888.31494789851808</v>
      </c>
      <c r="H475" s="62">
        <v>4303.782315860215</v>
      </c>
      <c r="I475" s="62">
        <v>6772.7903885258029</v>
      </c>
      <c r="J475" s="62">
        <v>385.13250111042998</v>
      </c>
      <c r="K475" s="62">
        <v>16.43576079999999</v>
      </c>
      <c r="L475" s="62">
        <v>3024.3501149999993</v>
      </c>
      <c r="M475" s="56" t="b">
        <f>ABS(C475+D475+E475+F475+G475+H475-I475-J475-K475-L475)&lt;0.1</f>
        <v>1</v>
      </c>
      <c r="N475" s="62">
        <f>IF(B475="","",I475+J475)</f>
        <v>7157.9228896362329</v>
      </c>
      <c r="O475" s="40"/>
    </row>
    <row r="476" spans="1:15" x14ac:dyDescent="0.25">
      <c r="A476" s="18">
        <f t="shared" si="10"/>
        <v>43848.958333333336</v>
      </c>
      <c r="B476" s="61">
        <v>43848.958333333336</v>
      </c>
      <c r="C476" s="62">
        <v>1514.229977</v>
      </c>
      <c r="D476" s="62">
        <v>875.35882087500011</v>
      </c>
      <c r="E476" s="62">
        <v>1823.2157625</v>
      </c>
      <c r="F476" s="62">
        <v>287.79508697</v>
      </c>
      <c r="G476" s="62">
        <v>887.8449389910171</v>
      </c>
      <c r="H476" s="62">
        <v>4513.3363158602151</v>
      </c>
      <c r="I476" s="62">
        <v>6370.418757435802</v>
      </c>
      <c r="J476" s="62">
        <v>360.93537036043006</v>
      </c>
      <c r="K476" s="62">
        <v>61.2634519</v>
      </c>
      <c r="L476" s="62">
        <v>3109.1633225</v>
      </c>
      <c r="M476" s="56" t="b">
        <f>ABS(C476+D476+E476+F476+G476+H476-I476-J476-K476-L476)&lt;0.1</f>
        <v>1</v>
      </c>
      <c r="N476" s="62">
        <f>IF(B476="","",I476+J476)</f>
        <v>6731.3541277962322</v>
      </c>
      <c r="O476" s="40"/>
    </row>
    <row r="477" spans="1:15" x14ac:dyDescent="0.25">
      <c r="A477" s="18">
        <f t="shared" si="10"/>
        <v>43849</v>
      </c>
      <c r="B477" s="61">
        <v>43849</v>
      </c>
      <c r="C477" s="62">
        <v>1457.52710275</v>
      </c>
      <c r="D477" s="62">
        <v>166.24948218750001</v>
      </c>
      <c r="E477" s="62">
        <v>1757.7189165</v>
      </c>
      <c r="F477" s="62">
        <v>387.32609390499999</v>
      </c>
      <c r="G477" s="62">
        <v>887.87593444351899</v>
      </c>
      <c r="H477" s="62">
        <v>5003.6993158602163</v>
      </c>
      <c r="I477" s="62">
        <v>6071.4808866357998</v>
      </c>
      <c r="J477" s="62">
        <v>351.60314801043404</v>
      </c>
      <c r="K477" s="62">
        <v>395.24944100000005</v>
      </c>
      <c r="L477" s="62">
        <v>2842.0633699999994</v>
      </c>
      <c r="M477" s="56" t="b">
        <f>ABS(C477+D477+E477+F477+G477+H477-I477-J477-K477-L477)&lt;0.1</f>
        <v>1</v>
      </c>
      <c r="N477" s="62">
        <f>IF(B477="","",I477+J477)</f>
        <v>6423.0840346462337</v>
      </c>
      <c r="O477" s="40"/>
    </row>
    <row r="478" spans="1:15" x14ac:dyDescent="0.25">
      <c r="A478" s="18">
        <f t="shared" si="10"/>
        <v>43849.041666666664</v>
      </c>
      <c r="B478" s="61">
        <v>43849.041666666664</v>
      </c>
      <c r="C478" s="62">
        <v>1395.2696975000001</v>
      </c>
      <c r="D478" s="62">
        <v>101.2649175</v>
      </c>
      <c r="E478" s="62">
        <v>1727.0775705000001</v>
      </c>
      <c r="F478" s="62">
        <v>435.82140392000002</v>
      </c>
      <c r="G478" s="62">
        <v>884.12819496601799</v>
      </c>
      <c r="H478" s="62">
        <v>5074.7393158602154</v>
      </c>
      <c r="I478" s="62">
        <v>5812.8756440358011</v>
      </c>
      <c r="J478" s="62">
        <v>339.73472331043206</v>
      </c>
      <c r="K478" s="62">
        <v>998.92842540000004</v>
      </c>
      <c r="L478" s="62">
        <v>2466.7623075000001</v>
      </c>
      <c r="M478" s="56" t="b">
        <f>ABS(C478+D478+E478+F478+G478+H478-I478-J478-K478-L478)&lt;0.1</f>
        <v>1</v>
      </c>
      <c r="N478" s="62">
        <f>IF(B478="","",I478+J478)</f>
        <v>6152.610367346233</v>
      </c>
      <c r="O478" s="40"/>
    </row>
    <row r="479" spans="1:15" x14ac:dyDescent="0.25">
      <c r="A479" s="18">
        <f t="shared" si="10"/>
        <v>43849.083333333336</v>
      </c>
      <c r="B479" s="61">
        <v>43849.083333333336</v>
      </c>
      <c r="C479" s="62">
        <v>1374.981765</v>
      </c>
      <c r="D479" s="62">
        <v>158.960480875</v>
      </c>
      <c r="E479" s="62">
        <v>1734.6089492500003</v>
      </c>
      <c r="F479" s="62">
        <v>543.57710588999998</v>
      </c>
      <c r="G479" s="62">
        <v>867.68575416101896</v>
      </c>
      <c r="H479" s="62">
        <v>5192.4233158602156</v>
      </c>
      <c r="I479" s="62">
        <v>5672.940694995802</v>
      </c>
      <c r="J479" s="62">
        <v>327.08686284043307</v>
      </c>
      <c r="K479" s="62">
        <v>1425.8679881999999</v>
      </c>
      <c r="L479" s="62">
        <v>2446.341825</v>
      </c>
      <c r="M479" s="56" t="b">
        <f>ABS(C479+D479+E479+F479+G479+H479-I479-J479-K479-L479)&lt;0.1</f>
        <v>1</v>
      </c>
      <c r="N479" s="62">
        <f>IF(B479="","",I479+J479)</f>
        <v>6000.0275578362352</v>
      </c>
      <c r="O479" s="40"/>
    </row>
    <row r="480" spans="1:15" x14ac:dyDescent="0.25">
      <c r="A480" s="18">
        <f t="shared" si="10"/>
        <v>43849.125</v>
      </c>
      <c r="B480" s="61">
        <v>43849.125</v>
      </c>
      <c r="C480" s="62">
        <v>1375.07783825</v>
      </c>
      <c r="D480" s="62">
        <v>241.57564887500001</v>
      </c>
      <c r="E480" s="62">
        <v>1747.5418890000001</v>
      </c>
      <c r="F480" s="62">
        <v>540.85395291750001</v>
      </c>
      <c r="G480" s="62">
        <v>860.81870113351806</v>
      </c>
      <c r="H480" s="62">
        <v>5308.5673158602149</v>
      </c>
      <c r="I480" s="62">
        <v>5515.0341979258019</v>
      </c>
      <c r="J480" s="62">
        <v>322.15359031043101</v>
      </c>
      <c r="K480" s="62">
        <v>1989.5271528000001</v>
      </c>
      <c r="L480" s="62">
        <v>2247.720405</v>
      </c>
      <c r="M480" s="56" t="b">
        <f>ABS(C480+D480+E480+F480+G480+H480-I480-J480-K480-L480)&lt;0.1</f>
        <v>1</v>
      </c>
      <c r="N480" s="62">
        <f>IF(B480="","",I480+J480)</f>
        <v>5837.1877882362332</v>
      </c>
      <c r="O480" s="40"/>
    </row>
    <row r="481" spans="1:15" x14ac:dyDescent="0.25">
      <c r="A481" s="18">
        <f t="shared" si="10"/>
        <v>43849.166666666664</v>
      </c>
      <c r="B481" s="61">
        <v>43849.166666666664</v>
      </c>
      <c r="C481" s="62">
        <v>1370.59669725</v>
      </c>
      <c r="D481" s="62">
        <v>221.35048537500001</v>
      </c>
      <c r="E481" s="62">
        <v>1733.127617749999</v>
      </c>
      <c r="F481" s="62">
        <v>606.67700380999997</v>
      </c>
      <c r="G481" s="62">
        <v>855.00855433101708</v>
      </c>
      <c r="H481" s="62">
        <v>5048.1183158602153</v>
      </c>
      <c r="I481" s="62">
        <v>5504.6450036558017</v>
      </c>
      <c r="J481" s="62">
        <v>316.52675512043004</v>
      </c>
      <c r="K481" s="62">
        <v>1570.5902606</v>
      </c>
      <c r="L481" s="62">
        <v>2443.1166550000003</v>
      </c>
      <c r="M481" s="56" t="b">
        <f>ABS(C481+D481+E481+F481+G481+H481-I481-J481-K481-L481)&lt;0.1</f>
        <v>1</v>
      </c>
      <c r="N481" s="62">
        <f>IF(B481="","",I481+J481)</f>
        <v>5821.1717587762314</v>
      </c>
      <c r="O481" s="40"/>
    </row>
    <row r="482" spans="1:15" x14ac:dyDescent="0.25">
      <c r="A482" s="18">
        <f t="shared" si="10"/>
        <v>43849.208333333336</v>
      </c>
      <c r="B482" s="61">
        <v>43849.208333333336</v>
      </c>
      <c r="C482" s="62">
        <v>1375.5264024999999</v>
      </c>
      <c r="D482" s="62">
        <v>210.28419725000003</v>
      </c>
      <c r="E482" s="62">
        <v>1757.1870915</v>
      </c>
      <c r="F482" s="62">
        <v>605.49677635249998</v>
      </c>
      <c r="G482" s="62">
        <v>847.15788542351811</v>
      </c>
      <c r="H482" s="62">
        <v>5179.3933158602158</v>
      </c>
      <c r="I482" s="62">
        <v>5691.2294594958012</v>
      </c>
      <c r="J482" s="62">
        <v>333.71158169043304</v>
      </c>
      <c r="K482" s="62">
        <v>1475.1975852</v>
      </c>
      <c r="L482" s="62">
        <v>2474.9070425</v>
      </c>
      <c r="M482" s="56" t="b">
        <f>ABS(C482+D482+E482+F482+G482+H482-I482-J482-K482-L482)&lt;0.1</f>
        <v>1</v>
      </c>
      <c r="N482" s="62">
        <f>IF(B482="","",I482+J482)</f>
        <v>6024.9410411862345</v>
      </c>
      <c r="O482" s="40"/>
    </row>
    <row r="483" spans="1:15" x14ac:dyDescent="0.25">
      <c r="A483" s="18">
        <f t="shared" si="10"/>
        <v>43849.25</v>
      </c>
      <c r="B483" s="61">
        <v>43849.25</v>
      </c>
      <c r="C483" s="62">
        <v>1420.6313075</v>
      </c>
      <c r="D483" s="62">
        <v>271.78511818750002</v>
      </c>
      <c r="E483" s="62">
        <v>1773.7433462500001</v>
      </c>
      <c r="F483" s="62">
        <v>623.9206451</v>
      </c>
      <c r="G483" s="62">
        <v>846.34651108851801</v>
      </c>
      <c r="H483" s="62">
        <v>5095.5843158602147</v>
      </c>
      <c r="I483" s="62">
        <v>5889.3772413958022</v>
      </c>
      <c r="J483" s="62">
        <v>347.98376369043103</v>
      </c>
      <c r="K483" s="62">
        <v>1068.5668939</v>
      </c>
      <c r="L483" s="62">
        <v>2726.083345</v>
      </c>
      <c r="M483" s="56" t="b">
        <f>ABS(C483+D483+E483+F483+G483+H483-I483-J483-K483-L483)&lt;0.1</f>
        <v>1</v>
      </c>
      <c r="N483" s="62">
        <f>IF(B483="","",I483+J483)</f>
        <v>6237.3610050862335</v>
      </c>
      <c r="O483" s="40"/>
    </row>
    <row r="484" spans="1:15" x14ac:dyDescent="0.25">
      <c r="A484" s="18">
        <f t="shared" si="10"/>
        <v>43849.291666666664</v>
      </c>
      <c r="B484" s="61">
        <v>43849.291666666664</v>
      </c>
      <c r="C484" s="62">
        <v>1450.3803224999999</v>
      </c>
      <c r="D484" s="62">
        <v>212.96227806250002</v>
      </c>
      <c r="E484" s="62">
        <v>1790.945954</v>
      </c>
      <c r="F484" s="62">
        <v>709.67634941749998</v>
      </c>
      <c r="G484" s="62">
        <v>861.86890857601702</v>
      </c>
      <c r="H484" s="62">
        <v>4830.9413158602156</v>
      </c>
      <c r="I484" s="62">
        <v>6323.1102688158007</v>
      </c>
      <c r="J484" s="62">
        <v>361.93648290043001</v>
      </c>
      <c r="K484" s="62">
        <v>260.06289670000007</v>
      </c>
      <c r="L484" s="62">
        <v>2911.6654799999992</v>
      </c>
      <c r="M484" s="56" t="b">
        <f>ABS(C484+D484+E484+F484+G484+H484-I484-J484-K484-L484)&lt;0.1</f>
        <v>1</v>
      </c>
      <c r="N484" s="62">
        <f>IF(B484="","",I484+J484)</f>
        <v>6685.0467517162306</v>
      </c>
      <c r="O484" s="40"/>
    </row>
    <row r="485" spans="1:15" x14ac:dyDescent="0.25">
      <c r="A485" s="18">
        <f t="shared" si="10"/>
        <v>43849.333333333336</v>
      </c>
      <c r="B485" s="61">
        <v>43849.333333333336</v>
      </c>
      <c r="C485" s="62">
        <v>1468.039130749999</v>
      </c>
      <c r="D485" s="62">
        <v>346.61732025000003</v>
      </c>
      <c r="E485" s="62">
        <v>1937.963471</v>
      </c>
      <c r="F485" s="62">
        <v>747.03043012000001</v>
      </c>
      <c r="G485" s="62">
        <v>907.47124228602001</v>
      </c>
      <c r="H485" s="62">
        <v>4909.2983158602165</v>
      </c>
      <c r="I485" s="62">
        <v>6775.9839648058005</v>
      </c>
      <c r="J485" s="62">
        <v>382.97077666043401</v>
      </c>
      <c r="K485" s="62">
        <v>217.67299879999999</v>
      </c>
      <c r="L485" s="62">
        <v>2939.7921700000002</v>
      </c>
      <c r="M485" s="56" t="b">
        <f>ABS(C485+D485+E485+F485+G485+H485-I485-J485-K485-L485)&lt;0.1</f>
        <v>1</v>
      </c>
      <c r="N485" s="62">
        <f>IF(B485="","",I485+J485)</f>
        <v>7158.9547414662347</v>
      </c>
      <c r="O485" s="40"/>
    </row>
    <row r="486" spans="1:15" x14ac:dyDescent="0.25">
      <c r="A486" s="18">
        <f t="shared" si="10"/>
        <v>43849.375</v>
      </c>
      <c r="B486" s="61">
        <v>43849.375</v>
      </c>
      <c r="C486" s="62">
        <v>1509.9016442499992</v>
      </c>
      <c r="D486" s="62">
        <v>501.84751081250005</v>
      </c>
      <c r="E486" s="62">
        <v>2229.3658032500002</v>
      </c>
      <c r="F486" s="62">
        <v>884.27694525000004</v>
      </c>
      <c r="G486" s="62">
        <v>984.96180534351799</v>
      </c>
      <c r="H486" s="62">
        <v>4624.0913158602161</v>
      </c>
      <c r="I486" s="62">
        <v>7171.8006018958049</v>
      </c>
      <c r="J486" s="62">
        <v>404.78572957043104</v>
      </c>
      <c r="K486" s="62">
        <v>86.89278680000001</v>
      </c>
      <c r="L486" s="62">
        <v>3070.9659065000001</v>
      </c>
      <c r="M486" s="56" t="b">
        <f>ABS(C486+D486+E486+F486+G486+H486-I486-J486-K486-L486)&lt;0.1</f>
        <v>1</v>
      </c>
      <c r="N486" s="62">
        <f>IF(B486="","",I486+J486)</f>
        <v>7576.5863314662356</v>
      </c>
      <c r="O486" s="40"/>
    </row>
    <row r="487" spans="1:15" x14ac:dyDescent="0.25">
      <c r="A487" s="18">
        <f t="shared" si="10"/>
        <v>43849.416666666664</v>
      </c>
      <c r="B487" s="61">
        <v>43849.416666666664</v>
      </c>
      <c r="C487" s="62">
        <v>1507.9547825</v>
      </c>
      <c r="D487" s="62">
        <v>1367.2264753125</v>
      </c>
      <c r="E487" s="62">
        <v>2461.3726015000002</v>
      </c>
      <c r="F487" s="62">
        <v>906.66507943249997</v>
      </c>
      <c r="G487" s="62">
        <v>1038.10099261102</v>
      </c>
      <c r="H487" s="62">
        <v>3785.798860860215</v>
      </c>
      <c r="I487" s="62">
        <v>7454.8959492558033</v>
      </c>
      <c r="J487" s="62">
        <v>419.657838460432</v>
      </c>
      <c r="K487" s="62">
        <v>7.7269220000000001</v>
      </c>
      <c r="L487" s="62">
        <v>3184.8380825000004</v>
      </c>
      <c r="M487" s="56" t="b">
        <f>ABS(C487+D487+E487+F487+G487+H487-I487-J487-K487-L487)&lt;0.1</f>
        <v>1</v>
      </c>
      <c r="N487" s="62">
        <f>IF(B487="","",I487+J487)</f>
        <v>7874.5537877162351</v>
      </c>
      <c r="O487" s="40"/>
    </row>
    <row r="488" spans="1:15" x14ac:dyDescent="0.25">
      <c r="A488" s="18">
        <f t="shared" si="10"/>
        <v>43849.458333333336</v>
      </c>
      <c r="B488" s="61">
        <v>43849.458333333336</v>
      </c>
      <c r="C488" s="62">
        <v>1506.11185</v>
      </c>
      <c r="D488" s="62">
        <v>996.48314212500009</v>
      </c>
      <c r="E488" s="62">
        <v>2503.0680402500002</v>
      </c>
      <c r="F488" s="62">
        <v>1023.318027325</v>
      </c>
      <c r="G488" s="62">
        <v>1064.56906372602</v>
      </c>
      <c r="H488" s="62">
        <v>3995.9033158602165</v>
      </c>
      <c r="I488" s="62">
        <v>7658.9549525258008</v>
      </c>
      <c r="J488" s="62">
        <v>427.09746756043501</v>
      </c>
      <c r="K488" s="62">
        <v>6.2841541999999997</v>
      </c>
      <c r="L488" s="62">
        <v>2997.116865</v>
      </c>
      <c r="M488" s="56" t="b">
        <f>ABS(C488+D488+E488+F488+G488+H488-I488-J488-K488-L488)&lt;0.1</f>
        <v>1</v>
      </c>
      <c r="N488" s="62">
        <f>IF(B488="","",I488+J488)</f>
        <v>8086.0524200862355</v>
      </c>
      <c r="O488" s="40"/>
    </row>
    <row r="489" spans="1:15" x14ac:dyDescent="0.25">
      <c r="A489" s="18">
        <f t="shared" si="10"/>
        <v>43849.5</v>
      </c>
      <c r="B489" s="61">
        <v>43849.5</v>
      </c>
      <c r="C489" s="62">
        <v>1503.9114060000002</v>
      </c>
      <c r="D489" s="62">
        <v>841.25169362500003</v>
      </c>
      <c r="E489" s="62">
        <v>2561.0481982499991</v>
      </c>
      <c r="F489" s="62">
        <v>1148.22292466</v>
      </c>
      <c r="G489" s="62">
        <v>1084.3454024110201</v>
      </c>
      <c r="H489" s="62">
        <v>3914.0129208602152</v>
      </c>
      <c r="I489" s="62">
        <v>7514.4392936058039</v>
      </c>
      <c r="J489" s="62">
        <v>411.42457850043303</v>
      </c>
      <c r="K489" s="62">
        <v>9.9223762000000004</v>
      </c>
      <c r="L489" s="62">
        <v>3117.0062975000001</v>
      </c>
      <c r="M489" s="56" t="b">
        <f>ABS(C489+D489+E489+F489+G489+H489-I489-J489-K489-L489)&lt;0.1</f>
        <v>1</v>
      </c>
      <c r="N489" s="62">
        <f>IF(B489="","",I489+J489)</f>
        <v>7925.8638721062371</v>
      </c>
      <c r="O489" s="40"/>
    </row>
    <row r="490" spans="1:15" x14ac:dyDescent="0.25">
      <c r="A490" s="18">
        <f t="shared" si="10"/>
        <v>43849.541666666664</v>
      </c>
      <c r="B490" s="61">
        <v>43849.541666666664</v>
      </c>
      <c r="C490" s="62">
        <v>1485.81225825</v>
      </c>
      <c r="D490" s="62">
        <v>281.00548481250001</v>
      </c>
      <c r="E490" s="62">
        <v>2524.8046949999998</v>
      </c>
      <c r="F490" s="62">
        <v>1333.7831807049999</v>
      </c>
      <c r="G490" s="62">
        <v>1056.44533696852</v>
      </c>
      <c r="H490" s="62">
        <v>4331.980075860215</v>
      </c>
      <c r="I490" s="62">
        <v>7322.2122050757989</v>
      </c>
      <c r="J490" s="62">
        <v>386.94561682043405</v>
      </c>
      <c r="K490" s="62">
        <v>225.3641447</v>
      </c>
      <c r="L490" s="62">
        <v>3079.3090650000004</v>
      </c>
      <c r="M490" s="56" t="b">
        <f>ABS(C490+D490+E490+F490+G490+H490-I490-J490-K490-L490)&lt;0.1</f>
        <v>1</v>
      </c>
      <c r="N490" s="62">
        <f>IF(B490="","",I490+J490)</f>
        <v>7709.1578218962331</v>
      </c>
      <c r="O490" s="40"/>
    </row>
    <row r="491" spans="1:15" x14ac:dyDescent="0.25">
      <c r="A491" s="18">
        <f t="shared" si="10"/>
        <v>43849.583333333336</v>
      </c>
      <c r="B491" s="61">
        <v>43849.583333333336</v>
      </c>
      <c r="C491" s="62">
        <v>1505.8419522500001</v>
      </c>
      <c r="D491" s="62">
        <v>419.15461650000003</v>
      </c>
      <c r="E491" s="62">
        <v>2244.7127042500001</v>
      </c>
      <c r="F491" s="62">
        <v>1430.4283692375</v>
      </c>
      <c r="G491" s="62">
        <v>1004.3273122085201</v>
      </c>
      <c r="H491" s="62">
        <v>4441.1003158602161</v>
      </c>
      <c r="I491" s="62">
        <v>7081.1747268658</v>
      </c>
      <c r="J491" s="62">
        <v>375.67925544043305</v>
      </c>
      <c r="K491" s="62">
        <v>484.76392400000003</v>
      </c>
      <c r="L491" s="62">
        <v>3103.9473639999992</v>
      </c>
      <c r="M491" s="56" t="b">
        <f>ABS(C491+D491+E491+F491+G491+H491-I491-J491-K491-L491)&lt;0.1</f>
        <v>1</v>
      </c>
      <c r="N491" s="62">
        <f>IF(B491="","",I491+J491)</f>
        <v>7456.8539823062329</v>
      </c>
      <c r="O491" s="40"/>
    </row>
    <row r="492" spans="1:15" x14ac:dyDescent="0.25">
      <c r="A492" s="18">
        <f t="shared" si="10"/>
        <v>43849.625</v>
      </c>
      <c r="B492" s="61">
        <v>43849.625</v>
      </c>
      <c r="C492" s="62">
        <v>1513.6779212500001</v>
      </c>
      <c r="D492" s="62">
        <v>595.94715962499993</v>
      </c>
      <c r="E492" s="62">
        <v>2232.9914309999999</v>
      </c>
      <c r="F492" s="62">
        <v>1489.9217268075001</v>
      </c>
      <c r="G492" s="62">
        <v>932.70437096351998</v>
      </c>
      <c r="H492" s="62">
        <v>3854.8549258602161</v>
      </c>
      <c r="I492" s="62">
        <v>7019.3865643758027</v>
      </c>
      <c r="J492" s="62">
        <v>369.50586833043201</v>
      </c>
      <c r="K492" s="62">
        <v>131.22124030000001</v>
      </c>
      <c r="L492" s="62">
        <v>3099.9838624999998</v>
      </c>
      <c r="M492" s="56" t="b">
        <f>ABS(C492+D492+E492+F492+G492+H492-I492-J492-K492-L492)&lt;0.1</f>
        <v>1</v>
      </c>
      <c r="N492" s="62">
        <f>IF(B492="","",I492+J492)</f>
        <v>7388.892432706235</v>
      </c>
      <c r="O492" s="40"/>
    </row>
    <row r="493" spans="1:15" x14ac:dyDescent="0.25">
      <c r="A493" s="18">
        <f t="shared" si="10"/>
        <v>43849.666666666664</v>
      </c>
      <c r="B493" s="61">
        <v>43849.666666666664</v>
      </c>
      <c r="C493" s="62">
        <v>1535.01707575</v>
      </c>
      <c r="D493" s="62">
        <v>1155.2294046250001</v>
      </c>
      <c r="E493" s="62">
        <v>2214.6618060000005</v>
      </c>
      <c r="F493" s="62">
        <v>1568.1132676775001</v>
      </c>
      <c r="G493" s="62">
        <v>907.76237148351709</v>
      </c>
      <c r="H493" s="62">
        <v>3361.6183158602162</v>
      </c>
      <c r="I493" s="62">
        <v>7209.7302334958022</v>
      </c>
      <c r="J493" s="62">
        <v>375.86217160043003</v>
      </c>
      <c r="K493" s="62">
        <v>85.539536299999952</v>
      </c>
      <c r="L493" s="62">
        <v>3071.2703000000001</v>
      </c>
      <c r="M493" s="56" t="b">
        <f>ABS(C493+D493+E493+F493+G493+H493-I493-J493-K493-L493)&lt;0.1</f>
        <v>1</v>
      </c>
      <c r="N493" s="62">
        <f>IF(B493="","",I493+J493)</f>
        <v>7585.5924050962321</v>
      </c>
      <c r="O493" s="40"/>
    </row>
    <row r="494" spans="1:15" x14ac:dyDescent="0.25">
      <c r="A494" s="18">
        <f t="shared" ref="A494:A557" si="11">B494</f>
        <v>43849.708333333336</v>
      </c>
      <c r="B494" s="61">
        <v>43849.708333333336</v>
      </c>
      <c r="C494" s="62">
        <v>1580.42734825</v>
      </c>
      <c r="D494" s="62">
        <v>3046.5391178750001</v>
      </c>
      <c r="E494" s="62">
        <v>1894.43690775</v>
      </c>
      <c r="F494" s="62">
        <v>1579.6481654375002</v>
      </c>
      <c r="G494" s="62">
        <v>907.71033014351713</v>
      </c>
      <c r="H494" s="62">
        <v>2303.606315860216</v>
      </c>
      <c r="I494" s="62">
        <v>7628.7430301958002</v>
      </c>
      <c r="J494" s="62">
        <v>422.65071022043304</v>
      </c>
      <c r="K494" s="62">
        <v>11.325999899999989</v>
      </c>
      <c r="L494" s="62">
        <v>3249.6484449999998</v>
      </c>
      <c r="M494" s="56" t="b">
        <f>ABS(C494+D494+E494+F494+G494+H494-I494-J494-K494-L494)&lt;0.1</f>
        <v>1</v>
      </c>
      <c r="N494" s="62">
        <f>IF(B494="","",I494+J494)</f>
        <v>8051.3937404162334</v>
      </c>
      <c r="O494" s="40"/>
    </row>
    <row r="495" spans="1:15" x14ac:dyDescent="0.25">
      <c r="A495" s="18">
        <f t="shared" si="11"/>
        <v>43849.75</v>
      </c>
      <c r="B495" s="61">
        <v>43849.75</v>
      </c>
      <c r="C495" s="62">
        <v>1600.606943</v>
      </c>
      <c r="D495" s="62">
        <v>3555.3985975000001</v>
      </c>
      <c r="E495" s="62">
        <v>1814.38605925</v>
      </c>
      <c r="F495" s="62">
        <v>1534.5910509325001</v>
      </c>
      <c r="G495" s="62">
        <v>916.88183001351604</v>
      </c>
      <c r="H495" s="62">
        <v>2174.8873158602164</v>
      </c>
      <c r="I495" s="62">
        <v>7702.2454390658031</v>
      </c>
      <c r="J495" s="62">
        <v>434.51157809043002</v>
      </c>
      <c r="K495" s="62">
        <v>0.60311189999999981</v>
      </c>
      <c r="L495" s="62">
        <v>3459.3916675000005</v>
      </c>
      <c r="M495" s="56" t="b">
        <f>ABS(C495+D495+E495+F495+G495+H495-I495-J495-K495-L495)&lt;0.1</f>
        <v>1</v>
      </c>
      <c r="N495" s="62">
        <f>IF(B495="","",I495+J495)</f>
        <v>8136.7570171562329</v>
      </c>
      <c r="O495" s="40"/>
    </row>
    <row r="496" spans="1:15" x14ac:dyDescent="0.25">
      <c r="A496" s="18">
        <f t="shared" si="11"/>
        <v>43849.791666666664</v>
      </c>
      <c r="B496" s="61">
        <v>43849.791666666664</v>
      </c>
      <c r="C496" s="62">
        <v>1606.99409975</v>
      </c>
      <c r="D496" s="62">
        <v>2844.917572375</v>
      </c>
      <c r="E496" s="62">
        <v>1827.1658137500001</v>
      </c>
      <c r="F496" s="62">
        <v>1546.9087489999999</v>
      </c>
      <c r="G496" s="62">
        <v>915.99340609101807</v>
      </c>
      <c r="H496" s="62">
        <v>2444.6603158602161</v>
      </c>
      <c r="I496" s="62">
        <v>7512.2095675658029</v>
      </c>
      <c r="J496" s="62">
        <v>421.78377556043102</v>
      </c>
      <c r="K496" s="62">
        <v>0.51033819999999996</v>
      </c>
      <c r="L496" s="62">
        <v>3252.1362755</v>
      </c>
      <c r="M496" s="56" t="b">
        <f>ABS(C496+D496+E496+F496+G496+H496-I496-J496-K496-L496)&lt;0.1</f>
        <v>1</v>
      </c>
      <c r="N496" s="62">
        <f>IF(B496="","",I496+J496)</f>
        <v>7933.9933431262343</v>
      </c>
      <c r="O496" s="40"/>
    </row>
    <row r="497" spans="1:15" x14ac:dyDescent="0.25">
      <c r="A497" s="18">
        <f t="shared" si="11"/>
        <v>43849.833333333336</v>
      </c>
      <c r="B497" s="61">
        <v>43849.833333333336</v>
      </c>
      <c r="C497" s="62">
        <v>1558.17319675</v>
      </c>
      <c r="D497" s="62">
        <v>1729.38706925</v>
      </c>
      <c r="E497" s="62">
        <v>1614.540234999999</v>
      </c>
      <c r="F497" s="62">
        <v>1572.2549220075</v>
      </c>
      <c r="G497" s="62">
        <v>902.07455534852011</v>
      </c>
      <c r="H497" s="62">
        <v>3344.6843158602164</v>
      </c>
      <c r="I497" s="62">
        <v>7233.6223247158023</v>
      </c>
      <c r="J497" s="62">
        <v>387.57720260043305</v>
      </c>
      <c r="K497" s="62">
        <v>58.085336399999981</v>
      </c>
      <c r="L497" s="62">
        <v>3041.8294304999999</v>
      </c>
      <c r="M497" s="56" t="b">
        <f>ABS(C497+D497+E497+F497+G497+H497-I497-J497-K497-L497)&lt;0.1</f>
        <v>1</v>
      </c>
      <c r="N497" s="62">
        <f>IF(B497="","",I497+J497)</f>
        <v>7621.1995273162356</v>
      </c>
      <c r="O497" s="40"/>
    </row>
    <row r="498" spans="1:15" x14ac:dyDescent="0.25">
      <c r="A498" s="18">
        <f t="shared" si="11"/>
        <v>43849.875</v>
      </c>
      <c r="B498" s="61">
        <v>43849.875</v>
      </c>
      <c r="C498" s="62">
        <v>1474.2762620000001</v>
      </c>
      <c r="D498" s="62">
        <v>867.22195650000003</v>
      </c>
      <c r="E498" s="62">
        <v>1555.967885</v>
      </c>
      <c r="F498" s="62">
        <v>1505.02583235</v>
      </c>
      <c r="G498" s="62">
        <v>874.01351143601903</v>
      </c>
      <c r="H498" s="62">
        <v>4098.9283158602157</v>
      </c>
      <c r="I498" s="62">
        <v>6978.7767086858021</v>
      </c>
      <c r="J498" s="62">
        <v>369.96163596043203</v>
      </c>
      <c r="K498" s="62">
        <v>70.163015999999985</v>
      </c>
      <c r="L498" s="62">
        <v>2956.5324025</v>
      </c>
      <c r="M498" s="56" t="b">
        <f>ABS(C498+D498+E498+F498+G498+H498-I498-J498-K498-L498)&lt;0.1</f>
        <v>1</v>
      </c>
      <c r="N498" s="62">
        <f>IF(B498="","",I498+J498)</f>
        <v>7348.7383446462345</v>
      </c>
      <c r="O498" s="40"/>
    </row>
    <row r="499" spans="1:15" x14ac:dyDescent="0.25">
      <c r="A499" s="18">
        <f t="shared" si="11"/>
        <v>43849.916666666664</v>
      </c>
      <c r="B499" s="61">
        <v>43849.916666666664</v>
      </c>
      <c r="C499" s="62">
        <v>1436.17986025</v>
      </c>
      <c r="D499" s="62">
        <v>786.82608443750007</v>
      </c>
      <c r="E499" s="62">
        <v>1554.3261062500001</v>
      </c>
      <c r="F499" s="62">
        <v>1479.327432775</v>
      </c>
      <c r="G499" s="62">
        <v>874.13810050352004</v>
      </c>
      <c r="H499" s="62">
        <v>4158.3963158602164</v>
      </c>
      <c r="I499" s="62">
        <v>7024.6823523358034</v>
      </c>
      <c r="J499" s="62">
        <v>375.85099984043205</v>
      </c>
      <c r="K499" s="62">
        <v>82.754047900000003</v>
      </c>
      <c r="L499" s="62">
        <v>2805.9065000000001</v>
      </c>
      <c r="M499" s="56" t="b">
        <f>ABS(C499+D499+E499+F499+G499+H499-I499-J499-K499-L499)&lt;0.1</f>
        <v>1</v>
      </c>
      <c r="N499" s="62">
        <f>IF(B499="","",I499+J499)</f>
        <v>7400.5333521762359</v>
      </c>
      <c r="O499" s="40"/>
    </row>
    <row r="500" spans="1:15" x14ac:dyDescent="0.25">
      <c r="A500" s="18">
        <f t="shared" si="11"/>
        <v>43849.958333333336</v>
      </c>
      <c r="B500" s="61">
        <v>43849.958333333336</v>
      </c>
      <c r="C500" s="62">
        <v>1398.2942472500001</v>
      </c>
      <c r="D500" s="62">
        <v>763.12325837499998</v>
      </c>
      <c r="E500" s="62">
        <v>1544.5104302500001</v>
      </c>
      <c r="F500" s="62">
        <v>1456.11273594</v>
      </c>
      <c r="G500" s="62">
        <v>856.67026472101998</v>
      </c>
      <c r="H500" s="62">
        <v>4175.0753158602165</v>
      </c>
      <c r="I500" s="62">
        <v>6706.1670205158016</v>
      </c>
      <c r="J500" s="62">
        <v>352.80705468043402</v>
      </c>
      <c r="K500" s="62">
        <v>192.7901272</v>
      </c>
      <c r="L500" s="62">
        <v>2942.02205</v>
      </c>
      <c r="M500" s="56" t="b">
        <f>ABS(C500+D500+E500+F500+G500+H500-I500-J500-K500-L500)&lt;0.1</f>
        <v>1</v>
      </c>
      <c r="N500" s="62">
        <f>IF(B500="","",I500+J500)</f>
        <v>7058.9740751962354</v>
      </c>
      <c r="O500" s="40"/>
    </row>
    <row r="501" spans="1:15" x14ac:dyDescent="0.25">
      <c r="A501" s="18">
        <f t="shared" si="11"/>
        <v>43850</v>
      </c>
      <c r="B501" s="61">
        <v>43850</v>
      </c>
      <c r="C501" s="62">
        <v>1347.9919560000001</v>
      </c>
      <c r="D501" s="62">
        <v>319.14146812500002</v>
      </c>
      <c r="E501" s="62">
        <v>1536.5864262499992</v>
      </c>
      <c r="F501" s="62">
        <v>1349.9279693850001</v>
      </c>
      <c r="G501" s="62">
        <v>850.19932838601801</v>
      </c>
      <c r="H501" s="62">
        <v>4303.1723158602163</v>
      </c>
      <c r="I501" s="62">
        <v>6449.0038482558048</v>
      </c>
      <c r="J501" s="62">
        <v>343.56601995042905</v>
      </c>
      <c r="K501" s="62">
        <v>543.05923830000006</v>
      </c>
      <c r="L501" s="62">
        <v>2371.390357499999</v>
      </c>
      <c r="M501" s="56" t="b">
        <f>ABS(C501+D501+E501+F501+G501+H501-I501-J501-K501-L501)&lt;0.1</f>
        <v>1</v>
      </c>
      <c r="N501" s="62">
        <f>IF(B501="","",I501+J501)</f>
        <v>6792.5698682062339</v>
      </c>
      <c r="O501" s="40"/>
    </row>
    <row r="502" spans="1:15" x14ac:dyDescent="0.25">
      <c r="A502" s="18">
        <f t="shared" si="11"/>
        <v>43850.041666666664</v>
      </c>
      <c r="B502" s="61">
        <v>43850.041666666664</v>
      </c>
      <c r="C502" s="62">
        <v>1339.3311675</v>
      </c>
      <c r="D502" s="62">
        <v>165.410566875</v>
      </c>
      <c r="E502" s="62">
        <v>1541.0117740000001</v>
      </c>
      <c r="F502" s="62">
        <v>1274.54011492</v>
      </c>
      <c r="G502" s="62">
        <v>843.7211372210171</v>
      </c>
      <c r="H502" s="62">
        <v>4279.5083158602138</v>
      </c>
      <c r="I502" s="62">
        <v>6307.2900073858009</v>
      </c>
      <c r="J502" s="62">
        <v>331.31152239043104</v>
      </c>
      <c r="K502" s="62">
        <v>919.61786659999996</v>
      </c>
      <c r="L502" s="62">
        <v>1885.3036800000002</v>
      </c>
      <c r="M502" s="56" t="b">
        <f>ABS(C502+D502+E502+F502+G502+H502-I502-J502-K502-L502)&lt;0.1</f>
        <v>1</v>
      </c>
      <c r="N502" s="62">
        <f>IF(B502="","",I502+J502)</f>
        <v>6638.6015297762315</v>
      </c>
      <c r="O502" s="40"/>
    </row>
    <row r="503" spans="1:15" x14ac:dyDescent="0.25">
      <c r="A503" s="18">
        <f t="shared" si="11"/>
        <v>43850.083333333336</v>
      </c>
      <c r="B503" s="61">
        <v>43850.083333333336</v>
      </c>
      <c r="C503" s="62">
        <v>1330.332213749999</v>
      </c>
      <c r="D503" s="62">
        <v>203.356455125</v>
      </c>
      <c r="E503" s="62">
        <v>1549.1163755</v>
      </c>
      <c r="F503" s="62">
        <v>1171.7064492325001</v>
      </c>
      <c r="G503" s="62">
        <v>838.81654776851803</v>
      </c>
      <c r="H503" s="62">
        <v>4459.2153158602123</v>
      </c>
      <c r="I503" s="62">
        <v>6218.0676715958043</v>
      </c>
      <c r="J503" s="62">
        <v>320.08883894042799</v>
      </c>
      <c r="K503" s="62">
        <v>1592.4383917</v>
      </c>
      <c r="L503" s="62">
        <v>1421.948455</v>
      </c>
      <c r="M503" s="56" t="b">
        <f>ABS(C503+D503+E503+F503+G503+H503-I503-J503-K503-L503)&lt;0.1</f>
        <v>1</v>
      </c>
      <c r="N503" s="62">
        <f>IF(B503="","",I503+J503)</f>
        <v>6538.1565105362324</v>
      </c>
      <c r="O503" s="40"/>
    </row>
    <row r="504" spans="1:15" x14ac:dyDescent="0.25">
      <c r="A504" s="18">
        <f t="shared" si="11"/>
        <v>43850.125</v>
      </c>
      <c r="B504" s="61">
        <v>43850.125</v>
      </c>
      <c r="C504" s="62">
        <v>1314.7069052500001</v>
      </c>
      <c r="D504" s="62">
        <v>182.18149774999998</v>
      </c>
      <c r="E504" s="62">
        <v>1543.6326835000002</v>
      </c>
      <c r="F504" s="62">
        <v>1120.6259323850002</v>
      </c>
      <c r="G504" s="62">
        <v>835.154096941018</v>
      </c>
      <c r="H504" s="62">
        <v>4533.9193158602166</v>
      </c>
      <c r="I504" s="62">
        <v>6137.5800892558027</v>
      </c>
      <c r="J504" s="62">
        <v>309.31625313043003</v>
      </c>
      <c r="K504" s="62">
        <v>1639.8275468000002</v>
      </c>
      <c r="L504" s="62">
        <v>1443.4965425</v>
      </c>
      <c r="M504" s="56" t="b">
        <f>ABS(C504+D504+E504+F504+G504+H504-I504-J504-K504-L504)&lt;0.1</f>
        <v>1</v>
      </c>
      <c r="N504" s="62">
        <f>IF(B504="","",I504+J504)</f>
        <v>6446.8963423862324</v>
      </c>
      <c r="O504" s="40"/>
    </row>
    <row r="505" spans="1:15" x14ac:dyDescent="0.25">
      <c r="A505" s="18">
        <f t="shared" si="11"/>
        <v>43850.166666666664</v>
      </c>
      <c r="B505" s="61">
        <v>43850.166666666664</v>
      </c>
      <c r="C505" s="62">
        <v>1297.2401355</v>
      </c>
      <c r="D505" s="62">
        <v>169.844545125</v>
      </c>
      <c r="E505" s="62">
        <v>1556.3794412500001</v>
      </c>
      <c r="F505" s="62">
        <v>1053.448969755</v>
      </c>
      <c r="G505" s="62">
        <v>829.94586848601909</v>
      </c>
      <c r="H505" s="62">
        <v>4562.7143158602157</v>
      </c>
      <c r="I505" s="62">
        <v>6283.3853234957987</v>
      </c>
      <c r="J505" s="62">
        <v>316.41602488043401</v>
      </c>
      <c r="K505" s="62">
        <v>1320.1120426</v>
      </c>
      <c r="L505" s="62">
        <v>1549.659885</v>
      </c>
      <c r="M505" s="56" t="b">
        <f>ABS(C505+D505+E505+F505+G505+H505-I505-J505-K505-L505)&lt;0.1</f>
        <v>1</v>
      </c>
      <c r="N505" s="62">
        <f>IF(B505="","",I505+J505)</f>
        <v>6599.8013483762325</v>
      </c>
      <c r="O505" s="40"/>
    </row>
    <row r="506" spans="1:15" x14ac:dyDescent="0.25">
      <c r="A506" s="18">
        <f t="shared" si="11"/>
        <v>43850.208333333336</v>
      </c>
      <c r="B506" s="61">
        <v>43850.208333333336</v>
      </c>
      <c r="C506" s="62">
        <v>1286.7707705</v>
      </c>
      <c r="D506" s="62">
        <v>296.42279637500002</v>
      </c>
      <c r="E506" s="62">
        <v>1820.4119430000001</v>
      </c>
      <c r="F506" s="62">
        <v>919.38348726749996</v>
      </c>
      <c r="G506" s="62">
        <v>821.40034054351804</v>
      </c>
      <c r="H506" s="62">
        <v>4948.6883158602141</v>
      </c>
      <c r="I506" s="62">
        <v>7002.448778145802</v>
      </c>
      <c r="J506" s="62">
        <v>351.21743170043101</v>
      </c>
      <c r="K506" s="62">
        <v>874.68191120000006</v>
      </c>
      <c r="L506" s="62">
        <v>1864.7295325000002</v>
      </c>
      <c r="M506" s="56" t="b">
        <f>ABS(C506+D506+E506+F506+G506+H506-I506-J506-K506-L506)&lt;0.1</f>
        <v>1</v>
      </c>
      <c r="N506" s="62">
        <f>IF(B506="","",I506+J506)</f>
        <v>7353.666209846233</v>
      </c>
      <c r="O506" s="40"/>
    </row>
    <row r="507" spans="1:15" x14ac:dyDescent="0.25">
      <c r="A507" s="18">
        <f t="shared" si="11"/>
        <v>43850.25</v>
      </c>
      <c r="B507" s="61">
        <v>43850.25</v>
      </c>
      <c r="C507" s="62">
        <v>1415.798763999999</v>
      </c>
      <c r="D507" s="62">
        <v>2344.827468</v>
      </c>
      <c r="E507" s="62">
        <v>2363.7741580000002</v>
      </c>
      <c r="F507" s="62">
        <v>775.94792660999997</v>
      </c>
      <c r="G507" s="62">
        <v>853.70788645601704</v>
      </c>
      <c r="H507" s="62">
        <v>2980.4293158602163</v>
      </c>
      <c r="I507" s="62">
        <v>8117.0247225858047</v>
      </c>
      <c r="J507" s="62">
        <v>414.99664484042802</v>
      </c>
      <c r="K507" s="62">
        <v>62.562938999999986</v>
      </c>
      <c r="L507" s="62">
        <v>2139.901212499999</v>
      </c>
      <c r="M507" s="56" t="b">
        <f>ABS(C507+D507+E507+F507+G507+H507-I507-J507-K507-L507)&lt;0.1</f>
        <v>1</v>
      </c>
      <c r="N507" s="62">
        <f>IF(B507="","",I507+J507)</f>
        <v>8532.0213674262322</v>
      </c>
      <c r="O507" s="40"/>
    </row>
    <row r="508" spans="1:15" x14ac:dyDescent="0.25">
      <c r="A508" s="18">
        <f t="shared" si="11"/>
        <v>43850.291666666664</v>
      </c>
      <c r="B508" s="61">
        <v>43850.291666666664</v>
      </c>
      <c r="C508" s="62">
        <v>1474.5502687500002</v>
      </c>
      <c r="D508" s="62">
        <v>3484.4635887500003</v>
      </c>
      <c r="E508" s="62">
        <v>2662.2851157499999</v>
      </c>
      <c r="F508" s="62">
        <v>723.54605098000002</v>
      </c>
      <c r="G508" s="62">
        <v>909.81932780601596</v>
      </c>
      <c r="H508" s="62">
        <v>2584.4563158602164</v>
      </c>
      <c r="I508" s="62">
        <v>9033.6064691858064</v>
      </c>
      <c r="J508" s="62">
        <v>483.83266731042801</v>
      </c>
      <c r="K508" s="62">
        <v>4.3358038999999993</v>
      </c>
      <c r="L508" s="62">
        <v>2317.3457275000005</v>
      </c>
      <c r="M508" s="56" t="b">
        <f>ABS(C508+D508+E508+F508+G508+H508-I508-J508-K508-L508)&lt;0.1</f>
        <v>1</v>
      </c>
      <c r="N508" s="62">
        <f>IF(B508="","",I508+J508)</f>
        <v>9517.4391364962339</v>
      </c>
      <c r="O508" s="40"/>
    </row>
    <row r="509" spans="1:15" x14ac:dyDescent="0.25">
      <c r="A509" s="18">
        <f t="shared" si="11"/>
        <v>43850.333333333336</v>
      </c>
      <c r="B509" s="61">
        <v>43850.333333333336</v>
      </c>
      <c r="C509" s="62">
        <v>1532.2163355</v>
      </c>
      <c r="D509" s="62">
        <v>3736.55653575</v>
      </c>
      <c r="E509" s="62">
        <v>2896.5855122500002</v>
      </c>
      <c r="F509" s="62">
        <v>744.98915467250004</v>
      </c>
      <c r="G509" s="62">
        <v>968.54933073351697</v>
      </c>
      <c r="H509" s="62">
        <v>2757.999315860216</v>
      </c>
      <c r="I509" s="62">
        <v>9378.3070483158044</v>
      </c>
      <c r="J509" s="62">
        <v>530.1949511504281</v>
      </c>
      <c r="K509" s="62">
        <v>2.1894703000000004</v>
      </c>
      <c r="L509" s="62">
        <v>2726.2047149999994</v>
      </c>
      <c r="M509" s="56" t="b">
        <f>ABS(C509+D509+E509+F509+G509+H509-I509-J509-K509-L509)&lt;0.1</f>
        <v>1</v>
      </c>
      <c r="N509" s="62">
        <f>IF(B509="","",I509+J509)</f>
        <v>9908.5019994662325</v>
      </c>
      <c r="O509" s="40"/>
    </row>
    <row r="510" spans="1:15" x14ac:dyDescent="0.25">
      <c r="A510" s="18">
        <f t="shared" si="11"/>
        <v>43850.375</v>
      </c>
      <c r="B510" s="61">
        <v>43850.375</v>
      </c>
      <c r="C510" s="62">
        <v>1532.0985405000001</v>
      </c>
      <c r="D510" s="62">
        <v>3452.7285989375005</v>
      </c>
      <c r="E510" s="62">
        <v>2959.6562880000001</v>
      </c>
      <c r="F510" s="62">
        <v>635.61991691000003</v>
      </c>
      <c r="G510" s="62">
        <v>1039.54157832852</v>
      </c>
      <c r="H510" s="62">
        <v>2828.7794108602166</v>
      </c>
      <c r="I510" s="62">
        <v>9437.4045310258007</v>
      </c>
      <c r="J510" s="62">
        <v>532.86916391043599</v>
      </c>
      <c r="K510" s="62">
        <v>2.6651585999999998</v>
      </c>
      <c r="L510" s="62">
        <v>2475.4854799999998</v>
      </c>
      <c r="M510" s="56" t="b">
        <f>ABS(C510+D510+E510+F510+G510+H510-I510-J510-K510-L510)&lt;0.1</f>
        <v>1</v>
      </c>
      <c r="N510" s="62">
        <f>IF(B510="","",I510+J510)</f>
        <v>9970.273694936237</v>
      </c>
      <c r="O510" s="40"/>
    </row>
    <row r="511" spans="1:15" x14ac:dyDescent="0.25">
      <c r="A511" s="18">
        <f t="shared" si="11"/>
        <v>43850.416666666664</v>
      </c>
      <c r="B511" s="61">
        <v>43850.416666666664</v>
      </c>
      <c r="C511" s="62">
        <v>1559.4913409999992</v>
      </c>
      <c r="D511" s="62">
        <v>3556.45199925</v>
      </c>
      <c r="E511" s="62">
        <v>2934.4750270000004</v>
      </c>
      <c r="F511" s="62">
        <v>478.49998743999998</v>
      </c>
      <c r="G511" s="62">
        <v>1136.6145778260202</v>
      </c>
      <c r="H511" s="62">
        <v>2682.5243658602149</v>
      </c>
      <c r="I511" s="62">
        <v>9432.983108345803</v>
      </c>
      <c r="J511" s="62">
        <v>549.79332423043502</v>
      </c>
      <c r="K511" s="62">
        <v>40.40822829999999</v>
      </c>
      <c r="L511" s="62">
        <v>2324.8726375000001</v>
      </c>
      <c r="M511" s="56" t="b">
        <f>ABS(C511+D511+E511+F511+G511+H511-I511-J511-K511-L511)&lt;0.1</f>
        <v>1</v>
      </c>
      <c r="N511" s="62">
        <f>IF(B511="","",I511+J511)</f>
        <v>9982.7764325762382</v>
      </c>
      <c r="O511" s="40"/>
    </row>
    <row r="512" spans="1:15" x14ac:dyDescent="0.25">
      <c r="A512" s="18">
        <f t="shared" si="11"/>
        <v>43850.458333333336</v>
      </c>
      <c r="B512" s="61">
        <v>43850.458333333336</v>
      </c>
      <c r="C512" s="62">
        <v>1579.676780499999</v>
      </c>
      <c r="D512" s="62">
        <v>3071.3882162500004</v>
      </c>
      <c r="E512" s="62">
        <v>2924.66782625</v>
      </c>
      <c r="F512" s="62">
        <v>447.68216221250003</v>
      </c>
      <c r="G512" s="62">
        <v>1221.6785804635199</v>
      </c>
      <c r="H512" s="62">
        <v>2958.0505558602163</v>
      </c>
      <c r="I512" s="62">
        <v>9374.4062808658018</v>
      </c>
      <c r="J512" s="62">
        <v>546.774120170434</v>
      </c>
      <c r="K512" s="62">
        <v>90.568857999999963</v>
      </c>
      <c r="L512" s="62">
        <v>2191.3948624999998</v>
      </c>
      <c r="M512" s="56" t="b">
        <f>ABS(C512+D512+E512+F512+G512+H512-I512-J512-K512-L512)&lt;0.1</f>
        <v>1</v>
      </c>
      <c r="N512" s="62">
        <f>IF(B512="","",I512+J512)</f>
        <v>9921.1804010362357</v>
      </c>
      <c r="O512" s="40"/>
    </row>
    <row r="513" spans="1:15" x14ac:dyDescent="0.25">
      <c r="A513" s="18">
        <f t="shared" si="11"/>
        <v>43850.5</v>
      </c>
      <c r="B513" s="61">
        <v>43850.5</v>
      </c>
      <c r="C513" s="62">
        <v>1551.3405170000001</v>
      </c>
      <c r="D513" s="62">
        <v>3152.271095937499</v>
      </c>
      <c r="E513" s="62">
        <v>2748.4503814999989</v>
      </c>
      <c r="F513" s="62">
        <v>364.33251920999999</v>
      </c>
      <c r="G513" s="62">
        <v>1161.5235789185201</v>
      </c>
      <c r="H513" s="62">
        <v>3126.4517808602159</v>
      </c>
      <c r="I513" s="62">
        <v>9190.5277489558011</v>
      </c>
      <c r="J513" s="62">
        <v>532.97406397043108</v>
      </c>
      <c r="K513" s="62">
        <v>4.3292159999999997</v>
      </c>
      <c r="L513" s="62">
        <v>2376.5388444999994</v>
      </c>
      <c r="M513" s="56" t="b">
        <f>ABS(C513+D513+E513+F513+G513+H513-I513-J513-K513-L513)&lt;0.1</f>
        <v>1</v>
      </c>
      <c r="N513" s="62">
        <f>IF(B513="","",I513+J513)</f>
        <v>9723.5018129262317</v>
      </c>
      <c r="O513" s="40"/>
    </row>
    <row r="514" spans="1:15" x14ac:dyDescent="0.25">
      <c r="A514" s="18">
        <f t="shared" si="11"/>
        <v>43850.541666666664</v>
      </c>
      <c r="B514" s="61">
        <v>43850.541666666664</v>
      </c>
      <c r="C514" s="62">
        <v>1548.2328875000001</v>
      </c>
      <c r="D514" s="62">
        <v>2411.873448187499</v>
      </c>
      <c r="E514" s="62">
        <v>2646.2402350000002</v>
      </c>
      <c r="F514" s="62">
        <v>338.14879872749998</v>
      </c>
      <c r="G514" s="62">
        <v>1125.00742848102</v>
      </c>
      <c r="H514" s="62">
        <v>3740.1464458602159</v>
      </c>
      <c r="I514" s="62">
        <v>9105.5421378458013</v>
      </c>
      <c r="J514" s="62">
        <v>525.288033110431</v>
      </c>
      <c r="K514" s="62">
        <v>99.736934299999973</v>
      </c>
      <c r="L514" s="62">
        <v>2079.0821384999999</v>
      </c>
      <c r="M514" s="56" t="b">
        <f>ABS(C514+D514+E514+F514+G514+H514-I514-J514-K514-L514)&lt;0.1</f>
        <v>1</v>
      </c>
      <c r="N514" s="62">
        <f>IF(B514="","",I514+J514)</f>
        <v>9630.8301709562329</v>
      </c>
      <c r="O514" s="40"/>
    </row>
    <row r="515" spans="1:15" x14ac:dyDescent="0.25">
      <c r="A515" s="18">
        <f t="shared" si="11"/>
        <v>43850.583333333336</v>
      </c>
      <c r="B515" s="61">
        <v>43850.583333333336</v>
      </c>
      <c r="C515" s="62">
        <v>1550.367829</v>
      </c>
      <c r="D515" s="62">
        <v>2079.6619060000003</v>
      </c>
      <c r="E515" s="62">
        <v>2655.9010402500003</v>
      </c>
      <c r="F515" s="62">
        <v>336.49527250750003</v>
      </c>
      <c r="G515" s="62">
        <v>1052.9405468085201</v>
      </c>
      <c r="H515" s="62">
        <v>3999.3263208602152</v>
      </c>
      <c r="I515" s="62">
        <v>8994.6401651258038</v>
      </c>
      <c r="J515" s="62">
        <v>515.131848800429</v>
      </c>
      <c r="K515" s="62">
        <v>109.2149515</v>
      </c>
      <c r="L515" s="62">
        <v>2055.70595</v>
      </c>
      <c r="M515" s="56" t="b">
        <f>ABS(C515+D515+E515+F515+G515+H515-I515-J515-K515-L515)&lt;0.1</f>
        <v>1</v>
      </c>
      <c r="N515" s="62">
        <f>IF(B515="","",I515+J515)</f>
        <v>9509.7720139262328</v>
      </c>
      <c r="O515" s="40"/>
    </row>
    <row r="516" spans="1:15" x14ac:dyDescent="0.25">
      <c r="A516" s="18">
        <f t="shared" si="11"/>
        <v>43850.625</v>
      </c>
      <c r="B516" s="61">
        <v>43850.625</v>
      </c>
      <c r="C516" s="62">
        <v>1572.8950649999999</v>
      </c>
      <c r="D516" s="62">
        <v>2854.579994499999</v>
      </c>
      <c r="E516" s="62">
        <v>3062.3492695</v>
      </c>
      <c r="F516" s="62">
        <v>277.38432864999999</v>
      </c>
      <c r="G516" s="62">
        <v>991.85897487601801</v>
      </c>
      <c r="H516" s="62">
        <v>3136.397055860215</v>
      </c>
      <c r="I516" s="62">
        <v>8987.971400345803</v>
      </c>
      <c r="J516" s="62">
        <v>513.65169494043107</v>
      </c>
      <c r="K516" s="62">
        <v>70.109480599999969</v>
      </c>
      <c r="L516" s="62">
        <v>2323.7321125000003</v>
      </c>
      <c r="M516" s="56" t="b">
        <f>ABS(C516+D516+E516+F516+G516+H516-I516-J516-K516-L516)&lt;0.1</f>
        <v>1</v>
      </c>
      <c r="N516" s="62">
        <f>IF(B516="","",I516+J516)</f>
        <v>9501.6230952862334</v>
      </c>
      <c r="O516" s="40"/>
    </row>
    <row r="517" spans="1:15" x14ac:dyDescent="0.25">
      <c r="A517" s="18">
        <f t="shared" si="11"/>
        <v>43850.666666666664</v>
      </c>
      <c r="B517" s="61">
        <v>43850.666666666664</v>
      </c>
      <c r="C517" s="62">
        <v>1594.4451817500001</v>
      </c>
      <c r="D517" s="62">
        <v>2943.4104445000003</v>
      </c>
      <c r="E517" s="62">
        <v>3125.341199</v>
      </c>
      <c r="F517" s="62">
        <v>299.64826572250001</v>
      </c>
      <c r="G517" s="62">
        <v>962.38224271351498</v>
      </c>
      <c r="H517" s="62">
        <v>3243.7793158602162</v>
      </c>
      <c r="I517" s="62">
        <v>9105.3942202058061</v>
      </c>
      <c r="J517" s="62">
        <v>516.28076764042498</v>
      </c>
      <c r="K517" s="62">
        <v>382.10636020000004</v>
      </c>
      <c r="L517" s="62">
        <v>2165.2253015000001</v>
      </c>
      <c r="M517" s="56" t="b">
        <f>ABS(C517+D517+E517+F517+G517+H517-I517-J517-K517-L517)&lt;0.1</f>
        <v>1</v>
      </c>
      <c r="N517" s="62">
        <f>IF(B517="","",I517+J517)</f>
        <v>9621.6749878462306</v>
      </c>
      <c r="O517" s="40"/>
    </row>
    <row r="518" spans="1:15" x14ac:dyDescent="0.25">
      <c r="A518" s="18">
        <f t="shared" si="11"/>
        <v>43850.708333333336</v>
      </c>
      <c r="B518" s="61">
        <v>43850.708333333336</v>
      </c>
      <c r="C518" s="62">
        <v>1611.20891925</v>
      </c>
      <c r="D518" s="62">
        <v>3091.4661429375001</v>
      </c>
      <c r="E518" s="62">
        <v>2894.72166225</v>
      </c>
      <c r="F518" s="62">
        <v>244.83537511750001</v>
      </c>
      <c r="G518" s="62">
        <v>1005.44340590102</v>
      </c>
      <c r="H518" s="62">
        <v>3182.6053158602163</v>
      </c>
      <c r="I518" s="62">
        <v>9418.9244472358041</v>
      </c>
      <c r="J518" s="62">
        <v>536.59524358043495</v>
      </c>
      <c r="K518" s="62">
        <v>15.11764799999999</v>
      </c>
      <c r="L518" s="62">
        <v>2059.6434825000001</v>
      </c>
      <c r="M518" s="56" t="b">
        <f>ABS(C518+D518+E518+F518+G518+H518-I518-J518-K518-L518)&lt;0.1</f>
        <v>1</v>
      </c>
      <c r="N518" s="62">
        <f>IF(B518="","",I518+J518)</f>
        <v>9955.5196908162397</v>
      </c>
      <c r="O518" s="40"/>
    </row>
    <row r="519" spans="1:15" x14ac:dyDescent="0.25">
      <c r="A519" s="18">
        <f t="shared" si="11"/>
        <v>43850.75</v>
      </c>
      <c r="B519" s="61">
        <v>43850.75</v>
      </c>
      <c r="C519" s="62">
        <v>1622.5699690000001</v>
      </c>
      <c r="D519" s="62">
        <v>2857.2193307500002</v>
      </c>
      <c r="E519" s="62">
        <v>2904.3421010000002</v>
      </c>
      <c r="F519" s="62">
        <v>175.20134389500001</v>
      </c>
      <c r="G519" s="62">
        <v>1015.30215193102</v>
      </c>
      <c r="H519" s="62">
        <v>3269.0603158602162</v>
      </c>
      <c r="I519" s="62">
        <v>9347.4609098058063</v>
      </c>
      <c r="J519" s="62">
        <v>515.35112743042998</v>
      </c>
      <c r="K519" s="62">
        <v>26.00129219999998</v>
      </c>
      <c r="L519" s="62">
        <v>1954.881883</v>
      </c>
      <c r="M519" s="56" t="b">
        <f>ABS(C519+D519+E519+F519+G519+H519-I519-J519-K519-L519)&lt;0.1</f>
        <v>1</v>
      </c>
      <c r="N519" s="62">
        <f>IF(B519="","",I519+J519)</f>
        <v>9862.8120372362355</v>
      </c>
      <c r="O519" s="40"/>
    </row>
    <row r="520" spans="1:15" x14ac:dyDescent="0.25">
      <c r="A520" s="18">
        <f t="shared" si="11"/>
        <v>43850.791666666664</v>
      </c>
      <c r="B520" s="61">
        <v>43850.791666666664</v>
      </c>
      <c r="C520" s="62">
        <v>1620.7733712499992</v>
      </c>
      <c r="D520" s="62">
        <v>2650.3754743125005</v>
      </c>
      <c r="E520" s="62">
        <v>2907.8785200000002</v>
      </c>
      <c r="F520" s="62">
        <v>158.55494828750003</v>
      </c>
      <c r="G520" s="62">
        <v>981.49676564601805</v>
      </c>
      <c r="H520" s="62">
        <v>3413.3633158602161</v>
      </c>
      <c r="I520" s="62">
        <v>8958.5335353258051</v>
      </c>
      <c r="J520" s="62">
        <v>489.95806623042904</v>
      </c>
      <c r="K520" s="62">
        <v>3.3020038</v>
      </c>
      <c r="L520" s="62">
        <v>2280.6487900000002</v>
      </c>
      <c r="M520" s="56" t="b">
        <f>ABS(C520+D520+E520+F520+G520+H520-I520-J520-K520-L520)&lt;0.1</f>
        <v>1</v>
      </c>
      <c r="N520" s="62">
        <f>IF(B520="","",I520+J520)</f>
        <v>9448.4916015562339</v>
      </c>
      <c r="O520" s="40"/>
    </row>
    <row r="521" spans="1:15" x14ac:dyDescent="0.25">
      <c r="A521" s="18">
        <f t="shared" si="11"/>
        <v>43850.833333333336</v>
      </c>
      <c r="B521" s="61">
        <v>43850.833333333336</v>
      </c>
      <c r="C521" s="62">
        <v>1586.9751645000001</v>
      </c>
      <c r="D521" s="62">
        <v>3146.8509653750002</v>
      </c>
      <c r="E521" s="62">
        <v>2558.0638222499997</v>
      </c>
      <c r="F521" s="62">
        <v>164.32837185</v>
      </c>
      <c r="G521" s="62">
        <v>909.62375173101611</v>
      </c>
      <c r="H521" s="62">
        <v>3197.1893158602161</v>
      </c>
      <c r="I521" s="62">
        <v>8519.8253685458039</v>
      </c>
      <c r="J521" s="62">
        <v>467.055552420428</v>
      </c>
      <c r="K521" s="62">
        <v>4.6155331000000004</v>
      </c>
      <c r="L521" s="62">
        <v>2571.5349375000001</v>
      </c>
      <c r="M521" s="56" t="b">
        <f>ABS(C521+D521+E521+F521+G521+H521-I521-J521-K521-L521)&lt;0.1</f>
        <v>1</v>
      </c>
      <c r="N521" s="62">
        <f>IF(B521="","",I521+J521)</f>
        <v>8986.8809209662322</v>
      </c>
      <c r="O521" s="40"/>
    </row>
    <row r="522" spans="1:15" x14ac:dyDescent="0.25">
      <c r="A522" s="18">
        <f t="shared" si="11"/>
        <v>43850.875</v>
      </c>
      <c r="B522" s="61">
        <v>43850.875</v>
      </c>
      <c r="C522" s="62">
        <v>1513.1695837499999</v>
      </c>
      <c r="D522" s="62">
        <v>2022.110956</v>
      </c>
      <c r="E522" s="62">
        <v>2387.3030532500002</v>
      </c>
      <c r="F522" s="62">
        <v>137.48795993249999</v>
      </c>
      <c r="G522" s="62">
        <v>876.83958793351701</v>
      </c>
      <c r="H522" s="62">
        <v>4115.7383158602161</v>
      </c>
      <c r="I522" s="62">
        <v>7944.1907225858013</v>
      </c>
      <c r="J522" s="62">
        <v>413.87229114043203</v>
      </c>
      <c r="K522" s="62">
        <v>191.34291200000001</v>
      </c>
      <c r="L522" s="62">
        <v>2503.2435310000001</v>
      </c>
      <c r="M522" s="56" t="b">
        <f>ABS(C522+D522+E522+F522+G522+H522-I522-J522-K522-L522)&lt;0.1</f>
        <v>1</v>
      </c>
      <c r="N522" s="62">
        <f>IF(B522="","",I522+J522)</f>
        <v>8358.0630137262342</v>
      </c>
      <c r="O522" s="40"/>
    </row>
    <row r="523" spans="1:15" x14ac:dyDescent="0.25">
      <c r="A523" s="18">
        <f t="shared" si="11"/>
        <v>43850.916666666664</v>
      </c>
      <c r="B523" s="61">
        <v>43850.916666666664</v>
      </c>
      <c r="C523" s="62">
        <v>1497.366379999999</v>
      </c>
      <c r="D523" s="62">
        <v>1328.0553745</v>
      </c>
      <c r="E523" s="62">
        <v>2306.6927129999999</v>
      </c>
      <c r="F523" s="62">
        <v>95.864518739999994</v>
      </c>
      <c r="G523" s="62">
        <v>866.15218866601901</v>
      </c>
      <c r="H523" s="62">
        <v>4810.6573158602159</v>
      </c>
      <c r="I523" s="62">
        <v>7719.297204535801</v>
      </c>
      <c r="J523" s="62">
        <v>394.40811343043202</v>
      </c>
      <c r="K523" s="62">
        <v>471.4288128</v>
      </c>
      <c r="L523" s="62">
        <v>2319.65436</v>
      </c>
      <c r="M523" s="56" t="b">
        <f>ABS(C523+D523+E523+F523+G523+H523-I523-J523-K523-L523)&lt;0.1</f>
        <v>1</v>
      </c>
      <c r="N523" s="62">
        <f>IF(B523="","",I523+J523)</f>
        <v>8113.7053179662335</v>
      </c>
      <c r="O523" s="40"/>
    </row>
    <row r="524" spans="1:15" x14ac:dyDescent="0.25">
      <c r="A524" s="18">
        <f t="shared" si="11"/>
        <v>43850.958333333336</v>
      </c>
      <c r="B524" s="61">
        <v>43850.958333333336</v>
      </c>
      <c r="C524" s="62">
        <v>1449.03699125</v>
      </c>
      <c r="D524" s="62">
        <v>650.45051062500011</v>
      </c>
      <c r="E524" s="62">
        <v>2312.1926460000004</v>
      </c>
      <c r="F524" s="62">
        <v>84.832861980000004</v>
      </c>
      <c r="G524" s="62">
        <v>852.43376785101907</v>
      </c>
      <c r="H524" s="62">
        <v>4868.8533158602149</v>
      </c>
      <c r="I524" s="62">
        <v>7260.3406319558017</v>
      </c>
      <c r="J524" s="62">
        <v>365.44770861043304</v>
      </c>
      <c r="K524" s="62">
        <v>356.88279800000004</v>
      </c>
      <c r="L524" s="62">
        <v>2235.1289550000001</v>
      </c>
      <c r="M524" s="56" t="b">
        <f>ABS(C524+D524+E524+F524+G524+H524-I524-J524-K524-L524)&lt;0.1</f>
        <v>1</v>
      </c>
      <c r="N524" s="62">
        <f>IF(B524="","",I524+J524)</f>
        <v>7625.7883405662351</v>
      </c>
      <c r="O524" s="40"/>
    </row>
    <row r="525" spans="1:15" x14ac:dyDescent="0.25">
      <c r="A525" s="18">
        <f t="shared" si="11"/>
        <v>43851</v>
      </c>
      <c r="B525" s="61">
        <v>43851</v>
      </c>
      <c r="C525" s="62">
        <v>1415.698277</v>
      </c>
      <c r="D525" s="62">
        <v>412.66486500000002</v>
      </c>
      <c r="E525" s="62">
        <v>2155.8791187500001</v>
      </c>
      <c r="F525" s="62">
        <v>56.017014789999998</v>
      </c>
      <c r="G525" s="62">
        <v>843.61674578601799</v>
      </c>
      <c r="H525" s="62">
        <v>5367.2543158602148</v>
      </c>
      <c r="I525" s="62">
        <v>7012.371133885802</v>
      </c>
      <c r="J525" s="62">
        <v>365.43797980043104</v>
      </c>
      <c r="K525" s="62">
        <v>681.14384600000005</v>
      </c>
      <c r="L525" s="62">
        <v>2192.1773775000001</v>
      </c>
      <c r="M525" s="56" t="b">
        <f>ABS(C525+D525+E525+F525+G525+H525-I525-J525-K525-L525)&lt;0.1</f>
        <v>1</v>
      </c>
      <c r="N525" s="62">
        <f>IF(B525="","",I525+J525)</f>
        <v>7377.8091136862331</v>
      </c>
      <c r="O525" s="40"/>
    </row>
    <row r="526" spans="1:15" x14ac:dyDescent="0.25">
      <c r="A526" s="18">
        <f t="shared" si="11"/>
        <v>43851.041666666664</v>
      </c>
      <c r="B526" s="61">
        <v>43851.041666666664</v>
      </c>
      <c r="C526" s="62">
        <v>1403.9125965000001</v>
      </c>
      <c r="D526" s="62">
        <v>265.36693324999999</v>
      </c>
      <c r="E526" s="62">
        <v>2122.80050575</v>
      </c>
      <c r="F526" s="62">
        <v>50.418504849999998</v>
      </c>
      <c r="G526" s="62">
        <v>835.0119143160191</v>
      </c>
      <c r="H526" s="62">
        <v>5144.3723158602152</v>
      </c>
      <c r="I526" s="62">
        <v>6745.031440125802</v>
      </c>
      <c r="J526" s="62">
        <v>356.66665610043304</v>
      </c>
      <c r="K526" s="62">
        <v>645.42968930000006</v>
      </c>
      <c r="L526" s="62">
        <v>2074.754985</v>
      </c>
      <c r="M526" s="56" t="b">
        <f>ABS(C526+D526+E526+F526+G526+H526-I526-J526-K526-L526)&lt;0.1</f>
        <v>1</v>
      </c>
      <c r="N526" s="62">
        <f>IF(B526="","",I526+J526)</f>
        <v>7101.6980962262351</v>
      </c>
      <c r="O526" s="40"/>
    </row>
    <row r="527" spans="1:15" x14ac:dyDescent="0.25">
      <c r="A527" s="18">
        <f t="shared" si="11"/>
        <v>43851.083333333336</v>
      </c>
      <c r="B527" s="61">
        <v>43851.083333333336</v>
      </c>
      <c r="C527" s="62">
        <v>1403.8732602499999</v>
      </c>
      <c r="D527" s="62">
        <v>343.08257400000002</v>
      </c>
      <c r="E527" s="62">
        <v>2120.0626435000004</v>
      </c>
      <c r="F527" s="62">
        <v>61.501728849999999</v>
      </c>
      <c r="G527" s="62">
        <v>812.44465967601809</v>
      </c>
      <c r="H527" s="62">
        <v>5286.1503158602145</v>
      </c>
      <c r="I527" s="62">
        <v>6654.7620173058049</v>
      </c>
      <c r="J527" s="62">
        <v>350.51583823043006</v>
      </c>
      <c r="K527" s="62">
        <v>1013.8575066000001</v>
      </c>
      <c r="L527" s="62">
        <v>2007.97982</v>
      </c>
      <c r="M527" s="56" t="b">
        <f>ABS(C527+D527+E527+F527+G527+H527-I527-J527-K527-L527)&lt;0.1</f>
        <v>1</v>
      </c>
      <c r="N527" s="62">
        <f>IF(B527="","",I527+J527)</f>
        <v>7005.2778555362347</v>
      </c>
      <c r="O527" s="40"/>
    </row>
    <row r="528" spans="1:15" x14ac:dyDescent="0.25">
      <c r="A528" s="18">
        <f t="shared" si="11"/>
        <v>43851.125</v>
      </c>
      <c r="B528" s="61">
        <v>43851.125</v>
      </c>
      <c r="C528" s="62">
        <v>1415.6957010000001</v>
      </c>
      <c r="D528" s="62">
        <v>343.66868225000002</v>
      </c>
      <c r="E528" s="62">
        <v>2122.4072312500002</v>
      </c>
      <c r="F528" s="62">
        <v>58.942311850000003</v>
      </c>
      <c r="G528" s="62">
        <v>798.37642356601702</v>
      </c>
      <c r="H528" s="62">
        <v>5419.6963158602148</v>
      </c>
      <c r="I528" s="62">
        <v>6535.7304962258022</v>
      </c>
      <c r="J528" s="62">
        <v>352.784025750431</v>
      </c>
      <c r="K528" s="62">
        <v>1332.0447988000001</v>
      </c>
      <c r="L528" s="62">
        <v>1938.227345</v>
      </c>
      <c r="M528" s="56" t="b">
        <f>ABS(C528+D528+E528+F528+G528+H528-I528-J528-K528-L528)&lt;0.1</f>
        <v>1</v>
      </c>
      <c r="N528" s="62">
        <f>IF(B528="","",I528+J528)</f>
        <v>6888.5145219762335</v>
      </c>
      <c r="O528" s="40"/>
    </row>
    <row r="529" spans="1:15" x14ac:dyDescent="0.25">
      <c r="A529" s="18">
        <f t="shared" si="11"/>
        <v>43851.166666666664</v>
      </c>
      <c r="B529" s="61">
        <v>43851.166666666664</v>
      </c>
      <c r="C529" s="62">
        <v>1420.365442</v>
      </c>
      <c r="D529" s="62">
        <v>350.15177625000001</v>
      </c>
      <c r="E529" s="62">
        <v>2149.51572575</v>
      </c>
      <c r="F529" s="62">
        <v>50.485438340000002</v>
      </c>
      <c r="G529" s="62">
        <v>794.34859352601802</v>
      </c>
      <c r="H529" s="62">
        <v>5202.376315860216</v>
      </c>
      <c r="I529" s="62">
        <v>6645.7471073858023</v>
      </c>
      <c r="J529" s="62">
        <v>352.58330484043103</v>
      </c>
      <c r="K529" s="62">
        <v>826.21410700000001</v>
      </c>
      <c r="L529" s="62">
        <v>2142.698772499999</v>
      </c>
      <c r="M529" s="56" t="b">
        <f>ABS(C529+D529+E529+F529+G529+H529-I529-J529-K529-L529)&lt;0.1</f>
        <v>1</v>
      </c>
      <c r="N529" s="62">
        <f>IF(B529="","",I529+J529)</f>
        <v>6998.3304122262334</v>
      </c>
      <c r="O529" s="40"/>
    </row>
    <row r="530" spans="1:15" x14ac:dyDescent="0.25">
      <c r="A530" s="18">
        <f t="shared" si="11"/>
        <v>43851.208333333336</v>
      </c>
      <c r="B530" s="61">
        <v>43851.208333333336</v>
      </c>
      <c r="C530" s="62">
        <v>1437.435277</v>
      </c>
      <c r="D530" s="62">
        <v>464.48755437500006</v>
      </c>
      <c r="E530" s="62">
        <v>2462.8077397500001</v>
      </c>
      <c r="F530" s="62">
        <v>42.763314469999997</v>
      </c>
      <c r="G530" s="62">
        <v>795.68687047101901</v>
      </c>
      <c r="H530" s="62">
        <v>5142.6673158602134</v>
      </c>
      <c r="I530" s="62">
        <v>7248.8047798358057</v>
      </c>
      <c r="J530" s="62">
        <v>377.31127629042805</v>
      </c>
      <c r="K530" s="62">
        <v>321.76199630000002</v>
      </c>
      <c r="L530" s="62">
        <v>2397.9700195</v>
      </c>
      <c r="M530" s="56" t="b">
        <f>ABS(C530+D530+E530+F530+G530+H530-I530-J530-K530-L530)&lt;0.1</f>
        <v>1</v>
      </c>
      <c r="N530" s="62">
        <f>IF(B530="","",I530+J530)</f>
        <v>7626.1160561262341</v>
      </c>
      <c r="O530" s="40"/>
    </row>
    <row r="531" spans="1:15" x14ac:dyDescent="0.25">
      <c r="A531" s="18">
        <f t="shared" si="11"/>
        <v>43851.25</v>
      </c>
      <c r="B531" s="61">
        <v>43851.25</v>
      </c>
      <c r="C531" s="62">
        <v>1530.419445</v>
      </c>
      <c r="D531" s="62">
        <v>2307.4365177500003</v>
      </c>
      <c r="E531" s="62">
        <v>2897.7547154999997</v>
      </c>
      <c r="F531" s="62">
        <v>62.151086505000002</v>
      </c>
      <c r="G531" s="62">
        <v>818.14562077101709</v>
      </c>
      <c r="H531" s="62">
        <v>4021.5293158602162</v>
      </c>
      <c r="I531" s="62">
        <v>8338.5662620558069</v>
      </c>
      <c r="J531" s="62">
        <v>462.11902073042802</v>
      </c>
      <c r="K531" s="62">
        <v>52.012131599999975</v>
      </c>
      <c r="L531" s="62">
        <v>2784.7392869999999</v>
      </c>
      <c r="M531" s="56" t="b">
        <f>ABS(C531+D531+E531+F531+G531+H531-I531-J531-K531-L531)&lt;0.1</f>
        <v>1</v>
      </c>
      <c r="N531" s="62">
        <f>IF(B531="","",I531+J531)</f>
        <v>8800.6852827862349</v>
      </c>
      <c r="O531" s="40"/>
    </row>
    <row r="532" spans="1:15" x14ac:dyDescent="0.25">
      <c r="A532" s="18">
        <f t="shared" si="11"/>
        <v>43851.291666666664</v>
      </c>
      <c r="B532" s="61">
        <v>43851.291666666664</v>
      </c>
      <c r="C532" s="62">
        <v>1603.8360290000001</v>
      </c>
      <c r="D532" s="62">
        <v>2950.671829062499</v>
      </c>
      <c r="E532" s="62">
        <v>3195.809659</v>
      </c>
      <c r="F532" s="62">
        <v>87.737005917499999</v>
      </c>
      <c r="G532" s="62">
        <v>857.53496596601894</v>
      </c>
      <c r="H532" s="62">
        <v>3373.9653158602164</v>
      </c>
      <c r="I532" s="62">
        <v>9130.8426425558064</v>
      </c>
      <c r="J532" s="62">
        <v>525.82828055042899</v>
      </c>
      <c r="K532" s="62">
        <v>13.02929419999999</v>
      </c>
      <c r="L532" s="62">
        <v>2399.8545875</v>
      </c>
      <c r="M532" s="56" t="b">
        <f>ABS(C532+D532+E532+F532+G532+H532-I532-J532-K532-L532)&lt;0.1</f>
        <v>1</v>
      </c>
      <c r="N532" s="62">
        <f>IF(B532="","",I532+J532)</f>
        <v>9656.6709231062359</v>
      </c>
      <c r="O532" s="40"/>
    </row>
    <row r="533" spans="1:15" x14ac:dyDescent="0.25">
      <c r="A533" s="18">
        <f t="shared" si="11"/>
        <v>43851.333333333336</v>
      </c>
      <c r="B533" s="61">
        <v>43851.333333333336</v>
      </c>
      <c r="C533" s="62">
        <v>1649.900954</v>
      </c>
      <c r="D533" s="62">
        <v>3728.1304262499998</v>
      </c>
      <c r="E533" s="62">
        <v>3156.492174</v>
      </c>
      <c r="F533" s="62">
        <v>101.16863970499999</v>
      </c>
      <c r="G533" s="62">
        <v>903.89018074102012</v>
      </c>
      <c r="H533" s="62">
        <v>3263.5353158602161</v>
      </c>
      <c r="I533" s="62">
        <v>9393.3525597758089</v>
      </c>
      <c r="J533" s="62">
        <v>567.94169068043095</v>
      </c>
      <c r="K533" s="62">
        <v>5.3391251000000004</v>
      </c>
      <c r="L533" s="62">
        <v>2836.4843150000002</v>
      </c>
      <c r="M533" s="56" t="b">
        <f>ABS(C533+D533+E533+F533+G533+H533-I533-J533-K533-L533)&lt;0.1</f>
        <v>1</v>
      </c>
      <c r="N533" s="62">
        <f>IF(B533="","",I533+J533)</f>
        <v>9961.2942504562398</v>
      </c>
      <c r="O533" s="40"/>
    </row>
    <row r="534" spans="1:15" x14ac:dyDescent="0.25">
      <c r="A534" s="18">
        <f t="shared" si="11"/>
        <v>43851.375</v>
      </c>
      <c r="B534" s="61">
        <v>43851.375</v>
      </c>
      <c r="C534" s="62">
        <v>1662.290886</v>
      </c>
      <c r="D534" s="62">
        <v>3655.1572336875001</v>
      </c>
      <c r="E534" s="62">
        <v>3138.5808722500001</v>
      </c>
      <c r="F534" s="62">
        <v>123.40046091250001</v>
      </c>
      <c r="G534" s="62">
        <v>982.51594240602208</v>
      </c>
      <c r="H534" s="62">
        <v>3126.1436158602164</v>
      </c>
      <c r="I534" s="62">
        <v>9407.7251469158018</v>
      </c>
      <c r="J534" s="62">
        <v>569.39006680043394</v>
      </c>
      <c r="K534" s="62">
        <v>4.2967298999999999</v>
      </c>
      <c r="L534" s="62">
        <v>2706.6770674999993</v>
      </c>
      <c r="M534" s="56" t="b">
        <f>ABS(C534+D534+E534+F534+G534+H534-I534-J534-K534-L534)&lt;0.1</f>
        <v>1</v>
      </c>
      <c r="N534" s="62">
        <f>IF(B534="","",I534+J534)</f>
        <v>9977.1152137162353</v>
      </c>
      <c r="O534" s="40"/>
    </row>
    <row r="535" spans="1:15" x14ac:dyDescent="0.25">
      <c r="A535" s="18">
        <f t="shared" si="11"/>
        <v>43851.416666666664</v>
      </c>
      <c r="B535" s="61">
        <v>43851.416666666664</v>
      </c>
      <c r="C535" s="62">
        <v>1620.9629190000001</v>
      </c>
      <c r="D535" s="62">
        <v>2910.8352003750001</v>
      </c>
      <c r="E535" s="62">
        <v>3135.7570535</v>
      </c>
      <c r="F535" s="62">
        <v>96.518104280000003</v>
      </c>
      <c r="G535" s="62">
        <v>1065.16786456102</v>
      </c>
      <c r="H535" s="62">
        <v>3297.306775860216</v>
      </c>
      <c r="I535" s="62">
        <v>9390.843928065804</v>
      </c>
      <c r="J535" s="62">
        <v>554.61057401042706</v>
      </c>
      <c r="K535" s="62">
        <v>2.8154269999999997</v>
      </c>
      <c r="L535" s="62">
        <v>2178.2779885</v>
      </c>
      <c r="M535" s="56" t="b">
        <f>ABS(C535+D535+E535+F535+G535+H535-I535-J535-K535-L535)&lt;0.1</f>
        <v>1</v>
      </c>
      <c r="N535" s="62">
        <f>IF(B535="","",I535+J535)</f>
        <v>9945.4545020762307</v>
      </c>
      <c r="O535" s="40"/>
    </row>
    <row r="536" spans="1:15" x14ac:dyDescent="0.25">
      <c r="A536" s="18">
        <f t="shared" si="11"/>
        <v>43851.458333333336</v>
      </c>
      <c r="B536" s="61">
        <v>43851.458333333336</v>
      </c>
      <c r="C536" s="62">
        <v>1599.8860115</v>
      </c>
      <c r="D536" s="62">
        <v>2486.8370262499998</v>
      </c>
      <c r="E536" s="62">
        <v>3138.7335257500004</v>
      </c>
      <c r="F536" s="62">
        <v>61.957658199999997</v>
      </c>
      <c r="G536" s="62">
        <v>1126.0539518960202</v>
      </c>
      <c r="H536" s="62">
        <v>3456.2579908602161</v>
      </c>
      <c r="I536" s="62">
        <v>9320.2446439558025</v>
      </c>
      <c r="J536" s="62">
        <v>545.11952200043106</v>
      </c>
      <c r="K536" s="62">
        <v>4.656561</v>
      </c>
      <c r="L536" s="62">
        <v>1999.7054375</v>
      </c>
      <c r="M536" s="56" t="b">
        <f>ABS(C536+D536+E536+F536+G536+H536-I536-J536-K536-L536)&lt;0.1</f>
        <v>1</v>
      </c>
      <c r="N536" s="62">
        <f>IF(B536="","",I536+J536)</f>
        <v>9865.3641659562345</v>
      </c>
      <c r="O536" s="40"/>
    </row>
    <row r="537" spans="1:15" x14ac:dyDescent="0.25">
      <c r="A537" s="18">
        <f t="shared" si="11"/>
        <v>43851.5</v>
      </c>
      <c r="B537" s="61">
        <v>43851.5</v>
      </c>
      <c r="C537" s="62">
        <v>1568.9379390000001</v>
      </c>
      <c r="D537" s="62">
        <v>2011.5014371250002</v>
      </c>
      <c r="E537" s="62">
        <v>3172.8944095000002</v>
      </c>
      <c r="F537" s="62">
        <v>41.161777202500005</v>
      </c>
      <c r="G537" s="62">
        <v>1139.69903021852</v>
      </c>
      <c r="H537" s="62">
        <v>3681.6584758602162</v>
      </c>
      <c r="I537" s="62">
        <v>9107.2439170858015</v>
      </c>
      <c r="J537" s="62">
        <v>530.87544102043103</v>
      </c>
      <c r="K537" s="62">
        <v>22.342285799999981</v>
      </c>
      <c r="L537" s="62">
        <v>1955.391425</v>
      </c>
      <c r="M537" s="56" t="b">
        <f>ABS(C537+D537+E537+F537+G537+H537-I537-J537-K537-L537)&lt;0.1</f>
        <v>1</v>
      </c>
      <c r="N537" s="62">
        <f>IF(B537="","",I537+J537)</f>
        <v>9638.1193581062325</v>
      </c>
      <c r="O537" s="40"/>
    </row>
    <row r="538" spans="1:15" x14ac:dyDescent="0.25">
      <c r="A538" s="18">
        <f t="shared" si="11"/>
        <v>43851.541666666664</v>
      </c>
      <c r="B538" s="61">
        <v>43851.541666666664</v>
      </c>
      <c r="C538" s="62">
        <v>1576.7255640000001</v>
      </c>
      <c r="D538" s="62">
        <v>1891.703834375</v>
      </c>
      <c r="E538" s="62">
        <v>3210.4959484999995</v>
      </c>
      <c r="F538" s="62">
        <v>28.826303750000001</v>
      </c>
      <c r="G538" s="62">
        <v>1115.9475230410201</v>
      </c>
      <c r="H538" s="62">
        <v>4078.7712758602133</v>
      </c>
      <c r="I538" s="62">
        <v>9038.296243635803</v>
      </c>
      <c r="J538" s="62">
        <v>527.19924239042905</v>
      </c>
      <c r="K538" s="62">
        <v>133.0037385</v>
      </c>
      <c r="L538" s="62">
        <v>2203.9712249999998</v>
      </c>
      <c r="M538" s="56" t="b">
        <f>ABS(C538+D538+E538+F538+G538+H538-I538-J538-K538-L538)&lt;0.1</f>
        <v>1</v>
      </c>
      <c r="N538" s="62">
        <f>IF(B538="","",I538+J538)</f>
        <v>9565.4954860262314</v>
      </c>
      <c r="O538" s="40"/>
    </row>
    <row r="539" spans="1:15" x14ac:dyDescent="0.25">
      <c r="A539" s="18">
        <f t="shared" si="11"/>
        <v>43851.583333333336</v>
      </c>
      <c r="B539" s="61">
        <v>43851.583333333336</v>
      </c>
      <c r="C539" s="62">
        <v>1581.5076615</v>
      </c>
      <c r="D539" s="62">
        <v>1818.2427035000001</v>
      </c>
      <c r="E539" s="62">
        <v>3188.2023652500002</v>
      </c>
      <c r="F539" s="62">
        <v>18.772352317500001</v>
      </c>
      <c r="G539" s="62">
        <v>1055.56857134852</v>
      </c>
      <c r="H539" s="62">
        <v>4329.1385758602146</v>
      </c>
      <c r="I539" s="62">
        <v>8933.9913375858032</v>
      </c>
      <c r="J539" s="62">
        <v>517.54908159043396</v>
      </c>
      <c r="K539" s="62">
        <v>320.92513460000009</v>
      </c>
      <c r="L539" s="62">
        <v>2218.966676</v>
      </c>
      <c r="M539" s="56" t="b">
        <f>ABS(C539+D539+E539+F539+G539+H539-I539-J539-K539-L539)&lt;0.1</f>
        <v>1</v>
      </c>
      <c r="N539" s="62">
        <f>IF(B539="","",I539+J539)</f>
        <v>9451.5404191762373</v>
      </c>
      <c r="O539" s="40"/>
    </row>
    <row r="540" spans="1:15" x14ac:dyDescent="0.25">
      <c r="A540" s="18">
        <f t="shared" si="11"/>
        <v>43851.625</v>
      </c>
      <c r="B540" s="61">
        <v>43851.625</v>
      </c>
      <c r="C540" s="62">
        <v>1578.43859475</v>
      </c>
      <c r="D540" s="62">
        <v>2418.0293555000003</v>
      </c>
      <c r="E540" s="62">
        <v>3212.4656230000001</v>
      </c>
      <c r="F540" s="62">
        <v>16.353308120000001</v>
      </c>
      <c r="G540" s="62">
        <v>975.64074910601698</v>
      </c>
      <c r="H540" s="62">
        <v>3654.7461508602164</v>
      </c>
      <c r="I540" s="62">
        <v>8960.2297024858017</v>
      </c>
      <c r="J540" s="62">
        <v>525.99202435043208</v>
      </c>
      <c r="K540" s="62">
        <v>48.21239099999999</v>
      </c>
      <c r="L540" s="62">
        <v>2321.2396635</v>
      </c>
      <c r="M540" s="56" t="b">
        <f>ABS(C540+D540+E540+F540+G540+H540-I540-J540-K540-L540)&lt;0.1</f>
        <v>1</v>
      </c>
      <c r="N540" s="62">
        <f>IF(B540="","",I540+J540)</f>
        <v>9486.2217268362328</v>
      </c>
      <c r="O540" s="40"/>
    </row>
    <row r="541" spans="1:15" x14ac:dyDescent="0.25">
      <c r="A541" s="18">
        <f t="shared" si="11"/>
        <v>43851.666666666664</v>
      </c>
      <c r="B541" s="61">
        <v>43851.666666666664</v>
      </c>
      <c r="C541" s="62">
        <v>1618.73521525</v>
      </c>
      <c r="D541" s="62">
        <v>2902.3378818750002</v>
      </c>
      <c r="E541" s="62">
        <v>3194.2285899999993</v>
      </c>
      <c r="F541" s="62">
        <v>20.192789232500001</v>
      </c>
      <c r="G541" s="62">
        <v>958.47597496851597</v>
      </c>
      <c r="H541" s="62">
        <v>3410.7883158602162</v>
      </c>
      <c r="I541" s="62">
        <v>9098.6133810758001</v>
      </c>
      <c r="J541" s="62">
        <v>535.99930461043209</v>
      </c>
      <c r="K541" s="62">
        <v>0.3705965</v>
      </c>
      <c r="L541" s="62">
        <v>2469.7754850000001</v>
      </c>
      <c r="M541" s="56" t="b">
        <f>ABS(C541+D541+E541+F541+G541+H541-I541-J541-K541-L541)&lt;0.1</f>
        <v>1</v>
      </c>
      <c r="N541" s="62">
        <f>IF(B541="","",I541+J541)</f>
        <v>9634.612685686232</v>
      </c>
      <c r="O541" s="40"/>
    </row>
    <row r="542" spans="1:15" x14ac:dyDescent="0.25">
      <c r="A542" s="18">
        <f t="shared" si="11"/>
        <v>43851.708333333336</v>
      </c>
      <c r="B542" s="61">
        <v>43851.708333333336</v>
      </c>
      <c r="C542" s="62">
        <v>1669.357721249999</v>
      </c>
      <c r="D542" s="62">
        <v>3158.5712966875003</v>
      </c>
      <c r="E542" s="62">
        <v>3201.82944</v>
      </c>
      <c r="F542" s="62">
        <v>16.3063705225</v>
      </c>
      <c r="G542" s="62">
        <v>952.01349102601705</v>
      </c>
      <c r="H542" s="62">
        <v>3466.229315860216</v>
      </c>
      <c r="I542" s="62">
        <v>9354.8226870958079</v>
      </c>
      <c r="J542" s="62">
        <v>556.44735175042808</v>
      </c>
      <c r="K542" s="62">
        <v>0.3792585</v>
      </c>
      <c r="L542" s="62">
        <v>2552.6583380000002</v>
      </c>
      <c r="M542" s="56" t="b">
        <f>ABS(C542+D542+E542+F542+G542+H542-I542-J542-K542-L542)&lt;0.1</f>
        <v>1</v>
      </c>
      <c r="N542" s="62">
        <f>IF(B542="","",I542+J542)</f>
        <v>9911.2700388462363</v>
      </c>
      <c r="O542" s="40"/>
    </row>
    <row r="543" spans="1:15" x14ac:dyDescent="0.25">
      <c r="A543" s="18">
        <f t="shared" si="11"/>
        <v>43851.75</v>
      </c>
      <c r="B543" s="61">
        <v>43851.75</v>
      </c>
      <c r="C543" s="62">
        <v>1681.008746</v>
      </c>
      <c r="D543" s="62">
        <v>2806.6215505625</v>
      </c>
      <c r="E543" s="62">
        <v>3205.3863430000001</v>
      </c>
      <c r="F543" s="62">
        <v>18.9504739775</v>
      </c>
      <c r="G543" s="62">
        <v>944.37902411601499</v>
      </c>
      <c r="H543" s="62">
        <v>3744.6523158602154</v>
      </c>
      <c r="I543" s="62">
        <v>9215.6360141358055</v>
      </c>
      <c r="J543" s="62">
        <v>535.50958928042598</v>
      </c>
      <c r="K543" s="62">
        <v>187.1958276</v>
      </c>
      <c r="L543" s="62">
        <v>2462.6570225</v>
      </c>
      <c r="M543" s="56" t="b">
        <f>ABS(C543+D543+E543+F543+G543+H543-I543-J543-K543-L543)&lt;0.1</f>
        <v>1</v>
      </c>
      <c r="N543" s="62">
        <f>IF(B543="","",I543+J543)</f>
        <v>9751.1456034162311</v>
      </c>
      <c r="O543" s="40"/>
    </row>
    <row r="544" spans="1:15" x14ac:dyDescent="0.25">
      <c r="A544" s="18">
        <f t="shared" si="11"/>
        <v>43851.791666666664</v>
      </c>
      <c r="B544" s="61">
        <v>43851.791666666664</v>
      </c>
      <c r="C544" s="62">
        <v>1697.2433197500002</v>
      </c>
      <c r="D544" s="62">
        <v>2609.5975831875003</v>
      </c>
      <c r="E544" s="62">
        <v>3209.2298982500001</v>
      </c>
      <c r="F544" s="62">
        <v>22.737747259999999</v>
      </c>
      <c r="G544" s="62">
        <v>912.03832925851907</v>
      </c>
      <c r="H544" s="62">
        <v>3637.7623158602155</v>
      </c>
      <c r="I544" s="62">
        <v>8830.9261316558004</v>
      </c>
      <c r="J544" s="62">
        <v>501.159304010433</v>
      </c>
      <c r="K544" s="62">
        <v>224.76728539999999</v>
      </c>
      <c r="L544" s="62">
        <v>2531.7564725000002</v>
      </c>
      <c r="M544" s="56" t="b">
        <f>ABS(C544+D544+E544+F544+G544+H544-I544-J544-K544-L544)&lt;0.1</f>
        <v>1</v>
      </c>
      <c r="N544" s="62">
        <f>IF(B544="","",I544+J544)</f>
        <v>9332.085435666233</v>
      </c>
      <c r="O544" s="40"/>
    </row>
    <row r="545" spans="1:15" x14ac:dyDescent="0.25">
      <c r="A545" s="18">
        <f t="shared" si="11"/>
        <v>43851.833333333336</v>
      </c>
      <c r="B545" s="61">
        <v>43851.833333333336</v>
      </c>
      <c r="C545" s="62">
        <v>1619.012581</v>
      </c>
      <c r="D545" s="62">
        <v>2272.1343093750002</v>
      </c>
      <c r="E545" s="62">
        <v>2758.1872579999995</v>
      </c>
      <c r="F545" s="62">
        <v>22.05884485</v>
      </c>
      <c r="G545" s="62">
        <v>886.796159791018</v>
      </c>
      <c r="H545" s="62">
        <v>3823.3163158602156</v>
      </c>
      <c r="I545" s="62">
        <v>8301.4800975958024</v>
      </c>
      <c r="J545" s="62">
        <v>467.82210158043102</v>
      </c>
      <c r="K545" s="62">
        <v>4.7981571999999995</v>
      </c>
      <c r="L545" s="62">
        <v>2607.4051125000001</v>
      </c>
      <c r="M545" s="56" t="b">
        <f>ABS(C545+D545+E545+F545+G545+H545-I545-J545-K545-L545)&lt;0.1</f>
        <v>1</v>
      </c>
      <c r="N545" s="62">
        <f>IF(B545="","",I545+J545)</f>
        <v>8769.3021991762325</v>
      </c>
      <c r="O545" s="40"/>
    </row>
    <row r="546" spans="1:15" x14ac:dyDescent="0.25">
      <c r="A546" s="18">
        <f t="shared" si="11"/>
        <v>43851.875</v>
      </c>
      <c r="B546" s="61">
        <v>43851.875</v>
      </c>
      <c r="C546" s="62">
        <v>1554.5502265</v>
      </c>
      <c r="D546" s="62">
        <v>1351.2924399375001</v>
      </c>
      <c r="E546" s="62">
        <v>2077.7207859999994</v>
      </c>
      <c r="F546" s="62">
        <v>25.640482349999999</v>
      </c>
      <c r="G546" s="62">
        <v>886.03331893851805</v>
      </c>
      <c r="H546" s="62">
        <v>4805.7103158602158</v>
      </c>
      <c r="I546" s="62">
        <v>7751.3101525258026</v>
      </c>
      <c r="J546" s="62">
        <v>442.46320516043102</v>
      </c>
      <c r="K546" s="62">
        <v>74.769336899999985</v>
      </c>
      <c r="L546" s="62">
        <v>2432.4048750000002</v>
      </c>
      <c r="M546" s="56" t="b">
        <f>ABS(C546+D546+E546+F546+G546+H546-I546-J546-K546-L546)&lt;0.1</f>
        <v>1</v>
      </c>
      <c r="N546" s="62">
        <f>IF(B546="","",I546+J546)</f>
        <v>8193.7733576862338</v>
      </c>
      <c r="O546" s="40"/>
    </row>
    <row r="547" spans="1:15" x14ac:dyDescent="0.25">
      <c r="A547" s="18">
        <f t="shared" si="11"/>
        <v>43851.916666666664</v>
      </c>
      <c r="B547" s="61">
        <v>43851.916666666664</v>
      </c>
      <c r="C547" s="62">
        <v>1513.333073</v>
      </c>
      <c r="D547" s="62">
        <v>972.41383968750006</v>
      </c>
      <c r="E547" s="62">
        <v>1969.1390030000002</v>
      </c>
      <c r="F547" s="62">
        <v>37.031989850000002</v>
      </c>
      <c r="G547" s="62">
        <v>868.19014342851801</v>
      </c>
      <c r="H547" s="62">
        <v>5109.4103158602147</v>
      </c>
      <c r="I547" s="62">
        <v>7517.7405866658028</v>
      </c>
      <c r="J547" s="62">
        <v>422.526924260432</v>
      </c>
      <c r="K547" s="62">
        <v>165.50201390000001</v>
      </c>
      <c r="L547" s="62">
        <v>2363.7488400000002</v>
      </c>
      <c r="M547" s="56" t="b">
        <f>ABS(C547+D547+E547+F547+G547+H547-I547-J547-K547-L547)&lt;0.1</f>
        <v>1</v>
      </c>
      <c r="N547" s="62">
        <f>IF(B547="","",I547+J547)</f>
        <v>7940.2675109262345</v>
      </c>
      <c r="O547" s="40"/>
    </row>
    <row r="548" spans="1:15" x14ac:dyDescent="0.25">
      <c r="A548" s="18">
        <f t="shared" si="11"/>
        <v>43851.958333333336</v>
      </c>
      <c r="B548" s="61">
        <v>43851.958333333336</v>
      </c>
      <c r="C548" s="62">
        <v>1506.3807522500001</v>
      </c>
      <c r="D548" s="62">
        <v>357.52774743750007</v>
      </c>
      <c r="E548" s="62">
        <v>1968.2891502500001</v>
      </c>
      <c r="F548" s="62">
        <v>39.132014849999997</v>
      </c>
      <c r="G548" s="62">
        <v>831.71923877851805</v>
      </c>
      <c r="H548" s="62">
        <v>5348.0993158602141</v>
      </c>
      <c r="I548" s="62">
        <v>7074.228647905803</v>
      </c>
      <c r="J548" s="62">
        <v>386.19498372043</v>
      </c>
      <c r="K548" s="62">
        <v>531.55158030000007</v>
      </c>
      <c r="L548" s="62">
        <v>2059.1730075</v>
      </c>
      <c r="M548" s="56" t="b">
        <f>ABS(C548+D548+E548+F548+G548+H548-I548-J548-K548-L548)&lt;0.1</f>
        <v>1</v>
      </c>
      <c r="N548" s="62">
        <f>IF(B548="","",I548+J548)</f>
        <v>7460.4236316262331</v>
      </c>
      <c r="O548" s="40"/>
    </row>
    <row r="549" spans="1:15" x14ac:dyDescent="0.25">
      <c r="A549" s="18">
        <f t="shared" si="11"/>
        <v>43852</v>
      </c>
      <c r="B549" s="61">
        <v>43852</v>
      </c>
      <c r="C549" s="62">
        <v>1444.6543927500002</v>
      </c>
      <c r="D549" s="62">
        <v>627.60049775000005</v>
      </c>
      <c r="E549" s="62">
        <v>1967.5372669999999</v>
      </c>
      <c r="F549" s="62">
        <v>43.721567350000001</v>
      </c>
      <c r="G549" s="62">
        <v>819.122130486017</v>
      </c>
      <c r="H549" s="62">
        <v>4840.0183158602158</v>
      </c>
      <c r="I549" s="62">
        <v>6787.6220264158037</v>
      </c>
      <c r="J549" s="62">
        <v>376.95233778042802</v>
      </c>
      <c r="K549" s="62">
        <v>283.53519950000003</v>
      </c>
      <c r="L549" s="62">
        <v>2294.5446075</v>
      </c>
      <c r="M549" s="56" t="b">
        <f>ABS(C549+D549+E549+F549+G549+H549-I549-J549-K549-L549)&lt;0.1</f>
        <v>1</v>
      </c>
      <c r="N549" s="62">
        <f>IF(B549="","",I549+J549)</f>
        <v>7164.5743641962317</v>
      </c>
      <c r="O549" s="40"/>
    </row>
    <row r="550" spans="1:15" x14ac:dyDescent="0.25">
      <c r="A550" s="18">
        <f t="shared" si="11"/>
        <v>43852.041666666664</v>
      </c>
      <c r="B550" s="61">
        <v>43852.041666666664</v>
      </c>
      <c r="C550" s="62">
        <v>1434.2251935000002</v>
      </c>
      <c r="D550" s="62">
        <v>587.99845875000005</v>
      </c>
      <c r="E550" s="62">
        <v>1927.7965032500001</v>
      </c>
      <c r="F550" s="62">
        <v>54.412719860000003</v>
      </c>
      <c r="G550" s="62">
        <v>816.09912566601497</v>
      </c>
      <c r="H550" s="62">
        <v>4690.496315860215</v>
      </c>
      <c r="I550" s="62">
        <v>6482.6400019758021</v>
      </c>
      <c r="J550" s="62">
        <v>367.36558841042802</v>
      </c>
      <c r="K550" s="62">
        <v>638.73927400000002</v>
      </c>
      <c r="L550" s="62">
        <v>2022.2834525000001</v>
      </c>
      <c r="M550" s="56" t="b">
        <f>ABS(C550+D550+E550+F550+G550+H550-I550-J550-K550-L550)&lt;0.1</f>
        <v>1</v>
      </c>
      <c r="N550" s="62">
        <f>IF(B550="","",I550+J550)</f>
        <v>6850.0055903862303</v>
      </c>
      <c r="O550" s="40"/>
    </row>
    <row r="551" spans="1:15" x14ac:dyDescent="0.25">
      <c r="A551" s="18">
        <f t="shared" si="11"/>
        <v>43852.083333333336</v>
      </c>
      <c r="B551" s="61">
        <v>43852.083333333336</v>
      </c>
      <c r="C551" s="62">
        <v>1440.621571749999</v>
      </c>
      <c r="D551" s="62">
        <v>190.812887375</v>
      </c>
      <c r="E551" s="62">
        <v>1926.6051070000001</v>
      </c>
      <c r="F551" s="62">
        <v>71.152684859999994</v>
      </c>
      <c r="G551" s="62">
        <v>812.94222573102002</v>
      </c>
      <c r="H551" s="62">
        <v>5014.1733158602165</v>
      </c>
      <c r="I551" s="62">
        <v>6397.8455984958027</v>
      </c>
      <c r="J551" s="62">
        <v>360.36663018043203</v>
      </c>
      <c r="K551" s="62">
        <v>721.37940890000004</v>
      </c>
      <c r="L551" s="62">
        <v>1976.7161550000001</v>
      </c>
      <c r="M551" s="56" t="b">
        <f>ABS(C551+D551+E551+F551+G551+H551-I551-J551-K551-L551)&lt;0.1</f>
        <v>1</v>
      </c>
      <c r="N551" s="62">
        <f>IF(B551="","",I551+J551)</f>
        <v>6758.2122286762351</v>
      </c>
      <c r="O551" s="40"/>
    </row>
    <row r="552" spans="1:15" x14ac:dyDescent="0.25">
      <c r="A552" s="18">
        <f t="shared" si="11"/>
        <v>43852.125</v>
      </c>
      <c r="B552" s="61">
        <v>43852.125</v>
      </c>
      <c r="C552" s="62">
        <v>1434.52259675</v>
      </c>
      <c r="D552" s="62">
        <v>366.50219050000004</v>
      </c>
      <c r="E552" s="62">
        <v>1938.45199925</v>
      </c>
      <c r="F552" s="62">
        <v>97.61650736</v>
      </c>
      <c r="G552" s="62">
        <v>802.66206579601601</v>
      </c>
      <c r="H552" s="62">
        <v>5213.3633158602161</v>
      </c>
      <c r="I552" s="62">
        <v>6276.2627862057989</v>
      </c>
      <c r="J552" s="62">
        <v>350.17151591043205</v>
      </c>
      <c r="K552" s="62">
        <v>1357.341640899999</v>
      </c>
      <c r="L552" s="62">
        <v>1869.3427325</v>
      </c>
      <c r="M552" s="56" t="b">
        <f>ABS(C552+D552+E552+F552+G552+H552-I552-J552-K552-L552)&lt;0.1</f>
        <v>1</v>
      </c>
      <c r="N552" s="62">
        <f>IF(B552="","",I552+J552)</f>
        <v>6626.4343021162313</v>
      </c>
      <c r="O552" s="40"/>
    </row>
    <row r="553" spans="1:15" x14ac:dyDescent="0.25">
      <c r="A553" s="18">
        <f t="shared" si="11"/>
        <v>43852.166666666664</v>
      </c>
      <c r="B553" s="61">
        <v>43852.166666666664</v>
      </c>
      <c r="C553" s="62">
        <v>1414.8299832500002</v>
      </c>
      <c r="D553" s="62">
        <v>197.216807125</v>
      </c>
      <c r="E553" s="62">
        <v>2027.0861977499999</v>
      </c>
      <c r="F553" s="62">
        <v>103.67464987</v>
      </c>
      <c r="G553" s="62">
        <v>802.01483683101708</v>
      </c>
      <c r="H553" s="62">
        <v>5162.3993158602161</v>
      </c>
      <c r="I553" s="62">
        <v>6465.5020178358045</v>
      </c>
      <c r="J553" s="62">
        <v>352.30315685042905</v>
      </c>
      <c r="K553" s="62">
        <v>693.23708600000009</v>
      </c>
      <c r="L553" s="62">
        <v>2196.179529999999</v>
      </c>
      <c r="M553" s="56" t="b">
        <f>ABS(C553+D553+E553+F553+G553+H553-I553-J553-K553-L553)&lt;0.1</f>
        <v>1</v>
      </c>
      <c r="N553" s="62">
        <f>IF(B553="","",I553+J553)</f>
        <v>6817.8051746862338</v>
      </c>
      <c r="O553" s="40"/>
    </row>
    <row r="554" spans="1:15" x14ac:dyDescent="0.25">
      <c r="A554" s="18">
        <f t="shared" si="11"/>
        <v>43852.208333333336</v>
      </c>
      <c r="B554" s="61">
        <v>43852.208333333336</v>
      </c>
      <c r="C554" s="62">
        <v>1433.6753265000002</v>
      </c>
      <c r="D554" s="62">
        <v>888.42605400000002</v>
      </c>
      <c r="E554" s="62">
        <v>2437.5817242500002</v>
      </c>
      <c r="F554" s="62">
        <v>88.26664486</v>
      </c>
      <c r="G554" s="62">
        <v>809.63924355601807</v>
      </c>
      <c r="H554" s="62">
        <v>5134.3373158602135</v>
      </c>
      <c r="I554" s="62">
        <v>7106.085239575802</v>
      </c>
      <c r="J554" s="62">
        <v>386.26745565043001</v>
      </c>
      <c r="K554" s="62">
        <v>666.98362280000003</v>
      </c>
      <c r="L554" s="62">
        <v>2632.5899909999989</v>
      </c>
      <c r="M554" s="56" t="b">
        <f>ABS(C554+D554+E554+F554+G554+H554-I554-J554-K554-L554)&lt;0.1</f>
        <v>1</v>
      </c>
      <c r="N554" s="62">
        <f>IF(B554="","",I554+J554)</f>
        <v>7492.3526952262318</v>
      </c>
      <c r="O554" s="40"/>
    </row>
    <row r="555" spans="1:15" x14ac:dyDescent="0.25">
      <c r="A555" s="18">
        <f t="shared" si="11"/>
        <v>43852.25</v>
      </c>
      <c r="B555" s="61">
        <v>43852.25</v>
      </c>
      <c r="C555" s="62">
        <v>1585.243551</v>
      </c>
      <c r="D555" s="62">
        <v>2490.3412116250001</v>
      </c>
      <c r="E555" s="62">
        <v>2926.9058719999989</v>
      </c>
      <c r="F555" s="62">
        <v>93.279481577499993</v>
      </c>
      <c r="G555" s="62">
        <v>840.8878395635171</v>
      </c>
      <c r="H555" s="62">
        <v>3689.0003158602153</v>
      </c>
      <c r="I555" s="62">
        <v>8182.167524775803</v>
      </c>
      <c r="J555" s="62">
        <v>473.99105595043102</v>
      </c>
      <c r="K555" s="62">
        <v>75.240310899999969</v>
      </c>
      <c r="L555" s="62">
        <v>2894.25938</v>
      </c>
      <c r="M555" s="56" t="b">
        <f>ABS(C555+D555+E555+F555+G555+H555-I555-J555-K555-L555)&lt;0.1</f>
        <v>1</v>
      </c>
      <c r="N555" s="62">
        <f>IF(B555="","",I555+J555)</f>
        <v>8656.1585807262345</v>
      </c>
      <c r="O555" s="40"/>
    </row>
    <row r="556" spans="1:15" x14ac:dyDescent="0.25">
      <c r="A556" s="18">
        <f t="shared" si="11"/>
        <v>43852.291666666664</v>
      </c>
      <c r="B556" s="61">
        <v>43852.291666666664</v>
      </c>
      <c r="C556" s="62">
        <v>1639.3605305000001</v>
      </c>
      <c r="D556" s="62">
        <v>3353.1684637500002</v>
      </c>
      <c r="E556" s="62">
        <v>3206.9001505000001</v>
      </c>
      <c r="F556" s="62">
        <v>115.2230319775</v>
      </c>
      <c r="G556" s="62">
        <v>857.386120448518</v>
      </c>
      <c r="H556" s="62">
        <v>3285.5813158602155</v>
      </c>
      <c r="I556" s="62">
        <v>9073.1884202358051</v>
      </c>
      <c r="J556" s="62">
        <v>537.47478350043195</v>
      </c>
      <c r="K556" s="62">
        <v>5.1651942999999996</v>
      </c>
      <c r="L556" s="62">
        <v>2841.7912150000002</v>
      </c>
      <c r="M556" s="56" t="b">
        <f>ABS(C556+D556+E556+F556+G556+H556-I556-J556-K556-L556)&lt;0.1</f>
        <v>1</v>
      </c>
      <c r="N556" s="62">
        <f>IF(B556="","",I556+J556)</f>
        <v>9610.6632037362378</v>
      </c>
      <c r="O556" s="40"/>
    </row>
    <row r="557" spans="1:15" x14ac:dyDescent="0.25">
      <c r="A557" s="18">
        <f t="shared" si="11"/>
        <v>43852.333333333336</v>
      </c>
      <c r="B557" s="61">
        <v>43852.333333333336</v>
      </c>
      <c r="C557" s="62">
        <v>1629.0423920000001</v>
      </c>
      <c r="D557" s="62">
        <v>3826.4322256250002</v>
      </c>
      <c r="E557" s="62">
        <v>3221.8136140000001</v>
      </c>
      <c r="F557" s="62">
        <v>200.2927339725</v>
      </c>
      <c r="G557" s="62">
        <v>952.86737092851797</v>
      </c>
      <c r="H557" s="62">
        <v>2942.7183158602161</v>
      </c>
      <c r="I557" s="62">
        <v>9430.6385094057969</v>
      </c>
      <c r="J557" s="62">
        <v>565.82434748043499</v>
      </c>
      <c r="K557" s="62">
        <v>4.195398</v>
      </c>
      <c r="L557" s="62">
        <v>2772.5083974999998</v>
      </c>
      <c r="M557" s="56" t="b">
        <f>ABS(C557+D557+E557+F557+G557+H557-I557-J557-K557-L557)&lt;0.1</f>
        <v>1</v>
      </c>
      <c r="N557" s="62">
        <f>IF(B557="","",I557+J557)</f>
        <v>9996.4628568862317</v>
      </c>
      <c r="O557" s="40"/>
    </row>
    <row r="558" spans="1:15" x14ac:dyDescent="0.25">
      <c r="A558" s="18">
        <f t="shared" ref="A558:A621" si="12">B558</f>
        <v>43852.375</v>
      </c>
      <c r="B558" s="61">
        <v>43852.375</v>
      </c>
      <c r="C558" s="62">
        <v>1621.4865567500001</v>
      </c>
      <c r="D558" s="62">
        <v>4381.3451793749973</v>
      </c>
      <c r="E558" s="62">
        <v>3219.2052352500004</v>
      </c>
      <c r="F558" s="62">
        <v>238.62265244</v>
      </c>
      <c r="G558" s="62">
        <v>1042.84882103102</v>
      </c>
      <c r="H558" s="62">
        <v>2598.6993158602163</v>
      </c>
      <c r="I558" s="62">
        <v>9512.4544237057999</v>
      </c>
      <c r="J558" s="62">
        <v>576.52808330043501</v>
      </c>
      <c r="K558" s="62">
        <v>1.1971147</v>
      </c>
      <c r="L558" s="62">
        <v>3012.028139</v>
      </c>
      <c r="M558" s="56" t="b">
        <f>ABS(C558+D558+E558+F558+G558+H558-I558-J558-K558-L558)&lt;0.1</f>
        <v>1</v>
      </c>
      <c r="N558" s="62">
        <f>IF(B558="","",I558+J558)</f>
        <v>10088.982507006234</v>
      </c>
      <c r="O558" s="40"/>
    </row>
    <row r="559" spans="1:15" x14ac:dyDescent="0.25">
      <c r="A559" s="18">
        <f t="shared" si="12"/>
        <v>43852.416666666664</v>
      </c>
      <c r="B559" s="61">
        <v>43852.416666666664</v>
      </c>
      <c r="C559" s="62">
        <v>1628.59341275</v>
      </c>
      <c r="D559" s="62">
        <v>3779.8133255625003</v>
      </c>
      <c r="E559" s="62">
        <v>3203.5268369999999</v>
      </c>
      <c r="F559" s="62">
        <v>381.57516370249999</v>
      </c>
      <c r="G559" s="62">
        <v>1118.63140864102</v>
      </c>
      <c r="H559" s="62">
        <v>2725.9163158602155</v>
      </c>
      <c r="I559" s="62">
        <v>9511.3516068158024</v>
      </c>
      <c r="J559" s="62">
        <v>572.95075110042796</v>
      </c>
      <c r="K559" s="62">
        <v>124.2901911</v>
      </c>
      <c r="L559" s="62">
        <v>2629.4639145000001</v>
      </c>
      <c r="M559" s="56" t="b">
        <f>ABS(C559+D559+E559+F559+G559+H559-I559-J559-K559-L559)&lt;0.1</f>
        <v>1</v>
      </c>
      <c r="N559" s="62">
        <f>IF(B559="","",I559+J559)</f>
        <v>10084.302357916231</v>
      </c>
      <c r="O559" s="40"/>
    </row>
    <row r="560" spans="1:15" x14ac:dyDescent="0.25">
      <c r="A560" s="18">
        <f t="shared" si="12"/>
        <v>43852.458333333336</v>
      </c>
      <c r="B560" s="61">
        <v>43852.458333333336</v>
      </c>
      <c r="C560" s="62">
        <v>1605.5827587500003</v>
      </c>
      <c r="D560" s="62">
        <v>3298.1533443749991</v>
      </c>
      <c r="E560" s="62">
        <v>3207.8104745000005</v>
      </c>
      <c r="F560" s="62">
        <v>365.67106035</v>
      </c>
      <c r="G560" s="62">
        <v>1157.6332219410199</v>
      </c>
      <c r="H560" s="62">
        <v>2736.3763158602164</v>
      </c>
      <c r="I560" s="62">
        <v>9337.9985532658011</v>
      </c>
      <c r="J560" s="62">
        <v>547.58150171043303</v>
      </c>
      <c r="K560" s="62">
        <v>94.743579799999992</v>
      </c>
      <c r="L560" s="62">
        <v>2390.9035409999997</v>
      </c>
      <c r="M560" s="56" t="b">
        <f>ABS(C560+D560+E560+F560+G560+H560-I560-J560-K560-L560)&lt;0.1</f>
        <v>1</v>
      </c>
      <c r="N560" s="62">
        <f>IF(B560="","",I560+J560)</f>
        <v>9885.5800549762334</v>
      </c>
      <c r="O560" s="40"/>
    </row>
    <row r="561" spans="1:15" x14ac:dyDescent="0.25">
      <c r="A561" s="18">
        <f t="shared" si="12"/>
        <v>43852.5</v>
      </c>
      <c r="B561" s="61">
        <v>43852.5</v>
      </c>
      <c r="C561" s="62">
        <v>1606.250851</v>
      </c>
      <c r="D561" s="62">
        <v>2276.5111427500001</v>
      </c>
      <c r="E561" s="62">
        <v>2907.7228467499999</v>
      </c>
      <c r="F561" s="62">
        <v>397.79847018250001</v>
      </c>
      <c r="G561" s="62">
        <v>1168.0289521935201</v>
      </c>
      <c r="H561" s="62">
        <v>3249.7613158602162</v>
      </c>
      <c r="I561" s="62">
        <v>9086.8731108158026</v>
      </c>
      <c r="J561" s="62">
        <v>517.3707433204321</v>
      </c>
      <c r="K561" s="62">
        <v>169.05254360000001</v>
      </c>
      <c r="L561" s="62">
        <v>1832.7771809999999</v>
      </c>
      <c r="M561" s="56" t="b">
        <f>ABS(C561+D561+E561+F561+G561+H561-I561-J561-K561-L561)&lt;0.1</f>
        <v>1</v>
      </c>
      <c r="N561" s="62">
        <f>IF(B561="","",I561+J561)</f>
        <v>9604.2438541362353</v>
      </c>
      <c r="O561" s="40"/>
    </row>
    <row r="562" spans="1:15" x14ac:dyDescent="0.25">
      <c r="A562" s="18">
        <f t="shared" si="12"/>
        <v>43852.541666666664</v>
      </c>
      <c r="B562" s="61">
        <v>43852.541666666664</v>
      </c>
      <c r="C562" s="62">
        <v>1617.9907940000001</v>
      </c>
      <c r="D562" s="62">
        <v>1835.9004091874999</v>
      </c>
      <c r="E562" s="62">
        <v>2666.3859655000001</v>
      </c>
      <c r="F562" s="62">
        <v>484.25930675249998</v>
      </c>
      <c r="G562" s="62">
        <v>1154.3351700660201</v>
      </c>
      <c r="H562" s="62">
        <v>3519.4243158602162</v>
      </c>
      <c r="I562" s="62">
        <v>8972.3766638258021</v>
      </c>
      <c r="J562" s="62">
        <v>498.64501544043105</v>
      </c>
      <c r="K562" s="62">
        <v>214.26928860000001</v>
      </c>
      <c r="L562" s="62">
        <v>1593.0049935000002</v>
      </c>
      <c r="M562" s="56" t="b">
        <f>ABS(C562+D562+E562+F562+G562+H562-I562-J562-K562-L562)&lt;0.1</f>
        <v>1</v>
      </c>
      <c r="N562" s="62">
        <f>IF(B562="","",I562+J562)</f>
        <v>9471.0216792662322</v>
      </c>
      <c r="O562" s="40"/>
    </row>
    <row r="563" spans="1:15" x14ac:dyDescent="0.25">
      <c r="A563" s="18">
        <f t="shared" si="12"/>
        <v>43852.583333333336</v>
      </c>
      <c r="B563" s="61">
        <v>43852.583333333336</v>
      </c>
      <c r="C563" s="62">
        <v>1607.973056</v>
      </c>
      <c r="D563" s="62">
        <v>2448.3938966875003</v>
      </c>
      <c r="E563" s="62">
        <v>2659.8133145000002</v>
      </c>
      <c r="F563" s="62">
        <v>414.54046928000002</v>
      </c>
      <c r="G563" s="62">
        <v>1092.7179557085201</v>
      </c>
      <c r="H563" s="62">
        <v>3016.9133158602162</v>
      </c>
      <c r="I563" s="62">
        <v>8852.1397325658036</v>
      </c>
      <c r="J563" s="62">
        <v>498.14197207043202</v>
      </c>
      <c r="K563" s="62">
        <v>7.0343583999999995</v>
      </c>
      <c r="L563" s="62">
        <v>1883.0359450000001</v>
      </c>
      <c r="M563" s="56" t="b">
        <f>ABS(C563+D563+E563+F563+G563+H563-I563-J563-K563-L563)&lt;0.1</f>
        <v>1</v>
      </c>
      <c r="N563" s="62">
        <f>IF(B563="","",I563+J563)</f>
        <v>9350.2817046362361</v>
      </c>
      <c r="O563" s="40"/>
    </row>
    <row r="564" spans="1:15" x14ac:dyDescent="0.25">
      <c r="A564" s="18">
        <f t="shared" si="12"/>
        <v>43852.625</v>
      </c>
      <c r="B564" s="61">
        <v>43852.625</v>
      </c>
      <c r="C564" s="62">
        <v>1621.00181875</v>
      </c>
      <c r="D564" s="62">
        <v>3232.302142125</v>
      </c>
      <c r="E564" s="62">
        <v>2655.8404332499999</v>
      </c>
      <c r="F564" s="62">
        <v>471.5269727575</v>
      </c>
      <c r="G564" s="62">
        <v>1030.19640000352</v>
      </c>
      <c r="H564" s="62">
        <v>2781.6703158602154</v>
      </c>
      <c r="I564" s="62">
        <v>8889.573873845804</v>
      </c>
      <c r="J564" s="62">
        <v>514.44934550043195</v>
      </c>
      <c r="K564" s="62">
        <v>5.2406478999999999</v>
      </c>
      <c r="L564" s="62">
        <v>2383.2742155000001</v>
      </c>
      <c r="M564" s="56" t="b">
        <f>ABS(C564+D564+E564+F564+G564+H564-I564-J564-K564-L564)&lt;0.1</f>
        <v>1</v>
      </c>
      <c r="N564" s="62">
        <f>IF(B564="","",I564+J564)</f>
        <v>9404.0232193462361</v>
      </c>
      <c r="O564" s="40"/>
    </row>
    <row r="565" spans="1:15" x14ac:dyDescent="0.25">
      <c r="A565" s="18">
        <f t="shared" si="12"/>
        <v>43852.666666666664</v>
      </c>
      <c r="B565" s="61">
        <v>43852.666666666664</v>
      </c>
      <c r="C565" s="62">
        <v>1642.3925270000002</v>
      </c>
      <c r="D565" s="62">
        <v>3504.53669975</v>
      </c>
      <c r="E565" s="62">
        <v>2675.45495575</v>
      </c>
      <c r="F565" s="62">
        <v>608.88687233999997</v>
      </c>
      <c r="G565" s="62">
        <v>973.92479364601706</v>
      </c>
      <c r="H565" s="62">
        <v>2643.8133158602154</v>
      </c>
      <c r="I565" s="62">
        <v>9015.9854749858023</v>
      </c>
      <c r="J565" s="62">
        <v>534.37911756043206</v>
      </c>
      <c r="K565" s="62">
        <v>3.1180822999999998</v>
      </c>
      <c r="L565" s="62">
        <v>2495.5264895</v>
      </c>
      <c r="M565" s="56" t="b">
        <f>ABS(C565+D565+E565+F565+G565+H565-I565-J565-K565-L565)&lt;0.1</f>
        <v>1</v>
      </c>
      <c r="N565" s="62">
        <f>IF(B565="","",I565+J565)</f>
        <v>9550.3645925462351</v>
      </c>
      <c r="O565" s="40"/>
    </row>
    <row r="566" spans="1:15" x14ac:dyDescent="0.25">
      <c r="A566" s="18">
        <f t="shared" si="12"/>
        <v>43852.708333333336</v>
      </c>
      <c r="B566" s="61">
        <v>43852.708333333336</v>
      </c>
      <c r="C566" s="62">
        <v>1680.8366792500001</v>
      </c>
      <c r="D566" s="62">
        <v>3526.8667686250001</v>
      </c>
      <c r="E566" s="62">
        <v>2527.0880990000001</v>
      </c>
      <c r="F566" s="62">
        <v>978.54775575999997</v>
      </c>
      <c r="G566" s="62">
        <v>983.99288397101714</v>
      </c>
      <c r="H566" s="62">
        <v>3033.2053158602153</v>
      </c>
      <c r="I566" s="62">
        <v>9378.1405513858026</v>
      </c>
      <c r="J566" s="62">
        <v>570.56795468043106</v>
      </c>
      <c r="K566" s="62">
        <v>51.015465399999982</v>
      </c>
      <c r="L566" s="62">
        <v>2730.8135310000002</v>
      </c>
      <c r="M566" s="56" t="b">
        <f>ABS(C566+D566+E566+F566+G566+H566-I566-J566-K566-L566)&lt;0.1</f>
        <v>1</v>
      </c>
      <c r="N566" s="62">
        <f>IF(B566="","",I566+J566)</f>
        <v>9948.7085060662339</v>
      </c>
      <c r="O566" s="40"/>
    </row>
    <row r="567" spans="1:15" x14ac:dyDescent="0.25">
      <c r="A567" s="18">
        <f t="shared" si="12"/>
        <v>43852.75</v>
      </c>
      <c r="B567" s="61">
        <v>43852.75</v>
      </c>
      <c r="C567" s="62">
        <v>1713.1448767500001</v>
      </c>
      <c r="D567" s="62">
        <v>3458.2298329999999</v>
      </c>
      <c r="E567" s="62">
        <v>2322.8426249999998</v>
      </c>
      <c r="F567" s="62">
        <v>1459.6546129350002</v>
      </c>
      <c r="G567" s="62">
        <v>979.67949838102015</v>
      </c>
      <c r="H567" s="62">
        <v>2558.5223158602162</v>
      </c>
      <c r="I567" s="62">
        <v>9237.8683077958012</v>
      </c>
      <c r="J567" s="62">
        <v>543.35513313043305</v>
      </c>
      <c r="K567" s="62">
        <v>4.4046799999999999</v>
      </c>
      <c r="L567" s="62">
        <v>2706.4456409999998</v>
      </c>
      <c r="M567" s="56" t="b">
        <f>ABS(C567+D567+E567+F567+G567+H567-I567-J567-K567-L567)&lt;0.1</f>
        <v>1</v>
      </c>
      <c r="N567" s="62">
        <f>IF(B567="","",I567+J567)</f>
        <v>9781.2234409262346</v>
      </c>
      <c r="O567" s="40"/>
    </row>
    <row r="568" spans="1:15" x14ac:dyDescent="0.25">
      <c r="A568" s="18">
        <f t="shared" si="12"/>
        <v>43852.791666666664</v>
      </c>
      <c r="B568" s="61">
        <v>43852.791666666664</v>
      </c>
      <c r="C568" s="62">
        <v>1690.737046499999</v>
      </c>
      <c r="D568" s="62">
        <v>3558.9386715000001</v>
      </c>
      <c r="E568" s="62">
        <v>1989.5161835000001</v>
      </c>
      <c r="F568" s="62">
        <v>1696.1517912075001</v>
      </c>
      <c r="G568" s="62">
        <v>924.29969897851811</v>
      </c>
      <c r="H568" s="62">
        <v>2299.8643158602163</v>
      </c>
      <c r="I568" s="62">
        <v>8857.9578670158025</v>
      </c>
      <c r="J568" s="62">
        <v>519.18566533043304</v>
      </c>
      <c r="K568" s="62">
        <v>4.3648517</v>
      </c>
      <c r="L568" s="62">
        <v>2777.9993235000002</v>
      </c>
      <c r="M568" s="56" t="b">
        <f>ABS(C568+D568+E568+F568+G568+H568-I568-J568-K568-L568)&lt;0.1</f>
        <v>1</v>
      </c>
      <c r="N568" s="62">
        <f>IF(B568="","",I568+J568)</f>
        <v>9377.1435323462356</v>
      </c>
      <c r="O568" s="40"/>
    </row>
    <row r="569" spans="1:15" x14ac:dyDescent="0.25">
      <c r="A569" s="18">
        <f t="shared" si="12"/>
        <v>43852.833333333336</v>
      </c>
      <c r="B569" s="61">
        <v>43852.833333333336</v>
      </c>
      <c r="C569" s="62">
        <v>1650.59852275</v>
      </c>
      <c r="D569" s="62">
        <v>2956.0631038750003</v>
      </c>
      <c r="E569" s="62">
        <v>1975.029886</v>
      </c>
      <c r="F569" s="62">
        <v>1773.0756689549999</v>
      </c>
      <c r="G569" s="62">
        <v>900.98707305602011</v>
      </c>
      <c r="H569" s="62">
        <v>2260.3913158602163</v>
      </c>
      <c r="I569" s="62">
        <v>8306.2950886858016</v>
      </c>
      <c r="J569" s="62">
        <v>469.315943210434</v>
      </c>
      <c r="K569" s="62">
        <v>3.1038386</v>
      </c>
      <c r="L569" s="62">
        <v>2737.430699999999</v>
      </c>
      <c r="M569" s="56" t="b">
        <f>ABS(C569+D569+E569+F569+G569+H569-I569-J569-K569-L569)&lt;0.1</f>
        <v>1</v>
      </c>
      <c r="N569" s="62">
        <f>IF(B569="","",I569+J569)</f>
        <v>8775.6110318962365</v>
      </c>
      <c r="O569" s="40"/>
    </row>
    <row r="570" spans="1:15" x14ac:dyDescent="0.25">
      <c r="A570" s="18">
        <f t="shared" si="12"/>
        <v>43852.875</v>
      </c>
      <c r="B570" s="61">
        <v>43852.875</v>
      </c>
      <c r="C570" s="62">
        <v>1617.18684175</v>
      </c>
      <c r="D570" s="62">
        <v>2280.5094688125</v>
      </c>
      <c r="E570" s="62">
        <v>1975.0146782500001</v>
      </c>
      <c r="F570" s="62">
        <v>1734.6479332150002</v>
      </c>
      <c r="G570" s="62">
        <v>902.12335652852209</v>
      </c>
      <c r="H570" s="62">
        <v>2640.8173158602162</v>
      </c>
      <c r="I570" s="62">
        <v>7737.5263398958014</v>
      </c>
      <c r="J570" s="62">
        <v>422.87394512043699</v>
      </c>
      <c r="K570" s="62">
        <v>115.7159219</v>
      </c>
      <c r="L570" s="62">
        <v>2874.1833875000002</v>
      </c>
      <c r="M570" s="56" t="b">
        <f>ABS(C570+D570+E570+F570+G570+H570-I570-J570-K570-L570)&lt;0.1</f>
        <v>1</v>
      </c>
      <c r="N570" s="62">
        <f>IF(B570="","",I570+J570)</f>
        <v>8160.4002850162387</v>
      </c>
      <c r="O570" s="40"/>
    </row>
    <row r="571" spans="1:15" x14ac:dyDescent="0.25">
      <c r="A571" s="18">
        <f t="shared" si="12"/>
        <v>43852.916666666664</v>
      </c>
      <c r="B571" s="61">
        <v>43852.916666666664</v>
      </c>
      <c r="C571" s="62">
        <v>1613.4848182500002</v>
      </c>
      <c r="D571" s="62">
        <v>1999.9538504999989</v>
      </c>
      <c r="E571" s="62">
        <v>1987.6852177500002</v>
      </c>
      <c r="F571" s="62">
        <v>1593.4734431224999</v>
      </c>
      <c r="G571" s="62">
        <v>894.59345180351909</v>
      </c>
      <c r="H571" s="62">
        <v>2819.749315860216</v>
      </c>
      <c r="I571" s="62">
        <v>7499.3263024558028</v>
      </c>
      <c r="J571" s="62">
        <v>400.25052423043104</v>
      </c>
      <c r="K571" s="62">
        <v>156.31648060000001</v>
      </c>
      <c r="L571" s="62">
        <v>2853.0467900000003</v>
      </c>
      <c r="M571" s="56" t="b">
        <f>ABS(C571+D571+E571+F571+G571+H571-I571-J571-K571-L571)&lt;0.1</f>
        <v>1</v>
      </c>
      <c r="N571" s="62">
        <f>IF(B571="","",I571+J571)</f>
        <v>7899.5768266862342</v>
      </c>
      <c r="O571" s="40"/>
    </row>
    <row r="572" spans="1:15" x14ac:dyDescent="0.25">
      <c r="A572" s="18">
        <f t="shared" si="12"/>
        <v>43852.958333333336</v>
      </c>
      <c r="B572" s="61">
        <v>43852.958333333336</v>
      </c>
      <c r="C572" s="62">
        <v>1593.03702</v>
      </c>
      <c r="D572" s="62">
        <v>815.83774575000007</v>
      </c>
      <c r="E572" s="62">
        <v>1950.4654927500001</v>
      </c>
      <c r="F572" s="62">
        <v>1296.3060064199999</v>
      </c>
      <c r="G572" s="62">
        <v>877.99611084601702</v>
      </c>
      <c r="H572" s="62">
        <v>3460.5903158602164</v>
      </c>
      <c r="I572" s="62">
        <v>7038.7192097758043</v>
      </c>
      <c r="J572" s="62">
        <v>356.38714685042703</v>
      </c>
      <c r="K572" s="62">
        <v>179.08233250000001</v>
      </c>
      <c r="L572" s="62">
        <v>2420.0440025000003</v>
      </c>
      <c r="M572" s="56" t="b">
        <f>ABS(C572+D572+E572+F572+G572+H572-I572-J572-K572-L572)&lt;0.1</f>
        <v>1</v>
      </c>
      <c r="N572" s="62">
        <f>IF(B572="","",I572+J572)</f>
        <v>7395.106356626231</v>
      </c>
      <c r="O572" s="40"/>
    </row>
    <row r="573" spans="1:15" x14ac:dyDescent="0.25">
      <c r="A573" s="18">
        <f t="shared" si="12"/>
        <v>43853</v>
      </c>
      <c r="B573" s="61">
        <v>43853</v>
      </c>
      <c r="C573" s="62">
        <v>1545.1770940000001</v>
      </c>
      <c r="D573" s="62">
        <v>395.87301187500009</v>
      </c>
      <c r="E573" s="62">
        <v>2041.7404482500001</v>
      </c>
      <c r="F573" s="62">
        <v>1166.7281496275</v>
      </c>
      <c r="G573" s="62">
        <v>846.27927174351908</v>
      </c>
      <c r="H573" s="62">
        <v>3444.5403158602153</v>
      </c>
      <c r="I573" s="62">
        <v>6670.6284921358019</v>
      </c>
      <c r="J573" s="62">
        <v>335.44971262043305</v>
      </c>
      <c r="K573" s="62">
        <v>291.87609660000004</v>
      </c>
      <c r="L573" s="62">
        <v>2142.3839900000003</v>
      </c>
      <c r="M573" s="56" t="b">
        <f>ABS(C573+D573+E573+F573+G573+H573-I573-J573-K573-L573)&lt;0.1</f>
        <v>1</v>
      </c>
      <c r="N573" s="62">
        <f>IF(B573="","",I573+J573)</f>
        <v>7006.0782047562352</v>
      </c>
      <c r="O573" s="40"/>
    </row>
    <row r="574" spans="1:15" x14ac:dyDescent="0.25">
      <c r="A574" s="18">
        <f t="shared" si="12"/>
        <v>43853.041666666664</v>
      </c>
      <c r="B574" s="61">
        <v>43853.041666666664</v>
      </c>
      <c r="C574" s="62">
        <v>1539.19042975</v>
      </c>
      <c r="D574" s="62">
        <v>239.1523545</v>
      </c>
      <c r="E574" s="62">
        <v>2065.8141274999989</v>
      </c>
      <c r="F574" s="62">
        <v>991.70551302500007</v>
      </c>
      <c r="G574" s="62">
        <v>833.11942514101599</v>
      </c>
      <c r="H574" s="62">
        <v>3664.0143158602154</v>
      </c>
      <c r="I574" s="62">
        <v>6456.451931705803</v>
      </c>
      <c r="J574" s="62">
        <v>321.82970807042602</v>
      </c>
      <c r="K574" s="62">
        <v>453.90955100000008</v>
      </c>
      <c r="L574" s="62">
        <v>2100.804975</v>
      </c>
      <c r="M574" s="56" t="b">
        <f>ABS(C574+D574+E574+F574+G574+H574-I574-J574-K574-L574)&lt;0.1</f>
        <v>1</v>
      </c>
      <c r="N574" s="62">
        <f>IF(B574="","",I574+J574)</f>
        <v>6778.281639776229</v>
      </c>
      <c r="O574" s="40"/>
    </row>
    <row r="575" spans="1:15" x14ac:dyDescent="0.25">
      <c r="A575" s="18">
        <f t="shared" si="12"/>
        <v>43853.083333333336</v>
      </c>
      <c r="B575" s="61">
        <v>43853.083333333336</v>
      </c>
      <c r="C575" s="62">
        <v>1542.0944795</v>
      </c>
      <c r="D575" s="62">
        <v>180.7834</v>
      </c>
      <c r="E575" s="62">
        <v>2106.4519060000002</v>
      </c>
      <c r="F575" s="62">
        <v>743.15255686</v>
      </c>
      <c r="G575" s="62">
        <v>831.25975823601607</v>
      </c>
      <c r="H575" s="62">
        <v>3744.4523158602165</v>
      </c>
      <c r="I575" s="62">
        <v>6361.8675644358045</v>
      </c>
      <c r="J575" s="62">
        <v>317.18848932042704</v>
      </c>
      <c r="K575" s="62">
        <v>601.79094270000007</v>
      </c>
      <c r="L575" s="62">
        <v>1867.3474200000001</v>
      </c>
      <c r="M575" s="56" t="b">
        <f>ABS(C575+D575+E575+F575+G575+H575-I575-J575-K575-L575)&lt;0.1</f>
        <v>1</v>
      </c>
      <c r="N575" s="62">
        <f>IF(B575="","",I575+J575)</f>
        <v>6679.0560537562314</v>
      </c>
      <c r="O575" s="40"/>
    </row>
    <row r="576" spans="1:15" x14ac:dyDescent="0.25">
      <c r="A576" s="18">
        <f t="shared" si="12"/>
        <v>43853.125</v>
      </c>
      <c r="B576" s="61">
        <v>43853.125</v>
      </c>
      <c r="C576" s="62">
        <v>1546.5993652500001</v>
      </c>
      <c r="D576" s="62">
        <v>212.77549450000001</v>
      </c>
      <c r="E576" s="62">
        <v>2195.280366</v>
      </c>
      <c r="F576" s="62">
        <v>622.58831274750003</v>
      </c>
      <c r="G576" s="62">
        <v>825.67409485851704</v>
      </c>
      <c r="H576" s="62">
        <v>3781.0533158602161</v>
      </c>
      <c r="I576" s="62">
        <v>6249.6732418458041</v>
      </c>
      <c r="J576" s="62">
        <v>306.026384270427</v>
      </c>
      <c r="K576" s="62">
        <v>720.51153060000001</v>
      </c>
      <c r="L576" s="62">
        <v>1907.7597925</v>
      </c>
      <c r="M576" s="56" t="b">
        <f>ABS(C576+D576+E576+F576+G576+H576-I576-J576-K576-L576)&lt;0.1</f>
        <v>1</v>
      </c>
      <c r="N576" s="62">
        <f>IF(B576="","",I576+J576)</f>
        <v>6555.6996261162312</v>
      </c>
      <c r="O576" s="40"/>
    </row>
    <row r="577" spans="1:15" x14ac:dyDescent="0.25">
      <c r="A577" s="18">
        <f t="shared" si="12"/>
        <v>43853.166666666664</v>
      </c>
      <c r="B577" s="61">
        <v>43853.166666666664</v>
      </c>
      <c r="C577" s="62">
        <v>1579.18049025</v>
      </c>
      <c r="D577" s="62">
        <v>606.80334100000005</v>
      </c>
      <c r="E577" s="62">
        <v>2231.1752690000003</v>
      </c>
      <c r="F577" s="62">
        <v>450.34704993500003</v>
      </c>
      <c r="G577" s="62">
        <v>826.48415388101796</v>
      </c>
      <c r="H577" s="62">
        <v>3600.0463158602161</v>
      </c>
      <c r="I577" s="62">
        <v>6403.4375684558026</v>
      </c>
      <c r="J577" s="62">
        <v>315.16979567042904</v>
      </c>
      <c r="K577" s="62">
        <v>523.55613330000006</v>
      </c>
      <c r="L577" s="62">
        <v>2051.8731225000001</v>
      </c>
      <c r="M577" s="56" t="b">
        <f>ABS(C577+D577+E577+F577+G577+H577-I577-J577-K577-L577)&lt;0.1</f>
        <v>1</v>
      </c>
      <c r="N577" s="62">
        <f>IF(B577="","",I577+J577)</f>
        <v>6718.6073641262319</v>
      </c>
      <c r="O577" s="40"/>
    </row>
    <row r="578" spans="1:15" x14ac:dyDescent="0.25">
      <c r="A578" s="18">
        <f t="shared" si="12"/>
        <v>43853.208333333336</v>
      </c>
      <c r="B578" s="61">
        <v>43853.208333333336</v>
      </c>
      <c r="C578" s="62">
        <v>1592.3966947500001</v>
      </c>
      <c r="D578" s="62">
        <v>1540.4064145</v>
      </c>
      <c r="E578" s="62">
        <v>2291.5625915000001</v>
      </c>
      <c r="F578" s="62">
        <v>340.25694848000001</v>
      </c>
      <c r="G578" s="62">
        <v>824.56579665601896</v>
      </c>
      <c r="H578" s="62">
        <v>3170.5523158602164</v>
      </c>
      <c r="I578" s="62">
        <v>7044.5246577858015</v>
      </c>
      <c r="J578" s="62">
        <v>361.45490946043299</v>
      </c>
      <c r="K578" s="62">
        <v>269.63440450000002</v>
      </c>
      <c r="L578" s="62">
        <v>2084.1267900000003</v>
      </c>
      <c r="M578" s="56" t="b">
        <f>ABS(C578+D578+E578+F578+G578+H578-I578-J578-K578-L578)&lt;0.1</f>
        <v>1</v>
      </c>
      <c r="N578" s="62">
        <f>IF(B578="","",I578+J578)</f>
        <v>7405.9795672462342</v>
      </c>
      <c r="O578" s="40"/>
    </row>
    <row r="579" spans="1:15" x14ac:dyDescent="0.25">
      <c r="A579" s="18">
        <f t="shared" si="12"/>
        <v>43853.25</v>
      </c>
      <c r="B579" s="61">
        <v>43853.25</v>
      </c>
      <c r="C579" s="62">
        <v>1667.1308817500001</v>
      </c>
      <c r="D579" s="62">
        <v>2767.2426476249989</v>
      </c>
      <c r="E579" s="62">
        <v>2528.217492499999</v>
      </c>
      <c r="F579" s="62">
        <v>281.05107471500003</v>
      </c>
      <c r="G579" s="62">
        <v>844.586450316021</v>
      </c>
      <c r="H579" s="62">
        <v>2570.4293158602154</v>
      </c>
      <c r="I579" s="62">
        <v>8145.3444252758027</v>
      </c>
      <c r="J579" s="62">
        <v>451.88018879043403</v>
      </c>
      <c r="K579" s="62">
        <v>105.7023032</v>
      </c>
      <c r="L579" s="62">
        <v>1955.7309455</v>
      </c>
      <c r="M579" s="56" t="b">
        <f>ABS(C579+D579+E579+F579+G579+H579-I579-J579-K579-L579)&lt;0.1</f>
        <v>1</v>
      </c>
      <c r="N579" s="62">
        <f>IF(B579="","",I579+J579)</f>
        <v>8597.2246140662373</v>
      </c>
      <c r="O579" s="40"/>
    </row>
    <row r="580" spans="1:15" x14ac:dyDescent="0.25">
      <c r="A580" s="18">
        <f t="shared" si="12"/>
        <v>43853.291666666664</v>
      </c>
      <c r="B580" s="61">
        <v>43853.291666666664</v>
      </c>
      <c r="C580" s="62">
        <v>1694.995893</v>
      </c>
      <c r="D580" s="62">
        <v>3164.8901124375002</v>
      </c>
      <c r="E580" s="62">
        <v>2726.0350895000001</v>
      </c>
      <c r="F580" s="62">
        <v>168.96328983999999</v>
      </c>
      <c r="G580" s="62">
        <v>875.59776496851907</v>
      </c>
      <c r="H580" s="62">
        <v>2707.9493158602163</v>
      </c>
      <c r="I580" s="62">
        <v>9045.2026617658012</v>
      </c>
      <c r="J580" s="62">
        <v>502.44272724043202</v>
      </c>
      <c r="K580" s="62">
        <v>3.4876365999999996</v>
      </c>
      <c r="L580" s="62">
        <v>1787.29844</v>
      </c>
      <c r="M580" s="56" t="b">
        <f>ABS(C580+D580+E580+F580+G580+H580-I580-J580-K580-L580)&lt;0.1</f>
        <v>1</v>
      </c>
      <c r="N580" s="62">
        <f>IF(B580="","",I580+J580)</f>
        <v>9547.645389006233</v>
      </c>
      <c r="O580" s="40"/>
    </row>
    <row r="581" spans="1:15" x14ac:dyDescent="0.25">
      <c r="A581" s="18">
        <f t="shared" si="12"/>
        <v>43853.333333333336</v>
      </c>
      <c r="B581" s="61">
        <v>43853.333333333336</v>
      </c>
      <c r="C581" s="62">
        <v>1667.1405172499999</v>
      </c>
      <c r="D581" s="62">
        <v>3337.51851575</v>
      </c>
      <c r="E581" s="62">
        <v>2716.0993812500005</v>
      </c>
      <c r="F581" s="62">
        <v>50.886807645000005</v>
      </c>
      <c r="G581" s="62">
        <v>973.32396374101904</v>
      </c>
      <c r="H581" s="62">
        <v>2823.4723158602164</v>
      </c>
      <c r="I581" s="62">
        <v>9331.9293289358066</v>
      </c>
      <c r="J581" s="62">
        <v>514.14093786042895</v>
      </c>
      <c r="K581" s="62">
        <v>6.2821446999999999</v>
      </c>
      <c r="L581" s="62">
        <v>1716.0890900000002</v>
      </c>
      <c r="M581" s="56" t="b">
        <f>ABS(C581+D581+E581+F581+G581+H581-I581-J581-K581-L581)&lt;0.1</f>
        <v>1</v>
      </c>
      <c r="N581" s="62">
        <f>IF(B581="","",I581+J581)</f>
        <v>9846.070266796236</v>
      </c>
      <c r="O581" s="40"/>
    </row>
    <row r="582" spans="1:15" x14ac:dyDescent="0.25">
      <c r="A582" s="18">
        <f t="shared" si="12"/>
        <v>43853.375</v>
      </c>
      <c r="B582" s="61">
        <v>43853.375</v>
      </c>
      <c r="C582" s="62">
        <v>1663.8299117499992</v>
      </c>
      <c r="D582" s="62">
        <v>2947.7945024999999</v>
      </c>
      <c r="E582" s="62">
        <v>2721.7028920000002</v>
      </c>
      <c r="F582" s="62">
        <v>16.359939435000001</v>
      </c>
      <c r="G582" s="62">
        <v>1070.1244983410202</v>
      </c>
      <c r="H582" s="62">
        <v>2863.2843158602163</v>
      </c>
      <c r="I582" s="62">
        <v>9371.1773010558027</v>
      </c>
      <c r="J582" s="62">
        <v>510.84392343043203</v>
      </c>
      <c r="K582" s="62">
        <v>4.0651778999999992</v>
      </c>
      <c r="L582" s="62">
        <v>1397.0096575</v>
      </c>
      <c r="M582" s="56" t="b">
        <f>ABS(C582+D582+E582+F582+G582+H582-I582-J582-K582-L582)&lt;0.1</f>
        <v>1</v>
      </c>
      <c r="N582" s="62">
        <f>IF(B582="","",I582+J582)</f>
        <v>9882.0212244862341</v>
      </c>
      <c r="O582" s="40"/>
    </row>
    <row r="583" spans="1:15" x14ac:dyDescent="0.25">
      <c r="A583" s="18">
        <f t="shared" si="12"/>
        <v>43853.416666666664</v>
      </c>
      <c r="B583" s="61">
        <v>43853.416666666664</v>
      </c>
      <c r="C583" s="62">
        <v>1666.37514775</v>
      </c>
      <c r="D583" s="62">
        <v>2632.6220785</v>
      </c>
      <c r="E583" s="62">
        <v>2734.3783135000003</v>
      </c>
      <c r="F583" s="62">
        <v>11.5009892025</v>
      </c>
      <c r="G583" s="62">
        <v>1136.65501642352</v>
      </c>
      <c r="H583" s="62">
        <v>2962.3422708602152</v>
      </c>
      <c r="I583" s="62">
        <v>9329.2430654058044</v>
      </c>
      <c r="J583" s="62">
        <v>507.932955030431</v>
      </c>
      <c r="K583" s="62">
        <v>2.4164893000000003</v>
      </c>
      <c r="L583" s="62">
        <v>1304.2813065</v>
      </c>
      <c r="M583" s="56" t="b">
        <f>ABS(C583+D583+E583+F583+G583+H583-I583-J583-K583-L583)&lt;0.1</f>
        <v>1</v>
      </c>
      <c r="N583" s="62">
        <f>IF(B583="","",I583+J583)</f>
        <v>9837.1760204362363</v>
      </c>
      <c r="O583" s="40"/>
    </row>
    <row r="584" spans="1:15" x14ac:dyDescent="0.25">
      <c r="A584" s="18">
        <f t="shared" si="12"/>
        <v>43853.458333333336</v>
      </c>
      <c r="B584" s="61">
        <v>43853.458333333336</v>
      </c>
      <c r="C584" s="62">
        <v>1614.8398372500001</v>
      </c>
      <c r="D584" s="62">
        <v>3027.5540463125003</v>
      </c>
      <c r="E584" s="62">
        <v>2786.0015190000004</v>
      </c>
      <c r="F584" s="62">
        <v>16.92953327</v>
      </c>
      <c r="G584" s="62">
        <v>1179.81697708352</v>
      </c>
      <c r="H584" s="62">
        <v>2683.170995860216</v>
      </c>
      <c r="I584" s="62">
        <v>9190.7661377658023</v>
      </c>
      <c r="J584" s="62">
        <v>489.06357031042904</v>
      </c>
      <c r="K584" s="62">
        <v>5.1617537000000002</v>
      </c>
      <c r="L584" s="62">
        <v>1623.321447</v>
      </c>
      <c r="M584" s="56" t="b">
        <f>ABS(C584+D584+E584+F584+G584+H584-I584-J584-K584-L584)&lt;0.1</f>
        <v>1</v>
      </c>
      <c r="N584" s="62">
        <f>IF(B584="","",I584+J584)</f>
        <v>9679.8297080762313</v>
      </c>
      <c r="O584" s="40"/>
    </row>
    <row r="585" spans="1:15" x14ac:dyDescent="0.25">
      <c r="A585" s="18">
        <f t="shared" si="12"/>
        <v>43853.5</v>
      </c>
      <c r="B585" s="61">
        <v>43853.5</v>
      </c>
      <c r="C585" s="62">
        <v>1551.81085175</v>
      </c>
      <c r="D585" s="62">
        <v>2146.7585929375</v>
      </c>
      <c r="E585" s="62">
        <v>2931.1872492500001</v>
      </c>
      <c r="F585" s="62">
        <v>21.953745212499999</v>
      </c>
      <c r="G585" s="62">
        <v>1210.4412303660199</v>
      </c>
      <c r="H585" s="62">
        <v>2736.3443008602162</v>
      </c>
      <c r="I585" s="62">
        <v>8904.8080033858041</v>
      </c>
      <c r="J585" s="62">
        <v>456.09437679042702</v>
      </c>
      <c r="K585" s="62">
        <v>203.75247720000002</v>
      </c>
      <c r="L585" s="62">
        <v>1033.8411130000002</v>
      </c>
      <c r="M585" s="56" t="b">
        <f>ABS(C585+D585+E585+F585+G585+H585-I585-J585-K585-L585)&lt;0.1</f>
        <v>1</v>
      </c>
      <c r="N585" s="62">
        <f>IF(B585="","",I585+J585)</f>
        <v>9360.9023801762305</v>
      </c>
      <c r="O585" s="40"/>
    </row>
    <row r="586" spans="1:15" x14ac:dyDescent="0.25">
      <c r="A586" s="18">
        <f t="shared" si="12"/>
        <v>43853.541666666664</v>
      </c>
      <c r="B586" s="61">
        <v>43853.541666666664</v>
      </c>
      <c r="C586" s="62">
        <v>1548.410351</v>
      </c>
      <c r="D586" s="62">
        <v>1838.6336698750001</v>
      </c>
      <c r="E586" s="62">
        <v>2928.6100495000001</v>
      </c>
      <c r="F586" s="62">
        <v>41.822324350000002</v>
      </c>
      <c r="G586" s="62">
        <v>1188.7361368910201</v>
      </c>
      <c r="H586" s="62">
        <v>2652.0568758602162</v>
      </c>
      <c r="I586" s="62">
        <v>8751.6719434458046</v>
      </c>
      <c r="J586" s="62">
        <v>446.06672603042904</v>
      </c>
      <c r="K586" s="62">
        <v>5.4648895</v>
      </c>
      <c r="L586" s="62">
        <v>995.06584850000013</v>
      </c>
      <c r="M586" s="56" t="b">
        <f>ABS(C586+D586+E586+F586+G586+H586-I586-J586-K586-L586)&lt;0.1</f>
        <v>1</v>
      </c>
      <c r="N586" s="62">
        <f>IF(B586="","",I586+J586)</f>
        <v>9197.7386694762336</v>
      </c>
      <c r="O586" s="40"/>
    </row>
    <row r="587" spans="1:15" x14ac:dyDescent="0.25">
      <c r="A587" s="18">
        <f t="shared" si="12"/>
        <v>43853.583333333336</v>
      </c>
      <c r="B587" s="61">
        <v>43853.583333333336</v>
      </c>
      <c r="C587" s="62">
        <v>1541.69224975</v>
      </c>
      <c r="D587" s="62">
        <v>2238.5109617500002</v>
      </c>
      <c r="E587" s="62">
        <v>2957.7418622500004</v>
      </c>
      <c r="F587" s="62">
        <v>97.046802869999993</v>
      </c>
      <c r="G587" s="62">
        <v>1129.3191110960202</v>
      </c>
      <c r="H587" s="62">
        <v>2379.4274808602158</v>
      </c>
      <c r="I587" s="62">
        <v>8643.2690838658018</v>
      </c>
      <c r="J587" s="62">
        <v>445.57973751043301</v>
      </c>
      <c r="K587" s="62">
        <v>5.0934267000000002</v>
      </c>
      <c r="L587" s="62">
        <v>1249.7962204999999</v>
      </c>
      <c r="M587" s="56" t="b">
        <f>ABS(C587+D587+E587+F587+G587+H587-I587-J587-K587-L587)&lt;0.1</f>
        <v>1</v>
      </c>
      <c r="N587" s="62">
        <f>IF(B587="","",I587+J587)</f>
        <v>9088.8488213762357</v>
      </c>
      <c r="O587" s="40"/>
    </row>
    <row r="588" spans="1:15" x14ac:dyDescent="0.25">
      <c r="A588" s="18">
        <f t="shared" si="12"/>
        <v>43853.625</v>
      </c>
      <c r="B588" s="61">
        <v>43853.625</v>
      </c>
      <c r="C588" s="62">
        <v>1525.5887925</v>
      </c>
      <c r="D588" s="62">
        <v>2499.4347537500003</v>
      </c>
      <c r="E588" s="62">
        <v>2953.0520947499999</v>
      </c>
      <c r="F588" s="62">
        <v>172.76728925249998</v>
      </c>
      <c r="G588" s="62">
        <v>1028.45573201352</v>
      </c>
      <c r="H588" s="62">
        <v>2333.5372608602161</v>
      </c>
      <c r="I588" s="62">
        <v>8685.5906991658012</v>
      </c>
      <c r="J588" s="62">
        <v>458.398041160432</v>
      </c>
      <c r="K588" s="62">
        <v>1.2452452999999999</v>
      </c>
      <c r="L588" s="62">
        <v>1367.6019375000001</v>
      </c>
      <c r="M588" s="56" t="b">
        <f>ABS(C588+D588+E588+F588+G588+H588-I588-J588-K588-L588)&lt;0.1</f>
        <v>1</v>
      </c>
      <c r="N588" s="62">
        <f>IF(B588="","",I588+J588)</f>
        <v>9143.9887403262328</v>
      </c>
      <c r="O588" s="40"/>
    </row>
    <row r="589" spans="1:15" x14ac:dyDescent="0.25">
      <c r="A589" s="18">
        <f t="shared" si="12"/>
        <v>43853.666666666664</v>
      </c>
      <c r="B589" s="61">
        <v>43853.666666666664</v>
      </c>
      <c r="C589" s="62">
        <v>1614.285297749999</v>
      </c>
      <c r="D589" s="62">
        <v>2719.1408640625</v>
      </c>
      <c r="E589" s="62">
        <v>2927.074924</v>
      </c>
      <c r="F589" s="62">
        <v>380.05469776500001</v>
      </c>
      <c r="G589" s="62">
        <v>949.82294203851802</v>
      </c>
      <c r="H589" s="62">
        <v>2453.3783158602155</v>
      </c>
      <c r="I589" s="62">
        <v>8859.5244925958013</v>
      </c>
      <c r="J589" s="62">
        <v>478.24833078043304</v>
      </c>
      <c r="K589" s="62">
        <v>0.89111359999999962</v>
      </c>
      <c r="L589" s="62">
        <v>1705.0931045</v>
      </c>
      <c r="M589" s="56" t="b">
        <f>ABS(C589+D589+E589+F589+G589+H589-I589-J589-K589-L589)&lt;0.1</f>
        <v>1</v>
      </c>
      <c r="N589" s="62">
        <f>IF(B589="","",I589+J589)</f>
        <v>9337.7728233762336</v>
      </c>
      <c r="O589" s="40"/>
    </row>
    <row r="590" spans="1:15" x14ac:dyDescent="0.25">
      <c r="A590" s="18">
        <f t="shared" si="12"/>
        <v>43853.708333333336</v>
      </c>
      <c r="B590" s="61">
        <v>43853.708333333336</v>
      </c>
      <c r="C590" s="62">
        <v>1675.6229907500001</v>
      </c>
      <c r="D590" s="62">
        <v>3191.6153759374997</v>
      </c>
      <c r="E590" s="62">
        <v>2786.6622237500001</v>
      </c>
      <c r="F590" s="62">
        <v>715.52000298999997</v>
      </c>
      <c r="G590" s="62">
        <v>947.10180440851605</v>
      </c>
      <c r="H590" s="62">
        <v>2956.1933158602164</v>
      </c>
      <c r="I590" s="62">
        <v>9286.2161700258021</v>
      </c>
      <c r="J590" s="62">
        <v>527.869864070429</v>
      </c>
      <c r="K590" s="62">
        <v>0.28798760000000001</v>
      </c>
      <c r="L590" s="62">
        <v>2458.341692</v>
      </c>
      <c r="M590" s="56" t="b">
        <f>ABS(C590+D590+E590+F590+G590+H590-I590-J590-K590-L590)&lt;0.1</f>
        <v>1</v>
      </c>
      <c r="N590" s="62">
        <f>IF(B590="","",I590+J590)</f>
        <v>9814.0860340962317</v>
      </c>
      <c r="O590" s="40"/>
    </row>
    <row r="591" spans="1:15" x14ac:dyDescent="0.25">
      <c r="A591" s="18">
        <f t="shared" si="12"/>
        <v>43853.75</v>
      </c>
      <c r="B591" s="61">
        <v>43853.75</v>
      </c>
      <c r="C591" s="62">
        <v>1699.4873270000001</v>
      </c>
      <c r="D591" s="62">
        <v>3383.4665232500001</v>
      </c>
      <c r="E591" s="62">
        <v>2527.7096320000001</v>
      </c>
      <c r="F591" s="62">
        <v>928.52576798999996</v>
      </c>
      <c r="G591" s="62">
        <v>961.65731868601813</v>
      </c>
      <c r="H591" s="62">
        <v>2633.9933158602162</v>
      </c>
      <c r="I591" s="62">
        <v>9182.2052152157994</v>
      </c>
      <c r="J591" s="62">
        <v>505.52523777043405</v>
      </c>
      <c r="K591" s="62">
        <v>0.28546130000000003</v>
      </c>
      <c r="L591" s="62">
        <v>2446.8239705000005</v>
      </c>
      <c r="M591" s="56" t="b">
        <f>ABS(C591+D591+E591+F591+G591+H591-I591-J591-K591-L591)&lt;0.1</f>
        <v>1</v>
      </c>
      <c r="N591" s="62">
        <f>IF(B591="","",I591+J591)</f>
        <v>9687.730452986234</v>
      </c>
      <c r="O591" s="40"/>
    </row>
    <row r="592" spans="1:15" x14ac:dyDescent="0.25">
      <c r="A592" s="18">
        <f t="shared" si="12"/>
        <v>43853.791666666664</v>
      </c>
      <c r="B592" s="61">
        <v>43853.791666666664</v>
      </c>
      <c r="C592" s="62">
        <v>1700.8438852500001</v>
      </c>
      <c r="D592" s="62">
        <v>3269.1643318125002</v>
      </c>
      <c r="E592" s="62">
        <v>2463.2626905000002</v>
      </c>
      <c r="F592" s="62">
        <v>1344.511692</v>
      </c>
      <c r="G592" s="62">
        <v>939.53047457351909</v>
      </c>
      <c r="H592" s="62">
        <v>2327.1413158602154</v>
      </c>
      <c r="I592" s="62">
        <v>8826.0000940458012</v>
      </c>
      <c r="J592" s="62">
        <v>478.50517455043303</v>
      </c>
      <c r="K592" s="62">
        <v>1.4863778999999999</v>
      </c>
      <c r="L592" s="62">
        <v>2738.4627435000002</v>
      </c>
      <c r="M592" s="56" t="b">
        <f>ABS(C592+D592+E592+F592+G592+H592-I592-J592-K592-L592)&lt;0.1</f>
        <v>1</v>
      </c>
      <c r="N592" s="62">
        <f>IF(B592="","",I592+J592)</f>
        <v>9304.5052685962346</v>
      </c>
      <c r="O592" s="40"/>
    </row>
    <row r="593" spans="1:15" x14ac:dyDescent="0.25">
      <c r="A593" s="18">
        <f t="shared" si="12"/>
        <v>43853.833333333336</v>
      </c>
      <c r="B593" s="61">
        <v>43853.833333333336</v>
      </c>
      <c r="C593" s="62">
        <v>1629.8897550000002</v>
      </c>
      <c r="D593" s="62">
        <v>3035.9937995</v>
      </c>
      <c r="E593" s="62">
        <v>2254.17160775</v>
      </c>
      <c r="F593" s="62">
        <v>1575.2930641124999</v>
      </c>
      <c r="G593" s="62">
        <v>897.47795337351511</v>
      </c>
      <c r="H593" s="62">
        <v>2162.925315860216</v>
      </c>
      <c r="I593" s="62">
        <v>8288.5572247857999</v>
      </c>
      <c r="J593" s="62">
        <v>445.472892510431</v>
      </c>
      <c r="K593" s="62">
        <v>4.7376483</v>
      </c>
      <c r="L593" s="62">
        <v>2816.983729999999</v>
      </c>
      <c r="M593" s="56" t="b">
        <f>ABS(C593+D593+E593+F593+G593+H593-I593-J593-K593-L593)&lt;0.1</f>
        <v>1</v>
      </c>
      <c r="N593" s="62">
        <f>IF(B593="","",I593+J593)</f>
        <v>8734.0301172962318</v>
      </c>
      <c r="O593" s="40"/>
    </row>
    <row r="594" spans="1:15" x14ac:dyDescent="0.25">
      <c r="A594" s="18">
        <f t="shared" si="12"/>
        <v>43853.875</v>
      </c>
      <c r="B594" s="61">
        <v>43853.875</v>
      </c>
      <c r="C594" s="62">
        <v>1587.99533075</v>
      </c>
      <c r="D594" s="62">
        <v>2281.3778834374993</v>
      </c>
      <c r="E594" s="62">
        <v>2282.973843499999</v>
      </c>
      <c r="F594" s="62">
        <v>1862.1562119875</v>
      </c>
      <c r="G594" s="62">
        <v>886.96312843101703</v>
      </c>
      <c r="H594" s="62">
        <v>2303.452315860216</v>
      </c>
      <c r="I594" s="62">
        <v>7775.3580644458034</v>
      </c>
      <c r="J594" s="62">
        <v>403.58274122042707</v>
      </c>
      <c r="K594" s="62">
        <v>118.5322683</v>
      </c>
      <c r="L594" s="62">
        <v>2907.445639999999</v>
      </c>
      <c r="M594" s="56" t="b">
        <f>ABS(C594+D594+E594+F594+G594+H594-I594-J594-K594-L594)&lt;0.1</f>
        <v>1</v>
      </c>
      <c r="N594" s="62">
        <f>IF(B594="","",I594+J594)</f>
        <v>8178.9408056662305</v>
      </c>
      <c r="O594" s="40"/>
    </row>
    <row r="595" spans="1:15" x14ac:dyDescent="0.25">
      <c r="A595" s="18">
        <f t="shared" si="12"/>
        <v>43853.916666666664</v>
      </c>
      <c r="B595" s="61">
        <v>43853.916666666664</v>
      </c>
      <c r="C595" s="62">
        <v>1560.0003450000002</v>
      </c>
      <c r="D595" s="62">
        <v>1622.319489499999</v>
      </c>
      <c r="E595" s="62">
        <v>2248.4182135000001</v>
      </c>
      <c r="F595" s="62">
        <v>2097.9086363900001</v>
      </c>
      <c r="G595" s="62">
        <v>876.73088473601808</v>
      </c>
      <c r="H595" s="62">
        <v>2726.211315860216</v>
      </c>
      <c r="I595" s="62">
        <v>7551.7231570658023</v>
      </c>
      <c r="J595" s="62">
        <v>382.52210562043001</v>
      </c>
      <c r="K595" s="62">
        <v>294.54322230000002</v>
      </c>
      <c r="L595" s="62">
        <v>2902.8004000000001</v>
      </c>
      <c r="M595" s="56" t="b">
        <f>ABS(C595+D595+E595+F595+G595+H595-I595-J595-K595-L595)&lt;0.1</f>
        <v>1</v>
      </c>
      <c r="N595" s="62">
        <f>IF(B595="","",I595+J595)</f>
        <v>7934.2452626862323</v>
      </c>
      <c r="O595" s="40"/>
    </row>
    <row r="596" spans="1:15" x14ac:dyDescent="0.25">
      <c r="A596" s="18">
        <f t="shared" si="12"/>
        <v>43853.958333333336</v>
      </c>
      <c r="B596" s="61">
        <v>43853.958333333336</v>
      </c>
      <c r="C596" s="62">
        <v>1553.8498600000003</v>
      </c>
      <c r="D596" s="62">
        <v>458.668076875</v>
      </c>
      <c r="E596" s="62">
        <v>2263.00008325</v>
      </c>
      <c r="F596" s="62">
        <v>2084.8077464399998</v>
      </c>
      <c r="G596" s="62">
        <v>855.74486308102007</v>
      </c>
      <c r="H596" s="62">
        <v>3317.9783158602154</v>
      </c>
      <c r="I596" s="62">
        <v>7130.0735071858016</v>
      </c>
      <c r="J596" s="62">
        <v>356.04049102043206</v>
      </c>
      <c r="K596" s="62">
        <v>332.0093273</v>
      </c>
      <c r="L596" s="62">
        <v>2715.92562</v>
      </c>
      <c r="M596" s="56" t="b">
        <f>ABS(C596+D596+E596+F596+G596+H596-I596-J596-K596-L596)&lt;0.1</f>
        <v>1</v>
      </c>
      <c r="N596" s="62">
        <f>IF(B596="","",I596+J596)</f>
        <v>7486.1139982062341</v>
      </c>
      <c r="O596" s="40"/>
    </row>
    <row r="597" spans="1:15" x14ac:dyDescent="0.25">
      <c r="A597" s="18">
        <f t="shared" si="12"/>
        <v>43854</v>
      </c>
      <c r="B597" s="61">
        <v>43854</v>
      </c>
      <c r="C597" s="62">
        <v>1460.89507525</v>
      </c>
      <c r="D597" s="62">
        <v>356.97936487500004</v>
      </c>
      <c r="E597" s="62">
        <v>2285.5075470000002</v>
      </c>
      <c r="F597" s="62">
        <v>2071.5994231725003</v>
      </c>
      <c r="G597" s="62">
        <v>842.25107251851807</v>
      </c>
      <c r="H597" s="62">
        <v>3758.8253158602161</v>
      </c>
      <c r="I597" s="62">
        <v>6823.7031997458025</v>
      </c>
      <c r="J597" s="62">
        <v>356.568367630431</v>
      </c>
      <c r="K597" s="62">
        <v>958.46003130000008</v>
      </c>
      <c r="L597" s="62">
        <v>2637.3262</v>
      </c>
      <c r="M597" s="56" t="b">
        <f>ABS(C597+D597+E597+F597+G597+H597-I597-J597-K597-L597)&lt;0.1</f>
        <v>1</v>
      </c>
      <c r="N597" s="62">
        <f>IF(B597="","",I597+J597)</f>
        <v>7180.2715673762332</v>
      </c>
      <c r="O597" s="40"/>
    </row>
    <row r="598" spans="1:15" x14ac:dyDescent="0.25">
      <c r="A598" s="18">
        <f t="shared" si="12"/>
        <v>43854.041666666664</v>
      </c>
      <c r="B598" s="61">
        <v>43854.041666666664</v>
      </c>
      <c r="C598" s="62">
        <v>1461.47906175</v>
      </c>
      <c r="D598" s="62">
        <v>249.03928500000001</v>
      </c>
      <c r="E598" s="62">
        <v>2314.0945409999999</v>
      </c>
      <c r="F598" s="62">
        <v>1955.0971495900001</v>
      </c>
      <c r="G598" s="62">
        <v>823.45535915601909</v>
      </c>
      <c r="H598" s="62">
        <v>3167.4133158602153</v>
      </c>
      <c r="I598" s="62">
        <v>6576.0518287558034</v>
      </c>
      <c r="J598" s="62">
        <v>335.95215470043104</v>
      </c>
      <c r="K598" s="62">
        <v>472.50443390000004</v>
      </c>
      <c r="L598" s="62">
        <v>2586.070295</v>
      </c>
      <c r="M598" s="56" t="b">
        <f>ABS(C598+D598+E598+F598+G598+H598-I598-J598-K598-L598)&lt;0.1</f>
        <v>1</v>
      </c>
      <c r="N598" s="62">
        <f>IF(B598="","",I598+J598)</f>
        <v>6912.003983456234</v>
      </c>
      <c r="O598" s="40"/>
    </row>
    <row r="599" spans="1:15" x14ac:dyDescent="0.25">
      <c r="A599" s="18">
        <f t="shared" si="12"/>
        <v>43854.083333333336</v>
      </c>
      <c r="B599" s="61">
        <v>43854.083333333336</v>
      </c>
      <c r="C599" s="62">
        <v>1459.197582</v>
      </c>
      <c r="D599" s="62">
        <v>268.57967850000006</v>
      </c>
      <c r="E599" s="62">
        <v>2308.4998337500001</v>
      </c>
      <c r="F599" s="62">
        <v>1740.3175882800001</v>
      </c>
      <c r="G599" s="62">
        <v>808.60419670601902</v>
      </c>
      <c r="H599" s="62">
        <v>3469.8923158602161</v>
      </c>
      <c r="I599" s="62">
        <v>6424.0590345458022</v>
      </c>
      <c r="J599" s="62">
        <v>328.80760695043205</v>
      </c>
      <c r="K599" s="62">
        <v>771.87007610000001</v>
      </c>
      <c r="L599" s="62">
        <v>2530.3544775</v>
      </c>
      <c r="M599" s="56" t="b">
        <f>ABS(C599+D599+E599+F599+G599+H599-I599-J599-K599-L599)&lt;0.1</f>
        <v>1</v>
      </c>
      <c r="N599" s="62">
        <f>IF(B599="","",I599+J599)</f>
        <v>6752.8666414962345</v>
      </c>
      <c r="O599" s="40"/>
    </row>
    <row r="600" spans="1:15" x14ac:dyDescent="0.25">
      <c r="A600" s="18">
        <f t="shared" si="12"/>
        <v>43854.125</v>
      </c>
      <c r="B600" s="61">
        <v>43854.125</v>
      </c>
      <c r="C600" s="62">
        <v>1458.3798822499991</v>
      </c>
      <c r="D600" s="62">
        <v>443.1695775</v>
      </c>
      <c r="E600" s="62">
        <v>2315.7196424999997</v>
      </c>
      <c r="F600" s="62">
        <v>1507.65122393</v>
      </c>
      <c r="G600" s="62">
        <v>796.53784430601706</v>
      </c>
      <c r="H600" s="62">
        <v>3912.2343158602162</v>
      </c>
      <c r="I600" s="62">
        <v>6285.720538265803</v>
      </c>
      <c r="J600" s="62">
        <v>321.35479598043008</v>
      </c>
      <c r="K600" s="62">
        <v>1455.0374621000001</v>
      </c>
      <c r="L600" s="62">
        <v>2371.57969</v>
      </c>
      <c r="M600" s="56" t="b">
        <f>ABS(C600+D600+E600+F600+G600+H600-I600-J600-K600-L600)&lt;0.1</f>
        <v>1</v>
      </c>
      <c r="N600" s="62">
        <f>IF(B600="","",I600+J600)</f>
        <v>6607.0753342462331</v>
      </c>
      <c r="O600" s="40"/>
    </row>
    <row r="601" spans="1:15" x14ac:dyDescent="0.25">
      <c r="A601" s="18">
        <f t="shared" si="12"/>
        <v>43854.166666666664</v>
      </c>
      <c r="B601" s="61">
        <v>43854.166666666664</v>
      </c>
      <c r="C601" s="62">
        <v>1445.16335325</v>
      </c>
      <c r="D601" s="62">
        <v>389.22689500000007</v>
      </c>
      <c r="E601" s="62">
        <v>2328.5926015</v>
      </c>
      <c r="F601" s="62">
        <v>1168.3830149050002</v>
      </c>
      <c r="G601" s="62">
        <v>797.19287692101898</v>
      </c>
      <c r="H601" s="62">
        <v>3894.4823158602153</v>
      </c>
      <c r="I601" s="62">
        <v>6427.6384756657999</v>
      </c>
      <c r="J601" s="62">
        <v>324.31591337043398</v>
      </c>
      <c r="K601" s="62">
        <v>804.89706590000003</v>
      </c>
      <c r="L601" s="62">
        <v>2466.1896025000001</v>
      </c>
      <c r="M601" s="56" t="b">
        <f>ABS(C601+D601+E601+F601+G601+H601-I601-J601-K601-L601)&lt;0.1</f>
        <v>1</v>
      </c>
      <c r="N601" s="62">
        <f>IF(B601="","",I601+J601)</f>
        <v>6751.9543890362338</v>
      </c>
      <c r="O601" s="40"/>
    </row>
    <row r="602" spans="1:15" x14ac:dyDescent="0.25">
      <c r="A602" s="18">
        <f t="shared" si="12"/>
        <v>43854.208333333336</v>
      </c>
      <c r="B602" s="61">
        <v>43854.208333333336</v>
      </c>
      <c r="C602" s="62">
        <v>1449.6684215</v>
      </c>
      <c r="D602" s="62">
        <v>1102.9593756249999</v>
      </c>
      <c r="E602" s="62">
        <v>2329.578661</v>
      </c>
      <c r="F602" s="62">
        <v>888.05215325999995</v>
      </c>
      <c r="G602" s="62">
        <v>794.07291029101896</v>
      </c>
      <c r="H602" s="62">
        <v>3670.3813158602161</v>
      </c>
      <c r="I602" s="62">
        <v>7088.5617646558039</v>
      </c>
      <c r="J602" s="62">
        <v>354.79136148042801</v>
      </c>
      <c r="K602" s="62">
        <v>345.8227139</v>
      </c>
      <c r="L602" s="62">
        <v>2445.5369974999999</v>
      </c>
      <c r="M602" s="56" t="b">
        <f>ABS(C602+D602+E602+F602+G602+H602-I602-J602-K602-L602)&lt;0.1</f>
        <v>1</v>
      </c>
      <c r="N602" s="62">
        <f>IF(B602="","",I602+J602)</f>
        <v>7443.3531261362323</v>
      </c>
      <c r="O602" s="40"/>
    </row>
    <row r="603" spans="1:15" x14ac:dyDescent="0.25">
      <c r="A603" s="18">
        <f t="shared" si="12"/>
        <v>43854.25</v>
      </c>
      <c r="B603" s="61">
        <v>43854.25</v>
      </c>
      <c r="C603" s="62">
        <v>1612.650038</v>
      </c>
      <c r="D603" s="62">
        <v>2694.34296825</v>
      </c>
      <c r="E603" s="62">
        <v>2432.18307925</v>
      </c>
      <c r="F603" s="62">
        <v>626.75766556250005</v>
      </c>
      <c r="G603" s="62">
        <v>817.36216967351606</v>
      </c>
      <c r="H603" s="62">
        <v>2909.4773158602161</v>
      </c>
      <c r="I603" s="62">
        <v>8102.4068850358017</v>
      </c>
      <c r="J603" s="62">
        <v>438.57051806042807</v>
      </c>
      <c r="K603" s="62">
        <v>183.36011250000001</v>
      </c>
      <c r="L603" s="62">
        <v>2368.4357209999989</v>
      </c>
      <c r="M603" s="56" t="b">
        <f>ABS(C603+D603+E603+F603+G603+H603-I603-J603-K603-L603)&lt;0.1</f>
        <v>1</v>
      </c>
      <c r="N603" s="62">
        <f>IF(B603="","",I603+J603)</f>
        <v>8540.977403096229</v>
      </c>
      <c r="O603" s="40"/>
    </row>
    <row r="604" spans="1:15" x14ac:dyDescent="0.25">
      <c r="A604" s="18">
        <f t="shared" si="12"/>
        <v>43854.291666666664</v>
      </c>
      <c r="B604" s="61">
        <v>43854.291666666664</v>
      </c>
      <c r="C604" s="62">
        <v>1646.8719222500001</v>
      </c>
      <c r="D604" s="62">
        <v>3322.5537068125</v>
      </c>
      <c r="E604" s="62">
        <v>2546.9771572499999</v>
      </c>
      <c r="F604" s="62">
        <v>486.72900597</v>
      </c>
      <c r="G604" s="62">
        <v>850.35395263351609</v>
      </c>
      <c r="H604" s="62">
        <v>2607.4603158602154</v>
      </c>
      <c r="I604" s="62">
        <v>9016.6229278158025</v>
      </c>
      <c r="J604" s="62">
        <v>501.35504436043101</v>
      </c>
      <c r="K604" s="62">
        <v>87.235241099999982</v>
      </c>
      <c r="L604" s="62">
        <v>1855.7328474999999</v>
      </c>
      <c r="M604" s="56" t="b">
        <f>ABS(C604+D604+E604+F604+G604+H604-I604-J604-K604-L604)&lt;0.1</f>
        <v>1</v>
      </c>
      <c r="N604" s="62">
        <f>IF(B604="","",I604+J604)</f>
        <v>9517.9779721762334</v>
      </c>
      <c r="O604" s="40"/>
    </row>
    <row r="605" spans="1:15" x14ac:dyDescent="0.25">
      <c r="A605" s="18">
        <f t="shared" si="12"/>
        <v>43854.333333333336</v>
      </c>
      <c r="B605" s="61">
        <v>43854.333333333336</v>
      </c>
      <c r="C605" s="62">
        <v>1620.61327525</v>
      </c>
      <c r="D605" s="62">
        <v>3312.0044041249994</v>
      </c>
      <c r="E605" s="62">
        <v>2539.1766170000001</v>
      </c>
      <c r="F605" s="62">
        <v>449.80315963499999</v>
      </c>
      <c r="G605" s="62">
        <v>946.32141802601802</v>
      </c>
      <c r="H605" s="62">
        <v>2716.9733158602162</v>
      </c>
      <c r="I605" s="62">
        <v>9360.9129966858054</v>
      </c>
      <c r="J605" s="62">
        <v>521.07397371042998</v>
      </c>
      <c r="K605" s="62">
        <v>0.72666949999999997</v>
      </c>
      <c r="L605" s="62">
        <v>1702.1785500000001</v>
      </c>
      <c r="M605" s="56" t="b">
        <f>ABS(C605+D605+E605+F605+G605+H605-I605-J605-K605-L605)&lt;0.1</f>
        <v>1</v>
      </c>
      <c r="N605" s="62">
        <f>IF(B605="","",I605+J605)</f>
        <v>9881.9869703962358</v>
      </c>
      <c r="O605" s="40"/>
    </row>
    <row r="606" spans="1:15" x14ac:dyDescent="0.25">
      <c r="A606" s="18">
        <f t="shared" si="12"/>
        <v>43854.375</v>
      </c>
      <c r="B606" s="61">
        <v>43854.375</v>
      </c>
      <c r="C606" s="62">
        <v>1627.8990025000001</v>
      </c>
      <c r="D606" s="62">
        <v>3180.6477431875001</v>
      </c>
      <c r="E606" s="62">
        <v>2524.69703325</v>
      </c>
      <c r="F606" s="62">
        <v>389.99130856750003</v>
      </c>
      <c r="G606" s="62">
        <v>999.21148641101797</v>
      </c>
      <c r="H606" s="62">
        <v>2626.7673158602161</v>
      </c>
      <c r="I606" s="62">
        <v>9459.520143645801</v>
      </c>
      <c r="J606" s="62">
        <v>522.1189163304341</v>
      </c>
      <c r="K606" s="62">
        <v>4.5689872999999999</v>
      </c>
      <c r="L606" s="62">
        <v>1363.0058425</v>
      </c>
      <c r="M606" s="56" t="b">
        <f>ABS(C606+D606+E606+F606+G606+H606-I606-J606-K606-L606)&lt;0.1</f>
        <v>1</v>
      </c>
      <c r="N606" s="62">
        <f>IF(B606="","",I606+J606)</f>
        <v>9981.6390599762344</v>
      </c>
      <c r="O606" s="40"/>
    </row>
    <row r="607" spans="1:15" x14ac:dyDescent="0.25">
      <c r="A607" s="18">
        <f t="shared" si="12"/>
        <v>43854.416666666664</v>
      </c>
      <c r="B607" s="61">
        <v>43854.416666666664</v>
      </c>
      <c r="C607" s="62">
        <v>1641.6119675</v>
      </c>
      <c r="D607" s="62">
        <v>2909.0384483124994</v>
      </c>
      <c r="E607" s="62">
        <v>2603.1574340000002</v>
      </c>
      <c r="F607" s="62">
        <v>294.33717511250001</v>
      </c>
      <c r="G607" s="62">
        <v>1074.3211879810201</v>
      </c>
      <c r="H607" s="62">
        <v>2640.0263958602159</v>
      </c>
      <c r="I607" s="62">
        <v>9465.2348805358015</v>
      </c>
      <c r="J607" s="62">
        <v>527.02212303043007</v>
      </c>
      <c r="K607" s="62">
        <v>43.804090199999983</v>
      </c>
      <c r="L607" s="62">
        <v>1126.4315150000002</v>
      </c>
      <c r="M607" s="56" t="b">
        <f>ABS(C607+D607+E607+F607+G607+H607-I607-J607-K607-L607)&lt;0.1</f>
        <v>1</v>
      </c>
      <c r="N607" s="62">
        <f>IF(B607="","",I607+J607)</f>
        <v>9992.257003566232</v>
      </c>
      <c r="O607" s="40"/>
    </row>
    <row r="608" spans="1:15" x14ac:dyDescent="0.25">
      <c r="A608" s="18">
        <f t="shared" si="12"/>
        <v>43854.458333333336</v>
      </c>
      <c r="B608" s="61">
        <v>43854.458333333336</v>
      </c>
      <c r="C608" s="62">
        <v>1611.6384312499999</v>
      </c>
      <c r="D608" s="62">
        <v>2999.9802737499999</v>
      </c>
      <c r="E608" s="62">
        <v>2724.4254825000003</v>
      </c>
      <c r="F608" s="62">
        <v>224.91648481999999</v>
      </c>
      <c r="G608" s="62">
        <v>1148.0411492960202</v>
      </c>
      <c r="H608" s="62">
        <v>2628.2184708602163</v>
      </c>
      <c r="I608" s="62">
        <v>9344.3247299758023</v>
      </c>
      <c r="J608" s="62">
        <v>524.18284100042911</v>
      </c>
      <c r="K608" s="62">
        <v>59.814426999999966</v>
      </c>
      <c r="L608" s="62">
        <v>1408.8982945</v>
      </c>
      <c r="M608" s="56" t="b">
        <f>ABS(C608+D608+E608+F608+G608+H608-I608-J608-K608-L608)&lt;0.1</f>
        <v>1</v>
      </c>
      <c r="N608" s="62">
        <f>IF(B608="","",I608+J608)</f>
        <v>9868.5075709762314</v>
      </c>
      <c r="O608" s="40"/>
    </row>
    <row r="609" spans="1:15" x14ac:dyDescent="0.25">
      <c r="A609" s="18">
        <f t="shared" si="12"/>
        <v>43854.5</v>
      </c>
      <c r="B609" s="61">
        <v>43854.5</v>
      </c>
      <c r="C609" s="62">
        <v>1585.4852107500001</v>
      </c>
      <c r="D609" s="62">
        <v>2522.9606592499995</v>
      </c>
      <c r="E609" s="62">
        <v>2720.9087962499989</v>
      </c>
      <c r="F609" s="62">
        <v>213.11154328000001</v>
      </c>
      <c r="G609" s="62">
        <v>1157.7939335560202</v>
      </c>
      <c r="H609" s="62">
        <v>2936.369580860216</v>
      </c>
      <c r="I609" s="62">
        <v>9036.0030254657995</v>
      </c>
      <c r="J609" s="62">
        <v>520.28824598043502</v>
      </c>
      <c r="K609" s="62">
        <v>3.7487615000000001</v>
      </c>
      <c r="L609" s="62">
        <v>1576.5896910000001</v>
      </c>
      <c r="M609" s="56" t="b">
        <f>ABS(C609+D609+E609+F609+G609+H609-I609-J609-K609-L609)&lt;0.1</f>
        <v>1</v>
      </c>
      <c r="N609" s="62">
        <f>IF(B609="","",I609+J609)</f>
        <v>9556.2912714462345</v>
      </c>
      <c r="O609" s="40"/>
    </row>
    <row r="610" spans="1:15" x14ac:dyDescent="0.25">
      <c r="A610" s="18">
        <f t="shared" si="12"/>
        <v>43854.541666666664</v>
      </c>
      <c r="B610" s="61">
        <v>43854.541666666664</v>
      </c>
      <c r="C610" s="62">
        <v>1568.5676227500001</v>
      </c>
      <c r="D610" s="62">
        <v>2504.5665905000001</v>
      </c>
      <c r="E610" s="62">
        <v>2718.0549007499999</v>
      </c>
      <c r="F610" s="62">
        <v>188.6166557775</v>
      </c>
      <c r="G610" s="62">
        <v>1139.9641299585201</v>
      </c>
      <c r="H610" s="62">
        <v>3103.6571308602165</v>
      </c>
      <c r="I610" s="62">
        <v>8819.5052981558092</v>
      </c>
      <c r="J610" s="62">
        <v>512.24144864042705</v>
      </c>
      <c r="K610" s="62">
        <v>60.086014300000002</v>
      </c>
      <c r="L610" s="62">
        <v>1831.5942695000001</v>
      </c>
      <c r="M610" s="56" t="b">
        <f>ABS(C610+D610+E610+F610+G610+H610-I610-J610-K610-L610)&lt;0.1</f>
        <v>1</v>
      </c>
      <c r="N610" s="62">
        <f>IF(B610="","",I610+J610)</f>
        <v>9331.746746796236</v>
      </c>
      <c r="O610" s="40"/>
    </row>
    <row r="611" spans="1:15" x14ac:dyDescent="0.25">
      <c r="A611" s="18">
        <f t="shared" si="12"/>
        <v>43854.583333333336</v>
      </c>
      <c r="B611" s="61">
        <v>43854.583333333336</v>
      </c>
      <c r="C611" s="62">
        <v>1577.6624937500001</v>
      </c>
      <c r="D611" s="62">
        <v>2287.5675873749992</v>
      </c>
      <c r="E611" s="62">
        <v>2712.9595682499989</v>
      </c>
      <c r="F611" s="62">
        <v>139.96262734500002</v>
      </c>
      <c r="G611" s="62">
        <v>1089.7617673760201</v>
      </c>
      <c r="H611" s="62">
        <v>3375.274520860215</v>
      </c>
      <c r="I611" s="62">
        <v>8653.2525870858008</v>
      </c>
      <c r="J611" s="62">
        <v>500.59353837043199</v>
      </c>
      <c r="K611" s="62">
        <v>71.892276999999964</v>
      </c>
      <c r="L611" s="62">
        <v>1957.4501625</v>
      </c>
      <c r="M611" s="56" t="b">
        <f>ABS(C611+D611+E611+F611+G611+H611-I611-J611-K611-L611)&lt;0.1</f>
        <v>1</v>
      </c>
      <c r="N611" s="62">
        <f>IF(B611="","",I611+J611)</f>
        <v>9153.8461254562335</v>
      </c>
      <c r="O611" s="40"/>
    </row>
    <row r="612" spans="1:15" x14ac:dyDescent="0.25">
      <c r="A612" s="18">
        <f t="shared" si="12"/>
        <v>43854.625</v>
      </c>
      <c r="B612" s="61">
        <v>43854.625</v>
      </c>
      <c r="C612" s="62">
        <v>1576.3609915000002</v>
      </c>
      <c r="D612" s="62">
        <v>2772.2042995000002</v>
      </c>
      <c r="E612" s="62">
        <v>2724.4814927500001</v>
      </c>
      <c r="F612" s="62">
        <v>111.4533842125</v>
      </c>
      <c r="G612" s="62">
        <v>997.43115116351703</v>
      </c>
      <c r="H612" s="62">
        <v>3024.8524608602161</v>
      </c>
      <c r="I612" s="62">
        <v>8627.1061652558074</v>
      </c>
      <c r="J612" s="62">
        <v>503.26257123042706</v>
      </c>
      <c r="K612" s="62">
        <v>0.78818049999999995</v>
      </c>
      <c r="L612" s="62">
        <v>2075.626863</v>
      </c>
      <c r="M612" s="56" t="b">
        <f>ABS(C612+D612+E612+F612+G612+H612-I612-J612-K612-L612)&lt;0.1</f>
        <v>1</v>
      </c>
      <c r="N612" s="62">
        <f>IF(B612="","",I612+J612)</f>
        <v>9130.3687364862344</v>
      </c>
      <c r="O612" s="40"/>
    </row>
    <row r="613" spans="1:15" x14ac:dyDescent="0.25">
      <c r="A613" s="18">
        <f t="shared" si="12"/>
        <v>43854.666666666664</v>
      </c>
      <c r="B613" s="61">
        <v>43854.666666666664</v>
      </c>
      <c r="C613" s="62">
        <v>1639.43396175</v>
      </c>
      <c r="D613" s="62">
        <v>2774.9059003125003</v>
      </c>
      <c r="E613" s="62">
        <v>2906.99902475</v>
      </c>
      <c r="F613" s="62">
        <v>101.06882432250001</v>
      </c>
      <c r="G613" s="62">
        <v>959.35790544102008</v>
      </c>
      <c r="H613" s="62">
        <v>2993.4953158602161</v>
      </c>
      <c r="I613" s="62">
        <v>8765.2099815157981</v>
      </c>
      <c r="J613" s="62">
        <v>518.40085122043604</v>
      </c>
      <c r="K613" s="62">
        <v>0.81047769999999975</v>
      </c>
      <c r="L613" s="62">
        <v>2090.839622</v>
      </c>
      <c r="M613" s="56" t="b">
        <f>ABS(C613+D613+E613+F613+G613+H613-I613-J613-K613-L613)&lt;0.1</f>
        <v>1</v>
      </c>
      <c r="N613" s="62">
        <f>IF(B613="","",I613+J613)</f>
        <v>9283.6108327362344</v>
      </c>
      <c r="O613" s="40"/>
    </row>
    <row r="614" spans="1:15" x14ac:dyDescent="0.25">
      <c r="A614" s="18">
        <f t="shared" si="12"/>
        <v>43854.708333333336</v>
      </c>
      <c r="B614" s="61">
        <v>43854.708333333336</v>
      </c>
      <c r="C614" s="62">
        <v>1681.2383697499999</v>
      </c>
      <c r="D614" s="62">
        <v>3689.8123410624999</v>
      </c>
      <c r="E614" s="62">
        <v>2729.5158542500003</v>
      </c>
      <c r="F614" s="62">
        <v>105.78467902</v>
      </c>
      <c r="G614" s="62">
        <v>967.10829401351896</v>
      </c>
      <c r="H614" s="62">
        <v>2826.4843158602162</v>
      </c>
      <c r="I614" s="62">
        <v>9131.1846512158045</v>
      </c>
      <c r="J614" s="62">
        <v>545.48065424043102</v>
      </c>
      <c r="K614" s="62">
        <v>0.68056249999999985</v>
      </c>
      <c r="L614" s="62">
        <v>2322.5979859999993</v>
      </c>
      <c r="M614" s="56" t="b">
        <f>ABS(C614+D614+E614+F614+G614+H614-I614-J614-K614-L614)&lt;0.1</f>
        <v>1</v>
      </c>
      <c r="N614" s="62">
        <f>IF(B614="","",I614+J614)</f>
        <v>9676.6653054562357</v>
      </c>
      <c r="O614" s="40"/>
    </row>
    <row r="615" spans="1:15" x14ac:dyDescent="0.25">
      <c r="A615" s="18">
        <f t="shared" si="12"/>
        <v>43854.75</v>
      </c>
      <c r="B615" s="61">
        <v>43854.75</v>
      </c>
      <c r="C615" s="62">
        <v>1690.08355175</v>
      </c>
      <c r="D615" s="62">
        <v>3734.6079499375001</v>
      </c>
      <c r="E615" s="62">
        <v>2384.6244305</v>
      </c>
      <c r="F615" s="62">
        <v>70.861524612500006</v>
      </c>
      <c r="G615" s="62">
        <v>971.16547391601807</v>
      </c>
      <c r="H615" s="62">
        <v>2739.9423158602162</v>
      </c>
      <c r="I615" s="62">
        <v>8984.3491028958069</v>
      </c>
      <c r="J615" s="62">
        <v>534.8679347804291</v>
      </c>
      <c r="K615" s="62">
        <v>0.28486790000000001</v>
      </c>
      <c r="L615" s="62">
        <v>2071.7833409999998</v>
      </c>
      <c r="M615" s="56" t="b">
        <f>ABS(C615+D615+E615+F615+G615+H615-I615-J615-K615-L615)&lt;0.1</f>
        <v>1</v>
      </c>
      <c r="N615" s="62">
        <f>IF(B615="","",I615+J615)</f>
        <v>9519.2170376762369</v>
      </c>
      <c r="O615" s="40"/>
    </row>
    <row r="616" spans="1:15" x14ac:dyDescent="0.25">
      <c r="A616" s="18">
        <f t="shared" si="12"/>
        <v>43854.791666666664</v>
      </c>
      <c r="B616" s="61">
        <v>43854.791666666664</v>
      </c>
      <c r="C616" s="62">
        <v>1699.8598414999992</v>
      </c>
      <c r="D616" s="62">
        <v>3853.0227908749989</v>
      </c>
      <c r="E616" s="62">
        <v>2314.5209945000001</v>
      </c>
      <c r="F616" s="62">
        <v>46.355808889999999</v>
      </c>
      <c r="G616" s="62">
        <v>931.13584401102003</v>
      </c>
      <c r="H616" s="62">
        <v>2557.7063158602164</v>
      </c>
      <c r="I616" s="62">
        <v>8537.0752862158079</v>
      </c>
      <c r="J616" s="62">
        <v>514.63608282042912</v>
      </c>
      <c r="K616" s="62">
        <v>0.28367409999999987</v>
      </c>
      <c r="L616" s="62">
        <v>2350.6065524999995</v>
      </c>
      <c r="M616" s="56" t="b">
        <f>ABS(C616+D616+E616+F616+G616+H616-I616-J616-K616-L616)&lt;0.1</f>
        <v>1</v>
      </c>
      <c r="N616" s="62">
        <f>IF(B616="","",I616+J616)</f>
        <v>9051.7113690362366</v>
      </c>
      <c r="O616" s="40"/>
    </row>
    <row r="617" spans="1:15" x14ac:dyDescent="0.25">
      <c r="A617" s="18">
        <f t="shared" si="12"/>
        <v>43854.833333333336</v>
      </c>
      <c r="B617" s="61">
        <v>43854.833333333336</v>
      </c>
      <c r="C617" s="62">
        <v>1672.780958999999</v>
      </c>
      <c r="D617" s="62">
        <v>3250.1544013125003</v>
      </c>
      <c r="E617" s="62">
        <v>1997.912112</v>
      </c>
      <c r="F617" s="62">
        <v>31.478469820000001</v>
      </c>
      <c r="G617" s="62">
        <v>924.91452260352014</v>
      </c>
      <c r="H617" s="62">
        <v>2883.0793158602164</v>
      </c>
      <c r="I617" s="62">
        <v>8047.4629250158014</v>
      </c>
      <c r="J617" s="62">
        <v>474.74963738043505</v>
      </c>
      <c r="K617" s="62">
        <v>0.38764069999999989</v>
      </c>
      <c r="L617" s="62">
        <v>2237.7195775</v>
      </c>
      <c r="M617" s="56" t="b">
        <f>ABS(C617+D617+E617+F617+G617+H617-I617-J617-K617-L617)&lt;0.1</f>
        <v>1</v>
      </c>
      <c r="N617" s="62">
        <f>IF(B617="","",I617+J617)</f>
        <v>8522.2125623962365</v>
      </c>
      <c r="O617" s="40"/>
    </row>
    <row r="618" spans="1:15" x14ac:dyDescent="0.25">
      <c r="A618" s="18">
        <f t="shared" si="12"/>
        <v>43854.875</v>
      </c>
      <c r="B618" s="61">
        <v>43854.875</v>
      </c>
      <c r="C618" s="62">
        <v>1621.08853125</v>
      </c>
      <c r="D618" s="62">
        <v>2146.6587708124989</v>
      </c>
      <c r="E618" s="62">
        <v>1977.80844075</v>
      </c>
      <c r="F618" s="62">
        <v>21.13109485</v>
      </c>
      <c r="G618" s="62">
        <v>891.50055555352196</v>
      </c>
      <c r="H618" s="62">
        <v>3693.4363158602155</v>
      </c>
      <c r="I618" s="62">
        <v>7449.0227115858024</v>
      </c>
      <c r="J618" s="62">
        <v>412.58075809043606</v>
      </c>
      <c r="K618" s="62">
        <v>256.28136690000002</v>
      </c>
      <c r="L618" s="62">
        <v>2233.7388725000001</v>
      </c>
      <c r="M618" s="56" t="b">
        <f>ABS(C618+D618+E618+F618+G618+H618-I618-J618-K618-L618)&lt;0.1</f>
        <v>1</v>
      </c>
      <c r="N618" s="62">
        <f>IF(B618="","",I618+J618)</f>
        <v>7861.6034696762381</v>
      </c>
      <c r="O618" s="40"/>
    </row>
    <row r="619" spans="1:15" x14ac:dyDescent="0.25">
      <c r="A619" s="18">
        <f t="shared" si="12"/>
        <v>43854.916666666664</v>
      </c>
      <c r="B619" s="61">
        <v>43854.916666666664</v>
      </c>
      <c r="C619" s="62">
        <v>1615.0785075000001</v>
      </c>
      <c r="D619" s="62">
        <v>1587.9583594999999</v>
      </c>
      <c r="E619" s="62">
        <v>1964.6098545</v>
      </c>
      <c r="F619" s="62">
        <v>26.698204847500001</v>
      </c>
      <c r="G619" s="62">
        <v>872.22556731851898</v>
      </c>
      <c r="H619" s="62">
        <v>3975.2493158602165</v>
      </c>
      <c r="I619" s="62">
        <v>7307.7513528258032</v>
      </c>
      <c r="J619" s="62">
        <v>394.64991050043</v>
      </c>
      <c r="K619" s="62">
        <v>190.99734620000001</v>
      </c>
      <c r="L619" s="62">
        <v>2148.4211999999989</v>
      </c>
      <c r="M619" s="56" t="b">
        <f>ABS(C619+D619+E619+F619+G619+H619-I619-J619-K619-L619)&lt;0.1</f>
        <v>1</v>
      </c>
      <c r="N619" s="62">
        <f>IF(B619="","",I619+J619)</f>
        <v>7702.4012633262337</v>
      </c>
      <c r="O619" s="40"/>
    </row>
    <row r="620" spans="1:15" x14ac:dyDescent="0.25">
      <c r="A620" s="18">
        <f t="shared" si="12"/>
        <v>43854.958333333336</v>
      </c>
      <c r="B620" s="61">
        <v>43854.958333333336</v>
      </c>
      <c r="C620" s="62">
        <v>1568.39964375</v>
      </c>
      <c r="D620" s="62">
        <v>757.4263605000001</v>
      </c>
      <c r="E620" s="62">
        <v>1952.6967205000001</v>
      </c>
      <c r="F620" s="62">
        <v>34.676982389999999</v>
      </c>
      <c r="G620" s="62">
        <v>843.78008188601814</v>
      </c>
      <c r="H620" s="62">
        <v>4153.1283158602146</v>
      </c>
      <c r="I620" s="62">
        <v>6908.8491001358025</v>
      </c>
      <c r="J620" s="62">
        <v>354.91359545043105</v>
      </c>
      <c r="K620" s="62">
        <v>173.8609318</v>
      </c>
      <c r="L620" s="62">
        <v>1872.4844775000001</v>
      </c>
      <c r="M620" s="56" t="b">
        <f>ABS(C620+D620+E620+F620+G620+H620-I620-J620-K620-L620)&lt;0.1</f>
        <v>1</v>
      </c>
      <c r="N620" s="62">
        <f>IF(B620="","",I620+J620)</f>
        <v>7263.7626955862333</v>
      </c>
      <c r="O620" s="40"/>
    </row>
    <row r="621" spans="1:15" x14ac:dyDescent="0.25">
      <c r="A621" s="18">
        <f t="shared" si="12"/>
        <v>43855</v>
      </c>
      <c r="B621" s="61">
        <v>43855</v>
      </c>
      <c r="C621" s="62">
        <v>1514.2754022499989</v>
      </c>
      <c r="D621" s="62">
        <v>605.27905750000002</v>
      </c>
      <c r="E621" s="62">
        <v>1958.7896355</v>
      </c>
      <c r="F621" s="62">
        <v>31.120734819999999</v>
      </c>
      <c r="G621" s="62">
        <v>808.671585896019</v>
      </c>
      <c r="H621" s="62">
        <v>4171.3433158602165</v>
      </c>
      <c r="I621" s="62">
        <v>6485.0007929558033</v>
      </c>
      <c r="J621" s="62">
        <v>344.25946647043105</v>
      </c>
      <c r="K621" s="62">
        <v>94.37080739999999</v>
      </c>
      <c r="L621" s="62">
        <v>2165.848665</v>
      </c>
      <c r="M621" s="56" t="b">
        <f>ABS(C621+D621+E621+F621+G621+H621-I621-J621-K621-L621)&lt;0.1</f>
        <v>1</v>
      </c>
      <c r="N621" s="62">
        <f>IF(B621="","",I621+J621)</f>
        <v>6829.2602594262344</v>
      </c>
      <c r="O621" s="40"/>
    </row>
    <row r="622" spans="1:15" x14ac:dyDescent="0.25">
      <c r="A622" s="18">
        <f t="shared" ref="A622:A685" si="13">B622</f>
        <v>43855.041666666664</v>
      </c>
      <c r="B622" s="61">
        <v>43855.041666666664</v>
      </c>
      <c r="C622" s="62">
        <v>1442.974669499999</v>
      </c>
      <c r="D622" s="62">
        <v>257.70671337500005</v>
      </c>
      <c r="E622" s="62">
        <v>1970.7974669999992</v>
      </c>
      <c r="F622" s="62">
        <v>32.094004869999999</v>
      </c>
      <c r="G622" s="62">
        <v>819.07673406101912</v>
      </c>
      <c r="H622" s="62">
        <v>4387.943315860216</v>
      </c>
      <c r="I622" s="62">
        <v>6189.1051894358006</v>
      </c>
      <c r="J622" s="62">
        <v>334.08462983043404</v>
      </c>
      <c r="K622" s="62">
        <v>288.40723789999998</v>
      </c>
      <c r="L622" s="62">
        <v>2098.9958475000003</v>
      </c>
      <c r="M622" s="56" t="b">
        <f>ABS(C622+D622+E622+F622+G622+H622-I622-J622-K622-L622)&lt;0.1</f>
        <v>1</v>
      </c>
      <c r="N622" s="62">
        <f>IF(B622="","",I622+J622)</f>
        <v>6523.1898192662347</v>
      </c>
      <c r="O622" s="40"/>
    </row>
    <row r="623" spans="1:15" x14ac:dyDescent="0.25">
      <c r="A623" s="18">
        <f t="shared" si="13"/>
        <v>43855.083333333336</v>
      </c>
      <c r="B623" s="61">
        <v>43855.083333333336</v>
      </c>
      <c r="C623" s="62">
        <v>1430.3692110000002</v>
      </c>
      <c r="D623" s="62">
        <v>237.05569499999999</v>
      </c>
      <c r="E623" s="62">
        <v>2084.050075749999</v>
      </c>
      <c r="F623" s="62">
        <v>25.446554849999998</v>
      </c>
      <c r="G623" s="62">
        <v>806.969940046018</v>
      </c>
      <c r="H623" s="62">
        <v>4374.6213158602131</v>
      </c>
      <c r="I623" s="62">
        <v>6058.6306327658021</v>
      </c>
      <c r="J623" s="62">
        <v>330.80944444043206</v>
      </c>
      <c r="K623" s="62">
        <v>444.44421030000001</v>
      </c>
      <c r="L623" s="62">
        <v>2124.6285050000001</v>
      </c>
      <c r="M623" s="56" t="b">
        <f>ABS(C623+D623+E623+F623+G623+H623-I623-J623-K623-L623)&lt;0.1</f>
        <v>1</v>
      </c>
      <c r="N623" s="62">
        <f>IF(B623="","",I623+J623)</f>
        <v>6389.4400772062345</v>
      </c>
      <c r="O623" s="40"/>
    </row>
    <row r="624" spans="1:15" x14ac:dyDescent="0.25">
      <c r="A624" s="18">
        <f t="shared" si="13"/>
        <v>43855.125</v>
      </c>
      <c r="B624" s="61">
        <v>43855.125</v>
      </c>
      <c r="C624" s="62">
        <v>1404.941988</v>
      </c>
      <c r="D624" s="62">
        <v>217.012579375</v>
      </c>
      <c r="E624" s="62">
        <v>2080.6064780000002</v>
      </c>
      <c r="F624" s="62">
        <v>30.03537485</v>
      </c>
      <c r="G624" s="62">
        <v>795.95873952101806</v>
      </c>
      <c r="H624" s="62">
        <v>4312.090315860215</v>
      </c>
      <c r="I624" s="62">
        <v>5912.9846934458028</v>
      </c>
      <c r="J624" s="62">
        <v>315.50829566043097</v>
      </c>
      <c r="K624" s="62">
        <v>905.90096400000016</v>
      </c>
      <c r="L624" s="62">
        <v>1706.2515225</v>
      </c>
      <c r="M624" s="56" t="b">
        <f>ABS(C624+D624+E624+F624+G624+H624-I624-J624-K624-L624)&lt;0.1</f>
        <v>1</v>
      </c>
      <c r="N624" s="62">
        <f>IF(B624="","",I624+J624)</f>
        <v>6228.4929891062338</v>
      </c>
      <c r="O624" s="40"/>
    </row>
    <row r="625" spans="1:15" x14ac:dyDescent="0.25">
      <c r="A625" s="18">
        <f t="shared" si="13"/>
        <v>43855.166666666664</v>
      </c>
      <c r="B625" s="61">
        <v>43855.166666666664</v>
      </c>
      <c r="C625" s="62">
        <v>1416.6926677500001</v>
      </c>
      <c r="D625" s="62">
        <v>181.41771749999998</v>
      </c>
      <c r="E625" s="62">
        <v>1888.3698657500001</v>
      </c>
      <c r="F625" s="62">
        <v>34.610062849999998</v>
      </c>
      <c r="G625" s="62">
        <v>788.128254916017</v>
      </c>
      <c r="H625" s="62">
        <v>4735.4323158602165</v>
      </c>
      <c r="I625" s="62">
        <v>5947.3383484458027</v>
      </c>
      <c r="J625" s="62">
        <v>319.19640598043009</v>
      </c>
      <c r="K625" s="62">
        <v>1157.9218592</v>
      </c>
      <c r="L625" s="62">
        <v>1620.1942710000001</v>
      </c>
      <c r="M625" s="56" t="b">
        <f>ABS(C625+D625+E625+F625+G625+H625-I625-J625-K625-L625)&lt;0.1</f>
        <v>1</v>
      </c>
      <c r="N625" s="62">
        <f>IF(B625="","",I625+J625)</f>
        <v>6266.5347544262331</v>
      </c>
      <c r="O625" s="40"/>
    </row>
    <row r="626" spans="1:15" x14ac:dyDescent="0.25">
      <c r="A626" s="18">
        <f t="shared" si="13"/>
        <v>43855.208333333336</v>
      </c>
      <c r="B626" s="61">
        <v>43855.208333333336</v>
      </c>
      <c r="C626" s="62">
        <v>1412.67741</v>
      </c>
      <c r="D626" s="62">
        <v>170.87887262500001</v>
      </c>
      <c r="E626" s="62">
        <v>1889.2879700000001</v>
      </c>
      <c r="F626" s="62">
        <v>22.859322349999999</v>
      </c>
      <c r="G626" s="62">
        <v>773.835975831018</v>
      </c>
      <c r="H626" s="62">
        <v>4906.179315860215</v>
      </c>
      <c r="I626" s="62">
        <v>6187.4676438158021</v>
      </c>
      <c r="J626" s="62">
        <v>334.26786875043206</v>
      </c>
      <c r="K626" s="62">
        <v>1020.9872841</v>
      </c>
      <c r="L626" s="62">
        <v>1632.9960700000001</v>
      </c>
      <c r="M626" s="56" t="b">
        <f>ABS(C626+D626+E626+F626+G626+H626-I626-J626-K626-L626)&lt;0.1</f>
        <v>1</v>
      </c>
      <c r="N626" s="62">
        <f>IF(B626="","",I626+J626)</f>
        <v>6521.7355125662343</v>
      </c>
      <c r="O626" s="40"/>
    </row>
    <row r="627" spans="1:15" x14ac:dyDescent="0.25">
      <c r="A627" s="18">
        <f t="shared" si="13"/>
        <v>43855.25</v>
      </c>
      <c r="B627" s="61">
        <v>43855.25</v>
      </c>
      <c r="C627" s="62">
        <v>1440.725182749999</v>
      </c>
      <c r="D627" s="62">
        <v>264.93595937500004</v>
      </c>
      <c r="E627" s="62">
        <v>1852.1328985</v>
      </c>
      <c r="F627" s="62">
        <v>17.535484055000001</v>
      </c>
      <c r="G627" s="62">
        <v>784.58854870601806</v>
      </c>
      <c r="H627" s="62">
        <v>5232.2653158602161</v>
      </c>
      <c r="I627" s="62">
        <v>6552.7335954658029</v>
      </c>
      <c r="J627" s="62">
        <v>364.25432208043202</v>
      </c>
      <c r="K627" s="62">
        <v>837.44119669999998</v>
      </c>
      <c r="L627" s="62">
        <v>1837.754275</v>
      </c>
      <c r="M627" s="56" t="b">
        <f>ABS(C627+D627+E627+F627+G627+H627-I627-J627-K627-L627)&lt;0.1</f>
        <v>1</v>
      </c>
      <c r="N627" s="62">
        <f>IF(B627="","",I627+J627)</f>
        <v>6916.9879175462347</v>
      </c>
      <c r="O627" s="40"/>
    </row>
    <row r="628" spans="1:15" x14ac:dyDescent="0.25">
      <c r="A628" s="18">
        <f t="shared" si="13"/>
        <v>43855.291666666664</v>
      </c>
      <c r="B628" s="61">
        <v>43855.291666666664</v>
      </c>
      <c r="C628" s="62">
        <v>1521.0455770000001</v>
      </c>
      <c r="D628" s="62">
        <v>732.04746793750007</v>
      </c>
      <c r="E628" s="62">
        <v>1745.4002500000001</v>
      </c>
      <c r="F628" s="62">
        <v>18.391483390000001</v>
      </c>
      <c r="G628" s="62">
        <v>815.88997076851797</v>
      </c>
      <c r="H628" s="62">
        <v>4661.6183158602153</v>
      </c>
      <c r="I628" s="62">
        <v>7070.3030874458018</v>
      </c>
      <c r="J628" s="62">
        <v>394.24225691043205</v>
      </c>
      <c r="K628" s="62">
        <v>118.56081709999999</v>
      </c>
      <c r="L628" s="62">
        <v>1911.2869035000001</v>
      </c>
      <c r="M628" s="56" t="b">
        <f>ABS(C628+D628+E628+F628+G628+H628-I628-J628-K628-L628)&lt;0.1</f>
        <v>1</v>
      </c>
      <c r="N628" s="62">
        <f>IF(B628="","",I628+J628)</f>
        <v>7464.5453443562337</v>
      </c>
      <c r="O628" s="40"/>
    </row>
    <row r="629" spans="1:15" x14ac:dyDescent="0.25">
      <c r="A629" s="18">
        <f t="shared" si="13"/>
        <v>43855.333333333336</v>
      </c>
      <c r="B629" s="61">
        <v>43855.333333333336</v>
      </c>
      <c r="C629" s="62">
        <v>1567.59444525</v>
      </c>
      <c r="D629" s="62">
        <v>2384.0851821874994</v>
      </c>
      <c r="E629" s="62">
        <v>1701.238874749999</v>
      </c>
      <c r="F629" s="62">
        <v>21.379727075000002</v>
      </c>
      <c r="G629" s="62">
        <v>865.01918989351805</v>
      </c>
      <c r="H629" s="62">
        <v>3478.1793158602163</v>
      </c>
      <c r="I629" s="62">
        <v>7540.8378978858036</v>
      </c>
      <c r="J629" s="62">
        <v>442.24623593043106</v>
      </c>
      <c r="K629" s="62">
        <v>1.7687811999999998</v>
      </c>
      <c r="L629" s="62">
        <v>2032.64382</v>
      </c>
      <c r="M629" s="56" t="b">
        <f>ABS(C629+D629+E629+F629+G629+H629-I629-J629-K629-L629)&lt;0.1</f>
        <v>1</v>
      </c>
      <c r="N629" s="62">
        <f>IF(B629="","",I629+J629)</f>
        <v>7983.0841338162345</v>
      </c>
      <c r="O629" s="40"/>
    </row>
    <row r="630" spans="1:15" x14ac:dyDescent="0.25">
      <c r="A630" s="18">
        <f t="shared" si="13"/>
        <v>43855.375</v>
      </c>
      <c r="B630" s="61">
        <v>43855.375</v>
      </c>
      <c r="C630" s="62">
        <v>1631.0197010000002</v>
      </c>
      <c r="D630" s="62">
        <v>3528.2461163124995</v>
      </c>
      <c r="E630" s="62">
        <v>1773.1215040000002</v>
      </c>
      <c r="F630" s="62">
        <v>24.206479935000001</v>
      </c>
      <c r="G630" s="62">
        <v>990.75848528851805</v>
      </c>
      <c r="H630" s="62">
        <v>2812.5593158602164</v>
      </c>
      <c r="I630" s="62">
        <v>7965.519004105804</v>
      </c>
      <c r="J630" s="62">
        <v>513.96531369043112</v>
      </c>
      <c r="K630" s="62">
        <v>0.81623159999999984</v>
      </c>
      <c r="L630" s="62">
        <v>2279.6110530000005</v>
      </c>
      <c r="M630" s="56" t="b">
        <f>ABS(C630+D630+E630+F630+G630+H630-I630-J630-K630-L630)&lt;0.1</f>
        <v>1</v>
      </c>
      <c r="N630" s="62">
        <f>IF(B630="","",I630+J630)</f>
        <v>8479.4843177962357</v>
      </c>
      <c r="O630" s="40"/>
    </row>
    <row r="631" spans="1:15" x14ac:dyDescent="0.25">
      <c r="A631" s="18">
        <f t="shared" si="13"/>
        <v>43855.416666666664</v>
      </c>
      <c r="B631" s="61">
        <v>43855.416666666664</v>
      </c>
      <c r="C631" s="62">
        <v>1650.6711700000001</v>
      </c>
      <c r="D631" s="62">
        <v>3877.7690837500004</v>
      </c>
      <c r="E631" s="62">
        <v>1878.1424400000001</v>
      </c>
      <c r="F631" s="62">
        <v>24.083434692500003</v>
      </c>
      <c r="G631" s="62">
        <v>1056.7929826835202</v>
      </c>
      <c r="H631" s="62">
        <v>2745.1993158602163</v>
      </c>
      <c r="I631" s="62">
        <v>8095.8238238358035</v>
      </c>
      <c r="J631" s="62">
        <v>534.11299305043008</v>
      </c>
      <c r="K631" s="62">
        <v>0.78273309999999996</v>
      </c>
      <c r="L631" s="62">
        <v>2601.938877</v>
      </c>
      <c r="M631" s="56" t="b">
        <f>ABS(C631+D631+E631+F631+G631+H631-I631-J631-K631-L631)&lt;0.1</f>
        <v>1</v>
      </c>
      <c r="N631" s="62">
        <f>IF(B631="","",I631+J631)</f>
        <v>8629.9368168862329</v>
      </c>
      <c r="O631" s="40"/>
    </row>
    <row r="632" spans="1:15" x14ac:dyDescent="0.25">
      <c r="A632" s="18">
        <f t="shared" si="13"/>
        <v>43855.458333333336</v>
      </c>
      <c r="B632" s="61">
        <v>43855.458333333336</v>
      </c>
      <c r="C632" s="62">
        <v>1615.2666465</v>
      </c>
      <c r="D632" s="62">
        <v>2809.4147408125004</v>
      </c>
      <c r="E632" s="62">
        <v>2020.6623462500002</v>
      </c>
      <c r="F632" s="62">
        <v>28.74513125</v>
      </c>
      <c r="G632" s="62">
        <v>1085.63944373352</v>
      </c>
      <c r="H632" s="62">
        <v>3303.365315860216</v>
      </c>
      <c r="I632" s="62">
        <v>8122.8539068758037</v>
      </c>
      <c r="J632" s="62">
        <v>508.53936113043005</v>
      </c>
      <c r="K632" s="62">
        <v>1.0049569</v>
      </c>
      <c r="L632" s="62">
        <v>2230.6953994999994</v>
      </c>
      <c r="M632" s="56" t="b">
        <f>ABS(C632+D632+E632+F632+G632+H632-I632-J632-K632-L632)&lt;0.1</f>
        <v>1</v>
      </c>
      <c r="N632" s="62">
        <f>IF(B632="","",I632+J632)</f>
        <v>8631.3932680062335</v>
      </c>
      <c r="O632" s="40"/>
    </row>
    <row r="633" spans="1:15" x14ac:dyDescent="0.25">
      <c r="A633" s="18">
        <f t="shared" si="13"/>
        <v>43855.5</v>
      </c>
      <c r="B633" s="61">
        <v>43855.5</v>
      </c>
      <c r="C633" s="62">
        <v>1608.6205997499999</v>
      </c>
      <c r="D633" s="62">
        <v>3086.1383972499989</v>
      </c>
      <c r="E633" s="62">
        <v>2023.8084132499991</v>
      </c>
      <c r="F633" s="62">
        <v>22.4373876925</v>
      </c>
      <c r="G633" s="62">
        <v>1115.17137451352</v>
      </c>
      <c r="H633" s="62">
        <v>2847.531560860215</v>
      </c>
      <c r="I633" s="62">
        <v>7894.1417930758034</v>
      </c>
      <c r="J633" s="62">
        <v>505.82276224043301</v>
      </c>
      <c r="K633" s="62">
        <v>39.96671349999999</v>
      </c>
      <c r="L633" s="62">
        <v>2263.7764645000002</v>
      </c>
      <c r="M633" s="56" t="b">
        <f>ABS(C633+D633+E633+F633+G633+H633-I633-J633-K633-L633)&lt;0.1</f>
        <v>1</v>
      </c>
      <c r="N633" s="62">
        <f>IF(B633="","",I633+J633)</f>
        <v>8399.9645553162372</v>
      </c>
      <c r="O633" s="40"/>
    </row>
    <row r="634" spans="1:15" x14ac:dyDescent="0.25">
      <c r="A634" s="18">
        <f t="shared" si="13"/>
        <v>43855.541666666664</v>
      </c>
      <c r="B634" s="61">
        <v>43855.541666666664</v>
      </c>
      <c r="C634" s="62">
        <v>1614.637795749999</v>
      </c>
      <c r="D634" s="62">
        <v>2386.5209918750002</v>
      </c>
      <c r="E634" s="62">
        <v>2097.5244204999995</v>
      </c>
      <c r="F634" s="62">
        <v>23.237458289999999</v>
      </c>
      <c r="G634" s="62">
        <v>1089.67589967102</v>
      </c>
      <c r="H634" s="62">
        <v>3394.3679208602161</v>
      </c>
      <c r="I634" s="62">
        <v>7732.4756411158023</v>
      </c>
      <c r="J634" s="62">
        <v>469.38723603043098</v>
      </c>
      <c r="K634" s="62">
        <v>104.5216063</v>
      </c>
      <c r="L634" s="62">
        <v>2299.5800034999997</v>
      </c>
      <c r="M634" s="56" t="b">
        <f>ABS(C634+D634+E634+F634+G634+H634-I634-J634-K634-L634)&lt;0.1</f>
        <v>1</v>
      </c>
      <c r="N634" s="62">
        <f>IF(B634="","",I634+J634)</f>
        <v>8201.8628771462336</v>
      </c>
      <c r="O634" s="40"/>
    </row>
    <row r="635" spans="1:15" x14ac:dyDescent="0.25">
      <c r="A635" s="18">
        <f t="shared" si="13"/>
        <v>43855.583333333336</v>
      </c>
      <c r="B635" s="61">
        <v>43855.583333333336</v>
      </c>
      <c r="C635" s="62">
        <v>1609.8511142500001</v>
      </c>
      <c r="D635" s="62">
        <v>1936.8988159999992</v>
      </c>
      <c r="E635" s="62">
        <v>2291.1638775000001</v>
      </c>
      <c r="F635" s="62">
        <v>18.520768337499998</v>
      </c>
      <c r="G635" s="62">
        <v>996.86288573851903</v>
      </c>
      <c r="H635" s="62">
        <v>3510.482560860215</v>
      </c>
      <c r="I635" s="62">
        <v>7535.2143985158018</v>
      </c>
      <c r="J635" s="62">
        <v>435.46721467043307</v>
      </c>
      <c r="K635" s="62">
        <v>93.414896999999982</v>
      </c>
      <c r="L635" s="62">
        <v>2299.6835125000002</v>
      </c>
      <c r="M635" s="56" t="b">
        <f>ABS(C635+D635+E635+F635+G635+H635-I635-J635-K635-L635)&lt;0.1</f>
        <v>1</v>
      </c>
      <c r="N635" s="62">
        <f>IF(B635="","",I635+J635)</f>
        <v>7970.6816131862352</v>
      </c>
      <c r="O635" s="40"/>
    </row>
    <row r="636" spans="1:15" x14ac:dyDescent="0.25">
      <c r="A636" s="18">
        <f t="shared" si="13"/>
        <v>43855.625</v>
      </c>
      <c r="B636" s="61">
        <v>43855.625</v>
      </c>
      <c r="C636" s="62">
        <v>1611.011647</v>
      </c>
      <c r="D636" s="62">
        <v>2099.496419874999</v>
      </c>
      <c r="E636" s="62">
        <v>2454.1837732499998</v>
      </c>
      <c r="F636" s="62">
        <v>20.320930130000001</v>
      </c>
      <c r="G636" s="62">
        <v>935.34933607101709</v>
      </c>
      <c r="H636" s="62">
        <v>3379.247605860216</v>
      </c>
      <c r="I636" s="62">
        <v>7527.0302986458028</v>
      </c>
      <c r="J636" s="62">
        <v>435.41589914042805</v>
      </c>
      <c r="K636" s="62">
        <v>106.9663389</v>
      </c>
      <c r="L636" s="62">
        <v>2430.1971755000004</v>
      </c>
      <c r="M636" s="56" t="b">
        <f>ABS(C636+D636+E636+F636+G636+H636-I636-J636-K636-L636)&lt;0.1</f>
        <v>1</v>
      </c>
      <c r="N636" s="62">
        <f>IF(B636="","",I636+J636)</f>
        <v>7962.4461977862311</v>
      </c>
      <c r="O636" s="40"/>
    </row>
    <row r="637" spans="1:15" x14ac:dyDescent="0.25">
      <c r="A637" s="18">
        <f t="shared" si="13"/>
        <v>43855.666666666664</v>
      </c>
      <c r="B637" s="61">
        <v>43855.666666666664</v>
      </c>
      <c r="C637" s="62">
        <v>1647.4181457500001</v>
      </c>
      <c r="D637" s="62">
        <v>2427.1494346250001</v>
      </c>
      <c r="E637" s="62">
        <v>2466.2517672500003</v>
      </c>
      <c r="F637" s="62">
        <v>14.1776231925</v>
      </c>
      <c r="G637" s="62">
        <v>918.854563068517</v>
      </c>
      <c r="H637" s="62">
        <v>3027.9723158602164</v>
      </c>
      <c r="I637" s="62">
        <v>7603.6885563158012</v>
      </c>
      <c r="J637" s="62">
        <v>451.20905893043198</v>
      </c>
      <c r="K637" s="62">
        <v>112.07856649999999</v>
      </c>
      <c r="L637" s="62">
        <v>2334.8476679999999</v>
      </c>
      <c r="M637" s="56" t="b">
        <f>ABS(C637+D637+E637+F637+G637+H637-I637-J637-K637-L637)&lt;0.1</f>
        <v>1</v>
      </c>
      <c r="N637" s="62">
        <f>IF(B637="","",I637+J637)</f>
        <v>8054.8976152462328</v>
      </c>
      <c r="O637" s="40"/>
    </row>
    <row r="638" spans="1:15" x14ac:dyDescent="0.25">
      <c r="A638" s="18">
        <f t="shared" si="13"/>
        <v>43855.708333333336</v>
      </c>
      <c r="B638" s="61">
        <v>43855.708333333336</v>
      </c>
      <c r="C638" s="62">
        <v>1688.3580267500001</v>
      </c>
      <c r="D638" s="62">
        <v>3622.2871408750002</v>
      </c>
      <c r="E638" s="62">
        <v>2303.5788550000002</v>
      </c>
      <c r="F638" s="62">
        <v>16.436874512500001</v>
      </c>
      <c r="G638" s="62">
        <v>941.06929981851897</v>
      </c>
      <c r="H638" s="62">
        <v>2410.0093158602162</v>
      </c>
      <c r="I638" s="62">
        <v>7970.0319910758017</v>
      </c>
      <c r="J638" s="62">
        <v>495.31560884043301</v>
      </c>
      <c r="K638" s="62">
        <v>9.2795218999999989</v>
      </c>
      <c r="L638" s="62">
        <v>2507.1123910000001</v>
      </c>
      <c r="M638" s="56" t="b">
        <f>ABS(C638+D638+E638+F638+G638+H638-I638-J638-K638-L638)&lt;0.1</f>
        <v>1</v>
      </c>
      <c r="N638" s="62">
        <f>IF(B638="","",I638+J638)</f>
        <v>8465.3475999162347</v>
      </c>
      <c r="O638" s="40"/>
    </row>
    <row r="639" spans="1:15" x14ac:dyDescent="0.25">
      <c r="A639" s="18">
        <f t="shared" si="13"/>
        <v>43855.75</v>
      </c>
      <c r="B639" s="61">
        <v>43855.75</v>
      </c>
      <c r="C639" s="62">
        <v>1676.1087212499999</v>
      </c>
      <c r="D639" s="62">
        <v>4382.5709754999989</v>
      </c>
      <c r="E639" s="62">
        <v>2198.7791762500001</v>
      </c>
      <c r="F639" s="62">
        <v>14.0515839775</v>
      </c>
      <c r="G639" s="62">
        <v>932.20087557852003</v>
      </c>
      <c r="H639" s="62">
        <v>2186.2013158602153</v>
      </c>
      <c r="I639" s="62">
        <v>7814.3766005358038</v>
      </c>
      <c r="J639" s="62">
        <v>490.71892888043101</v>
      </c>
      <c r="K639" s="62">
        <v>0.3691204999999998</v>
      </c>
      <c r="L639" s="62">
        <v>3084.4479985000003</v>
      </c>
      <c r="M639" s="56" t="b">
        <f>ABS(C639+D639+E639+F639+G639+H639-I639-J639-K639-L639)&lt;0.1</f>
        <v>1</v>
      </c>
      <c r="N639" s="62">
        <f>IF(B639="","",I639+J639)</f>
        <v>8305.0955294162341</v>
      </c>
      <c r="O639" s="40"/>
    </row>
    <row r="640" spans="1:15" x14ac:dyDescent="0.25">
      <c r="A640" s="18">
        <f t="shared" si="13"/>
        <v>43855.791666666664</v>
      </c>
      <c r="B640" s="61">
        <v>43855.791666666664</v>
      </c>
      <c r="C640" s="62">
        <v>1655.8393785000001</v>
      </c>
      <c r="D640" s="62">
        <v>3926.2906627500001</v>
      </c>
      <c r="E640" s="62">
        <v>2194.66105763</v>
      </c>
      <c r="F640" s="62">
        <v>11.03850735</v>
      </c>
      <c r="G640" s="62">
        <v>908.68132415602008</v>
      </c>
      <c r="H640" s="62">
        <v>2329.6423158602161</v>
      </c>
      <c r="I640" s="62">
        <v>7434.9517422558019</v>
      </c>
      <c r="J640" s="62">
        <v>463.72999549043504</v>
      </c>
      <c r="K640" s="62">
        <v>45.470733499999994</v>
      </c>
      <c r="L640" s="62">
        <v>3082.000775</v>
      </c>
      <c r="M640" s="56" t="b">
        <f>ABS(C640+D640+E640+F640+G640+H640-I640-J640-K640-L640)&lt;0.1</f>
        <v>1</v>
      </c>
      <c r="N640" s="62">
        <f>IF(B640="","",I640+J640)</f>
        <v>7898.6817377462366</v>
      </c>
      <c r="O640" s="40"/>
    </row>
    <row r="641" spans="1:15" x14ac:dyDescent="0.25">
      <c r="A641" s="18">
        <f t="shared" si="13"/>
        <v>43855.833333333336</v>
      </c>
      <c r="B641" s="61">
        <v>43855.833333333336</v>
      </c>
      <c r="C641" s="62">
        <v>1590.0687062500001</v>
      </c>
      <c r="D641" s="62">
        <v>2345.7991649375003</v>
      </c>
      <c r="E641" s="62">
        <v>2180.3248135000003</v>
      </c>
      <c r="F641" s="62">
        <v>7.9555088500000002</v>
      </c>
      <c r="G641" s="62">
        <v>892.23957413851906</v>
      </c>
      <c r="H641" s="62">
        <v>3201.2503158602153</v>
      </c>
      <c r="I641" s="62">
        <v>7023.8236266758013</v>
      </c>
      <c r="J641" s="62">
        <v>410.81975366043406</v>
      </c>
      <c r="K641" s="62">
        <v>70.620799699999978</v>
      </c>
      <c r="L641" s="62">
        <v>2712.373903499999</v>
      </c>
      <c r="M641" s="56" t="b">
        <f>ABS(C641+D641+E641+F641+G641+H641-I641-J641-K641-L641)&lt;0.1</f>
        <v>1</v>
      </c>
      <c r="N641" s="62">
        <f>IF(B641="","",I641+J641)</f>
        <v>7434.6433803362352</v>
      </c>
      <c r="O641" s="40"/>
    </row>
    <row r="642" spans="1:15" x14ac:dyDescent="0.25">
      <c r="A642" s="18">
        <f t="shared" si="13"/>
        <v>43855.875</v>
      </c>
      <c r="B642" s="61">
        <v>43855.875</v>
      </c>
      <c r="C642" s="62">
        <v>1527.5049967499992</v>
      </c>
      <c r="D642" s="62">
        <v>666.68851118750001</v>
      </c>
      <c r="E642" s="62">
        <v>2190.3521555000002</v>
      </c>
      <c r="F642" s="62">
        <v>5.2423778500000004</v>
      </c>
      <c r="G642" s="62">
        <v>867.9205378785191</v>
      </c>
      <c r="H642" s="62">
        <v>4275.3513158602163</v>
      </c>
      <c r="I642" s="62">
        <v>6644.2724243958028</v>
      </c>
      <c r="J642" s="62">
        <v>362.877701730431</v>
      </c>
      <c r="K642" s="62">
        <v>49.685144399999992</v>
      </c>
      <c r="L642" s="62">
        <v>2476.2246245000001</v>
      </c>
      <c r="M642" s="56" t="b">
        <f>ABS(C642+D642+E642+F642+G642+H642-I642-J642-K642-L642)&lt;0.1</f>
        <v>1</v>
      </c>
      <c r="N642" s="62">
        <f>IF(B642="","",I642+J642)</f>
        <v>7007.1501261262338</v>
      </c>
      <c r="O642" s="40"/>
    </row>
    <row r="643" spans="1:15" x14ac:dyDescent="0.25">
      <c r="A643" s="18">
        <f t="shared" si="13"/>
        <v>43855.916666666664</v>
      </c>
      <c r="B643" s="61">
        <v>43855.916666666664</v>
      </c>
      <c r="C643" s="62">
        <v>1513.2534329999989</v>
      </c>
      <c r="D643" s="62">
        <v>454.43945200000002</v>
      </c>
      <c r="E643" s="62">
        <v>2178.9869992499989</v>
      </c>
      <c r="F643" s="62">
        <v>10.47351433</v>
      </c>
      <c r="G643" s="62">
        <v>851.45819442601805</v>
      </c>
      <c r="H643" s="62">
        <v>4344.4083158602143</v>
      </c>
      <c r="I643" s="62">
        <v>6616.9307925358016</v>
      </c>
      <c r="J643" s="62">
        <v>358.412444430432</v>
      </c>
      <c r="K643" s="62">
        <v>92.159904399999974</v>
      </c>
      <c r="L643" s="62">
        <v>2285.5167675000002</v>
      </c>
      <c r="M643" s="56" t="b">
        <f>ABS(C643+D643+E643+F643+G643+H643-I643-J643-K643-L643)&lt;0.1</f>
        <v>1</v>
      </c>
      <c r="N643" s="62">
        <f>IF(B643="","",I643+J643)</f>
        <v>6975.3432369662332</v>
      </c>
      <c r="O643" s="40"/>
    </row>
    <row r="644" spans="1:15" x14ac:dyDescent="0.25">
      <c r="A644" s="18">
        <f t="shared" si="13"/>
        <v>43855.958333333336</v>
      </c>
      <c r="B644" s="61">
        <v>43855.958333333336</v>
      </c>
      <c r="C644" s="62">
        <v>1470.79428975</v>
      </c>
      <c r="D644" s="62">
        <v>215.68196156250002</v>
      </c>
      <c r="E644" s="62">
        <v>2178.8458955000001</v>
      </c>
      <c r="F644" s="62">
        <v>15.8455813775</v>
      </c>
      <c r="G644" s="62">
        <v>827.48389807601905</v>
      </c>
      <c r="H644" s="62">
        <v>4657.9423158602167</v>
      </c>
      <c r="I644" s="62">
        <v>6290.2273725858022</v>
      </c>
      <c r="J644" s="62">
        <v>344.12123314043407</v>
      </c>
      <c r="K644" s="62">
        <v>381.43064890000005</v>
      </c>
      <c r="L644" s="62">
        <v>2350.8146875000002</v>
      </c>
      <c r="M644" s="56" t="b">
        <f>ABS(C644+D644+E644+F644+G644+H644-I644-J644-K644-L644)&lt;0.1</f>
        <v>1</v>
      </c>
      <c r="N644" s="62">
        <f>IF(B644="","",I644+J644)</f>
        <v>6634.3486057262362</v>
      </c>
      <c r="O644" s="40"/>
    </row>
    <row r="645" spans="1:15" x14ac:dyDescent="0.25">
      <c r="A645" s="18">
        <f t="shared" si="13"/>
        <v>43856</v>
      </c>
      <c r="B645" s="61">
        <v>43856</v>
      </c>
      <c r="C645" s="62">
        <v>1403.6456365000001</v>
      </c>
      <c r="D645" s="62">
        <v>578.59825406250002</v>
      </c>
      <c r="E645" s="62">
        <v>2204.2893947499997</v>
      </c>
      <c r="F645" s="62">
        <v>24.90575085</v>
      </c>
      <c r="G645" s="62">
        <v>812.11264208351702</v>
      </c>
      <c r="H645" s="62">
        <v>4503.1243158602156</v>
      </c>
      <c r="I645" s="62">
        <v>5980.5080440058027</v>
      </c>
      <c r="J645" s="62">
        <v>349.43995880043002</v>
      </c>
      <c r="K645" s="62">
        <v>675.14649380000003</v>
      </c>
      <c r="L645" s="62">
        <v>2521.5814974999998</v>
      </c>
      <c r="M645" s="56" t="b">
        <f>ABS(C645+D645+E645+F645+G645+H645-I645-J645-K645-L645)&lt;0.1</f>
        <v>1</v>
      </c>
      <c r="N645" s="62">
        <f>IF(B645="","",I645+J645)</f>
        <v>6329.9480028062326</v>
      </c>
      <c r="O645" s="40"/>
    </row>
    <row r="646" spans="1:15" x14ac:dyDescent="0.25">
      <c r="A646" s="18">
        <f t="shared" si="13"/>
        <v>43856.041666666664</v>
      </c>
      <c r="B646" s="61">
        <v>43856.041666666664</v>
      </c>
      <c r="C646" s="62">
        <v>1377.8444352500003</v>
      </c>
      <c r="D646" s="62">
        <v>474.28034225000005</v>
      </c>
      <c r="E646" s="62">
        <v>2144.8661645000002</v>
      </c>
      <c r="F646" s="62">
        <v>30.69224835</v>
      </c>
      <c r="G646" s="62">
        <v>807.98668068601705</v>
      </c>
      <c r="H646" s="62">
        <v>4849.7223158602137</v>
      </c>
      <c r="I646" s="62">
        <v>5717.0006006558042</v>
      </c>
      <c r="J646" s="62">
        <v>340.51040114042803</v>
      </c>
      <c r="K646" s="62">
        <v>1078.6666676</v>
      </c>
      <c r="L646" s="62">
        <v>2549.2145175000001</v>
      </c>
      <c r="M646" s="56" t="b">
        <f>ABS(C646+D646+E646+F646+G646+H646-I646-J646-K646-L646)&lt;0.1</f>
        <v>1</v>
      </c>
      <c r="N646" s="62">
        <f>IF(B646="","",I646+J646)</f>
        <v>6057.5110017962324</v>
      </c>
      <c r="O646" s="40"/>
    </row>
    <row r="647" spans="1:15" x14ac:dyDescent="0.25">
      <c r="A647" s="18">
        <f t="shared" si="13"/>
        <v>43856.083333333336</v>
      </c>
      <c r="B647" s="61">
        <v>43856.083333333336</v>
      </c>
      <c r="C647" s="62">
        <v>1361.44700775</v>
      </c>
      <c r="D647" s="62">
        <v>609.76750400000003</v>
      </c>
      <c r="E647" s="62">
        <v>2030.8365777500001</v>
      </c>
      <c r="F647" s="62">
        <v>28.03761935</v>
      </c>
      <c r="G647" s="62">
        <v>804.28760365601897</v>
      </c>
      <c r="H647" s="62">
        <v>4687.5213158602155</v>
      </c>
      <c r="I647" s="62">
        <v>5582.6888399358022</v>
      </c>
      <c r="J647" s="62">
        <v>330.46225333043304</v>
      </c>
      <c r="K647" s="62">
        <v>1059.5533551000001</v>
      </c>
      <c r="L647" s="62">
        <v>2549.1931799999998</v>
      </c>
      <c r="M647" s="56" t="b">
        <f>ABS(C647+D647+E647+F647+G647+H647-I647-J647-K647-L647)&lt;0.1</f>
        <v>1</v>
      </c>
      <c r="N647" s="62">
        <f>IF(B647="","",I647+J647)</f>
        <v>5913.151093266235</v>
      </c>
      <c r="O647" s="40"/>
    </row>
    <row r="648" spans="1:15" x14ac:dyDescent="0.25">
      <c r="A648" s="18">
        <f t="shared" si="13"/>
        <v>43856.125</v>
      </c>
      <c r="B648" s="61">
        <v>43856.125</v>
      </c>
      <c r="C648" s="62">
        <v>1354.5712560000002</v>
      </c>
      <c r="D648" s="62">
        <v>311.66475525000004</v>
      </c>
      <c r="E648" s="62">
        <v>2018.3464022500002</v>
      </c>
      <c r="F648" s="62">
        <v>26.446875850000001</v>
      </c>
      <c r="G648" s="62">
        <v>792.47920933601802</v>
      </c>
      <c r="H648" s="62">
        <v>4884.5063158602143</v>
      </c>
      <c r="I648" s="62">
        <v>5433.1913291058027</v>
      </c>
      <c r="J648" s="62">
        <v>315.76055424043108</v>
      </c>
      <c r="K648" s="62">
        <v>1390.6474137</v>
      </c>
      <c r="L648" s="62">
        <v>2248.4155175000001</v>
      </c>
      <c r="M648" s="56" t="b">
        <f>ABS(C648+D648+E648+F648+G648+H648-I648-J648-K648-L648)&lt;0.1</f>
        <v>1</v>
      </c>
      <c r="N648" s="62">
        <f>IF(B648="","",I648+J648)</f>
        <v>5748.9518833462334</v>
      </c>
      <c r="O648" s="40"/>
    </row>
    <row r="649" spans="1:15" x14ac:dyDescent="0.25">
      <c r="A649" s="18">
        <f t="shared" si="13"/>
        <v>43856.166666666664</v>
      </c>
      <c r="B649" s="61">
        <v>43856.166666666664</v>
      </c>
      <c r="C649" s="62">
        <v>1361.40810575</v>
      </c>
      <c r="D649" s="62">
        <v>403.95087787500006</v>
      </c>
      <c r="E649" s="62">
        <v>1945.5075257500002</v>
      </c>
      <c r="F649" s="62">
        <v>24.424209350000002</v>
      </c>
      <c r="G649" s="62">
        <v>794.44787118101908</v>
      </c>
      <c r="H649" s="62">
        <v>5042.3463158602135</v>
      </c>
      <c r="I649" s="62">
        <v>5424.284161285801</v>
      </c>
      <c r="J649" s="62">
        <v>316.84439328043203</v>
      </c>
      <c r="K649" s="62">
        <v>1482.0500387000002</v>
      </c>
      <c r="L649" s="62">
        <v>2348.9063125000002</v>
      </c>
      <c r="M649" s="56" t="b">
        <f>ABS(C649+D649+E649+F649+G649+H649-I649-J649-K649-L649)&lt;0.1</f>
        <v>1</v>
      </c>
      <c r="N649" s="62">
        <f>IF(B649="","",I649+J649)</f>
        <v>5741.1285545662331</v>
      </c>
      <c r="O649" s="40"/>
    </row>
    <row r="650" spans="1:15" x14ac:dyDescent="0.25">
      <c r="A650" s="18">
        <f t="shared" si="13"/>
        <v>43856.208333333336</v>
      </c>
      <c r="B650" s="61">
        <v>43856.208333333336</v>
      </c>
      <c r="C650" s="62">
        <v>1365.199020999999</v>
      </c>
      <c r="D650" s="62">
        <v>448.50641137500003</v>
      </c>
      <c r="E650" s="62">
        <v>1944.100774</v>
      </c>
      <c r="F650" s="62">
        <v>23.30003585</v>
      </c>
      <c r="G650" s="62">
        <v>791.37759250101806</v>
      </c>
      <c r="H650" s="62">
        <v>5275.8283158602153</v>
      </c>
      <c r="I650" s="62">
        <v>5610.9056396757996</v>
      </c>
      <c r="J650" s="62">
        <v>332.73599871043302</v>
      </c>
      <c r="K650" s="62">
        <v>1540.3471622000002</v>
      </c>
      <c r="L650" s="62">
        <v>2364.3233500000001</v>
      </c>
      <c r="M650" s="56" t="b">
        <f>ABS(C650+D650+E650+F650+G650+H650-I650-J650-K650-L650)&lt;0.1</f>
        <v>1</v>
      </c>
      <c r="N650" s="62">
        <f>IF(B650="","",I650+J650)</f>
        <v>5943.6416383862324</v>
      </c>
      <c r="O650" s="40"/>
    </row>
    <row r="651" spans="1:15" x14ac:dyDescent="0.25">
      <c r="A651" s="18">
        <f t="shared" si="13"/>
        <v>43856.25</v>
      </c>
      <c r="B651" s="61">
        <v>43856.25</v>
      </c>
      <c r="C651" s="62">
        <v>1372.9541132500001</v>
      </c>
      <c r="D651" s="62">
        <v>455.05088937500005</v>
      </c>
      <c r="E651" s="62">
        <v>2023.0618992500001</v>
      </c>
      <c r="F651" s="62">
        <v>18.991254055000002</v>
      </c>
      <c r="G651" s="62">
        <v>798.27209529601907</v>
      </c>
      <c r="H651" s="62">
        <v>5099.3673158602151</v>
      </c>
      <c r="I651" s="62">
        <v>5817.0546977658023</v>
      </c>
      <c r="J651" s="62">
        <v>349.08038082043203</v>
      </c>
      <c r="K651" s="62">
        <v>1019.4429235</v>
      </c>
      <c r="L651" s="62">
        <v>2582.119565</v>
      </c>
      <c r="M651" s="56" t="b">
        <f>ABS(C651+D651+E651+F651+G651+H651-I651-J651-K651-L651)&lt;0.1</f>
        <v>1</v>
      </c>
      <c r="N651" s="62">
        <f>IF(B651="","",I651+J651)</f>
        <v>6166.1350785862342</v>
      </c>
      <c r="O651" s="40"/>
    </row>
    <row r="652" spans="1:15" x14ac:dyDescent="0.25">
      <c r="A652" s="18">
        <f t="shared" si="13"/>
        <v>43856.291666666664</v>
      </c>
      <c r="B652" s="61">
        <v>43856.291666666664</v>
      </c>
      <c r="C652" s="62">
        <v>1384.2858087500001</v>
      </c>
      <c r="D652" s="62">
        <v>422.79390168750001</v>
      </c>
      <c r="E652" s="62">
        <v>2106.364652499999</v>
      </c>
      <c r="F652" s="62">
        <v>15.60857839</v>
      </c>
      <c r="G652" s="62">
        <v>812.23719961851805</v>
      </c>
      <c r="H652" s="62">
        <v>5382.2673158602147</v>
      </c>
      <c r="I652" s="62">
        <v>6292.8097632858053</v>
      </c>
      <c r="J652" s="62">
        <v>374.21879412042802</v>
      </c>
      <c r="K652" s="62">
        <v>1016.2393084</v>
      </c>
      <c r="L652" s="62">
        <v>2440.2895909999993</v>
      </c>
      <c r="M652" s="56" t="b">
        <f>ABS(C652+D652+E652+F652+G652+H652-I652-J652-K652-L652)&lt;0.1</f>
        <v>1</v>
      </c>
      <c r="N652" s="62">
        <f>IF(B652="","",I652+J652)</f>
        <v>6667.0285574062336</v>
      </c>
      <c r="O652" s="40"/>
    </row>
    <row r="653" spans="1:15" x14ac:dyDescent="0.25">
      <c r="A653" s="18">
        <f t="shared" si="13"/>
        <v>43856.333333333336</v>
      </c>
      <c r="B653" s="61">
        <v>43856.333333333336</v>
      </c>
      <c r="C653" s="62">
        <v>1405.127322</v>
      </c>
      <c r="D653" s="62">
        <v>335.24808406250003</v>
      </c>
      <c r="E653" s="62">
        <v>2360.1350065000001</v>
      </c>
      <c r="F653" s="62">
        <v>15.914294575</v>
      </c>
      <c r="G653" s="62">
        <v>836.99635954851897</v>
      </c>
      <c r="H653" s="62">
        <v>5570.4823158602167</v>
      </c>
      <c r="I653" s="62">
        <v>6702.6470632958017</v>
      </c>
      <c r="J653" s="62">
        <v>402.87195035043209</v>
      </c>
      <c r="K653" s="62">
        <v>927.55832290000001</v>
      </c>
      <c r="L653" s="62">
        <v>2490.8260460000001</v>
      </c>
      <c r="M653" s="56" t="b">
        <f>ABS(C653+D653+E653+F653+G653+H653-I653-J653-K653-L653)&lt;0.1</f>
        <v>1</v>
      </c>
      <c r="N653" s="62">
        <f>IF(B653="","",I653+J653)</f>
        <v>7105.5190136462334</v>
      </c>
      <c r="O653" s="40"/>
    </row>
    <row r="654" spans="1:15" x14ac:dyDescent="0.25">
      <c r="A654" s="18">
        <f t="shared" si="13"/>
        <v>43856.375</v>
      </c>
      <c r="B654" s="61">
        <v>43856.375</v>
      </c>
      <c r="C654" s="62">
        <v>1481.08676975</v>
      </c>
      <c r="D654" s="62">
        <v>795.67039193749997</v>
      </c>
      <c r="E654" s="62">
        <v>2508.650486999999</v>
      </c>
      <c r="F654" s="62">
        <v>14.524239934999999</v>
      </c>
      <c r="G654" s="62">
        <v>896.47396841351906</v>
      </c>
      <c r="H654" s="62">
        <v>4739.9653158602141</v>
      </c>
      <c r="I654" s="62">
        <v>7117.873626445803</v>
      </c>
      <c r="J654" s="62">
        <v>430.02525755043206</v>
      </c>
      <c r="K654" s="62">
        <v>235.42315540000001</v>
      </c>
      <c r="L654" s="62">
        <v>2653.0491334999992</v>
      </c>
      <c r="M654" s="56" t="b">
        <f>ABS(C654+D654+E654+F654+G654+H654-I654-J654-K654-L654)&lt;0.1</f>
        <v>1</v>
      </c>
      <c r="N654" s="62">
        <f>IF(B654="","",I654+J654)</f>
        <v>7547.8988839962349</v>
      </c>
      <c r="O654" s="40"/>
    </row>
    <row r="655" spans="1:15" x14ac:dyDescent="0.25">
      <c r="A655" s="18">
        <f t="shared" si="13"/>
        <v>43856.416666666664</v>
      </c>
      <c r="B655" s="61">
        <v>43856.416666666664</v>
      </c>
      <c r="C655" s="62">
        <v>1485.1153105000001</v>
      </c>
      <c r="D655" s="62">
        <v>617.7551094375001</v>
      </c>
      <c r="E655" s="62">
        <v>2626.4494245000001</v>
      </c>
      <c r="F655" s="62">
        <v>7.4544971924999999</v>
      </c>
      <c r="G655" s="62">
        <v>986.70941099601805</v>
      </c>
      <c r="H655" s="62">
        <v>4988.0383158602153</v>
      </c>
      <c r="I655" s="62">
        <v>7378.0753133658036</v>
      </c>
      <c r="J655" s="62">
        <v>448.05191512042904</v>
      </c>
      <c r="K655" s="62">
        <v>120.1492635</v>
      </c>
      <c r="L655" s="62">
        <v>2765.2455765</v>
      </c>
      <c r="M655" s="56" t="b">
        <f>ABS(C655+D655+E655+F655+G655+H655-I655-J655-K655-L655)&lt;0.1</f>
        <v>1</v>
      </c>
      <c r="N655" s="62">
        <f>IF(B655="","",I655+J655)</f>
        <v>7826.1272284862325</v>
      </c>
      <c r="O655" s="40"/>
    </row>
    <row r="656" spans="1:15" x14ac:dyDescent="0.25">
      <c r="A656" s="18">
        <f t="shared" si="13"/>
        <v>43856.458333333336</v>
      </c>
      <c r="B656" s="61">
        <v>43856.458333333336</v>
      </c>
      <c r="C656" s="62">
        <v>1464.30540075</v>
      </c>
      <c r="D656" s="62">
        <v>1076.1121508125</v>
      </c>
      <c r="E656" s="62">
        <v>2705.2338530000002</v>
      </c>
      <c r="F656" s="62">
        <v>8.9683577499999991</v>
      </c>
      <c r="G656" s="62">
        <v>1027.51271374352</v>
      </c>
      <c r="H656" s="62">
        <v>4640.142375860215</v>
      </c>
      <c r="I656" s="62">
        <v>7516.4518380858044</v>
      </c>
      <c r="J656" s="62">
        <v>466.66496043043003</v>
      </c>
      <c r="K656" s="62">
        <v>124.0831724</v>
      </c>
      <c r="L656" s="62">
        <v>2815.074881</v>
      </c>
      <c r="M656" s="56" t="b">
        <f>ABS(C656+D656+E656+F656+G656+H656-I656-J656-K656-L656)&lt;0.1</f>
        <v>1</v>
      </c>
      <c r="N656" s="62">
        <f>IF(B656="","",I656+J656)</f>
        <v>7983.1167985162347</v>
      </c>
      <c r="O656" s="40"/>
    </row>
    <row r="657" spans="1:15" x14ac:dyDescent="0.25">
      <c r="A657" s="18">
        <f t="shared" si="13"/>
        <v>43856.5</v>
      </c>
      <c r="B657" s="61">
        <v>43856.5</v>
      </c>
      <c r="C657" s="62">
        <v>1454.810684</v>
      </c>
      <c r="D657" s="62">
        <v>1036.44016425</v>
      </c>
      <c r="E657" s="62">
        <v>2751.2033610000003</v>
      </c>
      <c r="F657" s="62">
        <v>9.8185571925000001</v>
      </c>
      <c r="G657" s="62">
        <v>1035.90827444352</v>
      </c>
      <c r="H657" s="62">
        <v>4757.613210860216</v>
      </c>
      <c r="I657" s="62">
        <v>7377.1887585358018</v>
      </c>
      <c r="J657" s="62">
        <v>455.11780411043407</v>
      </c>
      <c r="K657" s="62">
        <v>219.25442659999999</v>
      </c>
      <c r="L657" s="62">
        <v>2994.233262499999</v>
      </c>
      <c r="M657" s="56" t="b">
        <f>ABS(C657+D657+E657+F657+G657+H657-I657-J657-K657-L657)&lt;0.1</f>
        <v>1</v>
      </c>
      <c r="N657" s="62">
        <f>IF(B657="","",I657+J657)</f>
        <v>7832.3065626462358</v>
      </c>
      <c r="O657" s="40"/>
    </row>
    <row r="658" spans="1:15" x14ac:dyDescent="0.25">
      <c r="A658" s="18">
        <f t="shared" si="13"/>
        <v>43856.541666666664</v>
      </c>
      <c r="B658" s="61">
        <v>43856.541666666664</v>
      </c>
      <c r="C658" s="62">
        <v>1417.9465417500001</v>
      </c>
      <c r="D658" s="62">
        <v>626.03666818750003</v>
      </c>
      <c r="E658" s="62">
        <v>2775.3392924999994</v>
      </c>
      <c r="F658" s="62">
        <v>10.58432129</v>
      </c>
      <c r="G658" s="62">
        <v>991.43688765851709</v>
      </c>
      <c r="H658" s="62">
        <v>4795.683170860214</v>
      </c>
      <c r="I658" s="62">
        <v>7098.330920755805</v>
      </c>
      <c r="J658" s="62">
        <v>437.19882699042802</v>
      </c>
      <c r="K658" s="62">
        <v>113.996976</v>
      </c>
      <c r="L658" s="62">
        <v>2967.5001585</v>
      </c>
      <c r="M658" s="56" t="b">
        <f>ABS(C658+D658+E658+F658+G658+H658-I658-J658-K658-L658)&lt;0.1</f>
        <v>1</v>
      </c>
      <c r="N658" s="62">
        <f>IF(B658="","",I658+J658)</f>
        <v>7535.5297477462327</v>
      </c>
      <c r="O658" s="40"/>
    </row>
    <row r="659" spans="1:15" x14ac:dyDescent="0.25">
      <c r="A659" s="18">
        <f t="shared" si="13"/>
        <v>43856.583333333336</v>
      </c>
      <c r="B659" s="61">
        <v>43856.583333333336</v>
      </c>
      <c r="C659" s="62">
        <v>1400.8626750000001</v>
      </c>
      <c r="D659" s="62">
        <v>407.08061068749998</v>
      </c>
      <c r="E659" s="62">
        <v>2687.1993235</v>
      </c>
      <c r="F659" s="62">
        <v>10.2570048375</v>
      </c>
      <c r="G659" s="62">
        <v>937.93573693101905</v>
      </c>
      <c r="H659" s="62">
        <v>4933.7106808602166</v>
      </c>
      <c r="I659" s="62">
        <v>6912.5379386558034</v>
      </c>
      <c r="J659" s="62">
        <v>421.33522076043209</v>
      </c>
      <c r="K659" s="62">
        <v>262.57866890000003</v>
      </c>
      <c r="L659" s="62">
        <v>2780.5942034999998</v>
      </c>
      <c r="M659" s="56" t="b">
        <f>ABS(C659+D659+E659+F659+G659+H659-I659-J659-K659-L659)&lt;0.1</f>
        <v>1</v>
      </c>
      <c r="N659" s="62">
        <f>IF(B659="","",I659+J659)</f>
        <v>7333.8731594162355</v>
      </c>
      <c r="O659" s="40"/>
    </row>
    <row r="660" spans="1:15" x14ac:dyDescent="0.25">
      <c r="A660" s="18">
        <f t="shared" si="13"/>
        <v>43856.625</v>
      </c>
      <c r="B660" s="61">
        <v>43856.625</v>
      </c>
      <c r="C660" s="62">
        <v>1422.1316147500002</v>
      </c>
      <c r="D660" s="62">
        <v>401.00284143750002</v>
      </c>
      <c r="E660" s="62">
        <v>2684.3042532499999</v>
      </c>
      <c r="F660" s="62">
        <v>9.1038656299999996</v>
      </c>
      <c r="G660" s="62">
        <v>876.67947082851595</v>
      </c>
      <c r="H660" s="62">
        <v>4817.5422708602136</v>
      </c>
      <c r="I660" s="62">
        <v>6872.3903215258033</v>
      </c>
      <c r="J660" s="62">
        <v>410.17735283042902</v>
      </c>
      <c r="K660" s="62">
        <v>365.28481040000003</v>
      </c>
      <c r="L660" s="62">
        <v>2562.9118319999993</v>
      </c>
      <c r="M660" s="56" t="b">
        <f>ABS(C660+D660+E660+F660+G660+H660-I660-J660-K660-L660)&lt;0.1</f>
        <v>1</v>
      </c>
      <c r="N660" s="62">
        <f>IF(B660="","",I660+J660)</f>
        <v>7282.5676743562326</v>
      </c>
      <c r="O660" s="40"/>
    </row>
    <row r="661" spans="1:15" x14ac:dyDescent="0.25">
      <c r="A661" s="18">
        <f t="shared" si="13"/>
        <v>43856.666666666664</v>
      </c>
      <c r="B661" s="61">
        <v>43856.666666666664</v>
      </c>
      <c r="C661" s="62">
        <v>1467.54939425</v>
      </c>
      <c r="D661" s="62">
        <v>1047.8497910000001</v>
      </c>
      <c r="E661" s="62">
        <v>2704.5861032499988</v>
      </c>
      <c r="F661" s="62">
        <v>9.2386217024999997</v>
      </c>
      <c r="G661" s="62">
        <v>827.72618802351906</v>
      </c>
      <c r="H661" s="62">
        <v>4125.6473158602139</v>
      </c>
      <c r="I661" s="62">
        <v>6957.9177567658044</v>
      </c>
      <c r="J661" s="62">
        <v>417.05690222043103</v>
      </c>
      <c r="K661" s="62">
        <v>117.1410561</v>
      </c>
      <c r="L661" s="62">
        <v>2690.481698999999</v>
      </c>
      <c r="M661" s="56" t="b">
        <f>ABS(C661+D661+E661+F661+G661+H661-I661-J661-K661-L661)&lt;0.1</f>
        <v>1</v>
      </c>
      <c r="N661" s="62">
        <f>IF(B661="","",I661+J661)</f>
        <v>7374.9746589862352</v>
      </c>
      <c r="O661" s="40"/>
    </row>
    <row r="662" spans="1:15" x14ac:dyDescent="0.25">
      <c r="A662" s="18">
        <f t="shared" si="13"/>
        <v>43856.708333333336</v>
      </c>
      <c r="B662" s="61">
        <v>43856.708333333336</v>
      </c>
      <c r="C662" s="62">
        <v>1482.7333840000001</v>
      </c>
      <c r="D662" s="62">
        <v>2130.216699874999</v>
      </c>
      <c r="E662" s="62">
        <v>2704.406580249999</v>
      </c>
      <c r="F662" s="62">
        <v>8.1850655124999996</v>
      </c>
      <c r="G662" s="62">
        <v>824.12083275851808</v>
      </c>
      <c r="H662" s="62">
        <v>3303.7973158602163</v>
      </c>
      <c r="I662" s="62">
        <v>7356.0465603258035</v>
      </c>
      <c r="J662" s="62">
        <v>438.97475673043004</v>
      </c>
      <c r="K662" s="62">
        <v>1.9005531999999998</v>
      </c>
      <c r="L662" s="62">
        <v>2656.538008</v>
      </c>
      <c r="M662" s="56" t="b">
        <f>ABS(C662+D662+E662+F662+G662+H662-I662-J662-K662-L662)&lt;0.1</f>
        <v>1</v>
      </c>
      <c r="N662" s="62">
        <f>IF(B662="","",I662+J662)</f>
        <v>7795.0213170562338</v>
      </c>
      <c r="O662" s="40"/>
    </row>
    <row r="663" spans="1:15" x14ac:dyDescent="0.25">
      <c r="A663" s="18">
        <f t="shared" si="13"/>
        <v>43856.75</v>
      </c>
      <c r="B663" s="61">
        <v>43856.75</v>
      </c>
      <c r="C663" s="62">
        <v>1504.37051475</v>
      </c>
      <c r="D663" s="62">
        <v>2858.233235499999</v>
      </c>
      <c r="E663" s="62">
        <v>2704.5338340000003</v>
      </c>
      <c r="F663" s="62">
        <v>5.3979114775000001</v>
      </c>
      <c r="G663" s="62">
        <v>856.13751592852009</v>
      </c>
      <c r="H663" s="62">
        <v>2964.8423158602163</v>
      </c>
      <c r="I663" s="62">
        <v>7471.7007131758028</v>
      </c>
      <c r="J663" s="62">
        <v>444.63710564043305</v>
      </c>
      <c r="K663" s="62">
        <v>0.4247647</v>
      </c>
      <c r="L663" s="62">
        <v>2976.7527439999999</v>
      </c>
      <c r="M663" s="56" t="b">
        <f>ABS(C663+D663+E663+F663+G663+H663-I663-J663-K663-L663)&lt;0.1</f>
        <v>1</v>
      </c>
      <c r="N663" s="62">
        <f>IF(B663="","",I663+J663)</f>
        <v>7916.337818816236</v>
      </c>
      <c r="O663" s="40"/>
    </row>
    <row r="664" spans="1:15" x14ac:dyDescent="0.25">
      <c r="A664" s="18">
        <f t="shared" si="13"/>
        <v>43856.791666666664</v>
      </c>
      <c r="B664" s="61">
        <v>43856.791666666664</v>
      </c>
      <c r="C664" s="62">
        <v>1460.2702420000001</v>
      </c>
      <c r="D664" s="62">
        <v>1914.8961367500001</v>
      </c>
      <c r="E664" s="62">
        <v>2693.91069625</v>
      </c>
      <c r="F664" s="62">
        <v>6.8539338499999998</v>
      </c>
      <c r="G664" s="62">
        <v>844.62941665602</v>
      </c>
      <c r="H664" s="62">
        <v>3581.3863158602162</v>
      </c>
      <c r="I664" s="62">
        <v>7286.5317673358022</v>
      </c>
      <c r="J664" s="62">
        <v>419.99898533043398</v>
      </c>
      <c r="K664" s="62">
        <v>54.843641699999985</v>
      </c>
      <c r="L664" s="62">
        <v>2740.5723470000003</v>
      </c>
      <c r="M664" s="56" t="b">
        <f>ABS(C664+D664+E664+F664+G664+H664-I664-J664-K664-L664)&lt;0.1</f>
        <v>1</v>
      </c>
      <c r="N664" s="62">
        <f>IF(B664="","",I664+J664)</f>
        <v>7706.5307526662364</v>
      </c>
      <c r="O664" s="40"/>
    </row>
    <row r="665" spans="1:15" x14ac:dyDescent="0.25">
      <c r="A665" s="18">
        <f t="shared" si="13"/>
        <v>43856.833333333336</v>
      </c>
      <c r="B665" s="61">
        <v>43856.833333333336</v>
      </c>
      <c r="C665" s="62">
        <v>1422.0341235000001</v>
      </c>
      <c r="D665" s="62">
        <v>1030.4990431250001</v>
      </c>
      <c r="E665" s="62">
        <v>2690.5938837499989</v>
      </c>
      <c r="F665" s="62">
        <v>14.21387835</v>
      </c>
      <c r="G665" s="62">
        <v>818.12518156101908</v>
      </c>
      <c r="H665" s="62">
        <v>4348.8183158602151</v>
      </c>
      <c r="I665" s="62">
        <v>6949.0972364758036</v>
      </c>
      <c r="J665" s="62">
        <v>391.23452557043106</v>
      </c>
      <c r="K665" s="62">
        <v>199.4819656</v>
      </c>
      <c r="L665" s="62">
        <v>2784.4706984999989</v>
      </c>
      <c r="M665" s="56" t="b">
        <f>ABS(C665+D665+E665+F665+G665+H665-I665-J665-K665-L665)&lt;0.1</f>
        <v>1</v>
      </c>
      <c r="N665" s="62">
        <f>IF(B665="","",I665+J665)</f>
        <v>7340.3317620462349</v>
      </c>
      <c r="O665" s="40"/>
    </row>
    <row r="666" spans="1:15" x14ac:dyDescent="0.25">
      <c r="A666" s="18">
        <f t="shared" si="13"/>
        <v>43856.875</v>
      </c>
      <c r="B666" s="61">
        <v>43856.875</v>
      </c>
      <c r="C666" s="62">
        <v>1318.77491525</v>
      </c>
      <c r="D666" s="62">
        <v>509.54231493750001</v>
      </c>
      <c r="E666" s="62">
        <v>2683.7951510000003</v>
      </c>
      <c r="F666" s="62">
        <v>16.33272835</v>
      </c>
      <c r="G666" s="62">
        <v>817.39610018851909</v>
      </c>
      <c r="H666" s="62">
        <v>4716.9103158602165</v>
      </c>
      <c r="I666" s="62">
        <v>6585.2714824458035</v>
      </c>
      <c r="J666" s="62">
        <v>367.22637444043107</v>
      </c>
      <c r="K666" s="62">
        <v>365.37089570000001</v>
      </c>
      <c r="L666" s="62">
        <v>2744.8827730000003</v>
      </c>
      <c r="M666" s="56" t="b">
        <f>ABS(C666+D666+E666+F666+G666+H666-I666-J666-K666-L666)&lt;0.1</f>
        <v>1</v>
      </c>
      <c r="N666" s="62">
        <f>IF(B666="","",I666+J666)</f>
        <v>6952.4978568862343</v>
      </c>
      <c r="O666" s="40"/>
    </row>
    <row r="667" spans="1:15" x14ac:dyDescent="0.25">
      <c r="A667" s="18">
        <f t="shared" si="13"/>
        <v>43856.916666666664</v>
      </c>
      <c r="B667" s="61">
        <v>43856.916666666664</v>
      </c>
      <c r="C667" s="62">
        <v>1266.2425537499992</v>
      </c>
      <c r="D667" s="62">
        <v>457.80816481250002</v>
      </c>
      <c r="E667" s="62">
        <v>2664.6771812500006</v>
      </c>
      <c r="F667" s="62">
        <v>17.998340850000002</v>
      </c>
      <c r="G667" s="62">
        <v>810.67408322351912</v>
      </c>
      <c r="H667" s="62">
        <v>4736.4813158602155</v>
      </c>
      <c r="I667" s="62">
        <v>6660.3206429058018</v>
      </c>
      <c r="J667" s="62">
        <v>373.01130904042998</v>
      </c>
      <c r="K667" s="62">
        <v>355.71365030000004</v>
      </c>
      <c r="L667" s="62">
        <v>2564.8360375000002</v>
      </c>
      <c r="M667" s="56" t="b">
        <f>ABS(C667+D667+E667+F667+G667+H667-I667-J667-K667-L667)&lt;0.1</f>
        <v>1</v>
      </c>
      <c r="N667" s="62">
        <f>IF(B667="","",I667+J667)</f>
        <v>7033.331951946232</v>
      </c>
      <c r="O667" s="40"/>
    </row>
    <row r="668" spans="1:15" x14ac:dyDescent="0.25">
      <c r="A668" s="18">
        <f t="shared" si="13"/>
        <v>43856.958333333336</v>
      </c>
      <c r="B668" s="61">
        <v>43856.958333333336</v>
      </c>
      <c r="C668" s="62">
        <v>1260.431977499999</v>
      </c>
      <c r="D668" s="62">
        <v>384.97220456250005</v>
      </c>
      <c r="E668" s="62">
        <v>2638.2894392500002</v>
      </c>
      <c r="F668" s="62">
        <v>18.754711350000001</v>
      </c>
      <c r="G668" s="62">
        <v>799.82934493351695</v>
      </c>
      <c r="H668" s="62">
        <v>5325.9043158602162</v>
      </c>
      <c r="I668" s="62">
        <v>6346.1693444158027</v>
      </c>
      <c r="J668" s="62">
        <v>359.72182584042906</v>
      </c>
      <c r="K668" s="62">
        <v>1100.2768357</v>
      </c>
      <c r="L668" s="62">
        <v>2622.0139875</v>
      </c>
      <c r="M668" s="56" t="b">
        <f>ABS(C668+D668+E668+F668+G668+H668-I668-J668-K668-L668)&lt;0.1</f>
        <v>1</v>
      </c>
      <c r="N668" s="62">
        <f>IF(B668="","",I668+J668)</f>
        <v>6705.8911702562318</v>
      </c>
      <c r="O668" s="40"/>
    </row>
    <row r="669" spans="1:15" x14ac:dyDescent="0.25">
      <c r="A669" s="18">
        <f t="shared" si="13"/>
        <v>43857</v>
      </c>
      <c r="B669" s="61">
        <v>43857</v>
      </c>
      <c r="C669" s="62">
        <v>1241.3547285</v>
      </c>
      <c r="D669" s="62">
        <v>277.22295062500007</v>
      </c>
      <c r="E669" s="62">
        <v>2627.7885285000002</v>
      </c>
      <c r="F669" s="62">
        <v>24.898905849999998</v>
      </c>
      <c r="G669" s="62">
        <v>781.37648837101597</v>
      </c>
      <c r="H669" s="62">
        <v>5341.5033158602146</v>
      </c>
      <c r="I669" s="62">
        <v>6131.9519355458024</v>
      </c>
      <c r="J669" s="62">
        <v>344.20765906042902</v>
      </c>
      <c r="K669" s="62">
        <v>1182.6168206</v>
      </c>
      <c r="L669" s="62">
        <v>2635.3685025</v>
      </c>
      <c r="M669" s="56" t="b">
        <f>ABS(C669+D669+E669+F669+G669+H669-I669-J669-K669-L669)&lt;0.1</f>
        <v>1</v>
      </c>
      <c r="N669" s="62">
        <f>IF(B669="","",I669+J669)</f>
        <v>6476.1595946062316</v>
      </c>
      <c r="O669" s="40"/>
    </row>
    <row r="670" spans="1:15" x14ac:dyDescent="0.25">
      <c r="A670" s="18">
        <f t="shared" si="13"/>
        <v>43857.041666666664</v>
      </c>
      <c r="B670" s="61">
        <v>43857.041666666664</v>
      </c>
      <c r="C670" s="62">
        <v>1226.7923450000001</v>
      </c>
      <c r="D670" s="62">
        <v>376.20527600000003</v>
      </c>
      <c r="E670" s="62">
        <v>2414.555112</v>
      </c>
      <c r="F670" s="62">
        <v>36.98807085</v>
      </c>
      <c r="G670" s="62">
        <v>775.6325793660161</v>
      </c>
      <c r="H670" s="62">
        <v>4911.4183158602164</v>
      </c>
      <c r="I670" s="62">
        <v>5919.1547717458025</v>
      </c>
      <c r="J670" s="62">
        <v>328.41836963042897</v>
      </c>
      <c r="K670" s="62">
        <v>1000.1086177</v>
      </c>
      <c r="L670" s="62">
        <v>2493.90994</v>
      </c>
      <c r="M670" s="56" t="b">
        <f>ABS(C670+D670+E670+F670+G670+H670-I670-J670-K670-L670)&lt;0.1</f>
        <v>1</v>
      </c>
      <c r="N670" s="62">
        <f>IF(B670="","",I670+J670)</f>
        <v>6247.5731413762314</v>
      </c>
      <c r="O670" s="40"/>
    </row>
    <row r="671" spans="1:15" x14ac:dyDescent="0.25">
      <c r="A671" s="18">
        <f t="shared" si="13"/>
        <v>43857.083333333336</v>
      </c>
      <c r="B671" s="61">
        <v>43857.083333333336</v>
      </c>
      <c r="C671" s="62">
        <v>1225.3738855000001</v>
      </c>
      <c r="D671" s="62">
        <v>292.36729000000003</v>
      </c>
      <c r="E671" s="62">
        <v>2357.9683125000001</v>
      </c>
      <c r="F671" s="62">
        <v>44.33690885</v>
      </c>
      <c r="G671" s="62">
        <v>785.38268070601907</v>
      </c>
      <c r="H671" s="62">
        <v>4941.2603158602151</v>
      </c>
      <c r="I671" s="62">
        <v>5822.8236757158038</v>
      </c>
      <c r="J671" s="62">
        <v>321.68314780043204</v>
      </c>
      <c r="K671" s="62">
        <v>1045.9491399000001</v>
      </c>
      <c r="L671" s="62">
        <v>2456.2334300000002</v>
      </c>
      <c r="M671" s="56" t="b">
        <f>ABS(C671+D671+E671+F671+G671+H671-I671-J671-K671-L671)&lt;0.1</f>
        <v>1</v>
      </c>
      <c r="N671" s="62">
        <f>IF(B671="","",I671+J671)</f>
        <v>6144.5068235162362</v>
      </c>
      <c r="O671" s="40"/>
    </row>
    <row r="672" spans="1:15" x14ac:dyDescent="0.25">
      <c r="A672" s="18">
        <f t="shared" si="13"/>
        <v>43857.125</v>
      </c>
      <c r="B672" s="61">
        <v>43857.125</v>
      </c>
      <c r="C672" s="62">
        <v>1213.1572740000001</v>
      </c>
      <c r="D672" s="62">
        <v>270.04143400000004</v>
      </c>
      <c r="E672" s="62">
        <v>2369.785690499999</v>
      </c>
      <c r="F672" s="62">
        <v>44.60136335</v>
      </c>
      <c r="G672" s="62">
        <v>768.98097867601803</v>
      </c>
      <c r="H672" s="62">
        <v>5435.7993158602158</v>
      </c>
      <c r="I672" s="62">
        <v>5739.9633538058006</v>
      </c>
      <c r="J672" s="62">
        <v>320.08875518043305</v>
      </c>
      <c r="K672" s="62">
        <v>1794.5986399000001</v>
      </c>
      <c r="L672" s="62">
        <v>2247.7153075000001</v>
      </c>
      <c r="M672" s="56" t="b">
        <f>ABS(C672+D672+E672+F672+G672+H672-I672-J672-K672-L672)&lt;0.1</f>
        <v>1</v>
      </c>
      <c r="N672" s="62">
        <f>IF(B672="","",I672+J672)</f>
        <v>6060.0521089862341</v>
      </c>
      <c r="O672" s="40"/>
    </row>
    <row r="673" spans="1:15" x14ac:dyDescent="0.25">
      <c r="A673" s="18">
        <f t="shared" si="13"/>
        <v>43857.166666666664</v>
      </c>
      <c r="B673" s="61">
        <v>43857.166666666664</v>
      </c>
      <c r="C673" s="62">
        <v>1208.19136475</v>
      </c>
      <c r="D673" s="62">
        <v>296.44584400000002</v>
      </c>
      <c r="E673" s="62">
        <v>2555.0621182499999</v>
      </c>
      <c r="F673" s="62">
        <v>55.58141285</v>
      </c>
      <c r="G673" s="62">
        <v>766.83878688601703</v>
      </c>
      <c r="H673" s="62">
        <v>5558.1643158602146</v>
      </c>
      <c r="I673" s="62">
        <v>5963.0545820958014</v>
      </c>
      <c r="J673" s="62">
        <v>330.28848470043101</v>
      </c>
      <c r="K673" s="62">
        <v>1854.4522958</v>
      </c>
      <c r="L673" s="62">
        <v>2292.48848</v>
      </c>
      <c r="M673" s="56" t="b">
        <f>ABS(C673+D673+E673+F673+G673+H673-I673-J673-K673-L673)&lt;0.1</f>
        <v>1</v>
      </c>
      <c r="N673" s="62">
        <f>IF(B673="","",I673+J673)</f>
        <v>6293.3430667962321</v>
      </c>
      <c r="O673" s="40"/>
    </row>
    <row r="674" spans="1:15" x14ac:dyDescent="0.25">
      <c r="A674" s="18">
        <f t="shared" si="13"/>
        <v>43857.208333333336</v>
      </c>
      <c r="B674" s="61">
        <v>43857.208333333336</v>
      </c>
      <c r="C674" s="62">
        <v>1240.5783585000001</v>
      </c>
      <c r="D674" s="62">
        <v>427.38469900000001</v>
      </c>
      <c r="E674" s="62">
        <v>2732.200656</v>
      </c>
      <c r="F674" s="62">
        <v>46.895079850000002</v>
      </c>
      <c r="G674" s="62">
        <v>775.11620970601803</v>
      </c>
      <c r="H674" s="62">
        <v>4988.1553158602164</v>
      </c>
      <c r="I674" s="62">
        <v>6675.0021289958013</v>
      </c>
      <c r="J674" s="62">
        <v>355.89827442043202</v>
      </c>
      <c r="K674" s="62">
        <v>761.22579700000006</v>
      </c>
      <c r="L674" s="62">
        <v>2418.2041184999989</v>
      </c>
      <c r="M674" s="56" t="b">
        <f>ABS(C674+D674+E674+F674+G674+H674-I674-J674-K674-L674)&lt;0.1</f>
        <v>1</v>
      </c>
      <c r="N674" s="62">
        <f>IF(B674="","",I674+J674)</f>
        <v>7030.9004034162335</v>
      </c>
      <c r="O674" s="40"/>
    </row>
    <row r="675" spans="1:15" x14ac:dyDescent="0.25">
      <c r="A675" s="18">
        <f t="shared" si="13"/>
        <v>43857.25</v>
      </c>
      <c r="B675" s="61">
        <v>43857.25</v>
      </c>
      <c r="C675" s="62">
        <v>1358.73546775</v>
      </c>
      <c r="D675" s="62">
        <v>1520.0141795</v>
      </c>
      <c r="E675" s="62">
        <v>2878.5946950000002</v>
      </c>
      <c r="F675" s="62">
        <v>62.683766564999999</v>
      </c>
      <c r="G675" s="62">
        <v>814.730445161018</v>
      </c>
      <c r="H675" s="62">
        <v>4369.327315860216</v>
      </c>
      <c r="I675" s="62">
        <v>7866.428201465802</v>
      </c>
      <c r="J675" s="62">
        <v>437.56801757043104</v>
      </c>
      <c r="K675" s="62">
        <v>149.6583578</v>
      </c>
      <c r="L675" s="62">
        <v>2550.4312930000001</v>
      </c>
      <c r="M675" s="56" t="b">
        <f>ABS(C675+D675+E675+F675+G675+H675-I675-J675-K675-L675)&lt;0.1</f>
        <v>1</v>
      </c>
      <c r="N675" s="62">
        <f>IF(B675="","",I675+J675)</f>
        <v>8303.996219036233</v>
      </c>
      <c r="O675" s="40"/>
    </row>
    <row r="676" spans="1:15" x14ac:dyDescent="0.25">
      <c r="A676" s="18">
        <f t="shared" si="13"/>
        <v>43857.291666666664</v>
      </c>
      <c r="B676" s="61">
        <v>43857.291666666664</v>
      </c>
      <c r="C676" s="62">
        <v>1401.09662725</v>
      </c>
      <c r="D676" s="62">
        <v>2935.7765180000001</v>
      </c>
      <c r="E676" s="62">
        <v>3224.133636999999</v>
      </c>
      <c r="F676" s="62">
        <v>57.98568341</v>
      </c>
      <c r="G676" s="62">
        <v>856.522126126015</v>
      </c>
      <c r="H676" s="62">
        <v>3370.4383158602154</v>
      </c>
      <c r="I676" s="62">
        <v>8813.7050447858001</v>
      </c>
      <c r="J676" s="62">
        <v>518.66467936042602</v>
      </c>
      <c r="K676" s="62">
        <v>8.7858159999999987</v>
      </c>
      <c r="L676" s="62">
        <v>2504.7973675000003</v>
      </c>
      <c r="M676" s="56" t="b">
        <f>ABS(C676+D676+E676+F676+G676+H676-I676-J676-K676-L676)&lt;0.1</f>
        <v>1</v>
      </c>
      <c r="N676" s="62">
        <f>IF(B676="","",I676+J676)</f>
        <v>9332.3697241462269</v>
      </c>
      <c r="O676" s="40"/>
    </row>
    <row r="677" spans="1:15" x14ac:dyDescent="0.25">
      <c r="A677" s="18">
        <f t="shared" si="13"/>
        <v>43857.333333333336</v>
      </c>
      <c r="B677" s="61">
        <v>43857.333333333336</v>
      </c>
      <c r="C677" s="62">
        <v>1434.176660249999</v>
      </c>
      <c r="D677" s="62">
        <v>3228.4005506875001</v>
      </c>
      <c r="E677" s="62">
        <v>3324.015514499999</v>
      </c>
      <c r="F677" s="62">
        <v>45.513971585</v>
      </c>
      <c r="G677" s="62">
        <v>920.37187304351698</v>
      </c>
      <c r="H677" s="62">
        <v>3273.2413158602162</v>
      </c>
      <c r="I677" s="62">
        <v>9163.3333310857997</v>
      </c>
      <c r="J677" s="62">
        <v>544.04053114043302</v>
      </c>
      <c r="K677" s="62">
        <v>7.9212186999999998</v>
      </c>
      <c r="L677" s="62">
        <v>2510.4248050000001</v>
      </c>
      <c r="M677" s="56" t="b">
        <f>ABS(C677+D677+E677+F677+G677+H677-I677-J677-K677-L677)&lt;0.1</f>
        <v>1</v>
      </c>
      <c r="N677" s="62">
        <f>IF(B677="","",I677+J677)</f>
        <v>9707.3738622262335</v>
      </c>
      <c r="O677" s="40"/>
    </row>
    <row r="678" spans="1:15" x14ac:dyDescent="0.25">
      <c r="A678" s="18">
        <f t="shared" si="13"/>
        <v>43857.375</v>
      </c>
      <c r="B678" s="61">
        <v>43857.375</v>
      </c>
      <c r="C678" s="62">
        <v>1450.17957075</v>
      </c>
      <c r="D678" s="62">
        <v>2976.8446340625005</v>
      </c>
      <c r="E678" s="62">
        <v>3246.121361</v>
      </c>
      <c r="F678" s="62">
        <v>38.392935444999999</v>
      </c>
      <c r="G678" s="62">
        <v>1002.7955656185201</v>
      </c>
      <c r="H678" s="62">
        <v>3498.9862358602163</v>
      </c>
      <c r="I678" s="62">
        <v>9273.6306336058042</v>
      </c>
      <c r="J678" s="62">
        <v>551.77667763043098</v>
      </c>
      <c r="K678" s="62">
        <v>70.789996499999987</v>
      </c>
      <c r="L678" s="62">
        <v>2317.1229950000002</v>
      </c>
      <c r="M678" s="56" t="b">
        <f>ABS(C678+D678+E678+F678+G678+H678-I678-J678-K678-L678)&lt;0.1</f>
        <v>1</v>
      </c>
      <c r="N678" s="62">
        <f>IF(B678="","",I678+J678)</f>
        <v>9825.4073112362348</v>
      </c>
      <c r="O678" s="40"/>
    </row>
    <row r="679" spans="1:15" x14ac:dyDescent="0.25">
      <c r="A679" s="18">
        <f t="shared" si="13"/>
        <v>43857.416666666664</v>
      </c>
      <c r="B679" s="61">
        <v>43857.416666666664</v>
      </c>
      <c r="C679" s="62">
        <v>1459.548356</v>
      </c>
      <c r="D679" s="62">
        <v>2754.171491937499</v>
      </c>
      <c r="E679" s="62">
        <v>3207.53804975</v>
      </c>
      <c r="F679" s="62">
        <v>34.7202291925</v>
      </c>
      <c r="G679" s="62">
        <v>1086.0155643860201</v>
      </c>
      <c r="H679" s="62">
        <v>3711.9395958602158</v>
      </c>
      <c r="I679" s="62">
        <v>9293.3820549158008</v>
      </c>
      <c r="J679" s="62">
        <v>546.14552271042999</v>
      </c>
      <c r="K679" s="62">
        <v>206.29207199999999</v>
      </c>
      <c r="L679" s="62">
        <v>2208.1136375000001</v>
      </c>
      <c r="M679" s="56" t="b">
        <f>ABS(C679+D679+E679+F679+G679+H679-I679-J679-K679-L679)&lt;0.1</f>
        <v>1</v>
      </c>
      <c r="N679" s="62">
        <f>IF(B679="","",I679+J679)</f>
        <v>9839.5275776262315</v>
      </c>
      <c r="O679" s="40"/>
    </row>
    <row r="680" spans="1:15" x14ac:dyDescent="0.25">
      <c r="A680" s="18">
        <f t="shared" si="13"/>
        <v>43857.458333333336</v>
      </c>
      <c r="B680" s="61">
        <v>43857.458333333336</v>
      </c>
      <c r="C680" s="62">
        <v>1468.6599350000001</v>
      </c>
      <c r="D680" s="62">
        <v>2560.4836850000002</v>
      </c>
      <c r="E680" s="62">
        <v>3204.0618169999989</v>
      </c>
      <c r="F680" s="62">
        <v>33.819342749999997</v>
      </c>
      <c r="G680" s="62">
        <v>1114.9297120960202</v>
      </c>
      <c r="H680" s="62">
        <v>3985.0837858602163</v>
      </c>
      <c r="I680" s="62">
        <v>9162.868128655804</v>
      </c>
      <c r="J680" s="62">
        <v>551.23144215042805</v>
      </c>
      <c r="K680" s="62">
        <v>145.89373139999998</v>
      </c>
      <c r="L680" s="62">
        <v>2507.0449755</v>
      </c>
      <c r="M680" s="56" t="b">
        <f>ABS(C680+D680+E680+F680+G680+H680-I680-J680-K680-L680)&lt;0.1</f>
        <v>1</v>
      </c>
      <c r="N680" s="62">
        <f>IF(B680="","",I680+J680)</f>
        <v>9714.0995708062328</v>
      </c>
      <c r="O680" s="40"/>
    </row>
    <row r="681" spans="1:15" x14ac:dyDescent="0.25">
      <c r="A681" s="18">
        <f t="shared" si="13"/>
        <v>43857.5</v>
      </c>
      <c r="B681" s="61">
        <v>43857.5</v>
      </c>
      <c r="C681" s="62">
        <v>1469.1517732500001</v>
      </c>
      <c r="D681" s="62">
        <v>1783.8061977499999</v>
      </c>
      <c r="E681" s="62">
        <v>3199.668725999999</v>
      </c>
      <c r="F681" s="62">
        <v>25.513184192500002</v>
      </c>
      <c r="G681" s="62">
        <v>1141.4494467235199</v>
      </c>
      <c r="H681" s="62">
        <v>4222.6328458602147</v>
      </c>
      <c r="I681" s="62">
        <v>8925.6052740758041</v>
      </c>
      <c r="J681" s="62">
        <v>511.58330600043098</v>
      </c>
      <c r="K681" s="62">
        <v>178.57560470000001</v>
      </c>
      <c r="L681" s="62">
        <v>2226.457989</v>
      </c>
      <c r="M681" s="56" t="b">
        <f>ABS(C681+D681+E681+F681+G681+H681-I681-J681-K681-L681)&lt;0.1</f>
        <v>1</v>
      </c>
      <c r="N681" s="62">
        <f>IF(B681="","",I681+J681)</f>
        <v>9437.1885800762357</v>
      </c>
      <c r="O681" s="40"/>
    </row>
    <row r="682" spans="1:15" x14ac:dyDescent="0.25">
      <c r="A682" s="18">
        <f t="shared" si="13"/>
        <v>43857.541666666664</v>
      </c>
      <c r="B682" s="61">
        <v>43857.541666666664</v>
      </c>
      <c r="C682" s="62">
        <v>1461.84985525</v>
      </c>
      <c r="D682" s="62">
        <v>2013.6869388750001</v>
      </c>
      <c r="E682" s="62">
        <v>2939.5710877500005</v>
      </c>
      <c r="F682" s="62">
        <v>14.72839329</v>
      </c>
      <c r="G682" s="62">
        <v>1109.6508137810201</v>
      </c>
      <c r="H682" s="62">
        <v>3947.383820860216</v>
      </c>
      <c r="I682" s="62">
        <v>8783.6809526658035</v>
      </c>
      <c r="J682" s="62">
        <v>502.98659714042805</v>
      </c>
      <c r="K682" s="62">
        <v>3.9821154999999999</v>
      </c>
      <c r="L682" s="62">
        <v>2196.2212445</v>
      </c>
      <c r="M682" s="56" t="b">
        <f>ABS(C682+D682+E682+F682+G682+H682-I682-J682-K682-L682)&lt;0.1</f>
        <v>1</v>
      </c>
      <c r="N682" s="62">
        <f>IF(B682="","",I682+J682)</f>
        <v>9286.6675498062323</v>
      </c>
      <c r="O682" s="40"/>
    </row>
    <row r="683" spans="1:15" x14ac:dyDescent="0.25">
      <c r="A683" s="18">
        <f t="shared" si="13"/>
        <v>43857.583333333336</v>
      </c>
      <c r="B683" s="61">
        <v>43857.583333333336</v>
      </c>
      <c r="C683" s="62">
        <v>1466.3966295</v>
      </c>
      <c r="D683" s="62">
        <v>2786.6364386250002</v>
      </c>
      <c r="E683" s="62">
        <v>2888.9039602499993</v>
      </c>
      <c r="F683" s="62">
        <v>10.094503337499999</v>
      </c>
      <c r="G683" s="62">
        <v>1045.7680465635201</v>
      </c>
      <c r="H683" s="62">
        <v>3319.3539658602162</v>
      </c>
      <c r="I683" s="62">
        <v>8704.455095755804</v>
      </c>
      <c r="J683" s="62">
        <v>510.86157538042903</v>
      </c>
      <c r="K683" s="62">
        <v>6.3102499999999999</v>
      </c>
      <c r="L683" s="62">
        <v>2295.5266230000002</v>
      </c>
      <c r="M683" s="56" t="b">
        <f>ABS(C683+D683+E683+F683+G683+H683-I683-J683-K683-L683)&lt;0.1</f>
        <v>1</v>
      </c>
      <c r="N683" s="62">
        <f>IF(B683="","",I683+J683)</f>
        <v>9215.3166711362337</v>
      </c>
      <c r="O683" s="40"/>
    </row>
    <row r="684" spans="1:15" x14ac:dyDescent="0.25">
      <c r="A684" s="18">
        <f t="shared" si="13"/>
        <v>43857.625</v>
      </c>
      <c r="B684" s="61">
        <v>43857.625</v>
      </c>
      <c r="C684" s="62">
        <v>1466.7118150000001</v>
      </c>
      <c r="D684" s="62">
        <v>2472.892742</v>
      </c>
      <c r="E684" s="62">
        <v>2892.3238660000002</v>
      </c>
      <c r="F684" s="62">
        <v>13.98044264</v>
      </c>
      <c r="G684" s="62">
        <v>946.68948923601704</v>
      </c>
      <c r="H684" s="62">
        <v>3384.805625860216</v>
      </c>
      <c r="I684" s="62">
        <v>8700.3293985058044</v>
      </c>
      <c r="J684" s="62">
        <v>499.43868623042601</v>
      </c>
      <c r="K684" s="62">
        <v>77.139607000000012</v>
      </c>
      <c r="L684" s="62">
        <v>1900.4962889999999</v>
      </c>
      <c r="M684" s="56" t="b">
        <f>ABS(C684+D684+E684+F684+G684+H684-I684-J684-K684-L684)&lt;0.1</f>
        <v>1</v>
      </c>
      <c r="N684" s="62">
        <f>IF(B684="","",I684+J684)</f>
        <v>9199.7680847362299</v>
      </c>
      <c r="O684" s="40"/>
    </row>
    <row r="685" spans="1:15" x14ac:dyDescent="0.25">
      <c r="A685" s="18">
        <f t="shared" si="13"/>
        <v>43857.666666666664</v>
      </c>
      <c r="B685" s="61">
        <v>43857.666666666664</v>
      </c>
      <c r="C685" s="62">
        <v>1508.6292990000002</v>
      </c>
      <c r="D685" s="62">
        <v>2068.071386749999</v>
      </c>
      <c r="E685" s="62">
        <v>2896.1523992500001</v>
      </c>
      <c r="F685" s="62">
        <v>32.335958222499997</v>
      </c>
      <c r="G685" s="62">
        <v>894.90706603351907</v>
      </c>
      <c r="H685" s="62">
        <v>3754.4813158602165</v>
      </c>
      <c r="I685" s="62">
        <v>8811.400080075804</v>
      </c>
      <c r="J685" s="62">
        <v>504.12103544043202</v>
      </c>
      <c r="K685" s="62">
        <v>20.515516099999989</v>
      </c>
      <c r="L685" s="62">
        <v>1818.5407935000001</v>
      </c>
      <c r="M685" s="56" t="b">
        <f>ABS(C685+D685+E685+F685+G685+H685-I685-J685-K685-L685)&lt;0.1</f>
        <v>1</v>
      </c>
      <c r="N685" s="62">
        <f>IF(B685="","",I685+J685)</f>
        <v>9315.521115516236</v>
      </c>
      <c r="O685" s="40"/>
    </row>
    <row r="686" spans="1:15" x14ac:dyDescent="0.25">
      <c r="A686" s="18">
        <f t="shared" ref="A686:A749" si="14">B686</f>
        <v>43857.708333333336</v>
      </c>
      <c r="B686" s="61">
        <v>43857.708333333336</v>
      </c>
      <c r="C686" s="62">
        <v>1578.2446875000001</v>
      </c>
      <c r="D686" s="62">
        <v>3436.427088375</v>
      </c>
      <c r="E686" s="62">
        <v>2888.5047435000001</v>
      </c>
      <c r="F686" s="62">
        <v>90.186789127500006</v>
      </c>
      <c r="G686" s="62">
        <v>938.65367282351815</v>
      </c>
      <c r="H686" s="62">
        <v>2996.0973158602164</v>
      </c>
      <c r="I686" s="62">
        <v>9112.3921717158028</v>
      </c>
      <c r="J686" s="62">
        <v>542.53705217043</v>
      </c>
      <c r="K686" s="62">
        <v>1.0556052999999999</v>
      </c>
      <c r="L686" s="62">
        <v>2272.1294680000001</v>
      </c>
      <c r="M686" s="56" t="b">
        <f>ABS(C686+D686+E686+F686+G686+H686-I686-J686-K686-L686)&lt;0.1</f>
        <v>1</v>
      </c>
      <c r="N686" s="62">
        <f>IF(B686="","",I686+J686)</f>
        <v>9654.9292238862326</v>
      </c>
      <c r="O686" s="40"/>
    </row>
    <row r="687" spans="1:15" x14ac:dyDescent="0.25">
      <c r="A687" s="18">
        <f t="shared" si="14"/>
        <v>43857.75</v>
      </c>
      <c r="B687" s="61">
        <v>43857.75</v>
      </c>
      <c r="C687" s="62">
        <v>1586.5328204999992</v>
      </c>
      <c r="D687" s="62">
        <v>3843.7282498125001</v>
      </c>
      <c r="E687" s="62">
        <v>2898.78233275</v>
      </c>
      <c r="F687" s="62">
        <v>141.65325290250001</v>
      </c>
      <c r="G687" s="62">
        <v>951.26764017101505</v>
      </c>
      <c r="H687" s="62">
        <v>2926.4113158602154</v>
      </c>
      <c r="I687" s="62">
        <v>9023.5616019558038</v>
      </c>
      <c r="J687" s="62">
        <v>546.96382084042796</v>
      </c>
      <c r="K687" s="62">
        <v>0.4984366999999999</v>
      </c>
      <c r="L687" s="62">
        <v>2777.3517525000002</v>
      </c>
      <c r="M687" s="56" t="b">
        <f>ABS(C687+D687+E687+F687+G687+H687-I687-J687-K687-L687)&lt;0.1</f>
        <v>1</v>
      </c>
      <c r="N687" s="62">
        <f>IF(B687="","",I687+J687)</f>
        <v>9570.5254227962323</v>
      </c>
      <c r="O687" s="40"/>
    </row>
    <row r="688" spans="1:15" x14ac:dyDescent="0.25">
      <c r="A688" s="18">
        <f t="shared" si="14"/>
        <v>43857.791666666664</v>
      </c>
      <c r="B688" s="61">
        <v>43857.791666666664</v>
      </c>
      <c r="C688" s="62">
        <v>1598.4879572500001</v>
      </c>
      <c r="D688" s="62">
        <v>3307.0499983125001</v>
      </c>
      <c r="E688" s="62">
        <v>2901.598109999999</v>
      </c>
      <c r="F688" s="62">
        <v>186.43502635749999</v>
      </c>
      <c r="G688" s="62">
        <v>930.55664082601902</v>
      </c>
      <c r="H688" s="62">
        <v>3010.9633158602164</v>
      </c>
      <c r="I688" s="62">
        <v>8643.0257736158055</v>
      </c>
      <c r="J688" s="62">
        <v>512.66359689043202</v>
      </c>
      <c r="K688" s="62">
        <v>0.49603760000000002</v>
      </c>
      <c r="L688" s="62">
        <v>2778.9056405000001</v>
      </c>
      <c r="M688" s="56" t="b">
        <f>ABS(C688+D688+E688+F688+G688+H688-I688-J688-K688-L688)&lt;0.1</f>
        <v>1</v>
      </c>
      <c r="N688" s="62">
        <f>IF(B688="","",I688+J688)</f>
        <v>9155.6893705062375</v>
      </c>
      <c r="O688" s="40"/>
    </row>
    <row r="689" spans="1:15" x14ac:dyDescent="0.25">
      <c r="A689" s="18">
        <f t="shared" si="14"/>
        <v>43857.833333333336</v>
      </c>
      <c r="B689" s="61">
        <v>43857.833333333336</v>
      </c>
      <c r="C689" s="62">
        <v>1548.1449807500001</v>
      </c>
      <c r="D689" s="62">
        <v>1554.962737937499</v>
      </c>
      <c r="E689" s="62">
        <v>2837.1465625000001</v>
      </c>
      <c r="F689" s="62">
        <v>211.41535598999999</v>
      </c>
      <c r="G689" s="62">
        <v>872.72473784851911</v>
      </c>
      <c r="H689" s="62">
        <v>4120.5163158602163</v>
      </c>
      <c r="I689" s="62">
        <v>8070.6984839658026</v>
      </c>
      <c r="J689" s="62">
        <v>460.112741420433</v>
      </c>
      <c r="K689" s="62">
        <v>60.109358499999949</v>
      </c>
      <c r="L689" s="62">
        <v>2553.9901070000001</v>
      </c>
      <c r="M689" s="56" t="b">
        <f>ABS(C689+D689+E689+F689+G689+H689-I689-J689-K689-L689)&lt;0.1</f>
        <v>1</v>
      </c>
      <c r="N689" s="62">
        <f>IF(B689="","",I689+J689)</f>
        <v>8530.8112253862364</v>
      </c>
      <c r="O689" s="40"/>
    </row>
    <row r="690" spans="1:15" x14ac:dyDescent="0.25">
      <c r="A690" s="18">
        <f t="shared" si="14"/>
        <v>43857.875</v>
      </c>
      <c r="B690" s="61">
        <v>43857.875</v>
      </c>
      <c r="C690" s="62">
        <v>1498.9673805</v>
      </c>
      <c r="D690" s="62">
        <v>508.686932125</v>
      </c>
      <c r="E690" s="62">
        <v>2816.1944932500005</v>
      </c>
      <c r="F690" s="62">
        <v>234.92203766750001</v>
      </c>
      <c r="G690" s="62">
        <v>869.42578601351897</v>
      </c>
      <c r="H690" s="62">
        <v>4777.5653158602154</v>
      </c>
      <c r="I690" s="62">
        <v>7523.2066485058012</v>
      </c>
      <c r="J690" s="62">
        <v>426.33497431043401</v>
      </c>
      <c r="K690" s="62">
        <v>402.57878410000006</v>
      </c>
      <c r="L690" s="62">
        <v>2353.6415385</v>
      </c>
      <c r="M690" s="56" t="b">
        <f>ABS(C690+D690+E690+F690+G690+H690-I690-J690-K690-L690)&lt;0.1</f>
        <v>1</v>
      </c>
      <c r="N690" s="62">
        <f>IF(B690="","",I690+J690)</f>
        <v>7949.5416228162348</v>
      </c>
      <c r="O690" s="40"/>
    </row>
    <row r="691" spans="1:15" x14ac:dyDescent="0.25">
      <c r="A691" s="18">
        <f t="shared" si="14"/>
        <v>43857.916666666664</v>
      </c>
      <c r="B691" s="61">
        <v>43857.916666666664</v>
      </c>
      <c r="C691" s="62">
        <v>1389.9689122500001</v>
      </c>
      <c r="D691" s="62">
        <v>593.65202012500004</v>
      </c>
      <c r="E691" s="62">
        <v>2812.9847799999998</v>
      </c>
      <c r="F691" s="62">
        <v>267.267842465</v>
      </c>
      <c r="G691" s="62">
        <v>851.55274722601905</v>
      </c>
      <c r="H691" s="62">
        <v>5068.7013158602149</v>
      </c>
      <c r="I691" s="62">
        <v>7286.8766582958024</v>
      </c>
      <c r="J691" s="62">
        <v>414.49394093043298</v>
      </c>
      <c r="K691" s="62">
        <v>760.05872370000009</v>
      </c>
      <c r="L691" s="62">
        <v>2522.6982950000001</v>
      </c>
      <c r="M691" s="56" t="b">
        <f>ABS(C691+D691+E691+F691+G691+H691-I691-J691-K691-L691)&lt;0.1</f>
        <v>1</v>
      </c>
      <c r="N691" s="62">
        <f>IF(B691="","",I691+J691)</f>
        <v>7701.3705992262358</v>
      </c>
      <c r="O691" s="40"/>
    </row>
    <row r="692" spans="1:15" x14ac:dyDescent="0.25">
      <c r="A692" s="18">
        <f t="shared" si="14"/>
        <v>43857.958333333336</v>
      </c>
      <c r="B692" s="61">
        <v>43857.958333333336</v>
      </c>
      <c r="C692" s="62">
        <v>1322.89992575</v>
      </c>
      <c r="D692" s="62">
        <v>631.57893274999992</v>
      </c>
      <c r="E692" s="62">
        <v>2831.6323367500004</v>
      </c>
      <c r="F692" s="62">
        <v>266.69926735249999</v>
      </c>
      <c r="G692" s="62">
        <v>834.40520627351805</v>
      </c>
      <c r="H692" s="62">
        <v>4823.0073158602172</v>
      </c>
      <c r="I692" s="62">
        <v>6826.837375585802</v>
      </c>
      <c r="J692" s="62">
        <v>390.58684005043108</v>
      </c>
      <c r="K692" s="62">
        <v>839.25171910000006</v>
      </c>
      <c r="L692" s="62">
        <v>2653.5470500000001</v>
      </c>
      <c r="M692" s="56" t="b">
        <f>ABS(C692+D692+E692+F692+G692+H692-I692-J692-K692-L692)&lt;0.1</f>
        <v>1</v>
      </c>
      <c r="N692" s="62">
        <f>IF(B692="","",I692+J692)</f>
        <v>7217.4242156362334</v>
      </c>
      <c r="O692" s="40"/>
    </row>
    <row r="693" spans="1:15" x14ac:dyDescent="0.25">
      <c r="A693" s="18">
        <f t="shared" si="14"/>
        <v>43858</v>
      </c>
      <c r="B693" s="61">
        <v>43858</v>
      </c>
      <c r="C693" s="62">
        <v>1326.6048277500001</v>
      </c>
      <c r="D693" s="62">
        <v>709.93750237500001</v>
      </c>
      <c r="E693" s="62">
        <v>2743.0856927299992</v>
      </c>
      <c r="F693" s="62">
        <v>260.25619339249999</v>
      </c>
      <c r="G693" s="62">
        <v>807.78918634851811</v>
      </c>
      <c r="H693" s="62">
        <v>4754.4333158602149</v>
      </c>
      <c r="I693" s="62">
        <v>6444.2588594158024</v>
      </c>
      <c r="J693" s="62">
        <v>360.33342564043005</v>
      </c>
      <c r="K693" s="62">
        <v>861.7358309</v>
      </c>
      <c r="L693" s="62">
        <v>2935.7786025</v>
      </c>
      <c r="M693" s="56" t="b">
        <f>ABS(C693+D693+E693+F693+G693+H693-I693-J693-K693-L693)&lt;0.1</f>
        <v>1</v>
      </c>
      <c r="N693" s="62">
        <f>IF(B693="","",I693+J693)</f>
        <v>6804.5922850562329</v>
      </c>
      <c r="O693" s="40"/>
    </row>
    <row r="694" spans="1:15" x14ac:dyDescent="0.25">
      <c r="A694" s="18">
        <f t="shared" si="14"/>
        <v>43858.041666666664</v>
      </c>
      <c r="B694" s="61">
        <v>43858.041666666664</v>
      </c>
      <c r="C694" s="62">
        <v>1323.631474</v>
      </c>
      <c r="D694" s="62">
        <v>591.03600025000003</v>
      </c>
      <c r="E694" s="62">
        <v>2747.6272607700002</v>
      </c>
      <c r="F694" s="62">
        <v>271.60494738250003</v>
      </c>
      <c r="G694" s="62">
        <v>817.85784993351797</v>
      </c>
      <c r="H694" s="62">
        <v>4778.3593158602143</v>
      </c>
      <c r="I694" s="62">
        <v>6169.1900940958039</v>
      </c>
      <c r="J694" s="62">
        <v>341.50808720042903</v>
      </c>
      <c r="K694" s="62">
        <v>1213.2670494000001</v>
      </c>
      <c r="L694" s="62">
        <v>2806.1516174999992</v>
      </c>
      <c r="M694" s="56" t="b">
        <f>ABS(C694+D694+E694+F694+G694+H694-I694-J694-K694-L694)&lt;0.1</f>
        <v>1</v>
      </c>
      <c r="N694" s="62">
        <f>IF(B694="","",I694+J694)</f>
        <v>6510.6981812962331</v>
      </c>
      <c r="O694" s="40"/>
    </row>
    <row r="695" spans="1:15" x14ac:dyDescent="0.25">
      <c r="A695" s="18">
        <f t="shared" si="14"/>
        <v>43858.083333333336</v>
      </c>
      <c r="B695" s="61">
        <v>43858.083333333336</v>
      </c>
      <c r="C695" s="62">
        <v>1328.8225742499999</v>
      </c>
      <c r="D695" s="62">
        <v>347.54383250000006</v>
      </c>
      <c r="E695" s="62">
        <v>2701.66507258</v>
      </c>
      <c r="F695" s="62">
        <v>258.03194538000002</v>
      </c>
      <c r="G695" s="62">
        <v>805.96872639601906</v>
      </c>
      <c r="H695" s="62">
        <v>4844.0153158602161</v>
      </c>
      <c r="I695" s="62">
        <v>6042.8486849458013</v>
      </c>
      <c r="J695" s="62">
        <v>332.75469362043304</v>
      </c>
      <c r="K695" s="62">
        <v>1282.8183584000001</v>
      </c>
      <c r="L695" s="62">
        <v>2627.6257299999988</v>
      </c>
      <c r="M695" s="56" t="b">
        <f>ABS(C695+D695+E695+F695+G695+H695-I695-J695-K695-L695)&lt;0.1</f>
        <v>1</v>
      </c>
      <c r="N695" s="62">
        <f>IF(B695="","",I695+J695)</f>
        <v>6375.6033785662348</v>
      </c>
      <c r="O695" s="40"/>
    </row>
    <row r="696" spans="1:15" x14ac:dyDescent="0.25">
      <c r="A696" s="18">
        <f t="shared" si="14"/>
        <v>43858.125</v>
      </c>
      <c r="B696" s="61">
        <v>43858.125</v>
      </c>
      <c r="C696" s="62">
        <v>1316.4191242500001</v>
      </c>
      <c r="D696" s="62">
        <v>308.36992700000008</v>
      </c>
      <c r="E696" s="62">
        <v>2802.9609112500002</v>
      </c>
      <c r="F696" s="62">
        <v>252.98163338000001</v>
      </c>
      <c r="G696" s="62">
        <v>790.72044707601901</v>
      </c>
      <c r="H696" s="62">
        <v>4870.9623158602135</v>
      </c>
      <c r="I696" s="62">
        <v>5946.2792671158031</v>
      </c>
      <c r="J696" s="62">
        <v>323.74094340043104</v>
      </c>
      <c r="K696" s="62">
        <v>1585.9315358000001</v>
      </c>
      <c r="L696" s="62">
        <v>2486.4626125000004</v>
      </c>
      <c r="M696" s="56" t="b">
        <f>ABS(C696+D696+E696+F696+G696+H696-I696-J696-K696-L696)&lt;0.1</f>
        <v>1</v>
      </c>
      <c r="N696" s="62">
        <f>IF(B696="","",I696+J696)</f>
        <v>6270.0202105162343</v>
      </c>
      <c r="O696" s="40"/>
    </row>
    <row r="697" spans="1:15" x14ac:dyDescent="0.25">
      <c r="A697" s="18">
        <f t="shared" si="14"/>
        <v>43858.166666666664</v>
      </c>
      <c r="B697" s="61">
        <v>43858.166666666664</v>
      </c>
      <c r="C697" s="62">
        <v>1301.4846155</v>
      </c>
      <c r="D697" s="62">
        <v>281.27940475000003</v>
      </c>
      <c r="E697" s="62">
        <v>2747.9454105</v>
      </c>
      <c r="F697" s="62">
        <v>223.84125986000001</v>
      </c>
      <c r="G697" s="62">
        <v>787.27801936601804</v>
      </c>
      <c r="H697" s="62">
        <v>5267.4053158602137</v>
      </c>
      <c r="I697" s="62">
        <v>6163.4890164558037</v>
      </c>
      <c r="J697" s="62">
        <v>338.51305038042801</v>
      </c>
      <c r="K697" s="62">
        <v>1612.4752065</v>
      </c>
      <c r="L697" s="62">
        <v>2494.7567524999999</v>
      </c>
      <c r="M697" s="56" t="b">
        <f>ABS(C697+D697+E697+F697+G697+H697-I697-J697-K697-L697)&lt;0.1</f>
        <v>1</v>
      </c>
      <c r="N697" s="62">
        <f>IF(B697="","",I697+J697)</f>
        <v>6502.0020668362322</v>
      </c>
      <c r="O697" s="40"/>
    </row>
    <row r="698" spans="1:15" x14ac:dyDescent="0.25">
      <c r="A698" s="18">
        <f t="shared" si="14"/>
        <v>43858.208333333336</v>
      </c>
      <c r="B698" s="61">
        <v>43858.208333333336</v>
      </c>
      <c r="C698" s="62">
        <v>1341.3851015</v>
      </c>
      <c r="D698" s="62">
        <v>429.94355675000003</v>
      </c>
      <c r="E698" s="62">
        <v>2799.7705725000001</v>
      </c>
      <c r="F698" s="62">
        <v>155.92499687</v>
      </c>
      <c r="G698" s="62">
        <v>787.81783033601801</v>
      </c>
      <c r="H698" s="62">
        <v>5204.916315860215</v>
      </c>
      <c r="I698" s="62">
        <v>6858.523652895803</v>
      </c>
      <c r="J698" s="62">
        <v>377.28301172043001</v>
      </c>
      <c r="K698" s="62">
        <v>777.28630420000002</v>
      </c>
      <c r="L698" s="62">
        <v>2706.6654050000002</v>
      </c>
      <c r="M698" s="56" t="b">
        <f>ABS(C698+D698+E698+F698+G698+H698-I698-J698-K698-L698)&lt;0.1</f>
        <v>1</v>
      </c>
      <c r="N698" s="62">
        <f>IF(B698="","",I698+J698)</f>
        <v>7235.8066646162333</v>
      </c>
      <c r="O698" s="40"/>
    </row>
    <row r="699" spans="1:15" x14ac:dyDescent="0.25">
      <c r="A699" s="18">
        <f t="shared" si="14"/>
        <v>43858.25</v>
      </c>
      <c r="B699" s="61">
        <v>43858.25</v>
      </c>
      <c r="C699" s="62">
        <v>1491.6850947500002</v>
      </c>
      <c r="D699" s="62">
        <v>1991.3107044374999</v>
      </c>
      <c r="E699" s="62">
        <v>2901.7396662500005</v>
      </c>
      <c r="F699" s="62">
        <v>141.74610655500001</v>
      </c>
      <c r="G699" s="62">
        <v>813.80749416351807</v>
      </c>
      <c r="H699" s="62">
        <v>3867.8743158602165</v>
      </c>
      <c r="I699" s="62">
        <v>7966.6546834358023</v>
      </c>
      <c r="J699" s="62">
        <v>448.00329188043105</v>
      </c>
      <c r="K699" s="62">
        <v>131.03127620000001</v>
      </c>
      <c r="L699" s="62">
        <v>2662.4741304999998</v>
      </c>
      <c r="M699" s="56" t="b">
        <f>ABS(C699+D699+E699+F699+G699+H699-I699-J699-K699-L699)&lt;0.1</f>
        <v>1</v>
      </c>
      <c r="N699" s="62">
        <f>IF(B699="","",I699+J699)</f>
        <v>8414.6579753162332</v>
      </c>
      <c r="O699" s="40"/>
    </row>
    <row r="700" spans="1:15" x14ac:dyDescent="0.25">
      <c r="A700" s="18">
        <f t="shared" si="14"/>
        <v>43858.291666666664</v>
      </c>
      <c r="B700" s="61">
        <v>43858.291666666664</v>
      </c>
      <c r="C700" s="62">
        <v>1571.0574485</v>
      </c>
      <c r="D700" s="62">
        <v>2435.8844141874997</v>
      </c>
      <c r="E700" s="62">
        <v>2964.84811975</v>
      </c>
      <c r="F700" s="62">
        <v>165.25624687999999</v>
      </c>
      <c r="G700" s="62">
        <v>843.01753444851704</v>
      </c>
      <c r="H700" s="62">
        <v>3837.9443158602139</v>
      </c>
      <c r="I700" s="62">
        <v>8843.9585866357993</v>
      </c>
      <c r="J700" s="62">
        <v>516.26948269043305</v>
      </c>
      <c r="K700" s="62">
        <v>107.52669179999999</v>
      </c>
      <c r="L700" s="62">
        <v>2350.2533185000002</v>
      </c>
      <c r="M700" s="56" t="b">
        <f>ABS(C700+D700+E700+F700+G700+H700-I700-J700-K700-L700)&lt;0.1</f>
        <v>1</v>
      </c>
      <c r="N700" s="62">
        <f>IF(B700="","",I700+J700)</f>
        <v>9360.2280693262328</v>
      </c>
      <c r="O700" s="40"/>
    </row>
    <row r="701" spans="1:15" x14ac:dyDescent="0.25">
      <c r="A701" s="18">
        <f t="shared" si="14"/>
        <v>43858.333333333336</v>
      </c>
      <c r="B701" s="61">
        <v>43858.333333333336</v>
      </c>
      <c r="C701" s="62">
        <v>1609.3445742500001</v>
      </c>
      <c r="D701" s="62">
        <v>2555.3513469999994</v>
      </c>
      <c r="E701" s="62">
        <v>3022.6469982500003</v>
      </c>
      <c r="F701" s="62">
        <v>143.25093408500001</v>
      </c>
      <c r="G701" s="62">
        <v>904.07709972101702</v>
      </c>
      <c r="H701" s="62">
        <v>3573.5983158602153</v>
      </c>
      <c r="I701" s="62">
        <v>9168.012834495803</v>
      </c>
      <c r="J701" s="62">
        <v>540.97525827043</v>
      </c>
      <c r="K701" s="62">
        <v>90.526371400000002</v>
      </c>
      <c r="L701" s="62">
        <v>2008.754805</v>
      </c>
      <c r="M701" s="56" t="b">
        <f>ABS(C701+D701+E701+F701+G701+H701-I701-J701-K701-L701)&lt;0.1</f>
        <v>1</v>
      </c>
      <c r="N701" s="62">
        <f>IF(B701="","",I701+J701)</f>
        <v>9708.9880927662325</v>
      </c>
      <c r="O701" s="40"/>
    </row>
    <row r="702" spans="1:15" x14ac:dyDescent="0.25">
      <c r="A702" s="18">
        <f t="shared" si="14"/>
        <v>43858.375</v>
      </c>
      <c r="B702" s="61">
        <v>43858.375</v>
      </c>
      <c r="C702" s="62">
        <v>1607.2893287500001</v>
      </c>
      <c r="D702" s="62">
        <v>3297.6732911250001</v>
      </c>
      <c r="E702" s="62">
        <v>3199.4523975000002</v>
      </c>
      <c r="F702" s="62">
        <v>130.68132643500002</v>
      </c>
      <c r="G702" s="62">
        <v>983.04526151601601</v>
      </c>
      <c r="H702" s="62">
        <v>2982.211315860216</v>
      </c>
      <c r="I702" s="62">
        <v>9232.6015372658021</v>
      </c>
      <c r="J702" s="62">
        <v>546.91436072043109</v>
      </c>
      <c r="K702" s="62">
        <v>0.94841319999999985</v>
      </c>
      <c r="L702" s="62">
        <v>2419.88861</v>
      </c>
      <c r="M702" s="56" t="b">
        <f>ABS(C702+D702+E702+F702+G702+H702-I702-J702-K702-L702)&lt;0.1</f>
        <v>1</v>
      </c>
      <c r="N702" s="62">
        <f>IF(B702="","",I702+J702)</f>
        <v>9779.5158979862335</v>
      </c>
      <c r="O702" s="40"/>
    </row>
    <row r="703" spans="1:15" x14ac:dyDescent="0.25">
      <c r="A703" s="18">
        <f t="shared" si="14"/>
        <v>43858.416666666664</v>
      </c>
      <c r="B703" s="61">
        <v>43858.416666666664</v>
      </c>
      <c r="C703" s="62">
        <v>1598.3057892500001</v>
      </c>
      <c r="D703" s="62">
        <v>3345.9914833750004</v>
      </c>
      <c r="E703" s="62">
        <v>3413.343339</v>
      </c>
      <c r="F703" s="62">
        <v>129.47148470249999</v>
      </c>
      <c r="G703" s="62">
        <v>1064.4320515085201</v>
      </c>
      <c r="H703" s="62">
        <v>2917.6083158602164</v>
      </c>
      <c r="I703" s="62">
        <v>9318.7250285758018</v>
      </c>
      <c r="J703" s="62">
        <v>551.66269872043097</v>
      </c>
      <c r="K703" s="62">
        <v>1.5938388999999999</v>
      </c>
      <c r="L703" s="62">
        <v>2597.1708975000001</v>
      </c>
      <c r="M703" s="56" t="b">
        <f>ABS(C703+D703+E703+F703+G703+H703-I703-J703-K703-L703)&lt;0.1</f>
        <v>1</v>
      </c>
      <c r="N703" s="62">
        <f>IF(B703="","",I703+J703)</f>
        <v>9870.3877272962327</v>
      </c>
      <c r="O703" s="40"/>
    </row>
    <row r="704" spans="1:15" x14ac:dyDescent="0.25">
      <c r="A704" s="18">
        <f t="shared" si="14"/>
        <v>43858.458333333336</v>
      </c>
      <c r="B704" s="61">
        <v>43858.458333333336</v>
      </c>
      <c r="C704" s="62">
        <v>1580.037118</v>
      </c>
      <c r="D704" s="62">
        <v>3138.9682368750005</v>
      </c>
      <c r="E704" s="62">
        <v>3402.4618087499998</v>
      </c>
      <c r="F704" s="62">
        <v>172.91588572749998</v>
      </c>
      <c r="G704" s="62">
        <v>1110.52804984351</v>
      </c>
      <c r="H704" s="62">
        <v>3185.1783158602152</v>
      </c>
      <c r="I704" s="62">
        <v>9387.0674613358042</v>
      </c>
      <c r="J704" s="62">
        <v>566.84429072042497</v>
      </c>
      <c r="K704" s="62">
        <v>20.711773999999998</v>
      </c>
      <c r="L704" s="62">
        <v>2615.4658890000001</v>
      </c>
      <c r="M704" s="56" t="b">
        <f>ABS(C704+D704+E704+F704+G704+H704-I704-J704-K704-L704)&lt;0.1</f>
        <v>1</v>
      </c>
      <c r="N704" s="62">
        <f>IF(B704="","",I704+J704)</f>
        <v>9953.9117520562286</v>
      </c>
      <c r="O704" s="40"/>
    </row>
    <row r="705" spans="1:15" x14ac:dyDescent="0.25">
      <c r="A705" s="18">
        <f t="shared" si="14"/>
        <v>43858.5</v>
      </c>
      <c r="B705" s="61">
        <v>43858.5</v>
      </c>
      <c r="C705" s="62">
        <v>1578.17761025</v>
      </c>
      <c r="D705" s="62">
        <v>2123.0739693125001</v>
      </c>
      <c r="E705" s="62">
        <v>3439.1477127500002</v>
      </c>
      <c r="F705" s="62">
        <v>206.53340868500001</v>
      </c>
      <c r="G705" s="62">
        <v>1082.69047477852</v>
      </c>
      <c r="H705" s="62">
        <v>3477.4573158602161</v>
      </c>
      <c r="I705" s="62">
        <v>9235.302801425807</v>
      </c>
      <c r="J705" s="62">
        <v>525.49834351042898</v>
      </c>
      <c r="K705" s="62">
        <v>11.32395369999999</v>
      </c>
      <c r="L705" s="62">
        <v>2134.9553930000002</v>
      </c>
      <c r="M705" s="56" t="b">
        <f>ABS(C705+D705+E705+F705+G705+H705-I705-J705-K705-L705)&lt;0.1</f>
        <v>1</v>
      </c>
      <c r="N705" s="62">
        <f>IF(B705="","",I705+J705)</f>
        <v>9760.8011449362366</v>
      </c>
      <c r="O705" s="40"/>
    </row>
    <row r="706" spans="1:15" x14ac:dyDescent="0.25">
      <c r="A706" s="18">
        <f t="shared" si="14"/>
        <v>43858.541666666664</v>
      </c>
      <c r="B706" s="61">
        <v>43858.541666666664</v>
      </c>
      <c r="C706" s="62">
        <v>1560.952873</v>
      </c>
      <c r="D706" s="62">
        <v>1900.704708625</v>
      </c>
      <c r="E706" s="62">
        <v>3435.571835499999</v>
      </c>
      <c r="F706" s="62">
        <v>276.61589077999997</v>
      </c>
      <c r="G706" s="62">
        <v>1032.3325870210199</v>
      </c>
      <c r="H706" s="62">
        <v>3949.7831558602161</v>
      </c>
      <c r="I706" s="62">
        <v>9199.3552127458042</v>
      </c>
      <c r="J706" s="62">
        <v>514.54215734042998</v>
      </c>
      <c r="K706" s="62">
        <v>230.77474470000001</v>
      </c>
      <c r="L706" s="62">
        <v>2211.288935999999</v>
      </c>
      <c r="M706" s="56" t="b">
        <f>ABS(C706+D706+E706+F706+G706+H706-I706-J706-K706-L706)&lt;0.1</f>
        <v>1</v>
      </c>
      <c r="N706" s="62">
        <f>IF(B706="","",I706+J706)</f>
        <v>9713.8973700862334</v>
      </c>
      <c r="O706" s="40"/>
    </row>
    <row r="707" spans="1:15" x14ac:dyDescent="0.25">
      <c r="A707" s="18">
        <f t="shared" si="14"/>
        <v>43858.583333333336</v>
      </c>
      <c r="B707" s="61">
        <v>43858.583333333336</v>
      </c>
      <c r="C707" s="62">
        <v>1593.4954290000001</v>
      </c>
      <c r="D707" s="62">
        <v>1954.4940917500001</v>
      </c>
      <c r="E707" s="62">
        <v>3426.4985382500004</v>
      </c>
      <c r="F707" s="62">
        <v>298.3298844075</v>
      </c>
      <c r="G707" s="62">
        <v>983.29738477851708</v>
      </c>
      <c r="H707" s="62">
        <v>4325.779725860215</v>
      </c>
      <c r="I707" s="62">
        <v>9096.3417491858036</v>
      </c>
      <c r="J707" s="62">
        <v>516.3004215604301</v>
      </c>
      <c r="K707" s="62">
        <v>459.36449430000005</v>
      </c>
      <c r="L707" s="62">
        <v>2509.8883889999993</v>
      </c>
      <c r="M707" s="56" t="b">
        <f>ABS(C707+D707+E707+F707+G707+H707-I707-J707-K707-L707)&lt;0.1</f>
        <v>1</v>
      </c>
      <c r="N707" s="62">
        <f>IF(B707="","",I707+J707)</f>
        <v>9612.6421707462341</v>
      </c>
      <c r="O707" s="40"/>
    </row>
    <row r="708" spans="1:15" x14ac:dyDescent="0.25">
      <c r="A708" s="18">
        <f t="shared" si="14"/>
        <v>43858.625</v>
      </c>
      <c r="B708" s="61">
        <v>43858.625</v>
      </c>
      <c r="C708" s="62">
        <v>1595.322541</v>
      </c>
      <c r="D708" s="62">
        <v>2080.81566475</v>
      </c>
      <c r="E708" s="62">
        <v>3233.7125357499999</v>
      </c>
      <c r="F708" s="62">
        <v>465.77056475000001</v>
      </c>
      <c r="G708" s="62">
        <v>920.85221204601601</v>
      </c>
      <c r="H708" s="62">
        <v>4151.4413158602147</v>
      </c>
      <c r="I708" s="62">
        <v>9044.776877095801</v>
      </c>
      <c r="J708" s="62">
        <v>527.45916676043009</v>
      </c>
      <c r="K708" s="62">
        <v>259.04792380000004</v>
      </c>
      <c r="L708" s="62">
        <v>2616.6308664999997</v>
      </c>
      <c r="M708" s="56" t="b">
        <f>ABS(C708+D708+E708+F708+G708+H708-I708-J708-K708-L708)&lt;0.1</f>
        <v>1</v>
      </c>
      <c r="N708" s="62">
        <f>IF(B708="","",I708+J708)</f>
        <v>9572.2360438562318</v>
      </c>
      <c r="O708" s="40"/>
    </row>
    <row r="709" spans="1:15" x14ac:dyDescent="0.25">
      <c r="A709" s="18">
        <f t="shared" si="14"/>
        <v>43858.666666666664</v>
      </c>
      <c r="B709" s="61">
        <v>43858.666666666664</v>
      </c>
      <c r="C709" s="62">
        <v>1595.82692275</v>
      </c>
      <c r="D709" s="62">
        <v>2316.4100158749993</v>
      </c>
      <c r="E709" s="62">
        <v>3223.694919999999</v>
      </c>
      <c r="F709" s="62">
        <v>664.94170919999999</v>
      </c>
      <c r="G709" s="62">
        <v>876.73522175102005</v>
      </c>
      <c r="H709" s="62">
        <v>3841.1003158602161</v>
      </c>
      <c r="I709" s="62">
        <v>9087.5906814858008</v>
      </c>
      <c r="J709" s="62">
        <v>523.27060745043411</v>
      </c>
      <c r="K709" s="62">
        <v>127.03097</v>
      </c>
      <c r="L709" s="62">
        <v>2780.816846499999</v>
      </c>
      <c r="M709" s="56" t="b">
        <f>ABS(C709+D709+E709+F709+G709+H709-I709-J709-K709-L709)&lt;0.1</f>
        <v>1</v>
      </c>
      <c r="N709" s="62">
        <f>IF(B709="","",I709+J709)</f>
        <v>9610.8612889362357</v>
      </c>
      <c r="O709" s="40"/>
    </row>
    <row r="710" spans="1:15" x14ac:dyDescent="0.25">
      <c r="A710" s="18">
        <f t="shared" si="14"/>
        <v>43858.708333333336</v>
      </c>
      <c r="B710" s="61">
        <v>43858.708333333336</v>
      </c>
      <c r="C710" s="62">
        <v>1661.4406550000001</v>
      </c>
      <c r="D710" s="62">
        <v>1965.1230323750001</v>
      </c>
      <c r="E710" s="62">
        <v>3409.33298225</v>
      </c>
      <c r="F710" s="62">
        <v>597.25964310749998</v>
      </c>
      <c r="G710" s="62">
        <v>883.43811520351812</v>
      </c>
      <c r="H710" s="62">
        <v>3977.7093158602161</v>
      </c>
      <c r="I710" s="62">
        <v>9234.8984119858069</v>
      </c>
      <c r="J710" s="62">
        <v>517.51220741042698</v>
      </c>
      <c r="K710" s="62">
        <v>200.35314690000001</v>
      </c>
      <c r="L710" s="62">
        <v>2541.5399775000001</v>
      </c>
      <c r="M710" s="56" t="b">
        <f>ABS(C710+D710+E710+F710+G710+H710-I710-J710-K710-L710)&lt;0.1</f>
        <v>1</v>
      </c>
      <c r="N710" s="62">
        <f>IF(B710="","",I710+J710)</f>
        <v>9752.4106193962343</v>
      </c>
      <c r="O710" s="40"/>
    </row>
    <row r="711" spans="1:15" x14ac:dyDescent="0.25">
      <c r="A711" s="18">
        <f t="shared" si="14"/>
        <v>43858.75</v>
      </c>
      <c r="B711" s="61">
        <v>43858.75</v>
      </c>
      <c r="C711" s="62">
        <v>1691.3607549999992</v>
      </c>
      <c r="D711" s="62">
        <v>2252.0560949374999</v>
      </c>
      <c r="E711" s="62">
        <v>3129.446821999999</v>
      </c>
      <c r="F711" s="62">
        <v>700.48310606500002</v>
      </c>
      <c r="G711" s="62">
        <v>898.01315444351803</v>
      </c>
      <c r="H711" s="62">
        <v>3468.2963158602161</v>
      </c>
      <c r="I711" s="62">
        <v>9080.1178055758028</v>
      </c>
      <c r="J711" s="62">
        <v>505.18575073043297</v>
      </c>
      <c r="K711" s="62">
        <v>64.800442499999988</v>
      </c>
      <c r="L711" s="62">
        <v>2489.5522495</v>
      </c>
      <c r="M711" s="56" t="b">
        <f>ABS(C711+D711+E711+F711+G711+H711-I711-J711-K711-L711)&lt;0.1</f>
        <v>1</v>
      </c>
      <c r="N711" s="62">
        <f>IF(B711="","",I711+J711)</f>
        <v>9585.3035563062349</v>
      </c>
      <c r="O711" s="40"/>
    </row>
    <row r="712" spans="1:15" x14ac:dyDescent="0.25">
      <c r="A712" s="18">
        <f t="shared" si="14"/>
        <v>43858.791666666664</v>
      </c>
      <c r="B712" s="61">
        <v>43858.791666666664</v>
      </c>
      <c r="C712" s="62">
        <v>1665.487942499999</v>
      </c>
      <c r="D712" s="62">
        <v>1564.7492645625</v>
      </c>
      <c r="E712" s="62">
        <v>3068.3206725</v>
      </c>
      <c r="F712" s="62">
        <v>999.80454294250012</v>
      </c>
      <c r="G712" s="62">
        <v>882.04307478101703</v>
      </c>
      <c r="H712" s="62">
        <v>3925.7913158602155</v>
      </c>
      <c r="I712" s="62">
        <v>8669.0247275558031</v>
      </c>
      <c r="J712" s="62">
        <v>472.017063490429</v>
      </c>
      <c r="K712" s="62">
        <v>160.14920459999999</v>
      </c>
      <c r="L712" s="62">
        <v>2805.005817499999</v>
      </c>
      <c r="M712" s="56" t="b">
        <f>ABS(C712+D712+E712+F712+G712+H712-I712-J712-K712-L712)&lt;0.1</f>
        <v>1</v>
      </c>
      <c r="N712" s="62">
        <f>IF(B712="","",I712+J712)</f>
        <v>9141.0417910462329</v>
      </c>
      <c r="O712" s="40"/>
    </row>
    <row r="713" spans="1:15" x14ac:dyDescent="0.25">
      <c r="A713" s="18">
        <f t="shared" si="14"/>
        <v>43858.833333333336</v>
      </c>
      <c r="B713" s="61">
        <v>43858.833333333336</v>
      </c>
      <c r="C713" s="62">
        <v>1609.420965</v>
      </c>
      <c r="D713" s="62">
        <v>1016.169839</v>
      </c>
      <c r="E713" s="62">
        <v>2920.0132207500005</v>
      </c>
      <c r="F713" s="62">
        <v>1342.4206273100001</v>
      </c>
      <c r="G713" s="62">
        <v>877.16198118602108</v>
      </c>
      <c r="H713" s="62">
        <v>4179.2293158602151</v>
      </c>
      <c r="I713" s="62">
        <v>8169.8812351558017</v>
      </c>
      <c r="J713" s="62">
        <v>437.73419335043502</v>
      </c>
      <c r="K713" s="62">
        <v>266.57366560000003</v>
      </c>
      <c r="L713" s="62">
        <v>3070.2268550000003</v>
      </c>
      <c r="M713" s="56" t="b">
        <f>ABS(C713+D713+E713+F713+G713+H713-I713-J713-K713-L713)&lt;0.1</f>
        <v>1</v>
      </c>
      <c r="N713" s="62">
        <f>IF(B713="","",I713+J713)</f>
        <v>8607.6154285062366</v>
      </c>
      <c r="O713" s="40"/>
    </row>
    <row r="714" spans="1:15" x14ac:dyDescent="0.25">
      <c r="A714" s="18">
        <f t="shared" si="14"/>
        <v>43858.875</v>
      </c>
      <c r="B714" s="61">
        <v>43858.875</v>
      </c>
      <c r="C714" s="62">
        <v>1574.06909025</v>
      </c>
      <c r="D714" s="62">
        <v>416.43017218750003</v>
      </c>
      <c r="E714" s="62">
        <v>2729.3680365</v>
      </c>
      <c r="F714" s="62">
        <v>1617.6744786100001</v>
      </c>
      <c r="G714" s="62">
        <v>859.60467526851903</v>
      </c>
      <c r="H714" s="62">
        <v>4172.6983158602152</v>
      </c>
      <c r="I714" s="62">
        <v>7570.4127511658035</v>
      </c>
      <c r="J714" s="62">
        <v>404.67511641043103</v>
      </c>
      <c r="K714" s="62">
        <v>259.09433610000008</v>
      </c>
      <c r="L714" s="62">
        <v>3135.6625650000005</v>
      </c>
      <c r="M714" s="56" t="b">
        <f>ABS(C714+D714+E714+F714+G714+H714-I714-J714-K714-L714)&lt;0.1</f>
        <v>1</v>
      </c>
      <c r="N714" s="62">
        <f>IF(B714="","",I714+J714)</f>
        <v>7975.0878675762342</v>
      </c>
      <c r="O714" s="40"/>
    </row>
    <row r="715" spans="1:15" x14ac:dyDescent="0.25">
      <c r="A715" s="18">
        <f t="shared" si="14"/>
        <v>43858.916666666664</v>
      </c>
      <c r="B715" s="61">
        <v>43858.916666666664</v>
      </c>
      <c r="C715" s="62">
        <v>1527.5097060000001</v>
      </c>
      <c r="D715" s="62">
        <v>601.75026487500008</v>
      </c>
      <c r="E715" s="62">
        <v>2687.79569025</v>
      </c>
      <c r="F715" s="62">
        <v>1359.3550666025001</v>
      </c>
      <c r="G715" s="62">
        <v>849.59966368851701</v>
      </c>
      <c r="H715" s="62">
        <v>3942.0853158602163</v>
      </c>
      <c r="I715" s="62">
        <v>7353.8339017658018</v>
      </c>
      <c r="J715" s="62">
        <v>394.02388331043102</v>
      </c>
      <c r="K715" s="62">
        <v>468.29049470000007</v>
      </c>
      <c r="L715" s="62">
        <v>2751.9474275000002</v>
      </c>
      <c r="M715" s="56" t="b">
        <f>ABS(C715+D715+E715+F715+G715+H715-I715-J715-K715-L715)&lt;0.1</f>
        <v>1</v>
      </c>
      <c r="N715" s="62">
        <f>IF(B715="","",I715+J715)</f>
        <v>7747.8577850762331</v>
      </c>
      <c r="O715" s="40"/>
    </row>
    <row r="716" spans="1:15" x14ac:dyDescent="0.25">
      <c r="A716" s="18">
        <f t="shared" si="14"/>
        <v>43858.958333333336</v>
      </c>
      <c r="B716" s="61">
        <v>43858.958333333336</v>
      </c>
      <c r="C716" s="62">
        <v>1450.135411</v>
      </c>
      <c r="D716" s="62">
        <v>424.34246162500006</v>
      </c>
      <c r="E716" s="62">
        <v>2666.551189249999</v>
      </c>
      <c r="F716" s="62">
        <v>1145.2016459625002</v>
      </c>
      <c r="G716" s="62">
        <v>823.29854525851795</v>
      </c>
      <c r="H716" s="62">
        <v>4355.9233158602137</v>
      </c>
      <c r="I716" s="62">
        <v>6881.3226992458021</v>
      </c>
      <c r="J716" s="62">
        <v>377.12313311043101</v>
      </c>
      <c r="K716" s="62">
        <v>952.49075160000007</v>
      </c>
      <c r="L716" s="62">
        <v>2654.515985</v>
      </c>
      <c r="M716" s="56" t="b">
        <f>ABS(C716+D716+E716+F716+G716+H716-I716-J716-K716-L716)&lt;0.1</f>
        <v>1</v>
      </c>
      <c r="N716" s="62">
        <f>IF(B716="","",I716+J716)</f>
        <v>7258.445832356233</v>
      </c>
      <c r="O716" s="40"/>
    </row>
    <row r="717" spans="1:15" x14ac:dyDescent="0.25">
      <c r="A717" s="18">
        <f t="shared" si="14"/>
        <v>43859</v>
      </c>
      <c r="B717" s="61">
        <v>43859</v>
      </c>
      <c r="C717" s="62">
        <v>1341.3956450000001</v>
      </c>
      <c r="D717" s="62">
        <v>255.472955875</v>
      </c>
      <c r="E717" s="62">
        <v>2569.9036535</v>
      </c>
      <c r="F717" s="62">
        <v>1684.7484387975001</v>
      </c>
      <c r="G717" s="62">
        <v>814.50503975351899</v>
      </c>
      <c r="H717" s="62">
        <v>3888.5623158602161</v>
      </c>
      <c r="I717" s="62">
        <v>6584.981730355802</v>
      </c>
      <c r="J717" s="62">
        <v>351.73490343043204</v>
      </c>
      <c r="K717" s="62">
        <v>650.76389000000006</v>
      </c>
      <c r="L717" s="62">
        <v>2967.1075249999999</v>
      </c>
      <c r="M717" s="56" t="b">
        <f>ABS(C717+D717+E717+F717+G717+H717-I717-J717-K717-L717)&lt;0.1</f>
        <v>1</v>
      </c>
      <c r="N717" s="62">
        <f>IF(B717="","",I717+J717)</f>
        <v>6936.7166337862345</v>
      </c>
      <c r="O717" s="40"/>
    </row>
    <row r="718" spans="1:15" x14ac:dyDescent="0.25">
      <c r="A718" s="18">
        <f t="shared" si="14"/>
        <v>43859.041666666664</v>
      </c>
      <c r="B718" s="61">
        <v>43859.041666666664</v>
      </c>
      <c r="C718" s="62">
        <v>1338.556367749999</v>
      </c>
      <c r="D718" s="62">
        <v>289.14849200000003</v>
      </c>
      <c r="E718" s="62">
        <v>2544.228404</v>
      </c>
      <c r="F718" s="62">
        <v>1606.5726485600001</v>
      </c>
      <c r="G718" s="62">
        <v>803.18742223601998</v>
      </c>
      <c r="H718" s="62">
        <v>3668.0773158602165</v>
      </c>
      <c r="I718" s="62">
        <v>6350.8549320258026</v>
      </c>
      <c r="J718" s="62">
        <v>339.93470998043301</v>
      </c>
      <c r="K718" s="62">
        <v>1036.4518459000001</v>
      </c>
      <c r="L718" s="62">
        <v>2522.5291625</v>
      </c>
      <c r="M718" s="56" t="b">
        <f>ABS(C718+D718+E718+F718+G718+H718-I718-J718-K718-L718)&lt;0.1</f>
        <v>1</v>
      </c>
      <c r="N718" s="62">
        <f>IF(B718="","",I718+J718)</f>
        <v>6690.7896420062352</v>
      </c>
      <c r="O718" s="40"/>
    </row>
    <row r="719" spans="1:15" x14ac:dyDescent="0.25">
      <c r="A719" s="18">
        <f t="shared" si="14"/>
        <v>43859.083333333336</v>
      </c>
      <c r="B719" s="61">
        <v>43859.083333333336</v>
      </c>
      <c r="C719" s="62">
        <v>1344.3613727500001</v>
      </c>
      <c r="D719" s="62">
        <v>242.62636943750002</v>
      </c>
      <c r="E719" s="62">
        <v>2331.451716</v>
      </c>
      <c r="F719" s="62">
        <v>1853.1626085350001</v>
      </c>
      <c r="G719" s="62">
        <v>797.75406438352002</v>
      </c>
      <c r="H719" s="62">
        <v>3961.1603158602152</v>
      </c>
      <c r="I719" s="62">
        <v>6256.4742672158027</v>
      </c>
      <c r="J719" s="62">
        <v>337.89478805043302</v>
      </c>
      <c r="K719" s="62">
        <v>1561.6090116999992</v>
      </c>
      <c r="L719" s="62">
        <v>2374.53838</v>
      </c>
      <c r="M719" s="56" t="b">
        <f>ABS(C719+D719+E719+F719+G719+H719-I719-J719-K719-L719)&lt;0.1</f>
        <v>1</v>
      </c>
      <c r="N719" s="62">
        <f>IF(B719="","",I719+J719)</f>
        <v>6594.3690552662356</v>
      </c>
      <c r="O719" s="40"/>
    </row>
    <row r="720" spans="1:15" x14ac:dyDescent="0.25">
      <c r="A720" s="18">
        <f t="shared" si="14"/>
        <v>43859.125</v>
      </c>
      <c r="B720" s="61">
        <v>43859.125</v>
      </c>
      <c r="C720" s="62">
        <v>1367.7166259999999</v>
      </c>
      <c r="D720" s="62">
        <v>195.1474235</v>
      </c>
      <c r="E720" s="62">
        <v>2355.9692799999998</v>
      </c>
      <c r="F720" s="62">
        <v>1536.8850841125002</v>
      </c>
      <c r="G720" s="62">
        <v>792.42873605351701</v>
      </c>
      <c r="H720" s="62">
        <v>4452.7933158602127</v>
      </c>
      <c r="I720" s="62">
        <v>6169.035069785803</v>
      </c>
      <c r="J720" s="62">
        <v>339.38094084042905</v>
      </c>
      <c r="K720" s="62">
        <v>1932.1697874000001</v>
      </c>
      <c r="L720" s="62">
        <v>2260.3546675000002</v>
      </c>
      <c r="M720" s="56" t="b">
        <f>ABS(C720+D720+E720+F720+G720+H720-I720-J720-K720-L720)&lt;0.1</f>
        <v>1</v>
      </c>
      <c r="N720" s="62">
        <f>IF(B720="","",I720+J720)</f>
        <v>6508.4160106262316</v>
      </c>
      <c r="O720" s="40"/>
    </row>
    <row r="721" spans="1:15" x14ac:dyDescent="0.25">
      <c r="A721" s="18">
        <f t="shared" si="14"/>
        <v>43859.166666666664</v>
      </c>
      <c r="B721" s="61">
        <v>43859.166666666664</v>
      </c>
      <c r="C721" s="62">
        <v>1380.5148995000002</v>
      </c>
      <c r="D721" s="62">
        <v>374.99838600000004</v>
      </c>
      <c r="E721" s="62">
        <v>2518.0856219100006</v>
      </c>
      <c r="F721" s="62">
        <v>981.17659576750009</v>
      </c>
      <c r="G721" s="62">
        <v>792.56390108851804</v>
      </c>
      <c r="H721" s="62">
        <v>4209.9373158602157</v>
      </c>
      <c r="I721" s="62">
        <v>6282.7419689857998</v>
      </c>
      <c r="J721" s="62">
        <v>336.848362240433</v>
      </c>
      <c r="K721" s="62">
        <v>1263.3022929000001</v>
      </c>
      <c r="L721" s="62">
        <v>2374.3840959999989</v>
      </c>
      <c r="M721" s="56" t="b">
        <f>ABS(C721+D721+E721+F721+G721+H721-I721-J721-K721-L721)&lt;0.1</f>
        <v>1</v>
      </c>
      <c r="N721" s="62">
        <f>IF(B721="","",I721+J721)</f>
        <v>6619.5903312262326</v>
      </c>
      <c r="O721" s="40"/>
    </row>
    <row r="722" spans="1:15" x14ac:dyDescent="0.25">
      <c r="A722" s="18">
        <f t="shared" si="14"/>
        <v>43859.208333333336</v>
      </c>
      <c r="B722" s="61">
        <v>43859.208333333336</v>
      </c>
      <c r="C722" s="62">
        <v>1371.9986800000001</v>
      </c>
      <c r="D722" s="62">
        <v>535.99445325000011</v>
      </c>
      <c r="E722" s="62">
        <v>2640.6618324999995</v>
      </c>
      <c r="F722" s="62">
        <v>779.92715440500012</v>
      </c>
      <c r="G722" s="62">
        <v>803.97889439101812</v>
      </c>
      <c r="H722" s="62">
        <v>4139.9493158602163</v>
      </c>
      <c r="I722" s="62">
        <v>6894.334362805801</v>
      </c>
      <c r="J722" s="62">
        <v>370.73140190043205</v>
      </c>
      <c r="K722" s="62">
        <v>514.6702057</v>
      </c>
      <c r="L722" s="62">
        <v>2492.7743599999999</v>
      </c>
      <c r="M722" s="56" t="b">
        <f>ABS(C722+D722+E722+F722+G722+H722-I722-J722-K722-L722)&lt;0.1</f>
        <v>1</v>
      </c>
      <c r="N722" s="62">
        <f>IF(B722="","",I722+J722)</f>
        <v>7265.0657647062326</v>
      </c>
      <c r="O722" s="40"/>
    </row>
    <row r="723" spans="1:15" x14ac:dyDescent="0.25">
      <c r="A723" s="18">
        <f t="shared" si="14"/>
        <v>43859.25</v>
      </c>
      <c r="B723" s="61">
        <v>43859.25</v>
      </c>
      <c r="C723" s="62">
        <v>1537.8352500000001</v>
      </c>
      <c r="D723" s="62">
        <v>954.82382162500005</v>
      </c>
      <c r="E723" s="62">
        <v>2744.4825927500001</v>
      </c>
      <c r="F723" s="62">
        <v>727.54450676749991</v>
      </c>
      <c r="G723" s="62">
        <v>857.17784166351805</v>
      </c>
      <c r="H723" s="62">
        <v>3949.9133158602162</v>
      </c>
      <c r="I723" s="62">
        <v>8019.6343290458026</v>
      </c>
      <c r="J723" s="62">
        <v>439.44297932043099</v>
      </c>
      <c r="K723" s="62">
        <v>232.64383029999999</v>
      </c>
      <c r="L723" s="62">
        <v>2080.0561900000002</v>
      </c>
      <c r="M723" s="56" t="b">
        <f>ABS(C723+D723+E723+F723+G723+H723-I723-J723-K723-L723)&lt;0.1</f>
        <v>1</v>
      </c>
      <c r="N723" s="62">
        <f>IF(B723="","",I723+J723)</f>
        <v>8459.0773083662334</v>
      </c>
      <c r="O723" s="40"/>
    </row>
    <row r="724" spans="1:15" x14ac:dyDescent="0.25">
      <c r="A724" s="18">
        <f t="shared" si="14"/>
        <v>43859.291666666664</v>
      </c>
      <c r="B724" s="61">
        <v>43859.291666666664</v>
      </c>
      <c r="C724" s="62">
        <v>1625.6459897499999</v>
      </c>
      <c r="D724" s="62">
        <v>2231.2108805000003</v>
      </c>
      <c r="E724" s="62">
        <v>2960.6942440000003</v>
      </c>
      <c r="F724" s="62">
        <v>1032.1621769650001</v>
      </c>
      <c r="G724" s="62">
        <v>880.03824853101708</v>
      </c>
      <c r="H724" s="62">
        <v>3258.7143158602162</v>
      </c>
      <c r="I724" s="62">
        <v>8895.9120194057996</v>
      </c>
      <c r="J724" s="62">
        <v>501.192266800433</v>
      </c>
      <c r="K724" s="62">
        <v>28.580259399999978</v>
      </c>
      <c r="L724" s="62">
        <v>2562.7813100000003</v>
      </c>
      <c r="M724" s="56" t="b">
        <f>ABS(C724+D724+E724+F724+G724+H724-I724-J724-K724-L724)&lt;0.1</f>
        <v>1</v>
      </c>
      <c r="N724" s="62">
        <f>IF(B724="","",I724+J724)</f>
        <v>9397.1042862062332</v>
      </c>
      <c r="O724" s="40"/>
    </row>
    <row r="725" spans="1:15" x14ac:dyDescent="0.25">
      <c r="A725" s="18">
        <f t="shared" si="14"/>
        <v>43859.333333333336</v>
      </c>
      <c r="B725" s="61">
        <v>43859.333333333336</v>
      </c>
      <c r="C725" s="62">
        <v>1662.5876667500002</v>
      </c>
      <c r="D725" s="62">
        <v>2625.7539499375002</v>
      </c>
      <c r="E725" s="62">
        <v>2927.2582090000001</v>
      </c>
      <c r="F725" s="62">
        <v>877.06175662750002</v>
      </c>
      <c r="G725" s="62">
        <v>898.34999915101605</v>
      </c>
      <c r="H725" s="62">
        <v>3198.6933158602164</v>
      </c>
      <c r="I725" s="62">
        <v>9187.0382149358011</v>
      </c>
      <c r="J725" s="62">
        <v>531.91700869043109</v>
      </c>
      <c r="K725" s="62">
        <v>3.9764837000000002</v>
      </c>
      <c r="L725" s="62">
        <v>2466.7731899999994</v>
      </c>
      <c r="M725" s="56" t="b">
        <f>ABS(C725+D725+E725+F725+G725+H725-I725-J725-K725-L725)&lt;0.1</f>
        <v>1</v>
      </c>
      <c r="N725" s="62">
        <f>IF(B725="","",I725+J725)</f>
        <v>9718.9552236262316</v>
      </c>
      <c r="O725" s="40"/>
    </row>
    <row r="726" spans="1:15" x14ac:dyDescent="0.25">
      <c r="A726" s="18">
        <f t="shared" si="14"/>
        <v>43859.375</v>
      </c>
      <c r="B726" s="61">
        <v>43859.375</v>
      </c>
      <c r="C726" s="62">
        <v>1684.955911</v>
      </c>
      <c r="D726" s="62">
        <v>3568.0519233750006</v>
      </c>
      <c r="E726" s="62">
        <v>2856.6606017499989</v>
      </c>
      <c r="F726" s="62">
        <v>574.339224575</v>
      </c>
      <c r="G726" s="62">
        <v>960.84625532602001</v>
      </c>
      <c r="H726" s="62">
        <v>2905.6583158602161</v>
      </c>
      <c r="I726" s="62">
        <v>9285.2402866058037</v>
      </c>
      <c r="J726" s="62">
        <v>574.58427578043302</v>
      </c>
      <c r="K726" s="62">
        <v>93.623662999999979</v>
      </c>
      <c r="L726" s="62">
        <v>2597.0640064999993</v>
      </c>
      <c r="M726" s="56" t="b">
        <f>ABS(C726+D726+E726+F726+G726+H726-I726-J726-K726-L726)&lt;0.1</f>
        <v>1</v>
      </c>
      <c r="N726" s="62">
        <f>IF(B726="","",I726+J726)</f>
        <v>9859.8245623862367</v>
      </c>
      <c r="O726" s="40"/>
    </row>
    <row r="727" spans="1:15" x14ac:dyDescent="0.25">
      <c r="A727" s="18">
        <f t="shared" si="14"/>
        <v>43859.416666666664</v>
      </c>
      <c r="B727" s="61">
        <v>43859.416666666664</v>
      </c>
      <c r="C727" s="62">
        <v>1681.897706499999</v>
      </c>
      <c r="D727" s="62">
        <v>3062.6977996250002</v>
      </c>
      <c r="E727" s="62">
        <v>2825.0704127500003</v>
      </c>
      <c r="F727" s="62">
        <v>624.83192540000005</v>
      </c>
      <c r="G727" s="62">
        <v>1046.71379875102</v>
      </c>
      <c r="H727" s="62">
        <v>3262.104315860216</v>
      </c>
      <c r="I727" s="62">
        <v>9385.9298217358028</v>
      </c>
      <c r="J727" s="62">
        <v>553.80538755043301</v>
      </c>
      <c r="K727" s="62">
        <v>115.65931759999999</v>
      </c>
      <c r="L727" s="62">
        <v>2447.9214320000001</v>
      </c>
      <c r="M727" s="56" t="b">
        <f>ABS(C727+D727+E727+F727+G727+H727-I727-J727-K727-L727)&lt;0.1</f>
        <v>1</v>
      </c>
      <c r="N727" s="62">
        <f>IF(B727="","",I727+J727)</f>
        <v>9939.7352092862366</v>
      </c>
      <c r="O727" s="40"/>
    </row>
    <row r="728" spans="1:15" x14ac:dyDescent="0.25">
      <c r="A728" s="18">
        <f t="shared" si="14"/>
        <v>43859.458333333336</v>
      </c>
      <c r="B728" s="61">
        <v>43859.458333333336</v>
      </c>
      <c r="C728" s="62">
        <v>1676.7507767500001</v>
      </c>
      <c r="D728" s="62">
        <v>2767.1672213750003</v>
      </c>
      <c r="E728" s="62">
        <v>2908.69739725</v>
      </c>
      <c r="F728" s="62">
        <v>1152.0161410574999</v>
      </c>
      <c r="G728" s="62">
        <v>1094.0399194035199</v>
      </c>
      <c r="H728" s="62">
        <v>3117.5303158602164</v>
      </c>
      <c r="I728" s="62">
        <v>9333.4757066358034</v>
      </c>
      <c r="J728" s="62">
        <v>529.84164426043094</v>
      </c>
      <c r="K728" s="62">
        <v>3.8330637999999997</v>
      </c>
      <c r="L728" s="62">
        <v>2849.0513570000003</v>
      </c>
      <c r="M728" s="56" t="b">
        <f>ABS(C728+D728+E728+F728+G728+H728-I728-J728-K728-L728)&lt;0.1</f>
        <v>1</v>
      </c>
      <c r="N728" s="62">
        <f>IF(B728="","",I728+J728)</f>
        <v>9863.3173508962336</v>
      </c>
      <c r="O728" s="40"/>
    </row>
    <row r="729" spans="1:15" x14ac:dyDescent="0.25">
      <c r="A729" s="18">
        <f t="shared" si="14"/>
        <v>43859.5</v>
      </c>
      <c r="B729" s="61">
        <v>43859.5</v>
      </c>
      <c r="C729" s="62">
        <v>1663.37637025</v>
      </c>
      <c r="D729" s="62">
        <v>1744.1584666250001</v>
      </c>
      <c r="E729" s="62">
        <v>2815.926508</v>
      </c>
      <c r="F729" s="62">
        <v>1234.9492767875001</v>
      </c>
      <c r="G729" s="62">
        <v>1096.5274345535199</v>
      </c>
      <c r="H729" s="62">
        <v>3588.0033158602155</v>
      </c>
      <c r="I729" s="62">
        <v>9077.3715057458048</v>
      </c>
      <c r="J729" s="62">
        <v>486.62036693042904</v>
      </c>
      <c r="K729" s="62">
        <v>44.762473899999982</v>
      </c>
      <c r="L729" s="62">
        <v>2534.1870254999999</v>
      </c>
      <c r="M729" s="56" t="b">
        <f>ABS(C729+D729+E729+F729+G729+H729-I729-J729-K729-L729)&lt;0.1</f>
        <v>1</v>
      </c>
      <c r="N729" s="62">
        <f>IF(B729="","",I729+J729)</f>
        <v>9563.9918726762335</v>
      </c>
      <c r="O729" s="40"/>
    </row>
    <row r="730" spans="1:15" x14ac:dyDescent="0.25">
      <c r="A730" s="18">
        <f t="shared" si="14"/>
        <v>43859.541666666664</v>
      </c>
      <c r="B730" s="61">
        <v>43859.541666666664</v>
      </c>
      <c r="C730" s="62">
        <v>1608.9894817500001</v>
      </c>
      <c r="D730" s="62">
        <v>834.65499175000002</v>
      </c>
      <c r="E730" s="62">
        <v>2745.0299060000002</v>
      </c>
      <c r="F730" s="62">
        <v>2119.4122990999999</v>
      </c>
      <c r="G730" s="62">
        <v>1052.6189765260199</v>
      </c>
      <c r="H730" s="62">
        <v>3756.0593158602164</v>
      </c>
      <c r="I730" s="62">
        <v>9045.7261089558015</v>
      </c>
      <c r="J730" s="62">
        <v>471.10313183043206</v>
      </c>
      <c r="K730" s="62">
        <v>203.8416417</v>
      </c>
      <c r="L730" s="62">
        <v>2396.0940885</v>
      </c>
      <c r="M730" s="56" t="b">
        <f>ABS(C730+D730+E730+F730+G730+H730-I730-J730-K730-L730)&lt;0.1</f>
        <v>1</v>
      </c>
      <c r="N730" s="62">
        <f>IF(B730="","",I730+J730)</f>
        <v>9516.8292407862336</v>
      </c>
      <c r="O730" s="40"/>
    </row>
    <row r="731" spans="1:15" x14ac:dyDescent="0.25">
      <c r="A731" s="18">
        <f t="shared" si="14"/>
        <v>43859.583333333336</v>
      </c>
      <c r="B731" s="61">
        <v>43859.583333333336</v>
      </c>
      <c r="C731" s="62">
        <v>1581.2322227500001</v>
      </c>
      <c r="D731" s="62">
        <v>571.56056025000009</v>
      </c>
      <c r="E731" s="62">
        <v>2770.6893557499989</v>
      </c>
      <c r="F731" s="62">
        <v>2348.8096904475001</v>
      </c>
      <c r="G731" s="62">
        <v>980.68985973851795</v>
      </c>
      <c r="H731" s="62">
        <v>4334.4443158602126</v>
      </c>
      <c r="I731" s="62">
        <v>8958.7633733158054</v>
      </c>
      <c r="J731" s="62">
        <v>476.86880128042804</v>
      </c>
      <c r="K731" s="62">
        <v>607.51543219999996</v>
      </c>
      <c r="L731" s="62">
        <v>2544.278397999999</v>
      </c>
      <c r="M731" s="56" t="b">
        <f>ABS(C731+D731+E731+F731+G731+H731-I731-J731-K731-L731)&lt;0.1</f>
        <v>1</v>
      </c>
      <c r="N731" s="62">
        <f>IF(B731="","",I731+J731)</f>
        <v>9435.6321745962341</v>
      </c>
      <c r="O731" s="40"/>
    </row>
    <row r="732" spans="1:15" x14ac:dyDescent="0.25">
      <c r="A732" s="18">
        <f t="shared" si="14"/>
        <v>43859.625</v>
      </c>
      <c r="B732" s="61">
        <v>43859.625</v>
      </c>
      <c r="C732" s="62">
        <v>1589.2404267500001</v>
      </c>
      <c r="D732" s="62">
        <v>670.59086775000003</v>
      </c>
      <c r="E732" s="62">
        <v>2878.9442620000004</v>
      </c>
      <c r="F732" s="62">
        <v>2308.5451983725002</v>
      </c>
      <c r="G732" s="62">
        <v>903.45454227351308</v>
      </c>
      <c r="H732" s="62">
        <v>4187.0363158602149</v>
      </c>
      <c r="I732" s="62">
        <v>8950.4223825758036</v>
      </c>
      <c r="J732" s="62">
        <v>468.02932603042603</v>
      </c>
      <c r="K732" s="62">
        <v>534.6025704000001</v>
      </c>
      <c r="L732" s="62">
        <v>2584.757333999999</v>
      </c>
      <c r="M732" s="56" t="b">
        <f>ABS(C732+D732+E732+F732+G732+H732-I732-J732-K732-L732)&lt;0.1</f>
        <v>1</v>
      </c>
      <c r="N732" s="62">
        <f>IF(B732="","",I732+J732)</f>
        <v>9418.4517086062297</v>
      </c>
      <c r="O732" s="40"/>
    </row>
    <row r="733" spans="1:15" x14ac:dyDescent="0.25">
      <c r="A733" s="18">
        <f t="shared" si="14"/>
        <v>43859.666666666664</v>
      </c>
      <c r="B733" s="61">
        <v>43859.666666666664</v>
      </c>
      <c r="C733" s="62">
        <v>1591.0929442500001</v>
      </c>
      <c r="D733" s="62">
        <v>1200.62888275</v>
      </c>
      <c r="E733" s="62">
        <v>2985.3413875000001</v>
      </c>
      <c r="F733" s="62">
        <v>2091.0805557875001</v>
      </c>
      <c r="G733" s="62">
        <v>849.63404769851797</v>
      </c>
      <c r="H733" s="62">
        <v>3589.9613158602165</v>
      </c>
      <c r="I733" s="62">
        <v>8985.2153618658031</v>
      </c>
      <c r="J733" s="62">
        <v>477.18719578043005</v>
      </c>
      <c r="K733" s="62">
        <v>153.9354462</v>
      </c>
      <c r="L733" s="62">
        <v>2691.4011300000002</v>
      </c>
      <c r="M733" s="56" t="b">
        <f>ABS(C733+D733+E733+F733+G733+H733-I733-J733-K733-L733)&lt;0.1</f>
        <v>1</v>
      </c>
      <c r="N733" s="62">
        <f>IF(B733="","",I733+J733)</f>
        <v>9462.4025576462336</v>
      </c>
      <c r="O733" s="40"/>
    </row>
    <row r="734" spans="1:15" x14ac:dyDescent="0.25">
      <c r="A734" s="18">
        <f t="shared" si="14"/>
        <v>43859.708333333336</v>
      </c>
      <c r="B734" s="61">
        <v>43859.708333333336</v>
      </c>
      <c r="C734" s="62">
        <v>1604.1911647500001</v>
      </c>
      <c r="D734" s="62">
        <v>2763.4734512499995</v>
      </c>
      <c r="E734" s="62">
        <v>2921.3934719999988</v>
      </c>
      <c r="F734" s="62">
        <v>1431.26129784</v>
      </c>
      <c r="G734" s="62">
        <v>871.53191480601504</v>
      </c>
      <c r="H734" s="62">
        <v>2891.2623158602164</v>
      </c>
      <c r="I734" s="62">
        <v>9265.6018047558064</v>
      </c>
      <c r="J734" s="62">
        <v>511.78170065042599</v>
      </c>
      <c r="K734" s="62">
        <v>23.646177099999989</v>
      </c>
      <c r="L734" s="62">
        <v>2682.0839340000002</v>
      </c>
      <c r="M734" s="56" t="b">
        <f>ABS(C734+D734+E734+F734+G734+H734-I734-J734-K734-L734)&lt;0.1</f>
        <v>1</v>
      </c>
      <c r="N734" s="62">
        <f>IF(B734="","",I734+J734)</f>
        <v>9777.3835054062329</v>
      </c>
      <c r="O734" s="40"/>
    </row>
    <row r="735" spans="1:15" x14ac:dyDescent="0.25">
      <c r="A735" s="18">
        <f t="shared" si="14"/>
        <v>43859.75</v>
      </c>
      <c r="B735" s="61">
        <v>43859.75</v>
      </c>
      <c r="C735" s="62">
        <v>1598.5622885</v>
      </c>
      <c r="D735" s="62">
        <v>3978.0349617500001</v>
      </c>
      <c r="E735" s="62">
        <v>2928.5697192500002</v>
      </c>
      <c r="F735" s="62">
        <v>1039.705481425</v>
      </c>
      <c r="G735" s="62">
        <v>905.44101577101799</v>
      </c>
      <c r="H735" s="62">
        <v>2264.2763158602161</v>
      </c>
      <c r="I735" s="62">
        <v>9139.044910595805</v>
      </c>
      <c r="J735" s="62">
        <v>540.35143326042999</v>
      </c>
      <c r="K735" s="62">
        <v>0.78876869999999955</v>
      </c>
      <c r="L735" s="62">
        <v>3034.4046700000004</v>
      </c>
      <c r="M735" s="56" t="b">
        <f>ABS(C735+D735+E735+F735+G735+H735-I735-J735-K735-L735)&lt;0.1</f>
        <v>1</v>
      </c>
      <c r="N735" s="62">
        <f>IF(B735="","",I735+J735)</f>
        <v>9679.396343856235</v>
      </c>
      <c r="O735" s="40"/>
    </row>
    <row r="736" spans="1:15" x14ac:dyDescent="0.25">
      <c r="A736" s="18">
        <f t="shared" si="14"/>
        <v>43859.791666666664</v>
      </c>
      <c r="B736" s="61">
        <v>43859.791666666664</v>
      </c>
      <c r="C736" s="62">
        <v>1606.86499</v>
      </c>
      <c r="D736" s="62">
        <v>3214.6833501875003</v>
      </c>
      <c r="E736" s="62">
        <v>2935.5085392500005</v>
      </c>
      <c r="F736" s="62">
        <v>1174.9843235349999</v>
      </c>
      <c r="G736" s="62">
        <v>903.93618110351906</v>
      </c>
      <c r="H736" s="62">
        <v>2483.0063158602161</v>
      </c>
      <c r="I736" s="62">
        <v>8734.0490382958033</v>
      </c>
      <c r="J736" s="62">
        <v>501.93563714043205</v>
      </c>
      <c r="K736" s="62">
        <v>18.51733449999999</v>
      </c>
      <c r="L736" s="62">
        <v>3064.4816900000001</v>
      </c>
      <c r="M736" s="56" t="b">
        <f>ABS(C736+D736+E736+F736+G736+H736-I736-J736-K736-L736)&lt;0.1</f>
        <v>1</v>
      </c>
      <c r="N736" s="62">
        <f>IF(B736="","",I736+J736)</f>
        <v>9235.9846754362352</v>
      </c>
      <c r="O736" s="40"/>
    </row>
    <row r="737" spans="1:15" x14ac:dyDescent="0.25">
      <c r="A737" s="18">
        <f t="shared" si="14"/>
        <v>43859.833333333336</v>
      </c>
      <c r="B737" s="61">
        <v>43859.833333333336</v>
      </c>
      <c r="C737" s="62">
        <v>1603.4109202500001</v>
      </c>
      <c r="D737" s="62">
        <v>1871.7469163750002</v>
      </c>
      <c r="E737" s="62">
        <v>2860.8525407500001</v>
      </c>
      <c r="F737" s="62">
        <v>1282.76356745</v>
      </c>
      <c r="G737" s="62">
        <v>879.25031518101605</v>
      </c>
      <c r="H737" s="62">
        <v>3443.0903158602155</v>
      </c>
      <c r="I737" s="62">
        <v>8252.3409954158033</v>
      </c>
      <c r="J737" s="62">
        <v>452.477341150428</v>
      </c>
      <c r="K737" s="62">
        <v>276.70196930000003</v>
      </c>
      <c r="L737" s="62">
        <v>2959.5942700000001</v>
      </c>
      <c r="M737" s="56" t="b">
        <f>ABS(C737+D737+E737+F737+G737+H737-I737-J737-K737-L737)&lt;0.1</f>
        <v>1</v>
      </c>
      <c r="N737" s="62">
        <f>IF(B737="","",I737+J737)</f>
        <v>8704.8183365662317</v>
      </c>
      <c r="O737" s="40"/>
    </row>
    <row r="738" spans="1:15" x14ac:dyDescent="0.25">
      <c r="A738" s="18">
        <f t="shared" si="14"/>
        <v>43859.875</v>
      </c>
      <c r="B738" s="61">
        <v>43859.875</v>
      </c>
      <c r="C738" s="62">
        <v>1563.671705</v>
      </c>
      <c r="D738" s="62">
        <v>638.22276731250008</v>
      </c>
      <c r="E738" s="62">
        <v>2745.0116545000001</v>
      </c>
      <c r="F738" s="62">
        <v>1301.4256158850001</v>
      </c>
      <c r="G738" s="62">
        <v>861.29180216852012</v>
      </c>
      <c r="H738" s="62">
        <v>4143.3153158602145</v>
      </c>
      <c r="I738" s="62">
        <v>7631.2448802858034</v>
      </c>
      <c r="J738" s="62">
        <v>410.04405294043306</v>
      </c>
      <c r="K738" s="62">
        <v>436.29138</v>
      </c>
      <c r="L738" s="62">
        <v>2775.3585475</v>
      </c>
      <c r="M738" s="56" t="b">
        <f>ABS(C738+D738+E738+F738+G738+H738-I738-J738-K738-L738)&lt;0.1</f>
        <v>1</v>
      </c>
      <c r="N738" s="62">
        <f>IF(B738="","",I738+J738)</f>
        <v>8041.2889332262366</v>
      </c>
      <c r="O738" s="40"/>
    </row>
    <row r="739" spans="1:15" x14ac:dyDescent="0.25">
      <c r="A739" s="18">
        <f t="shared" si="14"/>
        <v>43859.916666666664</v>
      </c>
      <c r="B739" s="61">
        <v>43859.916666666664</v>
      </c>
      <c r="C739" s="62">
        <v>1471.7122890000001</v>
      </c>
      <c r="D739" s="62">
        <v>376.74932650000005</v>
      </c>
      <c r="E739" s="62">
        <v>2446.9217117500002</v>
      </c>
      <c r="F739" s="62">
        <v>1512.9768112500001</v>
      </c>
      <c r="G739" s="62">
        <v>838.54825006601902</v>
      </c>
      <c r="H739" s="62">
        <v>4292.4893158602163</v>
      </c>
      <c r="I739" s="62">
        <v>7457.8750583258006</v>
      </c>
      <c r="J739" s="62">
        <v>394.8721470004341</v>
      </c>
      <c r="K739" s="62">
        <v>333.74372410000001</v>
      </c>
      <c r="L739" s="62">
        <v>2752.9067749999999</v>
      </c>
      <c r="M739" s="56" t="b">
        <f>ABS(C739+D739+E739+F739+G739+H739-I739-J739-K739-L739)&lt;0.1</f>
        <v>1</v>
      </c>
      <c r="N739" s="62">
        <f>IF(B739="","",I739+J739)</f>
        <v>7852.7472053262345</v>
      </c>
      <c r="O739" s="40"/>
    </row>
    <row r="740" spans="1:15" x14ac:dyDescent="0.25">
      <c r="A740" s="18">
        <f t="shared" si="14"/>
        <v>43859.958333333336</v>
      </c>
      <c r="B740" s="61">
        <v>43859.958333333336</v>
      </c>
      <c r="C740" s="62">
        <v>1447.9899305000001</v>
      </c>
      <c r="D740" s="62">
        <v>385.70697693750003</v>
      </c>
      <c r="E740" s="62">
        <v>2254.9386412499998</v>
      </c>
      <c r="F740" s="62">
        <v>1643.9840445825</v>
      </c>
      <c r="G740" s="62">
        <v>818.310719916018</v>
      </c>
      <c r="H740" s="62">
        <v>4874.139315860215</v>
      </c>
      <c r="I740" s="62">
        <v>7016.0472222658027</v>
      </c>
      <c r="J740" s="62">
        <v>386.39080578042899</v>
      </c>
      <c r="K740" s="62">
        <v>1359.894481</v>
      </c>
      <c r="L740" s="62">
        <v>2662.7371200000002</v>
      </c>
      <c r="M740" s="56" t="b">
        <f>ABS(C740+D740+E740+F740+G740+H740-I740-J740-K740-L740)&lt;0.1</f>
        <v>1</v>
      </c>
      <c r="N740" s="62">
        <f>IF(B740="","",I740+J740)</f>
        <v>7402.4380280462319</v>
      </c>
      <c r="O740" s="40"/>
    </row>
    <row r="741" spans="1:15" x14ac:dyDescent="0.25">
      <c r="A741" s="18">
        <f t="shared" si="14"/>
        <v>43860</v>
      </c>
      <c r="B741" s="61">
        <v>43860</v>
      </c>
      <c r="C741" s="62">
        <v>1442.1176425000001</v>
      </c>
      <c r="D741" s="62">
        <v>380.42815025000004</v>
      </c>
      <c r="E741" s="62">
        <v>2179.203308749999</v>
      </c>
      <c r="F741" s="62">
        <v>1869.5476634700001</v>
      </c>
      <c r="G741" s="62">
        <v>797.54410075601811</v>
      </c>
      <c r="H741" s="62">
        <v>4939.6703158602149</v>
      </c>
      <c r="I741" s="62">
        <v>6656.8345349657993</v>
      </c>
      <c r="J741" s="62">
        <v>371.08521492043309</v>
      </c>
      <c r="K741" s="62">
        <v>1639.5560367</v>
      </c>
      <c r="L741" s="62">
        <v>2941.0353949999999</v>
      </c>
      <c r="M741" s="56" t="b">
        <f>ABS(C741+D741+E741+F741+G741+H741-I741-J741-K741-L741)&lt;0.1</f>
        <v>1</v>
      </c>
      <c r="N741" s="62">
        <f>IF(B741="","",I741+J741)</f>
        <v>7027.9197498862322</v>
      </c>
      <c r="O741" s="40"/>
    </row>
    <row r="742" spans="1:15" x14ac:dyDescent="0.25">
      <c r="A742" s="18">
        <f t="shared" si="14"/>
        <v>43860.041666666664</v>
      </c>
      <c r="B742" s="61">
        <v>43860.041666666664</v>
      </c>
      <c r="C742" s="62">
        <v>1437.44822125</v>
      </c>
      <c r="D742" s="62">
        <v>276.93834000000004</v>
      </c>
      <c r="E742" s="62">
        <v>2192.1684192500002</v>
      </c>
      <c r="F742" s="62">
        <v>2077.7713318625001</v>
      </c>
      <c r="G742" s="62">
        <v>798.56003464351909</v>
      </c>
      <c r="H742" s="62">
        <v>4714.9563158602141</v>
      </c>
      <c r="I742" s="62">
        <v>6388.4769373858044</v>
      </c>
      <c r="J742" s="62">
        <v>360.90365088042802</v>
      </c>
      <c r="K742" s="62">
        <v>1711.6648170999999</v>
      </c>
      <c r="L742" s="62">
        <v>3036.797257499999</v>
      </c>
      <c r="M742" s="56" t="b">
        <f>ABS(C742+D742+E742+F742+G742+H742-I742-J742-K742-L742)&lt;0.1</f>
        <v>1</v>
      </c>
      <c r="N742" s="62">
        <f>IF(B742="","",I742+J742)</f>
        <v>6749.3805882662327</v>
      </c>
      <c r="O742" s="40"/>
    </row>
    <row r="743" spans="1:15" x14ac:dyDescent="0.25">
      <c r="A743" s="18">
        <f t="shared" si="14"/>
        <v>43860.083333333336</v>
      </c>
      <c r="B743" s="61">
        <v>43860.083333333336</v>
      </c>
      <c r="C743" s="62">
        <v>1426.8979662500001</v>
      </c>
      <c r="D743" s="62">
        <v>396.38235125</v>
      </c>
      <c r="E743" s="62">
        <v>2187.95873325</v>
      </c>
      <c r="F743" s="62">
        <v>2034.6315347499999</v>
      </c>
      <c r="G743" s="62">
        <v>786.45358434601712</v>
      </c>
      <c r="H743" s="62">
        <v>4746.693315860216</v>
      </c>
      <c r="I743" s="62">
        <v>6259.2595841058019</v>
      </c>
      <c r="J743" s="62">
        <v>356.46636720043</v>
      </c>
      <c r="K743" s="62">
        <v>1854.9112293999999</v>
      </c>
      <c r="L743" s="62">
        <v>3108.3803050000001</v>
      </c>
      <c r="M743" s="56" t="b">
        <f>ABS(C743+D743+E743+F743+G743+H743-I743-J743-K743-L743)&lt;0.1</f>
        <v>1</v>
      </c>
      <c r="N743" s="62">
        <f>IF(B743="","",I743+J743)</f>
        <v>6615.7259513062318</v>
      </c>
      <c r="O743" s="40"/>
    </row>
    <row r="744" spans="1:15" x14ac:dyDescent="0.25">
      <c r="A744" s="18">
        <f t="shared" si="14"/>
        <v>43860.125</v>
      </c>
      <c r="B744" s="61">
        <v>43860.125</v>
      </c>
      <c r="C744" s="62">
        <v>1430.1597512500002</v>
      </c>
      <c r="D744" s="62">
        <v>375.23409937500008</v>
      </c>
      <c r="E744" s="62">
        <v>2236.9583392499994</v>
      </c>
      <c r="F744" s="62">
        <v>1894.9707600375</v>
      </c>
      <c r="G744" s="62">
        <v>781.63029162351904</v>
      </c>
      <c r="H744" s="62">
        <v>4600.9693158602149</v>
      </c>
      <c r="I744" s="62">
        <v>6127.5397066458036</v>
      </c>
      <c r="J744" s="62">
        <v>335.51103955043004</v>
      </c>
      <c r="K744" s="62">
        <v>1634.9281887</v>
      </c>
      <c r="L744" s="62">
        <v>3221.943622499999</v>
      </c>
      <c r="M744" s="56" t="b">
        <f>ABS(C744+D744+E744+F744+G744+H744-I744-J744-K744-L744)&lt;0.1</f>
        <v>1</v>
      </c>
      <c r="N744" s="62">
        <f>IF(B744="","",I744+J744)</f>
        <v>6463.0507461962334</v>
      </c>
      <c r="O744" s="40"/>
    </row>
    <row r="745" spans="1:15" x14ac:dyDescent="0.25">
      <c r="A745" s="18">
        <f t="shared" si="14"/>
        <v>43860.166666666664</v>
      </c>
      <c r="B745" s="61">
        <v>43860.166666666664</v>
      </c>
      <c r="C745" s="62">
        <v>1407.2800374999999</v>
      </c>
      <c r="D745" s="62">
        <v>366.38072775000001</v>
      </c>
      <c r="E745" s="62">
        <v>2155.7273409999989</v>
      </c>
      <c r="F745" s="62">
        <v>1809.1673629925001</v>
      </c>
      <c r="G745" s="62">
        <v>795.62629554351702</v>
      </c>
      <c r="H745" s="62">
        <v>4917.6093158602162</v>
      </c>
      <c r="I745" s="62">
        <v>6286.4329598958038</v>
      </c>
      <c r="J745" s="62">
        <v>341.42311555043005</v>
      </c>
      <c r="K745" s="62">
        <v>1772.9367402</v>
      </c>
      <c r="L745" s="62">
        <v>3050.9982650000002</v>
      </c>
      <c r="M745" s="56" t="b">
        <f>ABS(C745+D745+E745+F745+G745+H745-I745-J745-K745-L745)&lt;0.1</f>
        <v>1</v>
      </c>
      <c r="N745" s="62">
        <f>IF(B745="","",I745+J745)</f>
        <v>6627.8560754462342</v>
      </c>
      <c r="O745" s="40"/>
    </row>
    <row r="746" spans="1:15" x14ac:dyDescent="0.25">
      <c r="A746" s="18">
        <f t="shared" si="14"/>
        <v>43860.208333333336</v>
      </c>
      <c r="B746" s="61">
        <v>43860.208333333336</v>
      </c>
      <c r="C746" s="62">
        <v>1404.8965475</v>
      </c>
      <c r="D746" s="62">
        <v>423.41291900000004</v>
      </c>
      <c r="E746" s="62">
        <v>2318.401570999999</v>
      </c>
      <c r="F746" s="62">
        <v>1798.022723905</v>
      </c>
      <c r="G746" s="62">
        <v>801.30173407102097</v>
      </c>
      <c r="H746" s="62">
        <v>4556.3853158602151</v>
      </c>
      <c r="I746" s="62">
        <v>6963.4123325658011</v>
      </c>
      <c r="J746" s="62">
        <v>365.51637307043501</v>
      </c>
      <c r="K746" s="62">
        <v>766.8851707</v>
      </c>
      <c r="L746" s="62">
        <v>3206.6069349999993</v>
      </c>
      <c r="M746" s="56" t="b">
        <f>ABS(C746+D746+E746+F746+G746+H746-I746-J746-K746-L746)&lt;0.1</f>
        <v>1</v>
      </c>
      <c r="N746" s="62">
        <f>IF(B746="","",I746+J746)</f>
        <v>7328.9287056362364</v>
      </c>
      <c r="O746" s="40"/>
    </row>
    <row r="747" spans="1:15" x14ac:dyDescent="0.25">
      <c r="A747" s="18">
        <f t="shared" si="14"/>
        <v>43860.25</v>
      </c>
      <c r="B747" s="61">
        <v>43860.25</v>
      </c>
      <c r="C747" s="62">
        <v>1513.6506637500001</v>
      </c>
      <c r="D747" s="62">
        <v>1616.7780856874999</v>
      </c>
      <c r="E747" s="62">
        <v>2550.8347475</v>
      </c>
      <c r="F747" s="62">
        <v>1714.447167735</v>
      </c>
      <c r="G747" s="62">
        <v>806.87365559351701</v>
      </c>
      <c r="H747" s="62">
        <v>3554.403315860216</v>
      </c>
      <c r="I747" s="62">
        <v>8114.3789931858037</v>
      </c>
      <c r="J747" s="62">
        <v>413.45165154042809</v>
      </c>
      <c r="K747" s="62">
        <v>172.60183189999998</v>
      </c>
      <c r="L747" s="62">
        <v>3056.5551595000002</v>
      </c>
      <c r="M747" s="56" t="b">
        <f>ABS(C747+D747+E747+F747+G747+H747-I747-J747-K747-L747)&lt;0.1</f>
        <v>1</v>
      </c>
      <c r="N747" s="62">
        <f>IF(B747="","",I747+J747)</f>
        <v>8527.8306447262312</v>
      </c>
      <c r="O747" s="40"/>
    </row>
    <row r="748" spans="1:15" x14ac:dyDescent="0.25">
      <c r="A748" s="18">
        <f t="shared" si="14"/>
        <v>43860.291666666664</v>
      </c>
      <c r="B748" s="61">
        <v>43860.291666666664</v>
      </c>
      <c r="C748" s="62">
        <v>1582.82180475</v>
      </c>
      <c r="D748" s="62">
        <v>2260.8124079375002</v>
      </c>
      <c r="E748" s="62">
        <v>3060.6109902499993</v>
      </c>
      <c r="F748" s="62">
        <v>1528.08552502</v>
      </c>
      <c r="G748" s="62">
        <v>815.47160287851705</v>
      </c>
      <c r="H748" s="62">
        <v>3019.2073158602161</v>
      </c>
      <c r="I748" s="62">
        <v>8872.1750740358038</v>
      </c>
      <c r="J748" s="62">
        <v>471.45322306043101</v>
      </c>
      <c r="K748" s="62">
        <v>26.914409599999978</v>
      </c>
      <c r="L748" s="62">
        <v>2896.4669399999993</v>
      </c>
      <c r="M748" s="56" t="b">
        <f>ABS(C748+D748+E748+F748+G748+H748-I748-J748-K748-L748)&lt;0.1</f>
        <v>1</v>
      </c>
      <c r="N748" s="62">
        <f>IF(B748="","",I748+J748)</f>
        <v>9343.6282970962347</v>
      </c>
      <c r="O748" s="40"/>
    </row>
    <row r="749" spans="1:15" x14ac:dyDescent="0.25">
      <c r="A749" s="18">
        <f t="shared" si="14"/>
        <v>43860.333333333336</v>
      </c>
      <c r="B749" s="61">
        <v>43860.333333333336</v>
      </c>
      <c r="C749" s="62">
        <v>1573.7482645</v>
      </c>
      <c r="D749" s="62">
        <v>2833.9046003125</v>
      </c>
      <c r="E749" s="62">
        <v>3466.2290132500002</v>
      </c>
      <c r="F749" s="62">
        <v>1192.7550882400001</v>
      </c>
      <c r="G749" s="62">
        <v>881.97015012351505</v>
      </c>
      <c r="H749" s="62">
        <v>2762.7953158602163</v>
      </c>
      <c r="I749" s="62">
        <v>9142.7333836058024</v>
      </c>
      <c r="J749" s="62">
        <v>499.15836868042902</v>
      </c>
      <c r="K749" s="62">
        <v>1.3015049999999999</v>
      </c>
      <c r="L749" s="62">
        <v>3068.209175</v>
      </c>
      <c r="M749" s="56" t="b">
        <f>ABS(C749+D749+E749+F749+G749+H749-I749-J749-K749-L749)&lt;0.1</f>
        <v>1</v>
      </c>
      <c r="N749" s="62">
        <f>IF(B749="","",I749+J749)</f>
        <v>9641.8917522862321</v>
      </c>
      <c r="O749" s="40"/>
    </row>
    <row r="750" spans="1:15" x14ac:dyDescent="0.25">
      <c r="A750" s="18">
        <f t="shared" ref="A750:A789" si="15">B750</f>
        <v>43860.375</v>
      </c>
      <c r="B750" s="61">
        <v>43860.375</v>
      </c>
      <c r="C750" s="62">
        <v>1580.5960372500001</v>
      </c>
      <c r="D750" s="62">
        <v>2129.395920125</v>
      </c>
      <c r="E750" s="62">
        <v>3500.107031999999</v>
      </c>
      <c r="F750" s="62">
        <v>755.99386749749999</v>
      </c>
      <c r="G750" s="62">
        <v>983.27508250351809</v>
      </c>
      <c r="H750" s="62">
        <v>3517.9920558602162</v>
      </c>
      <c r="I750" s="62">
        <v>9169.4258824058015</v>
      </c>
      <c r="J750" s="62">
        <v>494.56500193043303</v>
      </c>
      <c r="K750" s="62">
        <v>94.003881899999968</v>
      </c>
      <c r="L750" s="62">
        <v>2709.365229</v>
      </c>
      <c r="M750" s="56" t="b">
        <f>ABS(C750+D750+E750+F750+G750+H750-I750-J750-K750-L750)&lt;0.1</f>
        <v>1</v>
      </c>
      <c r="N750" s="62">
        <f>IF(B750="","",I750+J750)</f>
        <v>9663.9908843362355</v>
      </c>
      <c r="O750" s="40"/>
    </row>
    <row r="751" spans="1:15" x14ac:dyDescent="0.25">
      <c r="A751" s="18">
        <f t="shared" si="15"/>
        <v>43860.416666666664</v>
      </c>
      <c r="B751" s="61">
        <v>43860.416666666664</v>
      </c>
      <c r="C751" s="62">
        <v>1594.3713997499999</v>
      </c>
      <c r="D751" s="62">
        <v>1971.7777230625002</v>
      </c>
      <c r="E751" s="62">
        <v>3513.2213510000001</v>
      </c>
      <c r="F751" s="62">
        <v>766.73780841500002</v>
      </c>
      <c r="G751" s="62">
        <v>1075.2395868885101</v>
      </c>
      <c r="H751" s="62">
        <v>3803.1954008602161</v>
      </c>
      <c r="I751" s="62">
        <v>9135.0566350158042</v>
      </c>
      <c r="J751" s="62">
        <v>494.759525560425</v>
      </c>
      <c r="K751" s="62">
        <v>310.02359590000003</v>
      </c>
      <c r="L751" s="62">
        <v>2784.7035135000001</v>
      </c>
      <c r="M751" s="56" t="b">
        <f>ABS(C751+D751+E751+F751+G751+H751-I751-J751-K751-L751)&lt;0.1</f>
        <v>1</v>
      </c>
      <c r="N751" s="62">
        <f>IF(B751="","",I751+J751)</f>
        <v>9629.8161605762289</v>
      </c>
      <c r="O751" s="40"/>
    </row>
    <row r="752" spans="1:15" x14ac:dyDescent="0.25">
      <c r="A752" s="18">
        <f t="shared" si="15"/>
        <v>43860.458333333336</v>
      </c>
      <c r="B752" s="61">
        <v>43860.458333333336</v>
      </c>
      <c r="C752" s="62">
        <v>1590.6170892499993</v>
      </c>
      <c r="D752" s="62">
        <v>1778.734657125</v>
      </c>
      <c r="E752" s="62">
        <v>3520.71063525</v>
      </c>
      <c r="F752" s="62">
        <v>636.81273544750002</v>
      </c>
      <c r="G752" s="62">
        <v>1135.6943661735202</v>
      </c>
      <c r="H752" s="62">
        <v>4299.0910908602145</v>
      </c>
      <c r="I752" s="62">
        <v>9013.3334803058024</v>
      </c>
      <c r="J752" s="62">
        <v>486.917865300431</v>
      </c>
      <c r="K752" s="62">
        <v>640.774539</v>
      </c>
      <c r="L752" s="62">
        <v>2820.6346894999992</v>
      </c>
      <c r="M752" s="56" t="b">
        <f>ABS(C752+D752+E752+F752+G752+H752-I752-J752-K752-L752)&lt;0.1</f>
        <v>1</v>
      </c>
      <c r="N752" s="62">
        <f>IF(B752="","",I752+J752)</f>
        <v>9500.2513456062334</v>
      </c>
      <c r="O752" s="40"/>
    </row>
    <row r="753" spans="1:15" x14ac:dyDescent="0.25">
      <c r="A753" s="18">
        <f t="shared" si="15"/>
        <v>43860.5</v>
      </c>
      <c r="B753" s="61">
        <v>43860.5</v>
      </c>
      <c r="C753" s="62">
        <v>1552.2602314999992</v>
      </c>
      <c r="D753" s="62">
        <v>1570.9858525</v>
      </c>
      <c r="E753" s="62">
        <v>3540.0650989999999</v>
      </c>
      <c r="F753" s="62">
        <v>643.30170833</v>
      </c>
      <c r="G753" s="62">
        <v>1154.3305178160201</v>
      </c>
      <c r="H753" s="62">
        <v>3914.773280860215</v>
      </c>
      <c r="I753" s="62">
        <v>8765.9354916158009</v>
      </c>
      <c r="J753" s="62">
        <v>464.05635589043504</v>
      </c>
      <c r="K753" s="62">
        <v>313.26682700000003</v>
      </c>
      <c r="L753" s="62">
        <v>2832.4580154999999</v>
      </c>
      <c r="M753" s="56" t="b">
        <f>ABS(C753+D753+E753+F753+G753+H753-I753-J753-K753-L753)&lt;0.1</f>
        <v>1</v>
      </c>
      <c r="N753" s="62">
        <f>IF(B753="","",I753+J753)</f>
        <v>9229.9918475062368</v>
      </c>
      <c r="O753" s="40"/>
    </row>
    <row r="754" spans="1:15" x14ac:dyDescent="0.25">
      <c r="A754" s="18">
        <f t="shared" si="15"/>
        <v>43860.541666666664</v>
      </c>
      <c r="B754" s="61">
        <v>43860.541666666664</v>
      </c>
      <c r="C754" s="62">
        <v>1574.8942012500002</v>
      </c>
      <c r="D754" s="62">
        <v>1817.8430988750001</v>
      </c>
      <c r="E754" s="62">
        <v>3537.527959</v>
      </c>
      <c r="F754" s="62">
        <v>646.63227606249995</v>
      </c>
      <c r="G754" s="62">
        <v>1104.2739728285201</v>
      </c>
      <c r="H754" s="62">
        <v>3391.4750408602163</v>
      </c>
      <c r="I754" s="62">
        <v>8624.396439065802</v>
      </c>
      <c r="J754" s="62">
        <v>458.19559021042807</v>
      </c>
      <c r="K754" s="62">
        <v>133.43752610000001</v>
      </c>
      <c r="L754" s="62">
        <v>2856.6169934999998</v>
      </c>
      <c r="M754" s="56" t="b">
        <f>ABS(C754+D754+E754+F754+G754+H754-I754-J754-K754-L754)&lt;0.1</f>
        <v>1</v>
      </c>
      <c r="N754" s="62">
        <f>IF(B754="","",I754+J754)</f>
        <v>9082.5920292762294</v>
      </c>
      <c r="O754" s="40"/>
    </row>
    <row r="755" spans="1:15" x14ac:dyDescent="0.25">
      <c r="A755" s="18">
        <f t="shared" si="15"/>
        <v>43860.583333333336</v>
      </c>
      <c r="B755" s="61">
        <v>43860.583333333336</v>
      </c>
      <c r="C755" s="62">
        <v>1579.067382</v>
      </c>
      <c r="D755" s="62">
        <v>1784.679820999999</v>
      </c>
      <c r="E755" s="62">
        <v>3448.8555080000001</v>
      </c>
      <c r="F755" s="62">
        <v>503.129316405</v>
      </c>
      <c r="G755" s="62">
        <v>1044.7372018810199</v>
      </c>
      <c r="H755" s="62">
        <v>3488.1571958602162</v>
      </c>
      <c r="I755" s="62">
        <v>8522.9039661458028</v>
      </c>
      <c r="J755" s="62">
        <v>444.96124560043103</v>
      </c>
      <c r="K755" s="62">
        <v>76.271846899999971</v>
      </c>
      <c r="L755" s="62">
        <v>2804.4893665</v>
      </c>
      <c r="M755" s="56" t="b">
        <f>ABS(C755+D755+E755+F755+G755+H755-I755-J755-K755-L755)&lt;0.1</f>
        <v>1</v>
      </c>
      <c r="N755" s="62">
        <f>IF(B755="","",I755+J755)</f>
        <v>8967.8652117462334</v>
      </c>
      <c r="O755" s="40"/>
    </row>
    <row r="756" spans="1:15" x14ac:dyDescent="0.25">
      <c r="A756" s="18">
        <f t="shared" si="15"/>
        <v>43860.625</v>
      </c>
      <c r="B756" s="61">
        <v>43860.625</v>
      </c>
      <c r="C756" s="62">
        <v>1586.34755075</v>
      </c>
      <c r="D756" s="62">
        <v>2048.1652519374998</v>
      </c>
      <c r="E756" s="62">
        <v>3054.8553752500002</v>
      </c>
      <c r="F756" s="62">
        <v>483.92444943250001</v>
      </c>
      <c r="G756" s="62">
        <v>946.06053181601703</v>
      </c>
      <c r="H756" s="62">
        <v>3320.0690958602158</v>
      </c>
      <c r="I756" s="62">
        <v>8499.2030449758022</v>
      </c>
      <c r="J756" s="62">
        <v>445.63733517043204</v>
      </c>
      <c r="K756" s="62">
        <v>6.0595008999999997</v>
      </c>
      <c r="L756" s="62">
        <v>2488.5223740000001</v>
      </c>
      <c r="M756" s="56" t="b">
        <f>ABS(C756+D756+E756+F756+G756+H756-I756-J756-K756-L756)&lt;0.1</f>
        <v>1</v>
      </c>
      <c r="N756" s="62">
        <f>IF(B756="","",I756+J756)</f>
        <v>8944.8403801462337</v>
      </c>
      <c r="O756" s="40"/>
    </row>
    <row r="757" spans="1:15" x14ac:dyDescent="0.25">
      <c r="A757" s="18">
        <f t="shared" si="15"/>
        <v>43860.666666666664</v>
      </c>
      <c r="B757" s="61">
        <v>43860.666666666664</v>
      </c>
      <c r="C757" s="62">
        <v>1603.54740225</v>
      </c>
      <c r="D757" s="62">
        <v>1980.9105603125001</v>
      </c>
      <c r="E757" s="62">
        <v>2975.10949575</v>
      </c>
      <c r="F757" s="62">
        <v>494.0666047025</v>
      </c>
      <c r="G757" s="62">
        <v>909.59565422101696</v>
      </c>
      <c r="H757" s="62">
        <v>3278.1213158602154</v>
      </c>
      <c r="I757" s="62">
        <v>8629.5165916758015</v>
      </c>
      <c r="J757" s="62">
        <v>450.32684592043205</v>
      </c>
      <c r="K757" s="62">
        <v>16.1419085</v>
      </c>
      <c r="L757" s="62">
        <v>2145.365687</v>
      </c>
      <c r="M757" s="56" t="b">
        <f>ABS(C757+D757+E757+F757+G757+H757-I757-J757-K757-L757)&lt;0.1</f>
        <v>1</v>
      </c>
      <c r="N757" s="62">
        <f>IF(B757="","",I757+J757)</f>
        <v>9079.8434375962333</v>
      </c>
      <c r="O757" s="40"/>
    </row>
    <row r="758" spans="1:15" x14ac:dyDescent="0.25">
      <c r="A758" s="18">
        <f t="shared" si="15"/>
        <v>43860.708333333336</v>
      </c>
      <c r="B758" s="61">
        <v>43860.708333333336</v>
      </c>
      <c r="C758" s="62">
        <v>1634.7965602500001</v>
      </c>
      <c r="D758" s="62">
        <v>2765.2855071250001</v>
      </c>
      <c r="E758" s="62">
        <v>2997.284619</v>
      </c>
      <c r="F758" s="62">
        <v>650.37835151499996</v>
      </c>
      <c r="G758" s="62">
        <v>894.33722958601709</v>
      </c>
      <c r="H758" s="62">
        <v>2975.4853158602164</v>
      </c>
      <c r="I758" s="62">
        <v>9022.044512825807</v>
      </c>
      <c r="J758" s="62">
        <v>482.14634791042801</v>
      </c>
      <c r="K758" s="62">
        <v>2.8095705999999998</v>
      </c>
      <c r="L758" s="62">
        <v>2410.5671520000001</v>
      </c>
      <c r="M758" s="56" t="b">
        <f>ABS(C758+D758+E758+F758+G758+H758-I758-J758-K758-L758)&lt;0.1</f>
        <v>1</v>
      </c>
      <c r="N758" s="62">
        <f>IF(B758="","",I758+J758)</f>
        <v>9504.1908607362348</v>
      </c>
      <c r="O758" s="40"/>
    </row>
    <row r="759" spans="1:15" x14ac:dyDescent="0.25">
      <c r="A759" s="18">
        <f t="shared" si="15"/>
        <v>43860.75</v>
      </c>
      <c r="B759" s="61">
        <v>43860.75</v>
      </c>
      <c r="C759" s="62">
        <v>1648.0315645000001</v>
      </c>
      <c r="D759" s="62">
        <v>2412.8555285624993</v>
      </c>
      <c r="E759" s="62">
        <v>3188.9329475000004</v>
      </c>
      <c r="F759" s="62">
        <v>615.62205898750005</v>
      </c>
      <c r="G759" s="62">
        <v>923.24494908602105</v>
      </c>
      <c r="H759" s="62">
        <v>3214.1113158602161</v>
      </c>
      <c r="I759" s="62">
        <v>8980.1059943958044</v>
      </c>
      <c r="J759" s="62">
        <v>475.02389770043203</v>
      </c>
      <c r="K759" s="62">
        <v>0.86697039999999981</v>
      </c>
      <c r="L759" s="62">
        <v>2546.8015019999989</v>
      </c>
      <c r="M759" s="56" t="b">
        <f>ABS(C759+D759+E759+F759+G759+H759-I759-J759-K759-L759)&lt;0.1</f>
        <v>1</v>
      </c>
      <c r="N759" s="62">
        <f>IF(B759="","",I759+J759)</f>
        <v>9455.1298920962363</v>
      </c>
      <c r="O759" s="40"/>
    </row>
    <row r="760" spans="1:15" x14ac:dyDescent="0.25">
      <c r="A760" s="18">
        <f t="shared" si="15"/>
        <v>43860.791666666664</v>
      </c>
      <c r="B760" s="61">
        <v>43860.791666666664</v>
      </c>
      <c r="C760" s="62">
        <v>1644.8851387499999</v>
      </c>
      <c r="D760" s="62">
        <v>1833.36760125</v>
      </c>
      <c r="E760" s="62">
        <v>3143.2647645000002</v>
      </c>
      <c r="F760" s="62">
        <v>450.42984233250002</v>
      </c>
      <c r="G760" s="62">
        <v>926.87555329351801</v>
      </c>
      <c r="H760" s="62">
        <v>3690.7053158602162</v>
      </c>
      <c r="I760" s="62">
        <v>8606.0883078558018</v>
      </c>
      <c r="J760" s="62">
        <v>451.58515383043101</v>
      </c>
      <c r="K760" s="62">
        <v>3.9138088</v>
      </c>
      <c r="L760" s="62">
        <v>2627.9409455</v>
      </c>
      <c r="M760" s="56" t="b">
        <f>ABS(C760+D760+E760+F760+G760+H760-I760-J760-K760-L760)&lt;0.1</f>
        <v>1</v>
      </c>
      <c r="N760" s="62">
        <f>IF(B760="","",I760+J760)</f>
        <v>9057.6734616862323</v>
      </c>
      <c r="O760" s="40"/>
    </row>
    <row r="761" spans="1:15" x14ac:dyDescent="0.25">
      <c r="A761" s="18">
        <f t="shared" si="15"/>
        <v>43860.833333333336</v>
      </c>
      <c r="B761" s="61">
        <v>43860.833333333336</v>
      </c>
      <c r="C761" s="62">
        <v>1579.7399825</v>
      </c>
      <c r="D761" s="62">
        <v>1612.6168229375</v>
      </c>
      <c r="E761" s="62">
        <v>3287.9455585000001</v>
      </c>
      <c r="F761" s="62">
        <v>397.05987031250004</v>
      </c>
      <c r="G761" s="62">
        <v>880.99953682601506</v>
      </c>
      <c r="H761" s="62">
        <v>4126.1313158602152</v>
      </c>
      <c r="I761" s="62">
        <v>8083.7452829658014</v>
      </c>
      <c r="J761" s="62">
        <v>420.92654777043003</v>
      </c>
      <c r="K761" s="62">
        <v>397.29422620000003</v>
      </c>
      <c r="L761" s="62">
        <v>2982.5270300000002</v>
      </c>
      <c r="M761" s="56" t="b">
        <f>ABS(C761+D761+E761+F761+G761+H761-I761-J761-K761-L761)&lt;0.1</f>
        <v>1</v>
      </c>
      <c r="N761" s="62">
        <f>IF(B761="","",I761+J761)</f>
        <v>8504.6718307362316</v>
      </c>
      <c r="O761" s="40"/>
    </row>
    <row r="762" spans="1:15" x14ac:dyDescent="0.25">
      <c r="A762" s="18">
        <f t="shared" si="15"/>
        <v>43860.875</v>
      </c>
      <c r="B762" s="61">
        <v>43860.875</v>
      </c>
      <c r="C762" s="62">
        <v>1488.42437</v>
      </c>
      <c r="D762" s="62">
        <v>742.33897556250008</v>
      </c>
      <c r="E762" s="62">
        <v>3084.56891825</v>
      </c>
      <c r="F762" s="62">
        <v>301.27207290000001</v>
      </c>
      <c r="G762" s="62">
        <v>872.35594573351705</v>
      </c>
      <c r="H762" s="62">
        <v>4640.7083158602145</v>
      </c>
      <c r="I762" s="62">
        <v>7515.4609579858025</v>
      </c>
      <c r="J762" s="62">
        <v>387.85788882043101</v>
      </c>
      <c r="K762" s="62">
        <v>545.09068550000006</v>
      </c>
      <c r="L762" s="62">
        <v>2681.2590660000001</v>
      </c>
      <c r="M762" s="56" t="b">
        <f>ABS(C762+D762+E762+F762+G762+H762-I762-J762-K762-L762)&lt;0.1</f>
        <v>1</v>
      </c>
      <c r="N762" s="62">
        <f>IF(B762="","",I762+J762)</f>
        <v>7903.3188468062335</v>
      </c>
      <c r="O762" s="40"/>
    </row>
    <row r="763" spans="1:15" x14ac:dyDescent="0.25">
      <c r="A763" s="18">
        <f t="shared" si="15"/>
        <v>43860.916666666664</v>
      </c>
      <c r="B763" s="61">
        <v>43860.916666666664</v>
      </c>
      <c r="C763" s="62">
        <v>1463.1772575</v>
      </c>
      <c r="D763" s="62">
        <v>672.72185237500003</v>
      </c>
      <c r="E763" s="62">
        <v>3072.4224357499997</v>
      </c>
      <c r="F763" s="62">
        <v>242.58732739000001</v>
      </c>
      <c r="G763" s="62">
        <v>851.97538798101903</v>
      </c>
      <c r="H763" s="62">
        <v>4439.5253158602163</v>
      </c>
      <c r="I763" s="62">
        <v>7248.4870419858034</v>
      </c>
      <c r="J763" s="62">
        <v>379.61023677043204</v>
      </c>
      <c r="K763" s="62">
        <v>294.71870810000001</v>
      </c>
      <c r="L763" s="62">
        <v>2819.5935899999999</v>
      </c>
      <c r="M763" s="56" t="b">
        <f>ABS(C763+D763+E763+F763+G763+H763-I763-J763-K763-L763)&lt;0.1</f>
        <v>1</v>
      </c>
      <c r="N763" s="62">
        <f>IF(B763="","",I763+J763)</f>
        <v>7628.097278756235</v>
      </c>
      <c r="O763" s="40"/>
    </row>
    <row r="764" spans="1:15" x14ac:dyDescent="0.25">
      <c r="A764" s="18">
        <f t="shared" si="15"/>
        <v>43860.958333333336</v>
      </c>
      <c r="B764" s="61">
        <v>43860.958333333336</v>
      </c>
      <c r="C764" s="62">
        <v>1434.22424875</v>
      </c>
      <c r="D764" s="62">
        <v>581.51507325</v>
      </c>
      <c r="E764" s="62">
        <v>2838.1775050000001</v>
      </c>
      <c r="F764" s="62">
        <v>265.60831041750004</v>
      </c>
      <c r="G764" s="62">
        <v>840.58953603851705</v>
      </c>
      <c r="H764" s="62">
        <v>4756.4933158602162</v>
      </c>
      <c r="I764" s="62">
        <v>6759.3275651958029</v>
      </c>
      <c r="J764" s="62">
        <v>365.13356412042907</v>
      </c>
      <c r="K764" s="62">
        <v>402.0478875</v>
      </c>
      <c r="L764" s="62">
        <v>3190.098972499999</v>
      </c>
      <c r="M764" s="56" t="b">
        <f>ABS(C764+D764+E764+F764+G764+H764-I764-J764-K764-L764)&lt;0.1</f>
        <v>1</v>
      </c>
      <c r="N764" s="62">
        <f>IF(B764="","",I764+J764)</f>
        <v>7124.4611293162316</v>
      </c>
      <c r="O764" s="40"/>
    </row>
    <row r="765" spans="1:15" x14ac:dyDescent="0.25">
      <c r="A765" s="18">
        <f t="shared" si="15"/>
        <v>43861</v>
      </c>
      <c r="B765" s="61">
        <v>43861</v>
      </c>
      <c r="C765" s="62">
        <v>1388.6633375000001</v>
      </c>
      <c r="D765" s="62">
        <v>395.66258700000003</v>
      </c>
      <c r="E765" s="62">
        <v>2154.5744447500001</v>
      </c>
      <c r="F765" s="62">
        <v>338.48447735500002</v>
      </c>
      <c r="G765" s="62">
        <v>829.55143938101605</v>
      </c>
      <c r="H765" s="62">
        <v>5222.7873158602151</v>
      </c>
      <c r="I765" s="62">
        <v>6384.1027574458021</v>
      </c>
      <c r="J765" s="62">
        <v>361.74056960042799</v>
      </c>
      <c r="K765" s="62">
        <v>529.00181229999998</v>
      </c>
      <c r="L765" s="62">
        <v>3054.8784624999989</v>
      </c>
      <c r="M765" s="56" t="b">
        <f>ABS(C765+D765+E765+F765+G765+H765-I765-J765-K765-L765)&lt;0.1</f>
        <v>1</v>
      </c>
      <c r="N765" s="62">
        <f>IF(B765="","",I765+J765)</f>
        <v>6745.8433270462301</v>
      </c>
      <c r="O765" s="40"/>
    </row>
    <row r="766" spans="1:15" x14ac:dyDescent="0.25">
      <c r="A766" s="18">
        <f t="shared" si="15"/>
        <v>43861.041666666664</v>
      </c>
      <c r="B766" s="61">
        <v>43861.041666666664</v>
      </c>
      <c r="C766" s="62">
        <v>1382.3452037499999</v>
      </c>
      <c r="D766" s="62">
        <v>233.10625512499999</v>
      </c>
      <c r="E766" s="62">
        <v>1874.728973499999</v>
      </c>
      <c r="F766" s="62">
        <v>377.11642948000002</v>
      </c>
      <c r="G766" s="62">
        <v>813.54325638101807</v>
      </c>
      <c r="H766" s="62">
        <v>5276.1853158602162</v>
      </c>
      <c r="I766" s="62">
        <v>6165.508260095804</v>
      </c>
      <c r="J766" s="62">
        <v>347.97629680042803</v>
      </c>
      <c r="K766" s="62">
        <v>610.41818469999998</v>
      </c>
      <c r="L766" s="62">
        <v>2833.1226925000001</v>
      </c>
      <c r="M766" s="56" t="b">
        <f>ABS(C766+D766+E766+F766+G766+H766-I766-J766-K766-L766)&lt;0.1</f>
        <v>1</v>
      </c>
      <c r="N766" s="62">
        <f>IF(B766="","",I766+J766)</f>
        <v>6513.4845568962319</v>
      </c>
      <c r="O766" s="40"/>
    </row>
    <row r="767" spans="1:15" x14ac:dyDescent="0.25">
      <c r="A767" s="18">
        <f t="shared" si="15"/>
        <v>43861.083333333336</v>
      </c>
      <c r="B767" s="61">
        <v>43861.083333333336</v>
      </c>
      <c r="C767" s="62">
        <v>1382.87867125</v>
      </c>
      <c r="D767" s="62">
        <v>213.6131245</v>
      </c>
      <c r="E767" s="62">
        <v>1791.18492025</v>
      </c>
      <c r="F767" s="62">
        <v>459.06273995999999</v>
      </c>
      <c r="G767" s="62">
        <v>808.13316047601904</v>
      </c>
      <c r="H767" s="62">
        <v>5503.443315860216</v>
      </c>
      <c r="I767" s="62">
        <v>6033.851683045802</v>
      </c>
      <c r="J767" s="62">
        <v>340.12090435043302</v>
      </c>
      <c r="K767" s="62">
        <v>1105.889984899999</v>
      </c>
      <c r="L767" s="62">
        <v>2678.45336</v>
      </c>
      <c r="M767" s="56" t="b">
        <f>ABS(C767+D767+E767+F767+G767+H767-I767-J767-K767-L767)&lt;0.1</f>
        <v>1</v>
      </c>
      <c r="N767" s="62">
        <f>IF(B767="","",I767+J767)</f>
        <v>6373.9725873962352</v>
      </c>
      <c r="O767" s="40"/>
    </row>
    <row r="768" spans="1:15" x14ac:dyDescent="0.25">
      <c r="A768" s="18">
        <f t="shared" si="15"/>
        <v>43861.125</v>
      </c>
      <c r="B768" s="61">
        <v>43861.125</v>
      </c>
      <c r="C768" s="62">
        <v>1372.6655125</v>
      </c>
      <c r="D768" s="62">
        <v>205.61976893750003</v>
      </c>
      <c r="E768" s="62">
        <v>1753.789563</v>
      </c>
      <c r="F768" s="62">
        <v>661.340539885</v>
      </c>
      <c r="G768" s="62">
        <v>804.10682145352007</v>
      </c>
      <c r="H768" s="62">
        <v>5313.6713158602161</v>
      </c>
      <c r="I768" s="62">
        <v>5929.7144005858036</v>
      </c>
      <c r="J768" s="62">
        <v>337.86331745043105</v>
      </c>
      <c r="K768" s="62">
        <v>1065.9992835999999</v>
      </c>
      <c r="L768" s="62">
        <v>2777.61652</v>
      </c>
      <c r="M768" s="56" t="b">
        <f>ABS(C768+D768+E768+F768+G768+H768-I768-J768-K768-L768)&lt;0.1</f>
        <v>1</v>
      </c>
      <c r="N768" s="62">
        <f>IF(B768="","",I768+J768)</f>
        <v>6267.5777180362347</v>
      </c>
      <c r="O768" s="40"/>
    </row>
    <row r="769" spans="1:15" x14ac:dyDescent="0.25">
      <c r="A769" s="18">
        <f t="shared" si="15"/>
        <v>43861.166666666664</v>
      </c>
      <c r="B769" s="61">
        <v>43861.166666666664</v>
      </c>
      <c r="C769" s="62">
        <v>1389.9792124999999</v>
      </c>
      <c r="D769" s="62">
        <v>270.68244618750003</v>
      </c>
      <c r="E769" s="62">
        <v>1742.7870317500001</v>
      </c>
      <c r="F769" s="62">
        <v>881.41138038499992</v>
      </c>
      <c r="G769" s="62">
        <v>804.91075139351597</v>
      </c>
      <c r="H769" s="62">
        <v>4946.9933158602153</v>
      </c>
      <c r="I769" s="62">
        <v>6060.4947853558024</v>
      </c>
      <c r="J769" s="62">
        <v>337.530720420428</v>
      </c>
      <c r="K769" s="62">
        <v>1034.6709773</v>
      </c>
      <c r="L769" s="62">
        <v>2604.0676550000003</v>
      </c>
      <c r="M769" s="56" t="b">
        <f>ABS(C769+D769+E769+F769+G769+H769-I769-J769-K769-L769)&lt;0.1</f>
        <v>1</v>
      </c>
      <c r="N769" s="62">
        <f>IF(B769="","",I769+J769)</f>
        <v>6398.0255057762306</v>
      </c>
      <c r="O769" s="40"/>
    </row>
    <row r="770" spans="1:15" x14ac:dyDescent="0.25">
      <c r="A770" s="18">
        <f t="shared" si="15"/>
        <v>43861.208333333336</v>
      </c>
      <c r="B770" s="61">
        <v>43861.208333333336</v>
      </c>
      <c r="C770" s="62">
        <v>1406.09071425</v>
      </c>
      <c r="D770" s="62">
        <v>373.82034112500003</v>
      </c>
      <c r="E770" s="62">
        <v>1764.3554877500001</v>
      </c>
      <c r="F770" s="62">
        <v>1062.3721870575</v>
      </c>
      <c r="G770" s="62">
        <v>815.18377924351705</v>
      </c>
      <c r="H770" s="62">
        <v>4966.3643158602163</v>
      </c>
      <c r="I770" s="62">
        <v>6678.3775276458</v>
      </c>
      <c r="J770" s="62">
        <v>373.38849094043303</v>
      </c>
      <c r="K770" s="62">
        <v>564.94111170000008</v>
      </c>
      <c r="L770" s="62">
        <v>2771.479695</v>
      </c>
      <c r="M770" s="56" t="b">
        <f>ABS(C770+D770+E770+F770+G770+H770-I770-J770-K770-L770)&lt;0.1</f>
        <v>1</v>
      </c>
      <c r="N770" s="62">
        <f>IF(B770="","",I770+J770)</f>
        <v>7051.7660185862333</v>
      </c>
      <c r="O770" s="40"/>
    </row>
    <row r="771" spans="1:15" x14ac:dyDescent="0.25">
      <c r="A771" s="18">
        <f t="shared" si="15"/>
        <v>43861.25</v>
      </c>
      <c r="B771" s="61">
        <v>43861.25</v>
      </c>
      <c r="C771" s="62">
        <v>1562.71782175</v>
      </c>
      <c r="D771" s="62">
        <v>1090.1452267500001</v>
      </c>
      <c r="E771" s="62">
        <v>1853.93944025</v>
      </c>
      <c r="F771" s="62">
        <v>1412.75868702</v>
      </c>
      <c r="G771" s="62">
        <v>829.2584937460191</v>
      </c>
      <c r="H771" s="62">
        <v>4347.6323158602163</v>
      </c>
      <c r="I771" s="62">
        <v>7682.037507345799</v>
      </c>
      <c r="J771" s="62">
        <v>417.45032163043504</v>
      </c>
      <c r="K771" s="62">
        <v>244.0004864</v>
      </c>
      <c r="L771" s="62">
        <v>2752.9636700000001</v>
      </c>
      <c r="M771" s="56" t="b">
        <f>ABS(C771+D771+E771+F771+G771+H771-I771-J771-K771-L771)&lt;0.1</f>
        <v>1</v>
      </c>
      <c r="N771" s="62">
        <f>IF(B771="","",I771+J771)</f>
        <v>8099.4878289762337</v>
      </c>
      <c r="O771" s="40"/>
    </row>
    <row r="772" spans="1:15" x14ac:dyDescent="0.25">
      <c r="A772" s="18">
        <f t="shared" si="15"/>
        <v>43861.291666666664</v>
      </c>
      <c r="B772" s="61">
        <v>43861.291666666664</v>
      </c>
      <c r="C772" s="62">
        <v>1611.144679</v>
      </c>
      <c r="D772" s="62">
        <v>1339.459979125</v>
      </c>
      <c r="E772" s="62">
        <v>1962.2231380000001</v>
      </c>
      <c r="F772" s="62">
        <v>1604.8440827100001</v>
      </c>
      <c r="G772" s="62">
        <v>860.96341176101805</v>
      </c>
      <c r="H772" s="62">
        <v>4261.7643158602159</v>
      </c>
      <c r="I772" s="62">
        <v>8494.7731667358021</v>
      </c>
      <c r="J772" s="62">
        <v>461.57264032043105</v>
      </c>
      <c r="K772" s="62">
        <v>209.95893189999998</v>
      </c>
      <c r="L772" s="62">
        <v>2474.0948675</v>
      </c>
      <c r="M772" s="56" t="b">
        <f>ABS(C772+D772+E772+F772+G772+H772-I772-J772-K772-L772)&lt;0.1</f>
        <v>1</v>
      </c>
      <c r="N772" s="62">
        <f>IF(B772="","",I772+J772)</f>
        <v>8956.3458070562338</v>
      </c>
      <c r="O772" s="40"/>
    </row>
    <row r="773" spans="1:15" x14ac:dyDescent="0.25">
      <c r="A773" s="18">
        <f t="shared" si="15"/>
        <v>43861.333333333336</v>
      </c>
      <c r="B773" s="61">
        <v>43861.333333333336</v>
      </c>
      <c r="C773" s="62">
        <v>1645.6901175</v>
      </c>
      <c r="D773" s="62">
        <v>1501.9933290625002</v>
      </c>
      <c r="E773" s="62">
        <v>2177.652133</v>
      </c>
      <c r="F773" s="62">
        <v>1571.1837390400001</v>
      </c>
      <c r="G773" s="62">
        <v>922.83667098352009</v>
      </c>
      <c r="H773" s="62">
        <v>3946.3843158602162</v>
      </c>
      <c r="I773" s="62">
        <v>8741.8732087158023</v>
      </c>
      <c r="J773" s="62">
        <v>482.62668313043497</v>
      </c>
      <c r="K773" s="62">
        <v>1.2070341</v>
      </c>
      <c r="L773" s="62">
        <v>2540.0333795000001</v>
      </c>
      <c r="M773" s="56" t="b">
        <f>ABS(C773+D773+E773+F773+G773+H773-I773-J773-K773-L773)&lt;0.1</f>
        <v>1</v>
      </c>
      <c r="N773" s="62">
        <f>IF(B773="","",I773+J773)</f>
        <v>9224.499891846237</v>
      </c>
      <c r="O773" s="40"/>
    </row>
    <row r="774" spans="1:15" x14ac:dyDescent="0.25">
      <c r="A774" s="18">
        <f t="shared" si="15"/>
        <v>43861.375</v>
      </c>
      <c r="B774" s="61">
        <v>43861.375</v>
      </c>
      <c r="C774" s="62">
        <v>1614.8637755</v>
      </c>
      <c r="D774" s="62">
        <v>1448.174533187499</v>
      </c>
      <c r="E774" s="62">
        <v>2403.7353402500003</v>
      </c>
      <c r="F774" s="62">
        <v>1729.7473716575</v>
      </c>
      <c r="G774" s="62">
        <v>1007.04266092102</v>
      </c>
      <c r="H774" s="62">
        <v>3829.4643158602162</v>
      </c>
      <c r="I774" s="62">
        <v>8847.1128937958019</v>
      </c>
      <c r="J774" s="62">
        <v>484.03187088043302</v>
      </c>
      <c r="K774" s="62">
        <v>4.8432351999999996</v>
      </c>
      <c r="L774" s="62">
        <v>2697.0399975</v>
      </c>
      <c r="M774" s="56" t="b">
        <f>ABS(C774+D774+E774+F774+G774+H774-I774-J774-K774-L774)&lt;0.1</f>
        <v>1</v>
      </c>
      <c r="N774" s="62">
        <f>IF(B774="","",I774+J774)</f>
        <v>9331.1447646762354</v>
      </c>
      <c r="O774" s="40"/>
    </row>
    <row r="775" spans="1:15" x14ac:dyDescent="0.25">
      <c r="A775" s="18">
        <f t="shared" si="15"/>
        <v>43861.416666666664</v>
      </c>
      <c r="B775" s="61">
        <v>43861.416666666664</v>
      </c>
      <c r="C775" s="62">
        <v>1570.3413457500001</v>
      </c>
      <c r="D775" s="62">
        <v>1326.22946675</v>
      </c>
      <c r="E775" s="62">
        <v>2509.8408312500001</v>
      </c>
      <c r="F775" s="62">
        <v>1922.5791819799999</v>
      </c>
      <c r="G775" s="62">
        <v>1065.5326934760201</v>
      </c>
      <c r="H775" s="62">
        <v>4047.8023158602164</v>
      </c>
      <c r="I775" s="62">
        <v>8896.4740223457993</v>
      </c>
      <c r="J775" s="62">
        <v>488.28888932043304</v>
      </c>
      <c r="K775" s="62">
        <v>71.214655899999983</v>
      </c>
      <c r="L775" s="62">
        <v>2986.3482675</v>
      </c>
      <c r="M775" s="56" t="b">
        <f>ABS(C775+D775+E775+F775+G775+H775-I775-J775-K775-L775)&lt;0.1</f>
        <v>1</v>
      </c>
      <c r="N775" s="62">
        <f>IF(B775="","",I775+J775)</f>
        <v>9384.762911666232</v>
      </c>
      <c r="O775" s="40"/>
    </row>
    <row r="776" spans="1:15" x14ac:dyDescent="0.25">
      <c r="A776" s="18">
        <f t="shared" si="15"/>
        <v>43861.458333333336</v>
      </c>
      <c r="B776" s="61">
        <v>43861.458333333336</v>
      </c>
      <c r="C776" s="62">
        <v>1556.2255632500001</v>
      </c>
      <c r="D776" s="62">
        <v>786.27048618749996</v>
      </c>
      <c r="E776" s="62">
        <v>2399.7395462500003</v>
      </c>
      <c r="F776" s="62">
        <v>2166.3167935349998</v>
      </c>
      <c r="G776" s="62">
        <v>1108.6417601635201</v>
      </c>
      <c r="H776" s="62">
        <v>4592.6913158602147</v>
      </c>
      <c r="I776" s="62">
        <v>8872.3443501858055</v>
      </c>
      <c r="J776" s="62">
        <v>485.09023516043004</v>
      </c>
      <c r="K776" s="62">
        <v>421.68331990000001</v>
      </c>
      <c r="L776" s="62">
        <v>2830.7675599999989</v>
      </c>
      <c r="M776" s="56" t="b">
        <f>ABS(C776+D776+E776+F776+G776+H776-I776-J776-K776-L776)&lt;0.1</f>
        <v>1</v>
      </c>
      <c r="N776" s="62">
        <f>IF(B776="","",I776+J776)</f>
        <v>9357.4345853462364</v>
      </c>
      <c r="O776" s="40"/>
    </row>
    <row r="777" spans="1:15" x14ac:dyDescent="0.25">
      <c r="A777" s="18">
        <f t="shared" si="15"/>
        <v>43861.5</v>
      </c>
      <c r="B777" s="61">
        <v>43861.5</v>
      </c>
      <c r="C777" s="62">
        <v>1544.2278697500001</v>
      </c>
      <c r="D777" s="62">
        <v>473.76577993750004</v>
      </c>
      <c r="E777" s="62">
        <v>2327.1359887499993</v>
      </c>
      <c r="F777" s="62">
        <v>2441.47042354</v>
      </c>
      <c r="G777" s="62">
        <v>1136.6819985685102</v>
      </c>
      <c r="H777" s="62">
        <v>4583.1839158602152</v>
      </c>
      <c r="I777" s="62">
        <v>8634.6976248758001</v>
      </c>
      <c r="J777" s="62">
        <v>462.65027363042805</v>
      </c>
      <c r="K777" s="62">
        <v>678.08416790000001</v>
      </c>
      <c r="L777" s="62">
        <v>2731.0339100000006</v>
      </c>
      <c r="M777" s="56" t="b">
        <f>ABS(C777+D777+E777+F777+G777+H777-I777-J777-K777-L777)&lt;0.1</f>
        <v>1</v>
      </c>
      <c r="N777" s="62">
        <f>IF(B777="","",I777+J777)</f>
        <v>9097.3478985062284</v>
      </c>
      <c r="O777" s="40"/>
    </row>
    <row r="778" spans="1:15" x14ac:dyDescent="0.25">
      <c r="A778" s="18">
        <f t="shared" si="15"/>
        <v>43861.541666666664</v>
      </c>
      <c r="B778" s="61">
        <v>43861.541666666664</v>
      </c>
      <c r="C778" s="62">
        <v>1556.66847725</v>
      </c>
      <c r="D778" s="62">
        <v>388.992307375</v>
      </c>
      <c r="E778" s="62">
        <v>2177.0592715000002</v>
      </c>
      <c r="F778" s="62">
        <v>2573.983778155</v>
      </c>
      <c r="G778" s="62">
        <v>1135.7213685160202</v>
      </c>
      <c r="H778" s="62">
        <v>4331.074260860215</v>
      </c>
      <c r="I778" s="62">
        <v>8421.9071087558023</v>
      </c>
      <c r="J778" s="62">
        <v>446.44841310043103</v>
      </c>
      <c r="K778" s="62">
        <v>620.0175918000001</v>
      </c>
      <c r="L778" s="62">
        <v>2675.12635</v>
      </c>
      <c r="M778" s="56" t="b">
        <f>ABS(C778+D778+E778+F778+G778+H778-I778-J778-K778-L778)&lt;0.1</f>
        <v>1</v>
      </c>
      <c r="N778" s="62">
        <f>IF(B778="","",I778+J778)</f>
        <v>8868.3555218562324</v>
      </c>
      <c r="O778" s="40"/>
    </row>
    <row r="779" spans="1:15" x14ac:dyDescent="0.25">
      <c r="A779" s="18">
        <f t="shared" si="15"/>
        <v>43861.583333333336</v>
      </c>
      <c r="B779" s="61">
        <v>43861.583333333336</v>
      </c>
      <c r="C779" s="62">
        <v>1553.4239975</v>
      </c>
      <c r="D779" s="62">
        <v>493.78977750000001</v>
      </c>
      <c r="E779" s="62">
        <v>2174.7100942500001</v>
      </c>
      <c r="F779" s="62">
        <v>2501.062294415</v>
      </c>
      <c r="G779" s="62">
        <v>1098.32421591102</v>
      </c>
      <c r="H779" s="62">
        <v>3962.919105860216</v>
      </c>
      <c r="I779" s="62">
        <v>8280.8270277758038</v>
      </c>
      <c r="J779" s="62">
        <v>435.12669776043202</v>
      </c>
      <c r="K779" s="62">
        <v>259.61417190000003</v>
      </c>
      <c r="L779" s="62">
        <v>2808.661587999999</v>
      </c>
      <c r="M779" s="56" t="b">
        <f>ABS(C779+D779+E779+F779+G779+H779-I779-J779-K779-L779)&lt;0.1</f>
        <v>1</v>
      </c>
      <c r="N779" s="62">
        <f>IF(B779="","",I779+J779)</f>
        <v>8715.9537255362357</v>
      </c>
      <c r="O779" s="40"/>
    </row>
    <row r="780" spans="1:15" x14ac:dyDescent="0.25">
      <c r="A780" s="18">
        <f t="shared" si="15"/>
        <v>43861.625</v>
      </c>
      <c r="B780" s="61">
        <v>43861.625</v>
      </c>
      <c r="C780" s="62">
        <v>1603.0254375</v>
      </c>
      <c r="D780" s="62">
        <v>886.39770350000003</v>
      </c>
      <c r="E780" s="62">
        <v>2026.1912145000001</v>
      </c>
      <c r="F780" s="62">
        <v>2210.1728439075</v>
      </c>
      <c r="G780" s="62">
        <v>1031.9780807285201</v>
      </c>
      <c r="H780" s="62">
        <v>3661.028825860215</v>
      </c>
      <c r="I780" s="62">
        <v>8186.1607371958025</v>
      </c>
      <c r="J780" s="62">
        <v>427.77148410043105</v>
      </c>
      <c r="K780" s="62">
        <v>77.608219199999979</v>
      </c>
      <c r="L780" s="62">
        <v>2727.253665499999</v>
      </c>
      <c r="M780" s="56" t="b">
        <f>ABS(C780+D780+E780+F780+G780+H780-I780-J780-K780-L780)&lt;0.1</f>
        <v>1</v>
      </c>
      <c r="N780" s="62">
        <f>IF(B780="","",I780+J780)</f>
        <v>8613.9322212962343</v>
      </c>
      <c r="O780" s="40"/>
    </row>
    <row r="781" spans="1:15" x14ac:dyDescent="0.25">
      <c r="A781" s="18">
        <f t="shared" si="15"/>
        <v>43861.666666666664</v>
      </c>
      <c r="B781" s="61">
        <v>43861.666666666664</v>
      </c>
      <c r="C781" s="62">
        <v>1710.9574480000001</v>
      </c>
      <c r="D781" s="62">
        <v>1262.1184086875001</v>
      </c>
      <c r="E781" s="62">
        <v>1966.7477612500002</v>
      </c>
      <c r="F781" s="62">
        <v>2042.6488299225</v>
      </c>
      <c r="G781" s="62">
        <v>1006.4498540960201</v>
      </c>
      <c r="H781" s="62">
        <v>3149.985405860215</v>
      </c>
      <c r="I781" s="62">
        <v>8183.3479805758016</v>
      </c>
      <c r="J781" s="62">
        <v>424.31361324043104</v>
      </c>
      <c r="K781" s="62">
        <v>0.99719249999999993</v>
      </c>
      <c r="L781" s="62">
        <v>2530.2489215000001</v>
      </c>
      <c r="M781" s="56" t="b">
        <f>ABS(C781+D781+E781+F781+G781+H781-I781-J781-K781-L781)&lt;0.1</f>
        <v>1</v>
      </c>
      <c r="N781" s="62">
        <f>IF(B781="","",I781+J781)</f>
        <v>8607.6615938162322</v>
      </c>
      <c r="O781" s="40"/>
    </row>
    <row r="782" spans="1:15" x14ac:dyDescent="0.25">
      <c r="A782" s="18">
        <f t="shared" si="15"/>
        <v>43861.708333333336</v>
      </c>
      <c r="B782" s="61">
        <v>43861.708333333336</v>
      </c>
      <c r="C782" s="62">
        <v>1780.6328980000001</v>
      </c>
      <c r="D782" s="62">
        <v>2757.7709015</v>
      </c>
      <c r="E782" s="62">
        <v>1940.1649050000001</v>
      </c>
      <c r="F782" s="62">
        <v>2002.5854821725002</v>
      </c>
      <c r="G782" s="62">
        <v>1027.8082924835198</v>
      </c>
      <c r="H782" s="62">
        <v>2486.1463158602164</v>
      </c>
      <c r="I782" s="62">
        <v>8479.308167045805</v>
      </c>
      <c r="J782" s="62">
        <v>450.98162407042901</v>
      </c>
      <c r="K782" s="62">
        <v>1.0905838999999999</v>
      </c>
      <c r="L782" s="62">
        <v>3063.728419999999</v>
      </c>
      <c r="M782" s="56" t="b">
        <f>ABS(C782+D782+E782+F782+G782+H782-I782-J782-K782-L782)&lt;0.1</f>
        <v>1</v>
      </c>
      <c r="N782" s="62">
        <f>IF(B782="","",I782+J782)</f>
        <v>8930.2897911162345</v>
      </c>
      <c r="O782" s="40"/>
    </row>
    <row r="783" spans="1:15" x14ac:dyDescent="0.25">
      <c r="A783" s="18">
        <f t="shared" si="15"/>
        <v>43861.75</v>
      </c>
      <c r="B783" s="61">
        <v>43861.75</v>
      </c>
      <c r="C783" s="62">
        <v>1772.7347957499999</v>
      </c>
      <c r="D783" s="62">
        <v>1169.734287</v>
      </c>
      <c r="E783" s="62">
        <v>1942.60922925</v>
      </c>
      <c r="F783" s="62">
        <v>2008.5335956649999</v>
      </c>
      <c r="G783" s="62">
        <v>1049.26625859102</v>
      </c>
      <c r="H783" s="62">
        <v>3419.2813158602153</v>
      </c>
      <c r="I783" s="62">
        <v>8432.8923304658038</v>
      </c>
      <c r="J783" s="62">
        <v>444.19552105043101</v>
      </c>
      <c r="K783" s="62">
        <v>1.0935991</v>
      </c>
      <c r="L783" s="62">
        <v>2483.9780315000003</v>
      </c>
      <c r="M783" s="56" t="b">
        <f>ABS(C783+D783+E783+F783+G783+H783-I783-J783-K783-L783)&lt;0.1</f>
        <v>1</v>
      </c>
      <c r="N783" s="62">
        <f>IF(B783="","",I783+J783)</f>
        <v>8877.0878515162349</v>
      </c>
      <c r="O783" s="40"/>
    </row>
    <row r="784" spans="1:15" x14ac:dyDescent="0.25">
      <c r="A784" s="18">
        <f t="shared" si="15"/>
        <v>43861.791666666664</v>
      </c>
      <c r="B784" s="61">
        <v>43861.791666666664</v>
      </c>
      <c r="C784" s="62">
        <v>1787.1133482499999</v>
      </c>
      <c r="D784" s="62">
        <v>1005.163407</v>
      </c>
      <c r="E784" s="62">
        <v>1977.17996825</v>
      </c>
      <c r="F784" s="62">
        <v>1787.3798018525001</v>
      </c>
      <c r="G784" s="62">
        <v>1056.4161368035202</v>
      </c>
      <c r="H784" s="62">
        <v>3578.3123158602161</v>
      </c>
      <c r="I784" s="62">
        <v>8030.0184700058016</v>
      </c>
      <c r="J784" s="62">
        <v>423.36737541043402</v>
      </c>
      <c r="K784" s="62">
        <v>22.220646599999988</v>
      </c>
      <c r="L784" s="62">
        <v>2715.958486</v>
      </c>
      <c r="M784" s="56" t="b">
        <f>ABS(C784+D784+E784+F784+G784+H784-I784-J784-K784-L784)&lt;0.1</f>
        <v>1</v>
      </c>
      <c r="N784" s="62">
        <f>IF(B784="","",I784+J784)</f>
        <v>8453.3858454162364</v>
      </c>
      <c r="O784" s="40"/>
    </row>
    <row r="785" spans="1:15" x14ac:dyDescent="0.25">
      <c r="A785" s="18">
        <f t="shared" si="15"/>
        <v>43861.833333333336</v>
      </c>
      <c r="B785" s="61">
        <v>43861.833333333336</v>
      </c>
      <c r="C785" s="62">
        <v>1757.8610724999992</v>
      </c>
      <c r="D785" s="62">
        <v>830.35253275000002</v>
      </c>
      <c r="E785" s="62">
        <v>2037.8581325000002</v>
      </c>
      <c r="F785" s="62">
        <v>1605.009195355</v>
      </c>
      <c r="G785" s="62">
        <v>1048.9526913110201</v>
      </c>
      <c r="H785" s="62">
        <v>3701.2243158602164</v>
      </c>
      <c r="I785" s="62">
        <v>7466.4890617958026</v>
      </c>
      <c r="J785" s="62">
        <v>396.27623978043403</v>
      </c>
      <c r="K785" s="62">
        <v>68.869526199999981</v>
      </c>
      <c r="L785" s="62">
        <v>3049.623112499999</v>
      </c>
      <c r="M785" s="56" t="b">
        <f>ABS(C785+D785+E785+F785+G785+H785-I785-J785-K785-L785)&lt;0.1</f>
        <v>1</v>
      </c>
      <c r="N785" s="62">
        <f>IF(B785="","",I785+J785)</f>
        <v>7862.7653015762371</v>
      </c>
      <c r="O785" s="40"/>
    </row>
    <row r="786" spans="1:15" x14ac:dyDescent="0.25">
      <c r="A786" s="18">
        <f t="shared" si="15"/>
        <v>43861.875</v>
      </c>
      <c r="B786" s="61">
        <v>43861.875</v>
      </c>
      <c r="C786" s="62">
        <v>1728.1944555</v>
      </c>
      <c r="D786" s="62">
        <v>858.34757287500008</v>
      </c>
      <c r="E786" s="62">
        <v>1998.1406980000002</v>
      </c>
      <c r="F786" s="62">
        <v>1450.8501784675002</v>
      </c>
      <c r="G786" s="62">
        <v>1028.53251114352</v>
      </c>
      <c r="H786" s="62">
        <v>3633.8893158602154</v>
      </c>
      <c r="I786" s="62">
        <v>6930.2674913358014</v>
      </c>
      <c r="J786" s="62">
        <v>373.21974471043404</v>
      </c>
      <c r="K786" s="62">
        <v>104.5837008</v>
      </c>
      <c r="L786" s="62">
        <v>3289.8837950000002</v>
      </c>
      <c r="M786" s="56" t="b">
        <f>ABS(C786+D786+E786+F786+G786+H786-I786-J786-K786-L786)&lt;0.1</f>
        <v>1</v>
      </c>
      <c r="N786" s="62">
        <f>IF(B786="","",I786+J786)</f>
        <v>7303.4872360462359</v>
      </c>
      <c r="O786" s="40"/>
    </row>
    <row r="787" spans="1:15" x14ac:dyDescent="0.25">
      <c r="A787" s="18">
        <f t="shared" si="15"/>
        <v>43861.916666666664</v>
      </c>
      <c r="B787" s="61">
        <v>43861.916666666664</v>
      </c>
      <c r="C787" s="62">
        <v>1726.0928207500001</v>
      </c>
      <c r="D787" s="62">
        <v>469.67140425000002</v>
      </c>
      <c r="E787" s="62">
        <v>1780.341238</v>
      </c>
      <c r="F787" s="62">
        <v>1170.9069643525002</v>
      </c>
      <c r="G787" s="62">
        <v>1026.83498592352</v>
      </c>
      <c r="H787" s="62">
        <v>4170.1033158602149</v>
      </c>
      <c r="I787" s="62">
        <v>6712.8274433158022</v>
      </c>
      <c r="J787" s="62">
        <v>362.21713442043102</v>
      </c>
      <c r="K787" s="62">
        <v>265.00368640000005</v>
      </c>
      <c r="L787" s="62">
        <v>3003.9024650000001</v>
      </c>
      <c r="M787" s="56" t="b">
        <f>ABS(C787+D787+E787+F787+G787+H787-I787-J787-K787-L787)&lt;0.1</f>
        <v>1</v>
      </c>
      <c r="N787" s="62">
        <f>IF(B787="","",I787+J787)</f>
        <v>7075.0445777362329</v>
      </c>
      <c r="O787" s="40"/>
    </row>
    <row r="788" spans="1:15" x14ac:dyDescent="0.25">
      <c r="A788" s="18">
        <f t="shared" si="15"/>
        <v>43861.958333333336</v>
      </c>
      <c r="B788" s="61">
        <v>43861.958333333336</v>
      </c>
      <c r="C788" s="62">
        <v>1713.9215747500002</v>
      </c>
      <c r="D788" s="62">
        <v>314.65370656250002</v>
      </c>
      <c r="E788" s="62">
        <v>1654.9268087500002</v>
      </c>
      <c r="F788" s="62">
        <v>1258.6856469250001</v>
      </c>
      <c r="G788" s="62">
        <v>999.57965004851803</v>
      </c>
      <c r="H788" s="62">
        <v>4560.4483158602161</v>
      </c>
      <c r="I788" s="62">
        <v>6351.7037610358029</v>
      </c>
      <c r="J788" s="62">
        <v>356.36139686043003</v>
      </c>
      <c r="K788" s="62">
        <v>820.04568500000005</v>
      </c>
      <c r="L788" s="62">
        <v>2974.104859999999</v>
      </c>
      <c r="M788" s="56" t="b">
        <f>ABS(C788+D788+E788+F788+G788+H788-I788-J788-K788-L788)&lt;0.1</f>
        <v>1</v>
      </c>
      <c r="N788" s="62">
        <f>IF(B788="","",I788+J788)</f>
        <v>6708.0651578962334</v>
      </c>
      <c r="O788" s="40"/>
    </row>
    <row r="789" spans="1:15" x14ac:dyDescent="0.25">
      <c r="A789" s="18" t="str">
        <f t="shared" si="15"/>
        <v/>
      </c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J1">
    <cfRule type="expression" dxfId="29" priority="3">
      <formula>$M$41=FALSE</formula>
    </cfRule>
  </conditionalFormatting>
  <conditionalFormatting sqref="M41">
    <cfRule type="expression" dxfId="27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43862</v>
      </c>
      <c r="M1" s="60"/>
      <c r="N1" s="60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 t="shared" ref="C41:L41" si="0">SUM(C45:C789)</f>
        <v>1694308.420902753</v>
      </c>
      <c r="D41" s="9">
        <f t="shared" si="0"/>
        <v>723063.47239287489</v>
      </c>
      <c r="E41" s="9">
        <f t="shared" si="0"/>
        <v>990636.30046536005</v>
      </c>
      <c r="F41" s="9">
        <f t="shared" si="0"/>
        <v>1091902.8940616623</v>
      </c>
      <c r="G41" s="9">
        <f t="shared" si="0"/>
        <v>798643.77871561027</v>
      </c>
      <c r="H41" s="9">
        <f t="shared" si="0"/>
        <v>2600184.8294849996</v>
      </c>
      <c r="I41" s="9">
        <f t="shared" si="0"/>
        <v>5104827.1703467723</v>
      </c>
      <c r="J41" s="9">
        <f t="shared" si="0"/>
        <v>297495.62117919076</v>
      </c>
      <c r="K41" s="9">
        <f t="shared" si="0"/>
        <v>442179.47557729972</v>
      </c>
      <c r="L41" s="9">
        <f t="shared" si="0"/>
        <v>2054237.4289200013</v>
      </c>
      <c r="M41" s="20" t="b">
        <f>ABS(C41+D41+E41+F41+G41+H41-I41-J41-K41-L41)&lt;0.0000001</f>
        <v>1</v>
      </c>
      <c r="N41" s="9">
        <f t="shared" ref="N41" si="1">SUM(N45:N789)</f>
        <v>5402322.791525959</v>
      </c>
      <c r="O41" s="30"/>
    </row>
    <row r="42" spans="1:16" s="10" customFormat="1" x14ac:dyDescent="0.25">
      <c r="A42" s="7"/>
      <c r="B42" s="11" t="s">
        <v>2</v>
      </c>
      <c r="C42" s="12">
        <f t="shared" ref="C42:L42" si="2">MAX(C45:C789)</f>
        <v>2922.5048335000001</v>
      </c>
      <c r="D42" s="12">
        <f t="shared" si="2"/>
        <v>4468.7035639374999</v>
      </c>
      <c r="E42" s="12">
        <f t="shared" si="2"/>
        <v>3046.1492820000003</v>
      </c>
      <c r="F42" s="12">
        <f t="shared" si="2"/>
        <v>2881.9771594425001</v>
      </c>
      <c r="G42" s="12">
        <f t="shared" si="2"/>
        <v>1523.86834497876</v>
      </c>
      <c r="H42" s="12">
        <f t="shared" si="2"/>
        <v>6300.3175876436762</v>
      </c>
      <c r="I42" s="12">
        <f t="shared" si="2"/>
        <v>9312.4372852566667</v>
      </c>
      <c r="J42" s="12">
        <f t="shared" si="2"/>
        <v>568.23210027827406</v>
      </c>
      <c r="K42" s="12">
        <f t="shared" si="2"/>
        <v>2224.3148755000002</v>
      </c>
      <c r="L42" s="12">
        <f t="shared" si="2"/>
        <v>4273.6220574999988</v>
      </c>
      <c r="M42" s="5"/>
      <c r="N42" s="31">
        <f>IF(MAX(N45:N789)=0,"",MAX(N45:N789))</f>
        <v>9829.1992051449379</v>
      </c>
      <c r="O42" s="40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3">MIN(C45:C789)</f>
        <v>1709.93642875</v>
      </c>
      <c r="D43" s="12">
        <f t="shared" si="3"/>
        <v>68.600436312499951</v>
      </c>
      <c r="E43" s="12">
        <f t="shared" si="3"/>
        <v>416.05941375000003</v>
      </c>
      <c r="F43" s="12">
        <f t="shared" si="3"/>
        <v>13.729777225000001</v>
      </c>
      <c r="G43" s="12">
        <f t="shared" si="3"/>
        <v>895.55668813626198</v>
      </c>
      <c r="H43" s="12">
        <f t="shared" si="3"/>
        <v>446.77858764368</v>
      </c>
      <c r="I43" s="12">
        <f t="shared" si="3"/>
        <v>4941.7196473866597</v>
      </c>
      <c r="J43" s="12">
        <f t="shared" si="3"/>
        <v>281.10828567828099</v>
      </c>
      <c r="K43" s="12">
        <f t="shared" si="3"/>
        <v>0.25379399999999991</v>
      </c>
      <c r="L43" s="12">
        <f t="shared" si="3"/>
        <v>1569.500145</v>
      </c>
      <c r="M43" s="5"/>
      <c r="N43" s="31">
        <f>IF(MIN(N45:N789)=0,"",MIN(N45:N789))</f>
        <v>5254.6778316549417</v>
      </c>
      <c r="O43" s="40">
        <f>IF(N43="","",VLOOKUP(N43,$N$45:$O$789,2,0))</f>
        <v>0</v>
      </c>
    </row>
    <row r="44" spans="1:16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  <c r="P44" s="48"/>
    </row>
    <row r="45" spans="1:16" x14ac:dyDescent="0.25">
      <c r="A45" s="55">
        <v>43862</v>
      </c>
      <c r="B45" s="61">
        <v>43862</v>
      </c>
      <c r="C45" s="62">
        <v>1709.93642875</v>
      </c>
      <c r="D45" s="62">
        <v>231.15643281250001</v>
      </c>
      <c r="E45" s="62">
        <v>1480.22569275</v>
      </c>
      <c r="F45" s="62">
        <v>1582.3233648999999</v>
      </c>
      <c r="G45" s="62">
        <v>977.04123201876098</v>
      </c>
      <c r="H45" s="62">
        <v>4310.6425876436779</v>
      </c>
      <c r="I45" s="62">
        <v>6010.4350722666622</v>
      </c>
      <c r="J45" s="62">
        <v>338.76487570827908</v>
      </c>
      <c r="K45" s="62">
        <v>919.36865090000003</v>
      </c>
      <c r="L45" s="62">
        <v>3022.7571400000002</v>
      </c>
      <c r="M45" s="59" t="b">
        <f>ABS(C45+D45+E45+F45+G45+H45-I45-J45-K45-L45)&lt;0.1</f>
        <v>1</v>
      </c>
      <c r="N45" s="62">
        <f>IF(B45="","",I45+J45)</f>
        <v>6349.1999479749411</v>
      </c>
      <c r="O45" s="40"/>
    </row>
    <row r="46" spans="1:16" x14ac:dyDescent="0.25">
      <c r="A46" s="55">
        <v>43862.041666666664</v>
      </c>
      <c r="B46" s="61">
        <v>43862.041666666664</v>
      </c>
      <c r="C46" s="62">
        <v>1728.929856499999</v>
      </c>
      <c r="D46" s="62">
        <v>277.37958387500004</v>
      </c>
      <c r="E46" s="62">
        <v>1351.864822499999</v>
      </c>
      <c r="F46" s="62">
        <v>1366.0619625949998</v>
      </c>
      <c r="G46" s="62">
        <v>983.96585849126302</v>
      </c>
      <c r="H46" s="62">
        <v>4130.192587643679</v>
      </c>
      <c r="I46" s="62">
        <v>5680.7566528066645</v>
      </c>
      <c r="J46" s="62">
        <v>328.09647239827802</v>
      </c>
      <c r="K46" s="62">
        <v>933.23422140000014</v>
      </c>
      <c r="L46" s="62">
        <v>2896.3073249999998</v>
      </c>
      <c r="M46" s="59" t="b">
        <f>ABS(C46+D46+E46+F46+G46+H46-I46-J46-K46-L46)&lt;0.1</f>
        <v>1</v>
      </c>
      <c r="N46" s="62">
        <f>IF(B46="","",I46+J46)</f>
        <v>6008.8531252049424</v>
      </c>
      <c r="O46" s="40"/>
    </row>
    <row r="47" spans="1:16" x14ac:dyDescent="0.25">
      <c r="A47" s="55">
        <v>43862.083333333336</v>
      </c>
      <c r="B47" s="61">
        <v>43862.083333333336</v>
      </c>
      <c r="C47" s="62">
        <v>1751.79811</v>
      </c>
      <c r="D47" s="62">
        <v>186.2295660625</v>
      </c>
      <c r="E47" s="62">
        <v>1364.6978872500001</v>
      </c>
      <c r="F47" s="62">
        <v>981.0444144375</v>
      </c>
      <c r="G47" s="62">
        <v>985.68351822126408</v>
      </c>
      <c r="H47" s="62">
        <v>4167.89858764368</v>
      </c>
      <c r="I47" s="62">
        <v>5523.2437885166619</v>
      </c>
      <c r="J47" s="62">
        <v>311.33267809827902</v>
      </c>
      <c r="K47" s="62">
        <v>723.85002950000001</v>
      </c>
      <c r="L47" s="62">
        <v>2878.9255875000003</v>
      </c>
      <c r="M47" s="59" t="b">
        <f>ABS(C47+D47+E47+F47+G47+H47-I47-J47-K47-L47)&lt;0.1</f>
        <v>1</v>
      </c>
      <c r="N47" s="62">
        <f>IF(B47="","",I47+J47)</f>
        <v>5834.5764666149407</v>
      </c>
      <c r="O47" s="40"/>
    </row>
    <row r="48" spans="1:16" x14ac:dyDescent="0.25">
      <c r="A48" s="55">
        <v>43862.125</v>
      </c>
      <c r="B48" s="61">
        <v>43862.125</v>
      </c>
      <c r="C48" s="62">
        <v>1783.8645052500001</v>
      </c>
      <c r="D48" s="62">
        <v>203.07431406250001</v>
      </c>
      <c r="E48" s="62">
        <v>1335.671857</v>
      </c>
      <c r="F48" s="62">
        <v>729.03331206999997</v>
      </c>
      <c r="G48" s="62">
        <v>976.44694800876198</v>
      </c>
      <c r="H48" s="62">
        <v>4350.3325876436775</v>
      </c>
      <c r="I48" s="62">
        <v>5385.7742775266606</v>
      </c>
      <c r="J48" s="62">
        <v>303.384507708277</v>
      </c>
      <c r="K48" s="62">
        <v>1029.2115713000001</v>
      </c>
      <c r="L48" s="62">
        <v>2660.0531675000002</v>
      </c>
      <c r="M48" s="59" t="b">
        <f>ABS(C48+D48+E48+F48+G48+H48-I48-J48-K48-L48)&lt;0.1</f>
        <v>1</v>
      </c>
      <c r="N48" s="62">
        <f>IF(B48="","",I48+J48)</f>
        <v>5689.1587852349376</v>
      </c>
      <c r="O48" s="40"/>
    </row>
    <row r="49" spans="1:15" x14ac:dyDescent="0.25">
      <c r="A49" s="55">
        <v>43862.166666666664</v>
      </c>
      <c r="B49" s="61">
        <v>43862.166666666664</v>
      </c>
      <c r="C49" s="62">
        <v>1820.7462295</v>
      </c>
      <c r="D49" s="62">
        <v>191.77207300000001</v>
      </c>
      <c r="E49" s="62">
        <v>1346.8689567500003</v>
      </c>
      <c r="F49" s="62">
        <v>613.77268422750001</v>
      </c>
      <c r="G49" s="62">
        <v>979.18854181376207</v>
      </c>
      <c r="H49" s="62">
        <v>4493.0915876436784</v>
      </c>
      <c r="I49" s="62">
        <v>5429.6516133166606</v>
      </c>
      <c r="J49" s="62">
        <v>312.51589731827801</v>
      </c>
      <c r="K49" s="62">
        <v>1019.1793298</v>
      </c>
      <c r="L49" s="62">
        <v>2684.0932325000003</v>
      </c>
      <c r="M49" s="59" t="b">
        <f>ABS(C49+D49+E49+F49+G49+H49-I49-J49-K49-L49)&lt;0.1</f>
        <v>1</v>
      </c>
      <c r="N49" s="62">
        <f>IF(B49="","",I49+J49)</f>
        <v>5742.1675106349385</v>
      </c>
      <c r="O49" s="40"/>
    </row>
    <row r="50" spans="1:15" x14ac:dyDescent="0.25">
      <c r="A50" s="55">
        <v>43862.208333333336</v>
      </c>
      <c r="B50" s="61">
        <v>43862.208333333336</v>
      </c>
      <c r="C50" s="62">
        <v>1840.5456334999992</v>
      </c>
      <c r="D50" s="62">
        <v>236.40015750000001</v>
      </c>
      <c r="E50" s="62">
        <v>1420.8923132499999</v>
      </c>
      <c r="F50" s="62">
        <v>415.01186718999998</v>
      </c>
      <c r="G50" s="62">
        <v>954.62547963126099</v>
      </c>
      <c r="H50" s="62">
        <v>4796.5475876436785</v>
      </c>
      <c r="I50" s="62">
        <v>5714.3109389466617</v>
      </c>
      <c r="J50" s="62">
        <v>331.66895426827801</v>
      </c>
      <c r="K50" s="62">
        <v>919.78848049999999</v>
      </c>
      <c r="L50" s="62">
        <v>2698.2546650000004</v>
      </c>
      <c r="M50" s="59" t="b">
        <f>ABS(C50+D50+E50+F50+G50+H50-I50-J50-K50-L50)&lt;0.1</f>
        <v>1</v>
      </c>
      <c r="N50" s="62">
        <f>IF(B50="","",I50+J50)</f>
        <v>6045.9798932149397</v>
      </c>
      <c r="O50" s="40"/>
    </row>
    <row r="51" spans="1:15" x14ac:dyDescent="0.25">
      <c r="A51" s="55">
        <v>43862.25</v>
      </c>
      <c r="B51" s="61">
        <v>43862.25</v>
      </c>
      <c r="C51" s="62">
        <v>1853.1524757500001</v>
      </c>
      <c r="D51" s="62">
        <v>335.73967056250001</v>
      </c>
      <c r="E51" s="62">
        <v>1392.15714875</v>
      </c>
      <c r="F51" s="62">
        <v>361.01894221750001</v>
      </c>
      <c r="G51" s="62">
        <v>966.85334785126201</v>
      </c>
      <c r="H51" s="62">
        <v>5054.126587643681</v>
      </c>
      <c r="I51" s="62">
        <v>6068.7826889466633</v>
      </c>
      <c r="J51" s="62">
        <v>348.52147412827907</v>
      </c>
      <c r="K51" s="62">
        <v>902.69221720000007</v>
      </c>
      <c r="L51" s="62">
        <v>2643.0517924999999</v>
      </c>
      <c r="M51" s="59" t="b">
        <f>ABS(C51+D51+E51+F51+G51+H51-I51-J51-K51-L51)&lt;0.1</f>
        <v>1</v>
      </c>
      <c r="N51" s="62">
        <f>IF(B51="","",I51+J51)</f>
        <v>6417.3041630749422</v>
      </c>
      <c r="O51" s="40"/>
    </row>
    <row r="52" spans="1:15" x14ac:dyDescent="0.25">
      <c r="A52" s="55">
        <v>43862.291666666664</v>
      </c>
      <c r="B52" s="61">
        <v>43862.291666666664</v>
      </c>
      <c r="C52" s="62">
        <v>1848.88358475</v>
      </c>
      <c r="D52" s="62">
        <v>467.8904858125</v>
      </c>
      <c r="E52" s="62">
        <v>1391.8374540000002</v>
      </c>
      <c r="F52" s="62">
        <v>336.18651543250002</v>
      </c>
      <c r="G52" s="62">
        <v>990.3236177062621</v>
      </c>
      <c r="H52" s="62">
        <v>5081.8015876436793</v>
      </c>
      <c r="I52" s="62">
        <v>6570.8331220066639</v>
      </c>
      <c r="J52" s="62">
        <v>368.82452063827498</v>
      </c>
      <c r="K52" s="62">
        <v>756.14879770000005</v>
      </c>
      <c r="L52" s="62">
        <v>2421.1168050000001</v>
      </c>
      <c r="M52" s="59" t="b">
        <f>ABS(C52+D52+E52+F52+G52+H52-I52-J52-K52-L52)&lt;0.1</f>
        <v>1</v>
      </c>
      <c r="N52" s="62">
        <f>IF(B52="","",I52+J52)</f>
        <v>6939.6576426449392</v>
      </c>
      <c r="O52" s="40"/>
    </row>
    <row r="53" spans="1:15" x14ac:dyDescent="0.25">
      <c r="A53" s="55">
        <v>43862.333333333336</v>
      </c>
      <c r="B53" s="61">
        <v>43862.333333333336</v>
      </c>
      <c r="C53" s="62">
        <v>1877.8125534999999</v>
      </c>
      <c r="D53" s="62">
        <v>418.20705656249999</v>
      </c>
      <c r="E53" s="62">
        <v>1413.5970665</v>
      </c>
      <c r="F53" s="62">
        <v>287.315936685</v>
      </c>
      <c r="G53" s="62">
        <v>1061.8639536037601</v>
      </c>
      <c r="H53" s="62">
        <v>5187.2845876436786</v>
      </c>
      <c r="I53" s="62">
        <v>6932.2719616166623</v>
      </c>
      <c r="J53" s="62">
        <v>397.093395278277</v>
      </c>
      <c r="K53" s="62">
        <v>485.68672310000005</v>
      </c>
      <c r="L53" s="62">
        <v>2431.0290745000002</v>
      </c>
      <c r="M53" s="59" t="b">
        <f>ABS(C53+D53+E53+F53+G53+H53-I53-J53-K53-L53)&lt;0.1</f>
        <v>1</v>
      </c>
      <c r="N53" s="62">
        <f>IF(B53="","",I53+J53)</f>
        <v>7329.3653568949394</v>
      </c>
      <c r="O53" s="40"/>
    </row>
    <row r="54" spans="1:15" x14ac:dyDescent="0.25">
      <c r="A54" s="55">
        <v>43862.375</v>
      </c>
      <c r="B54" s="61">
        <v>43862.375</v>
      </c>
      <c r="C54" s="62">
        <v>1999.2502817500001</v>
      </c>
      <c r="D54" s="62">
        <v>459.81445425000004</v>
      </c>
      <c r="E54" s="62">
        <v>1436.351470999999</v>
      </c>
      <c r="F54" s="62">
        <v>236.00005726500001</v>
      </c>
      <c r="G54" s="62">
        <v>1191.31165558626</v>
      </c>
      <c r="H54" s="62">
        <v>5126.7025126436802</v>
      </c>
      <c r="I54" s="62">
        <v>7147.7020463466642</v>
      </c>
      <c r="J54" s="62">
        <v>407.773959748273</v>
      </c>
      <c r="K54" s="62">
        <v>364.23287640000001</v>
      </c>
      <c r="L54" s="62">
        <v>2529.7215500000002</v>
      </c>
      <c r="M54" s="59" t="b">
        <f>ABS(C54+D54+E54+F54+G54+H54-I54-J54-K54-L54)&lt;0.1</f>
        <v>1</v>
      </c>
      <c r="N54" s="62">
        <f>IF(B54="","",I54+J54)</f>
        <v>7555.4760060949375</v>
      </c>
      <c r="O54" s="40"/>
    </row>
    <row r="55" spans="1:15" x14ac:dyDescent="0.25">
      <c r="A55" s="55">
        <v>43862.416666666664</v>
      </c>
      <c r="B55" s="61">
        <v>43862.416666666664</v>
      </c>
      <c r="C55" s="62">
        <v>2036.880191499999</v>
      </c>
      <c r="D55" s="62">
        <v>422.02265481250004</v>
      </c>
      <c r="E55" s="62">
        <v>1423.30857225</v>
      </c>
      <c r="F55" s="62">
        <v>202.96761331499999</v>
      </c>
      <c r="G55" s="62">
        <v>1277.03321242376</v>
      </c>
      <c r="H55" s="62">
        <v>5309.8678176436797</v>
      </c>
      <c r="I55" s="62">
        <v>7150.8596112166642</v>
      </c>
      <c r="J55" s="62">
        <v>414.95574282827204</v>
      </c>
      <c r="K55" s="62">
        <v>462.09620790000002</v>
      </c>
      <c r="L55" s="62">
        <v>2644.1685000000002</v>
      </c>
      <c r="M55" s="59" t="b">
        <f>ABS(C55+D55+E55+F55+G55+H55-I55-J55-K55-L55)&lt;0.1</f>
        <v>1</v>
      </c>
      <c r="N55" s="62">
        <f>IF(B55="","",I55+J55)</f>
        <v>7565.8153540449366</v>
      </c>
      <c r="O55" s="40"/>
    </row>
    <row r="56" spans="1:15" x14ac:dyDescent="0.25">
      <c r="A56" s="55">
        <v>43862.458333333336</v>
      </c>
      <c r="B56" s="61">
        <v>43862.458333333336</v>
      </c>
      <c r="C56" s="62">
        <v>2052.2256235</v>
      </c>
      <c r="D56" s="62">
        <v>475.77715018750001</v>
      </c>
      <c r="E56" s="62">
        <v>1441.0270350000001</v>
      </c>
      <c r="F56" s="62">
        <v>279.71641116749998</v>
      </c>
      <c r="G56" s="62">
        <v>1346.4161546862601</v>
      </c>
      <c r="H56" s="62">
        <v>4901.0205026436797</v>
      </c>
      <c r="I56" s="62">
        <v>7052.7211850166623</v>
      </c>
      <c r="J56" s="62">
        <v>406.79439036827904</v>
      </c>
      <c r="K56" s="62">
        <v>366.23621430000003</v>
      </c>
      <c r="L56" s="62">
        <v>2670.4310875000001</v>
      </c>
      <c r="M56" s="59" t="b">
        <f>ABS(C56+D56+E56+F56+G56+H56-I56-J56-K56-L56)&lt;0.1</f>
        <v>1</v>
      </c>
      <c r="N56" s="62">
        <f>IF(B56="","",I56+J56)</f>
        <v>7459.5155753849413</v>
      </c>
      <c r="O56" s="40"/>
    </row>
    <row r="57" spans="1:15" x14ac:dyDescent="0.25">
      <c r="A57" s="55">
        <v>43862.5</v>
      </c>
      <c r="B57" s="61">
        <v>43862.5</v>
      </c>
      <c r="C57" s="62">
        <v>2050.4019429999994</v>
      </c>
      <c r="D57" s="62">
        <v>639.897880375</v>
      </c>
      <c r="E57" s="62">
        <v>1409.4374500000001</v>
      </c>
      <c r="F57" s="62">
        <v>394.21293672750005</v>
      </c>
      <c r="G57" s="62">
        <v>1364.2836848387599</v>
      </c>
      <c r="H57" s="62">
        <v>4519.4374476436788</v>
      </c>
      <c r="I57" s="62">
        <v>6779.4051579766619</v>
      </c>
      <c r="J57" s="62">
        <v>391.01308700827701</v>
      </c>
      <c r="K57" s="62">
        <v>259.23754210000004</v>
      </c>
      <c r="L57" s="62">
        <v>2948.0155555000001</v>
      </c>
      <c r="M57" s="59" t="b">
        <f>ABS(C57+D57+E57+F57+G57+H57-I57-J57-K57-L57)&lt;0.1</f>
        <v>1</v>
      </c>
      <c r="N57" s="62">
        <f>IF(B57="","",I57+J57)</f>
        <v>7170.4182449849386</v>
      </c>
      <c r="O57" s="40"/>
    </row>
    <row r="58" spans="1:15" x14ac:dyDescent="0.25">
      <c r="A58" s="55">
        <v>43862.541666666664</v>
      </c>
      <c r="B58" s="61">
        <v>43862.541666666664</v>
      </c>
      <c r="C58" s="62">
        <v>1977.1527577500001</v>
      </c>
      <c r="D58" s="62">
        <v>324.57319368750001</v>
      </c>
      <c r="E58" s="62">
        <v>1406.1662415000001</v>
      </c>
      <c r="F58" s="62">
        <v>415.8889662025</v>
      </c>
      <c r="G58" s="62">
        <v>1288.21544155126</v>
      </c>
      <c r="H58" s="62">
        <v>4340.7055776436791</v>
      </c>
      <c r="I58" s="62">
        <v>6595.9529531466642</v>
      </c>
      <c r="J58" s="62">
        <v>371.21097158827706</v>
      </c>
      <c r="K58" s="62">
        <v>73.451529600000001</v>
      </c>
      <c r="L58" s="62">
        <v>2712.0867240000002</v>
      </c>
      <c r="M58" s="59" t="b">
        <f>ABS(C58+D58+E58+F58+G58+H58-I58-J58-K58-L58)&lt;0.1</f>
        <v>1</v>
      </c>
      <c r="N58" s="62">
        <f>IF(B58="","",I58+J58)</f>
        <v>6967.1639247349412</v>
      </c>
      <c r="O58" s="40"/>
    </row>
    <row r="59" spans="1:15" x14ac:dyDescent="0.25">
      <c r="A59" s="55">
        <v>43862.583333333336</v>
      </c>
      <c r="B59" s="61">
        <v>43862.583333333336</v>
      </c>
      <c r="C59" s="62">
        <v>1937.83892425</v>
      </c>
      <c r="D59" s="62">
        <v>408.22395618750005</v>
      </c>
      <c r="E59" s="62">
        <v>1407.130172749999</v>
      </c>
      <c r="F59" s="62">
        <v>457.193393125</v>
      </c>
      <c r="G59" s="62">
        <v>1204.6036563587602</v>
      </c>
      <c r="H59" s="62">
        <v>4252.8435876436788</v>
      </c>
      <c r="I59" s="62">
        <v>6463.4618564666634</v>
      </c>
      <c r="J59" s="62">
        <v>353.93584124827601</v>
      </c>
      <c r="K59" s="62">
        <v>226.37458409999999</v>
      </c>
      <c r="L59" s="62">
        <v>2624.0614085000002</v>
      </c>
      <c r="M59" s="59" t="b">
        <f>ABS(C59+D59+E59+F59+G59+H59-I59-J59-K59-L59)&lt;0.1</f>
        <v>1</v>
      </c>
      <c r="N59" s="62">
        <f>IF(B59="","",I59+J59)</f>
        <v>6817.3976977149396</v>
      </c>
      <c r="O59" s="40"/>
    </row>
    <row r="60" spans="1:15" x14ac:dyDescent="0.25">
      <c r="A60" s="55">
        <v>43862.625</v>
      </c>
      <c r="B60" s="61">
        <v>43862.625</v>
      </c>
      <c r="C60" s="62">
        <v>1931.05816125</v>
      </c>
      <c r="D60" s="62">
        <v>502.19434275000003</v>
      </c>
      <c r="E60" s="62">
        <v>1436.018947999999</v>
      </c>
      <c r="F60" s="62">
        <v>465.88058273749999</v>
      </c>
      <c r="G60" s="62">
        <v>1091.0121118537602</v>
      </c>
      <c r="H60" s="62">
        <v>4295.6845876436801</v>
      </c>
      <c r="I60" s="62">
        <v>6547.5867516266644</v>
      </c>
      <c r="J60" s="62">
        <v>358.92836160827608</v>
      </c>
      <c r="K60" s="62">
        <v>248.60736500000002</v>
      </c>
      <c r="L60" s="62">
        <v>2566.726255999999</v>
      </c>
      <c r="M60" s="59" t="b">
        <f>ABS(C60+D60+E60+F60+G60+H60-I60-J60-K60-L60)&lt;0.1</f>
        <v>1</v>
      </c>
      <c r="N60" s="62">
        <f>IF(B60="","",I60+J60)</f>
        <v>6906.5151132349401</v>
      </c>
      <c r="O60" s="40"/>
    </row>
    <row r="61" spans="1:15" x14ac:dyDescent="0.25">
      <c r="A61" s="55">
        <v>43862.666666666664</v>
      </c>
      <c r="B61" s="61">
        <v>43862.666666666664</v>
      </c>
      <c r="C61" s="62">
        <v>1941.6718530000001</v>
      </c>
      <c r="D61" s="62">
        <v>503.795327875</v>
      </c>
      <c r="E61" s="62">
        <v>1405.3284022500002</v>
      </c>
      <c r="F61" s="62">
        <v>521.71938170250007</v>
      </c>
      <c r="G61" s="62">
        <v>1006.5028510737601</v>
      </c>
      <c r="H61" s="62">
        <v>4426.7785876436792</v>
      </c>
      <c r="I61" s="62">
        <v>6706.89034543666</v>
      </c>
      <c r="J61" s="62">
        <v>368.73398980828205</v>
      </c>
      <c r="K61" s="62">
        <v>341.94963380000007</v>
      </c>
      <c r="L61" s="62">
        <v>2388.2224345</v>
      </c>
      <c r="M61" s="59" t="b">
        <f>ABS(C61+D61+E61+F61+G61+H61-I61-J61-K61-L61)&lt;0.1</f>
        <v>1</v>
      </c>
      <c r="N61" s="62">
        <f>IF(B61="","",I61+J61)</f>
        <v>7075.6243352449419</v>
      </c>
      <c r="O61" s="40"/>
    </row>
    <row r="62" spans="1:15" x14ac:dyDescent="0.25">
      <c r="A62" s="55">
        <v>43862.708333333336</v>
      </c>
      <c r="B62" s="61">
        <v>43862.708333333336</v>
      </c>
      <c r="C62" s="62">
        <v>1935.393016999999</v>
      </c>
      <c r="D62" s="62">
        <v>527.56105750000006</v>
      </c>
      <c r="E62" s="62">
        <v>1426.59437325</v>
      </c>
      <c r="F62" s="62">
        <v>668.63419986999997</v>
      </c>
      <c r="G62" s="62">
        <v>1000.65219496126</v>
      </c>
      <c r="H62" s="62">
        <v>4769.4985876436785</v>
      </c>
      <c r="I62" s="62">
        <v>7265.4500749166637</v>
      </c>
      <c r="J62" s="62">
        <v>395.55326240827401</v>
      </c>
      <c r="K62" s="62">
        <v>370.99917740000001</v>
      </c>
      <c r="L62" s="62">
        <v>2296.3309154999997</v>
      </c>
      <c r="M62" s="59" t="b">
        <f>ABS(C62+D62+E62+F62+G62+H62-I62-J62-K62-L62)&lt;0.1</f>
        <v>1</v>
      </c>
      <c r="N62" s="62">
        <f>IF(B62="","",I62+J62)</f>
        <v>7661.003337324938</v>
      </c>
      <c r="O62" s="40"/>
    </row>
    <row r="63" spans="1:15" x14ac:dyDescent="0.25">
      <c r="A63" s="55">
        <v>43862.75</v>
      </c>
      <c r="B63" s="61">
        <v>43862.75</v>
      </c>
      <c r="C63" s="62">
        <v>1935.1712337500001</v>
      </c>
      <c r="D63" s="62">
        <v>813.3630424375001</v>
      </c>
      <c r="E63" s="62">
        <v>1414.6914762500001</v>
      </c>
      <c r="F63" s="62">
        <v>740.50813037249998</v>
      </c>
      <c r="G63" s="62">
        <v>1015.26632098126</v>
      </c>
      <c r="H63" s="62">
        <v>4363.5535876436779</v>
      </c>
      <c r="I63" s="62">
        <v>7271.5291538766614</v>
      </c>
      <c r="J63" s="62">
        <v>396.65717385828003</v>
      </c>
      <c r="K63" s="62">
        <v>144.52690370000002</v>
      </c>
      <c r="L63" s="62">
        <v>2469.8405600000001</v>
      </c>
      <c r="M63" s="59" t="b">
        <f>ABS(C63+D63+E63+F63+G63+H63-I63-J63-K63-L63)&lt;0.1</f>
        <v>1</v>
      </c>
      <c r="N63" s="62">
        <f>IF(B63="","",I63+J63)</f>
        <v>7668.1863277349412</v>
      </c>
      <c r="O63" s="40"/>
    </row>
    <row r="64" spans="1:15" x14ac:dyDescent="0.25">
      <c r="A64" s="55">
        <v>43862.791666666664</v>
      </c>
      <c r="B64" s="61">
        <v>43862.791666666664</v>
      </c>
      <c r="C64" s="62">
        <v>1929.5515800000001</v>
      </c>
      <c r="D64" s="62">
        <v>595.86320699999999</v>
      </c>
      <c r="E64" s="62">
        <v>1393.9949807500002</v>
      </c>
      <c r="F64" s="62">
        <v>641.45010312750003</v>
      </c>
      <c r="G64" s="62">
        <v>1019.1144692737601</v>
      </c>
      <c r="H64" s="62">
        <v>4690.6405876436802</v>
      </c>
      <c r="I64" s="62">
        <v>6930.3188164966641</v>
      </c>
      <c r="J64" s="62">
        <v>381.29946549827497</v>
      </c>
      <c r="K64" s="62">
        <v>366.67588580000006</v>
      </c>
      <c r="L64" s="62">
        <v>2592.3207600000001</v>
      </c>
      <c r="M64" s="59" t="b">
        <f>ABS(C64+D64+E64+F64+G64+H64-I64-J64-K64-L64)&lt;0.1</f>
        <v>1</v>
      </c>
      <c r="N64" s="62">
        <f>IF(B64="","",I64+J64)</f>
        <v>7311.618281994939</v>
      </c>
      <c r="O64" s="40"/>
    </row>
    <row r="65" spans="1:15" x14ac:dyDescent="0.25">
      <c r="A65" s="55">
        <v>43862.833333333336</v>
      </c>
      <c r="B65" s="61">
        <v>43862.833333333336</v>
      </c>
      <c r="C65" s="62">
        <v>1881.758654</v>
      </c>
      <c r="D65" s="62">
        <v>479.69581375000001</v>
      </c>
      <c r="E65" s="62">
        <v>1352.078802</v>
      </c>
      <c r="F65" s="62">
        <v>960.96566780750004</v>
      </c>
      <c r="G65" s="62">
        <v>986.51939941376406</v>
      </c>
      <c r="H65" s="62">
        <v>4880.1205876436798</v>
      </c>
      <c r="I65" s="62">
        <v>6552.0898295766638</v>
      </c>
      <c r="J65" s="62">
        <v>363.16193113827802</v>
      </c>
      <c r="K65" s="62">
        <v>910.50339390000011</v>
      </c>
      <c r="L65" s="62">
        <v>2715.3837700000004</v>
      </c>
      <c r="M65" s="59" t="b">
        <f>ABS(C65+D65+E65+F65+G65+H65-I65-J65-K65-L65)&lt;0.1</f>
        <v>1</v>
      </c>
      <c r="N65" s="62">
        <f>IF(B65="","",I65+J65)</f>
        <v>6915.2517607149421</v>
      </c>
      <c r="O65" s="40"/>
    </row>
    <row r="66" spans="1:15" x14ac:dyDescent="0.25">
      <c r="A66" s="55">
        <v>43862.875</v>
      </c>
      <c r="B66" s="61">
        <v>43862.875</v>
      </c>
      <c r="C66" s="62">
        <v>1847.531622</v>
      </c>
      <c r="D66" s="62">
        <v>302.67051843750005</v>
      </c>
      <c r="E66" s="62">
        <v>1329.9735075000001</v>
      </c>
      <c r="F66" s="62">
        <v>1653.8625520975002</v>
      </c>
      <c r="G66" s="62">
        <v>963.17861098626111</v>
      </c>
      <c r="H66" s="62">
        <v>4825.4205876436781</v>
      </c>
      <c r="I66" s="62">
        <v>6205.0691184666612</v>
      </c>
      <c r="J66" s="62">
        <v>356.29732379827902</v>
      </c>
      <c r="K66" s="62">
        <v>1478.929088899999</v>
      </c>
      <c r="L66" s="62">
        <v>2882.3418675000003</v>
      </c>
      <c r="M66" s="59" t="b">
        <f>ABS(C66+D66+E66+F66+G66+H66-I66-J66-K66-L66)&lt;0.1</f>
        <v>1</v>
      </c>
      <c r="N66" s="62">
        <f>IF(B66="","",I66+J66)</f>
        <v>6561.3664422649399</v>
      </c>
      <c r="O66" s="40"/>
    </row>
    <row r="67" spans="1:15" x14ac:dyDescent="0.25">
      <c r="A67" s="55">
        <v>43862.916666666664</v>
      </c>
      <c r="B67" s="61">
        <v>43862.916666666664</v>
      </c>
      <c r="C67" s="62">
        <v>1829.0246450000002</v>
      </c>
      <c r="D67" s="62">
        <v>304.082440625</v>
      </c>
      <c r="E67" s="62">
        <v>1286.3462092499999</v>
      </c>
      <c r="F67" s="62">
        <v>2090.738855095</v>
      </c>
      <c r="G67" s="62">
        <v>959.38129147126199</v>
      </c>
      <c r="H67" s="62">
        <v>4651.4955876436779</v>
      </c>
      <c r="I67" s="62">
        <v>6145.9801570166655</v>
      </c>
      <c r="J67" s="62">
        <v>372.57378576827506</v>
      </c>
      <c r="K67" s="62">
        <v>1755.9403788</v>
      </c>
      <c r="L67" s="62">
        <v>2846.574707499999</v>
      </c>
      <c r="M67" s="59" t="b">
        <f>ABS(C67+D67+E67+F67+G67+H67-I67-J67-K67-L67)&lt;0.1</f>
        <v>1</v>
      </c>
      <c r="N67" s="62">
        <f>IF(B67="","",I67+J67)</f>
        <v>6518.5539427849408</v>
      </c>
      <c r="O67" s="40"/>
    </row>
    <row r="68" spans="1:15" x14ac:dyDescent="0.25">
      <c r="A68" s="55">
        <v>43862.958333333336</v>
      </c>
      <c r="B68" s="61">
        <v>43862.958333333336</v>
      </c>
      <c r="C68" s="62">
        <v>1831.4428162500001</v>
      </c>
      <c r="D68" s="62">
        <v>372.40612912500006</v>
      </c>
      <c r="E68" s="62">
        <v>1259.129917</v>
      </c>
      <c r="F68" s="62">
        <v>2236.1571388775001</v>
      </c>
      <c r="G68" s="62">
        <v>963.75123019876003</v>
      </c>
      <c r="H68" s="62">
        <v>4303.9825876436798</v>
      </c>
      <c r="I68" s="62">
        <v>5747.1951186366641</v>
      </c>
      <c r="J68" s="62">
        <v>358.93500795827498</v>
      </c>
      <c r="K68" s="62">
        <v>1937.1043250000002</v>
      </c>
      <c r="L68" s="62">
        <v>2923.6353675</v>
      </c>
      <c r="M68" s="59" t="b">
        <f>ABS(C68+D68+E68+F68+G68+H68-I68-J68-K68-L68)&lt;0.1</f>
        <v>1</v>
      </c>
      <c r="N68" s="62">
        <f>IF(B68="","",I68+J68)</f>
        <v>6106.1301265949387</v>
      </c>
      <c r="O68" s="40"/>
    </row>
    <row r="69" spans="1:15" x14ac:dyDescent="0.25">
      <c r="A69" s="55">
        <v>43863</v>
      </c>
      <c r="B69" s="61">
        <v>43863</v>
      </c>
      <c r="C69" s="62">
        <v>1811.467989499999</v>
      </c>
      <c r="D69" s="62">
        <v>347.79807868750004</v>
      </c>
      <c r="E69" s="62">
        <v>902.03105587000005</v>
      </c>
      <c r="F69" s="62">
        <v>2128.6030835124998</v>
      </c>
      <c r="G69" s="62">
        <v>974.16938559126106</v>
      </c>
      <c r="H69" s="62">
        <v>4306.8835876436779</v>
      </c>
      <c r="I69" s="62">
        <v>5410.6301874766614</v>
      </c>
      <c r="J69" s="62">
        <v>337.446705728278</v>
      </c>
      <c r="K69" s="62">
        <v>1770.1592326</v>
      </c>
      <c r="L69" s="62">
        <v>2952.7170550000001</v>
      </c>
      <c r="M69" s="59" t="b">
        <f>ABS(C69+D69+E69+F69+G69+H69-I69-J69-K69-L69)&lt;0.1</f>
        <v>1</v>
      </c>
      <c r="N69" s="62">
        <f>IF(B69="","",I69+J69)</f>
        <v>5748.0768932049396</v>
      </c>
      <c r="O69" s="40"/>
    </row>
    <row r="70" spans="1:15" x14ac:dyDescent="0.25">
      <c r="A70" s="55">
        <v>43863.041666666664</v>
      </c>
      <c r="B70" s="61">
        <v>43863.041666666664</v>
      </c>
      <c r="C70" s="62">
        <v>1810.3725260000001</v>
      </c>
      <c r="D70" s="62">
        <v>330.34966518750002</v>
      </c>
      <c r="E70" s="62">
        <v>576.74767802000008</v>
      </c>
      <c r="F70" s="62">
        <v>2013.261474145</v>
      </c>
      <c r="G70" s="62">
        <v>968.67821408876205</v>
      </c>
      <c r="H70" s="62">
        <v>4413.6145876436794</v>
      </c>
      <c r="I70" s="62">
        <v>5145.1521138466633</v>
      </c>
      <c r="J70" s="62">
        <v>313.91638043827805</v>
      </c>
      <c r="K70" s="62">
        <v>1849.0712458</v>
      </c>
      <c r="L70" s="62">
        <v>2804.8844049999998</v>
      </c>
      <c r="M70" s="59" t="b">
        <f>ABS(C70+D70+E70+F70+G70+H70-I70-J70-K70-L70)&lt;0.1</f>
        <v>1</v>
      </c>
      <c r="N70" s="62">
        <f>IF(B70="","",I70+J70)</f>
        <v>5459.0684942849412</v>
      </c>
      <c r="O70" s="40"/>
    </row>
    <row r="71" spans="1:15" x14ac:dyDescent="0.25">
      <c r="A71" s="55">
        <v>43863.083333333336</v>
      </c>
      <c r="B71" s="61">
        <v>43863.083333333336</v>
      </c>
      <c r="C71" s="62">
        <v>1812.078894499999</v>
      </c>
      <c r="D71" s="62">
        <v>387.40621118750005</v>
      </c>
      <c r="E71" s="62">
        <v>557.47625031000007</v>
      </c>
      <c r="F71" s="62">
        <v>1988.8207472700001</v>
      </c>
      <c r="G71" s="62">
        <v>962.8245458437641</v>
      </c>
      <c r="H71" s="62">
        <v>4315.9465876436798</v>
      </c>
      <c r="I71" s="62">
        <v>5022.1949048566657</v>
      </c>
      <c r="J71" s="62">
        <v>314.00051029827603</v>
      </c>
      <c r="K71" s="62">
        <v>1845.8272441000001</v>
      </c>
      <c r="L71" s="62">
        <v>2842.5305775000002</v>
      </c>
      <c r="M71" s="59" t="b">
        <f>ABS(C71+D71+E71+F71+G71+H71-I71-J71-K71-L71)&lt;0.1</f>
        <v>1</v>
      </c>
      <c r="N71" s="62">
        <f>IF(B71="","",I71+J71)</f>
        <v>5336.1954151549417</v>
      </c>
      <c r="O71" s="40"/>
    </row>
    <row r="72" spans="1:15" x14ac:dyDescent="0.25">
      <c r="A72" s="55">
        <v>43863.125</v>
      </c>
      <c r="B72" s="61">
        <v>43863.125</v>
      </c>
      <c r="C72" s="62">
        <v>1813.8130185</v>
      </c>
      <c r="D72" s="62">
        <v>348.8748510625</v>
      </c>
      <c r="E72" s="62">
        <v>432.18324525000003</v>
      </c>
      <c r="F72" s="62">
        <v>2278.8356481699998</v>
      </c>
      <c r="G72" s="62">
        <v>970.01419022876314</v>
      </c>
      <c r="H72" s="62">
        <v>4021.3435876436806</v>
      </c>
      <c r="I72" s="62">
        <v>4941.7196473866597</v>
      </c>
      <c r="J72" s="62">
        <v>312.95818426828203</v>
      </c>
      <c r="K72" s="62">
        <v>1810.4500542000001</v>
      </c>
      <c r="L72" s="62">
        <v>2799.936655</v>
      </c>
      <c r="M72" s="59" t="b">
        <f>ABS(C72+D72+E72+F72+G72+H72-I72-J72-K72-L72)&lt;0.1</f>
        <v>1</v>
      </c>
      <c r="N72" s="62">
        <f>IF(B72="","",I72+J72)</f>
        <v>5254.6778316549417</v>
      </c>
      <c r="O72" s="40"/>
    </row>
    <row r="73" spans="1:15" x14ac:dyDescent="0.25">
      <c r="A73" s="55">
        <v>43863.166666666664</v>
      </c>
      <c r="B73" s="61">
        <v>43863.166666666664</v>
      </c>
      <c r="C73" s="62">
        <v>1814.3297090000001</v>
      </c>
      <c r="D73" s="62">
        <v>355.74887593750003</v>
      </c>
      <c r="E73" s="62">
        <v>416.05941375000003</v>
      </c>
      <c r="F73" s="62">
        <v>2341.5683705625001</v>
      </c>
      <c r="G73" s="62">
        <v>986.45466260126102</v>
      </c>
      <c r="H73" s="62">
        <v>4092.3235876436806</v>
      </c>
      <c r="I73" s="62">
        <v>4986.0462390766643</v>
      </c>
      <c r="J73" s="62">
        <v>308.34227751827501</v>
      </c>
      <c r="K73" s="62">
        <v>1928.9901778999999</v>
      </c>
      <c r="L73" s="62">
        <v>2783.1059249999989</v>
      </c>
      <c r="M73" s="59" t="b">
        <f>ABS(C73+D73+E73+F73+G73+H73-I73-J73-K73-L73)&lt;0.1</f>
        <v>1</v>
      </c>
      <c r="N73" s="62">
        <f>IF(B73="","",I73+J73)</f>
        <v>5294.3885165949396</v>
      </c>
      <c r="O73" s="40"/>
    </row>
    <row r="74" spans="1:15" x14ac:dyDescent="0.25">
      <c r="A74" s="55">
        <v>43863.208333333336</v>
      </c>
      <c r="B74" s="61">
        <v>43863.208333333336</v>
      </c>
      <c r="C74" s="62">
        <v>1855.0945450000002</v>
      </c>
      <c r="D74" s="62">
        <v>309.96620806250002</v>
      </c>
      <c r="E74" s="62">
        <v>463.52050650000001</v>
      </c>
      <c r="F74" s="62">
        <v>1954.0703494024999</v>
      </c>
      <c r="G74" s="62">
        <v>994.397043506263</v>
      </c>
      <c r="H74" s="62">
        <v>4157.286587643679</v>
      </c>
      <c r="I74" s="62">
        <v>5148.5758569766613</v>
      </c>
      <c r="J74" s="62">
        <v>311.16218373828002</v>
      </c>
      <c r="K74" s="62">
        <v>1606.1711468999999</v>
      </c>
      <c r="L74" s="62">
        <v>2668.4260525</v>
      </c>
      <c r="M74" s="59" t="b">
        <f>ABS(C74+D74+E74+F74+G74+H74-I74-J74-K74-L74)&lt;0.1</f>
        <v>1</v>
      </c>
      <c r="N74" s="62">
        <f>IF(B74="","",I74+J74)</f>
        <v>5459.7380407149412</v>
      </c>
      <c r="O74" s="40"/>
    </row>
    <row r="75" spans="1:15" x14ac:dyDescent="0.25">
      <c r="A75" s="55">
        <v>43863.25</v>
      </c>
      <c r="B75" s="61">
        <v>43863.25</v>
      </c>
      <c r="C75" s="62">
        <v>1901.4800937499999</v>
      </c>
      <c r="D75" s="62">
        <v>204.0621498125</v>
      </c>
      <c r="E75" s="62">
        <v>520.62776525000004</v>
      </c>
      <c r="F75" s="62">
        <v>2179.0140238125</v>
      </c>
      <c r="G75" s="62">
        <v>996.2207811362631</v>
      </c>
      <c r="H75" s="62">
        <v>4437.5085876436797</v>
      </c>
      <c r="I75" s="62">
        <v>5398.3301171466655</v>
      </c>
      <c r="J75" s="62">
        <v>319.08266445827701</v>
      </c>
      <c r="K75" s="62">
        <v>1756.4356298</v>
      </c>
      <c r="L75" s="62">
        <v>2765.0649899999994</v>
      </c>
      <c r="M75" s="59" t="b">
        <f>ABS(C75+D75+E75+F75+G75+H75-I75-J75-K75-L75)&lt;0.1</f>
        <v>1</v>
      </c>
      <c r="N75" s="62">
        <f>IF(B75="","",I75+J75)</f>
        <v>5717.4127816049422</v>
      </c>
      <c r="O75" s="40"/>
    </row>
    <row r="76" spans="1:15" x14ac:dyDescent="0.25">
      <c r="A76" s="55">
        <v>43863.291666666664</v>
      </c>
      <c r="B76" s="61">
        <v>43863.291666666664</v>
      </c>
      <c r="C76" s="62">
        <v>1936.2728872500002</v>
      </c>
      <c r="D76" s="62">
        <v>252.22382662500002</v>
      </c>
      <c r="E76" s="62">
        <v>659.23616775000005</v>
      </c>
      <c r="F76" s="62">
        <v>1988.0167015375</v>
      </c>
      <c r="G76" s="62">
        <v>1007.58067070876</v>
      </c>
      <c r="H76" s="62">
        <v>4802.0115876436776</v>
      </c>
      <c r="I76" s="62">
        <v>5777.8310547466644</v>
      </c>
      <c r="J76" s="62">
        <v>342.04393376827403</v>
      </c>
      <c r="K76" s="62">
        <v>1866.6129055000001</v>
      </c>
      <c r="L76" s="62">
        <v>2658.8539475000002</v>
      </c>
      <c r="M76" s="59" t="b">
        <f>ABS(C76+D76+E76+F76+G76+H76-I76-J76-K76-L76)&lt;0.1</f>
        <v>1</v>
      </c>
      <c r="N76" s="62">
        <f>IF(B76="","",I76+J76)</f>
        <v>6119.8749885149382</v>
      </c>
      <c r="O76" s="40"/>
    </row>
    <row r="77" spans="1:15" x14ac:dyDescent="0.25">
      <c r="A77" s="55">
        <v>43863.333333333336</v>
      </c>
      <c r="B77" s="61">
        <v>43863.333333333336</v>
      </c>
      <c r="C77" s="62">
        <v>1986.431732</v>
      </c>
      <c r="D77" s="62">
        <v>271.89349774999999</v>
      </c>
      <c r="E77" s="62">
        <v>875.13959350000005</v>
      </c>
      <c r="F77" s="62">
        <v>1752.1883030175002</v>
      </c>
      <c r="G77" s="62">
        <v>1075.4173787637601</v>
      </c>
      <c r="H77" s="62">
        <v>4738.862587643679</v>
      </c>
      <c r="I77" s="62">
        <v>6176.748842956662</v>
      </c>
      <c r="J77" s="62">
        <v>354.35164811827804</v>
      </c>
      <c r="K77" s="62">
        <v>1575.1736191</v>
      </c>
      <c r="L77" s="62">
        <v>2593.6589825000001</v>
      </c>
      <c r="M77" s="59" t="b">
        <f>ABS(C77+D77+E77+F77+G77+H77-I77-J77-K77-L77)&lt;0.1</f>
        <v>1</v>
      </c>
      <c r="N77" s="62">
        <f>IF(B77="","",I77+J77)</f>
        <v>6531.1004910749398</v>
      </c>
      <c r="O77" s="40"/>
    </row>
    <row r="78" spans="1:15" x14ac:dyDescent="0.25">
      <c r="A78" s="55">
        <v>43863.375</v>
      </c>
      <c r="B78" s="61">
        <v>43863.375</v>
      </c>
      <c r="C78" s="62">
        <v>2017.88712725</v>
      </c>
      <c r="D78" s="62">
        <v>271.79557143750003</v>
      </c>
      <c r="E78" s="62">
        <v>1174.9565352500001</v>
      </c>
      <c r="F78" s="62">
        <v>1892.5226907275</v>
      </c>
      <c r="G78" s="62">
        <v>1178.1507316062603</v>
      </c>
      <c r="H78" s="62">
        <v>4186.5075876436795</v>
      </c>
      <c r="I78" s="62">
        <v>6510.6780956766625</v>
      </c>
      <c r="J78" s="62">
        <v>369.62694343828008</v>
      </c>
      <c r="K78" s="62">
        <v>1176.1420753</v>
      </c>
      <c r="L78" s="62">
        <v>2665.3731294999993</v>
      </c>
      <c r="M78" s="59" t="b">
        <f>ABS(C78+D78+E78+F78+G78+H78-I78-J78-K78-L78)&lt;0.1</f>
        <v>1</v>
      </c>
      <c r="N78" s="62">
        <f>IF(B78="","",I78+J78)</f>
        <v>6880.3050391149427</v>
      </c>
      <c r="O78" s="40"/>
    </row>
    <row r="79" spans="1:15" x14ac:dyDescent="0.25">
      <c r="A79" s="55">
        <v>43863.416666666664</v>
      </c>
      <c r="B79" s="61">
        <v>43863.416666666664</v>
      </c>
      <c r="C79" s="62">
        <v>2062.2425914999994</v>
      </c>
      <c r="D79" s="62">
        <v>319.80538375000003</v>
      </c>
      <c r="E79" s="62">
        <v>1165.51397625</v>
      </c>
      <c r="F79" s="62">
        <v>1638.1214104025</v>
      </c>
      <c r="G79" s="62">
        <v>1274.1250252387599</v>
      </c>
      <c r="H79" s="62">
        <v>3848.9815876436805</v>
      </c>
      <c r="I79" s="62">
        <v>6672.6719970066633</v>
      </c>
      <c r="J79" s="62">
        <v>370.88382547827604</v>
      </c>
      <c r="K79" s="62">
        <v>915.47121730000003</v>
      </c>
      <c r="L79" s="62">
        <v>2349.7629350000002</v>
      </c>
      <c r="M79" s="59" t="b">
        <f>ABS(C79+D79+E79+F79+G79+H79-I79-J79-K79-L79)&lt;0.1</f>
        <v>1</v>
      </c>
      <c r="N79" s="62">
        <f>IF(B79="","",I79+J79)</f>
        <v>7043.5558224849392</v>
      </c>
      <c r="O79" s="40"/>
    </row>
    <row r="80" spans="1:15" x14ac:dyDescent="0.25">
      <c r="A80" s="55">
        <v>43863.458333333336</v>
      </c>
      <c r="B80" s="61">
        <v>43863.458333333336</v>
      </c>
      <c r="C80" s="62">
        <v>2106.1114590000002</v>
      </c>
      <c r="D80" s="62">
        <v>446.23548725000001</v>
      </c>
      <c r="E80" s="62">
        <v>1174.3353649999999</v>
      </c>
      <c r="F80" s="62">
        <v>1412.711380145</v>
      </c>
      <c r="G80" s="62">
        <v>1342.71346967626</v>
      </c>
      <c r="H80" s="62">
        <v>3328.5595876436782</v>
      </c>
      <c r="I80" s="62">
        <v>6765.123791506664</v>
      </c>
      <c r="J80" s="62">
        <v>361.19865170827501</v>
      </c>
      <c r="K80" s="62">
        <v>341.17546850000002</v>
      </c>
      <c r="L80" s="62">
        <v>2343.1688369999997</v>
      </c>
      <c r="M80" s="59" t="b">
        <f>ABS(C80+D80+E80+F80+G80+H80-I80-J80-K80-L80)&lt;0.1</f>
        <v>1</v>
      </c>
      <c r="N80" s="62">
        <f>IF(B80="","",I80+J80)</f>
        <v>7126.3224432149391</v>
      </c>
      <c r="O80" s="40"/>
    </row>
    <row r="81" spans="1:15" x14ac:dyDescent="0.25">
      <c r="A81" s="55">
        <v>43863.5</v>
      </c>
      <c r="B81" s="61">
        <v>43863.5</v>
      </c>
      <c r="C81" s="62">
        <v>2114.1567957500001</v>
      </c>
      <c r="D81" s="62">
        <v>446.27342581250008</v>
      </c>
      <c r="E81" s="62">
        <v>1198.104973</v>
      </c>
      <c r="F81" s="62">
        <v>1320.8035257424999</v>
      </c>
      <c r="G81" s="62">
        <v>1305.14354553626</v>
      </c>
      <c r="H81" s="62">
        <v>3072.8545876436806</v>
      </c>
      <c r="I81" s="62">
        <v>6656.3814389166628</v>
      </c>
      <c r="J81" s="62">
        <v>354.51007616827701</v>
      </c>
      <c r="K81" s="62">
        <v>320.03345740000003</v>
      </c>
      <c r="L81" s="62">
        <v>2126.4118810000004</v>
      </c>
      <c r="M81" s="59" t="b">
        <f>ABS(C81+D81+E81+F81+G81+H81-I81-J81-K81-L81)&lt;0.1</f>
        <v>1</v>
      </c>
      <c r="N81" s="62">
        <f>IF(B81="","",I81+J81)</f>
        <v>7010.8915150849398</v>
      </c>
      <c r="O81" s="40"/>
    </row>
    <row r="82" spans="1:15" x14ac:dyDescent="0.25">
      <c r="A82" s="55">
        <v>43863.541666666664</v>
      </c>
      <c r="B82" s="61">
        <v>43863.541666666664</v>
      </c>
      <c r="C82" s="62">
        <v>2148.2007570000005</v>
      </c>
      <c r="D82" s="62">
        <v>415.40554762500005</v>
      </c>
      <c r="E82" s="62">
        <v>1403.8301087499992</v>
      </c>
      <c r="F82" s="62">
        <v>755.54437943999994</v>
      </c>
      <c r="G82" s="62">
        <v>1252.2142014762601</v>
      </c>
      <c r="H82" s="62">
        <v>3037.1405876436779</v>
      </c>
      <c r="I82" s="62">
        <v>6484.8941914566622</v>
      </c>
      <c r="J82" s="62">
        <v>340.67087787827404</v>
      </c>
      <c r="K82" s="62">
        <v>273.7027046</v>
      </c>
      <c r="L82" s="62">
        <v>1913.067808</v>
      </c>
      <c r="M82" s="59" t="b">
        <f>ABS(C82+D82+E82+F82+G82+H82-I82-J82-K82-L82)&lt;0.1</f>
        <v>1</v>
      </c>
      <c r="N82" s="62">
        <f>IF(B82="","",I82+J82)</f>
        <v>6825.5650693349362</v>
      </c>
      <c r="O82" s="40"/>
    </row>
    <row r="83" spans="1:15" x14ac:dyDescent="0.25">
      <c r="A83" s="55">
        <v>43863.583333333336</v>
      </c>
      <c r="B83" s="61">
        <v>43863.583333333336</v>
      </c>
      <c r="C83" s="62">
        <v>2179.630596</v>
      </c>
      <c r="D83" s="62">
        <v>543.57737275000011</v>
      </c>
      <c r="E83" s="62">
        <v>1416.2144374999991</v>
      </c>
      <c r="F83" s="62">
        <v>746.139725365</v>
      </c>
      <c r="G83" s="62">
        <v>1189.0151945662601</v>
      </c>
      <c r="H83" s="62">
        <v>2916.2715876436805</v>
      </c>
      <c r="I83" s="62">
        <v>6421.0673899066642</v>
      </c>
      <c r="J83" s="62">
        <v>339.77787611827404</v>
      </c>
      <c r="K83" s="62">
        <v>184.94025730000001</v>
      </c>
      <c r="L83" s="62">
        <v>2045.0633905</v>
      </c>
      <c r="M83" s="59" t="b">
        <f>ABS(C83+D83+E83+F83+G83+H83-I83-J83-K83-L83)&lt;0.1</f>
        <v>1</v>
      </c>
      <c r="N83" s="62">
        <f>IF(B83="","",I83+J83)</f>
        <v>6760.8452660249386</v>
      </c>
      <c r="O83" s="40"/>
    </row>
    <row r="84" spans="1:15" x14ac:dyDescent="0.25">
      <c r="A84" s="55">
        <v>43863.625</v>
      </c>
      <c r="B84" s="61">
        <v>43863.625</v>
      </c>
      <c r="C84" s="62">
        <v>2208.2319187500002</v>
      </c>
      <c r="D84" s="62">
        <v>1088.0964186875001</v>
      </c>
      <c r="E84" s="62">
        <v>1432.2168805000001</v>
      </c>
      <c r="F84" s="62">
        <v>677.30494796250002</v>
      </c>
      <c r="G84" s="62">
        <v>1114.31341297126</v>
      </c>
      <c r="H84" s="62">
        <v>2718.0415876436805</v>
      </c>
      <c r="I84" s="62">
        <v>6364.9667856166625</v>
      </c>
      <c r="J84" s="62">
        <v>344.69649409827502</v>
      </c>
      <c r="K84" s="62">
        <v>138.4453043</v>
      </c>
      <c r="L84" s="62">
        <v>2390.0965825000003</v>
      </c>
      <c r="M84" s="59" t="b">
        <f>ABS(C84+D84+E84+F84+G84+H84-I84-J84-K84-L84)&lt;0.1</f>
        <v>1</v>
      </c>
      <c r="N84" s="62">
        <f>IF(B84="","",I84+J84)</f>
        <v>6709.6632797149377</v>
      </c>
      <c r="O84" s="40"/>
    </row>
    <row r="85" spans="1:15" x14ac:dyDescent="0.25">
      <c r="A85" s="55">
        <v>43863.666666666664</v>
      </c>
      <c r="B85" s="61">
        <v>43863.666666666664</v>
      </c>
      <c r="C85" s="62">
        <v>2240.50587275</v>
      </c>
      <c r="D85" s="62">
        <v>570.22118581249993</v>
      </c>
      <c r="E85" s="62">
        <v>1422.6531972499999</v>
      </c>
      <c r="F85" s="62">
        <v>883.67822517000002</v>
      </c>
      <c r="G85" s="62">
        <v>1066.62514554876</v>
      </c>
      <c r="H85" s="62">
        <v>3205.6075876436803</v>
      </c>
      <c r="I85" s="62">
        <v>6472.6563842966661</v>
      </c>
      <c r="J85" s="62">
        <v>355.35873617827502</v>
      </c>
      <c r="K85" s="62">
        <v>123.4427937</v>
      </c>
      <c r="L85" s="62">
        <v>2437.8333000000002</v>
      </c>
      <c r="M85" s="59" t="b">
        <f>ABS(C85+D85+E85+F85+G85+H85-I85-J85-K85-L85)&lt;0.1</f>
        <v>1</v>
      </c>
      <c r="N85" s="62">
        <f>IF(B85="","",I85+J85)</f>
        <v>6828.0151204749409</v>
      </c>
      <c r="O85" s="40"/>
    </row>
    <row r="86" spans="1:15" x14ac:dyDescent="0.25">
      <c r="A86" s="55">
        <v>43863.708333333336</v>
      </c>
      <c r="B86" s="61">
        <v>43863.708333333336</v>
      </c>
      <c r="C86" s="62">
        <v>2380.9441187499992</v>
      </c>
      <c r="D86" s="62">
        <v>1230.22054725</v>
      </c>
      <c r="E86" s="62">
        <v>1438.3014889999999</v>
      </c>
      <c r="F86" s="62">
        <v>1168.5960396424998</v>
      </c>
      <c r="G86" s="62">
        <v>1061.78140790876</v>
      </c>
      <c r="H86" s="62">
        <v>2527.8695876436791</v>
      </c>
      <c r="I86" s="62">
        <v>6792.5089775866618</v>
      </c>
      <c r="J86" s="62">
        <v>371.04901490827501</v>
      </c>
      <c r="K86" s="62">
        <v>46.458015199999977</v>
      </c>
      <c r="L86" s="62">
        <v>2597.6971825000005</v>
      </c>
      <c r="M86" s="59" t="b">
        <f>ABS(C86+D86+E86+F86+G86+H86-I86-J86-K86-L86)&lt;0.1</f>
        <v>1</v>
      </c>
      <c r="N86" s="62">
        <f>IF(B86="","",I86+J86)</f>
        <v>7163.557992494937</v>
      </c>
      <c r="O86" s="40"/>
    </row>
    <row r="87" spans="1:15" x14ac:dyDescent="0.25">
      <c r="A87" s="55">
        <v>43863.75</v>
      </c>
      <c r="B87" s="61">
        <v>43863.75</v>
      </c>
      <c r="C87" s="62">
        <v>2392.2105582499989</v>
      </c>
      <c r="D87" s="62">
        <v>2025.0418811250001</v>
      </c>
      <c r="E87" s="62">
        <v>1397.749814</v>
      </c>
      <c r="F87" s="62">
        <v>1223.27652306</v>
      </c>
      <c r="G87" s="62">
        <v>1077.7764257362601</v>
      </c>
      <c r="H87" s="62">
        <v>2155.0645876436788</v>
      </c>
      <c r="I87" s="62">
        <v>6880.9911448566636</v>
      </c>
      <c r="J87" s="62">
        <v>379.90611665827504</v>
      </c>
      <c r="K87" s="62">
        <v>7.7122157999999992</v>
      </c>
      <c r="L87" s="62">
        <v>3002.5103124999991</v>
      </c>
      <c r="M87" s="59" t="b">
        <f>ABS(C87+D87+E87+F87+G87+H87-I87-J87-K87-L87)&lt;0.1</f>
        <v>1</v>
      </c>
      <c r="N87" s="62">
        <f>IF(B87="","",I87+J87)</f>
        <v>7260.8972615149387</v>
      </c>
      <c r="O87" s="40"/>
    </row>
    <row r="88" spans="1:15" x14ac:dyDescent="0.25">
      <c r="A88" s="55">
        <v>43863.791666666664</v>
      </c>
      <c r="B88" s="61">
        <v>43863.791666666664</v>
      </c>
      <c r="C88" s="62">
        <v>2375.5621232499989</v>
      </c>
      <c r="D88" s="62">
        <v>1120.8012930000002</v>
      </c>
      <c r="E88" s="62">
        <v>1382.62250625</v>
      </c>
      <c r="F88" s="62">
        <v>1454.4322044375001</v>
      </c>
      <c r="G88" s="62">
        <v>1078.0158994337601</v>
      </c>
      <c r="H88" s="62">
        <v>2510.1665876436791</v>
      </c>
      <c r="I88" s="62">
        <v>6729.4075898666633</v>
      </c>
      <c r="J88" s="62">
        <v>370.19784124827504</v>
      </c>
      <c r="K88" s="62">
        <v>44.259673399999983</v>
      </c>
      <c r="L88" s="62">
        <v>2777.7355094999994</v>
      </c>
      <c r="M88" s="59" t="b">
        <f>ABS(C88+D88+E88+F88+G88+H88-I88-J88-K88-L88)&lt;0.1</f>
        <v>1</v>
      </c>
      <c r="N88" s="62">
        <f>IF(B88="","",I88+J88)</f>
        <v>7099.6054311149383</v>
      </c>
      <c r="O88" s="40"/>
    </row>
    <row r="89" spans="1:15" x14ac:dyDescent="0.25">
      <c r="A89" s="55">
        <v>43863.833333333336</v>
      </c>
      <c r="B89" s="61">
        <v>43863.833333333336</v>
      </c>
      <c r="C89" s="62">
        <v>2351.7672567500003</v>
      </c>
      <c r="D89" s="62">
        <v>770.20356831250012</v>
      </c>
      <c r="E89" s="62">
        <v>1370.72049825</v>
      </c>
      <c r="F89" s="62">
        <v>1611.5055545299999</v>
      </c>
      <c r="G89" s="62">
        <v>1082.5644787487599</v>
      </c>
      <c r="H89" s="62">
        <v>2925.203587643678</v>
      </c>
      <c r="I89" s="62">
        <v>6415.0005764266607</v>
      </c>
      <c r="J89" s="62">
        <v>358.91536440827599</v>
      </c>
      <c r="K89" s="62">
        <v>546.5682594000001</v>
      </c>
      <c r="L89" s="62">
        <v>2791.480744</v>
      </c>
      <c r="M89" s="59" t="b">
        <f>ABS(C89+D89+E89+F89+G89+H89-I89-J89-K89-L89)&lt;0.1</f>
        <v>1</v>
      </c>
      <c r="N89" s="62">
        <f>IF(B89="","",I89+J89)</f>
        <v>6773.9159408349369</v>
      </c>
      <c r="O89" s="40"/>
    </row>
    <row r="90" spans="1:15" x14ac:dyDescent="0.25">
      <c r="A90" s="55">
        <v>43863.875</v>
      </c>
      <c r="B90" s="61">
        <v>43863.875</v>
      </c>
      <c r="C90" s="62">
        <v>2333.4926890000002</v>
      </c>
      <c r="D90" s="62">
        <v>397.03853287500004</v>
      </c>
      <c r="E90" s="62">
        <v>1392.41914625</v>
      </c>
      <c r="F90" s="62">
        <v>2234.0747649199998</v>
      </c>
      <c r="G90" s="62">
        <v>1107.0893799862602</v>
      </c>
      <c r="H90" s="62">
        <v>3292.5145876436804</v>
      </c>
      <c r="I90" s="62">
        <v>6062.9036476366628</v>
      </c>
      <c r="J90" s="62">
        <v>350.58600843827799</v>
      </c>
      <c r="K90" s="62">
        <v>1469.2397521</v>
      </c>
      <c r="L90" s="62">
        <v>2873.8996925000001</v>
      </c>
      <c r="M90" s="59" t="b">
        <f>ABS(C90+D90+E90+F90+G90+H90-I90-J90-K90-L90)&lt;0.1</f>
        <v>1</v>
      </c>
      <c r="N90" s="62">
        <f>IF(B90="","",I90+J90)</f>
        <v>6413.4896560749403</v>
      </c>
      <c r="O90" s="40"/>
    </row>
    <row r="91" spans="1:15" x14ac:dyDescent="0.25">
      <c r="A91" s="55">
        <v>43863.916666666664</v>
      </c>
      <c r="B91" s="61">
        <v>43863.916666666664</v>
      </c>
      <c r="C91" s="62">
        <v>2333.7964645000002</v>
      </c>
      <c r="D91" s="62">
        <v>407.0318205625</v>
      </c>
      <c r="E91" s="62">
        <v>1313.85988075</v>
      </c>
      <c r="F91" s="62">
        <v>2709.4888977750002</v>
      </c>
      <c r="G91" s="62">
        <v>1127.9677737837601</v>
      </c>
      <c r="H91" s="62">
        <v>2995.0885876436805</v>
      </c>
      <c r="I91" s="62">
        <v>6139.5722580866604</v>
      </c>
      <c r="J91" s="62">
        <v>360.50976462827805</v>
      </c>
      <c r="K91" s="62">
        <v>1326.4951898000002</v>
      </c>
      <c r="L91" s="62">
        <v>3060.6562125000005</v>
      </c>
      <c r="M91" s="59" t="b">
        <f>ABS(C91+D91+E91+F91+G91+H91-I91-J91-K91-L91)&lt;0.1</f>
        <v>1</v>
      </c>
      <c r="N91" s="62">
        <f>IF(B91="","",I91+J91)</f>
        <v>6500.0820227149388</v>
      </c>
      <c r="O91" s="40"/>
    </row>
    <row r="92" spans="1:15" x14ac:dyDescent="0.25">
      <c r="A92" s="55">
        <v>43863.958333333336</v>
      </c>
      <c r="B92" s="61">
        <v>43863.958333333336</v>
      </c>
      <c r="C92" s="62">
        <v>2382.6139277500001</v>
      </c>
      <c r="D92" s="62">
        <v>707.7719044375001</v>
      </c>
      <c r="E92" s="62">
        <v>998.54478575000007</v>
      </c>
      <c r="F92" s="62">
        <v>2498.90857125</v>
      </c>
      <c r="G92" s="62">
        <v>1145.9750444337601</v>
      </c>
      <c r="H92" s="62">
        <v>2653.3425876436791</v>
      </c>
      <c r="I92" s="62">
        <v>5772.892665956665</v>
      </c>
      <c r="J92" s="62">
        <v>329.79907340827407</v>
      </c>
      <c r="K92" s="62">
        <v>1354.8540769000001</v>
      </c>
      <c r="L92" s="62">
        <v>2929.6110050000002</v>
      </c>
      <c r="M92" s="59" t="b">
        <f>ABS(C92+D92+E92+F92+G92+H92-I92-J92-K92-L92)&lt;0.1</f>
        <v>1</v>
      </c>
      <c r="N92" s="62">
        <f>IF(B92="","",I92+J92)</f>
        <v>6102.6917393649392</v>
      </c>
      <c r="O92" s="40"/>
    </row>
    <row r="93" spans="1:15" x14ac:dyDescent="0.25">
      <c r="A93" s="55">
        <v>43864</v>
      </c>
      <c r="B93" s="61">
        <v>43864</v>
      </c>
      <c r="C93" s="62">
        <v>2417.9192430000003</v>
      </c>
      <c r="D93" s="62">
        <v>747.75546268749997</v>
      </c>
      <c r="E93" s="62">
        <v>968.47226000000001</v>
      </c>
      <c r="F93" s="62">
        <v>2338.0722371650004</v>
      </c>
      <c r="G93" s="62">
        <v>1202.2180998087601</v>
      </c>
      <c r="H93" s="62">
        <v>2544.3985876436791</v>
      </c>
      <c r="I93" s="62">
        <v>5497.1433522766629</v>
      </c>
      <c r="J93" s="62">
        <v>312.56032482827806</v>
      </c>
      <c r="K93" s="62">
        <v>1699.1025982000001</v>
      </c>
      <c r="L93" s="62">
        <v>2710.0296150000004</v>
      </c>
      <c r="M93" s="59" t="b">
        <f>ABS(C93+D93+E93+F93+G93+H93-I93-J93-K93-L93)&lt;0.1</f>
        <v>1</v>
      </c>
      <c r="N93" s="62">
        <f>IF(B93="","",I93+J93)</f>
        <v>5809.7036771049407</v>
      </c>
      <c r="O93" s="40"/>
    </row>
    <row r="94" spans="1:15" x14ac:dyDescent="0.25">
      <c r="A94" s="55">
        <v>43864.041666666664</v>
      </c>
      <c r="B94" s="61">
        <v>43864.041666666664</v>
      </c>
      <c r="C94" s="62">
        <v>2406.39121075</v>
      </c>
      <c r="D94" s="62">
        <v>416.04874306250002</v>
      </c>
      <c r="E94" s="62">
        <v>964.52683975000014</v>
      </c>
      <c r="F94" s="62">
        <v>2402.4767001125001</v>
      </c>
      <c r="G94" s="62">
        <v>1207.46871573626</v>
      </c>
      <c r="H94" s="62">
        <v>2859.2465876436781</v>
      </c>
      <c r="I94" s="62">
        <v>5334.5590279966646</v>
      </c>
      <c r="J94" s="62">
        <v>306.17474445827304</v>
      </c>
      <c r="K94" s="62">
        <v>1971.1577746</v>
      </c>
      <c r="L94" s="62">
        <v>2644.2672499999994</v>
      </c>
      <c r="M94" s="59" t="b">
        <f>ABS(C94+D94+E94+F94+G94+H94-I94-J94-K94-L94)&lt;0.1</f>
        <v>1</v>
      </c>
      <c r="N94" s="62">
        <f>IF(B94="","",I94+J94)</f>
        <v>5640.7337724549379</v>
      </c>
      <c r="O94" s="40"/>
    </row>
    <row r="95" spans="1:15" x14ac:dyDescent="0.25">
      <c r="A95" s="55">
        <v>43864.083333333336</v>
      </c>
      <c r="B95" s="61">
        <v>43864.083333333336</v>
      </c>
      <c r="C95" s="62">
        <v>2415.2476817500001</v>
      </c>
      <c r="D95" s="62">
        <v>336.43477700000005</v>
      </c>
      <c r="E95" s="62">
        <v>959.9002425000001</v>
      </c>
      <c r="F95" s="62">
        <v>2573.9081000350002</v>
      </c>
      <c r="G95" s="62">
        <v>1215.2596973362602</v>
      </c>
      <c r="H95" s="62">
        <v>2863.7405876436792</v>
      </c>
      <c r="I95" s="62">
        <v>5272.6589337866635</v>
      </c>
      <c r="J95" s="62">
        <v>305.12720957827503</v>
      </c>
      <c r="K95" s="62">
        <v>2113.9514549</v>
      </c>
      <c r="L95" s="62">
        <v>2672.7534879999989</v>
      </c>
      <c r="M95" s="59" t="b">
        <f>ABS(C95+D95+E95+F95+G95+H95-I95-J95-K95-L95)&lt;0.1</f>
        <v>1</v>
      </c>
      <c r="N95" s="62">
        <f>IF(B95="","",I95+J95)</f>
        <v>5577.7861433649387</v>
      </c>
      <c r="O95" s="40"/>
    </row>
    <row r="96" spans="1:15" x14ac:dyDescent="0.25">
      <c r="A96" s="55">
        <v>43864.125</v>
      </c>
      <c r="B96" s="61">
        <v>43864.125</v>
      </c>
      <c r="C96" s="62">
        <v>2451.1414574999999</v>
      </c>
      <c r="D96" s="62">
        <v>468.08046993750003</v>
      </c>
      <c r="E96" s="62">
        <v>997.85212081000009</v>
      </c>
      <c r="F96" s="62">
        <v>2156.4861702075</v>
      </c>
      <c r="G96" s="62">
        <v>1220.0196388962602</v>
      </c>
      <c r="H96" s="62">
        <v>2658.3345876436779</v>
      </c>
      <c r="I96" s="62">
        <v>5204.5741591066608</v>
      </c>
      <c r="J96" s="62">
        <v>296.41786788827801</v>
      </c>
      <c r="K96" s="62">
        <v>1784.772471</v>
      </c>
      <c r="L96" s="62">
        <v>2666.1499470000003</v>
      </c>
      <c r="M96" s="59" t="b">
        <f>ABS(C96+D96+E96+F96+G96+H96-I96-J96-K96-L96)&lt;0.1</f>
        <v>1</v>
      </c>
      <c r="N96" s="62">
        <f>IF(B96="","",I96+J96)</f>
        <v>5500.9920269949389</v>
      </c>
      <c r="O96" s="40"/>
    </row>
    <row r="97" spans="1:15" x14ac:dyDescent="0.25">
      <c r="A97" s="55">
        <v>43864.166666666664</v>
      </c>
      <c r="B97" s="61">
        <v>43864.166666666664</v>
      </c>
      <c r="C97" s="62">
        <v>2496.8968317499998</v>
      </c>
      <c r="D97" s="62">
        <v>366.07856575</v>
      </c>
      <c r="E97" s="62">
        <v>1063.11057413</v>
      </c>
      <c r="F97" s="62">
        <v>2253.9894653325</v>
      </c>
      <c r="G97" s="62">
        <v>1198.66096812876</v>
      </c>
      <c r="H97" s="62">
        <v>3067.4335876436803</v>
      </c>
      <c r="I97" s="62">
        <v>5442.4132531766609</v>
      </c>
      <c r="J97" s="62">
        <v>311.15321425827705</v>
      </c>
      <c r="K97" s="62">
        <v>1968.3724738000003</v>
      </c>
      <c r="L97" s="62">
        <v>2724.2310515000004</v>
      </c>
      <c r="M97" s="59" t="b">
        <f>ABS(C97+D97+E97+F97+G97+H97-I97-J97-K97-L97)&lt;0.1</f>
        <v>1</v>
      </c>
      <c r="N97" s="62">
        <f>IF(B97="","",I97+J97)</f>
        <v>5753.5664674349382</v>
      </c>
      <c r="O97" s="40"/>
    </row>
    <row r="98" spans="1:15" x14ac:dyDescent="0.25">
      <c r="A98" s="55">
        <v>43864.208333333336</v>
      </c>
      <c r="B98" s="61">
        <v>43864.208333333336</v>
      </c>
      <c r="C98" s="62">
        <v>2541.75218025</v>
      </c>
      <c r="D98" s="62">
        <v>379.91598431250003</v>
      </c>
      <c r="E98" s="62">
        <v>1156.424518999999</v>
      </c>
      <c r="F98" s="62">
        <v>2467.2191144849999</v>
      </c>
      <c r="G98" s="62">
        <v>1179.3348578837602</v>
      </c>
      <c r="H98" s="62">
        <v>3559.2485876436804</v>
      </c>
      <c r="I98" s="62">
        <v>6188.5338026766622</v>
      </c>
      <c r="J98" s="62">
        <v>348.05289729827598</v>
      </c>
      <c r="K98" s="62">
        <v>2079.9476466000001</v>
      </c>
      <c r="L98" s="62">
        <v>2667.360897</v>
      </c>
      <c r="M98" s="59" t="b">
        <f>ABS(C98+D98+E98+F98+G98+H98-I98-J98-K98-L98)&lt;0.1</f>
        <v>1</v>
      </c>
      <c r="N98" s="62">
        <f>IF(B98="","",I98+J98)</f>
        <v>6536.5866999749378</v>
      </c>
      <c r="O98" s="40"/>
    </row>
    <row r="99" spans="1:15" x14ac:dyDescent="0.25">
      <c r="A99" s="55">
        <v>43864.25</v>
      </c>
      <c r="B99" s="61">
        <v>43864.25</v>
      </c>
      <c r="C99" s="62">
        <v>2710.4236717499989</v>
      </c>
      <c r="D99" s="62">
        <v>538.76620581250006</v>
      </c>
      <c r="E99" s="62">
        <v>1660.0450030000002</v>
      </c>
      <c r="F99" s="62">
        <v>2670.5699526674998</v>
      </c>
      <c r="G99" s="62">
        <v>1196.0764996412702</v>
      </c>
      <c r="H99" s="62">
        <v>3198.7955876436804</v>
      </c>
      <c r="I99" s="62">
        <v>7365.0202995066593</v>
      </c>
      <c r="J99" s="62">
        <v>405.45875360828302</v>
      </c>
      <c r="K99" s="62">
        <v>1209.3722949</v>
      </c>
      <c r="L99" s="62">
        <v>2994.8255724999999</v>
      </c>
      <c r="M99" s="59" t="b">
        <f>ABS(C99+D99+E99+F99+G99+H99-I99-J99-K99-L99)&lt;0.1</f>
        <v>1</v>
      </c>
      <c r="N99" s="62">
        <f>IF(B99="","",I99+J99)</f>
        <v>7770.479053114942</v>
      </c>
      <c r="O99" s="40"/>
    </row>
    <row r="100" spans="1:15" x14ac:dyDescent="0.25">
      <c r="A100" s="55">
        <v>43864.291666666664</v>
      </c>
      <c r="B100" s="61">
        <v>43864.291666666664</v>
      </c>
      <c r="C100" s="62">
        <v>2785.449959</v>
      </c>
      <c r="D100" s="62">
        <v>1001.760071625</v>
      </c>
      <c r="E100" s="62">
        <v>1946.729094</v>
      </c>
      <c r="F100" s="62">
        <v>2699.0744351200001</v>
      </c>
      <c r="G100" s="62">
        <v>1212.9255318962601</v>
      </c>
      <c r="H100" s="62">
        <v>2431.824587643679</v>
      </c>
      <c r="I100" s="62">
        <v>8255.5038774866625</v>
      </c>
      <c r="J100" s="62">
        <v>441.40595979827606</v>
      </c>
      <c r="K100" s="62">
        <v>233.3698885</v>
      </c>
      <c r="L100" s="62">
        <v>3147.4839535000001</v>
      </c>
      <c r="M100" s="59" t="b">
        <f>ABS(C100+D100+E100+F100+G100+H100-I100-J100-K100-L100)&lt;0.1</f>
        <v>1</v>
      </c>
      <c r="N100" s="62">
        <f>IF(B100="","",I100+J100)</f>
        <v>8696.9098372849385</v>
      </c>
      <c r="O100" s="40"/>
    </row>
    <row r="101" spans="1:15" x14ac:dyDescent="0.25">
      <c r="A101" s="55">
        <v>43864.333333333336</v>
      </c>
      <c r="B101" s="61">
        <v>43864.333333333336</v>
      </c>
      <c r="C101" s="62">
        <v>2831.4908707499999</v>
      </c>
      <c r="D101" s="62">
        <v>1296.935798125</v>
      </c>
      <c r="E101" s="62">
        <v>2229.4306132500001</v>
      </c>
      <c r="F101" s="62">
        <v>2582.7350621024998</v>
      </c>
      <c r="G101" s="62">
        <v>1257.0355394337601</v>
      </c>
      <c r="H101" s="62">
        <v>2077.0635876436804</v>
      </c>
      <c r="I101" s="62">
        <v>8591.2516218166675</v>
      </c>
      <c r="J101" s="62">
        <v>466.05695028827301</v>
      </c>
      <c r="K101" s="62">
        <v>40.565797199999935</v>
      </c>
      <c r="L101" s="62">
        <v>3176.817102</v>
      </c>
      <c r="M101" s="59" t="b">
        <f>ABS(C101+D101+E101+F101+G101+H101-I101-J101-K101-L101)&lt;0.1</f>
        <v>1</v>
      </c>
      <c r="N101" s="62">
        <f>IF(B101="","",I101+J101)</f>
        <v>9057.308572104941</v>
      </c>
      <c r="O101" s="40"/>
    </row>
    <row r="102" spans="1:15" x14ac:dyDescent="0.25">
      <c r="A102" s="55">
        <v>43864.375</v>
      </c>
      <c r="B102" s="61">
        <v>43864.375</v>
      </c>
      <c r="C102" s="62">
        <v>2846.7609617500002</v>
      </c>
      <c r="D102" s="62">
        <v>1037.3943861875</v>
      </c>
      <c r="E102" s="62">
        <v>2609.932667999999</v>
      </c>
      <c r="F102" s="62">
        <v>2556.9219876074999</v>
      </c>
      <c r="G102" s="62">
        <v>1328.16471164626</v>
      </c>
      <c r="H102" s="62">
        <v>2189.4745876436805</v>
      </c>
      <c r="I102" s="62">
        <v>8766.124099756662</v>
      </c>
      <c r="J102" s="62">
        <v>483.42978677827801</v>
      </c>
      <c r="K102" s="62">
        <v>4.7553647999999997</v>
      </c>
      <c r="L102" s="62">
        <v>3314.3400515000003</v>
      </c>
      <c r="M102" s="59" t="b">
        <f>ABS(C102+D102+E102+F102+G102+H102-I102-J102-K102-L102)&lt;0.1</f>
        <v>1</v>
      </c>
      <c r="N102" s="62">
        <f>IF(B102="","",I102+J102)</f>
        <v>9249.5538865349408</v>
      </c>
      <c r="O102" s="40"/>
    </row>
    <row r="103" spans="1:15" x14ac:dyDescent="0.25">
      <c r="A103" s="55">
        <v>43864.416666666664</v>
      </c>
      <c r="B103" s="61">
        <v>43864.416666666664</v>
      </c>
      <c r="C103" s="62">
        <v>2885.52937075</v>
      </c>
      <c r="D103" s="62">
        <v>771.37622818750003</v>
      </c>
      <c r="E103" s="62">
        <v>2825.0289082500003</v>
      </c>
      <c r="F103" s="62">
        <v>2670.047989525</v>
      </c>
      <c r="G103" s="62">
        <v>1371.61525564876</v>
      </c>
      <c r="H103" s="62">
        <v>2374.2785876436787</v>
      </c>
      <c r="I103" s="62">
        <v>8952.760222406665</v>
      </c>
      <c r="J103" s="62">
        <v>489.87758149827403</v>
      </c>
      <c r="K103" s="62">
        <v>90.104082099999971</v>
      </c>
      <c r="L103" s="62">
        <v>3365.1344540000005</v>
      </c>
      <c r="M103" s="59" t="b">
        <f>ABS(C103+D103+E103+F103+G103+H103-I103-J103-K103-L103)&lt;0.1</f>
        <v>1</v>
      </c>
      <c r="N103" s="62">
        <f>IF(B103="","",I103+J103)</f>
        <v>9442.6378039049396</v>
      </c>
      <c r="O103" s="40"/>
    </row>
    <row r="104" spans="1:15" x14ac:dyDescent="0.25">
      <c r="A104" s="55">
        <v>43864.458333333336</v>
      </c>
      <c r="B104" s="61">
        <v>43864.458333333336</v>
      </c>
      <c r="C104" s="62">
        <v>2883.1947632500001</v>
      </c>
      <c r="D104" s="62">
        <v>701.16485143750003</v>
      </c>
      <c r="E104" s="62">
        <v>3020.4872652499998</v>
      </c>
      <c r="F104" s="62">
        <v>2754.1049296225001</v>
      </c>
      <c r="G104" s="62">
        <v>1413.12723687126</v>
      </c>
      <c r="H104" s="62">
        <v>2385.000587643679</v>
      </c>
      <c r="I104" s="62">
        <v>9027.6946985166614</v>
      </c>
      <c r="J104" s="62">
        <v>494.63455435828303</v>
      </c>
      <c r="K104" s="62">
        <v>238.7954982</v>
      </c>
      <c r="L104" s="62">
        <v>3395.954882999999</v>
      </c>
      <c r="M104" s="59" t="b">
        <f>ABS(C104+D104+E104+F104+G104+H104-I104-J104-K104-L104)&lt;0.1</f>
        <v>1</v>
      </c>
      <c r="N104" s="62">
        <f>IF(B104="","",I104+J104)</f>
        <v>9522.3292528749444</v>
      </c>
      <c r="O104" s="40"/>
    </row>
    <row r="105" spans="1:15" x14ac:dyDescent="0.25">
      <c r="A105" s="55">
        <v>43864.5</v>
      </c>
      <c r="B105" s="61">
        <v>43864.5</v>
      </c>
      <c r="C105" s="62">
        <v>2874.1270839999997</v>
      </c>
      <c r="D105" s="62">
        <v>803.8176551250001</v>
      </c>
      <c r="E105" s="62">
        <v>2972.4210517500001</v>
      </c>
      <c r="F105" s="62">
        <v>2761.0083642475001</v>
      </c>
      <c r="G105" s="62">
        <v>1432.1382984187601</v>
      </c>
      <c r="H105" s="62">
        <v>2267.3405876436791</v>
      </c>
      <c r="I105" s="62">
        <v>8913.0470604766615</v>
      </c>
      <c r="J105" s="62">
        <v>482.88661090827907</v>
      </c>
      <c r="K105" s="62">
        <v>300.31153080000007</v>
      </c>
      <c r="L105" s="62">
        <v>3414.6078390000002</v>
      </c>
      <c r="M105" s="59" t="b">
        <f>ABS(C105+D105+E105+F105+G105+H105-I105-J105-K105-L105)&lt;0.1</f>
        <v>1</v>
      </c>
      <c r="N105" s="62">
        <f>IF(B105="","",I105+J105)</f>
        <v>9395.9336713849407</v>
      </c>
      <c r="O105" s="40"/>
    </row>
    <row r="106" spans="1:15" x14ac:dyDescent="0.25">
      <c r="A106" s="55">
        <v>43864.541666666664</v>
      </c>
      <c r="B106" s="61">
        <v>43864.541666666664</v>
      </c>
      <c r="C106" s="62">
        <v>2752.1019605000001</v>
      </c>
      <c r="D106" s="62">
        <v>488.96025981250006</v>
      </c>
      <c r="E106" s="62">
        <v>2924.4732190000004</v>
      </c>
      <c r="F106" s="62">
        <v>2737.8633912425003</v>
      </c>
      <c r="G106" s="62">
        <v>1394.53599713626</v>
      </c>
      <c r="H106" s="62">
        <v>2630.2625876436773</v>
      </c>
      <c r="I106" s="62">
        <v>8834.1153369566637</v>
      </c>
      <c r="J106" s="62">
        <v>476.98718677827799</v>
      </c>
      <c r="K106" s="62">
        <v>334.94583460000001</v>
      </c>
      <c r="L106" s="62">
        <v>3282.1490570000005</v>
      </c>
      <c r="M106" s="59" t="b">
        <f>ABS(C106+D106+E106+F106+G106+H106-I106-J106-K106-L106)&lt;0.1</f>
        <v>1</v>
      </c>
      <c r="N106" s="62">
        <f>IF(B106="","",I106+J106)</f>
        <v>9311.1025237349422</v>
      </c>
      <c r="O106" s="40"/>
    </row>
    <row r="107" spans="1:15" x14ac:dyDescent="0.25">
      <c r="A107" s="55">
        <v>43864.583333333336</v>
      </c>
      <c r="B107" s="61">
        <v>43864.583333333336</v>
      </c>
      <c r="C107" s="62">
        <v>2683.6717717500005</v>
      </c>
      <c r="D107" s="62">
        <v>702.1915428750001</v>
      </c>
      <c r="E107" s="62">
        <v>2937.6860969999993</v>
      </c>
      <c r="F107" s="62">
        <v>2725.5078498675002</v>
      </c>
      <c r="G107" s="62">
        <v>1340.9127068187602</v>
      </c>
      <c r="H107" s="62">
        <v>2805.0665876436774</v>
      </c>
      <c r="I107" s="62">
        <v>8753.0805931766627</v>
      </c>
      <c r="J107" s="62">
        <v>469.272302278278</v>
      </c>
      <c r="K107" s="62">
        <v>611.26016950000007</v>
      </c>
      <c r="L107" s="62">
        <v>3361.423491</v>
      </c>
      <c r="M107" s="59" t="b">
        <f>ABS(C107+D107+E107+F107+G107+H107-I107-J107-K107-L107)&lt;0.1</f>
        <v>1</v>
      </c>
      <c r="N107" s="62">
        <f>IF(B107="","",I107+J107)</f>
        <v>9222.3528954549402</v>
      </c>
      <c r="O107" s="40"/>
    </row>
    <row r="108" spans="1:15" x14ac:dyDescent="0.25">
      <c r="A108" s="55">
        <v>43864.625</v>
      </c>
      <c r="B108" s="61">
        <v>43864.625</v>
      </c>
      <c r="C108" s="62">
        <v>2649.08956975</v>
      </c>
      <c r="D108" s="62">
        <v>800.12221493750008</v>
      </c>
      <c r="E108" s="62">
        <v>2904.850529249999</v>
      </c>
      <c r="F108" s="62">
        <v>2690.6320445525002</v>
      </c>
      <c r="G108" s="62">
        <v>1291.25086434126</v>
      </c>
      <c r="H108" s="62">
        <v>2699.6305876436804</v>
      </c>
      <c r="I108" s="62">
        <v>8697.4400960366638</v>
      </c>
      <c r="J108" s="62">
        <v>466.42854673827605</v>
      </c>
      <c r="K108" s="62">
        <v>486.79430619999999</v>
      </c>
      <c r="L108" s="62">
        <v>3384.9128615</v>
      </c>
      <c r="M108" s="59" t="b">
        <f>ABS(C108+D108+E108+F108+G108+H108-I108-J108-K108-L108)&lt;0.1</f>
        <v>1</v>
      </c>
      <c r="N108" s="62">
        <f>IF(B108="","",I108+J108)</f>
        <v>9163.8686427749399</v>
      </c>
      <c r="O108" s="40"/>
    </row>
    <row r="109" spans="1:15" x14ac:dyDescent="0.25">
      <c r="A109" s="55">
        <v>43864.666666666664</v>
      </c>
      <c r="B109" s="61">
        <v>43864.666666666664</v>
      </c>
      <c r="C109" s="62">
        <v>2560.6481275000006</v>
      </c>
      <c r="D109" s="62">
        <v>828.25497087500003</v>
      </c>
      <c r="E109" s="62">
        <v>3034.2258255000002</v>
      </c>
      <c r="F109" s="62">
        <v>2682.1694124225</v>
      </c>
      <c r="G109" s="62">
        <v>1235.05797636377</v>
      </c>
      <c r="H109" s="62">
        <v>2486.6755876436805</v>
      </c>
      <c r="I109" s="62">
        <v>8634.7784678666649</v>
      </c>
      <c r="J109" s="62">
        <v>454.70963563828303</v>
      </c>
      <c r="K109" s="62">
        <v>88.286232799999965</v>
      </c>
      <c r="L109" s="62">
        <v>3649.257564</v>
      </c>
      <c r="M109" s="59" t="b">
        <f>ABS(C109+D109+E109+F109+G109+H109-I109-J109-K109-L109)&lt;0.1</f>
        <v>1</v>
      </c>
      <c r="N109" s="62">
        <f>IF(B109="","",I109+J109)</f>
        <v>9089.4881035049475</v>
      </c>
      <c r="O109" s="40"/>
    </row>
    <row r="110" spans="1:15" x14ac:dyDescent="0.25">
      <c r="A110" s="55">
        <v>43864.708333333336</v>
      </c>
      <c r="B110" s="61">
        <v>43864.708333333336</v>
      </c>
      <c r="C110" s="62">
        <v>2566.4626452500002</v>
      </c>
      <c r="D110" s="62">
        <v>1702.3222428125</v>
      </c>
      <c r="E110" s="62">
        <v>2936.8828697500003</v>
      </c>
      <c r="F110" s="62">
        <v>2754.0864489549999</v>
      </c>
      <c r="G110" s="62">
        <v>1227.5071977237601</v>
      </c>
      <c r="H110" s="62">
        <v>2002.8275876436801</v>
      </c>
      <c r="I110" s="62">
        <v>8826.1317835966693</v>
      </c>
      <c r="J110" s="62">
        <v>473.81919013827508</v>
      </c>
      <c r="K110" s="62">
        <v>110.48751840000001</v>
      </c>
      <c r="L110" s="62">
        <v>3779.6505000000002</v>
      </c>
      <c r="M110" s="59" t="b">
        <f>ABS(C110+D110+E110+F110+G110+H110-I110-J110-K110-L110)&lt;0.1</f>
        <v>1</v>
      </c>
      <c r="N110" s="62">
        <f>IF(B110="","",I110+J110)</f>
        <v>9299.9509737349435</v>
      </c>
      <c r="O110" s="40"/>
    </row>
    <row r="111" spans="1:15" x14ac:dyDescent="0.25">
      <c r="A111" s="55">
        <v>43864.75</v>
      </c>
      <c r="B111" s="61">
        <v>43864.75</v>
      </c>
      <c r="C111" s="62">
        <v>2521.1884380000001</v>
      </c>
      <c r="D111" s="62">
        <v>1922.0977383125</v>
      </c>
      <c r="E111" s="62">
        <v>3046.1492820000003</v>
      </c>
      <c r="F111" s="62">
        <v>2688.7166677475002</v>
      </c>
      <c r="G111" s="62">
        <v>1235.1201072312601</v>
      </c>
      <c r="H111" s="62">
        <v>1725.8335876436793</v>
      </c>
      <c r="I111" s="62">
        <v>8733.8014076566651</v>
      </c>
      <c r="J111" s="62">
        <v>464.72839967827605</v>
      </c>
      <c r="K111" s="62">
        <v>11.61298409999999</v>
      </c>
      <c r="L111" s="62">
        <v>3928.9630295000002</v>
      </c>
      <c r="M111" s="59" t="b">
        <f>ABS(C111+D111+E111+F111+G111+H111-I111-J111-K111-L111)&lt;0.1</f>
        <v>1</v>
      </c>
      <c r="N111" s="62">
        <f>IF(B111="","",I111+J111)</f>
        <v>9198.5298073349404</v>
      </c>
      <c r="O111" s="40"/>
    </row>
    <row r="112" spans="1:15" x14ac:dyDescent="0.25">
      <c r="A112" s="55">
        <v>43864.791666666664</v>
      </c>
      <c r="B112" s="61">
        <v>43864.791666666664</v>
      </c>
      <c r="C112" s="62">
        <v>2496.887430499999</v>
      </c>
      <c r="D112" s="62">
        <v>1801.729373375</v>
      </c>
      <c r="E112" s="62">
        <v>3014.8286777500002</v>
      </c>
      <c r="F112" s="62">
        <v>2631.4414747075002</v>
      </c>
      <c r="G112" s="62">
        <v>1217.32408162876</v>
      </c>
      <c r="H112" s="62">
        <v>1711.14658764368</v>
      </c>
      <c r="I112" s="62">
        <v>8382.0359312566652</v>
      </c>
      <c r="J112" s="62">
        <v>437.60342484827305</v>
      </c>
      <c r="K112" s="62">
        <v>46.6105795</v>
      </c>
      <c r="L112" s="62">
        <v>4007.1076899999994</v>
      </c>
      <c r="M112" s="59" t="b">
        <f>ABS(C112+D112+E112+F112+G112+H112-I112-J112-K112-L112)&lt;0.1</f>
        <v>1</v>
      </c>
      <c r="N112" s="62">
        <f>IF(B112="","",I112+J112)</f>
        <v>8819.639356104939</v>
      </c>
      <c r="O112" s="40"/>
    </row>
    <row r="113" spans="1:15" x14ac:dyDescent="0.25">
      <c r="A113" s="55">
        <v>43864.833333333336</v>
      </c>
      <c r="B113" s="61">
        <v>43864.833333333336</v>
      </c>
      <c r="C113" s="62">
        <v>2423.1533852500002</v>
      </c>
      <c r="D113" s="62">
        <v>1534.880592499999</v>
      </c>
      <c r="E113" s="62">
        <v>3026.53684075</v>
      </c>
      <c r="F113" s="62">
        <v>2387.4416390775</v>
      </c>
      <c r="G113" s="62">
        <v>1210.2735992037701</v>
      </c>
      <c r="H113" s="62">
        <v>1516.5275876436792</v>
      </c>
      <c r="I113" s="62">
        <v>7836.1207805766626</v>
      </c>
      <c r="J113" s="62">
        <v>400.15697544828203</v>
      </c>
      <c r="K113" s="62">
        <v>4.9623323999999993</v>
      </c>
      <c r="L113" s="62">
        <v>3857.5735559999998</v>
      </c>
      <c r="M113" s="59" t="b">
        <f>ABS(C113+D113+E113+F113+G113+H113-I113-J113-K113-L113)&lt;0.1</f>
        <v>1</v>
      </c>
      <c r="N113" s="62">
        <f>IF(B113="","",I113+J113)</f>
        <v>8236.2777560249451</v>
      </c>
      <c r="O113" s="40"/>
    </row>
    <row r="114" spans="1:15" x14ac:dyDescent="0.25">
      <c r="A114" s="55">
        <v>43864.875</v>
      </c>
      <c r="B114" s="61">
        <v>43864.875</v>
      </c>
      <c r="C114" s="62">
        <v>2340.9737642499999</v>
      </c>
      <c r="D114" s="62">
        <v>1301.0121628749991</v>
      </c>
      <c r="E114" s="62">
        <v>2680.8984252499999</v>
      </c>
      <c r="F114" s="62">
        <v>2048.0830778449999</v>
      </c>
      <c r="G114" s="62">
        <v>1203.4583643312601</v>
      </c>
      <c r="H114" s="62">
        <v>1678.0945876436792</v>
      </c>
      <c r="I114" s="62">
        <v>7200.0145032866621</v>
      </c>
      <c r="J114" s="62">
        <v>372.12552030828004</v>
      </c>
      <c r="K114" s="62">
        <v>213.0492466</v>
      </c>
      <c r="L114" s="62">
        <v>3467.3311120000003</v>
      </c>
      <c r="M114" s="59" t="b">
        <f>ABS(C114+D114+E114+F114+G114+H114-I114-J114-K114-L114)&lt;0.1</f>
        <v>1</v>
      </c>
      <c r="N114" s="62">
        <f>IF(B114="","",I114+J114)</f>
        <v>7572.1400235949422</v>
      </c>
      <c r="O114" s="40"/>
    </row>
    <row r="115" spans="1:15" x14ac:dyDescent="0.25">
      <c r="A115" s="55">
        <v>43864.916666666664</v>
      </c>
      <c r="B115" s="61">
        <v>43864.916666666664</v>
      </c>
      <c r="C115" s="62">
        <v>2332.5449892500005</v>
      </c>
      <c r="D115" s="62">
        <v>1600.2009231874999</v>
      </c>
      <c r="E115" s="62">
        <v>2683.83134225</v>
      </c>
      <c r="F115" s="62">
        <v>1404.018908625</v>
      </c>
      <c r="G115" s="62">
        <v>1197.88461983876</v>
      </c>
      <c r="H115" s="62">
        <v>1601.6075876436801</v>
      </c>
      <c r="I115" s="62">
        <v>6928.162671946664</v>
      </c>
      <c r="J115" s="62">
        <v>353.24900604827604</v>
      </c>
      <c r="K115" s="62">
        <v>267.78892980000006</v>
      </c>
      <c r="L115" s="62">
        <v>3270.8877629999993</v>
      </c>
      <c r="M115" s="59" t="b">
        <f>ABS(C115+D115+E115+F115+G115+H115-I115-J115-K115-L115)&lt;0.1</f>
        <v>1</v>
      </c>
      <c r="N115" s="62">
        <f>IF(B115="","",I115+J115)</f>
        <v>7281.41167799494</v>
      </c>
      <c r="O115" s="40"/>
    </row>
    <row r="116" spans="1:15" x14ac:dyDescent="0.25">
      <c r="A116" s="55">
        <v>43864.958333333336</v>
      </c>
      <c r="B116" s="61">
        <v>43864.958333333336</v>
      </c>
      <c r="C116" s="62">
        <v>2330.85277675</v>
      </c>
      <c r="D116" s="62">
        <v>913.25978812500011</v>
      </c>
      <c r="E116" s="62">
        <v>2137.7912275000003</v>
      </c>
      <c r="F116" s="62">
        <v>1130.7908394125</v>
      </c>
      <c r="G116" s="62">
        <v>1179.6573732137601</v>
      </c>
      <c r="H116" s="62">
        <v>2492.2325876436803</v>
      </c>
      <c r="I116" s="62">
        <v>6429.4644704366638</v>
      </c>
      <c r="J116" s="62">
        <v>333.37305210827498</v>
      </c>
      <c r="K116" s="62">
        <v>591.94116559999998</v>
      </c>
      <c r="L116" s="62">
        <v>2829.8059045</v>
      </c>
      <c r="M116" s="59" t="b">
        <f>ABS(C116+D116+E116+F116+G116+H116-I116-J116-K116-L116)&lt;0.1</f>
        <v>1</v>
      </c>
      <c r="N116" s="62">
        <f>IF(B116="","",I116+J116)</f>
        <v>6762.837522544939</v>
      </c>
      <c r="O116" s="40"/>
    </row>
    <row r="117" spans="1:15" x14ac:dyDescent="0.25">
      <c r="A117" s="55">
        <v>43865</v>
      </c>
      <c r="B117" s="61">
        <v>43865</v>
      </c>
      <c r="C117" s="62">
        <v>2265.7552390000001</v>
      </c>
      <c r="D117" s="62">
        <v>689.05223500000011</v>
      </c>
      <c r="E117" s="62">
        <v>1664.1947835000001</v>
      </c>
      <c r="F117" s="62">
        <v>1181.45627197</v>
      </c>
      <c r="G117" s="62">
        <v>1171.2685948312601</v>
      </c>
      <c r="H117" s="62">
        <v>2958.8835876436783</v>
      </c>
      <c r="I117" s="62">
        <v>6162.6105773966665</v>
      </c>
      <c r="J117" s="62">
        <v>311.17961224827098</v>
      </c>
      <c r="K117" s="62">
        <v>978.98421530000007</v>
      </c>
      <c r="L117" s="62">
        <v>2477.836307</v>
      </c>
      <c r="M117" s="59" t="b">
        <f>ABS(C117+D117+E117+F117+G117+H117-I117-J117-K117-L117)&lt;0.1</f>
        <v>1</v>
      </c>
      <c r="N117" s="62">
        <f>IF(B117="","",I117+J117)</f>
        <v>6473.7901896449375</v>
      </c>
      <c r="O117" s="40"/>
    </row>
    <row r="118" spans="1:15" x14ac:dyDescent="0.25">
      <c r="A118" s="55">
        <v>43865.041666666664</v>
      </c>
      <c r="B118" s="61">
        <v>43865.041666666664</v>
      </c>
      <c r="C118" s="62">
        <v>2224.6829617500002</v>
      </c>
      <c r="D118" s="62">
        <v>573.67711350000002</v>
      </c>
      <c r="E118" s="62">
        <v>1542.6870315000001</v>
      </c>
      <c r="F118" s="62">
        <v>1068.9441567875001</v>
      </c>
      <c r="G118" s="62">
        <v>1167.4116227837601</v>
      </c>
      <c r="H118" s="62">
        <v>2953.6245876436806</v>
      </c>
      <c r="I118" s="62">
        <v>5910.0715064366632</v>
      </c>
      <c r="J118" s="62">
        <v>303.04651052827705</v>
      </c>
      <c r="K118" s="62">
        <v>887.88324799999998</v>
      </c>
      <c r="L118" s="62">
        <v>2430.0262090000001</v>
      </c>
      <c r="M118" s="59" t="b">
        <f>ABS(C118+D118+E118+F118+G118+H118-I118-J118-K118-L118)&lt;0.1</f>
        <v>1</v>
      </c>
      <c r="N118" s="62">
        <f>IF(B118="","",I118+J118)</f>
        <v>6213.1180169649406</v>
      </c>
      <c r="O118" s="40"/>
    </row>
    <row r="119" spans="1:15" x14ac:dyDescent="0.25">
      <c r="A119" s="55">
        <v>43865.083333333336</v>
      </c>
      <c r="B119" s="61">
        <v>43865.083333333336</v>
      </c>
      <c r="C119" s="62">
        <v>2168.9580892500003</v>
      </c>
      <c r="D119" s="62">
        <v>740.49072575000002</v>
      </c>
      <c r="E119" s="62">
        <v>1561.939331</v>
      </c>
      <c r="F119" s="62">
        <v>600.7434197</v>
      </c>
      <c r="G119" s="62">
        <v>1160.4716952912602</v>
      </c>
      <c r="H119" s="62">
        <v>3014.1795876436804</v>
      </c>
      <c r="I119" s="62">
        <v>5772.2598256566644</v>
      </c>
      <c r="J119" s="62">
        <v>300.36544857827602</v>
      </c>
      <c r="K119" s="62">
        <v>879.55894339999998</v>
      </c>
      <c r="L119" s="62">
        <v>2294.5986309999994</v>
      </c>
      <c r="M119" s="59" t="b">
        <f>ABS(C119+D119+E119+F119+G119+H119-I119-J119-K119-L119)&lt;0.1</f>
        <v>1</v>
      </c>
      <c r="N119" s="62">
        <f>IF(B119="","",I119+J119)</f>
        <v>6072.6252742349407</v>
      </c>
      <c r="O119" s="40"/>
    </row>
    <row r="120" spans="1:15" x14ac:dyDescent="0.25">
      <c r="A120" s="55">
        <v>43865.125</v>
      </c>
      <c r="B120" s="61">
        <v>43865.125</v>
      </c>
      <c r="C120" s="62">
        <v>2173.565842</v>
      </c>
      <c r="D120" s="62">
        <v>928.11393687500004</v>
      </c>
      <c r="E120" s="62">
        <v>1475.3889757500001</v>
      </c>
      <c r="F120" s="62">
        <v>589.85742676250004</v>
      </c>
      <c r="G120" s="62">
        <v>1150.93477539376</v>
      </c>
      <c r="H120" s="62">
        <v>2920.9555876436802</v>
      </c>
      <c r="I120" s="62">
        <v>5709.1090146466613</v>
      </c>
      <c r="J120" s="62">
        <v>281.10828567828099</v>
      </c>
      <c r="K120" s="62">
        <v>894.72834109999997</v>
      </c>
      <c r="L120" s="62">
        <v>2353.870903</v>
      </c>
      <c r="M120" s="59" t="b">
        <f>ABS(C120+D120+E120+F120+G120+H120-I120-J120-K120-L120)&lt;0.1</f>
        <v>1</v>
      </c>
      <c r="N120" s="62">
        <f>IF(B120="","",I120+J120)</f>
        <v>5990.2173003249427</v>
      </c>
      <c r="O120" s="40"/>
    </row>
    <row r="121" spans="1:15" x14ac:dyDescent="0.25">
      <c r="A121" s="55">
        <v>43865.166666666664</v>
      </c>
      <c r="B121" s="61">
        <v>43865.166666666664</v>
      </c>
      <c r="C121" s="62">
        <v>2158.9356530000005</v>
      </c>
      <c r="D121" s="62">
        <v>634.97515662499995</v>
      </c>
      <c r="E121" s="62">
        <v>1406.3118630000001</v>
      </c>
      <c r="F121" s="62">
        <v>1569.5559446524999</v>
      </c>
      <c r="G121" s="62">
        <v>1122.3785840637599</v>
      </c>
      <c r="H121" s="62">
        <v>3190.507587643679</v>
      </c>
      <c r="I121" s="62">
        <v>5873.3109667366616</v>
      </c>
      <c r="J121" s="62">
        <v>314.98405484827902</v>
      </c>
      <c r="K121" s="62">
        <v>1310.2956578999992</v>
      </c>
      <c r="L121" s="62">
        <v>2584.0741094999994</v>
      </c>
      <c r="M121" s="59" t="b">
        <f>ABS(C121+D121+E121+F121+G121+H121-I121-J121-K121-L121)&lt;0.1</f>
        <v>1</v>
      </c>
      <c r="N121" s="62">
        <f>IF(B121="","",I121+J121)</f>
        <v>6188.2950215849405</v>
      </c>
      <c r="O121" s="40"/>
    </row>
    <row r="122" spans="1:15" x14ac:dyDescent="0.25">
      <c r="A122" s="55">
        <v>43865.208333333336</v>
      </c>
      <c r="B122" s="61">
        <v>43865.208333333336</v>
      </c>
      <c r="C122" s="62">
        <v>2180.173678749999</v>
      </c>
      <c r="D122" s="62">
        <v>694.87262137499999</v>
      </c>
      <c r="E122" s="62">
        <v>1392.8455819999992</v>
      </c>
      <c r="F122" s="62">
        <v>1871.8733737825</v>
      </c>
      <c r="G122" s="62">
        <v>1126.60478030376</v>
      </c>
      <c r="H122" s="62">
        <v>3311.0225876436803</v>
      </c>
      <c r="I122" s="62">
        <v>6510.4535108466616</v>
      </c>
      <c r="J122" s="62">
        <v>343.70360370828098</v>
      </c>
      <c r="K122" s="62">
        <v>1260.8321903000001</v>
      </c>
      <c r="L122" s="62">
        <v>2462.403319</v>
      </c>
      <c r="M122" s="59" t="b">
        <f>ABS(C122+D122+E122+F122+G122+H122-I122-J122-K122-L122)&lt;0.1</f>
        <v>1</v>
      </c>
      <c r="N122" s="62">
        <f>IF(B122="","",I122+J122)</f>
        <v>6854.1571145549424</v>
      </c>
      <c r="O122" s="40"/>
    </row>
    <row r="123" spans="1:15" x14ac:dyDescent="0.25">
      <c r="A123" s="55">
        <v>43865.25</v>
      </c>
      <c r="B123" s="61">
        <v>43865.25</v>
      </c>
      <c r="C123" s="62">
        <v>2241.8737492499999</v>
      </c>
      <c r="D123" s="62">
        <v>802.28012487500007</v>
      </c>
      <c r="E123" s="62">
        <v>1978.3274895000002</v>
      </c>
      <c r="F123" s="62">
        <v>1859.9053644125001</v>
      </c>
      <c r="G123" s="62">
        <v>1137.65041293376</v>
      </c>
      <c r="H123" s="62">
        <v>3573.2105876436804</v>
      </c>
      <c r="I123" s="62">
        <v>7575.0838234566645</v>
      </c>
      <c r="J123" s="62">
        <v>408.13857875827705</v>
      </c>
      <c r="K123" s="62">
        <v>859.37980090000008</v>
      </c>
      <c r="L123" s="62">
        <v>2750.6455255000001</v>
      </c>
      <c r="M123" s="59" t="b">
        <f>ABS(C123+D123+E123+F123+G123+H123-I123-J123-K123-L123)&lt;0.1</f>
        <v>1</v>
      </c>
      <c r="N123" s="62">
        <f>IF(B123="","",I123+J123)</f>
        <v>7983.2224022149412</v>
      </c>
      <c r="O123" s="40"/>
    </row>
    <row r="124" spans="1:15" x14ac:dyDescent="0.25">
      <c r="A124" s="55">
        <v>43865.291666666664</v>
      </c>
      <c r="B124" s="61">
        <v>43865.291666666664</v>
      </c>
      <c r="C124" s="62">
        <v>2309.95302825</v>
      </c>
      <c r="D124" s="62">
        <v>1506.013704875</v>
      </c>
      <c r="E124" s="62">
        <v>2624.9777325</v>
      </c>
      <c r="F124" s="62">
        <v>1616.3286247349999</v>
      </c>
      <c r="G124" s="62">
        <v>1150.4796869612601</v>
      </c>
      <c r="H124" s="62">
        <v>2691.1565876436803</v>
      </c>
      <c r="I124" s="62">
        <v>8367.904326416663</v>
      </c>
      <c r="J124" s="62">
        <v>428.74196514827202</v>
      </c>
      <c r="K124" s="62">
        <v>192.94843840000001</v>
      </c>
      <c r="L124" s="62">
        <v>2909.3146350000002</v>
      </c>
      <c r="M124" s="59" t="b">
        <f>ABS(C124+D124+E124+F124+G124+H124-I124-J124-K124-L124)&lt;0.1</f>
        <v>1</v>
      </c>
      <c r="N124" s="62">
        <f>IF(B124="","",I124+J124)</f>
        <v>8796.6462915649354</v>
      </c>
      <c r="O124" s="40"/>
    </row>
    <row r="125" spans="1:15" x14ac:dyDescent="0.25">
      <c r="A125" s="55">
        <v>43865.333333333336</v>
      </c>
      <c r="B125" s="61">
        <v>43865.333333333336</v>
      </c>
      <c r="C125" s="62">
        <v>2348.0555960000002</v>
      </c>
      <c r="D125" s="62">
        <v>1671.7183218749999</v>
      </c>
      <c r="E125" s="62">
        <v>2924.11820799</v>
      </c>
      <c r="F125" s="62">
        <v>1913.0552064725</v>
      </c>
      <c r="G125" s="62">
        <v>1180.4282969337601</v>
      </c>
      <c r="H125" s="62">
        <v>2293.391587643679</v>
      </c>
      <c r="I125" s="62">
        <v>8752.9842168166615</v>
      </c>
      <c r="J125" s="62">
        <v>474.91056059828003</v>
      </c>
      <c r="K125" s="62">
        <v>132.4266935</v>
      </c>
      <c r="L125" s="62">
        <v>2970.4457459999994</v>
      </c>
      <c r="M125" s="59" t="b">
        <f>ABS(C125+D125+E125+F125+G125+H125-I125-J125-K125-L125)&lt;0.1</f>
        <v>1</v>
      </c>
      <c r="N125" s="62">
        <f>IF(B125="","",I125+J125)</f>
        <v>9227.8947774149419</v>
      </c>
      <c r="O125" s="40"/>
    </row>
    <row r="126" spans="1:15" x14ac:dyDescent="0.25">
      <c r="A126" s="55">
        <v>43865.375</v>
      </c>
      <c r="B126" s="61">
        <v>43865.375</v>
      </c>
      <c r="C126" s="62">
        <v>2361.7512512500002</v>
      </c>
      <c r="D126" s="62">
        <v>1508.4822005625001</v>
      </c>
      <c r="E126" s="62">
        <v>3041.3090642500001</v>
      </c>
      <c r="F126" s="62">
        <v>2248.7382893624999</v>
      </c>
      <c r="G126" s="62">
        <v>1253.8570954362599</v>
      </c>
      <c r="H126" s="62">
        <v>2190.5445876436802</v>
      </c>
      <c r="I126" s="62">
        <v>8914.0241253466647</v>
      </c>
      <c r="J126" s="62">
        <v>476.10954025827704</v>
      </c>
      <c r="K126" s="62">
        <v>53.532960399999986</v>
      </c>
      <c r="L126" s="62">
        <v>3161.0158624999999</v>
      </c>
      <c r="M126" s="59" t="b">
        <f>ABS(C126+D126+E126+F126+G126+H126-I126-J126-K126-L126)&lt;0.1</f>
        <v>1</v>
      </c>
      <c r="N126" s="62">
        <f>IF(B126="","",I126+J126)</f>
        <v>9390.1336656049425</v>
      </c>
      <c r="O126" s="40"/>
    </row>
    <row r="127" spans="1:15" x14ac:dyDescent="0.25">
      <c r="A127" s="55">
        <v>43865.416666666664</v>
      </c>
      <c r="B127" s="61">
        <v>43865.416666666664</v>
      </c>
      <c r="C127" s="62">
        <v>2401.5040872499999</v>
      </c>
      <c r="D127" s="62">
        <v>1364.857525375</v>
      </c>
      <c r="E127" s="62">
        <v>3015.990849249999</v>
      </c>
      <c r="F127" s="62">
        <v>2255.5600324699999</v>
      </c>
      <c r="G127" s="62">
        <v>1325.16679428626</v>
      </c>
      <c r="H127" s="62">
        <v>2378.5975876436805</v>
      </c>
      <c r="I127" s="62">
        <v>9071.7766073266648</v>
      </c>
      <c r="J127" s="62">
        <v>474.14954344827203</v>
      </c>
      <c r="K127" s="62">
        <v>103.4185105</v>
      </c>
      <c r="L127" s="62">
        <v>3092.3322150000004</v>
      </c>
      <c r="M127" s="59" t="b">
        <f>ABS(C127+D127+E127+F127+G127+H127-I127-J127-K127-L127)&lt;0.1</f>
        <v>1</v>
      </c>
      <c r="N127" s="62">
        <f>IF(B127="","",I127+J127)</f>
        <v>9545.9261507749361</v>
      </c>
      <c r="O127" s="40"/>
    </row>
    <row r="128" spans="1:15" x14ac:dyDescent="0.25">
      <c r="A128" s="55">
        <v>43865.458333333336</v>
      </c>
      <c r="B128" s="61">
        <v>43865.458333333336</v>
      </c>
      <c r="C128" s="62">
        <v>2437.882747749999</v>
      </c>
      <c r="D128" s="62">
        <v>1328.2138798125</v>
      </c>
      <c r="E128" s="62">
        <v>2947.859028729999</v>
      </c>
      <c r="F128" s="62">
        <v>2194.0396938075</v>
      </c>
      <c r="G128" s="62">
        <v>1362.41862656126</v>
      </c>
      <c r="H128" s="62">
        <v>2500.317587643679</v>
      </c>
      <c r="I128" s="62">
        <v>9161.0441033366678</v>
      </c>
      <c r="J128" s="62">
        <v>480.76358086827804</v>
      </c>
      <c r="K128" s="62">
        <v>26.501660099999977</v>
      </c>
      <c r="L128" s="62">
        <v>3102.4222199999999</v>
      </c>
      <c r="M128" s="59" t="b">
        <f>ABS(C128+D128+E128+F128+G128+H128-I128-J128-K128-L128)&lt;0.1</f>
        <v>1</v>
      </c>
      <c r="N128" s="62">
        <f>IF(B128="","",I128+J128)</f>
        <v>9641.807684204945</v>
      </c>
      <c r="O128" s="40"/>
    </row>
    <row r="129" spans="1:15" x14ac:dyDescent="0.25">
      <c r="A129" s="55">
        <v>43865.5</v>
      </c>
      <c r="B129" s="61">
        <v>43865.5</v>
      </c>
      <c r="C129" s="62">
        <v>2442.6068675000001</v>
      </c>
      <c r="D129" s="62">
        <v>826.94727900000009</v>
      </c>
      <c r="E129" s="62">
        <v>2858.5842527500004</v>
      </c>
      <c r="F129" s="62">
        <v>2374.7255321075004</v>
      </c>
      <c r="G129" s="62">
        <v>1383.7947759937601</v>
      </c>
      <c r="H129" s="62">
        <v>2847.4845876436802</v>
      </c>
      <c r="I129" s="62">
        <v>9116.1798797866686</v>
      </c>
      <c r="J129" s="62">
        <v>474.22831990827007</v>
      </c>
      <c r="K129" s="62">
        <v>37.616860299999978</v>
      </c>
      <c r="L129" s="62">
        <v>3106.1182350000004</v>
      </c>
      <c r="M129" s="59" t="b">
        <f>ABS(C129+D129+E129+F129+G129+H129-I129-J129-K129-L129)&lt;0.1</f>
        <v>1</v>
      </c>
      <c r="N129" s="62">
        <f>IF(B129="","",I129+J129)</f>
        <v>9590.408199694939</v>
      </c>
      <c r="O129" s="40"/>
    </row>
    <row r="130" spans="1:15" x14ac:dyDescent="0.25">
      <c r="A130" s="55">
        <v>43865.541666666664</v>
      </c>
      <c r="B130" s="61">
        <v>43865.541666666664</v>
      </c>
      <c r="C130" s="62">
        <v>2450.4803427500001</v>
      </c>
      <c r="D130" s="62">
        <v>643.44517037499998</v>
      </c>
      <c r="E130" s="62">
        <v>2828.5475770000003</v>
      </c>
      <c r="F130" s="62">
        <v>2662.5321202800001</v>
      </c>
      <c r="G130" s="62">
        <v>1364.7123486162602</v>
      </c>
      <c r="H130" s="62">
        <v>2860.5395876436783</v>
      </c>
      <c r="I130" s="62">
        <v>9044.2664929766615</v>
      </c>
      <c r="J130" s="62">
        <v>470.29208448827404</v>
      </c>
      <c r="K130" s="62">
        <v>165.32666420000001</v>
      </c>
      <c r="L130" s="62">
        <v>3130.371905</v>
      </c>
      <c r="M130" s="59" t="b">
        <f>ABS(C130+D130+E130+F130+G130+H130-I130-J130-K130-L130)&lt;0.1</f>
        <v>1</v>
      </c>
      <c r="N130" s="62">
        <f>IF(B130="","",I130+J130)</f>
        <v>9514.5585774649353</v>
      </c>
      <c r="O130" s="40"/>
    </row>
    <row r="131" spans="1:15" x14ac:dyDescent="0.25">
      <c r="A131" s="55">
        <v>43865.583333333336</v>
      </c>
      <c r="B131" s="61">
        <v>43865.583333333336</v>
      </c>
      <c r="C131" s="62">
        <v>2499.4235437500001</v>
      </c>
      <c r="D131" s="62">
        <v>668.17840212500005</v>
      </c>
      <c r="E131" s="62">
        <v>2847.85281725</v>
      </c>
      <c r="F131" s="62">
        <v>2780.2803102325001</v>
      </c>
      <c r="G131" s="62">
        <v>1324.9256730137599</v>
      </c>
      <c r="H131" s="62">
        <v>2649.1958726436787</v>
      </c>
      <c r="I131" s="62">
        <v>8966.5039622466611</v>
      </c>
      <c r="J131" s="62">
        <v>465.10751956827602</v>
      </c>
      <c r="K131" s="62">
        <v>79.282659699999954</v>
      </c>
      <c r="L131" s="62">
        <v>3258.9624775000002</v>
      </c>
      <c r="M131" s="59" t="b">
        <f>ABS(C131+D131+E131+F131+G131+H131-I131-J131-K131-L131)&lt;0.1</f>
        <v>1</v>
      </c>
      <c r="N131" s="62">
        <f>IF(B131="","",I131+J131)</f>
        <v>9431.6114818149363</v>
      </c>
      <c r="O131" s="40"/>
    </row>
    <row r="132" spans="1:15" x14ac:dyDescent="0.25">
      <c r="A132" s="55">
        <v>43865.625</v>
      </c>
      <c r="B132" s="61">
        <v>43865.625</v>
      </c>
      <c r="C132" s="62">
        <v>2530.5232930000002</v>
      </c>
      <c r="D132" s="62">
        <v>980.32912793750006</v>
      </c>
      <c r="E132" s="62">
        <v>2921.6246395000003</v>
      </c>
      <c r="F132" s="62">
        <v>2840.397186915</v>
      </c>
      <c r="G132" s="62">
        <v>1276.78427977876</v>
      </c>
      <c r="H132" s="62">
        <v>2450.1915876436801</v>
      </c>
      <c r="I132" s="62">
        <v>8871.2069056766668</v>
      </c>
      <c r="J132" s="62">
        <v>453.53918449827302</v>
      </c>
      <c r="K132" s="62">
        <v>291.67204710000004</v>
      </c>
      <c r="L132" s="62">
        <v>3383.4319774999999</v>
      </c>
      <c r="M132" s="59" t="b">
        <f>ABS(C132+D132+E132+F132+G132+H132-I132-J132-K132-L132)&lt;0.1</f>
        <v>1</v>
      </c>
      <c r="N132" s="62">
        <f>IF(B132="","",I132+J132)</f>
        <v>9324.74609017494</v>
      </c>
      <c r="O132" s="40"/>
    </row>
    <row r="133" spans="1:15" x14ac:dyDescent="0.25">
      <c r="A133" s="55">
        <v>43865.666666666664</v>
      </c>
      <c r="B133" s="61">
        <v>43865.666666666664</v>
      </c>
      <c r="C133" s="62">
        <v>2597.8674047499999</v>
      </c>
      <c r="D133" s="62">
        <v>1025.1973195625001</v>
      </c>
      <c r="E133" s="62">
        <v>2983.5580500000001</v>
      </c>
      <c r="F133" s="62">
        <v>2807.2968683899999</v>
      </c>
      <c r="G133" s="62">
        <v>1237.4842995287602</v>
      </c>
      <c r="H133" s="62">
        <v>1887.32058764368</v>
      </c>
      <c r="I133" s="62">
        <v>8822.3376960566602</v>
      </c>
      <c r="J133" s="62">
        <v>443.32945881828101</v>
      </c>
      <c r="K133" s="62">
        <v>196.17034899999999</v>
      </c>
      <c r="L133" s="62">
        <v>3076.8870260000003</v>
      </c>
      <c r="M133" s="59" t="b">
        <f>ABS(C133+D133+E133+F133+G133+H133-I133-J133-K133-L133)&lt;0.1</f>
        <v>1</v>
      </c>
      <c r="N133" s="62">
        <f>IF(B133="","",I133+J133)</f>
        <v>9265.6671548749418</v>
      </c>
      <c r="O133" s="40"/>
    </row>
    <row r="134" spans="1:15" x14ac:dyDescent="0.25">
      <c r="A134" s="55">
        <v>43865.708333333336</v>
      </c>
      <c r="B134" s="61">
        <v>43865.708333333336</v>
      </c>
      <c r="C134" s="62">
        <v>2614.3487904999988</v>
      </c>
      <c r="D134" s="62">
        <v>1481.3485535625</v>
      </c>
      <c r="E134" s="62">
        <v>3019.4146005000002</v>
      </c>
      <c r="F134" s="62">
        <v>2795.3778072499999</v>
      </c>
      <c r="G134" s="62">
        <v>1217.28735745876</v>
      </c>
      <c r="H134" s="62">
        <v>1848.0615876436791</v>
      </c>
      <c r="I134" s="62">
        <v>9093.009083936664</v>
      </c>
      <c r="J134" s="62">
        <v>471.49386912827504</v>
      </c>
      <c r="K134" s="62">
        <v>213.66860084999999</v>
      </c>
      <c r="L134" s="62">
        <v>3197.6671430000001</v>
      </c>
      <c r="M134" s="59" t="b">
        <f>ABS(C134+D134+E134+F134+G134+H134-I134-J134-K134-L134)&lt;0.1</f>
        <v>1</v>
      </c>
      <c r="N134" s="62">
        <f>IF(B134="","",I134+J134)</f>
        <v>9564.502953064939</v>
      </c>
      <c r="O134" s="40"/>
    </row>
    <row r="135" spans="1:15" x14ac:dyDescent="0.25">
      <c r="A135" s="55">
        <v>43865.75</v>
      </c>
      <c r="B135" s="61">
        <v>43865.75</v>
      </c>
      <c r="C135" s="62">
        <v>2643.9075334999993</v>
      </c>
      <c r="D135" s="62">
        <v>1732.3754680625002</v>
      </c>
      <c r="E135" s="62">
        <v>3045.0612242500001</v>
      </c>
      <c r="F135" s="62">
        <v>2805.8967937324996</v>
      </c>
      <c r="G135" s="62">
        <v>1238.7539225462601</v>
      </c>
      <c r="H135" s="62">
        <v>1824.2205876436801</v>
      </c>
      <c r="I135" s="62">
        <v>9045.6560552966639</v>
      </c>
      <c r="J135" s="62">
        <v>479.52550953828001</v>
      </c>
      <c r="K135" s="62">
        <v>137.10689739999998</v>
      </c>
      <c r="L135" s="62">
        <v>3627.9270675000002</v>
      </c>
      <c r="M135" s="59" t="b">
        <f>ABS(C135+D135+E135+F135+G135+H135-I135-J135-K135-L135)&lt;0.1</f>
        <v>1</v>
      </c>
      <c r="N135" s="62">
        <f>IF(B135="","",I135+J135)</f>
        <v>9525.1815648349439</v>
      </c>
      <c r="O135" s="40"/>
    </row>
    <row r="136" spans="1:15" x14ac:dyDescent="0.25">
      <c r="A136" s="55">
        <v>43865.791666666664</v>
      </c>
      <c r="B136" s="61">
        <v>43865.791666666664</v>
      </c>
      <c r="C136" s="62">
        <v>2681.4651332499993</v>
      </c>
      <c r="D136" s="62">
        <v>1506.6530646875001</v>
      </c>
      <c r="E136" s="62">
        <v>3033.0830362500001</v>
      </c>
      <c r="F136" s="62">
        <v>2770.9942158350004</v>
      </c>
      <c r="G136" s="62">
        <v>1223.1253134987601</v>
      </c>
      <c r="H136" s="62">
        <v>1899.7565876436781</v>
      </c>
      <c r="I136" s="62">
        <v>8629.009445156662</v>
      </c>
      <c r="J136" s="62">
        <v>457.944592908272</v>
      </c>
      <c r="K136" s="62">
        <v>69.703875599999975</v>
      </c>
      <c r="L136" s="62">
        <v>3958.4194375000002</v>
      </c>
      <c r="M136" s="59" t="b">
        <f>ABS(C136+D136+E136+F136+G136+H136-I136-J136-K136-L136)&lt;0.1</f>
        <v>1</v>
      </c>
      <c r="N136" s="62">
        <f>IF(B136="","",I136+J136)</f>
        <v>9086.9540380649341</v>
      </c>
      <c r="O136" s="40"/>
    </row>
    <row r="137" spans="1:15" x14ac:dyDescent="0.25">
      <c r="A137" s="55">
        <v>43865.833333333336</v>
      </c>
      <c r="B137" s="61">
        <v>43865.833333333336</v>
      </c>
      <c r="C137" s="62">
        <v>2641.4424275000001</v>
      </c>
      <c r="D137" s="62">
        <v>870.50668537500007</v>
      </c>
      <c r="E137" s="62">
        <v>2935.6938489999989</v>
      </c>
      <c r="F137" s="62">
        <v>2761.9490306900002</v>
      </c>
      <c r="G137" s="62">
        <v>1211.82519540626</v>
      </c>
      <c r="H137" s="62">
        <v>2069.6155876436787</v>
      </c>
      <c r="I137" s="62">
        <v>8080.790805736664</v>
      </c>
      <c r="J137" s="62">
        <v>425.60453277827901</v>
      </c>
      <c r="K137" s="62">
        <v>88.073032099999992</v>
      </c>
      <c r="L137" s="62">
        <v>3896.5644050000001</v>
      </c>
      <c r="M137" s="59" t="b">
        <f>ABS(C137+D137+E137+F137+G137+H137-I137-J137-K137-L137)&lt;0.1</f>
        <v>1</v>
      </c>
      <c r="N137" s="62">
        <f>IF(B137="","",I137+J137)</f>
        <v>8506.3953385149434</v>
      </c>
      <c r="O137" s="40"/>
    </row>
    <row r="138" spans="1:15" x14ac:dyDescent="0.25">
      <c r="A138" s="55">
        <v>43865.875</v>
      </c>
      <c r="B138" s="61">
        <v>43865.875</v>
      </c>
      <c r="C138" s="62">
        <v>2582.14753875</v>
      </c>
      <c r="D138" s="62">
        <v>766.22808012500013</v>
      </c>
      <c r="E138" s="62">
        <v>2430.4481824999989</v>
      </c>
      <c r="F138" s="62">
        <v>2705.1578971775002</v>
      </c>
      <c r="G138" s="62">
        <v>1219.3086175087601</v>
      </c>
      <c r="H138" s="62">
        <v>2492.2225876436783</v>
      </c>
      <c r="I138" s="62">
        <v>7515.9284622766645</v>
      </c>
      <c r="J138" s="62">
        <v>405.96591522827401</v>
      </c>
      <c r="K138" s="62">
        <v>556.0058487</v>
      </c>
      <c r="L138" s="62">
        <v>3717.6126775000002</v>
      </c>
      <c r="M138" s="59" t="b">
        <f>ABS(C138+D138+E138+F138+G138+H138-I138-J138-K138-L138)&lt;0.1</f>
        <v>1</v>
      </c>
      <c r="N138" s="62">
        <f>IF(B138="","",I138+J138)</f>
        <v>7921.8943775049383</v>
      </c>
      <c r="O138" s="40"/>
    </row>
    <row r="139" spans="1:15" x14ac:dyDescent="0.25">
      <c r="A139" s="55">
        <v>43865.916666666664</v>
      </c>
      <c r="B139" s="61">
        <v>43865.916666666664</v>
      </c>
      <c r="C139" s="62">
        <v>2522.13177675</v>
      </c>
      <c r="D139" s="62">
        <v>690.2834512500001</v>
      </c>
      <c r="E139" s="62">
        <v>2059.0582652499988</v>
      </c>
      <c r="F139" s="62">
        <v>2752.032450355</v>
      </c>
      <c r="G139" s="62">
        <v>1213.4424773262601</v>
      </c>
      <c r="H139" s="62">
        <v>2729.2855876436788</v>
      </c>
      <c r="I139" s="62">
        <v>7329.9343872466607</v>
      </c>
      <c r="J139" s="62">
        <v>395.50000922827803</v>
      </c>
      <c r="K139" s="62">
        <v>679.25528960000008</v>
      </c>
      <c r="L139" s="62">
        <v>3561.544322499999</v>
      </c>
      <c r="M139" s="59" t="b">
        <f>ABS(C139+D139+E139+F139+G139+H139-I139-J139-K139-L139)&lt;0.1</f>
        <v>1</v>
      </c>
      <c r="N139" s="62">
        <f>IF(B139="","",I139+J139)</f>
        <v>7725.4343964749387</v>
      </c>
      <c r="O139" s="40"/>
    </row>
    <row r="140" spans="1:15" x14ac:dyDescent="0.25">
      <c r="A140" s="55">
        <v>43865.958333333336</v>
      </c>
      <c r="B140" s="61">
        <v>43865.958333333336</v>
      </c>
      <c r="C140" s="62">
        <v>2551.927766249999</v>
      </c>
      <c r="D140" s="62">
        <v>542.25696981249996</v>
      </c>
      <c r="E140" s="62">
        <v>2007.8563315000001</v>
      </c>
      <c r="F140" s="62">
        <v>2756.7618960825002</v>
      </c>
      <c r="G140" s="62">
        <v>1199.4837049062601</v>
      </c>
      <c r="H140" s="62">
        <v>2872.4995876436806</v>
      </c>
      <c r="I140" s="62">
        <v>6814.2656257866647</v>
      </c>
      <c r="J140" s="62">
        <v>377.05910360827602</v>
      </c>
      <c r="K140" s="62">
        <v>1051.105386799999</v>
      </c>
      <c r="L140" s="62">
        <v>3688.356139999999</v>
      </c>
      <c r="M140" s="59" t="b">
        <f>ABS(C140+D140+E140+F140+G140+H140-I140-J140-K140-L140)&lt;0.1</f>
        <v>1</v>
      </c>
      <c r="N140" s="62">
        <f>IF(B140="","",I140+J140)</f>
        <v>7191.3247293949407</v>
      </c>
      <c r="O140" s="40"/>
    </row>
    <row r="141" spans="1:15" x14ac:dyDescent="0.25">
      <c r="A141" s="55">
        <v>43866</v>
      </c>
      <c r="B141" s="61">
        <v>43866</v>
      </c>
      <c r="C141" s="62">
        <v>2534.6731154999989</v>
      </c>
      <c r="D141" s="62">
        <v>439.20978937500001</v>
      </c>
      <c r="E141" s="62">
        <v>1521.4496427499992</v>
      </c>
      <c r="F141" s="62">
        <v>2778.2638213199998</v>
      </c>
      <c r="G141" s="62">
        <v>1194.2409764562601</v>
      </c>
      <c r="H141" s="62">
        <v>3193.036587643679</v>
      </c>
      <c r="I141" s="62">
        <v>6474.8587469466638</v>
      </c>
      <c r="J141" s="62">
        <v>369.39422439827501</v>
      </c>
      <c r="K141" s="62">
        <v>1703.3798617000002</v>
      </c>
      <c r="L141" s="62">
        <v>3113.2411000000002</v>
      </c>
      <c r="M141" s="59" t="b">
        <f>ABS(C141+D141+E141+F141+G141+H141-I141-J141-K141-L141)&lt;0.1</f>
        <v>1</v>
      </c>
      <c r="N141" s="62">
        <f>IF(B141="","",I141+J141)</f>
        <v>6844.2529713449385</v>
      </c>
      <c r="O141" s="40"/>
    </row>
    <row r="142" spans="1:15" x14ac:dyDescent="0.25">
      <c r="A142" s="55">
        <v>43866.041666666664</v>
      </c>
      <c r="B142" s="61">
        <v>43866.041666666664</v>
      </c>
      <c r="C142" s="62">
        <v>2545.6828242500001</v>
      </c>
      <c r="D142" s="62">
        <v>441.41628087500004</v>
      </c>
      <c r="E142" s="62">
        <v>1289.17306125</v>
      </c>
      <c r="F142" s="62">
        <v>2772.8608044350003</v>
      </c>
      <c r="G142" s="62">
        <v>1194.32257384126</v>
      </c>
      <c r="H142" s="62">
        <v>2767.8415876436802</v>
      </c>
      <c r="I142" s="62">
        <v>6216.2327517366612</v>
      </c>
      <c r="J142" s="62">
        <v>346.08170385827702</v>
      </c>
      <c r="K142" s="62">
        <v>1261.0685992000001</v>
      </c>
      <c r="L142" s="62">
        <v>3187.9140775000001</v>
      </c>
      <c r="M142" s="59" t="b">
        <f>ABS(C142+D142+E142+F142+G142+H142-I142-J142-K142-L142)&lt;0.1</f>
        <v>1</v>
      </c>
      <c r="N142" s="62">
        <f>IF(B142="","",I142+J142)</f>
        <v>6562.3144555949384</v>
      </c>
      <c r="O142" s="40"/>
    </row>
    <row r="143" spans="1:15" x14ac:dyDescent="0.25">
      <c r="A143" s="55">
        <v>43866.083333333336</v>
      </c>
      <c r="B143" s="61">
        <v>43866.083333333336</v>
      </c>
      <c r="C143" s="62">
        <v>2577.834582</v>
      </c>
      <c r="D143" s="62">
        <v>619.02205875000004</v>
      </c>
      <c r="E143" s="62">
        <v>1223.4595454999992</v>
      </c>
      <c r="F143" s="62">
        <v>2740.6258823049998</v>
      </c>
      <c r="G143" s="62">
        <v>1173.6003391562601</v>
      </c>
      <c r="H143" s="62">
        <v>2536.6325876436804</v>
      </c>
      <c r="I143" s="62">
        <v>6082.2518720966609</v>
      </c>
      <c r="J143" s="62">
        <v>333.32300985827703</v>
      </c>
      <c r="K143" s="62">
        <v>1502.6517259000002</v>
      </c>
      <c r="L143" s="62">
        <v>2952.9483875000001</v>
      </c>
      <c r="M143" s="59" t="b">
        <f>ABS(C143+D143+E143+F143+G143+H143-I143-J143-K143-L143)&lt;0.1</f>
        <v>1</v>
      </c>
      <c r="N143" s="62">
        <f>IF(B143="","",I143+J143)</f>
        <v>6415.5748819549381</v>
      </c>
      <c r="O143" s="40"/>
    </row>
    <row r="144" spans="1:15" x14ac:dyDescent="0.25">
      <c r="A144" s="55">
        <v>43866.125</v>
      </c>
      <c r="B144" s="61">
        <v>43866.125</v>
      </c>
      <c r="C144" s="62">
        <v>2587.353590499999</v>
      </c>
      <c r="D144" s="62">
        <v>597.97598006250007</v>
      </c>
      <c r="E144" s="62">
        <v>1216.9052725000001</v>
      </c>
      <c r="F144" s="62">
        <v>2781.1537974600001</v>
      </c>
      <c r="G144" s="62">
        <v>1160.3898373187601</v>
      </c>
      <c r="H144" s="62">
        <v>2342.9145876436805</v>
      </c>
      <c r="I144" s="62">
        <v>6023.5958602066612</v>
      </c>
      <c r="J144" s="62">
        <v>323.40632717827901</v>
      </c>
      <c r="K144" s="62">
        <v>1432.4406281000001</v>
      </c>
      <c r="L144" s="62">
        <v>2907.2502500000001</v>
      </c>
      <c r="M144" s="59" t="b">
        <f>ABS(C144+D144+E144+F144+G144+H144-I144-J144-K144-L144)&lt;0.1</f>
        <v>1</v>
      </c>
      <c r="N144" s="62">
        <f>IF(B144="","",I144+J144)</f>
        <v>6347.00218738494</v>
      </c>
      <c r="O144" s="40"/>
    </row>
    <row r="145" spans="1:15" x14ac:dyDescent="0.25">
      <c r="A145" s="55">
        <v>43866.166666666664</v>
      </c>
      <c r="B145" s="61">
        <v>43866.166666666664</v>
      </c>
      <c r="C145" s="62">
        <v>2606.05351625</v>
      </c>
      <c r="D145" s="62">
        <v>566.92372456250007</v>
      </c>
      <c r="E145" s="62">
        <v>1285.2926452500001</v>
      </c>
      <c r="F145" s="62">
        <v>2802.1895410724997</v>
      </c>
      <c r="G145" s="62">
        <v>1162.41115038626</v>
      </c>
      <c r="H145" s="62">
        <v>2499.000587643679</v>
      </c>
      <c r="I145" s="62">
        <v>6166.5979203966626</v>
      </c>
      <c r="J145" s="62">
        <v>329.22096306827405</v>
      </c>
      <c r="K145" s="62">
        <v>1491.7378417000002</v>
      </c>
      <c r="L145" s="62">
        <v>2934.3144400000001</v>
      </c>
      <c r="M145" s="59" t="b">
        <f>ABS(C145+D145+E145+F145+G145+H145-I145-J145-K145-L145)&lt;0.1</f>
        <v>1</v>
      </c>
      <c r="N145" s="62">
        <f>IF(B145="","",I145+J145)</f>
        <v>6495.8188834649363</v>
      </c>
      <c r="O145" s="40"/>
    </row>
    <row r="146" spans="1:15" x14ac:dyDescent="0.25">
      <c r="A146" s="55">
        <v>43866.208333333336</v>
      </c>
      <c r="B146" s="61">
        <v>43866.208333333336</v>
      </c>
      <c r="C146" s="62">
        <v>2642.377288749999</v>
      </c>
      <c r="D146" s="62">
        <v>689.22634331250003</v>
      </c>
      <c r="E146" s="62">
        <v>1571.6627250000001</v>
      </c>
      <c r="F146" s="62">
        <v>2809.8474478799999</v>
      </c>
      <c r="G146" s="62">
        <v>1139.1829456087601</v>
      </c>
      <c r="H146" s="62">
        <v>2976.261587643678</v>
      </c>
      <c r="I146" s="62">
        <v>6823.2852028366615</v>
      </c>
      <c r="J146" s="62">
        <v>381.08488675827505</v>
      </c>
      <c r="K146" s="62">
        <v>1626.1848811</v>
      </c>
      <c r="L146" s="62">
        <v>2998.0033675000004</v>
      </c>
      <c r="M146" s="59" t="b">
        <f>ABS(C146+D146+E146+F146+G146+H146-I146-J146-K146-L146)&lt;0.1</f>
        <v>1</v>
      </c>
      <c r="N146" s="62">
        <f>IF(B146="","",I146+J146)</f>
        <v>7204.3700895949369</v>
      </c>
      <c r="O146" s="40"/>
    </row>
    <row r="147" spans="1:15" x14ac:dyDescent="0.25">
      <c r="A147" s="55">
        <v>43866.25</v>
      </c>
      <c r="B147" s="61">
        <v>43866.25</v>
      </c>
      <c r="C147" s="62">
        <v>2771.056235</v>
      </c>
      <c r="D147" s="62">
        <v>1120.9267325625001</v>
      </c>
      <c r="E147" s="62">
        <v>1837.3141352500002</v>
      </c>
      <c r="F147" s="62">
        <v>2797.0790012875</v>
      </c>
      <c r="G147" s="62">
        <v>1129.8472049312602</v>
      </c>
      <c r="H147" s="62">
        <v>2206.1875876436779</v>
      </c>
      <c r="I147" s="62">
        <v>7877.2826963566613</v>
      </c>
      <c r="J147" s="62">
        <v>403.23926391827706</v>
      </c>
      <c r="K147" s="62">
        <v>375.53933390000003</v>
      </c>
      <c r="L147" s="62">
        <v>3206.3496024999999</v>
      </c>
      <c r="M147" s="59" t="b">
        <f>ABS(C147+D147+E147+F147+G147+H147-I147-J147-K147-L147)&lt;0.1</f>
        <v>1</v>
      </c>
      <c r="N147" s="62">
        <f>IF(B147="","",I147+J147)</f>
        <v>8280.5219602749385</v>
      </c>
      <c r="O147" s="40"/>
    </row>
    <row r="148" spans="1:15" x14ac:dyDescent="0.25">
      <c r="A148" s="55">
        <v>43866.291666666664</v>
      </c>
      <c r="B148" s="61">
        <v>43866.291666666664</v>
      </c>
      <c r="C148" s="62">
        <v>2819.3141742500002</v>
      </c>
      <c r="D148" s="62">
        <v>3007.9500010625002</v>
      </c>
      <c r="E148" s="62">
        <v>1932.74463975</v>
      </c>
      <c r="F148" s="62">
        <v>2785.9111644924997</v>
      </c>
      <c r="G148" s="62">
        <v>1176.86962712626</v>
      </c>
      <c r="H148" s="62">
        <v>849.94858764368007</v>
      </c>
      <c r="I148" s="62">
        <v>8645.6855380266625</v>
      </c>
      <c r="J148" s="62">
        <v>451.31381579827803</v>
      </c>
      <c r="K148" s="62">
        <v>49.03478299999999</v>
      </c>
      <c r="L148" s="62">
        <v>3426.7040575000001</v>
      </c>
      <c r="M148" s="59" t="b">
        <f>ABS(C148+D148+E148+F148+G148+H148-I148-J148-K148-L148)&lt;0.1</f>
        <v>1</v>
      </c>
      <c r="N148" s="62">
        <f>IF(B148="","",I148+J148)</f>
        <v>9096.99935382494</v>
      </c>
      <c r="O148" s="40"/>
    </row>
    <row r="149" spans="1:15" x14ac:dyDescent="0.25">
      <c r="A149" s="55">
        <v>43866.333333333336</v>
      </c>
      <c r="B149" s="61">
        <v>43866.333333333336</v>
      </c>
      <c r="C149" s="62">
        <v>2839.2702437499988</v>
      </c>
      <c r="D149" s="62">
        <v>4441.0315424374985</v>
      </c>
      <c r="E149" s="62">
        <v>1988.19964284</v>
      </c>
      <c r="F149" s="62">
        <v>2777.0366143650003</v>
      </c>
      <c r="G149" s="62">
        <v>1252.67371110877</v>
      </c>
      <c r="H149" s="62">
        <v>446.77858764368</v>
      </c>
      <c r="I149" s="62">
        <v>8973.0442804766644</v>
      </c>
      <c r="J149" s="62">
        <v>495.14610356827802</v>
      </c>
      <c r="K149" s="62">
        <v>3.1779006000000001</v>
      </c>
      <c r="L149" s="62">
        <v>4273.6220574999988</v>
      </c>
      <c r="M149" s="59" t="b">
        <f>ABS(C149+D149+E149+F149+G149+H149-I149-J149-K149-L149)&lt;0.1</f>
        <v>1</v>
      </c>
      <c r="N149" s="62">
        <f>IF(B149="","",I149+J149)</f>
        <v>9468.1903840449431</v>
      </c>
      <c r="O149" s="40"/>
    </row>
    <row r="150" spans="1:15" x14ac:dyDescent="0.25">
      <c r="A150" s="55">
        <v>43866.375</v>
      </c>
      <c r="B150" s="61">
        <v>43866.375</v>
      </c>
      <c r="C150" s="62">
        <v>2824.4501639999989</v>
      </c>
      <c r="D150" s="62">
        <v>3868.5476313125</v>
      </c>
      <c r="E150" s="62">
        <v>2010.7575530000001</v>
      </c>
      <c r="F150" s="62">
        <v>2795.2804522575002</v>
      </c>
      <c r="G150" s="62">
        <v>1326.9054775312602</v>
      </c>
      <c r="H150" s="62">
        <v>564.48258764368006</v>
      </c>
      <c r="I150" s="62">
        <v>9073.3686577666631</v>
      </c>
      <c r="J150" s="62">
        <v>491.50261327827701</v>
      </c>
      <c r="K150" s="62">
        <v>3.6954851999999998</v>
      </c>
      <c r="L150" s="62">
        <v>3821.8571095000002</v>
      </c>
      <c r="M150" s="59" t="b">
        <f>ABS(C150+D150+E150+F150+G150+H150-I150-J150-K150-L150)&lt;0.1</f>
        <v>1</v>
      </c>
      <c r="N150" s="62">
        <f>IF(B150="","",I150+J150)</f>
        <v>9564.8712710449399</v>
      </c>
      <c r="O150" s="40"/>
    </row>
    <row r="151" spans="1:15" x14ac:dyDescent="0.25">
      <c r="A151" s="55">
        <v>43866.416666666664</v>
      </c>
      <c r="B151" s="61">
        <v>43866.416666666664</v>
      </c>
      <c r="C151" s="62">
        <v>2828.35423025</v>
      </c>
      <c r="D151" s="62">
        <v>2160.9458423749998</v>
      </c>
      <c r="E151" s="62">
        <v>2007.3546175000001</v>
      </c>
      <c r="F151" s="62">
        <v>2817.6389316700001</v>
      </c>
      <c r="G151" s="62">
        <v>1367.6822430562599</v>
      </c>
      <c r="H151" s="62">
        <v>1523.180147643679</v>
      </c>
      <c r="I151" s="62">
        <v>9210.0755472866658</v>
      </c>
      <c r="J151" s="62">
        <v>487.298021008278</v>
      </c>
      <c r="K151" s="62">
        <v>7.9907066999999996</v>
      </c>
      <c r="L151" s="62">
        <v>2999.7917374999993</v>
      </c>
      <c r="M151" s="59" t="b">
        <f>ABS(C151+D151+E151+F151+G151+H151-I151-J151-K151-L151)&lt;0.1</f>
        <v>1</v>
      </c>
      <c r="N151" s="62">
        <f>IF(B151="","",I151+J151)</f>
        <v>9697.3735682949446</v>
      </c>
      <c r="O151" s="40"/>
    </row>
    <row r="152" spans="1:15" x14ac:dyDescent="0.25">
      <c r="A152" s="55">
        <v>43866.458333333336</v>
      </c>
      <c r="B152" s="61">
        <v>43866.458333333336</v>
      </c>
      <c r="C152" s="62">
        <v>2835.0356885000001</v>
      </c>
      <c r="D152" s="62">
        <v>1515.414863</v>
      </c>
      <c r="E152" s="62">
        <v>2011.5010275000002</v>
      </c>
      <c r="F152" s="62">
        <v>2845.7885790275004</v>
      </c>
      <c r="G152" s="62">
        <v>1399.94422055376</v>
      </c>
      <c r="H152" s="62">
        <v>2283.3973526436803</v>
      </c>
      <c r="I152" s="62">
        <v>9312.4372852566667</v>
      </c>
      <c r="J152" s="62">
        <v>493.15581526827805</v>
      </c>
      <c r="K152" s="62">
        <v>80.609143199999977</v>
      </c>
      <c r="L152" s="62">
        <v>3004.8794875000003</v>
      </c>
      <c r="M152" s="59" t="b">
        <f>ABS(C152+D152+E152+F152+G152+H152-I152-J152-K152-L152)&lt;0.1</f>
        <v>1</v>
      </c>
      <c r="N152" s="62">
        <f>IF(B152="","",I152+J152)</f>
        <v>9805.593100524944</v>
      </c>
      <c r="O152" s="40"/>
    </row>
    <row r="153" spans="1:15" x14ac:dyDescent="0.25">
      <c r="A153" s="55">
        <v>43866.5</v>
      </c>
      <c r="B153" s="61">
        <v>43866.5</v>
      </c>
      <c r="C153" s="62">
        <v>2855.17573025</v>
      </c>
      <c r="D153" s="62">
        <v>988.67576037499998</v>
      </c>
      <c r="E153" s="62">
        <v>2005.4877020000001</v>
      </c>
      <c r="F153" s="62">
        <v>2824.7295524599999</v>
      </c>
      <c r="G153" s="62">
        <v>1409.1557216762601</v>
      </c>
      <c r="H153" s="62">
        <v>2718.8524826436801</v>
      </c>
      <c r="I153" s="62">
        <v>9187.8128635566591</v>
      </c>
      <c r="J153" s="62">
        <v>484.13817624827902</v>
      </c>
      <c r="K153" s="62">
        <v>110.5218096</v>
      </c>
      <c r="L153" s="62">
        <v>3019.6041</v>
      </c>
      <c r="M153" s="59" t="b">
        <f>ABS(C153+D153+E153+F153+G153+H153-I153-J153-K153-L153)&lt;0.1</f>
        <v>1</v>
      </c>
      <c r="N153" s="62">
        <f>IF(B153="","",I153+J153)</f>
        <v>9671.9510398049388</v>
      </c>
      <c r="O153" s="40"/>
    </row>
    <row r="154" spans="1:15" x14ac:dyDescent="0.25">
      <c r="A154" s="55">
        <v>43866.541666666664</v>
      </c>
      <c r="B154" s="61">
        <v>43866.541666666664</v>
      </c>
      <c r="C154" s="62">
        <v>2836.7498799999989</v>
      </c>
      <c r="D154" s="62">
        <v>1043.0075545</v>
      </c>
      <c r="E154" s="62">
        <v>1987.97595275</v>
      </c>
      <c r="F154" s="62">
        <v>2838.5970324975001</v>
      </c>
      <c r="G154" s="62">
        <v>1391.0924777237599</v>
      </c>
      <c r="H154" s="62">
        <v>3098.6798776436804</v>
      </c>
      <c r="I154" s="62">
        <v>9054.9720104066655</v>
      </c>
      <c r="J154" s="62">
        <v>477.38853250827805</v>
      </c>
      <c r="K154" s="62">
        <v>439.24505320000003</v>
      </c>
      <c r="L154" s="62">
        <v>3224.497179</v>
      </c>
      <c r="M154" s="59" t="b">
        <f>ABS(C154+D154+E154+F154+G154+H154-I154-J154-K154-L154)&lt;0.1</f>
        <v>1</v>
      </c>
      <c r="N154" s="62">
        <f>IF(B154="","",I154+J154)</f>
        <v>9532.3605429149429</v>
      </c>
      <c r="O154" s="40"/>
    </row>
    <row r="155" spans="1:15" x14ac:dyDescent="0.25">
      <c r="A155" s="55">
        <v>43866.583333333336</v>
      </c>
      <c r="B155" s="61">
        <v>43866.583333333336</v>
      </c>
      <c r="C155" s="62">
        <v>2841.9815320000002</v>
      </c>
      <c r="D155" s="62">
        <v>823.16122756250002</v>
      </c>
      <c r="E155" s="62">
        <v>1967.3809932499992</v>
      </c>
      <c r="F155" s="62">
        <v>2848.1529500825</v>
      </c>
      <c r="G155" s="62">
        <v>1345.3961300462602</v>
      </c>
      <c r="H155" s="62">
        <v>3429.2766476436791</v>
      </c>
      <c r="I155" s="62">
        <v>8907.176535996663</v>
      </c>
      <c r="J155" s="62">
        <v>477.20754858827803</v>
      </c>
      <c r="K155" s="62">
        <v>415.98190849999997</v>
      </c>
      <c r="L155" s="62">
        <v>3454.9834875000001</v>
      </c>
      <c r="M155" s="59" t="b">
        <f>ABS(C155+D155+E155+F155+G155+H155-I155-J155-K155-L155)&lt;0.1</f>
        <v>1</v>
      </c>
      <c r="N155" s="62">
        <f>IF(B155="","",I155+J155)</f>
        <v>9384.3840845849409</v>
      </c>
      <c r="O155" s="40"/>
    </row>
    <row r="156" spans="1:15" x14ac:dyDescent="0.25">
      <c r="A156" s="55">
        <v>43866.625</v>
      </c>
      <c r="B156" s="61">
        <v>43866.625</v>
      </c>
      <c r="C156" s="62">
        <v>2840.8196330000001</v>
      </c>
      <c r="D156" s="62">
        <v>728.35315281250007</v>
      </c>
      <c r="E156" s="62">
        <v>1982.7953602499999</v>
      </c>
      <c r="F156" s="62">
        <v>2855.8163939074998</v>
      </c>
      <c r="G156" s="62">
        <v>1274.8087854012601</v>
      </c>
      <c r="H156" s="62">
        <v>3251.19996264368</v>
      </c>
      <c r="I156" s="62">
        <v>8820.9352244666625</v>
      </c>
      <c r="J156" s="62">
        <v>467.60852364827105</v>
      </c>
      <c r="K156" s="62">
        <v>347.2809024</v>
      </c>
      <c r="L156" s="62">
        <v>3297.9686375000001</v>
      </c>
      <c r="M156" s="59" t="b">
        <f>ABS(C156+D156+E156+F156+G156+H156-I156-J156-K156-L156)&lt;0.1</f>
        <v>1</v>
      </c>
      <c r="N156" s="62">
        <f>IF(B156="","",I156+J156)</f>
        <v>9288.5437481149329</v>
      </c>
      <c r="O156" s="40"/>
    </row>
    <row r="157" spans="1:15" x14ac:dyDescent="0.25">
      <c r="A157" s="55">
        <v>43866.666666666664</v>
      </c>
      <c r="B157" s="61">
        <v>43866.666666666664</v>
      </c>
      <c r="C157" s="62">
        <v>2898.3386717500002</v>
      </c>
      <c r="D157" s="62">
        <v>990.79155450000007</v>
      </c>
      <c r="E157" s="62">
        <v>1969.4344712500001</v>
      </c>
      <c r="F157" s="62">
        <v>2826.20220832</v>
      </c>
      <c r="G157" s="62">
        <v>1229.02372649126</v>
      </c>
      <c r="H157" s="62">
        <v>2514.50542264368</v>
      </c>
      <c r="I157" s="62">
        <v>8793.9198207166628</v>
      </c>
      <c r="J157" s="62">
        <v>449.73972373828002</v>
      </c>
      <c r="K157" s="62">
        <v>116.18416549999999</v>
      </c>
      <c r="L157" s="62">
        <v>3068.4523449999997</v>
      </c>
      <c r="M157" s="59" t="b">
        <f>ABS(C157+D157+E157+F157+G157+H157-I157-J157-K157-L157)&lt;0.1</f>
        <v>1</v>
      </c>
      <c r="N157" s="62">
        <f>IF(B157="","",I157+J157)</f>
        <v>9243.6595444549421</v>
      </c>
      <c r="O157" s="40"/>
    </row>
    <row r="158" spans="1:15" x14ac:dyDescent="0.25">
      <c r="A158" s="55">
        <v>43866.708333333336</v>
      </c>
      <c r="B158" s="61">
        <v>43866.708333333336</v>
      </c>
      <c r="C158" s="62">
        <v>2910.20042225</v>
      </c>
      <c r="D158" s="62">
        <v>1858.4641401875001</v>
      </c>
      <c r="E158" s="62">
        <v>1987.8934012500001</v>
      </c>
      <c r="F158" s="62">
        <v>2778.3486956050001</v>
      </c>
      <c r="G158" s="62">
        <v>1242.1596743487601</v>
      </c>
      <c r="H158" s="62">
        <v>1949.9315876436792</v>
      </c>
      <c r="I158" s="62">
        <v>9088.8415790766649</v>
      </c>
      <c r="J158" s="62">
        <v>474.37040980827703</v>
      </c>
      <c r="K158" s="62">
        <v>23.9728724</v>
      </c>
      <c r="L158" s="62">
        <v>3139.81306</v>
      </c>
      <c r="M158" s="59" t="b">
        <f>ABS(C158+D158+E158+F158+G158+H158-I158-J158-K158-L158)&lt;0.1</f>
        <v>1</v>
      </c>
      <c r="N158" s="62">
        <f>IF(B158="","",I158+J158)</f>
        <v>9563.2119888849411</v>
      </c>
      <c r="O158" s="40"/>
    </row>
    <row r="159" spans="1:15" x14ac:dyDescent="0.25">
      <c r="A159" s="55">
        <v>43866.75</v>
      </c>
      <c r="B159" s="61">
        <v>43866.75</v>
      </c>
      <c r="C159" s="62">
        <v>2905.6715407500001</v>
      </c>
      <c r="D159" s="62">
        <v>2474.4605326250003</v>
      </c>
      <c r="E159" s="62">
        <v>2026.210085499999</v>
      </c>
      <c r="F159" s="62">
        <v>2695.4755458275004</v>
      </c>
      <c r="G159" s="62">
        <v>1259.50384749876</v>
      </c>
      <c r="H159" s="62">
        <v>1657.33058764368</v>
      </c>
      <c r="I159" s="62">
        <v>9148.3182111666702</v>
      </c>
      <c r="J159" s="62">
        <v>484.32951702827199</v>
      </c>
      <c r="K159" s="62">
        <v>33.506061649999985</v>
      </c>
      <c r="L159" s="62">
        <v>3352.4983500000003</v>
      </c>
      <c r="M159" s="59" t="b">
        <f>ABS(C159+D159+E159+F159+G159+H159-I159-J159-K159-L159)&lt;0.1</f>
        <v>1</v>
      </c>
      <c r="N159" s="62">
        <f>IF(B159="","",I159+J159)</f>
        <v>9632.6477281949428</v>
      </c>
      <c r="O159" s="40"/>
    </row>
    <row r="160" spans="1:15" x14ac:dyDescent="0.25">
      <c r="A160" s="55">
        <v>43866.791666666664</v>
      </c>
      <c r="B160" s="61">
        <v>43866.791666666664</v>
      </c>
      <c r="C160" s="62">
        <v>2900.805124</v>
      </c>
      <c r="D160" s="62">
        <v>3185.6593790625002</v>
      </c>
      <c r="E160" s="62">
        <v>2019.4539220000001</v>
      </c>
      <c r="F160" s="62">
        <v>2522.2594278249999</v>
      </c>
      <c r="G160" s="62">
        <v>1243.7029532337599</v>
      </c>
      <c r="H160" s="62">
        <v>1327.8385876436801</v>
      </c>
      <c r="I160" s="62">
        <v>8775.1857743366636</v>
      </c>
      <c r="J160" s="62">
        <v>476.39438072827903</v>
      </c>
      <c r="K160" s="62">
        <v>124.7324887</v>
      </c>
      <c r="L160" s="62">
        <v>3823.4067500000001</v>
      </c>
      <c r="M160" s="59" t="b">
        <f>ABS(C160+D160+E160+F160+G160+H160-I160-J160-K160-L160)&lt;0.1</f>
        <v>1</v>
      </c>
      <c r="N160" s="62">
        <f>IF(B160="","",I160+J160)</f>
        <v>9251.580155064943</v>
      </c>
      <c r="O160" s="40"/>
    </row>
    <row r="161" spans="1:15" x14ac:dyDescent="0.25">
      <c r="A161" s="55">
        <v>43866.833333333336</v>
      </c>
      <c r="B161" s="61">
        <v>43866.833333333336</v>
      </c>
      <c r="C161" s="62">
        <v>2903.4542374999992</v>
      </c>
      <c r="D161" s="62">
        <v>1854.6290532500002</v>
      </c>
      <c r="E161" s="62">
        <v>1971.83153825</v>
      </c>
      <c r="F161" s="62">
        <v>2332.1081570675001</v>
      </c>
      <c r="G161" s="62">
        <v>1220.6674047137601</v>
      </c>
      <c r="H161" s="62">
        <v>2068.7745876436802</v>
      </c>
      <c r="I161" s="62">
        <v>8191.7718830866634</v>
      </c>
      <c r="J161" s="62">
        <v>422.38631233827499</v>
      </c>
      <c r="K161" s="62">
        <v>164.57616049999999</v>
      </c>
      <c r="L161" s="62">
        <v>3572.7306225000002</v>
      </c>
      <c r="M161" s="59" t="b">
        <f>ABS(C161+D161+E161+F161+G161+H161-I161-J161-K161-L161)&lt;0.1</f>
        <v>1</v>
      </c>
      <c r="N161" s="62">
        <f>IF(B161="","",I161+J161)</f>
        <v>8614.1581954249377</v>
      </c>
      <c r="O161" s="40"/>
    </row>
    <row r="162" spans="1:15" x14ac:dyDescent="0.25">
      <c r="A162" s="55">
        <v>43866.875</v>
      </c>
      <c r="B162" s="61">
        <v>43866.875</v>
      </c>
      <c r="C162" s="62">
        <v>2840.82634375</v>
      </c>
      <c r="D162" s="62">
        <v>821.5450017500001</v>
      </c>
      <c r="E162" s="62">
        <v>1895.6848177500001</v>
      </c>
      <c r="F162" s="62">
        <v>2429.4194455500001</v>
      </c>
      <c r="G162" s="62">
        <v>1200.2289647012601</v>
      </c>
      <c r="H162" s="62">
        <v>2669.7025876436783</v>
      </c>
      <c r="I162" s="62">
        <v>7681.5638523466614</v>
      </c>
      <c r="J162" s="62">
        <v>397.24428549828002</v>
      </c>
      <c r="K162" s="62">
        <v>337.65541830000006</v>
      </c>
      <c r="L162" s="62">
        <v>3440.9436049999999</v>
      </c>
      <c r="M162" s="59" t="b">
        <f>ABS(C162+D162+E162+F162+G162+H162-I162-J162-K162-L162)&lt;0.1</f>
        <v>1</v>
      </c>
      <c r="N162" s="62">
        <f>IF(B162="","",I162+J162)</f>
        <v>8078.8081378449415</v>
      </c>
      <c r="O162" s="40"/>
    </row>
    <row r="163" spans="1:15" x14ac:dyDescent="0.25">
      <c r="A163" s="55">
        <v>43866.916666666664</v>
      </c>
      <c r="B163" s="61">
        <v>43866.916666666664</v>
      </c>
      <c r="C163" s="62">
        <v>2812.5901377499995</v>
      </c>
      <c r="D163" s="62">
        <v>918.42014981250009</v>
      </c>
      <c r="E163" s="62">
        <v>1886.4519795000001</v>
      </c>
      <c r="F163" s="62">
        <v>2490.4316444725</v>
      </c>
      <c r="G163" s="62">
        <v>1198.9624849362601</v>
      </c>
      <c r="H163" s="62">
        <v>2562.0555876436788</v>
      </c>
      <c r="I163" s="62">
        <v>7501.5461680366616</v>
      </c>
      <c r="J163" s="62">
        <v>397.48080337827503</v>
      </c>
      <c r="K163" s="62">
        <v>191.93496020000001</v>
      </c>
      <c r="L163" s="62">
        <v>3777.9500525000003</v>
      </c>
      <c r="M163" s="59" t="b">
        <f>ABS(C163+D163+E163+F163+G163+H163-I163-J163-K163-L163)&lt;0.1</f>
        <v>1</v>
      </c>
      <c r="N163" s="62">
        <f>IF(B163="","",I163+J163)</f>
        <v>7899.0269714149363</v>
      </c>
      <c r="O163" s="40"/>
    </row>
    <row r="164" spans="1:15" x14ac:dyDescent="0.25">
      <c r="A164" s="55">
        <v>43866.958333333336</v>
      </c>
      <c r="B164" s="61">
        <v>43866.958333333336</v>
      </c>
      <c r="C164" s="62">
        <v>2792.7908507500001</v>
      </c>
      <c r="D164" s="62">
        <v>589.78445268749999</v>
      </c>
      <c r="E164" s="62">
        <v>1847.1275860000001</v>
      </c>
      <c r="F164" s="62">
        <v>2480.8699824775003</v>
      </c>
      <c r="G164" s="62">
        <v>1192.5995654662599</v>
      </c>
      <c r="H164" s="62">
        <v>2511.1065876436805</v>
      </c>
      <c r="I164" s="62">
        <v>7043.2362374966615</v>
      </c>
      <c r="J164" s="62">
        <v>375.84542502827605</v>
      </c>
      <c r="K164" s="62">
        <v>230.97815750000001</v>
      </c>
      <c r="L164" s="62">
        <v>3764.2192049999999</v>
      </c>
      <c r="M164" s="59" t="b">
        <f>ABS(C164+D164+E164+F164+G164+H164-I164-J164-K164-L164)&lt;0.1</f>
        <v>1</v>
      </c>
      <c r="N164" s="62">
        <f>IF(B164="","",I164+J164)</f>
        <v>7419.0816625249372</v>
      </c>
      <c r="O164" s="40"/>
    </row>
    <row r="165" spans="1:15" x14ac:dyDescent="0.25">
      <c r="A165" s="55">
        <v>43867</v>
      </c>
      <c r="B165" s="61">
        <v>43867</v>
      </c>
      <c r="C165" s="62">
        <v>2749.7450140000005</v>
      </c>
      <c r="D165" s="62">
        <v>445.05663818750003</v>
      </c>
      <c r="E165" s="62">
        <v>1809.2061160000001</v>
      </c>
      <c r="F165" s="62">
        <v>2405.4961659400001</v>
      </c>
      <c r="G165" s="62">
        <v>1175.7042276337602</v>
      </c>
      <c r="H165" s="62">
        <v>3262.6565876436803</v>
      </c>
      <c r="I165" s="62">
        <v>6667.3470117566631</v>
      </c>
      <c r="J165" s="62">
        <v>389.83503424827802</v>
      </c>
      <c r="K165" s="62">
        <v>1355.8257859</v>
      </c>
      <c r="L165" s="62">
        <v>3434.8569175000002</v>
      </c>
      <c r="M165" s="59" t="b">
        <f>ABS(C165+D165+E165+F165+G165+H165-I165-J165-K165-L165)&lt;0.1</f>
        <v>1</v>
      </c>
      <c r="N165" s="62">
        <f>IF(B165="","",I165+J165)</f>
        <v>7057.1820460049412</v>
      </c>
      <c r="O165" s="40"/>
    </row>
    <row r="166" spans="1:15" x14ac:dyDescent="0.25">
      <c r="A166" s="55">
        <v>43867.041666666664</v>
      </c>
      <c r="B166" s="61">
        <v>43867.041666666664</v>
      </c>
      <c r="C166" s="62">
        <v>2740.1255767500002</v>
      </c>
      <c r="D166" s="62">
        <v>547.64273818749996</v>
      </c>
      <c r="E166" s="62">
        <v>1811.8582245000002</v>
      </c>
      <c r="F166" s="62">
        <v>2132.3357655175</v>
      </c>
      <c r="G166" s="62">
        <v>1158.3840672962601</v>
      </c>
      <c r="H166" s="62">
        <v>3050.8935876436803</v>
      </c>
      <c r="I166" s="62">
        <v>6428.4841020566628</v>
      </c>
      <c r="J166" s="62">
        <v>364.58084263827499</v>
      </c>
      <c r="K166" s="62">
        <v>1722.9868552</v>
      </c>
      <c r="L166" s="62">
        <v>2925.1881599999992</v>
      </c>
      <c r="M166" s="59" t="b">
        <f>ABS(C166+D166+E166+F166+G166+H166-I166-J166-K166-L166)&lt;0.1</f>
        <v>1</v>
      </c>
      <c r="N166" s="62">
        <f>IF(B166="","",I166+J166)</f>
        <v>6793.0649446949374</v>
      </c>
      <c r="O166" s="40"/>
    </row>
    <row r="167" spans="1:15" x14ac:dyDescent="0.25">
      <c r="A167" s="55">
        <v>43867.083333333336</v>
      </c>
      <c r="B167" s="61">
        <v>43867.083333333336</v>
      </c>
      <c r="C167" s="62">
        <v>2733.0510875</v>
      </c>
      <c r="D167" s="62">
        <v>525.79774556250004</v>
      </c>
      <c r="E167" s="62">
        <v>1814.56424356</v>
      </c>
      <c r="F167" s="62">
        <v>1665.1312596750001</v>
      </c>
      <c r="G167" s="62">
        <v>1143.8040204737601</v>
      </c>
      <c r="H167" s="62">
        <v>2990.7045876436791</v>
      </c>
      <c r="I167" s="62">
        <v>6275.5473700166622</v>
      </c>
      <c r="J167" s="62">
        <v>350.11187919827603</v>
      </c>
      <c r="K167" s="62">
        <v>1587.1476276999999</v>
      </c>
      <c r="L167" s="62">
        <v>2660.2460675000002</v>
      </c>
      <c r="M167" s="59" t="b">
        <f>ABS(C167+D167+E167+F167+G167+H167-I167-J167-K167-L167)&lt;0.1</f>
        <v>1</v>
      </c>
      <c r="N167" s="62">
        <f>IF(B167="","",I167+J167)</f>
        <v>6625.6592492149384</v>
      </c>
      <c r="O167" s="40"/>
    </row>
    <row r="168" spans="1:15" x14ac:dyDescent="0.25">
      <c r="A168" s="55">
        <v>43867.125</v>
      </c>
      <c r="B168" s="61">
        <v>43867.125</v>
      </c>
      <c r="C168" s="62">
        <v>2734.3897147500002</v>
      </c>
      <c r="D168" s="62">
        <v>481.00655800000004</v>
      </c>
      <c r="E168" s="62">
        <v>1832.1920032099999</v>
      </c>
      <c r="F168" s="62">
        <v>1477.080214825</v>
      </c>
      <c r="G168" s="62">
        <v>1131.8306166862601</v>
      </c>
      <c r="H168" s="62">
        <v>3227.7835876436802</v>
      </c>
      <c r="I168" s="62">
        <v>6216.5816922566646</v>
      </c>
      <c r="J168" s="62">
        <v>344.80151285827606</v>
      </c>
      <c r="K168" s="62">
        <v>1827.2849200000001</v>
      </c>
      <c r="L168" s="62">
        <v>2495.6145700000002</v>
      </c>
      <c r="M168" s="59" t="b">
        <f>ABS(C168+D168+E168+F168+G168+H168-I168-J168-K168-L168)&lt;0.1</f>
        <v>1</v>
      </c>
      <c r="N168" s="62">
        <f>IF(B168="","",I168+J168)</f>
        <v>6561.3832051149402</v>
      </c>
      <c r="O168" s="40"/>
    </row>
    <row r="169" spans="1:15" x14ac:dyDescent="0.25">
      <c r="A169" s="55">
        <v>43867.166666666664</v>
      </c>
      <c r="B169" s="61">
        <v>43867.166666666664</v>
      </c>
      <c r="C169" s="62">
        <v>2731.808045499999</v>
      </c>
      <c r="D169" s="62">
        <v>482.69317356250002</v>
      </c>
      <c r="E169" s="62">
        <v>1817.1229450000001</v>
      </c>
      <c r="F169" s="62">
        <v>1395.3264941949999</v>
      </c>
      <c r="G169" s="62">
        <v>1135.69131146376</v>
      </c>
      <c r="H169" s="62">
        <v>3118.4125876436806</v>
      </c>
      <c r="I169" s="62">
        <v>6349.4872701166623</v>
      </c>
      <c r="J169" s="62">
        <v>344.69856594827706</v>
      </c>
      <c r="K169" s="62">
        <v>1518.5686763000001</v>
      </c>
      <c r="L169" s="62">
        <v>2468.300045</v>
      </c>
      <c r="M169" s="59" t="b">
        <f>ABS(C169+D169+E169+F169+G169+H169-I169-J169-K169-L169)&lt;0.1</f>
        <v>1</v>
      </c>
      <c r="N169" s="62">
        <f>IF(B169="","",I169+J169)</f>
        <v>6694.1858360649394</v>
      </c>
      <c r="O169" s="40"/>
    </row>
    <row r="170" spans="1:15" x14ac:dyDescent="0.25">
      <c r="A170" s="55">
        <v>43867.208333333336</v>
      </c>
      <c r="B170" s="61">
        <v>43867.208333333336</v>
      </c>
      <c r="C170" s="62">
        <v>2709.9990147500002</v>
      </c>
      <c r="D170" s="62">
        <v>573.36575712500007</v>
      </c>
      <c r="E170" s="62">
        <v>1877.34435555</v>
      </c>
      <c r="F170" s="62">
        <v>1351.4405399024999</v>
      </c>
      <c r="G170" s="62">
        <v>1116.5140415337601</v>
      </c>
      <c r="H170" s="62">
        <v>3477.2315876436805</v>
      </c>
      <c r="I170" s="62">
        <v>7020.0064435166623</v>
      </c>
      <c r="J170" s="62">
        <v>361.29842338827603</v>
      </c>
      <c r="K170" s="62">
        <v>885.95487460000015</v>
      </c>
      <c r="L170" s="62">
        <v>2838.6355549999994</v>
      </c>
      <c r="M170" s="59" t="b">
        <f>ABS(C170+D170+E170+F170+G170+H170-I170-J170-K170-L170)&lt;0.1</f>
        <v>1</v>
      </c>
      <c r="N170" s="62">
        <f>IF(B170="","",I170+J170)</f>
        <v>7381.3048669049385</v>
      </c>
      <c r="O170" s="40"/>
    </row>
    <row r="171" spans="1:15" x14ac:dyDescent="0.25">
      <c r="A171" s="55">
        <v>43867.25</v>
      </c>
      <c r="B171" s="61">
        <v>43867.25</v>
      </c>
      <c r="C171" s="62">
        <v>2809.7677879999992</v>
      </c>
      <c r="D171" s="62">
        <v>1206.73608425</v>
      </c>
      <c r="E171" s="62">
        <v>1947.20073075</v>
      </c>
      <c r="F171" s="62">
        <v>1252.8380153849998</v>
      </c>
      <c r="G171" s="62">
        <v>1123.51827229626</v>
      </c>
      <c r="H171" s="62">
        <v>3260.1335876436792</v>
      </c>
      <c r="I171" s="62">
        <v>8060.1918191666628</v>
      </c>
      <c r="J171" s="62">
        <v>409.86213575827497</v>
      </c>
      <c r="K171" s="62">
        <v>271.39375840000002</v>
      </c>
      <c r="L171" s="62">
        <v>2858.746764999999</v>
      </c>
      <c r="M171" s="59" t="b">
        <f>ABS(C171+D171+E171+F171+G171+H171-I171-J171-K171-L171)&lt;0.1</f>
        <v>1</v>
      </c>
      <c r="N171" s="62">
        <f>IF(B171="","",I171+J171)</f>
        <v>8470.053954924937</v>
      </c>
      <c r="O171" s="40"/>
    </row>
    <row r="172" spans="1:15" x14ac:dyDescent="0.25">
      <c r="A172" s="55">
        <v>43867.291666666664</v>
      </c>
      <c r="B172" s="61">
        <v>43867.291666666664</v>
      </c>
      <c r="C172" s="62">
        <v>2838.671412749999</v>
      </c>
      <c r="D172" s="62">
        <v>3256.1528956874995</v>
      </c>
      <c r="E172" s="62">
        <v>1964.004369499999</v>
      </c>
      <c r="F172" s="62">
        <v>1177.347307925</v>
      </c>
      <c r="G172" s="62">
        <v>1165.8714780487601</v>
      </c>
      <c r="H172" s="62">
        <v>2132.2815876436803</v>
      </c>
      <c r="I172" s="62">
        <v>8815.3069091566631</v>
      </c>
      <c r="J172" s="62">
        <v>482.31996219827505</v>
      </c>
      <c r="K172" s="62">
        <v>83.427205199999975</v>
      </c>
      <c r="L172" s="62">
        <v>3153.2749749999994</v>
      </c>
      <c r="M172" s="59" t="b">
        <f>ABS(C172+D172+E172+F172+G172+H172-I172-J172-K172-L172)&lt;0.1</f>
        <v>1</v>
      </c>
      <c r="N172" s="62">
        <f>IF(B172="","",I172+J172)</f>
        <v>9297.626871354938</v>
      </c>
      <c r="O172" s="40"/>
    </row>
    <row r="173" spans="1:15" x14ac:dyDescent="0.25">
      <c r="A173" s="55">
        <v>43867.333333333336</v>
      </c>
      <c r="B173" s="61">
        <v>43867.333333333336</v>
      </c>
      <c r="C173" s="62">
        <v>2867.5696957500004</v>
      </c>
      <c r="D173" s="62">
        <v>4140.9872532500003</v>
      </c>
      <c r="E173" s="62">
        <v>1975.9581752500001</v>
      </c>
      <c r="F173" s="62">
        <v>1243.8524746925002</v>
      </c>
      <c r="G173" s="62">
        <v>1229.0980498587599</v>
      </c>
      <c r="H173" s="62">
        <v>1672.19815264368</v>
      </c>
      <c r="I173" s="62">
        <v>9062.1597825166609</v>
      </c>
      <c r="J173" s="62">
        <v>513.56807462828203</v>
      </c>
      <c r="K173" s="62">
        <v>0.47788930000000002</v>
      </c>
      <c r="L173" s="62">
        <v>3553.4580550000001</v>
      </c>
      <c r="M173" s="59" t="b">
        <f>ABS(C173+D173+E173+F173+G173+H173-I173-J173-K173-L173)&lt;0.1</f>
        <v>1</v>
      </c>
      <c r="N173" s="62">
        <f>IF(B173="","",I173+J173)</f>
        <v>9575.7278571449424</v>
      </c>
      <c r="O173" s="40"/>
    </row>
    <row r="174" spans="1:15" x14ac:dyDescent="0.25">
      <c r="A174" s="55">
        <v>43867.375</v>
      </c>
      <c r="B174" s="61">
        <v>43867.375</v>
      </c>
      <c r="C174" s="62">
        <v>2877.6945312500002</v>
      </c>
      <c r="D174" s="62">
        <v>3504.9098331250002</v>
      </c>
      <c r="E174" s="62">
        <v>1950.6262582499992</v>
      </c>
      <c r="F174" s="62">
        <v>1325.7361065724999</v>
      </c>
      <c r="G174" s="62">
        <v>1306.4060717037698</v>
      </c>
      <c r="H174" s="62">
        <v>1935.5598276436781</v>
      </c>
      <c r="I174" s="62">
        <v>9068.0147016766623</v>
      </c>
      <c r="J174" s="62">
        <v>511.96897926828302</v>
      </c>
      <c r="K174" s="62">
        <v>0.4286800999999999</v>
      </c>
      <c r="L174" s="62">
        <v>3320.5202675</v>
      </c>
      <c r="M174" s="59" t="b">
        <f>ABS(C174+D174+E174+F174+G174+H174-I174-J174-K174-L174)&lt;0.1</f>
        <v>1</v>
      </c>
      <c r="N174" s="62">
        <f>IF(B174="","",I174+J174)</f>
        <v>9579.9836809449462</v>
      </c>
      <c r="O174" s="40"/>
    </row>
    <row r="175" spans="1:15" x14ac:dyDescent="0.25">
      <c r="A175" s="55">
        <v>43867.416666666664</v>
      </c>
      <c r="B175" s="61">
        <v>43867.416666666664</v>
      </c>
      <c r="C175" s="62">
        <v>2846.5986007500001</v>
      </c>
      <c r="D175" s="62">
        <v>2550.9458441249999</v>
      </c>
      <c r="E175" s="62">
        <v>2004.41481325</v>
      </c>
      <c r="F175" s="62">
        <v>1385.75884038</v>
      </c>
      <c r="G175" s="62">
        <v>1381.7543921762601</v>
      </c>
      <c r="H175" s="62">
        <v>2745.7856676436791</v>
      </c>
      <c r="I175" s="62">
        <v>9071.7622358266617</v>
      </c>
      <c r="J175" s="62">
        <v>501.90019999827905</v>
      </c>
      <c r="K175" s="62">
        <v>1.7289574999999999</v>
      </c>
      <c r="L175" s="62">
        <v>3339.8667649999988</v>
      </c>
      <c r="M175" s="59" t="b">
        <f>ABS(C175+D175+E175+F175+G175+H175-I175-J175-K175-L175)&lt;0.1</f>
        <v>1</v>
      </c>
      <c r="N175" s="62">
        <f>IF(B175="","",I175+J175)</f>
        <v>9573.662435824941</v>
      </c>
      <c r="O175" s="40"/>
    </row>
    <row r="176" spans="1:15" x14ac:dyDescent="0.25">
      <c r="A176" s="55">
        <v>43867.458333333336</v>
      </c>
      <c r="B176" s="61">
        <v>43867.458333333336</v>
      </c>
      <c r="C176" s="62">
        <v>2856.1739307500002</v>
      </c>
      <c r="D176" s="62">
        <v>1684.8958415625</v>
      </c>
      <c r="E176" s="62">
        <v>1984.0190467499999</v>
      </c>
      <c r="F176" s="62">
        <v>1978.8878932250002</v>
      </c>
      <c r="G176" s="62">
        <v>1430.43918812376</v>
      </c>
      <c r="H176" s="62">
        <v>3231.8487526436779</v>
      </c>
      <c r="I176" s="62">
        <v>9082.5497584066652</v>
      </c>
      <c r="J176" s="62">
        <v>500.40714574827604</v>
      </c>
      <c r="K176" s="62">
        <v>0.96375639999999985</v>
      </c>
      <c r="L176" s="62">
        <v>3582.3439924999993</v>
      </c>
      <c r="M176" s="59" t="b">
        <f>ABS(C176+D176+E176+F176+G176+H176-I176-J176-K176-L176)&lt;0.1</f>
        <v>1</v>
      </c>
      <c r="N176" s="62">
        <f>IF(B176="","",I176+J176)</f>
        <v>9582.9569041549421</v>
      </c>
      <c r="O176" s="40"/>
    </row>
    <row r="177" spans="1:15" x14ac:dyDescent="0.25">
      <c r="A177" s="55">
        <v>43867.5</v>
      </c>
      <c r="B177" s="61">
        <v>43867.5</v>
      </c>
      <c r="C177" s="62">
        <v>2829.4953072500002</v>
      </c>
      <c r="D177" s="62">
        <v>648.27410793749993</v>
      </c>
      <c r="E177" s="62">
        <v>1939.7388445000001</v>
      </c>
      <c r="F177" s="62">
        <v>2389.780268985</v>
      </c>
      <c r="G177" s="62">
        <v>1462.8540823287601</v>
      </c>
      <c r="H177" s="62">
        <v>3576.1267176436791</v>
      </c>
      <c r="I177" s="62">
        <v>8866.0422642766644</v>
      </c>
      <c r="J177" s="62">
        <v>480.081314368275</v>
      </c>
      <c r="K177" s="62">
        <v>28.669777499999999</v>
      </c>
      <c r="L177" s="62">
        <v>3471.4759724999994</v>
      </c>
      <c r="M177" s="59" t="b">
        <f>ABS(C177+D177+E177+F177+G177+H177-I177-J177-K177-L177)&lt;0.1</f>
        <v>1</v>
      </c>
      <c r="N177" s="62">
        <f>IF(B177="","",I177+J177)</f>
        <v>9346.1235786449397</v>
      </c>
      <c r="O177" s="40"/>
    </row>
    <row r="178" spans="1:15" x14ac:dyDescent="0.25">
      <c r="A178" s="55">
        <v>43867.541666666664</v>
      </c>
      <c r="B178" s="61">
        <v>43867.541666666664</v>
      </c>
      <c r="C178" s="62">
        <v>2777.2109692499998</v>
      </c>
      <c r="D178" s="62">
        <v>643.48214750000011</v>
      </c>
      <c r="E178" s="62">
        <v>1925.2176985000001</v>
      </c>
      <c r="F178" s="62">
        <v>2534.9581595</v>
      </c>
      <c r="G178" s="62">
        <v>1467.79173030126</v>
      </c>
      <c r="H178" s="62">
        <v>3573.5653476436801</v>
      </c>
      <c r="I178" s="62">
        <v>8684.3227846066657</v>
      </c>
      <c r="J178" s="62">
        <v>477.02377848827405</v>
      </c>
      <c r="K178" s="62">
        <v>101.6721421</v>
      </c>
      <c r="L178" s="62">
        <v>3659.2073475000002</v>
      </c>
      <c r="M178" s="59" t="b">
        <f>ABS(C178+D178+E178+F178+G178+H178-I178-J178-K178-L178)&lt;0.1</f>
        <v>1</v>
      </c>
      <c r="N178" s="62">
        <f>IF(B178="","",I178+J178)</f>
        <v>9161.3465630949395</v>
      </c>
      <c r="O178" s="40"/>
    </row>
    <row r="179" spans="1:15" x14ac:dyDescent="0.25">
      <c r="A179" s="55">
        <v>43867.583333333336</v>
      </c>
      <c r="B179" s="61">
        <v>43867.583333333336</v>
      </c>
      <c r="C179" s="62">
        <v>2778.4144375000001</v>
      </c>
      <c r="D179" s="62">
        <v>590.72067281249997</v>
      </c>
      <c r="E179" s="62">
        <v>1877.06618125</v>
      </c>
      <c r="F179" s="62">
        <v>2541.8660584875001</v>
      </c>
      <c r="G179" s="62">
        <v>1381.0092771212699</v>
      </c>
      <c r="H179" s="62">
        <v>3907.1740026436801</v>
      </c>
      <c r="I179" s="62">
        <v>8554.8437932366651</v>
      </c>
      <c r="J179" s="62">
        <v>460.33415817828103</v>
      </c>
      <c r="K179" s="62">
        <v>520.17538590000004</v>
      </c>
      <c r="L179" s="62">
        <v>3540.8972925000003</v>
      </c>
      <c r="M179" s="59" t="b">
        <f>ABS(C179+D179+E179+F179+G179+H179-I179-J179-K179-L179)&lt;0.1</f>
        <v>1</v>
      </c>
      <c r="N179" s="62">
        <f>IF(B179="","",I179+J179)</f>
        <v>9015.1779514149457</v>
      </c>
      <c r="O179" s="40"/>
    </row>
    <row r="180" spans="1:15" x14ac:dyDescent="0.25">
      <c r="A180" s="55">
        <v>43867.625</v>
      </c>
      <c r="B180" s="61">
        <v>43867.625</v>
      </c>
      <c r="C180" s="62">
        <v>2792.972272</v>
      </c>
      <c r="D180" s="62">
        <v>750.76225224999996</v>
      </c>
      <c r="E180" s="62">
        <v>1899.6048867500001</v>
      </c>
      <c r="F180" s="62">
        <v>2518.2662077575001</v>
      </c>
      <c r="G180" s="62">
        <v>1279.7327524237601</v>
      </c>
      <c r="H180" s="62">
        <v>3422.370167643679</v>
      </c>
      <c r="I180" s="62">
        <v>8522.4762185666623</v>
      </c>
      <c r="J180" s="62">
        <v>449.52337005827502</v>
      </c>
      <c r="K180" s="62">
        <v>405.95626770000001</v>
      </c>
      <c r="L180" s="62">
        <v>3285.7526825</v>
      </c>
      <c r="M180" s="59" t="b">
        <f>ABS(C180+D180+E180+F180+G180+H180-I180-J180-K180-L180)&lt;0.1</f>
        <v>1</v>
      </c>
      <c r="N180" s="62">
        <f>IF(B180="","",I180+J180)</f>
        <v>8971.999588624938</v>
      </c>
      <c r="O180" s="40"/>
    </row>
    <row r="181" spans="1:15" x14ac:dyDescent="0.25">
      <c r="A181" s="55">
        <v>43867.666666666664</v>
      </c>
      <c r="B181" s="61">
        <v>43867.666666666664</v>
      </c>
      <c r="C181" s="62">
        <v>2823.4829624999998</v>
      </c>
      <c r="D181" s="62">
        <v>1093.3775148750001</v>
      </c>
      <c r="E181" s="62">
        <v>1940.12065725</v>
      </c>
      <c r="F181" s="62">
        <v>2217.8937629224997</v>
      </c>
      <c r="G181" s="62">
        <v>1211.63500871376</v>
      </c>
      <c r="H181" s="62">
        <v>2847.637007643677</v>
      </c>
      <c r="I181" s="62">
        <v>8526.3147819766655</v>
      </c>
      <c r="J181" s="62">
        <v>448.82169012827507</v>
      </c>
      <c r="K181" s="62">
        <v>8.4600592999999993</v>
      </c>
      <c r="L181" s="62">
        <v>3150.5503825000005</v>
      </c>
      <c r="M181" s="59" t="b">
        <f>ABS(C181+D181+E181+F181+G181+H181-I181-J181-K181-L181)&lt;0.1</f>
        <v>1</v>
      </c>
      <c r="N181" s="62">
        <f>IF(B181="","",I181+J181)</f>
        <v>8975.1364721049413</v>
      </c>
      <c r="O181" s="40"/>
    </row>
    <row r="182" spans="1:15" x14ac:dyDescent="0.25">
      <c r="A182" s="55">
        <v>43867.708333333336</v>
      </c>
      <c r="B182" s="61">
        <v>43867.708333333336</v>
      </c>
      <c r="C182" s="62">
        <v>2877.1653510000001</v>
      </c>
      <c r="D182" s="62">
        <v>3107.2037173125004</v>
      </c>
      <c r="E182" s="62">
        <v>2021.04667425</v>
      </c>
      <c r="F182" s="62">
        <v>1974.8404710325001</v>
      </c>
      <c r="G182" s="62">
        <v>1250.2473288162601</v>
      </c>
      <c r="H182" s="62">
        <v>1733.69758764368</v>
      </c>
      <c r="I182" s="62">
        <v>8986.5746117666622</v>
      </c>
      <c r="J182" s="62">
        <v>507.90295988827904</v>
      </c>
      <c r="K182" s="62">
        <v>172.6115609</v>
      </c>
      <c r="L182" s="62">
        <v>3297.1119975000001</v>
      </c>
      <c r="M182" s="59" t="b">
        <f>ABS(C182+D182+E182+F182+G182+H182-I182-J182-K182-L182)&lt;0.1</f>
        <v>1</v>
      </c>
      <c r="N182" s="62">
        <f>IF(B182="","",I182+J182)</f>
        <v>9494.4775716549411</v>
      </c>
      <c r="O182" s="40"/>
    </row>
    <row r="183" spans="1:15" x14ac:dyDescent="0.25">
      <c r="A183" s="55">
        <v>43867.75</v>
      </c>
      <c r="B183" s="61">
        <v>43867.75</v>
      </c>
      <c r="C183" s="62">
        <v>2901.2097349999995</v>
      </c>
      <c r="D183" s="62">
        <v>3537.8826038124994</v>
      </c>
      <c r="E183" s="62">
        <v>2025.8262920000002</v>
      </c>
      <c r="F183" s="62">
        <v>2387.2193378900001</v>
      </c>
      <c r="G183" s="62">
        <v>1237.99922055876</v>
      </c>
      <c r="H183" s="62">
        <v>1249.4495876436793</v>
      </c>
      <c r="I183" s="62">
        <v>9118.7470202766635</v>
      </c>
      <c r="J183" s="62">
        <v>505.12048662827601</v>
      </c>
      <c r="K183" s="62">
        <v>95.866847499999963</v>
      </c>
      <c r="L183" s="62">
        <v>3619.8524225000001</v>
      </c>
      <c r="M183" s="59" t="b">
        <f>ABS(C183+D183+E183+F183+G183+H183-I183-J183-K183-L183)&lt;0.1</f>
        <v>1</v>
      </c>
      <c r="N183" s="62">
        <f>IF(B183="","",I183+J183)</f>
        <v>9623.8675069049386</v>
      </c>
      <c r="O183" s="40"/>
    </row>
    <row r="184" spans="1:15" x14ac:dyDescent="0.25">
      <c r="A184" s="55">
        <v>43867.791666666664</v>
      </c>
      <c r="B184" s="61">
        <v>43867.791666666664</v>
      </c>
      <c r="C184" s="62">
        <v>2903.0044592500003</v>
      </c>
      <c r="D184" s="62">
        <v>3499.4785558750004</v>
      </c>
      <c r="E184" s="62">
        <v>2005.1570300000001</v>
      </c>
      <c r="F184" s="62">
        <v>2336.5928398775</v>
      </c>
      <c r="G184" s="62">
        <v>1226.7848443687601</v>
      </c>
      <c r="H184" s="62">
        <v>1130.70458764368</v>
      </c>
      <c r="I184" s="62">
        <v>8765.4129691066628</v>
      </c>
      <c r="J184" s="62">
        <v>468.46370420828401</v>
      </c>
      <c r="K184" s="62">
        <v>70.088606199999973</v>
      </c>
      <c r="L184" s="62">
        <v>3797.7570375</v>
      </c>
      <c r="M184" s="59" t="b">
        <f>ABS(C184+D184+E184+F184+G184+H184-I184-J184-K184-L184)&lt;0.1</f>
        <v>1</v>
      </c>
      <c r="N184" s="62">
        <f>IF(B184="","",I184+J184)</f>
        <v>9233.8766733149459</v>
      </c>
      <c r="O184" s="40"/>
    </row>
    <row r="185" spans="1:15" x14ac:dyDescent="0.25">
      <c r="A185" s="55">
        <v>43867.833333333336</v>
      </c>
      <c r="B185" s="61">
        <v>43867.833333333336</v>
      </c>
      <c r="C185" s="62">
        <v>2903.550475999999</v>
      </c>
      <c r="D185" s="62">
        <v>2649.0121244375</v>
      </c>
      <c r="E185" s="62">
        <v>1992.8801660000001</v>
      </c>
      <c r="F185" s="62">
        <v>2415.4704193075004</v>
      </c>
      <c r="G185" s="62">
        <v>1191.5943319662599</v>
      </c>
      <c r="H185" s="62">
        <v>1342.2965876436792</v>
      </c>
      <c r="I185" s="62">
        <v>8224.7544923766636</v>
      </c>
      <c r="J185" s="62">
        <v>425.68558067827405</v>
      </c>
      <c r="K185" s="62">
        <v>160.73901480000001</v>
      </c>
      <c r="L185" s="62">
        <v>3683.6250175</v>
      </c>
      <c r="M185" s="59" t="b">
        <f>ABS(C185+D185+E185+F185+G185+H185-I185-J185-K185-L185)&lt;0.1</f>
        <v>1</v>
      </c>
      <c r="N185" s="62">
        <f>IF(B185="","",I185+J185)</f>
        <v>8650.4400730549369</v>
      </c>
      <c r="O185" s="40"/>
    </row>
    <row r="186" spans="1:15" x14ac:dyDescent="0.25">
      <c r="A186" s="55">
        <v>43867.875</v>
      </c>
      <c r="B186" s="61">
        <v>43867.875</v>
      </c>
      <c r="C186" s="62">
        <v>2873.2248424999998</v>
      </c>
      <c r="D186" s="62">
        <v>993.60930568750007</v>
      </c>
      <c r="E186" s="62">
        <v>1948.6353232500001</v>
      </c>
      <c r="F186" s="62">
        <v>2588.6886815974999</v>
      </c>
      <c r="G186" s="62">
        <v>1177.43769308626</v>
      </c>
      <c r="H186" s="62">
        <v>2030.2915876436791</v>
      </c>
      <c r="I186" s="62">
        <v>7727.2833959666632</v>
      </c>
      <c r="J186" s="62">
        <v>381.67679549827409</v>
      </c>
      <c r="K186" s="62">
        <v>277.99360730000001</v>
      </c>
      <c r="L186" s="62">
        <v>3224.9336350000003</v>
      </c>
      <c r="M186" s="59" t="b">
        <f>ABS(C186+D186+E186+F186+G186+H186-I186-J186-K186-L186)&lt;0.1</f>
        <v>1</v>
      </c>
      <c r="N186" s="62">
        <f>IF(B186="","",I186+J186)</f>
        <v>8108.9601914649375</v>
      </c>
      <c r="O186" s="40"/>
    </row>
    <row r="187" spans="1:15" x14ac:dyDescent="0.25">
      <c r="A187" s="55">
        <v>43867.916666666664</v>
      </c>
      <c r="B187" s="61">
        <v>43867.916666666664</v>
      </c>
      <c r="C187" s="62">
        <v>2835.1064792500001</v>
      </c>
      <c r="D187" s="62">
        <v>543.35647243749997</v>
      </c>
      <c r="E187" s="62">
        <v>1948.251436</v>
      </c>
      <c r="F187" s="62">
        <v>2584.2592629525002</v>
      </c>
      <c r="G187" s="62">
        <v>1169.47693012126</v>
      </c>
      <c r="H187" s="62">
        <v>2529.0385876436771</v>
      </c>
      <c r="I187" s="62">
        <v>7509.9527301766639</v>
      </c>
      <c r="J187" s="62">
        <v>385.47221622827203</v>
      </c>
      <c r="K187" s="62">
        <v>398.04790950000006</v>
      </c>
      <c r="L187" s="62">
        <v>3316.0163125000004</v>
      </c>
      <c r="M187" s="59" t="b">
        <f>ABS(C187+D187+E187+F187+G187+H187-I187-J187-K187-L187)&lt;0.1</f>
        <v>1</v>
      </c>
      <c r="N187" s="62">
        <f>IF(B187="","",I187+J187)</f>
        <v>7895.4249464049362</v>
      </c>
      <c r="O187" s="40"/>
    </row>
    <row r="188" spans="1:15" x14ac:dyDescent="0.25">
      <c r="A188" s="55">
        <v>43867.958333333336</v>
      </c>
      <c r="B188" s="61">
        <v>43867.958333333336</v>
      </c>
      <c r="C188" s="62">
        <v>2796.5429960000001</v>
      </c>
      <c r="D188" s="62">
        <v>434.20974100000001</v>
      </c>
      <c r="E188" s="62">
        <v>1968.812155249999</v>
      </c>
      <c r="F188" s="62">
        <v>2547.0472512400002</v>
      </c>
      <c r="G188" s="62">
        <v>1148.9392661412601</v>
      </c>
      <c r="H188" s="62">
        <v>2623.817587643679</v>
      </c>
      <c r="I188" s="62">
        <v>7074.3760151066608</v>
      </c>
      <c r="J188" s="62">
        <v>371.99533871827703</v>
      </c>
      <c r="K188" s="62">
        <v>401.06648345000008</v>
      </c>
      <c r="L188" s="62">
        <v>3671.9311600000001</v>
      </c>
      <c r="M188" s="59" t="b">
        <f>ABS(C188+D188+E188+F188+G188+H188-I188-J188-K188-L188)&lt;0.1</f>
        <v>1</v>
      </c>
      <c r="N188" s="62">
        <f>IF(B188="","",I188+J188)</f>
        <v>7446.3713538249376</v>
      </c>
      <c r="O188" s="40"/>
    </row>
    <row r="189" spans="1:15" x14ac:dyDescent="0.25">
      <c r="A189" s="55">
        <v>43868</v>
      </c>
      <c r="B189" s="61">
        <v>43868</v>
      </c>
      <c r="C189" s="62">
        <v>2756.6232890000001</v>
      </c>
      <c r="D189" s="62">
        <v>360.49682975000002</v>
      </c>
      <c r="E189" s="62">
        <v>1888.3244582500001</v>
      </c>
      <c r="F189" s="62">
        <v>2374.3471804425003</v>
      </c>
      <c r="G189" s="62">
        <v>1126.9696635487601</v>
      </c>
      <c r="H189" s="62">
        <v>2712.194587643678</v>
      </c>
      <c r="I189" s="62">
        <v>6749.0850567666621</v>
      </c>
      <c r="J189" s="62">
        <v>361.54421766827699</v>
      </c>
      <c r="K189" s="62">
        <v>528.5433342</v>
      </c>
      <c r="L189" s="62">
        <v>3579.7834000000003</v>
      </c>
      <c r="M189" s="59" t="b">
        <f>ABS(C189+D189+E189+F189+G189+H189-I189-J189-K189-L189)&lt;0.1</f>
        <v>1</v>
      </c>
      <c r="N189" s="62">
        <f>IF(B189="","",I189+J189)</f>
        <v>7110.6292744349394</v>
      </c>
      <c r="O189" s="40"/>
    </row>
    <row r="190" spans="1:15" x14ac:dyDescent="0.25">
      <c r="A190" s="55">
        <v>43868.041666666664</v>
      </c>
      <c r="B190" s="61">
        <v>43868.041666666664</v>
      </c>
      <c r="C190" s="62">
        <v>2754.0842752500002</v>
      </c>
      <c r="D190" s="62">
        <v>261.88337087500003</v>
      </c>
      <c r="E190" s="62">
        <v>1884.5421457500001</v>
      </c>
      <c r="F190" s="62">
        <v>2331.1554596975002</v>
      </c>
      <c r="G190" s="62">
        <v>1116.2008738187601</v>
      </c>
      <c r="H190" s="62">
        <v>2659.7345876436802</v>
      </c>
      <c r="I190" s="62">
        <v>6471.7838084966615</v>
      </c>
      <c r="J190" s="62">
        <v>346.82250633827903</v>
      </c>
      <c r="K190" s="62">
        <v>730.02982570000006</v>
      </c>
      <c r="L190" s="62">
        <v>3458.9645725</v>
      </c>
      <c r="M190" s="59" t="b">
        <f>ABS(C190+D190+E190+F190+G190+H190-I190-J190-K190-L190)&lt;0.1</f>
        <v>1</v>
      </c>
      <c r="N190" s="62">
        <f>IF(B190="","",I190+J190)</f>
        <v>6818.6063148349403</v>
      </c>
      <c r="O190" s="40"/>
    </row>
    <row r="191" spans="1:15" x14ac:dyDescent="0.25">
      <c r="A191" s="55">
        <v>43868.083333333336</v>
      </c>
      <c r="B191" s="61">
        <v>43868.083333333336</v>
      </c>
      <c r="C191" s="62">
        <v>2741.4631469999999</v>
      </c>
      <c r="D191" s="62">
        <v>267.95124656250005</v>
      </c>
      <c r="E191" s="62">
        <v>1888.3023210000001</v>
      </c>
      <c r="F191" s="62">
        <v>2293.5587065825002</v>
      </c>
      <c r="G191" s="62">
        <v>1113.33271986626</v>
      </c>
      <c r="H191" s="62">
        <v>2731.5525876436791</v>
      </c>
      <c r="I191" s="62">
        <v>6352.4589281966619</v>
      </c>
      <c r="J191" s="62">
        <v>338.68230035827804</v>
      </c>
      <c r="K191" s="62">
        <v>939.9067301</v>
      </c>
      <c r="L191" s="62">
        <v>3405.1127700000002</v>
      </c>
      <c r="M191" s="59" t="b">
        <f>ABS(C191+D191+E191+F191+G191+H191-I191-J191-K191-L191)&lt;0.1</f>
        <v>1</v>
      </c>
      <c r="N191" s="62">
        <f>IF(B191="","",I191+J191)</f>
        <v>6691.1412285549395</v>
      </c>
      <c r="O191" s="40"/>
    </row>
    <row r="192" spans="1:15" x14ac:dyDescent="0.25">
      <c r="A192" s="55">
        <v>43868.125</v>
      </c>
      <c r="B192" s="61">
        <v>43868.125</v>
      </c>
      <c r="C192" s="62">
        <v>2734.7352247500003</v>
      </c>
      <c r="D192" s="62">
        <v>310.39018800000002</v>
      </c>
      <c r="E192" s="62">
        <v>1893.645810999999</v>
      </c>
      <c r="F192" s="62">
        <v>2161.5639976000002</v>
      </c>
      <c r="G192" s="62">
        <v>1106.24168746126</v>
      </c>
      <c r="H192" s="62">
        <v>2645.357587643678</v>
      </c>
      <c r="I192" s="62">
        <v>6243.4035078466641</v>
      </c>
      <c r="J192" s="62">
        <v>332.14616240827701</v>
      </c>
      <c r="K192" s="62">
        <v>962.6290037</v>
      </c>
      <c r="L192" s="62">
        <v>3313.7558225000002</v>
      </c>
      <c r="M192" s="59" t="b">
        <f>ABS(C192+D192+E192+F192+G192+H192-I192-J192-K192-L192)&lt;0.1</f>
        <v>1</v>
      </c>
      <c r="N192" s="62">
        <f>IF(B192="","",I192+J192)</f>
        <v>6575.5496702549408</v>
      </c>
      <c r="O192" s="40"/>
    </row>
    <row r="193" spans="1:15" x14ac:dyDescent="0.25">
      <c r="A193" s="55">
        <v>43868.166666666664</v>
      </c>
      <c r="B193" s="61">
        <v>43868.166666666664</v>
      </c>
      <c r="C193" s="62">
        <v>2712.0089115000001</v>
      </c>
      <c r="D193" s="62">
        <v>335.75397925000004</v>
      </c>
      <c r="E193" s="62">
        <v>1860.71657325</v>
      </c>
      <c r="F193" s="62">
        <v>2146.0435240874999</v>
      </c>
      <c r="G193" s="62">
        <v>1102.95454312376</v>
      </c>
      <c r="H193" s="62">
        <v>2560.8635876436788</v>
      </c>
      <c r="I193" s="62">
        <v>6388.7462388766626</v>
      </c>
      <c r="J193" s="62">
        <v>331.10037807827803</v>
      </c>
      <c r="K193" s="62">
        <v>527.06623690000004</v>
      </c>
      <c r="L193" s="62">
        <v>3471.4282650000005</v>
      </c>
      <c r="M193" s="59" t="b">
        <f>ABS(C193+D193+E193+F193+G193+H193-I193-J193-K193-L193)&lt;0.1</f>
        <v>1</v>
      </c>
      <c r="N193" s="62">
        <f>IF(B193="","",I193+J193)</f>
        <v>6719.8466169549411</v>
      </c>
      <c r="O193" s="40"/>
    </row>
    <row r="194" spans="1:15" x14ac:dyDescent="0.25">
      <c r="A194" s="55">
        <v>43868.208333333336</v>
      </c>
      <c r="B194" s="61">
        <v>43868.208333333336</v>
      </c>
      <c r="C194" s="62">
        <v>2728.926071249999</v>
      </c>
      <c r="D194" s="62">
        <v>372.01652843750003</v>
      </c>
      <c r="E194" s="62">
        <v>1923.4658790000001</v>
      </c>
      <c r="F194" s="62">
        <v>2012.9288156125001</v>
      </c>
      <c r="G194" s="62">
        <v>1096.5281574112601</v>
      </c>
      <c r="H194" s="62">
        <v>3155.0295876436803</v>
      </c>
      <c r="I194" s="62">
        <v>7037.4151929966638</v>
      </c>
      <c r="J194" s="62">
        <v>372.82840335827802</v>
      </c>
      <c r="K194" s="62">
        <v>406.99797550000005</v>
      </c>
      <c r="L194" s="62">
        <v>3471.6534674999994</v>
      </c>
      <c r="M194" s="59" t="b">
        <f>ABS(C194+D194+E194+F194+G194+H194-I194-J194-K194-L194)&lt;0.1</f>
        <v>1</v>
      </c>
      <c r="N194" s="62">
        <f>IF(B194="","",I194+J194)</f>
        <v>7410.2435963549415</v>
      </c>
      <c r="O194" s="40"/>
    </row>
    <row r="195" spans="1:15" x14ac:dyDescent="0.25">
      <c r="A195" s="55">
        <v>43868.25</v>
      </c>
      <c r="B195" s="61">
        <v>43868.25</v>
      </c>
      <c r="C195" s="62">
        <v>2869.3510960000003</v>
      </c>
      <c r="D195" s="62">
        <v>1483.1292078125002</v>
      </c>
      <c r="E195" s="62">
        <v>1958.2774152499992</v>
      </c>
      <c r="F195" s="62">
        <v>1946.0232836099999</v>
      </c>
      <c r="G195" s="62">
        <v>1115.30601830876</v>
      </c>
      <c r="H195" s="62">
        <v>2362.7655876436802</v>
      </c>
      <c r="I195" s="62">
        <v>7972.2312002066619</v>
      </c>
      <c r="J195" s="62">
        <v>421.257034018279</v>
      </c>
      <c r="K195" s="62">
        <v>37.118384399999997</v>
      </c>
      <c r="L195" s="62">
        <v>3304.2459900000003</v>
      </c>
      <c r="M195" s="59" t="b">
        <f>ABS(C195+D195+E195+F195+G195+H195-I195-J195-K195-L195)&lt;0.1</f>
        <v>1</v>
      </c>
      <c r="N195" s="62">
        <f>IF(B195="","",I195+J195)</f>
        <v>8393.4882342249402</v>
      </c>
      <c r="O195" s="40"/>
    </row>
    <row r="196" spans="1:15" x14ac:dyDescent="0.25">
      <c r="A196" s="55">
        <v>43868.291666666664</v>
      </c>
      <c r="B196" s="61">
        <v>43868.291666666664</v>
      </c>
      <c r="C196" s="62">
        <v>2912.2206225</v>
      </c>
      <c r="D196" s="62">
        <v>3731.4397423125006</v>
      </c>
      <c r="E196" s="62">
        <v>2014.32307825</v>
      </c>
      <c r="F196" s="62">
        <v>1892.27888162</v>
      </c>
      <c r="G196" s="62">
        <v>1161.2211181487601</v>
      </c>
      <c r="H196" s="62">
        <v>1520.9525876436801</v>
      </c>
      <c r="I196" s="62">
        <v>8730.2037650266611</v>
      </c>
      <c r="J196" s="62">
        <v>504.1026593482801</v>
      </c>
      <c r="K196" s="62">
        <v>12.5594886</v>
      </c>
      <c r="L196" s="62">
        <v>3985.5701174999995</v>
      </c>
      <c r="M196" s="59" t="b">
        <f>ABS(C196+D196+E196+F196+G196+H196-I196-J196-K196-L196)&lt;0.1</f>
        <v>1</v>
      </c>
      <c r="N196" s="62">
        <f>IF(B196="","",I196+J196)</f>
        <v>9234.3064243749413</v>
      </c>
      <c r="O196" s="40"/>
    </row>
    <row r="197" spans="1:15" x14ac:dyDescent="0.25">
      <c r="A197" s="55">
        <v>43868.333333333336</v>
      </c>
      <c r="B197" s="61">
        <v>43868.333333333336</v>
      </c>
      <c r="C197" s="62">
        <v>2922.5048335000001</v>
      </c>
      <c r="D197" s="62">
        <v>3903.1380855000002</v>
      </c>
      <c r="E197" s="62">
        <v>2058.886156</v>
      </c>
      <c r="F197" s="62">
        <v>1763.6154108725002</v>
      </c>
      <c r="G197" s="62">
        <v>1220.8159213987601</v>
      </c>
      <c r="H197" s="62">
        <v>1563.76103264368</v>
      </c>
      <c r="I197" s="62">
        <v>9016.439073316662</v>
      </c>
      <c r="J197" s="62">
        <v>534.73373179828002</v>
      </c>
      <c r="K197" s="62">
        <v>53.397179799999975</v>
      </c>
      <c r="L197" s="62">
        <v>3828.1514550000002</v>
      </c>
      <c r="M197" s="59" t="b">
        <f>ABS(C197+D197+E197+F197+G197+H197-I197-J197-K197-L197)&lt;0.1</f>
        <v>1</v>
      </c>
      <c r="N197" s="62">
        <f>IF(B197="","",I197+J197)</f>
        <v>9551.1728051149421</v>
      </c>
      <c r="O197" s="40"/>
    </row>
    <row r="198" spans="1:15" x14ac:dyDescent="0.25">
      <c r="A198" s="55">
        <v>43868.375</v>
      </c>
      <c r="B198" s="61">
        <v>43868.375</v>
      </c>
      <c r="C198" s="62">
        <v>2919.1852530000006</v>
      </c>
      <c r="D198" s="62">
        <v>3005.1463332499993</v>
      </c>
      <c r="E198" s="62">
        <v>2074.7967707499997</v>
      </c>
      <c r="F198" s="62">
        <v>1670.0307174125001</v>
      </c>
      <c r="G198" s="62">
        <v>1328.2329474687599</v>
      </c>
      <c r="H198" s="62">
        <v>2114.48160764368</v>
      </c>
      <c r="I198" s="62">
        <v>9014.609156046663</v>
      </c>
      <c r="J198" s="62">
        <v>535.27973167827906</v>
      </c>
      <c r="K198" s="62">
        <v>240.39567929999998</v>
      </c>
      <c r="L198" s="62">
        <v>3321.5890624999997</v>
      </c>
      <c r="M198" s="59" t="b">
        <f>ABS(C198+D198+E198+F198+G198+H198-I198-J198-K198-L198)&lt;0.1</f>
        <v>1</v>
      </c>
      <c r="N198" s="62">
        <f>IF(B198="","",I198+J198)</f>
        <v>9549.8888877249428</v>
      </c>
      <c r="O198" s="40"/>
    </row>
    <row r="199" spans="1:15" x14ac:dyDescent="0.25">
      <c r="A199" s="55">
        <v>43868.416666666664</v>
      </c>
      <c r="B199" s="61">
        <v>43868.416666666664</v>
      </c>
      <c r="C199" s="62">
        <v>2911.2195695</v>
      </c>
      <c r="D199" s="62">
        <v>1655.18845775</v>
      </c>
      <c r="E199" s="62">
        <v>2212.0982892500001</v>
      </c>
      <c r="F199" s="62">
        <v>1564.5059998874999</v>
      </c>
      <c r="G199" s="62">
        <v>1376.9156490037601</v>
      </c>
      <c r="H199" s="62">
        <v>3397.5891776436802</v>
      </c>
      <c r="I199" s="62">
        <v>8954.7433011666653</v>
      </c>
      <c r="J199" s="62">
        <v>525.42299186827802</v>
      </c>
      <c r="K199" s="62">
        <v>141.91402500000001</v>
      </c>
      <c r="L199" s="62">
        <v>3495.4368249999998</v>
      </c>
      <c r="M199" s="59" t="b">
        <f>ABS(C199+D199+E199+F199+G199+H199-I199-J199-K199-L199)&lt;0.1</f>
        <v>1</v>
      </c>
      <c r="N199" s="62">
        <f>IF(B199="","",I199+J199)</f>
        <v>9480.166293034943</v>
      </c>
      <c r="O199" s="40"/>
    </row>
    <row r="200" spans="1:15" x14ac:dyDescent="0.25">
      <c r="A200" s="55">
        <v>43868.458333333336</v>
      </c>
      <c r="B200" s="61">
        <v>43868.458333333336</v>
      </c>
      <c r="C200" s="62">
        <v>2889.7369902500004</v>
      </c>
      <c r="D200" s="62">
        <v>613.83388749999995</v>
      </c>
      <c r="E200" s="62">
        <v>2261.1537557500001</v>
      </c>
      <c r="F200" s="62">
        <v>1449.75767922</v>
      </c>
      <c r="G200" s="62">
        <v>1437.50747270126</v>
      </c>
      <c r="H200" s="62">
        <v>4302.1463576436781</v>
      </c>
      <c r="I200" s="62">
        <v>8830.7812982466658</v>
      </c>
      <c r="J200" s="62">
        <v>522.67260531827299</v>
      </c>
      <c r="K200" s="62">
        <v>172.02180200000001</v>
      </c>
      <c r="L200" s="62">
        <v>3428.6604374999993</v>
      </c>
      <c r="M200" s="59" t="b">
        <f>ABS(C200+D200+E200+F200+G200+H200-I200-J200-K200-L200)&lt;0.1</f>
        <v>1</v>
      </c>
      <c r="N200" s="62">
        <f>IF(B200="","",I200+J200)</f>
        <v>9353.4539035649395</v>
      </c>
      <c r="O200" s="40"/>
    </row>
    <row r="201" spans="1:15" x14ac:dyDescent="0.25">
      <c r="A201" s="55">
        <v>43868.5</v>
      </c>
      <c r="B201" s="61">
        <v>43868.5</v>
      </c>
      <c r="C201" s="62">
        <v>2816.3977472500001</v>
      </c>
      <c r="D201" s="62">
        <v>719.96549312500008</v>
      </c>
      <c r="E201" s="62">
        <v>2294.0926745000002</v>
      </c>
      <c r="F201" s="62">
        <v>1222.6940114025001</v>
      </c>
      <c r="G201" s="62">
        <v>1445.8986004337601</v>
      </c>
      <c r="H201" s="62">
        <v>4362.7910876436781</v>
      </c>
      <c r="I201" s="62">
        <v>8501.1354132466658</v>
      </c>
      <c r="J201" s="62">
        <v>505.98042410827503</v>
      </c>
      <c r="K201" s="62">
        <v>227.868448</v>
      </c>
      <c r="L201" s="62">
        <v>3626.855329</v>
      </c>
      <c r="M201" s="59" t="b">
        <f>ABS(C201+D201+E201+F201+G201+H201-I201-J201-K201-L201)&lt;0.1</f>
        <v>1</v>
      </c>
      <c r="N201" s="62">
        <f>IF(B201="","",I201+J201)</f>
        <v>9007.1158373549406</v>
      </c>
      <c r="O201" s="40"/>
    </row>
    <row r="202" spans="1:15" x14ac:dyDescent="0.25">
      <c r="A202" s="55">
        <v>43868.541666666664</v>
      </c>
      <c r="B202" s="61">
        <v>43868.541666666664</v>
      </c>
      <c r="C202" s="62">
        <v>2820.9932787500002</v>
      </c>
      <c r="D202" s="62">
        <v>693.95702068749995</v>
      </c>
      <c r="E202" s="62">
        <v>2682.6974769999988</v>
      </c>
      <c r="F202" s="62">
        <v>1025.1357546250001</v>
      </c>
      <c r="G202" s="62">
        <v>1412.10887871876</v>
      </c>
      <c r="H202" s="62">
        <v>4143.5792376436793</v>
      </c>
      <c r="I202" s="62">
        <v>8250.6631384566626</v>
      </c>
      <c r="J202" s="62">
        <v>486.4056378682771</v>
      </c>
      <c r="K202" s="62">
        <v>274.1504731</v>
      </c>
      <c r="L202" s="62">
        <v>3767.2523979999992</v>
      </c>
      <c r="M202" s="59" t="b">
        <f>ABS(C202+D202+E202+F202+G202+H202-I202-J202-K202-L202)&lt;0.1</f>
        <v>1</v>
      </c>
      <c r="N202" s="62">
        <f>IF(B202="","",I202+J202)</f>
        <v>8737.0687763249389</v>
      </c>
      <c r="O202" s="40"/>
    </row>
    <row r="203" spans="1:15" x14ac:dyDescent="0.25">
      <c r="A203" s="55">
        <v>43868.583333333336</v>
      </c>
      <c r="B203" s="61">
        <v>43868.583333333336</v>
      </c>
      <c r="C203" s="62">
        <v>2823.5002062499998</v>
      </c>
      <c r="D203" s="62">
        <v>415.69752187500006</v>
      </c>
      <c r="E203" s="62">
        <v>2665.16007558</v>
      </c>
      <c r="F203" s="62">
        <v>843.59950597</v>
      </c>
      <c r="G203" s="62">
        <v>1349.6738961962601</v>
      </c>
      <c r="H203" s="62">
        <v>4388.6140576436801</v>
      </c>
      <c r="I203" s="62">
        <v>8090.449386366663</v>
      </c>
      <c r="J203" s="62">
        <v>485.43816374827503</v>
      </c>
      <c r="K203" s="62">
        <v>548.43835090000005</v>
      </c>
      <c r="L203" s="62">
        <v>3361.9193624999989</v>
      </c>
      <c r="M203" s="59" t="b">
        <f>ABS(C203+D203+E203+F203+G203+H203-I203-J203-K203-L203)&lt;0.1</f>
        <v>1</v>
      </c>
      <c r="N203" s="62">
        <f>IF(B203="","",I203+J203)</f>
        <v>8575.8875501149378</v>
      </c>
      <c r="O203" s="40"/>
    </row>
    <row r="204" spans="1:15" x14ac:dyDescent="0.25">
      <c r="A204" s="55">
        <v>43868.625</v>
      </c>
      <c r="B204" s="61">
        <v>43868.625</v>
      </c>
      <c r="C204" s="62">
        <v>2811.9960657500001</v>
      </c>
      <c r="D204" s="62">
        <v>526.1666698125</v>
      </c>
      <c r="E204" s="62">
        <v>2651.44328</v>
      </c>
      <c r="F204" s="62">
        <v>755.55156400500005</v>
      </c>
      <c r="G204" s="62">
        <v>1263.0473064637599</v>
      </c>
      <c r="H204" s="62">
        <v>4219.6674276436788</v>
      </c>
      <c r="I204" s="62">
        <v>8057.8547527066639</v>
      </c>
      <c r="J204" s="62">
        <v>466.14056086827401</v>
      </c>
      <c r="K204" s="62">
        <v>677.03956260000007</v>
      </c>
      <c r="L204" s="62">
        <v>3026.8374374999994</v>
      </c>
      <c r="M204" s="59" t="b">
        <f>ABS(C204+D204+E204+F204+G204+H204-I204-J204-K204-L204)&lt;0.1</f>
        <v>1</v>
      </c>
      <c r="N204" s="62">
        <f>IF(B204="","",I204+J204)</f>
        <v>8523.9953135749383</v>
      </c>
      <c r="O204" s="40"/>
    </row>
    <row r="205" spans="1:15" x14ac:dyDescent="0.25">
      <c r="A205" s="55">
        <v>43868.666666666664</v>
      </c>
      <c r="B205" s="61">
        <v>43868.666666666664</v>
      </c>
      <c r="C205" s="62">
        <v>2827.4807920000003</v>
      </c>
      <c r="D205" s="62">
        <v>576.06645900000001</v>
      </c>
      <c r="E205" s="62">
        <v>2658.9631395400002</v>
      </c>
      <c r="F205" s="62">
        <v>660.63581088750004</v>
      </c>
      <c r="G205" s="62">
        <v>1181.2274790137599</v>
      </c>
      <c r="H205" s="62">
        <v>3955.409447643679</v>
      </c>
      <c r="I205" s="62">
        <v>8119.078822116664</v>
      </c>
      <c r="J205" s="62">
        <v>467.05329246827603</v>
      </c>
      <c r="K205" s="62">
        <v>342.59083600000002</v>
      </c>
      <c r="L205" s="62">
        <v>2931.0601775</v>
      </c>
      <c r="M205" s="59" t="b">
        <f>ABS(C205+D205+E205+F205+G205+H205-I205-J205-K205-L205)&lt;0.1</f>
        <v>1</v>
      </c>
      <c r="N205" s="62">
        <f>IF(B205="","",I205+J205)</f>
        <v>8586.1321145849397</v>
      </c>
      <c r="O205" s="40"/>
    </row>
    <row r="206" spans="1:15" x14ac:dyDescent="0.25">
      <c r="A206" s="55">
        <v>43868.708333333336</v>
      </c>
      <c r="B206" s="61">
        <v>43868.708333333336</v>
      </c>
      <c r="C206" s="62">
        <v>2829.9565345000001</v>
      </c>
      <c r="D206" s="62">
        <v>1564.8639383125001</v>
      </c>
      <c r="E206" s="62">
        <v>2341.6418374999994</v>
      </c>
      <c r="F206" s="62">
        <v>669.02936291250001</v>
      </c>
      <c r="G206" s="62">
        <v>1164.5919183762601</v>
      </c>
      <c r="H206" s="62">
        <v>3500.4435876436783</v>
      </c>
      <c r="I206" s="62">
        <v>8604.973881496664</v>
      </c>
      <c r="J206" s="62">
        <v>488.60047534827305</v>
      </c>
      <c r="K206" s="62">
        <v>12.277684899999988</v>
      </c>
      <c r="L206" s="62">
        <v>2964.6751374999999</v>
      </c>
      <c r="M206" s="59" t="b">
        <f>ABS(C206+D206+E206+F206+G206+H206-I206-J206-K206-L206)&lt;0.1</f>
        <v>1</v>
      </c>
      <c r="N206" s="62">
        <f>IF(B206="","",I206+J206)</f>
        <v>9093.5743568449379</v>
      </c>
      <c r="O206" s="40"/>
    </row>
    <row r="207" spans="1:15" x14ac:dyDescent="0.25">
      <c r="A207" s="55">
        <v>43868.75</v>
      </c>
      <c r="B207" s="61">
        <v>43868.75</v>
      </c>
      <c r="C207" s="62">
        <v>2838.9319475000002</v>
      </c>
      <c r="D207" s="62">
        <v>1087.8216210625001</v>
      </c>
      <c r="E207" s="62">
        <v>2080.280430679999</v>
      </c>
      <c r="F207" s="62">
        <v>579.61939215999996</v>
      </c>
      <c r="G207" s="62">
        <v>1171.48888010876</v>
      </c>
      <c r="H207" s="62">
        <v>4166.1935876436792</v>
      </c>
      <c r="I207" s="62">
        <v>8710.2480591566618</v>
      </c>
      <c r="J207" s="62">
        <v>505.39366209827506</v>
      </c>
      <c r="K207" s="62">
        <v>0.26744040000000002</v>
      </c>
      <c r="L207" s="62">
        <v>2708.4266975</v>
      </c>
      <c r="M207" s="59" t="b">
        <f>ABS(C207+D207+E207+F207+G207+H207-I207-J207-K207-L207)&lt;0.1</f>
        <v>1</v>
      </c>
      <c r="N207" s="62">
        <f>IF(B207="","",I207+J207)</f>
        <v>9215.6417212549368</v>
      </c>
      <c r="O207" s="40"/>
    </row>
    <row r="208" spans="1:15" x14ac:dyDescent="0.25">
      <c r="A208" s="55">
        <v>43868.791666666664</v>
      </c>
      <c r="B208" s="61">
        <v>43868.791666666664</v>
      </c>
      <c r="C208" s="62">
        <v>2787.6425302499997</v>
      </c>
      <c r="D208" s="62">
        <v>1020.8420528125001</v>
      </c>
      <c r="E208" s="62">
        <v>2008.20999175</v>
      </c>
      <c r="F208" s="62">
        <v>479.94328771749997</v>
      </c>
      <c r="G208" s="62">
        <v>1164.6718596512601</v>
      </c>
      <c r="H208" s="62">
        <v>4330.6575876436791</v>
      </c>
      <c r="I208" s="62">
        <v>8390.8324795766603</v>
      </c>
      <c r="J208" s="62">
        <v>484.38115034827905</v>
      </c>
      <c r="K208" s="62">
        <v>13.9780999</v>
      </c>
      <c r="L208" s="62">
        <v>2902.77558</v>
      </c>
      <c r="M208" s="59" t="b">
        <f>ABS(C208+D208+E208+F208+G208+H208-I208-J208-K208-L208)&lt;0.1</f>
        <v>1</v>
      </c>
      <c r="N208" s="62">
        <f>IF(B208="","",I208+J208)</f>
        <v>8875.2136299249396</v>
      </c>
      <c r="O208" s="40"/>
    </row>
    <row r="209" spans="1:15" x14ac:dyDescent="0.25">
      <c r="A209" s="55">
        <v>43868.833333333336</v>
      </c>
      <c r="B209" s="61">
        <v>43868.833333333336</v>
      </c>
      <c r="C209" s="62">
        <v>2796.1022645000003</v>
      </c>
      <c r="D209" s="62">
        <v>514.96552931250005</v>
      </c>
      <c r="E209" s="62">
        <v>1978.065687</v>
      </c>
      <c r="F209" s="62">
        <v>322.55810223500004</v>
      </c>
      <c r="G209" s="62">
        <v>1148.11758984376</v>
      </c>
      <c r="H209" s="62">
        <v>4698.5575876436797</v>
      </c>
      <c r="I209" s="62">
        <v>7850.8262088866622</v>
      </c>
      <c r="J209" s="62">
        <v>452.77604574827802</v>
      </c>
      <c r="K209" s="62">
        <v>281.47437840000003</v>
      </c>
      <c r="L209" s="62">
        <v>2873.2901275000004</v>
      </c>
      <c r="M209" s="59" t="b">
        <f>ABS(C209+D209+E209+F209+G209+H209-I209-J209-K209-L209)&lt;0.1</f>
        <v>1</v>
      </c>
      <c r="N209" s="62">
        <f>IF(B209="","",I209+J209)</f>
        <v>8303.6022546349395</v>
      </c>
      <c r="O209" s="40"/>
    </row>
    <row r="210" spans="1:15" x14ac:dyDescent="0.25">
      <c r="A210" s="55">
        <v>43868.875</v>
      </c>
      <c r="B210" s="61">
        <v>43868.875</v>
      </c>
      <c r="C210" s="62">
        <v>2732.6517720000002</v>
      </c>
      <c r="D210" s="62">
        <v>369.91497056250006</v>
      </c>
      <c r="E210" s="62">
        <v>1953.6116997500001</v>
      </c>
      <c r="F210" s="62">
        <v>264.068598055</v>
      </c>
      <c r="G210" s="62">
        <v>1152.98563499376</v>
      </c>
      <c r="H210" s="62">
        <v>5367.219587643679</v>
      </c>
      <c r="I210" s="62">
        <v>7319.1381651566644</v>
      </c>
      <c r="J210" s="62">
        <v>430.78540764827505</v>
      </c>
      <c r="K210" s="62">
        <v>1270.6531202000001</v>
      </c>
      <c r="L210" s="62">
        <v>2819.8755700000002</v>
      </c>
      <c r="M210" s="59" t="b">
        <f>ABS(C210+D210+E210+F210+G210+H210-I210-J210-K210-L210)&lt;0.1</f>
        <v>1</v>
      </c>
      <c r="N210" s="62">
        <f>IF(B210="","",I210+J210)</f>
        <v>7749.9235728049398</v>
      </c>
      <c r="O210" s="40"/>
    </row>
    <row r="211" spans="1:15" x14ac:dyDescent="0.25">
      <c r="A211" s="55">
        <v>43868.916666666664</v>
      </c>
      <c r="B211" s="61">
        <v>43868.916666666664</v>
      </c>
      <c r="C211" s="62">
        <v>2714.02978725</v>
      </c>
      <c r="D211" s="62">
        <v>337.18908443750007</v>
      </c>
      <c r="E211" s="62">
        <v>1959.5562962500001</v>
      </c>
      <c r="F211" s="62">
        <v>202.18719411750001</v>
      </c>
      <c r="G211" s="62">
        <v>1135.6977131362601</v>
      </c>
      <c r="H211" s="62">
        <v>4944.3455876436783</v>
      </c>
      <c r="I211" s="62">
        <v>7157.2433839966634</v>
      </c>
      <c r="J211" s="62">
        <v>414.10416003827402</v>
      </c>
      <c r="K211" s="62">
        <v>693.47790880000002</v>
      </c>
      <c r="L211" s="62">
        <v>3028.18021</v>
      </c>
      <c r="M211" s="59" t="b">
        <f>ABS(C211+D211+E211+F211+G211+H211-I211-J211-K211-L211)&lt;0.1</f>
        <v>1</v>
      </c>
      <c r="N211" s="62">
        <f>IF(B211="","",I211+J211)</f>
        <v>7571.3475440349375</v>
      </c>
      <c r="O211" s="40"/>
    </row>
    <row r="212" spans="1:15" x14ac:dyDescent="0.25">
      <c r="A212" s="55">
        <v>43868.958333333336</v>
      </c>
      <c r="B212" s="61">
        <v>43868.958333333336</v>
      </c>
      <c r="C212" s="62">
        <v>2705.0592522500001</v>
      </c>
      <c r="D212" s="62">
        <v>362.12045918750005</v>
      </c>
      <c r="E212" s="62">
        <v>1851.9517525000001</v>
      </c>
      <c r="F212" s="62">
        <v>157.62567551750001</v>
      </c>
      <c r="G212" s="62">
        <v>1109.6742924062601</v>
      </c>
      <c r="H212" s="62">
        <v>5418.7255876436793</v>
      </c>
      <c r="I212" s="62">
        <v>6742.9929489866645</v>
      </c>
      <c r="J212" s="62">
        <v>407.86333211827503</v>
      </c>
      <c r="K212" s="62">
        <v>1584.2160159</v>
      </c>
      <c r="L212" s="62">
        <v>2870.0847224999993</v>
      </c>
      <c r="M212" s="59" t="b">
        <f>ABS(C212+D212+E212+F212+G212+H212-I212-J212-K212-L212)&lt;0.1</f>
        <v>1</v>
      </c>
      <c r="N212" s="62">
        <f>IF(B212="","",I212+J212)</f>
        <v>7150.8562811049396</v>
      </c>
      <c r="O212" s="40"/>
    </row>
    <row r="213" spans="1:15" x14ac:dyDescent="0.25">
      <c r="A213" s="55">
        <v>43869</v>
      </c>
      <c r="B213" s="61">
        <v>43869</v>
      </c>
      <c r="C213" s="62">
        <v>2655.2843027500003</v>
      </c>
      <c r="D213" s="62">
        <v>330.7749721875</v>
      </c>
      <c r="E213" s="62">
        <v>1817.603255</v>
      </c>
      <c r="F213" s="62">
        <v>112.29364065999999</v>
      </c>
      <c r="G213" s="62">
        <v>1097.4826632337601</v>
      </c>
      <c r="H213" s="62">
        <v>5348.2185876436788</v>
      </c>
      <c r="I213" s="62">
        <v>6365.6000413566617</v>
      </c>
      <c r="J213" s="62">
        <v>393.52717631827602</v>
      </c>
      <c r="K213" s="62">
        <v>1639.1401613</v>
      </c>
      <c r="L213" s="62">
        <v>2963.3900425000002</v>
      </c>
      <c r="M213" s="59" t="b">
        <f>ABS(C213+D213+E213+F213+G213+H213-I213-J213-K213-L213)&lt;0.1</f>
        <v>1</v>
      </c>
      <c r="N213" s="62">
        <f>IF(B213="","",I213+J213)</f>
        <v>6759.127217674938</v>
      </c>
      <c r="O213" s="40"/>
    </row>
    <row r="214" spans="1:15" x14ac:dyDescent="0.25">
      <c r="A214" s="55">
        <v>43869.041666666664</v>
      </c>
      <c r="B214" s="61">
        <v>43869.041666666664</v>
      </c>
      <c r="C214" s="62">
        <v>2644.3286062500001</v>
      </c>
      <c r="D214" s="62">
        <v>367.792558875</v>
      </c>
      <c r="E214" s="62">
        <v>1809.2559572500002</v>
      </c>
      <c r="F214" s="62">
        <v>118.68786159250001</v>
      </c>
      <c r="G214" s="62">
        <v>1082.14485254376</v>
      </c>
      <c r="H214" s="62">
        <v>4791.2585876436797</v>
      </c>
      <c r="I214" s="62">
        <v>6097.2978254866603</v>
      </c>
      <c r="J214" s="62">
        <v>373.40780366828</v>
      </c>
      <c r="K214" s="62">
        <v>1565.789137499999</v>
      </c>
      <c r="L214" s="62">
        <v>2776.9736575000002</v>
      </c>
      <c r="M214" s="59" t="b">
        <f>ABS(C214+D214+E214+F214+G214+H214-I214-J214-K214-L214)&lt;0.1</f>
        <v>1</v>
      </c>
      <c r="N214" s="62">
        <f>IF(B214="","",I214+J214)</f>
        <v>6470.7056291549407</v>
      </c>
      <c r="O214" s="40"/>
    </row>
    <row r="215" spans="1:15" x14ac:dyDescent="0.25">
      <c r="A215" s="55">
        <v>43869.083333333336</v>
      </c>
      <c r="B215" s="61">
        <v>43869.083333333336</v>
      </c>
      <c r="C215" s="62">
        <v>2638.3801545000001</v>
      </c>
      <c r="D215" s="62">
        <v>332.88186556250002</v>
      </c>
      <c r="E215" s="62">
        <v>1682.15463675</v>
      </c>
      <c r="F215" s="62">
        <v>153.72379609000001</v>
      </c>
      <c r="G215" s="62">
        <v>1088.1661232887602</v>
      </c>
      <c r="H215" s="62">
        <v>4637.7555876436782</v>
      </c>
      <c r="I215" s="62">
        <v>5948.399707216663</v>
      </c>
      <c r="J215" s="62">
        <v>358.47094621827603</v>
      </c>
      <c r="K215" s="62">
        <v>1469.5644503999999</v>
      </c>
      <c r="L215" s="62">
        <v>2756.6270599999998</v>
      </c>
      <c r="M215" s="59" t="b">
        <f>ABS(C215+D215+E215+F215+G215+H215-I215-J215-K215-L215)&lt;0.1</f>
        <v>1</v>
      </c>
      <c r="N215" s="62">
        <f>IF(B215="","",I215+J215)</f>
        <v>6306.8706534349394</v>
      </c>
      <c r="O215" s="40"/>
    </row>
    <row r="216" spans="1:15" x14ac:dyDescent="0.25">
      <c r="A216" s="55">
        <v>43869.125</v>
      </c>
      <c r="B216" s="61">
        <v>43869.125</v>
      </c>
      <c r="C216" s="62">
        <v>2614.0092795</v>
      </c>
      <c r="D216" s="62">
        <v>392.49007012500005</v>
      </c>
      <c r="E216" s="62">
        <v>1561.3629985</v>
      </c>
      <c r="F216" s="62">
        <v>288.67038700750004</v>
      </c>
      <c r="G216" s="62">
        <v>1071.27121289876</v>
      </c>
      <c r="H216" s="62">
        <v>4247.1195876436777</v>
      </c>
      <c r="I216" s="62">
        <v>5774.1932665066624</v>
      </c>
      <c r="J216" s="62">
        <v>340.10776646827503</v>
      </c>
      <c r="K216" s="62">
        <v>1441.2644202000001</v>
      </c>
      <c r="L216" s="62">
        <v>2619.3580825000004</v>
      </c>
      <c r="M216" s="59" t="b">
        <f>ABS(C216+D216+E216+F216+G216+H216-I216-J216-K216-L216)&lt;0.1</f>
        <v>1</v>
      </c>
      <c r="N216" s="62">
        <f>IF(B216="","",I216+J216)</f>
        <v>6114.3010329749377</v>
      </c>
      <c r="O216" s="40"/>
    </row>
    <row r="217" spans="1:15" x14ac:dyDescent="0.25">
      <c r="A217" s="55">
        <v>43869.166666666664</v>
      </c>
      <c r="B217" s="61">
        <v>43869.166666666664</v>
      </c>
      <c r="C217" s="62">
        <v>2585.4858429999999</v>
      </c>
      <c r="D217" s="62">
        <v>352.26283125000003</v>
      </c>
      <c r="E217" s="62">
        <v>1634.5221622500001</v>
      </c>
      <c r="F217" s="62">
        <v>617.28337202749992</v>
      </c>
      <c r="G217" s="62">
        <v>1064.9822908637602</v>
      </c>
      <c r="H217" s="62">
        <v>4180.6805876436774</v>
      </c>
      <c r="I217" s="62">
        <v>5800.1004330966616</v>
      </c>
      <c r="J217" s="62">
        <v>337.72005973827703</v>
      </c>
      <c r="K217" s="62">
        <v>1450.7787991999992</v>
      </c>
      <c r="L217" s="62">
        <v>2846.6177950000001</v>
      </c>
      <c r="M217" s="59" t="b">
        <f>ABS(C217+D217+E217+F217+G217+H217-I217-J217-K217-L217)&lt;0.1</f>
        <v>1</v>
      </c>
      <c r="N217" s="62">
        <f>IF(B217="","",I217+J217)</f>
        <v>6137.8204928349387</v>
      </c>
      <c r="O217" s="40"/>
    </row>
    <row r="218" spans="1:15" x14ac:dyDescent="0.25">
      <c r="A218" s="55">
        <v>43869.208333333336</v>
      </c>
      <c r="B218" s="61">
        <v>43869.208333333336</v>
      </c>
      <c r="C218" s="62">
        <v>2571.71348025</v>
      </c>
      <c r="D218" s="62">
        <v>246.8605758125</v>
      </c>
      <c r="E218" s="62">
        <v>1535.11245125</v>
      </c>
      <c r="F218" s="62">
        <v>956.59104084000001</v>
      </c>
      <c r="G218" s="62">
        <v>1052.3405440087599</v>
      </c>
      <c r="H218" s="62">
        <v>4491.357587643678</v>
      </c>
      <c r="I218" s="62">
        <v>6044.8710677066629</v>
      </c>
      <c r="J218" s="62">
        <v>364.27959669827203</v>
      </c>
      <c r="K218" s="62">
        <v>1504.8888254000001</v>
      </c>
      <c r="L218" s="62">
        <v>2939.9361899999994</v>
      </c>
      <c r="M218" s="59" t="b">
        <f>ABS(C218+D218+E218+F218+G218+H218-I218-J218-K218-L218)&lt;0.1</f>
        <v>1</v>
      </c>
      <c r="N218" s="62">
        <f>IF(B218="","",I218+J218)</f>
        <v>6409.150664404935</v>
      </c>
      <c r="O218" s="40"/>
    </row>
    <row r="219" spans="1:15" x14ac:dyDescent="0.25">
      <c r="A219" s="55">
        <v>43869.25</v>
      </c>
      <c r="B219" s="61">
        <v>43869.25</v>
      </c>
      <c r="C219" s="62">
        <v>2581.8666822500004</v>
      </c>
      <c r="D219" s="62">
        <v>213.7187309375</v>
      </c>
      <c r="E219" s="62">
        <v>1683.4144402500001</v>
      </c>
      <c r="F219" s="62">
        <v>1397.9770070100001</v>
      </c>
      <c r="G219" s="62">
        <v>1048.2232137637602</v>
      </c>
      <c r="H219" s="62">
        <v>4746.7425876436782</v>
      </c>
      <c r="I219" s="62">
        <v>6491.2381029566623</v>
      </c>
      <c r="J219" s="62">
        <v>392.43983949827901</v>
      </c>
      <c r="K219" s="62">
        <v>1421.7824519000001</v>
      </c>
      <c r="L219" s="62">
        <v>3366.4822675000005</v>
      </c>
      <c r="M219" s="59" t="b">
        <f>ABS(C219+D219+E219+F219+G219+H219-I219-J219-K219-L219)&lt;0.1</f>
        <v>1</v>
      </c>
      <c r="N219" s="62">
        <f>IF(B219="","",I219+J219)</f>
        <v>6883.6779424549413</v>
      </c>
      <c r="O219" s="40"/>
    </row>
    <row r="220" spans="1:15" x14ac:dyDescent="0.25">
      <c r="A220" s="55">
        <v>43869.291666666664</v>
      </c>
      <c r="B220" s="61">
        <v>43869.291666666664</v>
      </c>
      <c r="C220" s="62">
        <v>2585.7279332499993</v>
      </c>
      <c r="D220" s="62">
        <v>217.03088693749999</v>
      </c>
      <c r="E220" s="62">
        <v>1813.3172447500001</v>
      </c>
      <c r="F220" s="62">
        <v>1335.3841459800001</v>
      </c>
      <c r="G220" s="62">
        <v>1073.1168087137601</v>
      </c>
      <c r="H220" s="62">
        <v>4741.8735876436785</v>
      </c>
      <c r="I220" s="62">
        <v>6987.6762834966639</v>
      </c>
      <c r="J220" s="62">
        <v>415.63559357827103</v>
      </c>
      <c r="K220" s="62">
        <v>1082.5190752000001</v>
      </c>
      <c r="L220" s="62">
        <v>3280.619655</v>
      </c>
      <c r="M220" s="59" t="b">
        <f>ABS(C220+D220+E220+F220+G220+H220-I220-J220-K220-L220)&lt;0.1</f>
        <v>1</v>
      </c>
      <c r="N220" s="62">
        <f>IF(B220="","",I220+J220)</f>
        <v>7403.3118770749352</v>
      </c>
      <c r="O220" s="40"/>
    </row>
    <row r="221" spans="1:15" x14ac:dyDescent="0.25">
      <c r="A221" s="55">
        <v>43869.333333333336</v>
      </c>
      <c r="B221" s="61">
        <v>43869.333333333336</v>
      </c>
      <c r="C221" s="62">
        <v>2657.91618075</v>
      </c>
      <c r="D221" s="62">
        <v>434.68702568750001</v>
      </c>
      <c r="E221" s="62">
        <v>1951.4504552500002</v>
      </c>
      <c r="F221" s="62">
        <v>1081.8746027100001</v>
      </c>
      <c r="G221" s="62">
        <v>1135.3023161537601</v>
      </c>
      <c r="H221" s="62">
        <v>4512.5940076436791</v>
      </c>
      <c r="I221" s="62">
        <v>7421.6569536066636</v>
      </c>
      <c r="J221" s="62">
        <v>422.73015528827597</v>
      </c>
      <c r="K221" s="62">
        <v>666.92511180000008</v>
      </c>
      <c r="L221" s="62">
        <v>3262.5123675000004</v>
      </c>
      <c r="M221" s="59" t="b">
        <f>ABS(C221+D221+E221+F221+G221+H221-I221-J221-K221-L221)&lt;0.1</f>
        <v>1</v>
      </c>
      <c r="N221" s="62">
        <f>IF(B221="","",I221+J221)</f>
        <v>7844.38710889494</v>
      </c>
      <c r="O221" s="40"/>
    </row>
    <row r="222" spans="1:15" x14ac:dyDescent="0.25">
      <c r="A222" s="55">
        <v>43869.375</v>
      </c>
      <c r="B222" s="61">
        <v>43869.375</v>
      </c>
      <c r="C222" s="62">
        <v>2653.3660614999999</v>
      </c>
      <c r="D222" s="62">
        <v>380.70934956250005</v>
      </c>
      <c r="E222" s="62">
        <v>1990.9204232500001</v>
      </c>
      <c r="F222" s="62">
        <v>884.09588475999999</v>
      </c>
      <c r="G222" s="62">
        <v>1282.0694733387602</v>
      </c>
      <c r="H222" s="62">
        <v>4372.9072426436787</v>
      </c>
      <c r="I222" s="62">
        <v>7633.014430466661</v>
      </c>
      <c r="J222" s="62">
        <v>433.95160778827409</v>
      </c>
      <c r="K222" s="62">
        <v>275.5673433</v>
      </c>
      <c r="L222" s="62">
        <v>3221.5350535000002</v>
      </c>
      <c r="M222" s="59" t="b">
        <f>ABS(C222+D222+E222+F222+G222+H222-I222-J222-K222-L222)&lt;0.1</f>
        <v>1</v>
      </c>
      <c r="N222" s="62">
        <f>IF(B222="","",I222+J222)</f>
        <v>8066.9660382549355</v>
      </c>
      <c r="O222" s="40"/>
    </row>
    <row r="223" spans="1:15" x14ac:dyDescent="0.25">
      <c r="A223" s="55">
        <v>43869.416666666664</v>
      </c>
      <c r="B223" s="61">
        <v>43869.416666666664</v>
      </c>
      <c r="C223" s="62">
        <v>2636.1519047500001</v>
      </c>
      <c r="D223" s="62">
        <v>441.44884462499999</v>
      </c>
      <c r="E223" s="62">
        <v>1981.13538025</v>
      </c>
      <c r="F223" s="62">
        <v>811.22576944500008</v>
      </c>
      <c r="G223" s="62">
        <v>1377.4485764712599</v>
      </c>
      <c r="H223" s="62">
        <v>4705.7413126436786</v>
      </c>
      <c r="I223" s="62">
        <v>7625.3435097966621</v>
      </c>
      <c r="J223" s="62">
        <v>453.017185688278</v>
      </c>
      <c r="K223" s="62">
        <v>480.2785427</v>
      </c>
      <c r="L223" s="62">
        <v>3394.5125500000004</v>
      </c>
      <c r="M223" s="59" t="b">
        <f>ABS(C223+D223+E223+F223+G223+H223-I223-J223-K223-L223)&lt;0.1</f>
        <v>1</v>
      </c>
      <c r="N223" s="62">
        <f>IF(B223="","",I223+J223)</f>
        <v>8078.3606954849402</v>
      </c>
      <c r="O223" s="40"/>
    </row>
    <row r="224" spans="1:15" x14ac:dyDescent="0.25">
      <c r="A224" s="55">
        <v>43869.458333333336</v>
      </c>
      <c r="B224" s="61">
        <v>43869.458333333336</v>
      </c>
      <c r="C224" s="62">
        <v>2619.877057749999</v>
      </c>
      <c r="D224" s="62">
        <v>320.93079512500003</v>
      </c>
      <c r="E224" s="62">
        <v>1972.7104374999992</v>
      </c>
      <c r="F224" s="62">
        <v>829.53904811749999</v>
      </c>
      <c r="G224" s="62">
        <v>1442.0620826787601</v>
      </c>
      <c r="H224" s="62">
        <v>4905.9753376436774</v>
      </c>
      <c r="I224" s="62">
        <v>7534.1388175866614</v>
      </c>
      <c r="J224" s="62">
        <v>458.53922162827502</v>
      </c>
      <c r="K224" s="62">
        <v>643.74026960000003</v>
      </c>
      <c r="L224" s="62">
        <v>3454.6764500000004</v>
      </c>
      <c r="M224" s="59" t="b">
        <f>ABS(C224+D224+E224+F224+G224+H224-I224-J224-K224-L224)&lt;0.1</f>
        <v>1</v>
      </c>
      <c r="N224" s="62">
        <f>IF(B224="","",I224+J224)</f>
        <v>7992.6780392149367</v>
      </c>
      <c r="O224" s="40"/>
    </row>
    <row r="225" spans="1:15" x14ac:dyDescent="0.25">
      <c r="A225" s="55">
        <v>43869.5</v>
      </c>
      <c r="B225" s="61">
        <v>43869.5</v>
      </c>
      <c r="C225" s="62">
        <v>2603.6427727499995</v>
      </c>
      <c r="D225" s="62">
        <v>287.81852912500005</v>
      </c>
      <c r="E225" s="62">
        <v>1972.420354249999</v>
      </c>
      <c r="F225" s="62">
        <v>743.36145459500005</v>
      </c>
      <c r="G225" s="62">
        <v>1472.5473259712601</v>
      </c>
      <c r="H225" s="62">
        <v>5056.2201126436803</v>
      </c>
      <c r="I225" s="62">
        <v>7281.8676840866619</v>
      </c>
      <c r="J225" s="62">
        <v>443.32749574827699</v>
      </c>
      <c r="K225" s="62">
        <v>1174.699157</v>
      </c>
      <c r="L225" s="62">
        <v>3236.1162125000001</v>
      </c>
      <c r="M225" s="59" t="b">
        <f>ABS(C225+D225+E225+F225+G225+H225-I225-J225-K225-L225)&lt;0.1</f>
        <v>1</v>
      </c>
      <c r="N225" s="62">
        <f>IF(B225="","",I225+J225)</f>
        <v>7725.1951798349392</v>
      </c>
      <c r="O225" s="40"/>
    </row>
    <row r="226" spans="1:15" x14ac:dyDescent="0.25">
      <c r="A226" s="55">
        <v>43869.541666666664</v>
      </c>
      <c r="B226" s="61">
        <v>43869.541666666664</v>
      </c>
      <c r="C226" s="62">
        <v>2594.7342575000002</v>
      </c>
      <c r="D226" s="62">
        <v>224.40426931249999</v>
      </c>
      <c r="E226" s="62">
        <v>1971.4732945000001</v>
      </c>
      <c r="F226" s="62">
        <v>684.37763265249998</v>
      </c>
      <c r="G226" s="62">
        <v>1435.9035908762601</v>
      </c>
      <c r="H226" s="62">
        <v>5028.2907126436803</v>
      </c>
      <c r="I226" s="62">
        <v>6975.4239265366641</v>
      </c>
      <c r="J226" s="62">
        <v>426.68872584827807</v>
      </c>
      <c r="K226" s="62">
        <v>1327.2321176</v>
      </c>
      <c r="L226" s="62">
        <v>3209.8389875000003</v>
      </c>
      <c r="M226" s="59" t="b">
        <f>ABS(C226+D226+E226+F226+G226+H226-I226-J226-K226-L226)&lt;0.1</f>
        <v>1</v>
      </c>
      <c r="N226" s="62">
        <f>IF(B226="","",I226+J226)</f>
        <v>7402.1126523849425</v>
      </c>
      <c r="O226" s="40"/>
    </row>
    <row r="227" spans="1:15" x14ac:dyDescent="0.25">
      <c r="A227" s="55">
        <v>43869.583333333336</v>
      </c>
      <c r="B227" s="61">
        <v>43869.583333333336</v>
      </c>
      <c r="C227" s="62">
        <v>2576.53008525</v>
      </c>
      <c r="D227" s="62">
        <v>276.81033243750005</v>
      </c>
      <c r="E227" s="62">
        <v>1963.7366205000001</v>
      </c>
      <c r="F227" s="62">
        <v>727.45788183750005</v>
      </c>
      <c r="G227" s="62">
        <v>1337.8110088062601</v>
      </c>
      <c r="H227" s="62">
        <v>4502.8923626436754</v>
      </c>
      <c r="I227" s="62">
        <v>6839.1162726466609</v>
      </c>
      <c r="J227" s="62">
        <v>405.284472628277</v>
      </c>
      <c r="K227" s="62">
        <v>1004.0344462</v>
      </c>
      <c r="L227" s="62">
        <v>3136.8031000000001</v>
      </c>
      <c r="M227" s="59" t="b">
        <f>ABS(C227+D227+E227+F227+G227+H227-I227-J227-K227-L227)&lt;0.1</f>
        <v>1</v>
      </c>
      <c r="N227" s="62">
        <f>IF(B227="","",I227+J227)</f>
        <v>7244.4007452749383</v>
      </c>
      <c r="O227" s="40"/>
    </row>
    <row r="228" spans="1:15" x14ac:dyDescent="0.25">
      <c r="A228" s="55">
        <v>43869.625</v>
      </c>
      <c r="B228" s="61">
        <v>43869.625</v>
      </c>
      <c r="C228" s="62">
        <v>2577.6941310000002</v>
      </c>
      <c r="D228" s="62">
        <v>613.18253625</v>
      </c>
      <c r="E228" s="62">
        <v>2015.6267359999999</v>
      </c>
      <c r="F228" s="62">
        <v>711.1844050950001</v>
      </c>
      <c r="G228" s="62">
        <v>1228.8393099362602</v>
      </c>
      <c r="H228" s="62">
        <v>3738.7866826436793</v>
      </c>
      <c r="I228" s="62">
        <v>6881.3375988466632</v>
      </c>
      <c r="J228" s="62">
        <v>387.01298457827801</v>
      </c>
      <c r="K228" s="62">
        <v>371.73776750000002</v>
      </c>
      <c r="L228" s="62">
        <v>3245.2254500000004</v>
      </c>
      <c r="M228" s="59" t="b">
        <f>ABS(C228+D228+E228+F228+G228+H228-I228-J228-K228-L228)&lt;0.1</f>
        <v>1</v>
      </c>
      <c r="N228" s="62">
        <f>IF(B228="","",I228+J228)</f>
        <v>7268.3505834249409</v>
      </c>
      <c r="O228" s="40"/>
    </row>
    <row r="229" spans="1:15" x14ac:dyDescent="0.25">
      <c r="A229" s="55">
        <v>43869.666666666664</v>
      </c>
      <c r="B229" s="61">
        <v>43869.666666666664</v>
      </c>
      <c r="C229" s="62">
        <v>2599.7176325</v>
      </c>
      <c r="D229" s="62">
        <v>1103.2261537500001</v>
      </c>
      <c r="E229" s="62">
        <v>2020.4671412500002</v>
      </c>
      <c r="F229" s="62">
        <v>755.60015261000001</v>
      </c>
      <c r="G229" s="62">
        <v>1152.11645205126</v>
      </c>
      <c r="H229" s="62">
        <v>3402.0355876436802</v>
      </c>
      <c r="I229" s="62">
        <v>7020.045501836662</v>
      </c>
      <c r="J229" s="62">
        <v>387.32631896827803</v>
      </c>
      <c r="K229" s="62">
        <v>396.38884150000001</v>
      </c>
      <c r="L229" s="62">
        <v>3229.4024574999989</v>
      </c>
      <c r="M229" s="59" t="b">
        <f>ABS(C229+D229+E229+F229+G229+H229-I229-J229-K229-L229)&lt;0.1</f>
        <v>1</v>
      </c>
      <c r="N229" s="62">
        <f>IF(B229="","",I229+J229)</f>
        <v>7407.3718208049404</v>
      </c>
      <c r="O229" s="40"/>
    </row>
    <row r="230" spans="1:15" x14ac:dyDescent="0.25">
      <c r="A230" s="55">
        <v>43869.708333333336</v>
      </c>
      <c r="B230" s="61">
        <v>43869.708333333336</v>
      </c>
      <c r="C230" s="62">
        <v>2618.9547120000002</v>
      </c>
      <c r="D230" s="62">
        <v>1323.2838381875001</v>
      </c>
      <c r="E230" s="62">
        <v>1991.54305279</v>
      </c>
      <c r="F230" s="62">
        <v>1032.0380162824999</v>
      </c>
      <c r="G230" s="62">
        <v>1136.08962138126</v>
      </c>
      <c r="H230" s="62">
        <v>3041.0185876436803</v>
      </c>
      <c r="I230" s="62">
        <v>7534.454370646662</v>
      </c>
      <c r="J230" s="62">
        <v>408.075219638276</v>
      </c>
      <c r="K230" s="62">
        <v>214.7925405</v>
      </c>
      <c r="L230" s="62">
        <v>2985.6056975000001</v>
      </c>
      <c r="M230" s="59" t="b">
        <f>ABS(C230+D230+E230+F230+G230+H230-I230-J230-K230-L230)&lt;0.1</f>
        <v>1</v>
      </c>
      <c r="N230" s="62">
        <f>IF(B230="","",I230+J230)</f>
        <v>7942.5295902849384</v>
      </c>
      <c r="O230" s="40"/>
    </row>
    <row r="231" spans="1:15" x14ac:dyDescent="0.25">
      <c r="A231" s="55">
        <v>43869.75</v>
      </c>
      <c r="B231" s="61">
        <v>43869.75</v>
      </c>
      <c r="C231" s="62">
        <v>2608.1446379999993</v>
      </c>
      <c r="D231" s="62">
        <v>1320.4500899375</v>
      </c>
      <c r="E231" s="62">
        <v>1997.9023545000002</v>
      </c>
      <c r="F231" s="62">
        <v>1279.8131159674999</v>
      </c>
      <c r="G231" s="62">
        <v>1162.0436124262599</v>
      </c>
      <c r="H231" s="62">
        <v>2661.1825876436806</v>
      </c>
      <c r="I231" s="62">
        <v>7660.4200469566631</v>
      </c>
      <c r="J231" s="62">
        <v>399.07647281827803</v>
      </c>
      <c r="K231" s="62">
        <v>7.4635036999999995</v>
      </c>
      <c r="L231" s="62">
        <v>2962.5763750000001</v>
      </c>
      <c r="M231" s="59" t="b">
        <f>ABS(C231+D231+E231+F231+G231+H231-I231-J231-K231-L231)&lt;0.1</f>
        <v>1</v>
      </c>
      <c r="N231" s="62">
        <f>IF(B231="","",I231+J231)</f>
        <v>8059.4965197749407</v>
      </c>
      <c r="O231" s="40"/>
    </row>
    <row r="232" spans="1:15" x14ac:dyDescent="0.25">
      <c r="A232" s="55">
        <v>43869.791666666664</v>
      </c>
      <c r="B232" s="61">
        <v>43869.791666666664</v>
      </c>
      <c r="C232" s="62">
        <v>2613.3699080000001</v>
      </c>
      <c r="D232" s="62">
        <v>857.93530925000005</v>
      </c>
      <c r="E232" s="62">
        <v>1989.2136224999999</v>
      </c>
      <c r="F232" s="62">
        <v>1368.3463822249998</v>
      </c>
      <c r="G232" s="62">
        <v>1153.0997197362599</v>
      </c>
      <c r="H232" s="62">
        <v>3351.1315876436802</v>
      </c>
      <c r="I232" s="62">
        <v>7381.9994992366655</v>
      </c>
      <c r="J232" s="62">
        <v>394.02106301827399</v>
      </c>
      <c r="K232" s="62">
        <v>440.89195610000002</v>
      </c>
      <c r="L232" s="62">
        <v>3116.1840110000003</v>
      </c>
      <c r="M232" s="59" t="b">
        <f>ABS(C232+D232+E232+F232+G232+H232-I232-J232-K232-L232)&lt;0.1</f>
        <v>1</v>
      </c>
      <c r="N232" s="62">
        <f>IF(B232="","",I232+J232)</f>
        <v>7776.0205622549393</v>
      </c>
      <c r="O232" s="40"/>
    </row>
    <row r="233" spans="1:15" x14ac:dyDescent="0.25">
      <c r="A233" s="55">
        <v>43869.833333333336</v>
      </c>
      <c r="B233" s="61">
        <v>43869.833333333336</v>
      </c>
      <c r="C233" s="62">
        <v>2571.5496945</v>
      </c>
      <c r="D233" s="62">
        <v>495.09308743750006</v>
      </c>
      <c r="E233" s="62">
        <v>1977.911639749999</v>
      </c>
      <c r="F233" s="62">
        <v>1462.4323567399999</v>
      </c>
      <c r="G233" s="62">
        <v>1115.54893525376</v>
      </c>
      <c r="H233" s="62">
        <v>4062.0685876436805</v>
      </c>
      <c r="I233" s="62">
        <v>7026.6054915066634</v>
      </c>
      <c r="J233" s="62">
        <v>387.81931561827901</v>
      </c>
      <c r="K233" s="62">
        <v>1043.9866041999999</v>
      </c>
      <c r="L233" s="62">
        <v>3226.1928900000003</v>
      </c>
      <c r="M233" s="59" t="b">
        <f>ABS(C233+D233+E233+F233+G233+H233-I233-J233-K233-L233)&lt;0.1</f>
        <v>1</v>
      </c>
      <c r="N233" s="62">
        <f>IF(B233="","",I233+J233)</f>
        <v>7414.4248071249422</v>
      </c>
      <c r="O233" s="40"/>
    </row>
    <row r="234" spans="1:15" x14ac:dyDescent="0.25">
      <c r="A234" s="55">
        <v>43869.875</v>
      </c>
      <c r="B234" s="61">
        <v>43869.875</v>
      </c>
      <c r="C234" s="62">
        <v>2494.9117285000002</v>
      </c>
      <c r="D234" s="62">
        <v>372.54045243750005</v>
      </c>
      <c r="E234" s="62">
        <v>1850.9332400000001</v>
      </c>
      <c r="F234" s="62">
        <v>1421.6988204175</v>
      </c>
      <c r="G234" s="62">
        <v>1093.5250649862601</v>
      </c>
      <c r="H234" s="62">
        <v>4220.3275876436783</v>
      </c>
      <c r="I234" s="62">
        <v>6619.1004665966639</v>
      </c>
      <c r="J234" s="62">
        <v>369.594615888276</v>
      </c>
      <c r="K234" s="62">
        <v>1144.905446499999</v>
      </c>
      <c r="L234" s="62">
        <v>3320.3363650000001</v>
      </c>
      <c r="M234" s="59" t="b">
        <f>ABS(C234+D234+E234+F234+G234+H234-I234-J234-K234-L234)&lt;0.1</f>
        <v>1</v>
      </c>
      <c r="N234" s="62">
        <f>IF(B234="","",I234+J234)</f>
        <v>6988.69508248494</v>
      </c>
      <c r="O234" s="40"/>
    </row>
    <row r="235" spans="1:15" x14ac:dyDescent="0.25">
      <c r="A235" s="55">
        <v>43869.916666666664</v>
      </c>
      <c r="B235" s="61">
        <v>43869.916666666664</v>
      </c>
      <c r="C235" s="62">
        <v>2493.2033420000002</v>
      </c>
      <c r="D235" s="62">
        <v>338.75239168749999</v>
      </c>
      <c r="E235" s="62">
        <v>1914.8861514999992</v>
      </c>
      <c r="F235" s="62">
        <v>1245.6433332900001</v>
      </c>
      <c r="G235" s="62">
        <v>1091.54780954376</v>
      </c>
      <c r="H235" s="62">
        <v>4356.8515876436777</v>
      </c>
      <c r="I235" s="62">
        <v>6538.2981991366651</v>
      </c>
      <c r="J235" s="62">
        <v>375.28274322827605</v>
      </c>
      <c r="K235" s="62">
        <v>1040.7240558000001</v>
      </c>
      <c r="L235" s="62">
        <v>3486.5796175</v>
      </c>
      <c r="M235" s="59" t="b">
        <f>ABS(C235+D235+E235+F235+G235+H235-I235-J235-K235-L235)&lt;0.1</f>
        <v>1</v>
      </c>
      <c r="N235" s="62">
        <f>IF(B235="","",I235+J235)</f>
        <v>6913.5809423649407</v>
      </c>
      <c r="O235" s="40"/>
    </row>
    <row r="236" spans="1:15" x14ac:dyDescent="0.25">
      <c r="A236" s="55">
        <v>43869.958333333336</v>
      </c>
      <c r="B236" s="61">
        <v>43869.958333333336</v>
      </c>
      <c r="C236" s="62">
        <v>2474.0246104999992</v>
      </c>
      <c r="D236" s="62">
        <v>307.29746618750005</v>
      </c>
      <c r="E236" s="62">
        <v>1395.564983</v>
      </c>
      <c r="F236" s="62">
        <v>1119.9414735875</v>
      </c>
      <c r="G236" s="62">
        <v>1068.7738042462602</v>
      </c>
      <c r="H236" s="62">
        <v>4575.1645876436787</v>
      </c>
      <c r="I236" s="62">
        <v>6151.0194301666597</v>
      </c>
      <c r="J236" s="62">
        <v>364.04252559827802</v>
      </c>
      <c r="K236" s="62">
        <v>1010.2109869</v>
      </c>
      <c r="L236" s="62">
        <v>3415.4939825000001</v>
      </c>
      <c r="M236" s="59" t="b">
        <f>ABS(C236+D236+E236+F236+G236+H236-I236-J236-K236-L236)&lt;0.1</f>
        <v>1</v>
      </c>
      <c r="N236" s="62">
        <f>IF(B236="","",I236+J236)</f>
        <v>6515.0619557649379</v>
      </c>
      <c r="O236" s="40"/>
    </row>
    <row r="237" spans="1:15" x14ac:dyDescent="0.25">
      <c r="A237" s="55">
        <v>43870</v>
      </c>
      <c r="B237" s="61">
        <v>43870</v>
      </c>
      <c r="C237" s="62">
        <v>2446.779758749999</v>
      </c>
      <c r="D237" s="62">
        <v>341.03572931250005</v>
      </c>
      <c r="E237" s="62">
        <v>978.78168925</v>
      </c>
      <c r="F237" s="62">
        <v>865.59915924250004</v>
      </c>
      <c r="G237" s="62">
        <v>1049.80075980626</v>
      </c>
      <c r="H237" s="62">
        <v>4993.067587643679</v>
      </c>
      <c r="I237" s="62">
        <v>5834.018688716661</v>
      </c>
      <c r="J237" s="62">
        <v>355.25840798827801</v>
      </c>
      <c r="K237" s="62">
        <v>1328.2980623000001</v>
      </c>
      <c r="L237" s="62">
        <v>3157.489525</v>
      </c>
      <c r="M237" s="59" t="b">
        <f>ABS(C237+D237+E237+F237+G237+H237-I237-J237-K237-L237)&lt;0.1</f>
        <v>1</v>
      </c>
      <c r="N237" s="62">
        <f>IF(B237="","",I237+J237)</f>
        <v>6189.2770967049391</v>
      </c>
      <c r="O237" s="40"/>
    </row>
    <row r="238" spans="1:15" x14ac:dyDescent="0.25">
      <c r="A238" s="55">
        <v>43870.041666666664</v>
      </c>
      <c r="B238" s="61">
        <v>43870.041666666664</v>
      </c>
      <c r="C238" s="62">
        <v>2423.0071317500001</v>
      </c>
      <c r="D238" s="62">
        <v>222.4917071875</v>
      </c>
      <c r="E238" s="62">
        <v>847.26488175000009</v>
      </c>
      <c r="F238" s="62">
        <v>810.68910360250004</v>
      </c>
      <c r="G238" s="62">
        <v>1033.63921128126</v>
      </c>
      <c r="H238" s="62">
        <v>5281.2065876436791</v>
      </c>
      <c r="I238" s="62">
        <v>5579.4331155666623</v>
      </c>
      <c r="J238" s="62">
        <v>353.09919194827603</v>
      </c>
      <c r="K238" s="62">
        <v>1778.9447507</v>
      </c>
      <c r="L238" s="62">
        <v>2906.8215650000002</v>
      </c>
      <c r="M238" s="59" t="b">
        <f>ABS(C238+D238+E238+F238+G238+H238-I238-J238-K238-L238)&lt;0.1</f>
        <v>1</v>
      </c>
      <c r="N238" s="62">
        <f>IF(B238="","",I238+J238)</f>
        <v>5932.5323075149381</v>
      </c>
      <c r="O238" s="40"/>
    </row>
    <row r="239" spans="1:15" x14ac:dyDescent="0.25">
      <c r="A239" s="55">
        <v>43870.083333333336</v>
      </c>
      <c r="B239" s="61">
        <v>43870.083333333336</v>
      </c>
      <c r="C239" s="62">
        <v>2413.1805850000001</v>
      </c>
      <c r="D239" s="62">
        <v>263.72680168750003</v>
      </c>
      <c r="E239" s="62">
        <v>836.08826725000006</v>
      </c>
      <c r="F239" s="62">
        <v>716.60313304750002</v>
      </c>
      <c r="G239" s="62">
        <v>1025.1382015162601</v>
      </c>
      <c r="H239" s="62">
        <v>5236.33158764368</v>
      </c>
      <c r="I239" s="62">
        <v>5497.4835147966623</v>
      </c>
      <c r="J239" s="62">
        <v>351.45766034827705</v>
      </c>
      <c r="K239" s="62">
        <v>1625.9114985000001</v>
      </c>
      <c r="L239" s="62">
        <v>3016.2159025000001</v>
      </c>
      <c r="M239" s="59" t="b">
        <f>ABS(C239+D239+E239+F239+G239+H239-I239-J239-K239-L239)&lt;0.1</f>
        <v>1</v>
      </c>
      <c r="N239" s="62">
        <f>IF(B239="","",I239+J239)</f>
        <v>5848.9411751449397</v>
      </c>
      <c r="O239" s="40"/>
    </row>
    <row r="240" spans="1:15" x14ac:dyDescent="0.25">
      <c r="A240" s="55">
        <v>43870.125</v>
      </c>
      <c r="B240" s="61">
        <v>43870.125</v>
      </c>
      <c r="C240" s="62">
        <v>2410.9102575000002</v>
      </c>
      <c r="D240" s="62">
        <v>136.44510981249999</v>
      </c>
      <c r="E240" s="62">
        <v>816.36532099999999</v>
      </c>
      <c r="F240" s="62">
        <v>678.72010896749998</v>
      </c>
      <c r="G240" s="62">
        <v>1014.4280394912601</v>
      </c>
      <c r="H240" s="62">
        <v>5259.28258764368</v>
      </c>
      <c r="I240" s="62">
        <v>5381.7970511966632</v>
      </c>
      <c r="J240" s="62">
        <v>342.563431718277</v>
      </c>
      <c r="K240" s="62">
        <v>1831.2822490000001</v>
      </c>
      <c r="L240" s="62">
        <v>2760.5086925000001</v>
      </c>
      <c r="M240" s="59" t="b">
        <f>ABS(C240+D240+E240+F240+G240+H240-I240-J240-K240-L240)&lt;0.1</f>
        <v>1</v>
      </c>
      <c r="N240" s="62">
        <f>IF(B240="","",I240+J240)</f>
        <v>5724.3604829149399</v>
      </c>
      <c r="O240" s="40"/>
    </row>
    <row r="241" spans="1:15" x14ac:dyDescent="0.25">
      <c r="A241" s="55">
        <v>43870.166666666664</v>
      </c>
      <c r="B241" s="61">
        <v>43870.166666666664</v>
      </c>
      <c r="C241" s="62">
        <v>2395.054482999999</v>
      </c>
      <c r="D241" s="62">
        <v>187.49416593749999</v>
      </c>
      <c r="E241" s="62">
        <v>930.02789350000012</v>
      </c>
      <c r="F241" s="62">
        <v>615.09846500499998</v>
      </c>
      <c r="G241" s="62">
        <v>1011.9065988787601</v>
      </c>
      <c r="H241" s="62">
        <v>5231.3025876436768</v>
      </c>
      <c r="I241" s="62">
        <v>5383.2791880866644</v>
      </c>
      <c r="J241" s="62">
        <v>349.78516407827402</v>
      </c>
      <c r="K241" s="62">
        <v>1777.2158243000001</v>
      </c>
      <c r="L241" s="62">
        <v>2860.6040174999994</v>
      </c>
      <c r="M241" s="59" t="b">
        <f>ABS(C241+D241+E241+F241+G241+H241-I241-J241-K241-L241)&lt;0.1</f>
        <v>1</v>
      </c>
      <c r="N241" s="62">
        <f>IF(B241="","",I241+J241)</f>
        <v>5733.0643521649381</v>
      </c>
      <c r="O241" s="40"/>
    </row>
    <row r="242" spans="1:15" x14ac:dyDescent="0.25">
      <c r="A242" s="55">
        <v>43870.208333333336</v>
      </c>
      <c r="B242" s="61">
        <v>43870.208333333336</v>
      </c>
      <c r="C242" s="62">
        <v>2391.3773325000002</v>
      </c>
      <c r="D242" s="62">
        <v>188.5481088125</v>
      </c>
      <c r="E242" s="62">
        <v>1015.1370380000001</v>
      </c>
      <c r="F242" s="62">
        <v>507.89076588749998</v>
      </c>
      <c r="G242" s="62">
        <v>1011.26186839126</v>
      </c>
      <c r="H242" s="62">
        <v>5684.7915876436773</v>
      </c>
      <c r="I242" s="62">
        <v>5555.7811210266618</v>
      </c>
      <c r="J242" s="62">
        <v>364.426305608277</v>
      </c>
      <c r="K242" s="62">
        <v>1977.3298196000003</v>
      </c>
      <c r="L242" s="62">
        <v>2901.4694549999999</v>
      </c>
      <c r="M242" s="59" t="b">
        <f>ABS(C242+D242+E242+F242+G242+H242-I242-J242-K242-L242)&lt;0.1</f>
        <v>1</v>
      </c>
      <c r="N242" s="62">
        <f>IF(B242="","",I242+J242)</f>
        <v>5920.2074266349391</v>
      </c>
      <c r="O242" s="40"/>
    </row>
    <row r="243" spans="1:15" x14ac:dyDescent="0.25">
      <c r="A243" s="55">
        <v>43870.25</v>
      </c>
      <c r="B243" s="61">
        <v>43870.25</v>
      </c>
      <c r="C243" s="62">
        <v>2417.7380065000002</v>
      </c>
      <c r="D243" s="62">
        <v>240.00272981250001</v>
      </c>
      <c r="E243" s="62">
        <v>1019.4241159999991</v>
      </c>
      <c r="F243" s="62">
        <v>410.69020453749999</v>
      </c>
      <c r="G243" s="62">
        <v>1026.43255220126</v>
      </c>
      <c r="H243" s="62">
        <v>6011.5465876436756</v>
      </c>
      <c r="I243" s="62">
        <v>5738.7467813766616</v>
      </c>
      <c r="J243" s="62">
        <v>381.55230691827398</v>
      </c>
      <c r="K243" s="62">
        <v>1969.0763234000001</v>
      </c>
      <c r="L243" s="62">
        <v>3036.4587850000003</v>
      </c>
      <c r="M243" s="59" t="b">
        <f>ABS(C243+D243+E243+F243+G243+H243-I243-J243-K243-L243)&lt;0.1</f>
        <v>1</v>
      </c>
      <c r="N243" s="62">
        <f>IF(B243="","",I243+J243)</f>
        <v>6120.2990882949352</v>
      </c>
      <c r="O243" s="40"/>
    </row>
    <row r="244" spans="1:15" x14ac:dyDescent="0.25">
      <c r="A244" s="55">
        <v>43870.291666666664</v>
      </c>
      <c r="B244" s="61">
        <v>43870.291666666664</v>
      </c>
      <c r="C244" s="62">
        <v>2447.66039925</v>
      </c>
      <c r="D244" s="62">
        <v>279.93617525000002</v>
      </c>
      <c r="E244" s="62">
        <v>1079.3485082500001</v>
      </c>
      <c r="F244" s="62">
        <v>317.11678148750002</v>
      </c>
      <c r="G244" s="62">
        <v>1051.3224829537601</v>
      </c>
      <c r="H244" s="62">
        <v>5398.2045876436778</v>
      </c>
      <c r="I244" s="62">
        <v>6168.737461826664</v>
      </c>
      <c r="J244" s="62">
        <v>369.05546250827405</v>
      </c>
      <c r="K244" s="62">
        <v>1076.1447604999992</v>
      </c>
      <c r="L244" s="62">
        <v>2959.6512500000003</v>
      </c>
      <c r="M244" s="59" t="b">
        <f>ABS(C244+D244+E244+F244+G244+H244-I244-J244-K244-L244)&lt;0.1</f>
        <v>1</v>
      </c>
      <c r="N244" s="62">
        <f>IF(B244="","",I244+J244)</f>
        <v>6537.7929243349381</v>
      </c>
      <c r="O244" s="40"/>
    </row>
    <row r="245" spans="1:15" x14ac:dyDescent="0.25">
      <c r="A245" s="55">
        <v>43870.333333333336</v>
      </c>
      <c r="B245" s="61">
        <v>43870.333333333336</v>
      </c>
      <c r="C245" s="62">
        <v>2439.9789145</v>
      </c>
      <c r="D245" s="62">
        <v>352.96394843750005</v>
      </c>
      <c r="E245" s="62">
        <v>1096.2389517500001</v>
      </c>
      <c r="F245" s="62">
        <v>330.86413759999999</v>
      </c>
      <c r="G245" s="62">
        <v>1114.14278118376</v>
      </c>
      <c r="H245" s="62">
        <v>5493.4396826436805</v>
      </c>
      <c r="I245" s="62">
        <v>6567.060849536665</v>
      </c>
      <c r="J245" s="62">
        <v>395.88012307827603</v>
      </c>
      <c r="K245" s="62">
        <v>1037.3761385</v>
      </c>
      <c r="L245" s="62">
        <v>2827.3113049999993</v>
      </c>
      <c r="M245" s="59" t="b">
        <f>ABS(C245+D245+E245+F245+G245+H245-I245-J245-K245-L245)&lt;0.1</f>
        <v>1</v>
      </c>
      <c r="N245" s="62">
        <f>IF(B245="","",I245+J245)</f>
        <v>6962.9409726149406</v>
      </c>
      <c r="O245" s="40"/>
    </row>
    <row r="246" spans="1:15" x14ac:dyDescent="0.25">
      <c r="A246" s="55">
        <v>43870.375</v>
      </c>
      <c r="B246" s="61">
        <v>43870.375</v>
      </c>
      <c r="C246" s="62">
        <v>2473.52146825</v>
      </c>
      <c r="D246" s="62">
        <v>1034.209458187499</v>
      </c>
      <c r="E246" s="62">
        <v>1085.24358325</v>
      </c>
      <c r="F246" s="62">
        <v>202.98944872500002</v>
      </c>
      <c r="G246" s="62">
        <v>1228.2850915787601</v>
      </c>
      <c r="H246" s="62">
        <v>4758.610027643681</v>
      </c>
      <c r="I246" s="62">
        <v>6803.7735067766625</v>
      </c>
      <c r="J246" s="62">
        <v>417.97017675827698</v>
      </c>
      <c r="K246" s="62">
        <v>364.71960060000004</v>
      </c>
      <c r="L246" s="62">
        <v>3196.3957934999999</v>
      </c>
      <c r="M246" s="59" t="b">
        <f>ABS(C246+D246+E246+F246+G246+H246-I246-J246-K246-L246)&lt;0.1</f>
        <v>1</v>
      </c>
      <c r="N246" s="62">
        <f>IF(B246="","",I246+J246)</f>
        <v>7221.7436835349399</v>
      </c>
      <c r="O246" s="40"/>
    </row>
    <row r="247" spans="1:15" x14ac:dyDescent="0.25">
      <c r="A247" s="55">
        <v>43870.416666666664</v>
      </c>
      <c r="B247" s="61">
        <v>43870.416666666664</v>
      </c>
      <c r="C247" s="62">
        <v>2479.1524949999998</v>
      </c>
      <c r="D247" s="62">
        <v>666.91067143750001</v>
      </c>
      <c r="E247" s="62">
        <v>1085.101431249999</v>
      </c>
      <c r="F247" s="62">
        <v>132.70852195249998</v>
      </c>
      <c r="G247" s="62">
        <v>1341.9124257612602</v>
      </c>
      <c r="H247" s="62">
        <v>5206.396287643679</v>
      </c>
      <c r="I247" s="62">
        <v>6944.4211887466636</v>
      </c>
      <c r="J247" s="62">
        <v>430.502909398273</v>
      </c>
      <c r="K247" s="62">
        <v>513.83630990000006</v>
      </c>
      <c r="L247" s="62">
        <v>3023.421425</v>
      </c>
      <c r="M247" s="59" t="b">
        <f>ABS(C247+D247+E247+F247+G247+H247-I247-J247-K247-L247)&lt;0.1</f>
        <v>1</v>
      </c>
      <c r="N247" s="62">
        <f>IF(B247="","",I247+J247)</f>
        <v>7374.9240981449366</v>
      </c>
      <c r="O247" s="40"/>
    </row>
    <row r="248" spans="1:15" x14ac:dyDescent="0.25">
      <c r="A248" s="55">
        <v>43870.458333333336</v>
      </c>
      <c r="B248" s="61">
        <v>43870.458333333336</v>
      </c>
      <c r="C248" s="62">
        <v>2450.2174774999999</v>
      </c>
      <c r="D248" s="62">
        <v>435.06287825000004</v>
      </c>
      <c r="E248" s="62">
        <v>1089.98511525</v>
      </c>
      <c r="F248" s="62">
        <v>191.95667274250002</v>
      </c>
      <c r="G248" s="62">
        <v>1398.15087296876</v>
      </c>
      <c r="H248" s="62">
        <v>5410.4782176436802</v>
      </c>
      <c r="I248" s="62">
        <v>6935.9498047766647</v>
      </c>
      <c r="J248" s="62">
        <v>430.02342657827404</v>
      </c>
      <c r="K248" s="62">
        <v>774.75262800000007</v>
      </c>
      <c r="L248" s="62">
        <v>2835.1253750000001</v>
      </c>
      <c r="M248" s="59" t="b">
        <f>ABS(C248+D248+E248+F248+G248+H248-I248-J248-K248-L248)&lt;0.1</f>
        <v>1</v>
      </c>
      <c r="N248" s="62">
        <f>IF(B248="","",I248+J248)</f>
        <v>7365.9732313549384</v>
      </c>
      <c r="O248" s="40"/>
    </row>
    <row r="249" spans="1:15" x14ac:dyDescent="0.25">
      <c r="A249" s="55">
        <v>43870.5</v>
      </c>
      <c r="B249" s="61">
        <v>43870.5</v>
      </c>
      <c r="C249" s="62">
        <v>2428.0452584999998</v>
      </c>
      <c r="D249" s="62">
        <v>338.86326812500005</v>
      </c>
      <c r="E249" s="62">
        <v>1079.1274395</v>
      </c>
      <c r="F249" s="62">
        <v>362.05023169750001</v>
      </c>
      <c r="G249" s="62">
        <v>1426.28959818876</v>
      </c>
      <c r="H249" s="62">
        <v>5493.097217643679</v>
      </c>
      <c r="I249" s="62">
        <v>6631.8748058466645</v>
      </c>
      <c r="J249" s="62">
        <v>420.95621620828001</v>
      </c>
      <c r="K249" s="62">
        <v>1258.9919636</v>
      </c>
      <c r="L249" s="62">
        <v>2815.650028</v>
      </c>
      <c r="M249" s="59" t="b">
        <f>ABS(C249+D249+E249+F249+G249+H249-I249-J249-K249-L249)&lt;0.1</f>
        <v>1</v>
      </c>
      <c r="N249" s="62">
        <f>IF(B249="","",I249+J249)</f>
        <v>7052.8310220549447</v>
      </c>
      <c r="O249" s="40"/>
    </row>
    <row r="250" spans="1:15" x14ac:dyDescent="0.25">
      <c r="A250" s="55">
        <v>43870.541666666664</v>
      </c>
      <c r="B250" s="61">
        <v>43870.541666666664</v>
      </c>
      <c r="C250" s="62">
        <v>2414.9474875000001</v>
      </c>
      <c r="D250" s="62">
        <v>405.21033193750003</v>
      </c>
      <c r="E250" s="62">
        <v>1036.2450007500001</v>
      </c>
      <c r="F250" s="62">
        <v>445.87000153500003</v>
      </c>
      <c r="G250" s="62">
        <v>1401.02181069876</v>
      </c>
      <c r="H250" s="62">
        <v>5052.4965426436793</v>
      </c>
      <c r="I250" s="62">
        <v>6324.7751808966632</v>
      </c>
      <c r="J250" s="62">
        <v>399.82428766827604</v>
      </c>
      <c r="K250" s="62">
        <v>1107.418543999999</v>
      </c>
      <c r="L250" s="62">
        <v>2923.7731625000001</v>
      </c>
      <c r="M250" s="59" t="b">
        <f>ABS(C250+D250+E250+F250+G250+H250-I250-J250-K250-L250)&lt;0.1</f>
        <v>1</v>
      </c>
      <c r="N250" s="62">
        <f>IF(B250="","",I250+J250)</f>
        <v>6724.5994685649393</v>
      </c>
      <c r="O250" s="40"/>
    </row>
    <row r="251" spans="1:15" x14ac:dyDescent="0.25">
      <c r="A251" s="55">
        <v>43870.583333333336</v>
      </c>
      <c r="B251" s="61">
        <v>43870.583333333336</v>
      </c>
      <c r="C251" s="62">
        <v>2426.5272475000002</v>
      </c>
      <c r="D251" s="62">
        <v>637.19472337499997</v>
      </c>
      <c r="E251" s="62">
        <v>1095.62687925</v>
      </c>
      <c r="F251" s="62">
        <v>581.79070244749994</v>
      </c>
      <c r="G251" s="62">
        <v>1317.7648978587602</v>
      </c>
      <c r="H251" s="62">
        <v>4575.599557643679</v>
      </c>
      <c r="I251" s="62">
        <v>6122.9647219766639</v>
      </c>
      <c r="J251" s="62">
        <v>383.74298349827706</v>
      </c>
      <c r="K251" s="62">
        <v>1162.9472401</v>
      </c>
      <c r="L251" s="62">
        <v>2964.849062499999</v>
      </c>
      <c r="M251" s="59" t="b">
        <f>ABS(C251+D251+E251+F251+G251+H251-I251-J251-K251-L251)&lt;0.1</f>
        <v>1</v>
      </c>
      <c r="N251" s="62">
        <f>IF(B251="","",I251+J251)</f>
        <v>6506.7077054749407</v>
      </c>
      <c r="O251" s="40"/>
    </row>
    <row r="252" spans="1:15" x14ac:dyDescent="0.25">
      <c r="A252" s="55">
        <v>43870.625</v>
      </c>
      <c r="B252" s="61">
        <v>43870.625</v>
      </c>
      <c r="C252" s="62">
        <v>2406.2700049999999</v>
      </c>
      <c r="D252" s="62">
        <v>659.57921625000006</v>
      </c>
      <c r="E252" s="62">
        <v>1091.3742347499999</v>
      </c>
      <c r="F252" s="62">
        <v>654.81012104000001</v>
      </c>
      <c r="G252" s="62">
        <v>1186.0113898212601</v>
      </c>
      <c r="H252" s="62">
        <v>4222.0526226436787</v>
      </c>
      <c r="I252" s="62">
        <v>6138.7880793266631</v>
      </c>
      <c r="J252" s="62">
        <v>370.35536957827799</v>
      </c>
      <c r="K252" s="62">
        <v>819.2608821</v>
      </c>
      <c r="L252" s="62">
        <v>2891.6932585</v>
      </c>
      <c r="M252" s="59" t="b">
        <f>ABS(C252+D252+E252+F252+G252+H252-I252-J252-K252-L252)&lt;0.1</f>
        <v>1</v>
      </c>
      <c r="N252" s="62">
        <f>IF(B252="","",I252+J252)</f>
        <v>6509.1434489049407</v>
      </c>
      <c r="O252" s="40"/>
    </row>
    <row r="253" spans="1:15" x14ac:dyDescent="0.25">
      <c r="A253" s="55">
        <v>43870.666666666664</v>
      </c>
      <c r="B253" s="61">
        <v>43870.666666666664</v>
      </c>
      <c r="C253" s="62">
        <v>2440.5174467500001</v>
      </c>
      <c r="D253" s="62">
        <v>528.84525687500002</v>
      </c>
      <c r="E253" s="62">
        <v>1101.6161184999989</v>
      </c>
      <c r="F253" s="62">
        <v>1029.4869066399999</v>
      </c>
      <c r="G253" s="62">
        <v>1094.9673019562599</v>
      </c>
      <c r="H253" s="62">
        <v>4075.0315876436803</v>
      </c>
      <c r="I253" s="62">
        <v>6332.1075636766627</v>
      </c>
      <c r="J253" s="62">
        <v>365.28134328827605</v>
      </c>
      <c r="K253" s="62">
        <v>729.92046740000012</v>
      </c>
      <c r="L253" s="62">
        <v>2843.155244</v>
      </c>
      <c r="M253" s="59" t="b">
        <f>ABS(C253+D253+E253+F253+G253+H253-I253-J253-K253-L253)&lt;0.1</f>
        <v>1</v>
      </c>
      <c r="N253" s="62">
        <f>IF(B253="","",I253+J253)</f>
        <v>6697.3889069649385</v>
      </c>
      <c r="O253" s="40"/>
    </row>
    <row r="254" spans="1:15" x14ac:dyDescent="0.25">
      <c r="A254" s="55">
        <v>43870.708333333336</v>
      </c>
      <c r="B254" s="61">
        <v>43870.708333333336</v>
      </c>
      <c r="C254" s="62">
        <v>2445.2169622500001</v>
      </c>
      <c r="D254" s="62">
        <v>595.11986237500003</v>
      </c>
      <c r="E254" s="62">
        <v>1094.16358575</v>
      </c>
      <c r="F254" s="62">
        <v>1571.1338983425001</v>
      </c>
      <c r="G254" s="62">
        <v>1069.8889998637601</v>
      </c>
      <c r="H254" s="62">
        <v>4130.6355876436801</v>
      </c>
      <c r="I254" s="62">
        <v>6965.8375520066629</v>
      </c>
      <c r="J254" s="62">
        <v>385.11705491827803</v>
      </c>
      <c r="K254" s="62">
        <v>819.7511588000001</v>
      </c>
      <c r="L254" s="62">
        <v>2735.4531305</v>
      </c>
      <c r="M254" s="59" t="b">
        <f>ABS(C254+D254+E254+F254+G254+H254-I254-J254-K254-L254)&lt;0.1</f>
        <v>1</v>
      </c>
      <c r="N254" s="62">
        <f>IF(B254="","",I254+J254)</f>
        <v>7350.9546069249409</v>
      </c>
      <c r="O254" s="40"/>
    </row>
    <row r="255" spans="1:15" x14ac:dyDescent="0.25">
      <c r="A255" s="55">
        <v>43870.75</v>
      </c>
      <c r="B255" s="61">
        <v>43870.75</v>
      </c>
      <c r="C255" s="62">
        <v>2404.9575530000002</v>
      </c>
      <c r="D255" s="62">
        <v>529.53447043749998</v>
      </c>
      <c r="E255" s="62">
        <v>1092.17323025</v>
      </c>
      <c r="F255" s="62">
        <v>1878.6701384550001</v>
      </c>
      <c r="G255" s="62">
        <v>1067.42125642876</v>
      </c>
      <c r="H255" s="62">
        <v>4252.825587643677</v>
      </c>
      <c r="I255" s="62">
        <v>7313.6197768566608</v>
      </c>
      <c r="J255" s="62">
        <v>402.25404565827603</v>
      </c>
      <c r="K255" s="62">
        <v>905.98402370000008</v>
      </c>
      <c r="L255" s="62">
        <v>2603.7243900000003</v>
      </c>
      <c r="M255" s="59" t="b">
        <f>ABS(C255+D255+E255+F255+G255+H255-I255-J255-K255-L255)&lt;0.1</f>
        <v>1</v>
      </c>
      <c r="N255" s="62">
        <f>IF(B255="","",I255+J255)</f>
        <v>7715.8738225149373</v>
      </c>
      <c r="O255" s="40"/>
    </row>
    <row r="256" spans="1:15" x14ac:dyDescent="0.25">
      <c r="A256" s="55">
        <v>43870.791666666664</v>
      </c>
      <c r="B256" s="61">
        <v>43870.791666666664</v>
      </c>
      <c r="C256" s="62">
        <v>2394.2829519999991</v>
      </c>
      <c r="D256" s="62">
        <v>429.94735531250006</v>
      </c>
      <c r="E256" s="62">
        <v>1070.7971175</v>
      </c>
      <c r="F256" s="62">
        <v>1930.2625840225001</v>
      </c>
      <c r="G256" s="62">
        <v>1063.56317698626</v>
      </c>
      <c r="H256" s="62">
        <v>4359.5915876436802</v>
      </c>
      <c r="I256" s="62">
        <v>7115.4728484566631</v>
      </c>
      <c r="J256" s="62">
        <v>392.50473510827601</v>
      </c>
      <c r="K256" s="62">
        <v>928.94874490000007</v>
      </c>
      <c r="L256" s="62">
        <v>2811.5184449999997</v>
      </c>
      <c r="M256" s="59" t="b">
        <f>ABS(C256+D256+E256+F256+G256+H256-I256-J256-K256-L256)&lt;0.1</f>
        <v>1</v>
      </c>
      <c r="N256" s="62">
        <f>IF(B256="","",I256+J256)</f>
        <v>7507.9775835649389</v>
      </c>
      <c r="O256" s="40"/>
    </row>
    <row r="257" spans="1:15" x14ac:dyDescent="0.25">
      <c r="A257" s="55">
        <v>43870.833333333336</v>
      </c>
      <c r="B257" s="61">
        <v>43870.833333333336</v>
      </c>
      <c r="C257" s="62">
        <v>2377.3596350000003</v>
      </c>
      <c r="D257" s="62">
        <v>494.96848637500005</v>
      </c>
      <c r="E257" s="62">
        <v>1067.6716745000001</v>
      </c>
      <c r="F257" s="62">
        <v>1805.25895042</v>
      </c>
      <c r="G257" s="62">
        <v>1051.64033387626</v>
      </c>
      <c r="H257" s="62">
        <v>4369.2305876436803</v>
      </c>
      <c r="I257" s="62">
        <v>6732.5605273266665</v>
      </c>
      <c r="J257" s="62">
        <v>381.70335118827501</v>
      </c>
      <c r="K257" s="62">
        <v>1054.9440018</v>
      </c>
      <c r="L257" s="62">
        <v>2996.9217874999995</v>
      </c>
      <c r="M257" s="59" t="b">
        <f>ABS(C257+D257+E257+F257+G257+H257-I257-J257-K257-L257)&lt;0.1</f>
        <v>1</v>
      </c>
      <c r="N257" s="62">
        <f>IF(B257="","",I257+J257)</f>
        <v>7114.2638785149411</v>
      </c>
      <c r="O257" s="40"/>
    </row>
    <row r="258" spans="1:15" x14ac:dyDescent="0.25">
      <c r="A258" s="55">
        <v>43870.875</v>
      </c>
      <c r="B258" s="61">
        <v>43870.875</v>
      </c>
      <c r="C258" s="62">
        <v>2347.4174675000004</v>
      </c>
      <c r="D258" s="62">
        <v>453.47105368750005</v>
      </c>
      <c r="E258" s="62">
        <v>1052.942685</v>
      </c>
      <c r="F258" s="62">
        <v>1763.3570888225001</v>
      </c>
      <c r="G258" s="62">
        <v>1032.2693959912601</v>
      </c>
      <c r="H258" s="62">
        <v>3964.0775876436805</v>
      </c>
      <c r="I258" s="62">
        <v>6359.3859525466623</v>
      </c>
      <c r="J258" s="62">
        <v>362.70272499827604</v>
      </c>
      <c r="K258" s="62">
        <v>826.51844860000006</v>
      </c>
      <c r="L258" s="62">
        <v>3064.9281525000001</v>
      </c>
      <c r="M258" s="59" t="b">
        <f>ABS(C258+D258+E258+F258+G258+H258-I258-J258-K258-L258)&lt;0.1</f>
        <v>1</v>
      </c>
      <c r="N258" s="62">
        <f>IF(B258="","",I258+J258)</f>
        <v>6722.088677544938</v>
      </c>
      <c r="O258" s="40"/>
    </row>
    <row r="259" spans="1:15" x14ac:dyDescent="0.25">
      <c r="A259" s="55">
        <v>43870.916666666664</v>
      </c>
      <c r="B259" s="61">
        <v>43870.916666666664</v>
      </c>
      <c r="C259" s="62">
        <v>2315.77979925</v>
      </c>
      <c r="D259" s="62">
        <v>478.16902781250002</v>
      </c>
      <c r="E259" s="62">
        <v>1036.6690612500001</v>
      </c>
      <c r="F259" s="62">
        <v>1830.9280996350001</v>
      </c>
      <c r="G259" s="62">
        <v>1013.62807228376</v>
      </c>
      <c r="H259" s="62">
        <v>3739.0935876436806</v>
      </c>
      <c r="I259" s="62">
        <v>6394.8224410766616</v>
      </c>
      <c r="J259" s="62">
        <v>360.187997598278</v>
      </c>
      <c r="K259" s="62">
        <v>612.28089669999997</v>
      </c>
      <c r="L259" s="62">
        <v>3046.976312499999</v>
      </c>
      <c r="M259" s="59" t="b">
        <f>ABS(C259+D259+E259+F259+G259+H259-I259-J259-K259-L259)&lt;0.1</f>
        <v>1</v>
      </c>
      <c r="N259" s="62">
        <f>IF(B259="","",I259+J259)</f>
        <v>6755.0104386749399</v>
      </c>
      <c r="O259" s="40"/>
    </row>
    <row r="260" spans="1:15" x14ac:dyDescent="0.25">
      <c r="A260" s="55">
        <v>43870.958333333336</v>
      </c>
      <c r="B260" s="61">
        <v>43870.958333333336</v>
      </c>
      <c r="C260" s="62">
        <v>2287.0448350000001</v>
      </c>
      <c r="D260" s="62">
        <v>325.861222</v>
      </c>
      <c r="E260" s="62">
        <v>1011.84395125</v>
      </c>
      <c r="F260" s="62">
        <v>2015.5602154574999</v>
      </c>
      <c r="G260" s="62">
        <v>1009.0739302737601</v>
      </c>
      <c r="H260" s="62">
        <v>3785.862587643679</v>
      </c>
      <c r="I260" s="62">
        <v>6047.2030913366634</v>
      </c>
      <c r="J260" s="62">
        <v>345.53998338827603</v>
      </c>
      <c r="K260" s="62">
        <v>874.39318939999998</v>
      </c>
      <c r="L260" s="62">
        <v>3168.1104774999999</v>
      </c>
      <c r="M260" s="59" t="b">
        <f>ABS(C260+D260+E260+F260+G260+H260-I260-J260-K260-L260)&lt;0.1</f>
        <v>1</v>
      </c>
      <c r="N260" s="62">
        <f>IF(B260="","",I260+J260)</f>
        <v>6392.7430747249391</v>
      </c>
      <c r="O260" s="40"/>
    </row>
    <row r="261" spans="1:15" x14ac:dyDescent="0.25">
      <c r="A261" s="55">
        <v>43871</v>
      </c>
      <c r="B261" s="61">
        <v>43871</v>
      </c>
      <c r="C261" s="62">
        <v>2224.48280475</v>
      </c>
      <c r="D261" s="62">
        <v>271.30759106250002</v>
      </c>
      <c r="E261" s="62">
        <v>898.78808325</v>
      </c>
      <c r="F261" s="62">
        <v>2052.5179555675004</v>
      </c>
      <c r="G261" s="62">
        <v>994.50321712125901</v>
      </c>
      <c r="H261" s="62">
        <v>4515.3375876436794</v>
      </c>
      <c r="I261" s="62">
        <v>5852.6573767766631</v>
      </c>
      <c r="J261" s="62">
        <v>362.70409501827601</v>
      </c>
      <c r="K261" s="62">
        <v>1635.7761101000001</v>
      </c>
      <c r="L261" s="62">
        <v>3105.7996575000002</v>
      </c>
      <c r="M261" s="59" t="b">
        <f>ABS(C261+D261+E261+F261+G261+H261-I261-J261-K261-L261)&lt;0.1</f>
        <v>1</v>
      </c>
      <c r="N261" s="62">
        <f>IF(B261="","",I261+J261)</f>
        <v>6215.3614717949395</v>
      </c>
      <c r="O261" s="40"/>
    </row>
    <row r="262" spans="1:15" x14ac:dyDescent="0.25">
      <c r="A262" s="55">
        <v>43871.041666666664</v>
      </c>
      <c r="B262" s="61">
        <v>43871.041666666664</v>
      </c>
      <c r="C262" s="62">
        <v>2211.0123982499995</v>
      </c>
      <c r="D262" s="62">
        <v>338.37714437500006</v>
      </c>
      <c r="E262" s="62">
        <v>880.92043450000006</v>
      </c>
      <c r="F262" s="62">
        <v>1915.1069962525</v>
      </c>
      <c r="G262" s="62">
        <v>993.17689118376211</v>
      </c>
      <c r="H262" s="62">
        <v>4191.1235876436785</v>
      </c>
      <c r="I262" s="62">
        <v>5631.4013013766616</v>
      </c>
      <c r="J262" s="62">
        <v>341.63327472827899</v>
      </c>
      <c r="K262" s="62">
        <v>1624.9590186</v>
      </c>
      <c r="L262" s="62">
        <v>2931.7238575000001</v>
      </c>
      <c r="M262" s="59" t="b">
        <f>ABS(C262+D262+E262+F262+G262+H262-I262-J262-K262-L262)&lt;0.1</f>
        <v>1</v>
      </c>
      <c r="N262" s="62">
        <f>IF(B262="","",I262+J262)</f>
        <v>5973.0345761049402</v>
      </c>
      <c r="O262" s="40"/>
    </row>
    <row r="263" spans="1:15" x14ac:dyDescent="0.25">
      <c r="A263" s="55">
        <v>43871.083333333336</v>
      </c>
      <c r="B263" s="61">
        <v>43871.083333333336</v>
      </c>
      <c r="C263" s="62">
        <v>2218.7886490000005</v>
      </c>
      <c r="D263" s="62">
        <v>281.25837187500002</v>
      </c>
      <c r="E263" s="62">
        <v>789.26198850000014</v>
      </c>
      <c r="F263" s="62">
        <v>1741.3681179650002</v>
      </c>
      <c r="G263" s="62">
        <v>998.61061093126409</v>
      </c>
      <c r="H263" s="62">
        <v>4186.02358764368</v>
      </c>
      <c r="I263" s="62">
        <v>5495.669391876665</v>
      </c>
      <c r="J263" s="62">
        <v>331.82849153827698</v>
      </c>
      <c r="K263" s="62">
        <v>1734.0675625000001</v>
      </c>
      <c r="L263" s="62">
        <v>2653.7458799999999</v>
      </c>
      <c r="M263" s="59" t="b">
        <f>ABS(C263+D263+E263+F263+G263+H263-I263-J263-K263-L263)&lt;0.1</f>
        <v>1</v>
      </c>
      <c r="N263" s="62">
        <f>IF(B263="","",I263+J263)</f>
        <v>5827.4978834149424</v>
      </c>
      <c r="O263" s="40"/>
    </row>
    <row r="264" spans="1:15" x14ac:dyDescent="0.25">
      <c r="A264" s="55">
        <v>43871.125</v>
      </c>
      <c r="B264" s="61">
        <v>43871.125</v>
      </c>
      <c r="C264" s="62">
        <v>2204.2085537500002</v>
      </c>
      <c r="D264" s="62">
        <v>279.91446375000004</v>
      </c>
      <c r="E264" s="62">
        <v>764.85733825</v>
      </c>
      <c r="F264" s="62">
        <v>2148.6358926600001</v>
      </c>
      <c r="G264" s="62">
        <v>996.587459601261</v>
      </c>
      <c r="H264" s="62">
        <v>4056.0295876436803</v>
      </c>
      <c r="I264" s="62">
        <v>5462.2779501766599</v>
      </c>
      <c r="J264" s="62">
        <v>336.50242417827906</v>
      </c>
      <c r="K264" s="62">
        <v>1815.6506838</v>
      </c>
      <c r="L264" s="62">
        <v>2835.8022375</v>
      </c>
      <c r="M264" s="59" t="b">
        <f>ABS(C264+D264+E264+F264+G264+H264-I264-J264-K264-L264)&lt;0.1</f>
        <v>1</v>
      </c>
      <c r="N264" s="62">
        <f>IF(B264="","",I264+J264)</f>
        <v>5798.7803743549393</v>
      </c>
      <c r="O264" s="40"/>
    </row>
    <row r="265" spans="1:15" x14ac:dyDescent="0.25">
      <c r="A265" s="55">
        <v>43871.166666666664</v>
      </c>
      <c r="B265" s="61">
        <v>43871.166666666664</v>
      </c>
      <c r="C265" s="62">
        <v>2197.9661499999993</v>
      </c>
      <c r="D265" s="62">
        <v>336.59754187500005</v>
      </c>
      <c r="E265" s="62">
        <v>754.38927325000009</v>
      </c>
      <c r="F265" s="62">
        <v>2317.3899244650001</v>
      </c>
      <c r="G265" s="62">
        <v>1006.07194365126</v>
      </c>
      <c r="H265" s="62">
        <v>4095.5125876436805</v>
      </c>
      <c r="I265" s="62">
        <v>5655.4384062366616</v>
      </c>
      <c r="J265" s="62">
        <v>345.61712344827902</v>
      </c>
      <c r="K265" s="62">
        <v>1911.1026587000001</v>
      </c>
      <c r="L265" s="62">
        <v>2795.7692324999994</v>
      </c>
      <c r="M265" s="59" t="b">
        <f>ABS(C265+D265+E265+F265+G265+H265-I265-J265-K265-L265)&lt;0.1</f>
        <v>1</v>
      </c>
      <c r="N265" s="62">
        <f>IF(B265="","",I265+J265)</f>
        <v>6001.0555296849407</v>
      </c>
      <c r="O265" s="40"/>
    </row>
    <row r="266" spans="1:15" x14ac:dyDescent="0.25">
      <c r="A266" s="55">
        <v>43871.208333333336</v>
      </c>
      <c r="B266" s="61">
        <v>43871.208333333336</v>
      </c>
      <c r="C266" s="62">
        <v>2217.6714700000002</v>
      </c>
      <c r="D266" s="62">
        <v>736.99716437500001</v>
      </c>
      <c r="E266" s="62">
        <v>926.99122150000005</v>
      </c>
      <c r="F266" s="62">
        <v>2284.1409083049998</v>
      </c>
      <c r="G266" s="62">
        <v>997.91871476126107</v>
      </c>
      <c r="H266" s="62">
        <v>3561.0435876436804</v>
      </c>
      <c r="I266" s="62">
        <v>6355.4611142666608</v>
      </c>
      <c r="J266" s="62">
        <v>346.22342141827903</v>
      </c>
      <c r="K266" s="62">
        <v>997.46957090000001</v>
      </c>
      <c r="L266" s="62">
        <v>3025.60896</v>
      </c>
      <c r="M266" s="59" t="b">
        <f>ABS(C266+D266+E266+F266+G266+H266-I266-J266-K266-L266)&lt;0.1</f>
        <v>1</v>
      </c>
      <c r="N266" s="62">
        <f>IF(B266="","",I266+J266)</f>
        <v>6701.6845356849399</v>
      </c>
      <c r="O266" s="40"/>
    </row>
    <row r="267" spans="1:15" x14ac:dyDescent="0.25">
      <c r="A267" s="55">
        <v>43871.25</v>
      </c>
      <c r="B267" s="61">
        <v>43871.25</v>
      </c>
      <c r="C267" s="62">
        <v>2253.726095</v>
      </c>
      <c r="D267" s="62">
        <v>889.60492550000004</v>
      </c>
      <c r="E267" s="62">
        <v>1103.5482462499999</v>
      </c>
      <c r="F267" s="62">
        <v>2283.9387761674998</v>
      </c>
      <c r="G267" s="62">
        <v>1006.7435505337601</v>
      </c>
      <c r="H267" s="62">
        <v>3742.1405876436802</v>
      </c>
      <c r="I267" s="62">
        <v>7605.943883176662</v>
      </c>
      <c r="J267" s="62">
        <v>404.03724801827707</v>
      </c>
      <c r="K267" s="62">
        <v>217.97360739999999</v>
      </c>
      <c r="L267" s="62">
        <v>3051.7474425</v>
      </c>
      <c r="M267" s="59" t="b">
        <f>ABS(C267+D267+E267+F267+G267+H267-I267-J267-K267-L267)&lt;0.1</f>
        <v>1</v>
      </c>
      <c r="N267" s="62">
        <f>IF(B267="","",I267+J267)</f>
        <v>8009.9811311949388</v>
      </c>
      <c r="O267" s="40"/>
    </row>
    <row r="268" spans="1:15" x14ac:dyDescent="0.25">
      <c r="A268" s="55">
        <v>43871.291666666664</v>
      </c>
      <c r="B268" s="61">
        <v>43871.291666666664</v>
      </c>
      <c r="C268" s="62">
        <v>2274.7258817500001</v>
      </c>
      <c r="D268" s="62">
        <v>1108.2022845624999</v>
      </c>
      <c r="E268" s="62">
        <v>1148.1374255000001</v>
      </c>
      <c r="F268" s="62">
        <v>2214.8311450050001</v>
      </c>
      <c r="G268" s="62">
        <v>1043.7060929837601</v>
      </c>
      <c r="H268" s="62">
        <v>4112.3975876436798</v>
      </c>
      <c r="I268" s="62">
        <v>8447.7483347166635</v>
      </c>
      <c r="J268" s="62">
        <v>447.72149392827799</v>
      </c>
      <c r="K268" s="62">
        <v>337.6771713</v>
      </c>
      <c r="L268" s="62">
        <v>2668.8534175</v>
      </c>
      <c r="M268" s="59" t="b">
        <f>ABS(C268+D268+E268+F268+G268+H268-I268-J268-K268-L268)&lt;0.1</f>
        <v>1</v>
      </c>
      <c r="N268" s="62">
        <f>IF(B268="","",I268+J268)</f>
        <v>8895.469828644942</v>
      </c>
      <c r="O268" s="40"/>
    </row>
    <row r="269" spans="1:15" x14ac:dyDescent="0.25">
      <c r="A269" s="55">
        <v>43871.333333333336</v>
      </c>
      <c r="B269" s="61">
        <v>43871.333333333336</v>
      </c>
      <c r="C269" s="62">
        <v>2258.7741702500002</v>
      </c>
      <c r="D269" s="62">
        <v>1356.504084875</v>
      </c>
      <c r="E269" s="62">
        <v>1145.3370379999999</v>
      </c>
      <c r="F269" s="62">
        <v>2023.214390845</v>
      </c>
      <c r="G269" s="62">
        <v>1109.4199053212601</v>
      </c>
      <c r="H269" s="62">
        <v>4117.3415876436793</v>
      </c>
      <c r="I269" s="62">
        <v>8719.7616239266645</v>
      </c>
      <c r="J269" s="62">
        <v>467.743963608277</v>
      </c>
      <c r="K269" s="62">
        <v>310.25339440000005</v>
      </c>
      <c r="L269" s="62">
        <v>2512.832195</v>
      </c>
      <c r="M269" s="59" t="b">
        <f>ABS(C269+D269+E269+F269+G269+H269-I269-J269-K269-L269)&lt;0.1</f>
        <v>1</v>
      </c>
      <c r="N269" s="62">
        <f>IF(B269="","",I269+J269)</f>
        <v>9187.5055875349408</v>
      </c>
      <c r="O269" s="40"/>
    </row>
    <row r="270" spans="1:15" x14ac:dyDescent="0.25">
      <c r="A270" s="55">
        <v>43871.375</v>
      </c>
      <c r="B270" s="61">
        <v>43871.375</v>
      </c>
      <c r="C270" s="62">
        <v>2261.5358265</v>
      </c>
      <c r="D270" s="62">
        <v>1235.1778781875</v>
      </c>
      <c r="E270" s="62">
        <v>1154.308986999999</v>
      </c>
      <c r="F270" s="62">
        <v>1890.6214678575002</v>
      </c>
      <c r="G270" s="62">
        <v>1189.6819201262601</v>
      </c>
      <c r="H270" s="62">
        <v>4089.802427643679</v>
      </c>
      <c r="I270" s="62">
        <v>8698.0851709466642</v>
      </c>
      <c r="J270" s="62">
        <v>472.58890636827601</v>
      </c>
      <c r="K270" s="62">
        <v>97.55808399999998</v>
      </c>
      <c r="L270" s="62">
        <v>2552.896346</v>
      </c>
      <c r="M270" s="59" t="b">
        <f>ABS(C270+D270+E270+F270+G270+H270-I270-J270-K270-L270)&lt;0.1</f>
        <v>1</v>
      </c>
      <c r="N270" s="62">
        <f>IF(B270="","",I270+J270)</f>
        <v>9170.6740773149395</v>
      </c>
      <c r="O270" s="40"/>
    </row>
    <row r="271" spans="1:15" x14ac:dyDescent="0.25">
      <c r="A271" s="55">
        <v>43871.416666666664</v>
      </c>
      <c r="B271" s="61">
        <v>43871.416666666664</v>
      </c>
      <c r="C271" s="62">
        <v>2281.42634125</v>
      </c>
      <c r="D271" s="62">
        <v>1272.6407059375001</v>
      </c>
      <c r="E271" s="62">
        <v>1238.8699150000002</v>
      </c>
      <c r="F271" s="62">
        <v>1489.5032972199999</v>
      </c>
      <c r="G271" s="62">
        <v>1248.5654635237599</v>
      </c>
      <c r="H271" s="62">
        <v>4364.6475876436789</v>
      </c>
      <c r="I271" s="62">
        <v>8737.5553054966622</v>
      </c>
      <c r="J271" s="62">
        <v>486.96562687827907</v>
      </c>
      <c r="K271" s="62">
        <v>95.016129699999979</v>
      </c>
      <c r="L271" s="62">
        <v>2576.1162485</v>
      </c>
      <c r="M271" s="59" t="b">
        <f>ABS(C271+D271+E271+F271+G271+H271-I271-J271-K271-L271)&lt;0.1</f>
        <v>1</v>
      </c>
      <c r="N271" s="62">
        <f>IF(B271="","",I271+J271)</f>
        <v>9224.5209323749405</v>
      </c>
      <c r="O271" s="40"/>
    </row>
    <row r="272" spans="1:15" x14ac:dyDescent="0.25">
      <c r="A272" s="55">
        <v>43871.458333333336</v>
      </c>
      <c r="B272" s="61">
        <v>43871.458333333336</v>
      </c>
      <c r="C272" s="62">
        <v>2351.2223517499997</v>
      </c>
      <c r="D272" s="62">
        <v>1481.544248499999</v>
      </c>
      <c r="E272" s="62">
        <v>1387.298666039999</v>
      </c>
      <c r="F272" s="62">
        <v>1202.886103625</v>
      </c>
      <c r="G272" s="62">
        <v>1307.69762105626</v>
      </c>
      <c r="H272" s="62">
        <v>4474.1995876436804</v>
      </c>
      <c r="I272" s="62">
        <v>8871.4965831166628</v>
      </c>
      <c r="J272" s="62">
        <v>522.55197389827606</v>
      </c>
      <c r="K272" s="62">
        <v>80.63685209999997</v>
      </c>
      <c r="L272" s="62">
        <v>2730.1631695000001</v>
      </c>
      <c r="M272" s="59" t="b">
        <f>ABS(C272+D272+E272+F272+G272+H272-I272-J272-K272-L272)&lt;0.1</f>
        <v>1</v>
      </c>
      <c r="N272" s="62">
        <f>IF(B272="","",I272+J272)</f>
        <v>9394.0485570149394</v>
      </c>
      <c r="O272" s="40"/>
    </row>
    <row r="273" spans="1:15" x14ac:dyDescent="0.25">
      <c r="A273" s="55">
        <v>43871.5</v>
      </c>
      <c r="B273" s="61">
        <v>43871.5</v>
      </c>
      <c r="C273" s="62">
        <v>2402.4012520000001</v>
      </c>
      <c r="D273" s="62">
        <v>1171.5316631875</v>
      </c>
      <c r="E273" s="62">
        <v>1390.1157815000001</v>
      </c>
      <c r="F273" s="62">
        <v>1927.5816296075</v>
      </c>
      <c r="G273" s="62">
        <v>1319.0304214662601</v>
      </c>
      <c r="H273" s="62">
        <v>4506.2201576436764</v>
      </c>
      <c r="I273" s="62">
        <v>8830.509303596662</v>
      </c>
      <c r="J273" s="62">
        <v>528.089130308275</v>
      </c>
      <c r="K273" s="62">
        <v>252.28770549999999</v>
      </c>
      <c r="L273" s="62">
        <v>3105.9947660000003</v>
      </c>
      <c r="M273" s="59" t="b">
        <f>ABS(C273+D273+E273+F273+G273+H273-I273-J273-K273-L273)&lt;0.1</f>
        <v>1</v>
      </c>
      <c r="N273" s="62">
        <f>IF(B273="","",I273+J273)</f>
        <v>9358.5984339049373</v>
      </c>
      <c r="O273" s="40"/>
    </row>
    <row r="274" spans="1:15" x14ac:dyDescent="0.25">
      <c r="A274" s="55">
        <v>43871.541666666664</v>
      </c>
      <c r="B274" s="61">
        <v>43871.541666666664</v>
      </c>
      <c r="C274" s="62">
        <v>2413.4055585000001</v>
      </c>
      <c r="D274" s="62">
        <v>873.40760106250002</v>
      </c>
      <c r="E274" s="62">
        <v>1374.0508199999999</v>
      </c>
      <c r="F274" s="62">
        <v>2262.8477671549999</v>
      </c>
      <c r="G274" s="62">
        <v>1296.3885207537601</v>
      </c>
      <c r="H274" s="62">
        <v>4469.1915876436788</v>
      </c>
      <c r="I274" s="62">
        <v>8758.3728567966646</v>
      </c>
      <c r="J274" s="62">
        <v>515.64691271827508</v>
      </c>
      <c r="K274" s="62">
        <v>94.829716599999969</v>
      </c>
      <c r="L274" s="62">
        <v>3320.4423690000003</v>
      </c>
      <c r="M274" s="59" t="b">
        <f>ABS(C274+D274+E274+F274+G274+H274-I274-J274-K274-L274)&lt;0.1</f>
        <v>1</v>
      </c>
      <c r="N274" s="62">
        <f>IF(B274="","",I274+J274)</f>
        <v>9274.01976951494</v>
      </c>
      <c r="O274" s="40"/>
    </row>
    <row r="275" spans="1:15" x14ac:dyDescent="0.25">
      <c r="A275" s="55">
        <v>43871.583333333336</v>
      </c>
      <c r="B275" s="61">
        <v>43871.583333333336</v>
      </c>
      <c r="C275" s="62">
        <v>2426.4571835000002</v>
      </c>
      <c r="D275" s="62">
        <v>829.9060649375001</v>
      </c>
      <c r="E275" s="62">
        <v>1400.89909825</v>
      </c>
      <c r="F275" s="62">
        <v>2442.9047712525003</v>
      </c>
      <c r="G275" s="62">
        <v>1224.6771695612601</v>
      </c>
      <c r="H275" s="62">
        <v>4524.0600026436796</v>
      </c>
      <c r="I275" s="62">
        <v>8607.1201842766659</v>
      </c>
      <c r="J275" s="62">
        <v>502.24215416827406</v>
      </c>
      <c r="K275" s="62">
        <v>198.28896370000001</v>
      </c>
      <c r="L275" s="62">
        <v>3541.2529879999997</v>
      </c>
      <c r="M275" s="59" t="b">
        <f>ABS(C275+D275+E275+F275+G275+H275-I275-J275-K275-L275)&lt;0.1</f>
        <v>1</v>
      </c>
      <c r="N275" s="62">
        <f>IF(B275="","",I275+J275)</f>
        <v>9109.3623384449402</v>
      </c>
      <c r="O275" s="40"/>
    </row>
    <row r="276" spans="1:15" x14ac:dyDescent="0.25">
      <c r="A276" s="55">
        <v>43871.625</v>
      </c>
      <c r="B276" s="61">
        <v>43871.625</v>
      </c>
      <c r="C276" s="62">
        <v>2427.12671</v>
      </c>
      <c r="D276" s="62">
        <v>647.50676237499999</v>
      </c>
      <c r="E276" s="62">
        <v>1381.6217735</v>
      </c>
      <c r="F276" s="62">
        <v>2689.754920335</v>
      </c>
      <c r="G276" s="62">
        <v>1176.45668126126</v>
      </c>
      <c r="H276" s="62">
        <v>4117.5785876436785</v>
      </c>
      <c r="I276" s="62">
        <v>8502.6110918166651</v>
      </c>
      <c r="J276" s="62">
        <v>481.51208619827503</v>
      </c>
      <c r="K276" s="62">
        <v>158.74380210000001</v>
      </c>
      <c r="L276" s="62">
        <v>3297.1784550000002</v>
      </c>
      <c r="M276" s="59" t="b">
        <f>ABS(C276+D276+E276+F276+G276+H276-I276-J276-K276-L276)&lt;0.1</f>
        <v>1</v>
      </c>
      <c r="N276" s="62">
        <f>IF(B276="","",I276+J276)</f>
        <v>8984.1231780149392</v>
      </c>
      <c r="O276" s="40"/>
    </row>
    <row r="277" spans="1:15" x14ac:dyDescent="0.25">
      <c r="A277" s="55">
        <v>43871.666666666664</v>
      </c>
      <c r="B277" s="61">
        <v>43871.666666666664</v>
      </c>
      <c r="C277" s="62">
        <v>2404.3903624999998</v>
      </c>
      <c r="D277" s="62">
        <v>832.26456868749995</v>
      </c>
      <c r="E277" s="62">
        <v>1368.50019475</v>
      </c>
      <c r="F277" s="62">
        <v>2830.18803751</v>
      </c>
      <c r="G277" s="62">
        <v>1138.99461342376</v>
      </c>
      <c r="H277" s="62">
        <v>3694.8765876436805</v>
      </c>
      <c r="I277" s="62">
        <v>8464.7616102566662</v>
      </c>
      <c r="J277" s="62">
        <v>460.74968555827405</v>
      </c>
      <c r="K277" s="62">
        <v>145.89966520000002</v>
      </c>
      <c r="L277" s="62">
        <v>3197.8034035000001</v>
      </c>
      <c r="M277" s="59" t="b">
        <f>ABS(C277+D277+E277+F277+G277+H277-I277-J277-K277-L277)&lt;0.1</f>
        <v>1</v>
      </c>
      <c r="N277" s="62">
        <f>IF(B277="","",I277+J277)</f>
        <v>8925.5112958149402</v>
      </c>
      <c r="O277" s="40"/>
    </row>
    <row r="278" spans="1:15" x14ac:dyDescent="0.25">
      <c r="A278" s="55">
        <v>43871.708333333336</v>
      </c>
      <c r="B278" s="61">
        <v>43871.708333333336</v>
      </c>
      <c r="C278" s="62">
        <v>2405.5041405000002</v>
      </c>
      <c r="D278" s="62">
        <v>987.69944487500004</v>
      </c>
      <c r="E278" s="62">
        <v>1353.8592725000001</v>
      </c>
      <c r="F278" s="62">
        <v>2829.424393155</v>
      </c>
      <c r="G278" s="62">
        <v>1153.6250279512601</v>
      </c>
      <c r="H278" s="62">
        <v>3648.8185876436805</v>
      </c>
      <c r="I278" s="62">
        <v>8792.0124042766602</v>
      </c>
      <c r="J278" s="62">
        <v>478.90226184827907</v>
      </c>
      <c r="K278" s="62">
        <v>218.58401950000001</v>
      </c>
      <c r="L278" s="62">
        <v>2889.4321810000001</v>
      </c>
      <c r="M278" s="59" t="b">
        <f>ABS(C278+D278+E278+F278+G278+H278-I278-J278-K278-L278)&lt;0.1</f>
        <v>1</v>
      </c>
      <c r="N278" s="62">
        <f>IF(B278="","",I278+J278)</f>
        <v>9270.9146661249397</v>
      </c>
      <c r="O278" s="40"/>
    </row>
    <row r="279" spans="1:15" x14ac:dyDescent="0.25">
      <c r="A279" s="55">
        <v>43871.75</v>
      </c>
      <c r="B279" s="61">
        <v>43871.75</v>
      </c>
      <c r="C279" s="62">
        <v>2438.9190779999994</v>
      </c>
      <c r="D279" s="62">
        <v>1827.6892730625</v>
      </c>
      <c r="E279" s="62">
        <v>1223.2639212500001</v>
      </c>
      <c r="F279" s="62">
        <v>2715.2586486099999</v>
      </c>
      <c r="G279" s="62">
        <v>1171.7813369387702</v>
      </c>
      <c r="H279" s="62">
        <v>2884.750587643679</v>
      </c>
      <c r="I279" s="62">
        <v>8828.5508269066668</v>
      </c>
      <c r="J279" s="62">
        <v>478.27355509827703</v>
      </c>
      <c r="K279" s="62">
        <v>15.85342049999999</v>
      </c>
      <c r="L279" s="62">
        <v>2938.9850430000001</v>
      </c>
      <c r="M279" s="59" t="b">
        <f>ABS(C279+D279+E279+F279+G279+H279-I279-J279-K279-L279)&lt;0.1</f>
        <v>1</v>
      </c>
      <c r="N279" s="62">
        <f>IF(B279="","",I279+J279)</f>
        <v>9306.8243820049429</v>
      </c>
      <c r="O279" s="40"/>
    </row>
    <row r="280" spans="1:15" x14ac:dyDescent="0.25">
      <c r="A280" s="55">
        <v>43871.791666666664</v>
      </c>
      <c r="B280" s="61">
        <v>43871.791666666664</v>
      </c>
      <c r="C280" s="62">
        <v>2446.7319160000002</v>
      </c>
      <c r="D280" s="62">
        <v>1569.4373095000001</v>
      </c>
      <c r="E280" s="62">
        <v>1192.824804249999</v>
      </c>
      <c r="F280" s="62">
        <v>2380.1724131400001</v>
      </c>
      <c r="G280" s="62">
        <v>1128.9036646112602</v>
      </c>
      <c r="H280" s="62">
        <v>3068.4815876436792</v>
      </c>
      <c r="I280" s="62">
        <v>8436.6944216566662</v>
      </c>
      <c r="J280" s="62">
        <v>449.267689888277</v>
      </c>
      <c r="K280" s="62">
        <v>20.026300599999988</v>
      </c>
      <c r="L280" s="62">
        <v>2880.563283</v>
      </c>
      <c r="M280" s="59" t="b">
        <f>ABS(C280+D280+E280+F280+G280+H280-I280-J280-K280-L280)&lt;0.1</f>
        <v>1</v>
      </c>
      <c r="N280" s="62">
        <f>IF(B280="","",I280+J280)</f>
        <v>8885.9621115449427</v>
      </c>
      <c r="O280" s="40"/>
    </row>
    <row r="281" spans="1:15" x14ac:dyDescent="0.25">
      <c r="A281" s="55">
        <v>43871.833333333336</v>
      </c>
      <c r="B281" s="61">
        <v>43871.833333333336</v>
      </c>
      <c r="C281" s="62">
        <v>2401.41849</v>
      </c>
      <c r="D281" s="62">
        <v>889.08384506250002</v>
      </c>
      <c r="E281" s="62">
        <v>1118.2495495000001</v>
      </c>
      <c r="F281" s="62">
        <v>2047.5986951825003</v>
      </c>
      <c r="G281" s="62">
        <v>1090.4700646962601</v>
      </c>
      <c r="H281" s="62">
        <v>3794.9275876436805</v>
      </c>
      <c r="I281" s="62">
        <v>7894.9316169666627</v>
      </c>
      <c r="J281" s="62">
        <v>420.61019871827705</v>
      </c>
      <c r="K281" s="62">
        <v>234.1499464</v>
      </c>
      <c r="L281" s="62">
        <v>2792.05647</v>
      </c>
      <c r="M281" s="59" t="b">
        <f>ABS(C281+D281+E281+F281+G281+H281-I281-J281-K281-L281)&lt;0.1</f>
        <v>1</v>
      </c>
      <c r="N281" s="62">
        <f>IF(B281="","",I281+J281)</f>
        <v>8315.5418156849391</v>
      </c>
      <c r="O281" s="40"/>
    </row>
    <row r="282" spans="1:15" x14ac:dyDescent="0.25">
      <c r="A282" s="55">
        <v>43871.875</v>
      </c>
      <c r="B282" s="61">
        <v>43871.875</v>
      </c>
      <c r="C282" s="62">
        <v>2365.0424007500001</v>
      </c>
      <c r="D282" s="62">
        <v>595.18251850000001</v>
      </c>
      <c r="E282" s="62">
        <v>1037.9684715000001</v>
      </c>
      <c r="F282" s="62">
        <v>1900.133704415</v>
      </c>
      <c r="G282" s="62">
        <v>1095.13978854626</v>
      </c>
      <c r="H282" s="62">
        <v>3765.5105876436805</v>
      </c>
      <c r="I282" s="62">
        <v>7310.0780025966633</v>
      </c>
      <c r="J282" s="62">
        <v>388.16890320827702</v>
      </c>
      <c r="K282" s="62">
        <v>275.74789555000007</v>
      </c>
      <c r="L282" s="62">
        <v>2784.9826700000003</v>
      </c>
      <c r="M282" s="59" t="b">
        <f>ABS(C282+D282+E282+F282+G282+H282-I282-J282-K282-L282)&lt;0.1</f>
        <v>1</v>
      </c>
      <c r="N282" s="62">
        <f>IF(B282="","",I282+J282)</f>
        <v>7698.2469058049401</v>
      </c>
      <c r="O282" s="40"/>
    </row>
    <row r="283" spans="1:15" x14ac:dyDescent="0.25">
      <c r="A283" s="55">
        <v>43871.916666666664</v>
      </c>
      <c r="B283" s="61">
        <v>43871.916666666664</v>
      </c>
      <c r="C283" s="62">
        <v>2358.809402249999</v>
      </c>
      <c r="D283" s="62">
        <v>512.70226393750011</v>
      </c>
      <c r="E283" s="62">
        <v>1036.1792275</v>
      </c>
      <c r="F283" s="62">
        <v>1507.2509943</v>
      </c>
      <c r="G283" s="62">
        <v>1094.9909933737599</v>
      </c>
      <c r="H283" s="62">
        <v>4115.955587643678</v>
      </c>
      <c r="I283" s="62">
        <v>7063.4657161666628</v>
      </c>
      <c r="J283" s="62">
        <v>391.16937153827604</v>
      </c>
      <c r="K283" s="62">
        <v>337.32746630000003</v>
      </c>
      <c r="L283" s="62">
        <v>2833.9259149999993</v>
      </c>
      <c r="M283" s="59" t="b">
        <f>ABS(C283+D283+E283+F283+G283+H283-I283-J283-K283-L283)&lt;0.1</f>
        <v>1</v>
      </c>
      <c r="N283" s="62">
        <f>IF(B283="","",I283+J283)</f>
        <v>7454.635087704939</v>
      </c>
      <c r="O283" s="40"/>
    </row>
    <row r="284" spans="1:15" x14ac:dyDescent="0.25">
      <c r="A284" s="55">
        <v>43871.958333333336</v>
      </c>
      <c r="B284" s="61">
        <v>43871.958333333336</v>
      </c>
      <c r="C284" s="62">
        <v>2349.35238325</v>
      </c>
      <c r="D284" s="62">
        <v>567.49305150000009</v>
      </c>
      <c r="E284" s="62">
        <v>1046.5749042500001</v>
      </c>
      <c r="F284" s="62">
        <v>1456.3557050725001</v>
      </c>
      <c r="G284" s="62">
        <v>1101.9268428487599</v>
      </c>
      <c r="H284" s="62">
        <v>4109.87158764368</v>
      </c>
      <c r="I284" s="62">
        <v>6573.060775446661</v>
      </c>
      <c r="J284" s="62">
        <v>377.62122571828007</v>
      </c>
      <c r="K284" s="62">
        <v>629.55574839999997</v>
      </c>
      <c r="L284" s="62">
        <v>3051.3367250000001</v>
      </c>
      <c r="M284" s="59" t="b">
        <f>ABS(C284+D284+E284+F284+G284+H284-I284-J284-K284-L284)&lt;0.1</f>
        <v>1</v>
      </c>
      <c r="N284" s="62">
        <f>IF(B284="","",I284+J284)</f>
        <v>6950.6820011649406</v>
      </c>
      <c r="O284" s="40"/>
    </row>
    <row r="285" spans="1:15" x14ac:dyDescent="0.25">
      <c r="A285" s="55">
        <v>43872</v>
      </c>
      <c r="B285" s="61">
        <v>43872</v>
      </c>
      <c r="C285" s="62">
        <v>2333.8520732500001</v>
      </c>
      <c r="D285" s="62">
        <v>454.05345925000006</v>
      </c>
      <c r="E285" s="62">
        <v>941.1592945000001</v>
      </c>
      <c r="F285" s="62">
        <v>1807.1976667575</v>
      </c>
      <c r="G285" s="62">
        <v>1087.29863330376</v>
      </c>
      <c r="H285" s="62">
        <v>4463.5705876436778</v>
      </c>
      <c r="I285" s="62">
        <v>6308.6584758966619</v>
      </c>
      <c r="J285" s="62">
        <v>383.185802008275</v>
      </c>
      <c r="K285" s="62">
        <v>1331.8184693000001</v>
      </c>
      <c r="L285" s="62">
        <v>3063.4689675</v>
      </c>
      <c r="M285" s="59" t="b">
        <f>ABS(C285+D285+E285+F285+G285+H285-I285-J285-K285-L285)&lt;0.1</f>
        <v>1</v>
      </c>
      <c r="N285" s="62">
        <f>IF(B285="","",I285+J285)</f>
        <v>6691.8442779049365</v>
      </c>
      <c r="O285" s="40"/>
    </row>
    <row r="286" spans="1:15" x14ac:dyDescent="0.25">
      <c r="A286" s="55">
        <v>43872.041666666664</v>
      </c>
      <c r="B286" s="61">
        <v>43872.041666666664</v>
      </c>
      <c r="C286" s="62">
        <v>2356.0375524999999</v>
      </c>
      <c r="D286" s="62">
        <v>446.02346462500003</v>
      </c>
      <c r="E286" s="62">
        <v>887.25364424999998</v>
      </c>
      <c r="F286" s="62">
        <v>1757.5758828400001</v>
      </c>
      <c r="G286" s="62">
        <v>1076.4138055962601</v>
      </c>
      <c r="H286" s="62">
        <v>4264.9255876436791</v>
      </c>
      <c r="I286" s="62">
        <v>6033.03255182666</v>
      </c>
      <c r="J286" s="62">
        <v>374.73819962827804</v>
      </c>
      <c r="K286" s="62">
        <v>1538.048986</v>
      </c>
      <c r="L286" s="62">
        <v>2842.4102000000003</v>
      </c>
      <c r="M286" s="59" t="b">
        <f>ABS(C286+D286+E286+F286+G286+H286-I286-J286-K286-L286)&lt;0.1</f>
        <v>1</v>
      </c>
      <c r="N286" s="62">
        <f>IF(B286="","",I286+J286)</f>
        <v>6407.7707514549384</v>
      </c>
      <c r="O286" s="40"/>
    </row>
    <row r="287" spans="1:15" x14ac:dyDescent="0.25">
      <c r="A287" s="55">
        <v>43872.083333333336</v>
      </c>
      <c r="B287" s="61">
        <v>43872.083333333336</v>
      </c>
      <c r="C287" s="62">
        <v>2370.9887102500002</v>
      </c>
      <c r="D287" s="62">
        <v>353.10656493750008</v>
      </c>
      <c r="E287" s="62">
        <v>805.30418625000004</v>
      </c>
      <c r="F287" s="62">
        <v>1438.083024925</v>
      </c>
      <c r="G287" s="62">
        <v>1078.4578737487602</v>
      </c>
      <c r="H287" s="62">
        <v>4435.3375876436767</v>
      </c>
      <c r="I287" s="62">
        <v>5905.1578962266622</v>
      </c>
      <c r="J287" s="62">
        <v>357.77389512827699</v>
      </c>
      <c r="K287" s="62">
        <v>1447.562341399999</v>
      </c>
      <c r="L287" s="62">
        <v>2770.7838150000002</v>
      </c>
      <c r="M287" s="59" t="b">
        <f>ABS(C287+D287+E287+F287+G287+H287-I287-J287-K287-L287)&lt;0.1</f>
        <v>1</v>
      </c>
      <c r="N287" s="62">
        <f>IF(B287="","",I287+J287)</f>
        <v>6262.9317913549394</v>
      </c>
      <c r="O287" s="40"/>
    </row>
    <row r="288" spans="1:15" x14ac:dyDescent="0.25">
      <c r="A288" s="55">
        <v>43872.125</v>
      </c>
      <c r="B288" s="61">
        <v>43872.125</v>
      </c>
      <c r="C288" s="62">
        <v>2405.6358782500001</v>
      </c>
      <c r="D288" s="62">
        <v>377.95465587500007</v>
      </c>
      <c r="E288" s="62">
        <v>818.41196025000011</v>
      </c>
      <c r="F288" s="62">
        <v>1895.8451446450001</v>
      </c>
      <c r="G288" s="62">
        <v>1043.0822834012602</v>
      </c>
      <c r="H288" s="62">
        <v>4226.5495876436789</v>
      </c>
      <c r="I288" s="62">
        <v>5815.3966881966653</v>
      </c>
      <c r="J288" s="62">
        <v>363.07207786827598</v>
      </c>
      <c r="K288" s="62">
        <v>1796.0467840000001</v>
      </c>
      <c r="L288" s="62">
        <v>2792.96396</v>
      </c>
      <c r="M288" s="59" t="b">
        <f>ABS(C288+D288+E288+F288+G288+H288-I288-J288-K288-L288)&lt;0.1</f>
        <v>1</v>
      </c>
      <c r="N288" s="62">
        <f>IF(B288="","",I288+J288)</f>
        <v>6178.4687660649415</v>
      </c>
      <c r="O288" s="40"/>
    </row>
    <row r="289" spans="1:15" x14ac:dyDescent="0.25">
      <c r="A289" s="55">
        <v>43872.166666666664</v>
      </c>
      <c r="B289" s="61">
        <v>43872.166666666664</v>
      </c>
      <c r="C289" s="62">
        <v>2423.3048309999995</v>
      </c>
      <c r="D289" s="62">
        <v>351.2415533125</v>
      </c>
      <c r="E289" s="62">
        <v>914.01034625</v>
      </c>
      <c r="F289" s="62">
        <v>1893.1606817250001</v>
      </c>
      <c r="G289" s="62">
        <v>1043.7818190937601</v>
      </c>
      <c r="H289" s="62">
        <v>4335.3185876436792</v>
      </c>
      <c r="I289" s="62">
        <v>6043.2630585266597</v>
      </c>
      <c r="J289" s="62">
        <v>373.27944229828006</v>
      </c>
      <c r="K289" s="62">
        <v>1618.7245557000001</v>
      </c>
      <c r="L289" s="62">
        <v>2925.5507625</v>
      </c>
      <c r="M289" s="59" t="b">
        <f>ABS(C289+D289+E289+F289+G289+H289-I289-J289-K289-L289)&lt;0.1</f>
        <v>1</v>
      </c>
      <c r="N289" s="62">
        <f>IF(B289="","",I289+J289)</f>
        <v>6416.5425008249395</v>
      </c>
      <c r="O289" s="40"/>
    </row>
    <row r="290" spans="1:15" x14ac:dyDescent="0.25">
      <c r="A290" s="55">
        <v>43872.208333333336</v>
      </c>
      <c r="B290" s="61">
        <v>43872.208333333336</v>
      </c>
      <c r="C290" s="62">
        <v>2435.7828772499997</v>
      </c>
      <c r="D290" s="62">
        <v>396.24025281250005</v>
      </c>
      <c r="E290" s="62">
        <v>910.77623850000009</v>
      </c>
      <c r="F290" s="62">
        <v>2454.6102818075001</v>
      </c>
      <c r="G290" s="62">
        <v>1055.7344084312601</v>
      </c>
      <c r="H290" s="62">
        <v>4484.201587643679</v>
      </c>
      <c r="I290" s="62">
        <v>6713.350665166663</v>
      </c>
      <c r="J290" s="62">
        <v>409.18652127827704</v>
      </c>
      <c r="K290" s="62">
        <v>1586.416395499999</v>
      </c>
      <c r="L290" s="62">
        <v>3028.3920645000003</v>
      </c>
      <c r="M290" s="59" t="b">
        <f>ABS(C290+D290+E290+F290+G290+H290-I290-J290-K290-L290)&lt;0.1</f>
        <v>1</v>
      </c>
      <c r="N290" s="62">
        <f>IF(B290="","",I290+J290)</f>
        <v>7122.5371864449398</v>
      </c>
      <c r="O290" s="40"/>
    </row>
    <row r="291" spans="1:15" x14ac:dyDescent="0.25">
      <c r="A291" s="55">
        <v>43872.25</v>
      </c>
      <c r="B291" s="61">
        <v>43872.25</v>
      </c>
      <c r="C291" s="62">
        <v>2518.04808125</v>
      </c>
      <c r="D291" s="62">
        <v>571.30700612500004</v>
      </c>
      <c r="E291" s="62">
        <v>1008.11668775</v>
      </c>
      <c r="F291" s="62">
        <v>2836.0223968199998</v>
      </c>
      <c r="G291" s="62">
        <v>1075.7440111562601</v>
      </c>
      <c r="H291" s="62">
        <v>4154.5525876436768</v>
      </c>
      <c r="I291" s="62">
        <v>7819.0496087166593</v>
      </c>
      <c r="J291" s="62">
        <v>431.954228728283</v>
      </c>
      <c r="K291" s="62">
        <v>880.98667930000011</v>
      </c>
      <c r="L291" s="62">
        <v>3031.8002540000002</v>
      </c>
      <c r="M291" s="59" t="b">
        <f>ABS(C291+D291+E291+F291+G291+H291-I291-J291-K291-L291)&lt;0.1</f>
        <v>1</v>
      </c>
      <c r="N291" s="62">
        <f>IF(B291="","",I291+J291)</f>
        <v>8251.0038374449432</v>
      </c>
      <c r="O291" s="40"/>
    </row>
    <row r="292" spans="1:15" x14ac:dyDescent="0.25">
      <c r="A292" s="55">
        <v>43872.291666666664</v>
      </c>
      <c r="B292" s="61">
        <v>43872.291666666664</v>
      </c>
      <c r="C292" s="62">
        <v>2549.484104749999</v>
      </c>
      <c r="D292" s="62">
        <v>903.72456350000004</v>
      </c>
      <c r="E292" s="62">
        <v>1085.3965720000001</v>
      </c>
      <c r="F292" s="62">
        <v>2847.4189018699999</v>
      </c>
      <c r="G292" s="62">
        <v>1115.3040256112602</v>
      </c>
      <c r="H292" s="62">
        <v>3620.6785876436788</v>
      </c>
      <c r="I292" s="62">
        <v>8599.7151582566639</v>
      </c>
      <c r="J292" s="62">
        <v>468.60277951827806</v>
      </c>
      <c r="K292" s="62">
        <v>158.02920760000001</v>
      </c>
      <c r="L292" s="62">
        <v>2895.6596099999988</v>
      </c>
      <c r="M292" s="59" t="b">
        <f>ABS(C292+D292+E292+F292+G292+H292-I292-J292-K292-L292)&lt;0.1</f>
        <v>1</v>
      </c>
      <c r="N292" s="62">
        <f>IF(B292="","",I292+J292)</f>
        <v>9068.317937774942</v>
      </c>
      <c r="O292" s="40"/>
    </row>
    <row r="293" spans="1:15" x14ac:dyDescent="0.25">
      <c r="A293" s="55">
        <v>43872.333333333336</v>
      </c>
      <c r="B293" s="61">
        <v>43872.333333333336</v>
      </c>
      <c r="C293" s="62">
        <v>2569.720618249999</v>
      </c>
      <c r="D293" s="62">
        <v>1104.9537908125001</v>
      </c>
      <c r="E293" s="62">
        <v>1116.370392999999</v>
      </c>
      <c r="F293" s="62">
        <v>2569.7084053225003</v>
      </c>
      <c r="G293" s="62">
        <v>1192.8559504462601</v>
      </c>
      <c r="H293" s="62">
        <v>3661.980587643679</v>
      </c>
      <c r="I293" s="62">
        <v>8924.8852238366617</v>
      </c>
      <c r="J293" s="62">
        <v>490.69109093827802</v>
      </c>
      <c r="K293" s="62">
        <v>84.401890699999953</v>
      </c>
      <c r="L293" s="62">
        <v>2715.6115399999999</v>
      </c>
      <c r="M293" s="59" t="b">
        <f>ABS(C293+D293+E293+F293+G293+H293-I293-J293-K293-L293)&lt;0.1</f>
        <v>1</v>
      </c>
      <c r="N293" s="62">
        <f>IF(B293="","",I293+J293)</f>
        <v>9415.5763147749403</v>
      </c>
      <c r="O293" s="40"/>
    </row>
    <row r="294" spans="1:15" x14ac:dyDescent="0.25">
      <c r="A294" s="55">
        <v>43872.375</v>
      </c>
      <c r="B294" s="61">
        <v>43872.375</v>
      </c>
      <c r="C294" s="62">
        <v>2590.1073905000003</v>
      </c>
      <c r="D294" s="62">
        <v>1065.5093621250001</v>
      </c>
      <c r="E294" s="62">
        <v>1136.90721375</v>
      </c>
      <c r="F294" s="62">
        <v>2497.7024196775001</v>
      </c>
      <c r="G294" s="62">
        <v>1276.9189089787601</v>
      </c>
      <c r="H294" s="62">
        <v>3861.7335876436791</v>
      </c>
      <c r="I294" s="62">
        <v>8887.7873016466656</v>
      </c>
      <c r="J294" s="62">
        <v>485.49587082827401</v>
      </c>
      <c r="K294" s="62">
        <v>236.5079077</v>
      </c>
      <c r="L294" s="62">
        <v>2819.0878025000002</v>
      </c>
      <c r="M294" s="59" t="b">
        <f>ABS(C294+D294+E294+F294+G294+H294-I294-J294-K294-L294)&lt;0.1</f>
        <v>1</v>
      </c>
      <c r="N294" s="62">
        <f>IF(B294="","",I294+J294)</f>
        <v>9373.2831724749394</v>
      </c>
      <c r="O294" s="40"/>
    </row>
    <row r="295" spans="1:15" x14ac:dyDescent="0.25">
      <c r="A295" s="55">
        <v>43872.416666666664</v>
      </c>
      <c r="B295" s="61">
        <v>43872.416666666664</v>
      </c>
      <c r="C295" s="62">
        <v>2583.585051</v>
      </c>
      <c r="D295" s="62">
        <v>853.77503506250014</v>
      </c>
      <c r="E295" s="62">
        <v>1259.9575709999999</v>
      </c>
      <c r="F295" s="62">
        <v>2358.5638536249999</v>
      </c>
      <c r="G295" s="62">
        <v>1305.07415600376</v>
      </c>
      <c r="H295" s="62">
        <v>4056.9415326436783</v>
      </c>
      <c r="I295" s="62">
        <v>8927.0435563266619</v>
      </c>
      <c r="J295" s="62">
        <v>500.32869590827806</v>
      </c>
      <c r="K295" s="62">
        <v>127.0567846</v>
      </c>
      <c r="L295" s="62">
        <v>2863.4681624999998</v>
      </c>
      <c r="M295" s="59" t="b">
        <f>ABS(C295+D295+E295+F295+G295+H295-I295-J295-K295-L295)&lt;0.1</f>
        <v>1</v>
      </c>
      <c r="N295" s="62">
        <f>IF(B295="","",I295+J295)</f>
        <v>9427.3722522349399</v>
      </c>
      <c r="O295" s="40"/>
    </row>
    <row r="296" spans="1:15" x14ac:dyDescent="0.25">
      <c r="A296" s="55">
        <v>43872.458333333336</v>
      </c>
      <c r="B296" s="61">
        <v>43872.458333333336</v>
      </c>
      <c r="C296" s="62">
        <v>2550.33156775</v>
      </c>
      <c r="D296" s="62">
        <v>645.33997125000008</v>
      </c>
      <c r="E296" s="62">
        <v>1271.161332749999</v>
      </c>
      <c r="F296" s="62">
        <v>2387.1526463549999</v>
      </c>
      <c r="G296" s="62">
        <v>1346.1807602062602</v>
      </c>
      <c r="H296" s="62">
        <v>4440.4761826436788</v>
      </c>
      <c r="I296" s="62">
        <v>8983.5599182766655</v>
      </c>
      <c r="J296" s="62">
        <v>540.38826727827802</v>
      </c>
      <c r="K296" s="62">
        <v>145.66855289999998</v>
      </c>
      <c r="L296" s="62">
        <v>2971.0257225</v>
      </c>
      <c r="M296" s="59" t="b">
        <f>ABS(C296+D296+E296+F296+G296+H296-I296-J296-K296-L296)&lt;0.1</f>
        <v>1</v>
      </c>
      <c r="N296" s="62">
        <f>IF(B296="","",I296+J296)</f>
        <v>9523.9481855549438</v>
      </c>
      <c r="O296" s="40"/>
    </row>
    <row r="297" spans="1:15" x14ac:dyDescent="0.25">
      <c r="A297" s="55">
        <v>43872.5</v>
      </c>
      <c r="B297" s="61">
        <v>43872.5</v>
      </c>
      <c r="C297" s="62">
        <v>2608.462348</v>
      </c>
      <c r="D297" s="62">
        <v>838.68458956250004</v>
      </c>
      <c r="E297" s="62">
        <v>1264.5306907500001</v>
      </c>
      <c r="F297" s="62">
        <v>1929.4129655225001</v>
      </c>
      <c r="G297" s="62">
        <v>1362.1146973462601</v>
      </c>
      <c r="H297" s="62">
        <v>4588.2815876436789</v>
      </c>
      <c r="I297" s="62">
        <v>8747.0105488166628</v>
      </c>
      <c r="J297" s="62">
        <v>531.28612170827807</v>
      </c>
      <c r="K297" s="62">
        <v>326.11927330000003</v>
      </c>
      <c r="L297" s="62">
        <v>2987.0709350000002</v>
      </c>
      <c r="M297" s="59" t="b">
        <f>ABS(C297+D297+E297+F297+G297+H297-I297-J297-K297-L297)&lt;0.1</f>
        <v>1</v>
      </c>
      <c r="N297" s="62">
        <f>IF(B297="","",I297+J297)</f>
        <v>9278.2966705249401</v>
      </c>
      <c r="O297" s="40"/>
    </row>
    <row r="298" spans="1:15" x14ac:dyDescent="0.25">
      <c r="A298" s="55">
        <v>43872.541666666664</v>
      </c>
      <c r="B298" s="61">
        <v>43872.541666666664</v>
      </c>
      <c r="C298" s="62">
        <v>2605.452361749999</v>
      </c>
      <c r="D298" s="62">
        <v>723.74439593750003</v>
      </c>
      <c r="E298" s="62">
        <v>1266.5677658100001</v>
      </c>
      <c r="F298" s="62">
        <v>2570.7264281475004</v>
      </c>
      <c r="G298" s="62">
        <v>1348.33804872626</v>
      </c>
      <c r="H298" s="62">
        <v>4418.540587643678</v>
      </c>
      <c r="I298" s="62">
        <v>8691.599279796661</v>
      </c>
      <c r="J298" s="62">
        <v>524.94473831827599</v>
      </c>
      <c r="K298" s="62">
        <v>497.70376490000001</v>
      </c>
      <c r="L298" s="62">
        <v>3219.1218050000002</v>
      </c>
      <c r="M298" s="59" t="b">
        <f>ABS(C298+D298+E298+F298+G298+H298-I298-J298-K298-L298)&lt;0.1</f>
        <v>1</v>
      </c>
      <c r="N298" s="62">
        <f>IF(B298="","",I298+J298)</f>
        <v>9216.544018114937</v>
      </c>
      <c r="O298" s="40"/>
    </row>
    <row r="299" spans="1:15" x14ac:dyDescent="0.25">
      <c r="A299" s="55">
        <v>43872.583333333336</v>
      </c>
      <c r="B299" s="61">
        <v>43872.583333333336</v>
      </c>
      <c r="C299" s="62">
        <v>2608.8494405000001</v>
      </c>
      <c r="D299" s="62">
        <v>358.12490493750005</v>
      </c>
      <c r="E299" s="62">
        <v>1240.6812295</v>
      </c>
      <c r="F299" s="62">
        <v>2496.0390748650002</v>
      </c>
      <c r="G299" s="62">
        <v>1278.3807859487601</v>
      </c>
      <c r="H299" s="62">
        <v>4890.0605876436803</v>
      </c>
      <c r="I299" s="62">
        <v>8619.8709469066634</v>
      </c>
      <c r="J299" s="62">
        <v>525.82023108827696</v>
      </c>
      <c r="K299" s="62">
        <v>683.91619790000004</v>
      </c>
      <c r="L299" s="62">
        <v>3042.5286475000003</v>
      </c>
      <c r="M299" s="59" t="b">
        <f>ABS(C299+D299+E299+F299+G299+H299-I299-J299-K299-L299)&lt;0.1</f>
        <v>1</v>
      </c>
      <c r="N299" s="62">
        <f>IF(B299="","",I299+J299)</f>
        <v>9145.6911779949405</v>
      </c>
      <c r="O299" s="40"/>
    </row>
    <row r="300" spans="1:15" x14ac:dyDescent="0.25">
      <c r="A300" s="55">
        <v>43872.625</v>
      </c>
      <c r="B300" s="61">
        <v>43872.625</v>
      </c>
      <c r="C300" s="62">
        <v>2596.0820162500004</v>
      </c>
      <c r="D300" s="62">
        <v>342.58810099999999</v>
      </c>
      <c r="E300" s="62">
        <v>1258.8568144999999</v>
      </c>
      <c r="F300" s="62">
        <v>2406.8239777475001</v>
      </c>
      <c r="G300" s="62">
        <v>1192.6016233037599</v>
      </c>
      <c r="H300" s="62">
        <v>5080.018587643679</v>
      </c>
      <c r="I300" s="62">
        <v>8608.6484647866637</v>
      </c>
      <c r="J300" s="62">
        <v>524.57300765827597</v>
      </c>
      <c r="K300" s="62">
        <v>808.68108800000005</v>
      </c>
      <c r="L300" s="62">
        <v>2935.0685600000002</v>
      </c>
      <c r="M300" s="59" t="b">
        <f>ABS(C300+D300+E300+F300+G300+H300-I300-J300-K300-L300)&lt;0.1</f>
        <v>1</v>
      </c>
      <c r="N300" s="62">
        <f>IF(B300="","",I300+J300)</f>
        <v>9133.2214724449404</v>
      </c>
      <c r="O300" s="40"/>
    </row>
    <row r="301" spans="1:15" x14ac:dyDescent="0.25">
      <c r="A301" s="55">
        <v>43872.666666666664</v>
      </c>
      <c r="B301" s="61">
        <v>43872.666666666664</v>
      </c>
      <c r="C301" s="62">
        <v>2603.0627319999999</v>
      </c>
      <c r="D301" s="62">
        <v>878.25841718750007</v>
      </c>
      <c r="E301" s="62">
        <v>1273.4321388399999</v>
      </c>
      <c r="F301" s="62">
        <v>1967.8305875125002</v>
      </c>
      <c r="G301" s="62">
        <v>1114.9584059312599</v>
      </c>
      <c r="H301" s="62">
        <v>4258.549587643678</v>
      </c>
      <c r="I301" s="62">
        <v>8536.0133140366615</v>
      </c>
      <c r="J301" s="62">
        <v>504.36577947827698</v>
      </c>
      <c r="K301" s="62">
        <v>100.35014310000001</v>
      </c>
      <c r="L301" s="62">
        <v>2955.3626325</v>
      </c>
      <c r="M301" s="59" t="b">
        <f>ABS(C301+D301+E301+F301+G301+H301-I301-J301-K301-L301)&lt;0.1</f>
        <v>1</v>
      </c>
      <c r="N301" s="62">
        <f>IF(B301="","",I301+J301)</f>
        <v>9040.3790935149391</v>
      </c>
      <c r="O301" s="40"/>
    </row>
    <row r="302" spans="1:15" x14ac:dyDescent="0.25">
      <c r="A302" s="55">
        <v>43872.708333333336</v>
      </c>
      <c r="B302" s="61">
        <v>43872.708333333336</v>
      </c>
      <c r="C302" s="62">
        <v>2652.4318065000002</v>
      </c>
      <c r="D302" s="62">
        <v>1386.2097335625001</v>
      </c>
      <c r="E302" s="62">
        <v>1216.2208042399991</v>
      </c>
      <c r="F302" s="62">
        <v>1888.7762559625</v>
      </c>
      <c r="G302" s="62">
        <v>1102.5093848762599</v>
      </c>
      <c r="H302" s="62">
        <v>4185.5965876436794</v>
      </c>
      <c r="I302" s="62">
        <v>8879.6408149566614</v>
      </c>
      <c r="J302" s="62">
        <v>528.96477792828102</v>
      </c>
      <c r="K302" s="62">
        <v>32.614567399999991</v>
      </c>
      <c r="L302" s="62">
        <v>2990.524412499999</v>
      </c>
      <c r="M302" s="59" t="b">
        <f>ABS(C302+D302+E302+F302+G302+H302-I302-J302-K302-L302)&lt;0.1</f>
        <v>1</v>
      </c>
      <c r="N302" s="62">
        <f>IF(B302="","",I302+J302)</f>
        <v>9408.6055928849419</v>
      </c>
      <c r="O302" s="40"/>
    </row>
    <row r="303" spans="1:15" x14ac:dyDescent="0.25">
      <c r="A303" s="55">
        <v>43872.75</v>
      </c>
      <c r="B303" s="61">
        <v>43872.75</v>
      </c>
      <c r="C303" s="62">
        <v>2658.9284567500004</v>
      </c>
      <c r="D303" s="62">
        <v>1967.404045437499</v>
      </c>
      <c r="E303" s="62">
        <v>1212.27963325</v>
      </c>
      <c r="F303" s="62">
        <v>2079.4246220075001</v>
      </c>
      <c r="G303" s="62">
        <v>1118.7583920862699</v>
      </c>
      <c r="H303" s="62">
        <v>3459.018587643679</v>
      </c>
      <c r="I303" s="62">
        <v>8975.5314273266631</v>
      </c>
      <c r="J303" s="62">
        <v>525.68901224828312</v>
      </c>
      <c r="K303" s="62">
        <v>1.4521005999999999</v>
      </c>
      <c r="L303" s="62">
        <v>2993.1411969999995</v>
      </c>
      <c r="M303" s="59" t="b">
        <f>ABS(C303+D303+E303+F303+G303+H303-I303-J303-K303-L303)&lt;0.1</f>
        <v>1</v>
      </c>
      <c r="N303" s="62">
        <f>IF(B303="","",I303+J303)</f>
        <v>9501.2204395749468</v>
      </c>
      <c r="O303" s="40"/>
    </row>
    <row r="304" spans="1:15" x14ac:dyDescent="0.25">
      <c r="A304" s="55">
        <v>43872.791666666664</v>
      </c>
      <c r="B304" s="61">
        <v>43872.791666666664</v>
      </c>
      <c r="C304" s="62">
        <v>2638.9063082500002</v>
      </c>
      <c r="D304" s="62">
        <v>1250.6989083125</v>
      </c>
      <c r="E304" s="62">
        <v>1207.8057065</v>
      </c>
      <c r="F304" s="62">
        <v>2345.2197797325002</v>
      </c>
      <c r="G304" s="62">
        <v>1091.3194373762601</v>
      </c>
      <c r="H304" s="62">
        <v>3679.477587643677</v>
      </c>
      <c r="I304" s="62">
        <v>8627.3514195166645</v>
      </c>
      <c r="J304" s="62">
        <v>505.29469979826899</v>
      </c>
      <c r="K304" s="62">
        <v>82.558027499999952</v>
      </c>
      <c r="L304" s="62">
        <v>2998.2235810000002</v>
      </c>
      <c r="M304" s="59" t="b">
        <f>ABS(C304+D304+E304+F304+G304+H304-I304-J304-K304-L304)&lt;0.1</f>
        <v>1</v>
      </c>
      <c r="N304" s="62">
        <f>IF(B304="","",I304+J304)</f>
        <v>9132.6461193149335</v>
      </c>
      <c r="O304" s="40"/>
    </row>
    <row r="305" spans="1:15" x14ac:dyDescent="0.25">
      <c r="A305" s="55">
        <v>43872.833333333336</v>
      </c>
      <c r="B305" s="61">
        <v>43872.833333333336</v>
      </c>
      <c r="C305" s="62">
        <v>2581.7666252499998</v>
      </c>
      <c r="D305" s="62">
        <v>659.68756587500002</v>
      </c>
      <c r="E305" s="62">
        <v>1065.7793535000001</v>
      </c>
      <c r="F305" s="62">
        <v>2043.6321466850002</v>
      </c>
      <c r="G305" s="62">
        <v>1106.22660261126</v>
      </c>
      <c r="H305" s="62">
        <v>4541.3115876436777</v>
      </c>
      <c r="I305" s="62">
        <v>8036.2902993666657</v>
      </c>
      <c r="J305" s="62">
        <v>478.41984899827202</v>
      </c>
      <c r="K305" s="62">
        <v>826.38331320000009</v>
      </c>
      <c r="L305" s="62">
        <v>2657.3104200000002</v>
      </c>
      <c r="M305" s="59" t="b">
        <f>ABS(C305+D305+E305+F305+G305+H305-I305-J305-K305-L305)&lt;0.1</f>
        <v>1</v>
      </c>
      <c r="N305" s="62">
        <f>IF(B305="","",I305+J305)</f>
        <v>8514.7101483649385</v>
      </c>
      <c r="O305" s="40"/>
    </row>
    <row r="306" spans="1:15" x14ac:dyDescent="0.25">
      <c r="A306" s="55">
        <v>43872.875</v>
      </c>
      <c r="B306" s="61">
        <v>43872.875</v>
      </c>
      <c r="C306" s="62">
        <v>2564.746575749999</v>
      </c>
      <c r="D306" s="62">
        <v>817.07389656249995</v>
      </c>
      <c r="E306" s="62">
        <v>735.05455970000003</v>
      </c>
      <c r="F306" s="62">
        <v>1956.7133140149999</v>
      </c>
      <c r="G306" s="62">
        <v>1094.80097489376</v>
      </c>
      <c r="H306" s="62">
        <v>4393.1555876436787</v>
      </c>
      <c r="I306" s="62">
        <v>7351.615231856661</v>
      </c>
      <c r="J306" s="62">
        <v>443.654940408279</v>
      </c>
      <c r="K306" s="62">
        <v>911.45369130000006</v>
      </c>
      <c r="L306" s="62">
        <v>2854.8210449999997</v>
      </c>
      <c r="M306" s="59" t="b">
        <f>ABS(C306+D306+E306+F306+G306+H306-I306-J306-K306-L306)&lt;0.1</f>
        <v>1</v>
      </c>
      <c r="N306" s="62">
        <f>IF(B306="","",I306+J306)</f>
        <v>7795.2701722649399</v>
      </c>
      <c r="O306" s="40"/>
    </row>
    <row r="307" spans="1:15" x14ac:dyDescent="0.25">
      <c r="A307" s="55">
        <v>43872.916666666664</v>
      </c>
      <c r="B307" s="61">
        <v>43872.916666666664</v>
      </c>
      <c r="C307" s="62">
        <v>2547.76885975</v>
      </c>
      <c r="D307" s="62">
        <v>672.27432581250002</v>
      </c>
      <c r="E307" s="62">
        <v>701.43517283000006</v>
      </c>
      <c r="F307" s="62">
        <v>2233.0092435124998</v>
      </c>
      <c r="G307" s="62">
        <v>1088.4990918462599</v>
      </c>
      <c r="H307" s="62">
        <v>4280.3135876436791</v>
      </c>
      <c r="I307" s="62">
        <v>7164.3628548266606</v>
      </c>
      <c r="J307" s="62">
        <v>443.32150776827604</v>
      </c>
      <c r="K307" s="62">
        <v>989.2811488000001</v>
      </c>
      <c r="L307" s="62">
        <v>2926.3347699999995</v>
      </c>
      <c r="M307" s="59" t="b">
        <f>ABS(C307+D307+E307+F307+G307+H307-I307-J307-K307-L307)&lt;0.1</f>
        <v>1</v>
      </c>
      <c r="N307" s="62">
        <f>IF(B307="","",I307+J307)</f>
        <v>7607.6843625949368</v>
      </c>
      <c r="O307" s="40"/>
    </row>
    <row r="308" spans="1:15" x14ac:dyDescent="0.25">
      <c r="A308" s="55">
        <v>43872.958333333336</v>
      </c>
      <c r="B308" s="61">
        <v>43872.958333333336</v>
      </c>
      <c r="C308" s="62">
        <v>2532.1189742500001</v>
      </c>
      <c r="D308" s="62">
        <v>278.71257900000006</v>
      </c>
      <c r="E308" s="62">
        <v>835.79264450000005</v>
      </c>
      <c r="F308" s="62">
        <v>2206.2107950549998</v>
      </c>
      <c r="G308" s="62">
        <v>1063.1554619962601</v>
      </c>
      <c r="H308" s="62">
        <v>4686.651587643677</v>
      </c>
      <c r="I308" s="62">
        <v>6709.4076703566634</v>
      </c>
      <c r="J308" s="62">
        <v>435.042137988273</v>
      </c>
      <c r="K308" s="62">
        <v>1649.5736641000001</v>
      </c>
      <c r="L308" s="62">
        <v>2808.6185700000001</v>
      </c>
      <c r="M308" s="59" t="b">
        <f>ABS(C308+D308+E308+F308+G308+H308-I308-J308-K308-L308)&lt;0.1</f>
        <v>1</v>
      </c>
      <c r="N308" s="62">
        <f>IF(B308="","",I308+J308)</f>
        <v>7144.4498083449362</v>
      </c>
      <c r="O308" s="40"/>
    </row>
    <row r="309" spans="1:15" x14ac:dyDescent="0.25">
      <c r="A309" s="55">
        <v>43873</v>
      </c>
      <c r="B309" s="61">
        <v>43873</v>
      </c>
      <c r="C309" s="62">
        <v>2494.963936749999</v>
      </c>
      <c r="D309" s="62">
        <v>424.00166506250002</v>
      </c>
      <c r="E309" s="62">
        <v>838.58098525000003</v>
      </c>
      <c r="F309" s="62">
        <v>2224.70521964</v>
      </c>
      <c r="G309" s="62">
        <v>1046.9956079987601</v>
      </c>
      <c r="H309" s="62">
        <v>4477.3215876436798</v>
      </c>
      <c r="I309" s="62">
        <v>6426.7270291166615</v>
      </c>
      <c r="J309" s="62">
        <v>411.89868872827503</v>
      </c>
      <c r="K309" s="62">
        <v>1764.8031545000001</v>
      </c>
      <c r="L309" s="62">
        <v>2903.1401300000002</v>
      </c>
      <c r="M309" s="59" t="b">
        <f>ABS(C309+D309+E309+F309+G309+H309-I309-J309-K309-L309)&lt;0.1</f>
        <v>1</v>
      </c>
      <c r="N309" s="62">
        <f>IF(B309="","",I309+J309)</f>
        <v>6838.6257178449368</v>
      </c>
      <c r="O309" s="40"/>
    </row>
    <row r="310" spans="1:15" x14ac:dyDescent="0.25">
      <c r="A310" s="55">
        <v>43873.041666666664</v>
      </c>
      <c r="B310" s="61">
        <v>43873.041666666664</v>
      </c>
      <c r="C310" s="62">
        <v>2495.7323705000003</v>
      </c>
      <c r="D310" s="62">
        <v>319.88987843750004</v>
      </c>
      <c r="E310" s="62">
        <v>766.52865696000003</v>
      </c>
      <c r="F310" s="62">
        <v>2197.7745942024999</v>
      </c>
      <c r="G310" s="62">
        <v>1036.3414943512601</v>
      </c>
      <c r="H310" s="62">
        <v>4651.43858764368</v>
      </c>
      <c r="I310" s="62">
        <v>6161.9233061466621</v>
      </c>
      <c r="J310" s="62">
        <v>420.72785454827903</v>
      </c>
      <c r="K310" s="62">
        <v>1955.0027189</v>
      </c>
      <c r="L310" s="62">
        <v>2930.051702499999</v>
      </c>
      <c r="M310" s="59" t="b">
        <f>ABS(C310+D310+E310+F310+G310+H310-I310-J310-K310-L310)&lt;0.1</f>
        <v>1</v>
      </c>
      <c r="N310" s="62">
        <f>IF(B310="","",I310+J310)</f>
        <v>6582.6511606949407</v>
      </c>
      <c r="O310" s="40"/>
    </row>
    <row r="311" spans="1:15" x14ac:dyDescent="0.25">
      <c r="A311" s="55">
        <v>43873.083333333336</v>
      </c>
      <c r="B311" s="61">
        <v>43873.083333333336</v>
      </c>
      <c r="C311" s="62">
        <v>2493.9896847500004</v>
      </c>
      <c r="D311" s="62">
        <v>306.41249056250001</v>
      </c>
      <c r="E311" s="62">
        <v>833.97687125000004</v>
      </c>
      <c r="F311" s="62">
        <v>2105.9941851899998</v>
      </c>
      <c r="G311" s="62">
        <v>1044.47654201876</v>
      </c>
      <c r="H311" s="62">
        <v>4691.0075876436786</v>
      </c>
      <c r="I311" s="62">
        <v>6092.6313467966611</v>
      </c>
      <c r="J311" s="62">
        <v>404.64111051827598</v>
      </c>
      <c r="K311" s="62">
        <v>2095.4393765999989</v>
      </c>
      <c r="L311" s="62">
        <v>2883.1455275000003</v>
      </c>
      <c r="M311" s="59" t="b">
        <f>ABS(C311+D311+E311+F311+G311+H311-I311-J311-K311-L311)&lt;0.1</f>
        <v>1</v>
      </c>
      <c r="N311" s="62">
        <f>IF(B311="","",I311+J311)</f>
        <v>6497.2724573149371</v>
      </c>
      <c r="O311" s="40"/>
    </row>
    <row r="312" spans="1:15" x14ac:dyDescent="0.25">
      <c r="A312" s="55">
        <v>43873.125</v>
      </c>
      <c r="B312" s="61">
        <v>43873.125</v>
      </c>
      <c r="C312" s="62">
        <v>2477.2031620000002</v>
      </c>
      <c r="D312" s="62">
        <v>382.59877237500001</v>
      </c>
      <c r="E312" s="62">
        <v>876.84607400000004</v>
      </c>
      <c r="F312" s="62">
        <v>1957.0808023224999</v>
      </c>
      <c r="G312" s="62">
        <v>1039.1549845437601</v>
      </c>
      <c r="H312" s="62">
        <v>4518.3355876436799</v>
      </c>
      <c r="I312" s="62">
        <v>5938.4994553166598</v>
      </c>
      <c r="J312" s="62">
        <v>388.79133646828006</v>
      </c>
      <c r="K312" s="62">
        <v>1973.9059236000003</v>
      </c>
      <c r="L312" s="62">
        <v>2950.0226675000004</v>
      </c>
      <c r="M312" s="59" t="b">
        <f>ABS(C312+D312+E312+F312+G312+H312-I312-J312-K312-L312)&lt;0.1</f>
        <v>1</v>
      </c>
      <c r="N312" s="62">
        <f>IF(B312="","",I312+J312)</f>
        <v>6327.2907917849398</v>
      </c>
      <c r="O312" s="40"/>
    </row>
    <row r="313" spans="1:15" x14ac:dyDescent="0.25">
      <c r="A313" s="55">
        <v>43873.166666666664</v>
      </c>
      <c r="B313" s="61">
        <v>43873.166666666664</v>
      </c>
      <c r="C313" s="62">
        <v>2488.70594325</v>
      </c>
      <c r="D313" s="62">
        <v>336.06581043750003</v>
      </c>
      <c r="E313" s="62">
        <v>871.33581700000002</v>
      </c>
      <c r="F313" s="62">
        <v>2129.2233368475004</v>
      </c>
      <c r="G313" s="62">
        <v>1022.91852006626</v>
      </c>
      <c r="H313" s="62">
        <v>4218.2735876436791</v>
      </c>
      <c r="I313" s="62">
        <v>6130.6581872166626</v>
      </c>
      <c r="J313" s="62">
        <v>399.33929172827703</v>
      </c>
      <c r="K313" s="62">
        <v>1611.9573238</v>
      </c>
      <c r="L313" s="62">
        <v>2924.5682124999989</v>
      </c>
      <c r="M313" s="59" t="b">
        <f>ABS(C313+D313+E313+F313+G313+H313-I313-J313-K313-L313)&lt;0.1</f>
        <v>1</v>
      </c>
      <c r="N313" s="62">
        <f>IF(B313="","",I313+J313)</f>
        <v>6529.9974789449398</v>
      </c>
      <c r="O313" s="40"/>
    </row>
    <row r="314" spans="1:15" x14ac:dyDescent="0.25">
      <c r="A314" s="55">
        <v>43873.208333333336</v>
      </c>
      <c r="B314" s="61">
        <v>43873.208333333336</v>
      </c>
      <c r="C314" s="62">
        <v>2495.0811385000002</v>
      </c>
      <c r="D314" s="62">
        <v>359.32835087500001</v>
      </c>
      <c r="E314" s="62">
        <v>935.37410599999998</v>
      </c>
      <c r="F314" s="62">
        <v>2202.5643351575</v>
      </c>
      <c r="G314" s="62">
        <v>1041.31580302876</v>
      </c>
      <c r="H314" s="62">
        <v>4232.6535876436792</v>
      </c>
      <c r="I314" s="62">
        <v>6814.4812158566619</v>
      </c>
      <c r="J314" s="62">
        <v>421.73949384827904</v>
      </c>
      <c r="K314" s="62">
        <v>1089.8642665</v>
      </c>
      <c r="L314" s="62">
        <v>2940.2323449999999</v>
      </c>
      <c r="M314" s="59" t="b">
        <f>ABS(C314+D314+E314+F314+G314+H314-I314-J314-K314-L314)&lt;0.1</f>
        <v>1</v>
      </c>
      <c r="N314" s="62">
        <f>IF(B314="","",I314+J314)</f>
        <v>7236.2207097049413</v>
      </c>
      <c r="O314" s="40"/>
    </row>
    <row r="315" spans="1:15" x14ac:dyDescent="0.25">
      <c r="A315" s="55">
        <v>43873.25</v>
      </c>
      <c r="B315" s="61">
        <v>43873.25</v>
      </c>
      <c r="C315" s="62">
        <v>2575.2058482500001</v>
      </c>
      <c r="D315" s="62">
        <v>698.48362318750003</v>
      </c>
      <c r="E315" s="62">
        <v>1013.1075545000001</v>
      </c>
      <c r="F315" s="62">
        <v>1937.2483071025001</v>
      </c>
      <c r="G315" s="62">
        <v>1046.13207604126</v>
      </c>
      <c r="H315" s="62">
        <v>4254.3715876436772</v>
      </c>
      <c r="I315" s="62">
        <v>7915.8116714166617</v>
      </c>
      <c r="J315" s="62">
        <v>464.31808510827801</v>
      </c>
      <c r="K315" s="62">
        <v>467.7246652</v>
      </c>
      <c r="L315" s="62">
        <v>2676.694575</v>
      </c>
      <c r="M315" s="59" t="b">
        <f>ABS(C315+D315+E315+F315+G315+H315-I315-J315-K315-L315)&lt;0.1</f>
        <v>1</v>
      </c>
      <c r="N315" s="62">
        <f>IF(B315="","",I315+J315)</f>
        <v>8380.1297565249406</v>
      </c>
      <c r="O315" s="40"/>
    </row>
    <row r="316" spans="1:15" x14ac:dyDescent="0.25">
      <c r="A316" s="55">
        <v>43873.291666666664</v>
      </c>
      <c r="B316" s="61">
        <v>43873.291666666664</v>
      </c>
      <c r="C316" s="62">
        <v>2587.86504375</v>
      </c>
      <c r="D316" s="62">
        <v>2150.3866120625003</v>
      </c>
      <c r="E316" s="62">
        <v>1086.4147085</v>
      </c>
      <c r="F316" s="62">
        <v>1987.2978495775001</v>
      </c>
      <c r="G316" s="62">
        <v>1091.0371420612601</v>
      </c>
      <c r="H316" s="62">
        <v>3174.4395876436802</v>
      </c>
      <c r="I316" s="62">
        <v>8678.3505192166594</v>
      </c>
      <c r="J316" s="62">
        <v>504.96468637828201</v>
      </c>
      <c r="K316" s="62">
        <v>32.170502999999989</v>
      </c>
      <c r="L316" s="62">
        <v>2861.9552350000004</v>
      </c>
      <c r="M316" s="59" t="b">
        <f>ABS(C316+D316+E316+F316+G316+H316-I316-J316-K316-L316)&lt;0.1</f>
        <v>1</v>
      </c>
      <c r="N316" s="62">
        <f>IF(B316="","",I316+J316)</f>
        <v>9183.3152055949413</v>
      </c>
      <c r="O316" s="40"/>
    </row>
    <row r="317" spans="1:15" x14ac:dyDescent="0.25">
      <c r="A317" s="55">
        <v>43873.333333333336</v>
      </c>
      <c r="B317" s="61">
        <v>43873.333333333336</v>
      </c>
      <c r="C317" s="62">
        <v>2564.6649765000002</v>
      </c>
      <c r="D317" s="62">
        <v>2040.1657760625001</v>
      </c>
      <c r="E317" s="62">
        <v>1129.8453634999998</v>
      </c>
      <c r="F317" s="62">
        <v>2220.8592349175001</v>
      </c>
      <c r="G317" s="62">
        <v>1161.1344507912602</v>
      </c>
      <c r="H317" s="62">
        <v>3217.3102776436795</v>
      </c>
      <c r="I317" s="62">
        <v>9032.7086104466653</v>
      </c>
      <c r="J317" s="62">
        <v>518.26853006827798</v>
      </c>
      <c r="K317" s="62">
        <v>217.04011390000002</v>
      </c>
      <c r="L317" s="62">
        <v>2565.9628250000001</v>
      </c>
      <c r="M317" s="59" t="b">
        <f>ABS(C317+D317+E317+F317+G317+H317-I317-J317-K317-L317)&lt;0.1</f>
        <v>1</v>
      </c>
      <c r="N317" s="62">
        <f>IF(B317="","",I317+J317)</f>
        <v>9550.977140514944</v>
      </c>
      <c r="O317" s="40"/>
    </row>
    <row r="318" spans="1:15" x14ac:dyDescent="0.25">
      <c r="A318" s="55">
        <v>43873.375</v>
      </c>
      <c r="B318" s="61">
        <v>43873.375</v>
      </c>
      <c r="C318" s="62">
        <v>2573.6407112500001</v>
      </c>
      <c r="D318" s="62">
        <v>1653.4790056250001</v>
      </c>
      <c r="E318" s="62">
        <v>1124.6342460000001</v>
      </c>
      <c r="F318" s="62">
        <v>2412.7225895050001</v>
      </c>
      <c r="G318" s="62">
        <v>1250.9627393012599</v>
      </c>
      <c r="H318" s="62">
        <v>3525.201587643679</v>
      </c>
      <c r="I318" s="62">
        <v>9009.4587822766625</v>
      </c>
      <c r="J318" s="62">
        <v>516.70045684827505</v>
      </c>
      <c r="K318" s="62">
        <v>306.7549952</v>
      </c>
      <c r="L318" s="62">
        <v>2707.7266449999997</v>
      </c>
      <c r="M318" s="59" t="b">
        <f>ABS(C318+D318+E318+F318+G318+H318-I318-J318-K318-L318)&lt;0.1</f>
        <v>1</v>
      </c>
      <c r="N318" s="62">
        <f>IF(B318="","",I318+J318)</f>
        <v>9526.1592391249378</v>
      </c>
      <c r="O318" s="40"/>
    </row>
    <row r="319" spans="1:15" x14ac:dyDescent="0.25">
      <c r="A319" s="55">
        <v>43873.416666666664</v>
      </c>
      <c r="B319" s="61">
        <v>43873.416666666664</v>
      </c>
      <c r="C319" s="62">
        <v>2519.4301005000002</v>
      </c>
      <c r="D319" s="62">
        <v>507.39917268750003</v>
      </c>
      <c r="E319" s="62">
        <v>1112.5414234999992</v>
      </c>
      <c r="F319" s="62">
        <v>2605.8814265699998</v>
      </c>
      <c r="G319" s="62">
        <v>1330.9118995137601</v>
      </c>
      <c r="H319" s="62">
        <v>4314.363022643679</v>
      </c>
      <c r="I319" s="62">
        <v>8961.3091137566626</v>
      </c>
      <c r="J319" s="62">
        <v>540.8726040582751</v>
      </c>
      <c r="K319" s="62">
        <v>248.62304510000001</v>
      </c>
      <c r="L319" s="62">
        <v>2639.7222825000003</v>
      </c>
      <c r="M319" s="59" t="b">
        <f>ABS(C319+D319+E319+F319+G319+H319-I319-J319-K319-L319)&lt;0.1</f>
        <v>1</v>
      </c>
      <c r="N319" s="62">
        <f>IF(B319="","",I319+J319)</f>
        <v>9502.1817178149377</v>
      </c>
      <c r="O319" s="40"/>
    </row>
    <row r="320" spans="1:15" x14ac:dyDescent="0.25">
      <c r="A320" s="55">
        <v>43873.458333333336</v>
      </c>
      <c r="B320" s="61">
        <v>43873.458333333336</v>
      </c>
      <c r="C320" s="62">
        <v>2533.8220685000001</v>
      </c>
      <c r="D320" s="62">
        <v>459.8440185</v>
      </c>
      <c r="E320" s="62">
        <v>1089.312727</v>
      </c>
      <c r="F320" s="62">
        <v>2595.133305625</v>
      </c>
      <c r="G320" s="62">
        <v>1363.3736464262602</v>
      </c>
      <c r="H320" s="62">
        <v>4581.4365876436777</v>
      </c>
      <c r="I320" s="62">
        <v>8981.3828325666655</v>
      </c>
      <c r="J320" s="62">
        <v>551.96398982827509</v>
      </c>
      <c r="K320" s="62">
        <v>269.81713630000007</v>
      </c>
      <c r="L320" s="62">
        <v>2819.7583949999998</v>
      </c>
      <c r="M320" s="59" t="b">
        <f>ABS(C320+D320+E320+F320+G320+H320-I320-J320-K320-L320)&lt;0.1</f>
        <v>1</v>
      </c>
      <c r="N320" s="62">
        <f>IF(B320="","",I320+J320)</f>
        <v>9533.3468223949403</v>
      </c>
      <c r="O320" s="40"/>
    </row>
    <row r="321" spans="1:15" x14ac:dyDescent="0.25">
      <c r="A321" s="55">
        <v>43873.5</v>
      </c>
      <c r="B321" s="61">
        <v>43873.5</v>
      </c>
      <c r="C321" s="62">
        <v>2538.7643537500003</v>
      </c>
      <c r="D321" s="62">
        <v>268.15291406250003</v>
      </c>
      <c r="E321" s="62">
        <v>990.26284950000013</v>
      </c>
      <c r="F321" s="62">
        <v>2644.8539631650001</v>
      </c>
      <c r="G321" s="62">
        <v>1354.96549792376</v>
      </c>
      <c r="H321" s="62">
        <v>4944.0385876436794</v>
      </c>
      <c r="I321" s="62">
        <v>8835.512939356664</v>
      </c>
      <c r="J321" s="62">
        <v>546.96886688827601</v>
      </c>
      <c r="K321" s="62">
        <v>691.31101480000007</v>
      </c>
      <c r="L321" s="62">
        <v>2667.2453449999989</v>
      </c>
      <c r="M321" s="59" t="b">
        <f>ABS(C321+D321+E321+F321+G321+H321-I321-J321-K321-L321)&lt;0.1</f>
        <v>1</v>
      </c>
      <c r="N321" s="62">
        <f>IF(B321="","",I321+J321)</f>
        <v>9382.4818062449394</v>
      </c>
      <c r="O321" s="40"/>
    </row>
    <row r="322" spans="1:15" x14ac:dyDescent="0.25">
      <c r="A322" s="55">
        <v>43873.541666666664</v>
      </c>
      <c r="B322" s="61">
        <v>43873.541666666664</v>
      </c>
      <c r="C322" s="62">
        <v>2546.3937287500003</v>
      </c>
      <c r="D322" s="62">
        <v>366.06568268750004</v>
      </c>
      <c r="E322" s="62">
        <v>987.08678075000012</v>
      </c>
      <c r="F322" s="62">
        <v>2659.3247345150003</v>
      </c>
      <c r="G322" s="62">
        <v>1316.2531423387602</v>
      </c>
      <c r="H322" s="62">
        <v>4616.4435876436792</v>
      </c>
      <c r="I322" s="62">
        <v>8758.3216489966653</v>
      </c>
      <c r="J322" s="62">
        <v>531.35195878827597</v>
      </c>
      <c r="K322" s="62">
        <v>366.46591390000003</v>
      </c>
      <c r="L322" s="62">
        <v>2835.4281350000001</v>
      </c>
      <c r="M322" s="59" t="b">
        <f>ABS(C322+D322+E322+F322+G322+H322-I322-J322-K322-L322)&lt;0.1</f>
        <v>1</v>
      </c>
      <c r="N322" s="62">
        <f>IF(B322="","",I322+J322)</f>
        <v>9289.6736077849419</v>
      </c>
      <c r="O322" s="40"/>
    </row>
    <row r="323" spans="1:15" x14ac:dyDescent="0.25">
      <c r="A323" s="55">
        <v>43873.583333333336</v>
      </c>
      <c r="B323" s="61">
        <v>43873.583333333336</v>
      </c>
      <c r="C323" s="62">
        <v>2555.9304892500004</v>
      </c>
      <c r="D323" s="62">
        <v>372.35033856250004</v>
      </c>
      <c r="E323" s="62">
        <v>1027.3704915000001</v>
      </c>
      <c r="F323" s="62">
        <v>2528.3330401449998</v>
      </c>
      <c r="G323" s="62">
        <v>1246.22533379376</v>
      </c>
      <c r="H323" s="62">
        <v>4839.111587643677</v>
      </c>
      <c r="I323" s="62">
        <v>8661.9099977966653</v>
      </c>
      <c r="J323" s="62">
        <v>524.70357699827207</v>
      </c>
      <c r="K323" s="62">
        <v>633.30104110000002</v>
      </c>
      <c r="L323" s="62">
        <v>2749.406665</v>
      </c>
      <c r="M323" s="59" t="b">
        <f>ABS(C323+D323+E323+F323+G323+H323-I323-J323-K323-L323)&lt;0.1</f>
        <v>1</v>
      </c>
      <c r="N323" s="62">
        <f>IF(B323="","",I323+J323)</f>
        <v>9186.6135747949374</v>
      </c>
      <c r="O323" s="40"/>
    </row>
    <row r="324" spans="1:15" x14ac:dyDescent="0.25">
      <c r="A324" s="55">
        <v>43873.625</v>
      </c>
      <c r="B324" s="61">
        <v>43873.625</v>
      </c>
      <c r="C324" s="62">
        <v>2563.4582257500001</v>
      </c>
      <c r="D324" s="62">
        <v>620.41919237500008</v>
      </c>
      <c r="E324" s="62">
        <v>1062.6638022500001</v>
      </c>
      <c r="F324" s="62">
        <v>2388.9511010325004</v>
      </c>
      <c r="G324" s="62">
        <v>1154.5968681637601</v>
      </c>
      <c r="H324" s="62">
        <v>4281.687727643678</v>
      </c>
      <c r="I324" s="62">
        <v>8601.7025494666686</v>
      </c>
      <c r="J324" s="62">
        <v>505.75100964827004</v>
      </c>
      <c r="K324" s="62">
        <v>121.57181560000001</v>
      </c>
      <c r="L324" s="62">
        <v>2842.7515425000001</v>
      </c>
      <c r="M324" s="59" t="b">
        <f>ABS(C324+D324+E324+F324+G324+H324-I324-J324-K324-L324)&lt;0.1</f>
        <v>1</v>
      </c>
      <c r="N324" s="62">
        <f>IF(B324="","",I324+J324)</f>
        <v>9107.4535591149379</v>
      </c>
      <c r="O324" s="40"/>
    </row>
    <row r="325" spans="1:15" x14ac:dyDescent="0.25">
      <c r="A325" s="55">
        <v>43873.666666666664</v>
      </c>
      <c r="B325" s="61">
        <v>43873.666666666664</v>
      </c>
      <c r="C325" s="62">
        <v>2555.1592700000001</v>
      </c>
      <c r="D325" s="62">
        <v>646.36406006250002</v>
      </c>
      <c r="E325" s="62">
        <v>1083.0479922500001</v>
      </c>
      <c r="F325" s="62">
        <v>1819.4484075600001</v>
      </c>
      <c r="G325" s="62">
        <v>1101.8363394587602</v>
      </c>
      <c r="H325" s="62">
        <v>4553.357587643678</v>
      </c>
      <c r="I325" s="62">
        <v>8638.4194558166655</v>
      </c>
      <c r="J325" s="62">
        <v>502.17504215827603</v>
      </c>
      <c r="K325" s="62">
        <v>145.65266400000002</v>
      </c>
      <c r="L325" s="62">
        <v>2472.9664950000001</v>
      </c>
      <c r="M325" s="59" t="b">
        <f>ABS(C325+D325+E325+F325+G325+H325-I325-J325-K325-L325)&lt;0.1</f>
        <v>1</v>
      </c>
      <c r="N325" s="62">
        <f>IF(B325="","",I325+J325)</f>
        <v>9140.594497974942</v>
      </c>
      <c r="O325" s="40"/>
    </row>
    <row r="326" spans="1:15" x14ac:dyDescent="0.25">
      <c r="A326" s="55">
        <v>43873.708333333336</v>
      </c>
      <c r="B326" s="61">
        <v>43873.708333333336</v>
      </c>
      <c r="C326" s="62">
        <v>2616.2649980000001</v>
      </c>
      <c r="D326" s="62">
        <v>2144.1743112499989</v>
      </c>
      <c r="E326" s="62">
        <v>1090.244383499999</v>
      </c>
      <c r="F326" s="62">
        <v>1323.2652185750001</v>
      </c>
      <c r="G326" s="62">
        <v>1094.00247365626</v>
      </c>
      <c r="H326" s="62">
        <v>3928.5865876436806</v>
      </c>
      <c r="I326" s="62">
        <v>8981.9055871866622</v>
      </c>
      <c r="J326" s="62">
        <v>525.495173538279</v>
      </c>
      <c r="K326" s="62">
        <v>65.591401399999981</v>
      </c>
      <c r="L326" s="62">
        <v>2623.5458105000002</v>
      </c>
      <c r="M326" s="59" t="b">
        <f>ABS(C326+D326+E326+F326+G326+H326-I326-J326-K326-L326)&lt;0.1</f>
        <v>1</v>
      </c>
      <c r="N326" s="62">
        <f>IF(B326="","",I326+J326)</f>
        <v>9507.4007607249405</v>
      </c>
      <c r="O326" s="40"/>
    </row>
    <row r="327" spans="1:15" x14ac:dyDescent="0.25">
      <c r="A327" s="55">
        <v>43873.75</v>
      </c>
      <c r="B327" s="61">
        <v>43873.75</v>
      </c>
      <c r="C327" s="62">
        <v>2620.9055197499993</v>
      </c>
      <c r="D327" s="62">
        <v>3435.0077202500001</v>
      </c>
      <c r="E327" s="62">
        <v>1088.5715605</v>
      </c>
      <c r="F327" s="62">
        <v>1534.8992304975002</v>
      </c>
      <c r="G327" s="62">
        <v>1117.54645588376</v>
      </c>
      <c r="H327" s="62">
        <v>2641.8115876436805</v>
      </c>
      <c r="I327" s="62">
        <v>9072.5619751566664</v>
      </c>
      <c r="J327" s="62">
        <v>541.34212286827608</v>
      </c>
      <c r="K327" s="62">
        <v>0.25379399999999991</v>
      </c>
      <c r="L327" s="62">
        <v>2824.5841825000002</v>
      </c>
      <c r="M327" s="59" t="b">
        <f>ABS(C327+D327+E327+F327+G327+H327-I327-J327-K327-L327)&lt;0.1</f>
        <v>1</v>
      </c>
      <c r="N327" s="62">
        <f>IF(B327="","",I327+J327)</f>
        <v>9613.9040980249429</v>
      </c>
      <c r="O327" s="40"/>
    </row>
    <row r="328" spans="1:15" x14ac:dyDescent="0.25">
      <c r="A328" s="55">
        <v>43873.791666666664</v>
      </c>
      <c r="B328" s="61">
        <v>43873.791666666664</v>
      </c>
      <c r="C328" s="62">
        <v>2632.99856125</v>
      </c>
      <c r="D328" s="62">
        <v>2485.7718665624989</v>
      </c>
      <c r="E328" s="62">
        <v>1090.99430125</v>
      </c>
      <c r="F328" s="62">
        <v>1788.8775242125</v>
      </c>
      <c r="G328" s="62">
        <v>1082.9623946762601</v>
      </c>
      <c r="H328" s="62">
        <v>2864.1285876436805</v>
      </c>
      <c r="I328" s="62">
        <v>8703.2441574566656</v>
      </c>
      <c r="J328" s="62">
        <v>500.12715853827206</v>
      </c>
      <c r="K328" s="62">
        <v>94.7560596</v>
      </c>
      <c r="L328" s="62">
        <v>2647.6058600000001</v>
      </c>
      <c r="M328" s="59" t="b">
        <f>ABS(C328+D328+E328+F328+G328+H328-I328-J328-K328-L328)&lt;0.1</f>
        <v>1</v>
      </c>
      <c r="N328" s="62">
        <f>IF(B328="","",I328+J328)</f>
        <v>9203.3713159949384</v>
      </c>
      <c r="O328" s="40"/>
    </row>
    <row r="329" spans="1:15" x14ac:dyDescent="0.25">
      <c r="A329" s="55">
        <v>43873.833333333336</v>
      </c>
      <c r="B329" s="61">
        <v>43873.833333333336</v>
      </c>
      <c r="C329" s="62">
        <v>2597.270121</v>
      </c>
      <c r="D329" s="62">
        <v>1903.0821126249991</v>
      </c>
      <c r="E329" s="62">
        <v>1062.7098715000002</v>
      </c>
      <c r="F329" s="62">
        <v>1309.7426066</v>
      </c>
      <c r="G329" s="62">
        <v>1064.5839379762601</v>
      </c>
      <c r="H329" s="62">
        <v>3382.3765876436805</v>
      </c>
      <c r="I329" s="62">
        <v>8110.300823236661</v>
      </c>
      <c r="J329" s="62">
        <v>469.78957770827805</v>
      </c>
      <c r="K329" s="62">
        <v>47.077153899999985</v>
      </c>
      <c r="L329" s="62">
        <v>2692.5976824999989</v>
      </c>
      <c r="M329" s="59" t="b">
        <f>ABS(C329+D329+E329+F329+G329+H329-I329-J329-K329-L329)&lt;0.1</f>
        <v>1</v>
      </c>
      <c r="N329" s="62">
        <f>IF(B329="","",I329+J329)</f>
        <v>8580.0904009449387</v>
      </c>
      <c r="O329" s="40"/>
    </row>
    <row r="330" spans="1:15" x14ac:dyDescent="0.25">
      <c r="A330" s="55">
        <v>43873.875</v>
      </c>
      <c r="B330" s="61">
        <v>43873.875</v>
      </c>
      <c r="C330" s="62">
        <v>2517.05433825</v>
      </c>
      <c r="D330" s="62">
        <v>734.12018543750003</v>
      </c>
      <c r="E330" s="62">
        <v>1001.13184915</v>
      </c>
      <c r="F330" s="62">
        <v>1746.5568056550001</v>
      </c>
      <c r="G330" s="62">
        <v>1058.9635055487602</v>
      </c>
      <c r="H330" s="62">
        <v>4032.739587643679</v>
      </c>
      <c r="I330" s="62">
        <v>7562.1688985066621</v>
      </c>
      <c r="J330" s="62">
        <v>437.93561687827901</v>
      </c>
      <c r="K330" s="62">
        <v>415.81532380000004</v>
      </c>
      <c r="L330" s="62">
        <v>2674.6464325000002</v>
      </c>
      <c r="M330" s="59" t="b">
        <f>ABS(C330+D330+E330+F330+G330+H330-I330-J330-K330-L330)&lt;0.1</f>
        <v>1</v>
      </c>
      <c r="N330" s="62">
        <f>IF(B330="","",I330+J330)</f>
        <v>8000.1045153849409</v>
      </c>
      <c r="O330" s="40"/>
    </row>
    <row r="331" spans="1:15" x14ac:dyDescent="0.25">
      <c r="A331" s="55">
        <v>43873.916666666664</v>
      </c>
      <c r="B331" s="61">
        <v>43873.916666666664</v>
      </c>
      <c r="C331" s="62">
        <v>2453.0135902500001</v>
      </c>
      <c r="D331" s="62">
        <v>749.03644456250004</v>
      </c>
      <c r="E331" s="62">
        <v>977.06812900000011</v>
      </c>
      <c r="F331" s="62">
        <v>1474.5596770699999</v>
      </c>
      <c r="G331" s="62">
        <v>1052.3628283187602</v>
      </c>
      <c r="H331" s="62">
        <v>4506.6955876436796</v>
      </c>
      <c r="I331" s="62">
        <v>7310.5732561366631</v>
      </c>
      <c r="J331" s="62">
        <v>439.383348508278</v>
      </c>
      <c r="K331" s="62">
        <v>772.48185220000005</v>
      </c>
      <c r="L331" s="62">
        <v>2690.2978000000003</v>
      </c>
      <c r="M331" s="59" t="b">
        <f>ABS(C331+D331+E331+F331+G331+H331-I331-J331-K331-L331)&lt;0.1</f>
        <v>1</v>
      </c>
      <c r="N331" s="62">
        <f>IF(B331="","",I331+J331)</f>
        <v>7749.9566046449409</v>
      </c>
      <c r="O331" s="40"/>
    </row>
    <row r="332" spans="1:15" x14ac:dyDescent="0.25">
      <c r="A332" s="55">
        <v>43873.958333333336</v>
      </c>
      <c r="B332" s="61">
        <v>43873.958333333336</v>
      </c>
      <c r="C332" s="62">
        <v>2444.2011577499993</v>
      </c>
      <c r="D332" s="62">
        <v>570.77130737499999</v>
      </c>
      <c r="E332" s="62">
        <v>1009.63583707</v>
      </c>
      <c r="F332" s="62">
        <v>1180.4225712525001</v>
      </c>
      <c r="G332" s="62">
        <v>1043.54059760376</v>
      </c>
      <c r="H332" s="62">
        <v>4787.2615876436794</v>
      </c>
      <c r="I332" s="62">
        <v>6829.3331138666626</v>
      </c>
      <c r="J332" s="62">
        <v>418.06503362827704</v>
      </c>
      <c r="K332" s="62">
        <v>1078.5908187</v>
      </c>
      <c r="L332" s="62">
        <v>2709.8440925</v>
      </c>
      <c r="M332" s="59" t="b">
        <f>ABS(C332+D332+E332+F332+G332+H332-I332-J332-K332-L332)&lt;0.1</f>
        <v>1</v>
      </c>
      <c r="N332" s="62">
        <f>IF(B332="","",I332+J332)</f>
        <v>7247.3981474949396</v>
      </c>
      <c r="O332" s="40"/>
    </row>
    <row r="333" spans="1:15" x14ac:dyDescent="0.25">
      <c r="A333" s="55">
        <v>43874</v>
      </c>
      <c r="B333" s="61">
        <v>43874</v>
      </c>
      <c r="C333" s="62">
        <v>2407.6162999999988</v>
      </c>
      <c r="D333" s="62">
        <v>353.48633775000002</v>
      </c>
      <c r="E333" s="62">
        <v>1106.25744945</v>
      </c>
      <c r="F333" s="62">
        <v>1405.2440138075001</v>
      </c>
      <c r="G333" s="62">
        <v>1038.7641396537601</v>
      </c>
      <c r="H333" s="62">
        <v>4493.147587643678</v>
      </c>
      <c r="I333" s="62">
        <v>6546.5647955266622</v>
      </c>
      <c r="J333" s="62">
        <v>405.79643237827702</v>
      </c>
      <c r="K333" s="62">
        <v>812.8987879</v>
      </c>
      <c r="L333" s="62">
        <v>3039.2558125</v>
      </c>
      <c r="M333" s="59" t="b">
        <f>ABS(C333+D333+E333+F333+G333+H333-I333-J333-K333-L333)&lt;0.1</f>
        <v>1</v>
      </c>
      <c r="N333" s="62">
        <f>IF(B333="","",I333+J333)</f>
        <v>6952.3612279049394</v>
      </c>
      <c r="O333" s="40"/>
    </row>
    <row r="334" spans="1:15" x14ac:dyDescent="0.25">
      <c r="A334" s="55">
        <v>43874.041666666664</v>
      </c>
      <c r="B334" s="61">
        <v>43874.041666666664</v>
      </c>
      <c r="C334" s="62">
        <v>2375.9264524999994</v>
      </c>
      <c r="D334" s="62">
        <v>443.65552312500006</v>
      </c>
      <c r="E334" s="62">
        <v>1255.6104760000001</v>
      </c>
      <c r="F334" s="62">
        <v>1240.9299481525002</v>
      </c>
      <c r="G334" s="62">
        <v>1028.6980338037602</v>
      </c>
      <c r="H334" s="62">
        <v>4109.517587643677</v>
      </c>
      <c r="I334" s="62">
        <v>6301.2867083466645</v>
      </c>
      <c r="J334" s="62">
        <v>387.55907727827304</v>
      </c>
      <c r="K334" s="62">
        <v>646.56918810000002</v>
      </c>
      <c r="L334" s="62">
        <v>3118.9230475000004</v>
      </c>
      <c r="M334" s="59" t="b">
        <f>ABS(C334+D334+E334+F334+G334+H334-I334-J334-K334-L334)&lt;0.1</f>
        <v>1</v>
      </c>
      <c r="N334" s="62">
        <f>IF(B334="","",I334+J334)</f>
        <v>6688.8457856249379</v>
      </c>
      <c r="O334" s="40"/>
    </row>
    <row r="335" spans="1:15" x14ac:dyDescent="0.25">
      <c r="A335" s="55">
        <v>43874.083333333336</v>
      </c>
      <c r="B335" s="61">
        <v>43874.083333333336</v>
      </c>
      <c r="C335" s="62">
        <v>2370.1409290000001</v>
      </c>
      <c r="D335" s="62">
        <v>464.93110356250003</v>
      </c>
      <c r="E335" s="62">
        <v>1379.903456</v>
      </c>
      <c r="F335" s="62">
        <v>921.03510968749993</v>
      </c>
      <c r="G335" s="62">
        <v>1024.7447408912599</v>
      </c>
      <c r="H335" s="62">
        <v>4240.3415876436802</v>
      </c>
      <c r="I335" s="62">
        <v>6173.1019668066629</v>
      </c>
      <c r="J335" s="62">
        <v>389.73097287827704</v>
      </c>
      <c r="K335" s="62">
        <v>788.89295960000004</v>
      </c>
      <c r="L335" s="62">
        <v>3049.3710275000003</v>
      </c>
      <c r="M335" s="59" t="b">
        <f>ABS(C335+D335+E335+F335+G335+H335-I335-J335-K335-L335)&lt;0.1</f>
        <v>1</v>
      </c>
      <c r="N335" s="62">
        <f>IF(B335="","",I335+J335)</f>
        <v>6562.8329396849404</v>
      </c>
      <c r="O335" s="40"/>
    </row>
    <row r="336" spans="1:15" x14ac:dyDescent="0.25">
      <c r="A336" s="55">
        <v>43874.125</v>
      </c>
      <c r="B336" s="61">
        <v>43874.125</v>
      </c>
      <c r="C336" s="62">
        <v>2375.2976532500002</v>
      </c>
      <c r="D336" s="62">
        <v>351.36788443750009</v>
      </c>
      <c r="E336" s="62">
        <v>1370.37659433</v>
      </c>
      <c r="F336" s="62">
        <v>1146.9089617175</v>
      </c>
      <c r="G336" s="62">
        <v>1015.5635105262601</v>
      </c>
      <c r="H336" s="62">
        <v>4425.598587643678</v>
      </c>
      <c r="I336" s="62">
        <v>6076.171887646663</v>
      </c>
      <c r="J336" s="62">
        <v>390.68753495827804</v>
      </c>
      <c r="K336" s="62">
        <v>1394.5261918000001</v>
      </c>
      <c r="L336" s="62">
        <v>2823.7275774999998</v>
      </c>
      <c r="M336" s="59" t="b">
        <f>ABS(C336+D336+E336+F336+G336+H336-I336-J336-K336-L336)&lt;0.1</f>
        <v>1</v>
      </c>
      <c r="N336" s="62">
        <f>IF(B336="","",I336+J336)</f>
        <v>6466.8594226049408</v>
      </c>
      <c r="O336" s="40"/>
    </row>
    <row r="337" spans="1:15" x14ac:dyDescent="0.25">
      <c r="A337" s="55">
        <v>43874.166666666664</v>
      </c>
      <c r="B337" s="61">
        <v>43874.166666666664</v>
      </c>
      <c r="C337" s="62">
        <v>2378.222389</v>
      </c>
      <c r="D337" s="62">
        <v>315.11596700000001</v>
      </c>
      <c r="E337" s="62">
        <v>1269.393716</v>
      </c>
      <c r="F337" s="62">
        <v>1133.5470506249999</v>
      </c>
      <c r="G337" s="62">
        <v>1019.52718851626</v>
      </c>
      <c r="H337" s="62">
        <v>4388.18858764368</v>
      </c>
      <c r="I337" s="62">
        <v>6258.8046531566615</v>
      </c>
      <c r="J337" s="62">
        <v>382.251880728277</v>
      </c>
      <c r="K337" s="62">
        <v>1040.8432049</v>
      </c>
      <c r="L337" s="62">
        <v>2822.0951599999999</v>
      </c>
      <c r="M337" s="59" t="b">
        <f>ABS(C337+D337+E337+F337+G337+H337-I337-J337-K337-L337)&lt;0.1</f>
        <v>1</v>
      </c>
      <c r="N337" s="62">
        <f>IF(B337="","",I337+J337)</f>
        <v>6641.0565338849383</v>
      </c>
      <c r="O337" s="40"/>
    </row>
    <row r="338" spans="1:15" x14ac:dyDescent="0.25">
      <c r="A338" s="55">
        <v>43874.208333333336</v>
      </c>
      <c r="B338" s="61">
        <v>43874.208333333336</v>
      </c>
      <c r="C338" s="62">
        <v>2398.4928244999992</v>
      </c>
      <c r="D338" s="62">
        <v>422.750456875</v>
      </c>
      <c r="E338" s="62">
        <v>1600.0799967500002</v>
      </c>
      <c r="F338" s="62">
        <v>822.48379684999998</v>
      </c>
      <c r="G338" s="62">
        <v>1020.11049763626</v>
      </c>
      <c r="H338" s="62">
        <v>4567.277587643679</v>
      </c>
      <c r="I338" s="62">
        <v>6953.389601346661</v>
      </c>
      <c r="J338" s="62">
        <v>410.37653220827502</v>
      </c>
      <c r="K338" s="62">
        <v>741.67897170000003</v>
      </c>
      <c r="L338" s="62">
        <v>2725.750055</v>
      </c>
      <c r="M338" s="59" t="b">
        <f>ABS(C338+D338+E338+F338+G338+H338-I338-J338-K338-L338)&lt;0.1</f>
        <v>1</v>
      </c>
      <c r="N338" s="62">
        <f>IF(B338="","",I338+J338)</f>
        <v>7363.7661335549365</v>
      </c>
      <c r="O338" s="40"/>
    </row>
    <row r="339" spans="1:15" x14ac:dyDescent="0.25">
      <c r="A339" s="55">
        <v>43874.25</v>
      </c>
      <c r="B339" s="61">
        <v>43874.25</v>
      </c>
      <c r="C339" s="62">
        <v>2503.3126977500001</v>
      </c>
      <c r="D339" s="62">
        <v>1943.3578814375001</v>
      </c>
      <c r="E339" s="62">
        <v>1851.6593</v>
      </c>
      <c r="F339" s="62">
        <v>679.75473829500004</v>
      </c>
      <c r="G339" s="62">
        <v>1045.2899705687601</v>
      </c>
      <c r="H339" s="62">
        <v>3254.4395876436788</v>
      </c>
      <c r="I339" s="62">
        <v>8012.0488330566623</v>
      </c>
      <c r="J339" s="62">
        <v>470.34511263827397</v>
      </c>
      <c r="K339" s="62">
        <v>48.629499999999986</v>
      </c>
      <c r="L339" s="62">
        <v>2746.7907300000002</v>
      </c>
      <c r="M339" s="59" t="b">
        <f>ABS(C339+D339+E339+F339+G339+H339-I339-J339-K339-L339)&lt;0.1</f>
        <v>1</v>
      </c>
      <c r="N339" s="62">
        <f>IF(B339="","",I339+J339)</f>
        <v>8482.3939456949356</v>
      </c>
      <c r="O339" s="40"/>
    </row>
    <row r="340" spans="1:15" x14ac:dyDescent="0.25">
      <c r="A340" s="55">
        <v>43874.291666666664</v>
      </c>
      <c r="B340" s="61">
        <v>43874.291666666664</v>
      </c>
      <c r="C340" s="62">
        <v>2548.16067875</v>
      </c>
      <c r="D340" s="62">
        <v>2065.7405455624998</v>
      </c>
      <c r="E340" s="62">
        <v>1932.5582325</v>
      </c>
      <c r="F340" s="62">
        <v>608.04066378499999</v>
      </c>
      <c r="G340" s="62">
        <v>1094.00095238376</v>
      </c>
      <c r="H340" s="62">
        <v>3468.3365876436806</v>
      </c>
      <c r="I340" s="62">
        <v>8801.2672956966617</v>
      </c>
      <c r="J340" s="62">
        <v>515.62144642827798</v>
      </c>
      <c r="K340" s="62">
        <v>46.115503499999996</v>
      </c>
      <c r="L340" s="62">
        <v>2353.8334150000001</v>
      </c>
      <c r="M340" s="59" t="b">
        <f>ABS(C340+D340+E340+F340+G340+H340-I340-J340-K340-L340)&lt;0.1</f>
        <v>1</v>
      </c>
      <c r="N340" s="62">
        <f>IF(B340="","",I340+J340)</f>
        <v>9316.8887421249401</v>
      </c>
      <c r="O340" s="40"/>
    </row>
    <row r="341" spans="1:15" x14ac:dyDescent="0.25">
      <c r="A341" s="55">
        <v>43874.333333333336</v>
      </c>
      <c r="B341" s="61">
        <v>43874.333333333336</v>
      </c>
      <c r="C341" s="62">
        <v>2576.8256397499999</v>
      </c>
      <c r="D341" s="62">
        <v>2125.7157076875001</v>
      </c>
      <c r="E341" s="62">
        <v>1907.72549725</v>
      </c>
      <c r="F341" s="62">
        <v>552.75581608250002</v>
      </c>
      <c r="G341" s="62">
        <v>1153.7860197612601</v>
      </c>
      <c r="H341" s="62">
        <v>3468.0845876436792</v>
      </c>
      <c r="I341" s="62">
        <v>9076.3921039466659</v>
      </c>
      <c r="J341" s="62">
        <v>523.67399912827204</v>
      </c>
      <c r="K341" s="62">
        <v>105.97041510000001</v>
      </c>
      <c r="L341" s="62">
        <v>2078.8567499999995</v>
      </c>
      <c r="M341" s="59" t="b">
        <f>ABS(C341+D341+E341+F341+G341+H341-I341-J341-K341-L341)&lt;0.1</f>
        <v>1</v>
      </c>
      <c r="N341" s="62">
        <f>IF(B341="","",I341+J341)</f>
        <v>9600.0661030749379</v>
      </c>
      <c r="O341" s="40"/>
    </row>
    <row r="342" spans="1:15" x14ac:dyDescent="0.25">
      <c r="A342" s="55">
        <v>43874.375</v>
      </c>
      <c r="B342" s="61">
        <v>43874.375</v>
      </c>
      <c r="C342" s="62">
        <v>2594.8320257500004</v>
      </c>
      <c r="D342" s="62">
        <v>2127.5964758750001</v>
      </c>
      <c r="E342" s="62">
        <v>1592.6494395</v>
      </c>
      <c r="F342" s="62">
        <v>212.1615929825</v>
      </c>
      <c r="G342" s="62">
        <v>1267.9927902437601</v>
      </c>
      <c r="H342" s="62">
        <v>3832.7431576436802</v>
      </c>
      <c r="I342" s="62">
        <v>8983.9365347466592</v>
      </c>
      <c r="J342" s="62">
        <v>526.46503894828106</v>
      </c>
      <c r="K342" s="62">
        <v>83.415454299999993</v>
      </c>
      <c r="L342" s="62">
        <v>2034.1584540000001</v>
      </c>
      <c r="M342" s="59" t="b">
        <f>ABS(C342+D342+E342+F342+G342+H342-I342-J342-K342-L342)&lt;0.1</f>
        <v>1</v>
      </c>
      <c r="N342" s="62">
        <f>IF(B342="","",I342+J342)</f>
        <v>9510.4015736949405</v>
      </c>
      <c r="O342" s="40"/>
    </row>
    <row r="343" spans="1:15" x14ac:dyDescent="0.25">
      <c r="A343" s="55">
        <v>43874.416666666664</v>
      </c>
      <c r="B343" s="61">
        <v>43874.416666666664</v>
      </c>
      <c r="C343" s="62">
        <v>2636.6009449999997</v>
      </c>
      <c r="D343" s="62">
        <v>2799.505840625</v>
      </c>
      <c r="E343" s="62">
        <v>1548.6779530000001</v>
      </c>
      <c r="F343" s="62">
        <v>120.545294775</v>
      </c>
      <c r="G343" s="62">
        <v>1335.0740792612601</v>
      </c>
      <c r="H343" s="62">
        <v>3480.152412643678</v>
      </c>
      <c r="I343" s="62">
        <v>8908.4163485066638</v>
      </c>
      <c r="J343" s="62">
        <v>545.95991389827304</v>
      </c>
      <c r="K343" s="62">
        <v>142.2169269</v>
      </c>
      <c r="L343" s="62">
        <v>2323.9633359999998</v>
      </c>
      <c r="M343" s="59" t="b">
        <f>ABS(C343+D343+E343+F343+G343+H343-I343-J343-K343-L343)&lt;0.1</f>
        <v>1</v>
      </c>
      <c r="N343" s="62">
        <f>IF(B343="","",I343+J343)</f>
        <v>9454.3762624049377</v>
      </c>
      <c r="O343" s="40"/>
    </row>
    <row r="344" spans="1:15" x14ac:dyDescent="0.25">
      <c r="A344" s="55">
        <v>43874.458333333336</v>
      </c>
      <c r="B344" s="61">
        <v>43874.458333333336</v>
      </c>
      <c r="C344" s="62">
        <v>2635.6995512500002</v>
      </c>
      <c r="D344" s="62">
        <v>1571.1521783124999</v>
      </c>
      <c r="E344" s="62">
        <v>1529.549763</v>
      </c>
      <c r="F344" s="62">
        <v>276.00007502749997</v>
      </c>
      <c r="G344" s="62">
        <v>1382.33766680126</v>
      </c>
      <c r="H344" s="62">
        <v>4456.0857076436796</v>
      </c>
      <c r="I344" s="62">
        <v>8783.7919429666599</v>
      </c>
      <c r="J344" s="62">
        <v>524.8499932682771</v>
      </c>
      <c r="K344" s="62">
        <v>61.147030799999982</v>
      </c>
      <c r="L344" s="62">
        <v>2481.0359750000002</v>
      </c>
      <c r="M344" s="59" t="b">
        <f>ABS(C344+D344+E344+F344+G344+H344-I344-J344-K344-L344)&lt;0.1</f>
        <v>1</v>
      </c>
      <c r="N344" s="62">
        <f>IF(B344="","",I344+J344)</f>
        <v>9308.641936234937</v>
      </c>
      <c r="O344" s="40"/>
    </row>
    <row r="345" spans="1:15" x14ac:dyDescent="0.25">
      <c r="A345" s="55">
        <v>43874.5</v>
      </c>
      <c r="B345" s="61">
        <v>43874.5</v>
      </c>
      <c r="C345" s="62">
        <v>2627.6969260000001</v>
      </c>
      <c r="D345" s="62">
        <v>855.34583487500004</v>
      </c>
      <c r="E345" s="62">
        <v>1513.3653025000001</v>
      </c>
      <c r="F345" s="62">
        <v>802.91898991749997</v>
      </c>
      <c r="G345" s="62">
        <v>1370.99441688876</v>
      </c>
      <c r="H345" s="62">
        <v>4606.470537643675</v>
      </c>
      <c r="I345" s="62">
        <v>8564.1498713966648</v>
      </c>
      <c r="J345" s="62">
        <v>505.006325828272</v>
      </c>
      <c r="K345" s="62">
        <v>192.05034810000001</v>
      </c>
      <c r="L345" s="62">
        <v>2515.5854624999997</v>
      </c>
      <c r="M345" s="59" t="b">
        <f>ABS(C345+D345+E345+F345+G345+H345-I345-J345-K345-L345)&lt;0.1</f>
        <v>1</v>
      </c>
      <c r="N345" s="62">
        <f>IF(B345="","",I345+J345)</f>
        <v>9069.1561972249365</v>
      </c>
      <c r="O345" s="40"/>
    </row>
    <row r="346" spans="1:15" x14ac:dyDescent="0.25">
      <c r="A346" s="55">
        <v>43874.541666666664</v>
      </c>
      <c r="B346" s="61">
        <v>43874.541666666664</v>
      </c>
      <c r="C346" s="62">
        <v>2605.032015499999</v>
      </c>
      <c r="D346" s="62">
        <v>679.41853487499998</v>
      </c>
      <c r="E346" s="62">
        <v>1497.42295425</v>
      </c>
      <c r="F346" s="62">
        <v>1420.5408058749999</v>
      </c>
      <c r="G346" s="62">
        <v>1327.2050340812602</v>
      </c>
      <c r="H346" s="62">
        <v>4446.4161926436782</v>
      </c>
      <c r="I346" s="62">
        <v>8492.5919965366629</v>
      </c>
      <c r="J346" s="62">
        <v>499.58565228827803</v>
      </c>
      <c r="K346" s="62">
        <v>184.85640090000001</v>
      </c>
      <c r="L346" s="62">
        <v>2799.0014875000002</v>
      </c>
      <c r="M346" s="59" t="b">
        <f>ABS(C346+D346+E346+F346+G346+H346-I346-J346-K346-L346)&lt;0.1</f>
        <v>1</v>
      </c>
      <c r="N346" s="62">
        <f>IF(B346="","",I346+J346)</f>
        <v>8992.1776488249416</v>
      </c>
      <c r="O346" s="40"/>
    </row>
    <row r="347" spans="1:15" x14ac:dyDescent="0.25">
      <c r="A347" s="55">
        <v>43874.583333333336</v>
      </c>
      <c r="B347" s="61">
        <v>43874.583333333336</v>
      </c>
      <c r="C347" s="62">
        <v>2587.7630300000001</v>
      </c>
      <c r="D347" s="62">
        <v>1117.4748850624999</v>
      </c>
      <c r="E347" s="62">
        <v>1519.875855999999</v>
      </c>
      <c r="F347" s="62">
        <v>1918.6189110250002</v>
      </c>
      <c r="G347" s="62">
        <v>1259.94804725376</v>
      </c>
      <c r="H347" s="62">
        <v>3579.128052643679</v>
      </c>
      <c r="I347" s="62">
        <v>8479.9944069666599</v>
      </c>
      <c r="J347" s="62">
        <v>490.25095061827398</v>
      </c>
      <c r="K347" s="62">
        <v>68.746489400000002</v>
      </c>
      <c r="L347" s="62">
        <v>2943.8169350000003</v>
      </c>
      <c r="M347" s="59" t="b">
        <f>ABS(C347+D347+E347+F347+G347+H347-I347-J347-K347-L347)&lt;0.1</f>
        <v>1</v>
      </c>
      <c r="N347" s="62">
        <f>IF(B347="","",I347+J347)</f>
        <v>8970.245357584934</v>
      </c>
      <c r="O347" s="40"/>
    </row>
    <row r="348" spans="1:15" x14ac:dyDescent="0.25">
      <c r="A348" s="55">
        <v>43874.625</v>
      </c>
      <c r="B348" s="61">
        <v>43874.625</v>
      </c>
      <c r="C348" s="62">
        <v>2600.5327992499992</v>
      </c>
      <c r="D348" s="62">
        <v>1030.0020074375</v>
      </c>
      <c r="E348" s="62">
        <v>1531.8048285</v>
      </c>
      <c r="F348" s="62">
        <v>2127.2852933650001</v>
      </c>
      <c r="G348" s="62">
        <v>1149.17834464876</v>
      </c>
      <c r="H348" s="62">
        <v>3472.870587643677</v>
      </c>
      <c r="I348" s="62">
        <v>8494.5085417066621</v>
      </c>
      <c r="J348" s="62">
        <v>478.18236753827301</v>
      </c>
      <c r="K348" s="62">
        <v>80.323154099999982</v>
      </c>
      <c r="L348" s="62">
        <v>2858.6597975</v>
      </c>
      <c r="M348" s="59" t="b">
        <f>ABS(C348+D348+E348+F348+G348+H348-I348-J348-K348-L348)&lt;0.1</f>
        <v>1</v>
      </c>
      <c r="N348" s="62">
        <f>IF(B348="","",I348+J348)</f>
        <v>8972.690909244935</v>
      </c>
      <c r="O348" s="40"/>
    </row>
    <row r="349" spans="1:15" x14ac:dyDescent="0.25">
      <c r="A349" s="55">
        <v>43874.666666666664</v>
      </c>
      <c r="B349" s="61">
        <v>43874.666666666664</v>
      </c>
      <c r="C349" s="62">
        <v>2636.4096970000001</v>
      </c>
      <c r="D349" s="62">
        <v>1790.3795631875</v>
      </c>
      <c r="E349" s="62">
        <v>1526.4069857500001</v>
      </c>
      <c r="F349" s="62">
        <v>2168.2291744099998</v>
      </c>
      <c r="G349" s="62">
        <v>1087.92382878376</v>
      </c>
      <c r="H349" s="62">
        <v>2843.741587643678</v>
      </c>
      <c r="I349" s="62">
        <v>8523.3106866266644</v>
      </c>
      <c r="J349" s="62">
        <v>485.56804094827305</v>
      </c>
      <c r="K349" s="62">
        <v>33.338916699999977</v>
      </c>
      <c r="L349" s="62">
        <v>3010.8731925000002</v>
      </c>
      <c r="M349" s="59" t="b">
        <f>ABS(C349+D349+E349+F349+G349+H349-I349-J349-K349-L349)&lt;0.1</f>
        <v>1</v>
      </c>
      <c r="N349" s="62">
        <f>IF(B349="","",I349+J349)</f>
        <v>9008.8787275749382</v>
      </c>
      <c r="O349" s="40"/>
    </row>
    <row r="350" spans="1:15" x14ac:dyDescent="0.25">
      <c r="A350" s="55">
        <v>43874.708333333336</v>
      </c>
      <c r="B350" s="61">
        <v>43874.708333333336</v>
      </c>
      <c r="C350" s="62">
        <v>2634.15833475</v>
      </c>
      <c r="D350" s="62">
        <v>2897.2411849375003</v>
      </c>
      <c r="E350" s="62">
        <v>1520.3015705</v>
      </c>
      <c r="F350" s="62">
        <v>2262.3192805475001</v>
      </c>
      <c r="G350" s="62">
        <v>1074.2386051462602</v>
      </c>
      <c r="H350" s="62">
        <v>2384.2005876436801</v>
      </c>
      <c r="I350" s="62">
        <v>8892.9678758866612</v>
      </c>
      <c r="J350" s="62">
        <v>533.38548313827505</v>
      </c>
      <c r="K350" s="62">
        <v>60.11336949999999</v>
      </c>
      <c r="L350" s="62">
        <v>3285.992835</v>
      </c>
      <c r="M350" s="59" t="b">
        <f>ABS(C350+D350+E350+F350+G350+H350-I350-J350-K350-L350)&lt;0.1</f>
        <v>1</v>
      </c>
      <c r="N350" s="62">
        <f>IF(B350="","",I350+J350)</f>
        <v>9426.3533590249353</v>
      </c>
      <c r="O350" s="40"/>
    </row>
    <row r="351" spans="1:15" x14ac:dyDescent="0.25">
      <c r="A351" s="55">
        <v>43874.75</v>
      </c>
      <c r="B351" s="61">
        <v>43874.75</v>
      </c>
      <c r="C351" s="62">
        <v>2664.8140337499995</v>
      </c>
      <c r="D351" s="62">
        <v>3311.2926308750002</v>
      </c>
      <c r="E351" s="62">
        <v>1544.4098985000001</v>
      </c>
      <c r="F351" s="62">
        <v>2278.8057543025002</v>
      </c>
      <c r="G351" s="62">
        <v>1102.8736451137602</v>
      </c>
      <c r="H351" s="62">
        <v>1863.7035876436801</v>
      </c>
      <c r="I351" s="62">
        <v>8969.9524904766622</v>
      </c>
      <c r="J351" s="62">
        <v>536.02245970827607</v>
      </c>
      <c r="K351" s="62">
        <v>27.310786999999991</v>
      </c>
      <c r="L351" s="62">
        <v>3232.6138129999999</v>
      </c>
      <c r="M351" s="59" t="b">
        <f>ABS(C351+D351+E351+F351+G351+H351-I351-J351-K351-L351)&lt;0.1</f>
        <v>1</v>
      </c>
      <c r="N351" s="62">
        <f>IF(B351="","",I351+J351)</f>
        <v>9505.9749501849383</v>
      </c>
      <c r="O351" s="40"/>
    </row>
    <row r="352" spans="1:15" x14ac:dyDescent="0.25">
      <c r="A352" s="55">
        <v>43874.791666666664</v>
      </c>
      <c r="B352" s="61">
        <v>43874.791666666664</v>
      </c>
      <c r="C352" s="62">
        <v>2673.9779604999994</v>
      </c>
      <c r="D352" s="62">
        <v>3219.47804275</v>
      </c>
      <c r="E352" s="62">
        <v>1534.19001325</v>
      </c>
      <c r="F352" s="62">
        <v>2450.5132716600001</v>
      </c>
      <c r="G352" s="62">
        <v>1087.87015551126</v>
      </c>
      <c r="H352" s="62">
        <v>1583.5585876436792</v>
      </c>
      <c r="I352" s="62">
        <v>8628.2178916866651</v>
      </c>
      <c r="J352" s="62">
        <v>503.557301128277</v>
      </c>
      <c r="K352" s="62">
        <v>11.177326499999989</v>
      </c>
      <c r="L352" s="62">
        <v>3406.6355119999994</v>
      </c>
      <c r="M352" s="59" t="b">
        <f>ABS(C352+D352+E352+F352+G352+H352-I352-J352-K352-L352)&lt;0.1</f>
        <v>1</v>
      </c>
      <c r="N352" s="62">
        <f>IF(B352="","",I352+J352)</f>
        <v>9131.7751928149428</v>
      </c>
      <c r="O352" s="40"/>
    </row>
    <row r="353" spans="1:15" x14ac:dyDescent="0.25">
      <c r="A353" s="55">
        <v>43874.833333333336</v>
      </c>
      <c r="B353" s="61">
        <v>43874.833333333336</v>
      </c>
      <c r="C353" s="62">
        <v>2645.9587135000002</v>
      </c>
      <c r="D353" s="62">
        <v>2352.7322434375001</v>
      </c>
      <c r="E353" s="62">
        <v>1508.5479875000001</v>
      </c>
      <c r="F353" s="62">
        <v>2420.0618287725001</v>
      </c>
      <c r="G353" s="62">
        <v>1062.8839123412599</v>
      </c>
      <c r="H353" s="62">
        <v>1881.9155876436801</v>
      </c>
      <c r="I353" s="62">
        <v>8059.557189866664</v>
      </c>
      <c r="J353" s="62">
        <v>460.51263112827701</v>
      </c>
      <c r="K353" s="62">
        <v>133.56832219999998</v>
      </c>
      <c r="L353" s="62">
        <v>3218.462129999999</v>
      </c>
      <c r="M353" s="59" t="b">
        <f>ABS(C353+D353+E353+F353+G353+H353-I353-J353-K353-L353)&lt;0.1</f>
        <v>1</v>
      </c>
      <c r="N353" s="62">
        <f>IF(B353="","",I353+J353)</f>
        <v>8520.0698209949405</v>
      </c>
      <c r="O353" s="40"/>
    </row>
    <row r="354" spans="1:15" x14ac:dyDescent="0.25">
      <c r="A354" s="55">
        <v>43874.875</v>
      </c>
      <c r="B354" s="61">
        <v>43874.875</v>
      </c>
      <c r="C354" s="62">
        <v>2604.698684</v>
      </c>
      <c r="D354" s="62">
        <v>1687.6061824999999</v>
      </c>
      <c r="E354" s="62">
        <v>1510.2323780000002</v>
      </c>
      <c r="F354" s="62">
        <v>1971.3590683825</v>
      </c>
      <c r="G354" s="62">
        <v>1054.3013925487601</v>
      </c>
      <c r="H354" s="62">
        <v>2244.8565876436805</v>
      </c>
      <c r="I354" s="62">
        <v>7439.0246051066642</v>
      </c>
      <c r="J354" s="62">
        <v>422.904823968279</v>
      </c>
      <c r="K354" s="62">
        <v>117.83404349999999</v>
      </c>
      <c r="L354" s="62">
        <v>3093.2908204999994</v>
      </c>
      <c r="M354" s="59" t="b">
        <f>ABS(C354+D354+E354+F354+G354+H354-I354-J354-K354-L354)&lt;0.1</f>
        <v>1</v>
      </c>
      <c r="N354" s="62">
        <f>IF(B354="","",I354+J354)</f>
        <v>7861.9294290749431</v>
      </c>
      <c r="O354" s="40"/>
    </row>
    <row r="355" spans="1:15" x14ac:dyDescent="0.25">
      <c r="A355" s="55">
        <v>43874.916666666664</v>
      </c>
      <c r="B355" s="61">
        <v>43874.916666666664</v>
      </c>
      <c r="C355" s="62">
        <v>2559.809431749999</v>
      </c>
      <c r="D355" s="62">
        <v>1062.6044719375</v>
      </c>
      <c r="E355" s="62">
        <v>1472.294474</v>
      </c>
      <c r="F355" s="62">
        <v>1708.1262109850002</v>
      </c>
      <c r="G355" s="62">
        <v>1033.02246042876</v>
      </c>
      <c r="H355" s="62">
        <v>3054.3705876436802</v>
      </c>
      <c r="I355" s="62">
        <v>7245.9396940566612</v>
      </c>
      <c r="J355" s="62">
        <v>408.51081468828204</v>
      </c>
      <c r="K355" s="62">
        <v>364.86069050000003</v>
      </c>
      <c r="L355" s="62">
        <v>2870.9164375</v>
      </c>
      <c r="M355" s="59" t="b">
        <f>ABS(C355+D355+E355+F355+G355+H355-I355-J355-K355-L355)&lt;0.1</f>
        <v>1</v>
      </c>
      <c r="N355" s="62">
        <f>IF(B355="","",I355+J355)</f>
        <v>7654.4505087449434</v>
      </c>
      <c r="O355" s="40"/>
    </row>
    <row r="356" spans="1:15" x14ac:dyDescent="0.25">
      <c r="A356" s="55">
        <v>43874.958333333336</v>
      </c>
      <c r="B356" s="61">
        <v>43874.958333333336</v>
      </c>
      <c r="C356" s="62">
        <v>2453.826767999999</v>
      </c>
      <c r="D356" s="62">
        <v>381.807255</v>
      </c>
      <c r="E356" s="62">
        <v>1332.0028587500001</v>
      </c>
      <c r="F356" s="62">
        <v>1323.7508136075</v>
      </c>
      <c r="G356" s="62">
        <v>1010.98776643376</v>
      </c>
      <c r="H356" s="62">
        <v>3814.8345876436806</v>
      </c>
      <c r="I356" s="62">
        <v>6754.813078546661</v>
      </c>
      <c r="J356" s="62">
        <v>384.89934348827603</v>
      </c>
      <c r="K356" s="62">
        <v>465.55392740000002</v>
      </c>
      <c r="L356" s="62">
        <v>2711.9437000000003</v>
      </c>
      <c r="M356" s="59" t="b">
        <f>ABS(C356+D356+E356+F356+G356+H356-I356-J356-K356-L356)&lt;0.1</f>
        <v>1</v>
      </c>
      <c r="N356" s="62">
        <f>IF(B356="","",I356+J356)</f>
        <v>7139.7124220349369</v>
      </c>
      <c r="O356" s="40"/>
    </row>
    <row r="357" spans="1:15" x14ac:dyDescent="0.25">
      <c r="A357" s="55">
        <v>43875</v>
      </c>
      <c r="B357" s="61">
        <v>43875</v>
      </c>
      <c r="C357" s="62">
        <v>2386.7238900000002</v>
      </c>
      <c r="D357" s="62">
        <v>313.82546050000002</v>
      </c>
      <c r="E357" s="62">
        <v>1417.6693532500001</v>
      </c>
      <c r="F357" s="62">
        <v>892.30105412</v>
      </c>
      <c r="G357" s="62">
        <v>1016.17379885126</v>
      </c>
      <c r="H357" s="62">
        <v>3695.1005876436802</v>
      </c>
      <c r="I357" s="62">
        <v>6371.8655550366611</v>
      </c>
      <c r="J357" s="62">
        <v>373.21328262827802</v>
      </c>
      <c r="K357" s="62">
        <v>335.7857692</v>
      </c>
      <c r="L357" s="62">
        <v>2640.9295375000002</v>
      </c>
      <c r="M357" s="59" t="b">
        <f>ABS(C357+D357+E357+F357+G357+H357-I357-J357-K357-L357)&lt;0.1</f>
        <v>1</v>
      </c>
      <c r="N357" s="62">
        <f>IF(B357="","",I357+J357)</f>
        <v>6745.0788376649389</v>
      </c>
      <c r="O357" s="40"/>
    </row>
    <row r="358" spans="1:15" x14ac:dyDescent="0.25">
      <c r="A358" s="55">
        <v>43875.041666666664</v>
      </c>
      <c r="B358" s="61">
        <v>43875.041666666664</v>
      </c>
      <c r="C358" s="62">
        <v>2383.6133812500002</v>
      </c>
      <c r="D358" s="62">
        <v>205.03408631250002</v>
      </c>
      <c r="E358" s="62">
        <v>1356.1851812499992</v>
      </c>
      <c r="F358" s="62">
        <v>637.84792701499998</v>
      </c>
      <c r="G358" s="62">
        <v>1015.4792731637601</v>
      </c>
      <c r="H358" s="62">
        <v>4018.3725876436793</v>
      </c>
      <c r="I358" s="62">
        <v>6130.93944218666</v>
      </c>
      <c r="J358" s="62">
        <v>368.77392624827803</v>
      </c>
      <c r="K358" s="62">
        <v>480.2455807</v>
      </c>
      <c r="L358" s="62">
        <v>2636.5734874999994</v>
      </c>
      <c r="M358" s="59" t="b">
        <f>ABS(C358+D358+E358+F358+G358+H358-I358-J358-K358-L358)&lt;0.1</f>
        <v>1</v>
      </c>
      <c r="N358" s="62">
        <f>IF(B358="","",I358+J358)</f>
        <v>6499.7133684349383</v>
      </c>
      <c r="O358" s="40"/>
    </row>
    <row r="359" spans="1:15" x14ac:dyDescent="0.25">
      <c r="A359" s="55">
        <v>43875.083333333336</v>
      </c>
      <c r="B359" s="61">
        <v>43875.083333333336</v>
      </c>
      <c r="C359" s="62">
        <v>2396.2399045000002</v>
      </c>
      <c r="D359" s="62">
        <v>225.68155937500001</v>
      </c>
      <c r="E359" s="62">
        <v>1325.950029249999</v>
      </c>
      <c r="F359" s="62">
        <v>542.64140642250004</v>
      </c>
      <c r="G359" s="62">
        <v>1013.42487271376</v>
      </c>
      <c r="H359" s="62">
        <v>4280.5205876436794</v>
      </c>
      <c r="I359" s="62">
        <v>6000.8074976166645</v>
      </c>
      <c r="J359" s="62">
        <v>372.77447078827703</v>
      </c>
      <c r="K359" s="62">
        <v>789.79987149999999</v>
      </c>
      <c r="L359" s="62">
        <v>2621.0765200000001</v>
      </c>
      <c r="M359" s="59" t="b">
        <f>ABS(C359+D359+E359+F359+G359+H359-I359-J359-K359-L359)&lt;0.1</f>
        <v>1</v>
      </c>
      <c r="N359" s="62">
        <f>IF(B359="","",I359+J359)</f>
        <v>6373.5819684049411</v>
      </c>
      <c r="O359" s="40"/>
    </row>
    <row r="360" spans="1:15" x14ac:dyDescent="0.25">
      <c r="A360" s="55">
        <v>43875.125</v>
      </c>
      <c r="B360" s="61">
        <v>43875.125</v>
      </c>
      <c r="C360" s="62">
        <v>2371.0834302499998</v>
      </c>
      <c r="D360" s="62">
        <v>230.0736765625</v>
      </c>
      <c r="E360" s="62">
        <v>1324.6009162500002</v>
      </c>
      <c r="F360" s="62">
        <v>352.4919859625</v>
      </c>
      <c r="G360" s="62">
        <v>997.27248335625904</v>
      </c>
      <c r="H360" s="62">
        <v>4447.0555876436774</v>
      </c>
      <c r="I360" s="62">
        <v>5891.8188631466628</v>
      </c>
      <c r="J360" s="62">
        <v>364.86036517827301</v>
      </c>
      <c r="K360" s="62">
        <v>967.16487170000005</v>
      </c>
      <c r="L360" s="62">
        <v>2498.73398</v>
      </c>
      <c r="M360" s="59" t="b">
        <f>ABS(C360+D360+E360+F360+G360+H360-I360-J360-K360-L360)&lt;0.1</f>
        <v>1</v>
      </c>
      <c r="N360" s="62">
        <f>IF(B360="","",I360+J360)</f>
        <v>6256.679228324936</v>
      </c>
      <c r="O360" s="40"/>
    </row>
    <row r="361" spans="1:15" x14ac:dyDescent="0.25">
      <c r="A361" s="55">
        <v>43875.166666666664</v>
      </c>
      <c r="B361" s="61">
        <v>43875.166666666664</v>
      </c>
      <c r="C361" s="62">
        <v>2383.4251007499988</v>
      </c>
      <c r="D361" s="62">
        <v>408.47510931250002</v>
      </c>
      <c r="E361" s="62">
        <v>1319.901970059999</v>
      </c>
      <c r="F361" s="62">
        <v>763.05490004500007</v>
      </c>
      <c r="G361" s="62">
        <v>999.22505311376301</v>
      </c>
      <c r="H361" s="62">
        <v>3594.4305876436806</v>
      </c>
      <c r="I361" s="62">
        <v>6020.2478198266645</v>
      </c>
      <c r="J361" s="62">
        <v>356.15890969827603</v>
      </c>
      <c r="K361" s="62">
        <v>172.06807140000001</v>
      </c>
      <c r="L361" s="62">
        <v>2920.0379199999993</v>
      </c>
      <c r="M361" s="59" t="b">
        <f>ABS(C361+D361+E361+F361+G361+H361-I361-J361-K361-L361)&lt;0.1</f>
        <v>1</v>
      </c>
      <c r="N361" s="62">
        <f>IF(B361="","",I361+J361)</f>
        <v>6376.4067295249406</v>
      </c>
      <c r="O361" s="40"/>
    </row>
    <row r="362" spans="1:15" x14ac:dyDescent="0.25">
      <c r="A362" s="55">
        <v>43875.208333333336</v>
      </c>
      <c r="B362" s="61">
        <v>43875.208333333336</v>
      </c>
      <c r="C362" s="62">
        <v>2434.5154427500001</v>
      </c>
      <c r="D362" s="62">
        <v>511.8005026875</v>
      </c>
      <c r="E362" s="62">
        <v>1301.7140175</v>
      </c>
      <c r="F362" s="62">
        <v>1624.5870962775</v>
      </c>
      <c r="G362" s="62">
        <v>999.73717308626101</v>
      </c>
      <c r="H362" s="62">
        <v>3521.2695876436806</v>
      </c>
      <c r="I362" s="62">
        <v>6663.4188996966632</v>
      </c>
      <c r="J362" s="62">
        <v>386.96765654827601</v>
      </c>
      <c r="K362" s="62">
        <v>176.82342620000003</v>
      </c>
      <c r="L362" s="62">
        <v>3166.4138375000002</v>
      </c>
      <c r="M362" s="59" t="b">
        <f>ABS(C362+D362+E362+F362+G362+H362-I362-J362-K362-L362)&lt;0.1</f>
        <v>1</v>
      </c>
      <c r="N362" s="62">
        <f>IF(B362="","",I362+J362)</f>
        <v>7050.3865562449391</v>
      </c>
      <c r="O362" s="40"/>
    </row>
    <row r="363" spans="1:15" x14ac:dyDescent="0.25">
      <c r="A363" s="55">
        <v>43875.25</v>
      </c>
      <c r="B363" s="61">
        <v>43875.25</v>
      </c>
      <c r="C363" s="62">
        <v>2536.6459342500002</v>
      </c>
      <c r="D363" s="62">
        <v>2583.8772239374998</v>
      </c>
      <c r="E363" s="62">
        <v>1479.5758222500001</v>
      </c>
      <c r="F363" s="62">
        <v>1641.7897598425</v>
      </c>
      <c r="G363" s="62">
        <v>1013.14487412126</v>
      </c>
      <c r="H363" s="62">
        <v>2230.6285876436805</v>
      </c>
      <c r="I363" s="62">
        <v>7734.1664213466638</v>
      </c>
      <c r="J363" s="62">
        <v>465.39655969827601</v>
      </c>
      <c r="K363" s="62">
        <v>89.960933499999982</v>
      </c>
      <c r="L363" s="62">
        <v>3196.1382874999995</v>
      </c>
      <c r="M363" s="59" t="b">
        <f>ABS(C363+D363+E363+F363+G363+H363-I363-J363-K363-L363)&lt;0.1</f>
        <v>1</v>
      </c>
      <c r="N363" s="62">
        <f>IF(B363="","",I363+J363)</f>
        <v>8199.5629810449391</v>
      </c>
      <c r="O363" s="40"/>
    </row>
    <row r="364" spans="1:15" x14ac:dyDescent="0.25">
      <c r="A364" s="55">
        <v>43875.291666666664</v>
      </c>
      <c r="B364" s="61">
        <v>43875.291666666664</v>
      </c>
      <c r="C364" s="62">
        <v>2657.3491715</v>
      </c>
      <c r="D364" s="62">
        <v>3506.7885265625</v>
      </c>
      <c r="E364" s="62">
        <v>1544.5873449999992</v>
      </c>
      <c r="F364" s="62">
        <v>1563.9126101500001</v>
      </c>
      <c r="G364" s="62">
        <v>1065.6615630787601</v>
      </c>
      <c r="H364" s="62">
        <v>1713.15758764368</v>
      </c>
      <c r="I364" s="62">
        <v>8526.7595231966661</v>
      </c>
      <c r="J364" s="62">
        <v>519.44682183827501</v>
      </c>
      <c r="K364" s="62">
        <v>18.9523364</v>
      </c>
      <c r="L364" s="62">
        <v>2986.2981224999999</v>
      </c>
      <c r="M364" s="59" t="b">
        <f>ABS(C364+D364+E364+F364+G364+H364-I364-J364-K364-L364)&lt;0.1</f>
        <v>1</v>
      </c>
      <c r="N364" s="62">
        <f>IF(B364="","",I364+J364)</f>
        <v>9046.2063450349415</v>
      </c>
      <c r="O364" s="40"/>
    </row>
    <row r="365" spans="1:15" x14ac:dyDescent="0.25">
      <c r="A365" s="55">
        <v>43875.333333333336</v>
      </c>
      <c r="B365" s="61">
        <v>43875.333333333336</v>
      </c>
      <c r="C365" s="62">
        <v>2661.7938525</v>
      </c>
      <c r="D365" s="62">
        <v>4057.7429154375004</v>
      </c>
      <c r="E365" s="62">
        <v>1576.6144045000001</v>
      </c>
      <c r="F365" s="62">
        <v>1546.3432229550001</v>
      </c>
      <c r="G365" s="62">
        <v>1138.3307449187701</v>
      </c>
      <c r="H365" s="62">
        <v>1626.42858764368</v>
      </c>
      <c r="I365" s="62">
        <v>8809.6914584466649</v>
      </c>
      <c r="J365" s="62">
        <v>540.40074720828204</v>
      </c>
      <c r="K365" s="62">
        <v>2.2127723000000001</v>
      </c>
      <c r="L365" s="62">
        <v>3254.94875</v>
      </c>
      <c r="M365" s="59" t="b">
        <f>ABS(C365+D365+E365+F365+G365+H365-I365-J365-K365-L365)&lt;0.1</f>
        <v>1</v>
      </c>
      <c r="N365" s="62">
        <f>IF(B365="","",I365+J365)</f>
        <v>9350.0922056549462</v>
      </c>
      <c r="O365" s="40"/>
    </row>
    <row r="366" spans="1:15" x14ac:dyDescent="0.25">
      <c r="A366" s="55">
        <v>43875.375</v>
      </c>
      <c r="B366" s="61">
        <v>43875.375</v>
      </c>
      <c r="C366" s="62">
        <v>2656.6387989999989</v>
      </c>
      <c r="D366" s="62">
        <v>4320.3978679374995</v>
      </c>
      <c r="E366" s="62">
        <v>1569.7346250000001</v>
      </c>
      <c r="F366" s="62">
        <v>1901.488582645</v>
      </c>
      <c r="G366" s="62">
        <v>1224.8908742987601</v>
      </c>
      <c r="H366" s="62">
        <v>1276.4995876436801</v>
      </c>
      <c r="I366" s="62">
        <v>8918.0787443566642</v>
      </c>
      <c r="J366" s="62">
        <v>545.76516976827611</v>
      </c>
      <c r="K366" s="62">
        <v>0.76139489999999999</v>
      </c>
      <c r="L366" s="62">
        <v>3485.0450275000003</v>
      </c>
      <c r="M366" s="59" t="b">
        <f>ABS(C366+D366+E366+F366+G366+H366-I366-J366-K366-L366)&lt;0.1</f>
        <v>1</v>
      </c>
      <c r="N366" s="62">
        <f>IF(B366="","",I366+J366)</f>
        <v>9463.8439141249401</v>
      </c>
      <c r="O366" s="40"/>
    </row>
    <row r="367" spans="1:15" x14ac:dyDescent="0.25">
      <c r="A367" s="55">
        <v>43875.416666666664</v>
      </c>
      <c r="B367" s="61">
        <v>43875.416666666664</v>
      </c>
      <c r="C367" s="62">
        <v>2660.3243440000001</v>
      </c>
      <c r="D367" s="62">
        <v>3858.5142426875004</v>
      </c>
      <c r="E367" s="62">
        <v>1531.3057174999992</v>
      </c>
      <c r="F367" s="62">
        <v>2396.3611203599999</v>
      </c>
      <c r="G367" s="62">
        <v>1282.3516529337599</v>
      </c>
      <c r="H367" s="62">
        <v>1233.8655876436801</v>
      </c>
      <c r="I367" s="62">
        <v>9009.1421327366625</v>
      </c>
      <c r="J367" s="62">
        <v>545.05836788827799</v>
      </c>
      <c r="K367" s="62">
        <v>0.34148699999999999</v>
      </c>
      <c r="L367" s="62">
        <v>3408.1806775</v>
      </c>
      <c r="M367" s="59" t="b">
        <f>ABS(C367+D367+E367+F367+G367+H367-I367-J367-K367-L367)&lt;0.1</f>
        <v>1</v>
      </c>
      <c r="N367" s="62">
        <f>IF(B367="","",I367+J367)</f>
        <v>9554.2005006249401</v>
      </c>
      <c r="O367" s="40"/>
    </row>
    <row r="368" spans="1:15" x14ac:dyDescent="0.25">
      <c r="A368" s="55">
        <v>43875.458333333336</v>
      </c>
      <c r="B368" s="61">
        <v>43875.458333333336</v>
      </c>
      <c r="C368" s="62">
        <v>2661.80585075</v>
      </c>
      <c r="D368" s="62">
        <v>3423.5332802500002</v>
      </c>
      <c r="E368" s="62">
        <v>1560.24998175</v>
      </c>
      <c r="F368" s="62">
        <v>2402.8459564999998</v>
      </c>
      <c r="G368" s="62">
        <v>1342.61058565126</v>
      </c>
      <c r="H368" s="62">
        <v>1321.8573976436801</v>
      </c>
      <c r="I368" s="62">
        <v>8971.8280302366638</v>
      </c>
      <c r="J368" s="62">
        <v>535.29734120827311</v>
      </c>
      <c r="K368" s="62">
        <v>24.683303599999988</v>
      </c>
      <c r="L368" s="62">
        <v>3181.0943775000001</v>
      </c>
      <c r="M368" s="59" t="b">
        <f>ABS(C368+D368+E368+F368+G368+H368-I368-J368-K368-L368)&lt;0.1</f>
        <v>1</v>
      </c>
      <c r="N368" s="62">
        <f>IF(B368="","",I368+J368)</f>
        <v>9507.1253714449376</v>
      </c>
      <c r="O368" s="40"/>
    </row>
    <row r="369" spans="1:15" x14ac:dyDescent="0.25">
      <c r="A369" s="55">
        <v>43875.5</v>
      </c>
      <c r="B369" s="61">
        <v>43875.5</v>
      </c>
      <c r="C369" s="62">
        <v>2603.4592440000001</v>
      </c>
      <c r="D369" s="62">
        <v>2827.1629783124995</v>
      </c>
      <c r="E369" s="62">
        <v>1568.90801375</v>
      </c>
      <c r="F369" s="62">
        <v>2265.4728692775002</v>
      </c>
      <c r="G369" s="62">
        <v>1349.2062957412602</v>
      </c>
      <c r="H369" s="62">
        <v>1540.2395876436801</v>
      </c>
      <c r="I369" s="62">
        <v>8707.8962706666643</v>
      </c>
      <c r="J369" s="62">
        <v>512.65308375828101</v>
      </c>
      <c r="K369" s="62">
        <v>0.40398679999999987</v>
      </c>
      <c r="L369" s="62">
        <v>2933.495647499999</v>
      </c>
      <c r="M369" s="59" t="b">
        <f>ABS(C369+D369+E369+F369+G369+H369-I369-J369-K369-L369)&lt;0.1</f>
        <v>1</v>
      </c>
      <c r="N369" s="62">
        <f>IF(B369="","",I369+J369)</f>
        <v>9220.5493544249457</v>
      </c>
      <c r="O369" s="40"/>
    </row>
    <row r="370" spans="1:15" x14ac:dyDescent="0.25">
      <c r="A370" s="55">
        <v>43875.541666666664</v>
      </c>
      <c r="B370" s="61">
        <v>43875.541666666664</v>
      </c>
      <c r="C370" s="62">
        <v>2586.1629320000002</v>
      </c>
      <c r="D370" s="62">
        <v>2442.0138052500001</v>
      </c>
      <c r="E370" s="62">
        <v>1546.691924</v>
      </c>
      <c r="F370" s="62">
        <v>2003.6332937300001</v>
      </c>
      <c r="G370" s="62">
        <v>1319.0213861812601</v>
      </c>
      <c r="H370" s="62">
        <v>1884.5965876436792</v>
      </c>
      <c r="I370" s="62">
        <v>8475.9325962166658</v>
      </c>
      <c r="J370" s="62">
        <v>485.41370408827305</v>
      </c>
      <c r="K370" s="62">
        <v>10.62838599999999</v>
      </c>
      <c r="L370" s="62">
        <v>2810.1452424999998</v>
      </c>
      <c r="M370" s="59" t="b">
        <f>ABS(C370+D370+E370+F370+G370+H370-I370-J370-K370-L370)&lt;0.1</f>
        <v>1</v>
      </c>
      <c r="N370" s="62">
        <f>IF(B370="","",I370+J370)</f>
        <v>8961.3463003049383</v>
      </c>
      <c r="O370" s="40"/>
    </row>
    <row r="371" spans="1:15" x14ac:dyDescent="0.25">
      <c r="A371" s="55">
        <v>43875.583333333336</v>
      </c>
      <c r="B371" s="61">
        <v>43875.583333333336</v>
      </c>
      <c r="C371" s="62">
        <v>2584.7654954999994</v>
      </c>
      <c r="D371" s="62">
        <v>2021.194474749999</v>
      </c>
      <c r="E371" s="62">
        <v>1554.11035825</v>
      </c>
      <c r="F371" s="62">
        <v>2009.7398449375</v>
      </c>
      <c r="G371" s="62">
        <v>1271.9244852637601</v>
      </c>
      <c r="H371" s="62">
        <v>2224.516587643679</v>
      </c>
      <c r="I371" s="62">
        <v>8274.1465223166633</v>
      </c>
      <c r="J371" s="62">
        <v>485.10440772827604</v>
      </c>
      <c r="K371" s="62">
        <v>9.4287688000000003</v>
      </c>
      <c r="L371" s="62">
        <v>2897.5715475000002</v>
      </c>
      <c r="M371" s="59" t="b">
        <f>ABS(C371+D371+E371+F371+G371+H371-I371-J371-K371-L371)&lt;0.1</f>
        <v>1</v>
      </c>
      <c r="N371" s="62">
        <f>IF(B371="","",I371+J371)</f>
        <v>8759.2509300449401</v>
      </c>
      <c r="O371" s="40"/>
    </row>
    <row r="372" spans="1:15" x14ac:dyDescent="0.25">
      <c r="A372" s="55">
        <v>43875.625</v>
      </c>
      <c r="B372" s="61">
        <v>43875.625</v>
      </c>
      <c r="C372" s="62">
        <v>2568.0733852500002</v>
      </c>
      <c r="D372" s="62">
        <v>2435.7283059375004</v>
      </c>
      <c r="E372" s="62">
        <v>1561.45267825</v>
      </c>
      <c r="F372" s="62">
        <v>1932.99378308</v>
      </c>
      <c r="G372" s="62">
        <v>1199.8822753837601</v>
      </c>
      <c r="H372" s="62">
        <v>1889.0835876436793</v>
      </c>
      <c r="I372" s="62">
        <v>8226.8010807566661</v>
      </c>
      <c r="J372" s="62">
        <v>482.13692838827501</v>
      </c>
      <c r="K372" s="62">
        <v>74.674563899999981</v>
      </c>
      <c r="L372" s="62">
        <v>2803.6014424999998</v>
      </c>
      <c r="M372" s="59" t="b">
        <f>ABS(C372+D372+E372+F372+G372+H372-I372-J372-K372-L372)&lt;0.1</f>
        <v>1</v>
      </c>
      <c r="N372" s="62">
        <f>IF(B372="","",I372+J372)</f>
        <v>8708.938009144942</v>
      </c>
      <c r="O372" s="40"/>
    </row>
    <row r="373" spans="1:15" x14ac:dyDescent="0.25">
      <c r="A373" s="55">
        <v>43875.666666666664</v>
      </c>
      <c r="B373" s="61">
        <v>43875.666666666664</v>
      </c>
      <c r="C373" s="62">
        <v>2622.0669889999995</v>
      </c>
      <c r="D373" s="62">
        <v>3322.4536034375001</v>
      </c>
      <c r="E373" s="62">
        <v>1562.445216249999</v>
      </c>
      <c r="F373" s="62">
        <v>1864.2029694625001</v>
      </c>
      <c r="G373" s="62">
        <v>1154.8476363012701</v>
      </c>
      <c r="H373" s="62">
        <v>1381.8945876436801</v>
      </c>
      <c r="I373" s="62">
        <v>8235.2552327666617</v>
      </c>
      <c r="J373" s="62">
        <v>500.79741452828205</v>
      </c>
      <c r="K373" s="62">
        <v>0.27851229999999988</v>
      </c>
      <c r="L373" s="62">
        <v>3171.5798424999989</v>
      </c>
      <c r="M373" s="59" t="b">
        <f>ABS(C373+D373+E373+F373+G373+H373-I373-J373-K373-L373)&lt;0.1</f>
        <v>1</v>
      </c>
      <c r="N373" s="62">
        <f>IF(B373="","",I373+J373)</f>
        <v>8736.0526472949441</v>
      </c>
      <c r="O373" s="40"/>
    </row>
    <row r="374" spans="1:15" x14ac:dyDescent="0.25">
      <c r="A374" s="55">
        <v>43875.708333333336</v>
      </c>
      <c r="B374" s="61">
        <v>43875.708333333336</v>
      </c>
      <c r="C374" s="62">
        <v>2675.3764217500002</v>
      </c>
      <c r="D374" s="62">
        <v>3955.441152187499</v>
      </c>
      <c r="E374" s="62">
        <v>1576.1579767500002</v>
      </c>
      <c r="F374" s="62">
        <v>1757.3671171275</v>
      </c>
      <c r="G374" s="62">
        <v>1135.5469578162601</v>
      </c>
      <c r="H374" s="62">
        <v>1397.34258764368</v>
      </c>
      <c r="I374" s="62">
        <v>8514.5795546366644</v>
      </c>
      <c r="J374" s="62">
        <v>536.00341263827409</v>
      </c>
      <c r="K374" s="62">
        <v>0.62401850000000003</v>
      </c>
      <c r="L374" s="62">
        <v>3446.0252275000003</v>
      </c>
      <c r="M374" s="59" t="b">
        <f>ABS(C374+D374+E374+F374+G374+H374-I374-J374-K374-L374)&lt;0.1</f>
        <v>1</v>
      </c>
      <c r="N374" s="62">
        <f>IF(B374="","",I374+J374)</f>
        <v>9050.5829672749387</v>
      </c>
      <c r="O374" s="40"/>
    </row>
    <row r="375" spans="1:15" x14ac:dyDescent="0.25">
      <c r="A375" s="55">
        <v>43875.75</v>
      </c>
      <c r="B375" s="61">
        <v>43875.75</v>
      </c>
      <c r="C375" s="62">
        <v>2695.6565087499998</v>
      </c>
      <c r="D375" s="62">
        <v>4284.0688756874988</v>
      </c>
      <c r="E375" s="62">
        <v>1566.85504575</v>
      </c>
      <c r="F375" s="62">
        <v>1831.1267427475002</v>
      </c>
      <c r="G375" s="62">
        <v>1142.75106663626</v>
      </c>
      <c r="H375" s="62">
        <v>1324.95758764368</v>
      </c>
      <c r="I375" s="62">
        <v>8575.8543311266621</v>
      </c>
      <c r="J375" s="62">
        <v>526.86102558827702</v>
      </c>
      <c r="K375" s="62">
        <v>0.38023799999999991</v>
      </c>
      <c r="L375" s="62">
        <v>3742.3202325000002</v>
      </c>
      <c r="M375" s="59" t="b">
        <f>ABS(C375+D375+E375+F375+G375+H375-I375-J375-K375-L375)&lt;0.1</f>
        <v>1</v>
      </c>
      <c r="N375" s="62">
        <f>IF(B375="","",I375+J375)</f>
        <v>9102.7153567149398</v>
      </c>
      <c r="O375" s="40"/>
    </row>
    <row r="376" spans="1:15" x14ac:dyDescent="0.25">
      <c r="A376" s="55">
        <v>43875.791666666664</v>
      </c>
      <c r="B376" s="61">
        <v>43875.791666666664</v>
      </c>
      <c r="C376" s="62">
        <v>2685.2168015000002</v>
      </c>
      <c r="D376" s="62">
        <v>3057.7793124375003</v>
      </c>
      <c r="E376" s="62">
        <v>1528.52414675</v>
      </c>
      <c r="F376" s="62">
        <v>1981.667050795</v>
      </c>
      <c r="G376" s="62">
        <v>1110.0779016387601</v>
      </c>
      <c r="H376" s="62">
        <v>1390.80058764368</v>
      </c>
      <c r="I376" s="62">
        <v>8200.2471820666651</v>
      </c>
      <c r="J376" s="62">
        <v>481.06878709827606</v>
      </c>
      <c r="K376" s="62">
        <v>36.574841599999978</v>
      </c>
      <c r="L376" s="62">
        <v>3036.17499</v>
      </c>
      <c r="M376" s="59" t="b">
        <f>ABS(C376+D376+E376+F376+G376+H376-I376-J376-K376-L376)&lt;0.1</f>
        <v>1</v>
      </c>
      <c r="N376" s="62">
        <f>IF(B376="","",I376+J376)</f>
        <v>8681.3159691649416</v>
      </c>
      <c r="O376" s="40"/>
    </row>
    <row r="377" spans="1:15" x14ac:dyDescent="0.25">
      <c r="A377" s="55">
        <v>43875.833333333336</v>
      </c>
      <c r="B377" s="61">
        <v>43875.833333333336</v>
      </c>
      <c r="C377" s="62">
        <v>2670.7581295</v>
      </c>
      <c r="D377" s="62">
        <v>1799.7748579375002</v>
      </c>
      <c r="E377" s="62">
        <v>1524.79798375</v>
      </c>
      <c r="F377" s="62">
        <v>1786.7579905524999</v>
      </c>
      <c r="G377" s="62">
        <v>1076.8207199912599</v>
      </c>
      <c r="H377" s="62">
        <v>2212.6675876436789</v>
      </c>
      <c r="I377" s="62">
        <v>7649.9413970866617</v>
      </c>
      <c r="J377" s="62">
        <v>440.17234018827702</v>
      </c>
      <c r="K377" s="62">
        <v>42.5861096</v>
      </c>
      <c r="L377" s="62">
        <v>2938.8774224999993</v>
      </c>
      <c r="M377" s="59" t="b">
        <f>ABS(C377+D377+E377+F377+G377+H377-I377-J377-K377-L377)&lt;0.1</f>
        <v>1</v>
      </c>
      <c r="N377" s="62">
        <f>IF(B377="","",I377+J377)</f>
        <v>8090.113737274939</v>
      </c>
      <c r="O377" s="40"/>
    </row>
    <row r="378" spans="1:15" x14ac:dyDescent="0.25">
      <c r="A378" s="55">
        <v>43875.875</v>
      </c>
      <c r="B378" s="61">
        <v>43875.875</v>
      </c>
      <c r="C378" s="62">
        <v>2585.79314325</v>
      </c>
      <c r="D378" s="62">
        <v>1064.1663451875002</v>
      </c>
      <c r="E378" s="62">
        <v>1545.2984285000002</v>
      </c>
      <c r="F378" s="62">
        <v>1495.8411778425</v>
      </c>
      <c r="G378" s="62">
        <v>1058.2411791412599</v>
      </c>
      <c r="H378" s="62">
        <v>2809.542587643678</v>
      </c>
      <c r="I378" s="62">
        <v>7076.6125927766652</v>
      </c>
      <c r="J378" s="62">
        <v>412.39287768827501</v>
      </c>
      <c r="K378" s="62">
        <v>14.98890609999998</v>
      </c>
      <c r="L378" s="62">
        <v>3054.8884850000004</v>
      </c>
      <c r="M378" s="59" t="b">
        <f>ABS(C378+D378+E378+F378+G378+H378-I378-J378-K378-L378)&lt;0.1</f>
        <v>1</v>
      </c>
      <c r="N378" s="62">
        <f>IF(B378="","",I378+J378)</f>
        <v>7489.0054704649401</v>
      </c>
      <c r="O378" s="40"/>
    </row>
    <row r="379" spans="1:15" x14ac:dyDescent="0.25">
      <c r="A379" s="55">
        <v>43875.916666666664</v>
      </c>
      <c r="B379" s="61">
        <v>43875.916666666664</v>
      </c>
      <c r="C379" s="62">
        <v>2529.7096590000001</v>
      </c>
      <c r="D379" s="62">
        <v>663.56871643750003</v>
      </c>
      <c r="E379" s="62">
        <v>1365.5036115</v>
      </c>
      <c r="F379" s="62">
        <v>1362.7251580024999</v>
      </c>
      <c r="G379" s="62">
        <v>1034.4046928012601</v>
      </c>
      <c r="H379" s="62">
        <v>3721.9135876436803</v>
      </c>
      <c r="I379" s="62">
        <v>6900.6747747266627</v>
      </c>
      <c r="J379" s="62">
        <v>420.72025145827604</v>
      </c>
      <c r="K379" s="62">
        <v>205.6656667</v>
      </c>
      <c r="L379" s="62">
        <v>3150.7647325000003</v>
      </c>
      <c r="M379" s="59" t="b">
        <f>ABS(C379+D379+E379+F379+G379+H379-I379-J379-K379-L379)&lt;0.1</f>
        <v>1</v>
      </c>
      <c r="N379" s="62">
        <f>IF(B379="","",I379+J379)</f>
        <v>7321.3950261849386</v>
      </c>
      <c r="O379" s="40"/>
    </row>
    <row r="380" spans="1:15" x14ac:dyDescent="0.25">
      <c r="A380" s="55">
        <v>43875.958333333336</v>
      </c>
      <c r="B380" s="61">
        <v>43875.958333333336</v>
      </c>
      <c r="C380" s="62">
        <v>2458.1623810000001</v>
      </c>
      <c r="D380" s="62">
        <v>414.56602481250007</v>
      </c>
      <c r="E380" s="62">
        <v>1299.6258875000001</v>
      </c>
      <c r="F380" s="62">
        <v>1283.2026179475001</v>
      </c>
      <c r="G380" s="62">
        <v>1017.7017755912601</v>
      </c>
      <c r="H380" s="62">
        <v>4190.8325876436793</v>
      </c>
      <c r="I380" s="62">
        <v>6485.260048506665</v>
      </c>
      <c r="J380" s="62">
        <v>410.18780178827603</v>
      </c>
      <c r="K380" s="62">
        <v>528.89097919999995</v>
      </c>
      <c r="L380" s="62">
        <v>3239.7524450000001</v>
      </c>
      <c r="M380" s="59" t="b">
        <f>ABS(C380+D380+E380+F380+G380+H380-I380-J380-K380-L380)&lt;0.1</f>
        <v>1</v>
      </c>
      <c r="N380" s="62">
        <f>IF(B380="","",I380+J380)</f>
        <v>6895.4478502949414</v>
      </c>
      <c r="O380" s="40"/>
    </row>
    <row r="381" spans="1:15" x14ac:dyDescent="0.25">
      <c r="A381" s="55">
        <v>43876</v>
      </c>
      <c r="B381" s="61">
        <v>43876</v>
      </c>
      <c r="C381" s="62">
        <v>2453.2284647500001</v>
      </c>
      <c r="D381" s="62">
        <v>575.92828175</v>
      </c>
      <c r="E381" s="62">
        <v>1259.64663225</v>
      </c>
      <c r="F381" s="62">
        <v>1453.4023829400001</v>
      </c>
      <c r="G381" s="62">
        <v>1022.76950545126</v>
      </c>
      <c r="H381" s="62">
        <v>3391.7295876436792</v>
      </c>
      <c r="I381" s="62">
        <v>6103.1961825566632</v>
      </c>
      <c r="J381" s="62">
        <v>392.59731302827504</v>
      </c>
      <c r="K381" s="62">
        <v>108.3945392</v>
      </c>
      <c r="L381" s="62">
        <v>3552.5168200000003</v>
      </c>
      <c r="M381" s="59" t="b">
        <f>ABS(C381+D381+E381+F381+G381+H381-I381-J381-K381-L381)&lt;0.1</f>
        <v>1</v>
      </c>
      <c r="N381" s="62">
        <f>IF(B381="","",I381+J381)</f>
        <v>6495.7934955849378</v>
      </c>
      <c r="O381" s="40"/>
    </row>
    <row r="382" spans="1:15" x14ac:dyDescent="0.25">
      <c r="A382" s="55">
        <v>43876.041666666664</v>
      </c>
      <c r="B382" s="61">
        <v>43876.041666666664</v>
      </c>
      <c r="C382" s="62">
        <v>2448.9302347499993</v>
      </c>
      <c r="D382" s="62">
        <v>513.51870331250007</v>
      </c>
      <c r="E382" s="62">
        <v>1119.19963925</v>
      </c>
      <c r="F382" s="62">
        <v>1280.77780502</v>
      </c>
      <c r="G382" s="62">
        <v>1016.4555194987601</v>
      </c>
      <c r="H382" s="62">
        <v>3291.0915876436802</v>
      </c>
      <c r="I382" s="62">
        <v>5830.6586496066629</v>
      </c>
      <c r="J382" s="62">
        <v>376.74146106827902</v>
      </c>
      <c r="K382" s="62">
        <v>48.866411299999982</v>
      </c>
      <c r="L382" s="62">
        <v>3413.7069674999993</v>
      </c>
      <c r="M382" s="59" t="b">
        <f>ABS(C382+D382+E382+F382+G382+H382-I382-J382-K382-L382)&lt;0.1</f>
        <v>1</v>
      </c>
      <c r="N382" s="62">
        <f>IF(B382="","",I382+J382)</f>
        <v>6207.400110674942</v>
      </c>
      <c r="O382" s="40"/>
    </row>
    <row r="383" spans="1:15" x14ac:dyDescent="0.25">
      <c r="A383" s="55">
        <v>43876.083333333336</v>
      </c>
      <c r="B383" s="61">
        <v>43876.083333333336</v>
      </c>
      <c r="C383" s="62">
        <v>2443.6555587499993</v>
      </c>
      <c r="D383" s="62">
        <v>323.13566531250001</v>
      </c>
      <c r="E383" s="62">
        <v>1117.6705915</v>
      </c>
      <c r="F383" s="62">
        <v>1199.3862887925002</v>
      </c>
      <c r="G383" s="62">
        <v>998.97150663626303</v>
      </c>
      <c r="H383" s="62">
        <v>3331.7015876436803</v>
      </c>
      <c r="I383" s="62">
        <v>5678.5596844366628</v>
      </c>
      <c r="J383" s="62">
        <v>364.31221069828007</v>
      </c>
      <c r="K383" s="62">
        <v>147.50857099999999</v>
      </c>
      <c r="L383" s="62">
        <v>3224.1407325000005</v>
      </c>
      <c r="M383" s="59" t="b">
        <f>ABS(C383+D383+E383+F383+G383+H383-I383-J383-K383-L383)&lt;0.1</f>
        <v>1</v>
      </c>
      <c r="N383" s="62">
        <f>IF(B383="","",I383+J383)</f>
        <v>6042.8718951349429</v>
      </c>
      <c r="O383" s="40"/>
    </row>
    <row r="384" spans="1:15" x14ac:dyDescent="0.25">
      <c r="A384" s="55">
        <v>43876.125</v>
      </c>
      <c r="B384" s="61">
        <v>43876.125</v>
      </c>
      <c r="C384" s="62">
        <v>2405.1793422500004</v>
      </c>
      <c r="D384" s="62">
        <v>291.61196649999999</v>
      </c>
      <c r="E384" s="62">
        <v>1042.631505249999</v>
      </c>
      <c r="F384" s="62">
        <v>1194.3210807949999</v>
      </c>
      <c r="G384" s="62">
        <v>983.15602680626205</v>
      </c>
      <c r="H384" s="62">
        <v>3572.0395876436805</v>
      </c>
      <c r="I384" s="62">
        <v>5517.132872806661</v>
      </c>
      <c r="J384" s="62">
        <v>351.70909843827803</v>
      </c>
      <c r="K384" s="62">
        <v>602.72511050000003</v>
      </c>
      <c r="L384" s="62">
        <v>3017.3724275</v>
      </c>
      <c r="M384" s="59" t="b">
        <f>ABS(C384+D384+E384+F384+G384+H384-I384-J384-K384-L384)&lt;0.1</f>
        <v>1</v>
      </c>
      <c r="N384" s="62">
        <f>IF(B384="","",I384+J384)</f>
        <v>5868.8419712449395</v>
      </c>
      <c r="O384" s="40"/>
    </row>
    <row r="385" spans="1:15" x14ac:dyDescent="0.25">
      <c r="A385" s="55">
        <v>43876.166666666664</v>
      </c>
      <c r="B385" s="61">
        <v>43876.166666666664</v>
      </c>
      <c r="C385" s="62">
        <v>2397.9359047499997</v>
      </c>
      <c r="D385" s="62">
        <v>187.29613212499999</v>
      </c>
      <c r="E385" s="62">
        <v>1103.1028052500001</v>
      </c>
      <c r="F385" s="62">
        <v>991.53623913249999</v>
      </c>
      <c r="G385" s="62">
        <v>976.39191670376204</v>
      </c>
      <c r="H385" s="62">
        <v>3950.1455876436803</v>
      </c>
      <c r="I385" s="62">
        <v>5587.2020248466633</v>
      </c>
      <c r="J385" s="62">
        <v>355.40642205827703</v>
      </c>
      <c r="K385" s="62">
        <v>848.35146870000005</v>
      </c>
      <c r="L385" s="62">
        <v>2815.4486700000002</v>
      </c>
      <c r="M385" s="59" t="b">
        <f>ABS(C385+D385+E385+F385+G385+H385-I385-J385-K385-L385)&lt;0.1</f>
        <v>1</v>
      </c>
      <c r="N385" s="62">
        <f>IF(B385="","",I385+J385)</f>
        <v>5942.6084469049401</v>
      </c>
      <c r="O385" s="40"/>
    </row>
    <row r="386" spans="1:15" x14ac:dyDescent="0.25">
      <c r="A386" s="55">
        <v>43876.208333333336</v>
      </c>
      <c r="B386" s="61">
        <v>43876.208333333336</v>
      </c>
      <c r="C386" s="62">
        <v>2389.7812610000001</v>
      </c>
      <c r="D386" s="62">
        <v>271.47348587500005</v>
      </c>
      <c r="E386" s="62">
        <v>1091.69902675</v>
      </c>
      <c r="F386" s="62">
        <v>637.72898511749997</v>
      </c>
      <c r="G386" s="62">
        <v>962.75871791876114</v>
      </c>
      <c r="H386" s="62">
        <v>4056.6105876436782</v>
      </c>
      <c r="I386" s="62">
        <v>5854.574303986662</v>
      </c>
      <c r="J386" s="62">
        <v>369.31202501827602</v>
      </c>
      <c r="K386" s="62">
        <v>454.9660078</v>
      </c>
      <c r="L386" s="62">
        <v>2731.199727499999</v>
      </c>
      <c r="M386" s="59" t="b">
        <f>ABS(C386+D386+E386+F386+G386+H386-I386-J386-K386-L386)&lt;0.1</f>
        <v>1</v>
      </c>
      <c r="N386" s="62">
        <f>IF(B386="","",I386+J386)</f>
        <v>6223.8863290049376</v>
      </c>
      <c r="O386" s="40"/>
    </row>
    <row r="387" spans="1:15" x14ac:dyDescent="0.25">
      <c r="A387" s="55">
        <v>43876.25</v>
      </c>
      <c r="B387" s="61">
        <v>43876.25</v>
      </c>
      <c r="C387" s="62">
        <v>2466.82102175</v>
      </c>
      <c r="D387" s="62">
        <v>241.02208137500003</v>
      </c>
      <c r="E387" s="62">
        <v>1160.429546249999</v>
      </c>
      <c r="F387" s="62">
        <v>260.03215863500003</v>
      </c>
      <c r="G387" s="62">
        <v>981.9997991812611</v>
      </c>
      <c r="H387" s="62">
        <v>4779.6015876436777</v>
      </c>
      <c r="I387" s="62">
        <v>6213.201113516664</v>
      </c>
      <c r="J387" s="62">
        <v>397.10597221827504</v>
      </c>
      <c r="K387" s="62">
        <v>491.0224116</v>
      </c>
      <c r="L387" s="62">
        <v>2788.5766974999992</v>
      </c>
      <c r="M387" s="59" t="b">
        <f>ABS(C387+D387+E387+F387+G387+H387-I387-J387-K387-L387)&lt;0.1</f>
        <v>1</v>
      </c>
      <c r="N387" s="62">
        <f>IF(B387="","",I387+J387)</f>
        <v>6610.3070857349394</v>
      </c>
      <c r="O387" s="40"/>
    </row>
    <row r="388" spans="1:15" x14ac:dyDescent="0.25">
      <c r="A388" s="55">
        <v>43876.291666666664</v>
      </c>
      <c r="B388" s="61">
        <v>43876.291666666664</v>
      </c>
      <c r="C388" s="62">
        <v>2546.5494440000002</v>
      </c>
      <c r="D388" s="62">
        <v>397.67631925000001</v>
      </c>
      <c r="E388" s="62">
        <v>1330.5458072500001</v>
      </c>
      <c r="F388" s="62">
        <v>104.9986919</v>
      </c>
      <c r="G388" s="62">
        <v>1019.84287553126</v>
      </c>
      <c r="H388" s="62">
        <v>4532.3355876436781</v>
      </c>
      <c r="I388" s="62">
        <v>6667.342905206664</v>
      </c>
      <c r="J388" s="62">
        <v>418.02888386827607</v>
      </c>
      <c r="K388" s="62">
        <v>180.6803865</v>
      </c>
      <c r="L388" s="62">
        <v>2665.8965500000004</v>
      </c>
      <c r="M388" s="59" t="b">
        <f>ABS(C388+D388+E388+F388+G388+H388-I388-J388-K388-L388)&lt;0.1</f>
        <v>1</v>
      </c>
      <c r="N388" s="62">
        <f>IF(B388="","",I388+J388)</f>
        <v>7085.3717890749404</v>
      </c>
      <c r="O388" s="40"/>
    </row>
    <row r="389" spans="1:15" x14ac:dyDescent="0.25">
      <c r="A389" s="55">
        <v>43876.333333333336</v>
      </c>
      <c r="B389" s="61">
        <v>43876.333333333336</v>
      </c>
      <c r="C389" s="62">
        <v>2597.1322247500002</v>
      </c>
      <c r="D389" s="62">
        <v>448.51397525000004</v>
      </c>
      <c r="E389" s="62">
        <v>1388.5223512500002</v>
      </c>
      <c r="F389" s="62">
        <v>18.424602355000001</v>
      </c>
      <c r="G389" s="62">
        <v>1110.3643216062599</v>
      </c>
      <c r="H389" s="62">
        <v>4804.9395876436802</v>
      </c>
      <c r="I389" s="62">
        <v>7086.6988283366654</v>
      </c>
      <c r="J389" s="62">
        <v>447.387030818271</v>
      </c>
      <c r="K389" s="62">
        <v>91.352342199999967</v>
      </c>
      <c r="L389" s="62">
        <v>2742.4588615000002</v>
      </c>
      <c r="M389" s="59" t="b">
        <f>ABS(C389+D389+E389+F389+G389+H389-I389-J389-K389-L389)&lt;0.1</f>
        <v>1</v>
      </c>
      <c r="N389" s="62">
        <f>IF(B389="","",I389+J389)</f>
        <v>7534.0858591549368</v>
      </c>
      <c r="O389" s="40"/>
    </row>
    <row r="390" spans="1:15" x14ac:dyDescent="0.25">
      <c r="A390" s="55">
        <v>43876.375</v>
      </c>
      <c r="B390" s="61">
        <v>43876.375</v>
      </c>
      <c r="C390" s="62">
        <v>2610.9356604999994</v>
      </c>
      <c r="D390" s="62">
        <v>411.26874718750003</v>
      </c>
      <c r="E390" s="62">
        <v>1482.76191825</v>
      </c>
      <c r="F390" s="62">
        <v>13.729777225000001</v>
      </c>
      <c r="G390" s="62">
        <v>1251.8823104287601</v>
      </c>
      <c r="H390" s="62">
        <v>4989.1466476436781</v>
      </c>
      <c r="I390" s="62">
        <v>7247.9612583066628</v>
      </c>
      <c r="J390" s="62">
        <v>468.35511622827607</v>
      </c>
      <c r="K390" s="62">
        <v>274.04724670000002</v>
      </c>
      <c r="L390" s="62">
        <v>2769.3614399999992</v>
      </c>
      <c r="M390" s="59" t="b">
        <f>ABS(C390+D390+E390+F390+G390+H390-I390-J390-K390-L390)&lt;0.1</f>
        <v>1</v>
      </c>
      <c r="N390" s="62">
        <f>IF(B390="","",I390+J390)</f>
        <v>7716.3163745349393</v>
      </c>
      <c r="O390" s="40"/>
    </row>
    <row r="391" spans="1:15" x14ac:dyDescent="0.25">
      <c r="A391" s="55">
        <v>43876.416666666664</v>
      </c>
      <c r="B391" s="61">
        <v>43876.416666666664</v>
      </c>
      <c r="C391" s="62">
        <v>2594.2392395000002</v>
      </c>
      <c r="D391" s="62">
        <v>399.12638768750003</v>
      </c>
      <c r="E391" s="62">
        <v>1327.7705325000002</v>
      </c>
      <c r="F391" s="62">
        <v>15.370634495000001</v>
      </c>
      <c r="G391" s="62">
        <v>1344.43768839876</v>
      </c>
      <c r="H391" s="62">
        <v>5130.5470326436798</v>
      </c>
      <c r="I391" s="62">
        <v>7264.8086306266632</v>
      </c>
      <c r="J391" s="62">
        <v>472.62341099827603</v>
      </c>
      <c r="K391" s="62">
        <v>402.43641110000004</v>
      </c>
      <c r="L391" s="62">
        <v>2671.6230624999998</v>
      </c>
      <c r="M391" s="59" t="b">
        <f>ABS(C391+D391+E391+F391+G391+H391-I391-J391-K391-L391)&lt;0.1</f>
        <v>1</v>
      </c>
      <c r="N391" s="62">
        <f>IF(B391="","",I391+J391)</f>
        <v>7737.4320416249393</v>
      </c>
      <c r="O391" s="40"/>
    </row>
    <row r="392" spans="1:15" x14ac:dyDescent="0.25">
      <c r="A392" s="55">
        <v>43876.458333333336</v>
      </c>
      <c r="B392" s="61">
        <v>43876.458333333336</v>
      </c>
      <c r="C392" s="62">
        <v>2535.041404999999</v>
      </c>
      <c r="D392" s="62">
        <v>282.93796068750004</v>
      </c>
      <c r="E392" s="62">
        <v>1338.8183820000002</v>
      </c>
      <c r="F392" s="62">
        <v>37.0675350725</v>
      </c>
      <c r="G392" s="62">
        <v>1384.11793623126</v>
      </c>
      <c r="H392" s="62">
        <v>5646.3212376436777</v>
      </c>
      <c r="I392" s="62">
        <v>7201.5166203666631</v>
      </c>
      <c r="J392" s="62">
        <v>485.56484606827303</v>
      </c>
      <c r="K392" s="62">
        <v>650.86151519999999</v>
      </c>
      <c r="L392" s="62">
        <v>2886.3614750000002</v>
      </c>
      <c r="M392" s="59" t="b">
        <f>ABS(C392+D392+E392+F392+G392+H392-I392-J392-K392-L392)&lt;0.1</f>
        <v>1</v>
      </c>
      <c r="N392" s="62">
        <f>IF(B392="","",I392+J392)</f>
        <v>7687.0814664349364</v>
      </c>
      <c r="O392" s="40"/>
    </row>
    <row r="393" spans="1:15" x14ac:dyDescent="0.25">
      <c r="A393" s="55">
        <v>43876.5</v>
      </c>
      <c r="B393" s="61">
        <v>43876.5</v>
      </c>
      <c r="C393" s="62">
        <v>2510.856554</v>
      </c>
      <c r="D393" s="62">
        <v>174.22393568750002</v>
      </c>
      <c r="E393" s="62">
        <v>1300.96528175</v>
      </c>
      <c r="F393" s="62">
        <v>73.393338869999994</v>
      </c>
      <c r="G393" s="62">
        <v>1394.4414082837602</v>
      </c>
      <c r="H393" s="62">
        <v>6074.7455826436772</v>
      </c>
      <c r="I393" s="62">
        <v>6910.330858266665</v>
      </c>
      <c r="J393" s="62">
        <v>483.97854246827097</v>
      </c>
      <c r="K393" s="62">
        <v>1294.514588</v>
      </c>
      <c r="L393" s="62">
        <v>2839.8021125</v>
      </c>
      <c r="M393" s="59" t="b">
        <f>ABS(C393+D393+E393+F393+G393+H393-I393-J393-K393-L393)&lt;0.1</f>
        <v>1</v>
      </c>
      <c r="N393" s="62">
        <f>IF(B393="","",I393+J393)</f>
        <v>7394.3094007349364</v>
      </c>
      <c r="O393" s="40"/>
    </row>
    <row r="394" spans="1:15" x14ac:dyDescent="0.25">
      <c r="A394" s="55">
        <v>43876.541666666664</v>
      </c>
      <c r="B394" s="61">
        <v>43876.541666666664</v>
      </c>
      <c r="C394" s="62">
        <v>2516.812574</v>
      </c>
      <c r="D394" s="62">
        <v>201.87177181249999</v>
      </c>
      <c r="E394" s="62">
        <v>1321.5545844999999</v>
      </c>
      <c r="F394" s="62">
        <v>106.03659562999999</v>
      </c>
      <c r="G394" s="62">
        <v>1357.7643075787601</v>
      </c>
      <c r="H394" s="62">
        <v>5966.8698226436754</v>
      </c>
      <c r="I394" s="62">
        <v>6627.0334709466633</v>
      </c>
      <c r="J394" s="62">
        <v>482.52432171827002</v>
      </c>
      <c r="K394" s="62">
        <v>1473.0570385000001</v>
      </c>
      <c r="L394" s="62">
        <v>2888.294824999999</v>
      </c>
      <c r="M394" s="59" t="b">
        <f>ABS(C394+D394+E394+F394+G394+H394-I394-J394-K394-L394)&lt;0.1</f>
        <v>1</v>
      </c>
      <c r="N394" s="62">
        <f>IF(B394="","",I394+J394)</f>
        <v>7109.557792664933</v>
      </c>
      <c r="O394" s="40"/>
    </row>
    <row r="395" spans="1:15" x14ac:dyDescent="0.25">
      <c r="A395" s="55">
        <v>43876.583333333336</v>
      </c>
      <c r="B395" s="61">
        <v>43876.583333333336</v>
      </c>
      <c r="C395" s="62">
        <v>2499.0243660000001</v>
      </c>
      <c r="D395" s="62">
        <v>271.60306581250001</v>
      </c>
      <c r="E395" s="62">
        <v>1323.2098305</v>
      </c>
      <c r="F395" s="62">
        <v>177.97906960750001</v>
      </c>
      <c r="G395" s="62">
        <v>1267.7604648712602</v>
      </c>
      <c r="H395" s="62">
        <v>5744.2763676436789</v>
      </c>
      <c r="I395" s="62">
        <v>6491.4064119466639</v>
      </c>
      <c r="J395" s="62">
        <v>460.59027788827103</v>
      </c>
      <c r="K395" s="62">
        <v>1386.0485496000001</v>
      </c>
      <c r="L395" s="62">
        <v>2945.8079250000001</v>
      </c>
      <c r="M395" s="59" t="b">
        <f>ABS(C395+D395+E395+F395+G395+H395-I395-J395-K395-L395)&lt;0.1</f>
        <v>1</v>
      </c>
      <c r="N395" s="62">
        <f>IF(B395="","",I395+J395)</f>
        <v>6951.9966898349348</v>
      </c>
      <c r="O395" s="40"/>
    </row>
    <row r="396" spans="1:15" x14ac:dyDescent="0.25">
      <c r="A396" s="55">
        <v>43876.625</v>
      </c>
      <c r="B396" s="61">
        <v>43876.625</v>
      </c>
      <c r="C396" s="62">
        <v>2504.7837787499998</v>
      </c>
      <c r="D396" s="62">
        <v>392.03847693750004</v>
      </c>
      <c r="E396" s="62">
        <v>1254.967224499999</v>
      </c>
      <c r="F396" s="62">
        <v>315.62074627499999</v>
      </c>
      <c r="G396" s="62">
        <v>1159.57330046876</v>
      </c>
      <c r="H396" s="62">
        <v>5419.4221476436796</v>
      </c>
      <c r="I396" s="62">
        <v>6530.4623363766641</v>
      </c>
      <c r="J396" s="62">
        <v>465.31611979827204</v>
      </c>
      <c r="K396" s="62">
        <v>1219.767080899999</v>
      </c>
      <c r="L396" s="62">
        <v>2830.8601375000003</v>
      </c>
      <c r="M396" s="59" t="b">
        <f>ABS(C396+D396+E396+F396+G396+H396-I396-J396-K396-L396)&lt;0.1</f>
        <v>1</v>
      </c>
      <c r="N396" s="62">
        <f>IF(B396="","",I396+J396)</f>
        <v>6995.7784561749359</v>
      </c>
      <c r="O396" s="40"/>
    </row>
    <row r="397" spans="1:15" x14ac:dyDescent="0.25">
      <c r="A397" s="55">
        <v>43876.666666666664</v>
      </c>
      <c r="B397" s="61">
        <v>43876.666666666664</v>
      </c>
      <c r="C397" s="62">
        <v>2526.88993325</v>
      </c>
      <c r="D397" s="62">
        <v>582.78873831250007</v>
      </c>
      <c r="E397" s="62">
        <v>1231.6344345</v>
      </c>
      <c r="F397" s="62">
        <v>525.23339684500002</v>
      </c>
      <c r="G397" s="62">
        <v>1059.2313660137602</v>
      </c>
      <c r="H397" s="62">
        <v>4769.9068026436807</v>
      </c>
      <c r="I397" s="62">
        <v>6712.0862738266624</v>
      </c>
      <c r="J397" s="62">
        <v>437.421426438276</v>
      </c>
      <c r="K397" s="62">
        <v>683.91173379999998</v>
      </c>
      <c r="L397" s="62">
        <v>2862.2652375000002</v>
      </c>
      <c r="M397" s="59" t="b">
        <f>ABS(C397+D397+E397+F397+G397+H397-I397-J397-K397-L397)&lt;0.1</f>
        <v>1</v>
      </c>
      <c r="N397" s="62">
        <f>IF(B397="","",I397+J397)</f>
        <v>7149.5077002649386</v>
      </c>
      <c r="O397" s="40"/>
    </row>
    <row r="398" spans="1:15" x14ac:dyDescent="0.25">
      <c r="A398" s="55">
        <v>43876.708333333336</v>
      </c>
      <c r="B398" s="61">
        <v>43876.708333333336</v>
      </c>
      <c r="C398" s="62">
        <v>2558.2272572500001</v>
      </c>
      <c r="D398" s="62">
        <v>1061.1627825</v>
      </c>
      <c r="E398" s="62">
        <v>1351.7811380000001</v>
      </c>
      <c r="F398" s="62">
        <v>902.52650271000005</v>
      </c>
      <c r="G398" s="62">
        <v>1046.1943030112602</v>
      </c>
      <c r="H398" s="62">
        <v>3884.6885876436804</v>
      </c>
      <c r="I398" s="62">
        <v>7231.6638763666633</v>
      </c>
      <c r="J398" s="62">
        <v>450.67265154827606</v>
      </c>
      <c r="K398" s="62">
        <v>45.400328199999983</v>
      </c>
      <c r="L398" s="62">
        <v>3076.843715</v>
      </c>
      <c r="M398" s="59" t="b">
        <f>ABS(C398+D398+E398+F398+G398+H398-I398-J398-K398-L398)&lt;0.1</f>
        <v>1</v>
      </c>
      <c r="N398" s="62">
        <f>IF(B398="","",I398+J398)</f>
        <v>7682.3365279149393</v>
      </c>
      <c r="O398" s="40"/>
    </row>
    <row r="399" spans="1:15" x14ac:dyDescent="0.25">
      <c r="A399" s="55">
        <v>43876.75</v>
      </c>
      <c r="B399" s="61">
        <v>43876.75</v>
      </c>
      <c r="C399" s="62">
        <v>2540.9322312499994</v>
      </c>
      <c r="D399" s="62">
        <v>1213.5887278749999</v>
      </c>
      <c r="E399" s="62">
        <v>1355.9163802500002</v>
      </c>
      <c r="F399" s="62">
        <v>1446.9074728775001</v>
      </c>
      <c r="G399" s="62">
        <v>1050.6430295187599</v>
      </c>
      <c r="H399" s="62">
        <v>3314.2945876436802</v>
      </c>
      <c r="I399" s="62">
        <v>7462.1153338266631</v>
      </c>
      <c r="J399" s="62">
        <v>440.03857418827801</v>
      </c>
      <c r="K399" s="62">
        <v>95.562398900000005</v>
      </c>
      <c r="L399" s="62">
        <v>2924.5661224999999</v>
      </c>
      <c r="M399" s="59" t="b">
        <f>ABS(C399+D399+E399+F399+G399+H399-I399-J399-K399-L399)&lt;0.1</f>
        <v>1</v>
      </c>
      <c r="N399" s="62">
        <f>IF(B399="","",I399+J399)</f>
        <v>7902.1539080149414</v>
      </c>
      <c r="O399" s="40"/>
    </row>
    <row r="400" spans="1:15" x14ac:dyDescent="0.25">
      <c r="A400" s="55">
        <v>43876.791666666664</v>
      </c>
      <c r="B400" s="61">
        <v>43876.791666666664</v>
      </c>
      <c r="C400" s="62">
        <v>2517.7283235</v>
      </c>
      <c r="D400" s="62">
        <v>706.55243375000009</v>
      </c>
      <c r="E400" s="62">
        <v>1179.8228207500001</v>
      </c>
      <c r="F400" s="62">
        <v>1701.761048455</v>
      </c>
      <c r="G400" s="62">
        <v>1042.3795787962599</v>
      </c>
      <c r="H400" s="62">
        <v>3713.5625876436789</v>
      </c>
      <c r="I400" s="62">
        <v>7178.6988182266623</v>
      </c>
      <c r="J400" s="62">
        <v>411.39016816827404</v>
      </c>
      <c r="K400" s="62">
        <v>469.88563900000003</v>
      </c>
      <c r="L400" s="62">
        <v>2801.8321675000002</v>
      </c>
      <c r="M400" s="59" t="b">
        <f>ABS(C400+D400+E400+F400+G400+H400-I400-J400-K400-L400)&lt;0.1</f>
        <v>1</v>
      </c>
      <c r="N400" s="62">
        <f>IF(B400="","",I400+J400)</f>
        <v>7590.088986394936</v>
      </c>
      <c r="O400" s="40"/>
    </row>
    <row r="401" spans="1:15" x14ac:dyDescent="0.25">
      <c r="A401" s="55">
        <v>43876.833333333336</v>
      </c>
      <c r="B401" s="61">
        <v>43876.833333333336</v>
      </c>
      <c r="C401" s="62">
        <v>2494.1561522500001</v>
      </c>
      <c r="D401" s="62">
        <v>487.44452950000004</v>
      </c>
      <c r="E401" s="62">
        <v>1102.0416580000001</v>
      </c>
      <c r="F401" s="62">
        <v>1791.7892340774999</v>
      </c>
      <c r="G401" s="62">
        <v>1034.5068745537601</v>
      </c>
      <c r="H401" s="62">
        <v>4071.4415876436806</v>
      </c>
      <c r="I401" s="62">
        <v>6775.8788734966611</v>
      </c>
      <c r="J401" s="62">
        <v>397.02147652828103</v>
      </c>
      <c r="K401" s="62">
        <v>878.68578349999996</v>
      </c>
      <c r="L401" s="62">
        <v>2929.7939025000001</v>
      </c>
      <c r="M401" s="59" t="b">
        <f>ABS(C401+D401+E401+F401+G401+H401-I401-J401-K401-L401)&lt;0.1</f>
        <v>1</v>
      </c>
      <c r="N401" s="62">
        <f>IF(B401="","",I401+J401)</f>
        <v>7172.9003500249419</v>
      </c>
      <c r="O401" s="40"/>
    </row>
    <row r="402" spans="1:15" x14ac:dyDescent="0.25">
      <c r="A402" s="55">
        <v>43876.875</v>
      </c>
      <c r="B402" s="61">
        <v>43876.875</v>
      </c>
      <c r="C402" s="62">
        <v>2397.303136</v>
      </c>
      <c r="D402" s="62">
        <v>209.6442081875</v>
      </c>
      <c r="E402" s="62">
        <v>941.26913650000006</v>
      </c>
      <c r="F402" s="62">
        <v>1896.7408674574999</v>
      </c>
      <c r="G402" s="62">
        <v>1011.5159315862601</v>
      </c>
      <c r="H402" s="62">
        <v>4639.6225876436783</v>
      </c>
      <c r="I402" s="62">
        <v>6416.9237468466636</v>
      </c>
      <c r="J402" s="62">
        <v>390.80998922827604</v>
      </c>
      <c r="K402" s="62">
        <v>1521.7500138</v>
      </c>
      <c r="L402" s="62">
        <v>2766.6121175000003</v>
      </c>
      <c r="M402" s="59" t="b">
        <f>ABS(C402+D402+E402+F402+G402+H402-I402-J402-K402-L402)&lt;0.1</f>
        <v>1</v>
      </c>
      <c r="N402" s="62">
        <f>IF(B402="","",I402+J402)</f>
        <v>6807.7337360749398</v>
      </c>
      <c r="O402" s="40"/>
    </row>
    <row r="403" spans="1:15" x14ac:dyDescent="0.25">
      <c r="A403" s="55">
        <v>43876.916666666664</v>
      </c>
      <c r="B403" s="61">
        <v>43876.916666666664</v>
      </c>
      <c r="C403" s="62">
        <v>2325.8166335000001</v>
      </c>
      <c r="D403" s="62">
        <v>237.06717818750002</v>
      </c>
      <c r="E403" s="62">
        <v>949.82170800000006</v>
      </c>
      <c r="F403" s="62">
        <v>1948.72983709</v>
      </c>
      <c r="G403" s="62">
        <v>993.12646342376115</v>
      </c>
      <c r="H403" s="62">
        <v>5037.5595876436801</v>
      </c>
      <c r="I403" s="62">
        <v>6390.2943986966638</v>
      </c>
      <c r="J403" s="62">
        <v>401.37358734827507</v>
      </c>
      <c r="K403" s="62">
        <v>1768.2975142999992</v>
      </c>
      <c r="L403" s="62">
        <v>2932.1559075</v>
      </c>
      <c r="M403" s="59" t="b">
        <f>ABS(C403+D403+E403+F403+G403+H403-I403-J403-K403-L403)&lt;0.1</f>
        <v>1</v>
      </c>
      <c r="N403" s="62">
        <f>IF(B403="","",I403+J403)</f>
        <v>6791.6679860449385</v>
      </c>
      <c r="O403" s="40"/>
    </row>
    <row r="404" spans="1:15" x14ac:dyDescent="0.25">
      <c r="A404" s="55">
        <v>43876.958333333336</v>
      </c>
      <c r="B404" s="61">
        <v>43876.958333333336</v>
      </c>
      <c r="C404" s="62">
        <v>2297.1156175000001</v>
      </c>
      <c r="D404" s="62">
        <v>169.68630962500001</v>
      </c>
      <c r="E404" s="62">
        <v>884.62572550000004</v>
      </c>
      <c r="F404" s="62">
        <v>1888.9378442025002</v>
      </c>
      <c r="G404" s="62">
        <v>979.86352305376101</v>
      </c>
      <c r="H404" s="62">
        <v>5136.38058764368</v>
      </c>
      <c r="I404" s="62">
        <v>6003.9823680566642</v>
      </c>
      <c r="J404" s="62">
        <v>400.27595326827401</v>
      </c>
      <c r="K404" s="62">
        <v>2063.248496199999</v>
      </c>
      <c r="L404" s="62">
        <v>2889.102789999999</v>
      </c>
      <c r="M404" s="59" t="b">
        <f>ABS(C404+D404+E404+F404+G404+H404-I404-J404-K404-L404)&lt;0.1</f>
        <v>1</v>
      </c>
      <c r="N404" s="62">
        <f>IF(B404="","",I404+J404)</f>
        <v>6404.2583213249382</v>
      </c>
      <c r="O404" s="40"/>
    </row>
    <row r="405" spans="1:15" x14ac:dyDescent="0.25">
      <c r="A405" s="55">
        <v>43877</v>
      </c>
      <c r="B405" s="61">
        <v>43877</v>
      </c>
      <c r="C405" s="62">
        <v>2284.8112622500003</v>
      </c>
      <c r="D405" s="62">
        <v>232.752200625</v>
      </c>
      <c r="E405" s="62">
        <v>887.40698025000006</v>
      </c>
      <c r="F405" s="62">
        <v>1797.7454681500001</v>
      </c>
      <c r="G405" s="62">
        <v>963.74320651625999</v>
      </c>
      <c r="H405" s="62">
        <v>4859.411587643679</v>
      </c>
      <c r="I405" s="62">
        <v>5704.4912056166631</v>
      </c>
      <c r="J405" s="62">
        <v>393.40031321827604</v>
      </c>
      <c r="K405" s="62">
        <v>2000.6514741000001</v>
      </c>
      <c r="L405" s="62">
        <v>2927.3277125</v>
      </c>
      <c r="M405" s="59" t="b">
        <f>ABS(C405+D405+E405+F405+G405+H405-I405-J405-K405-L405)&lt;0.1</f>
        <v>1</v>
      </c>
      <c r="N405" s="62">
        <f>IF(B405="","",I405+J405)</f>
        <v>6097.8915188349392</v>
      </c>
      <c r="O405" s="40"/>
    </row>
    <row r="406" spans="1:15" x14ac:dyDescent="0.25">
      <c r="A406" s="55">
        <v>43877.041666666664</v>
      </c>
      <c r="B406" s="61">
        <v>43877.041666666664</v>
      </c>
      <c r="C406" s="62">
        <v>2255.8716247500001</v>
      </c>
      <c r="D406" s="62">
        <v>76.696272999999977</v>
      </c>
      <c r="E406" s="62">
        <v>788.70059550000008</v>
      </c>
      <c r="F406" s="62">
        <v>1827.6754619025</v>
      </c>
      <c r="G406" s="62">
        <v>967.11509708876099</v>
      </c>
      <c r="H406" s="62">
        <v>5188.7655876436802</v>
      </c>
      <c r="I406" s="62">
        <v>5445.9558305366618</v>
      </c>
      <c r="J406" s="62">
        <v>392.08670134827901</v>
      </c>
      <c r="K406" s="62">
        <v>2224.3148755000002</v>
      </c>
      <c r="L406" s="62">
        <v>3042.4672325000001</v>
      </c>
      <c r="M406" s="59" t="b">
        <f>ABS(C406+D406+E406+F406+G406+H406-I406-J406-K406-L406)&lt;0.1</f>
        <v>1</v>
      </c>
      <c r="N406" s="62">
        <f>IF(B406="","",I406+J406)</f>
        <v>5838.0425318849411</v>
      </c>
      <c r="O406" s="40"/>
    </row>
    <row r="407" spans="1:15" x14ac:dyDescent="0.25">
      <c r="A407" s="55">
        <v>43877.083333333336</v>
      </c>
      <c r="B407" s="61">
        <v>43877.083333333336</v>
      </c>
      <c r="C407" s="62">
        <v>2236.776317249999</v>
      </c>
      <c r="D407" s="62">
        <v>68.600436312499951</v>
      </c>
      <c r="E407" s="62">
        <v>804.89023500000008</v>
      </c>
      <c r="F407" s="62">
        <v>1897.9693176825001</v>
      </c>
      <c r="G407" s="62">
        <v>960.679238846261</v>
      </c>
      <c r="H407" s="62">
        <v>4867.987587643679</v>
      </c>
      <c r="I407" s="62">
        <v>5318.5004758866626</v>
      </c>
      <c r="J407" s="62">
        <v>373.01860204827699</v>
      </c>
      <c r="K407" s="62">
        <v>1874.8952348</v>
      </c>
      <c r="L407" s="62">
        <v>3270.48882</v>
      </c>
      <c r="M407" s="59" t="b">
        <f>ABS(C407+D407+E407+F407+G407+H407-I407-J407-K407-L407)&lt;0.1</f>
        <v>1</v>
      </c>
      <c r="N407" s="62">
        <f>IF(B407="","",I407+J407)</f>
        <v>5691.5190779349396</v>
      </c>
      <c r="O407" s="40"/>
    </row>
    <row r="408" spans="1:15" x14ac:dyDescent="0.25">
      <c r="A408" s="55">
        <v>43877.125</v>
      </c>
      <c r="B408" s="61">
        <v>43877.125</v>
      </c>
      <c r="C408" s="62">
        <v>2232.290876</v>
      </c>
      <c r="D408" s="62">
        <v>79.808289062499981</v>
      </c>
      <c r="E408" s="62">
        <v>791.57636850000006</v>
      </c>
      <c r="F408" s="62">
        <v>1764.6660898875</v>
      </c>
      <c r="G408" s="62">
        <v>954.18121779126102</v>
      </c>
      <c r="H408" s="62">
        <v>4925.9225876436794</v>
      </c>
      <c r="I408" s="62">
        <v>5207.34300336666</v>
      </c>
      <c r="J408" s="62">
        <v>379.23637251827802</v>
      </c>
      <c r="K408" s="62">
        <v>2098.6078155</v>
      </c>
      <c r="L408" s="62">
        <v>3063.2582375000002</v>
      </c>
      <c r="M408" s="59" t="b">
        <f>ABS(C408+D408+E408+F408+G408+H408-I408-J408-K408-L408)&lt;0.1</f>
        <v>1</v>
      </c>
      <c r="N408" s="62">
        <f>IF(B408="","",I408+J408)</f>
        <v>5586.5793758849377</v>
      </c>
      <c r="O408" s="40"/>
    </row>
    <row r="409" spans="1:15" x14ac:dyDescent="0.25">
      <c r="A409" s="55">
        <v>43877.166666666664</v>
      </c>
      <c r="B409" s="61">
        <v>43877.166666666664</v>
      </c>
      <c r="C409" s="62">
        <v>2233.3422797500002</v>
      </c>
      <c r="D409" s="62">
        <v>81.40397849999998</v>
      </c>
      <c r="E409" s="62">
        <v>792.78639124999995</v>
      </c>
      <c r="F409" s="62">
        <v>1663.5540415099999</v>
      </c>
      <c r="G409" s="62">
        <v>960.24379279125799</v>
      </c>
      <c r="H409" s="62">
        <v>5000.3375876436803</v>
      </c>
      <c r="I409" s="62">
        <v>5213.6294851166631</v>
      </c>
      <c r="J409" s="62">
        <v>377.61738362827498</v>
      </c>
      <c r="K409" s="62">
        <v>2217.9613061999999</v>
      </c>
      <c r="L409" s="62">
        <v>2922.4598965</v>
      </c>
      <c r="M409" s="59" t="b">
        <f>ABS(C409+D409+E409+F409+G409+H409-I409-J409-K409-L409)&lt;0.1</f>
        <v>1</v>
      </c>
      <c r="N409" s="62">
        <f>IF(B409="","",I409+J409)</f>
        <v>5591.2468687449382</v>
      </c>
      <c r="O409" s="40"/>
    </row>
    <row r="410" spans="1:15" x14ac:dyDescent="0.25">
      <c r="A410" s="55">
        <v>43877.208333333336</v>
      </c>
      <c r="B410" s="61">
        <v>43877.208333333336</v>
      </c>
      <c r="C410" s="62">
        <v>2253.7610285000001</v>
      </c>
      <c r="D410" s="62">
        <v>139.57272506249998</v>
      </c>
      <c r="E410" s="62">
        <v>795.59267350000005</v>
      </c>
      <c r="F410" s="62">
        <v>1714.7818564300001</v>
      </c>
      <c r="G410" s="62">
        <v>964.66968212875906</v>
      </c>
      <c r="H410" s="62">
        <v>4976.7925876436802</v>
      </c>
      <c r="I410" s="62">
        <v>5423.3834721666635</v>
      </c>
      <c r="J410" s="62">
        <v>381.89719549827402</v>
      </c>
      <c r="K410" s="62">
        <v>2018.2495391000002</v>
      </c>
      <c r="L410" s="62">
        <v>3021.6403464999999</v>
      </c>
      <c r="M410" s="59" t="b">
        <f>ABS(C410+D410+E410+F410+G410+H410-I410-J410-K410-L410)&lt;0.1</f>
        <v>1</v>
      </c>
      <c r="N410" s="62">
        <f>IF(B410="","",I410+J410)</f>
        <v>5805.2806676649379</v>
      </c>
      <c r="O410" s="40"/>
    </row>
    <row r="411" spans="1:15" x14ac:dyDescent="0.25">
      <c r="A411" s="55">
        <v>43877.25</v>
      </c>
      <c r="B411" s="61">
        <v>43877.25</v>
      </c>
      <c r="C411" s="62">
        <v>2335.6697787499998</v>
      </c>
      <c r="D411" s="62">
        <v>131.04580568750001</v>
      </c>
      <c r="E411" s="62">
        <v>808.20025899999996</v>
      </c>
      <c r="F411" s="62">
        <v>1648.34438348</v>
      </c>
      <c r="G411" s="62">
        <v>971.90889344376103</v>
      </c>
      <c r="H411" s="62">
        <v>5438.5955876436801</v>
      </c>
      <c r="I411" s="62">
        <v>5622.7961605466608</v>
      </c>
      <c r="J411" s="62">
        <v>393.49297875828006</v>
      </c>
      <c r="K411" s="62">
        <v>2178.3259942</v>
      </c>
      <c r="L411" s="62">
        <v>3139.1495745000002</v>
      </c>
      <c r="M411" s="59" t="b">
        <f>ABS(C411+D411+E411+F411+G411+H411-I411-J411-K411-L411)&lt;0.1</f>
        <v>1</v>
      </c>
      <c r="N411" s="62">
        <f>IF(B411="","",I411+J411)</f>
        <v>6016.2891393049413</v>
      </c>
      <c r="O411" s="40"/>
    </row>
    <row r="412" spans="1:15" x14ac:dyDescent="0.25">
      <c r="A412" s="55">
        <v>43877.291666666664</v>
      </c>
      <c r="B412" s="61">
        <v>43877.291666666664</v>
      </c>
      <c r="C412" s="62">
        <v>2385.4318022500001</v>
      </c>
      <c r="D412" s="62">
        <v>169.33233849999999</v>
      </c>
      <c r="E412" s="62">
        <v>821.20531725000012</v>
      </c>
      <c r="F412" s="62">
        <v>1576.809855</v>
      </c>
      <c r="G412" s="62">
        <v>1006.1800182612601</v>
      </c>
      <c r="H412" s="62">
        <v>5452.3285876436785</v>
      </c>
      <c r="I412" s="62">
        <v>5988.6915439566619</v>
      </c>
      <c r="J412" s="62">
        <v>398.86130414827306</v>
      </c>
      <c r="K412" s="62">
        <v>2026.8808758000002</v>
      </c>
      <c r="L412" s="62">
        <v>2996.854194999999</v>
      </c>
      <c r="M412" s="59" t="b">
        <f>ABS(C412+D412+E412+F412+G412+H412-I412-J412-K412-L412)&lt;0.1</f>
        <v>1</v>
      </c>
      <c r="N412" s="62">
        <f>IF(B412="","",I412+J412)</f>
        <v>6387.552848104935</v>
      </c>
      <c r="O412" s="40"/>
    </row>
    <row r="413" spans="1:15" x14ac:dyDescent="0.25">
      <c r="A413" s="55">
        <v>43877.333333333336</v>
      </c>
      <c r="B413" s="61">
        <v>43877.333333333336</v>
      </c>
      <c r="C413" s="62">
        <v>2390.4699902500001</v>
      </c>
      <c r="D413" s="62">
        <v>423.88523143750001</v>
      </c>
      <c r="E413" s="62">
        <v>894.41812925000011</v>
      </c>
      <c r="F413" s="62">
        <v>1584.0749606074999</v>
      </c>
      <c r="G413" s="62">
        <v>1083.1509584262601</v>
      </c>
      <c r="H413" s="62">
        <v>5050.3235876436784</v>
      </c>
      <c r="I413" s="62">
        <v>6334.469959416665</v>
      </c>
      <c r="J413" s="62">
        <v>415.57407419827001</v>
      </c>
      <c r="K413" s="62">
        <v>1650.9434200000001</v>
      </c>
      <c r="L413" s="62">
        <v>3025.3354039999999</v>
      </c>
      <c r="M413" s="59" t="b">
        <f>ABS(C413+D413+E413+F413+G413+H413-I413-J413-K413-L413)&lt;0.1</f>
        <v>1</v>
      </c>
      <c r="N413" s="62">
        <f>IF(B413="","",I413+J413)</f>
        <v>6750.044033614935</v>
      </c>
      <c r="O413" s="40"/>
    </row>
    <row r="414" spans="1:15" x14ac:dyDescent="0.25">
      <c r="A414" s="55">
        <v>43877.375</v>
      </c>
      <c r="B414" s="61">
        <v>43877.375</v>
      </c>
      <c r="C414" s="62">
        <v>2417.6219302499999</v>
      </c>
      <c r="D414" s="62">
        <v>483.14483556250002</v>
      </c>
      <c r="E414" s="62">
        <v>985.04428425000003</v>
      </c>
      <c r="F414" s="62">
        <v>1451.9922589299999</v>
      </c>
      <c r="G414" s="62">
        <v>1205.2996345387601</v>
      </c>
      <c r="H414" s="62">
        <v>4448.0475776436788</v>
      </c>
      <c r="I414" s="62">
        <v>6572.5488712966608</v>
      </c>
      <c r="J414" s="62">
        <v>400.99871917827807</v>
      </c>
      <c r="K414" s="62">
        <v>1120.0901457000002</v>
      </c>
      <c r="L414" s="62">
        <v>2897.5127849999994</v>
      </c>
      <c r="M414" s="59" t="b">
        <f>ABS(C414+D414+E414+F414+G414+H414-I414-J414-K414-L414)&lt;0.1</f>
        <v>1</v>
      </c>
      <c r="N414" s="62">
        <f>IF(B414="","",I414+J414)</f>
        <v>6973.5475904749392</v>
      </c>
      <c r="O414" s="40"/>
    </row>
    <row r="415" spans="1:15" x14ac:dyDescent="0.25">
      <c r="A415" s="55">
        <v>43877.416666666664</v>
      </c>
      <c r="B415" s="61">
        <v>43877.416666666664</v>
      </c>
      <c r="C415" s="62">
        <v>2388.3237559999998</v>
      </c>
      <c r="D415" s="62">
        <v>362.28430850000007</v>
      </c>
      <c r="E415" s="62">
        <v>968.95229000000006</v>
      </c>
      <c r="F415" s="62">
        <v>1437.8756530825001</v>
      </c>
      <c r="G415" s="62">
        <v>1300.99058726876</v>
      </c>
      <c r="H415" s="62">
        <v>4855.3334376436796</v>
      </c>
      <c r="I415" s="62">
        <v>6714.9206724866617</v>
      </c>
      <c r="J415" s="62">
        <v>416.867370408277</v>
      </c>
      <c r="K415" s="62">
        <v>1296.0915146</v>
      </c>
      <c r="L415" s="62">
        <v>2885.880474999999</v>
      </c>
      <c r="M415" s="59" t="b">
        <f>ABS(C415+D415+E415+F415+G415+H415-I415-J415-K415-L415)&lt;0.1</f>
        <v>1</v>
      </c>
      <c r="N415" s="62">
        <f>IF(B415="","",I415+J415)</f>
        <v>7131.7880428949384</v>
      </c>
      <c r="O415" s="40"/>
    </row>
    <row r="416" spans="1:15" x14ac:dyDescent="0.25">
      <c r="A416" s="55">
        <v>43877.458333333336</v>
      </c>
      <c r="B416" s="61">
        <v>43877.458333333336</v>
      </c>
      <c r="C416" s="62">
        <v>2342.4597430000003</v>
      </c>
      <c r="D416" s="62">
        <v>241.79112143749998</v>
      </c>
      <c r="E416" s="62">
        <v>893.63464150000004</v>
      </c>
      <c r="F416" s="62">
        <v>1830.4646876125</v>
      </c>
      <c r="G416" s="62">
        <v>1341.5419957612601</v>
      </c>
      <c r="H416" s="62">
        <v>5011.0666576436797</v>
      </c>
      <c r="I416" s="62">
        <v>6824.7212961266632</v>
      </c>
      <c r="J416" s="62">
        <v>425.31808522827504</v>
      </c>
      <c r="K416" s="62">
        <v>1374.6068671</v>
      </c>
      <c r="L416" s="62">
        <v>3036.3125985000001</v>
      </c>
      <c r="M416" s="59" t="b">
        <f>ABS(C416+D416+E416+F416+G416+H416-I416-J416-K416-L416)&lt;0.1</f>
        <v>1</v>
      </c>
      <c r="N416" s="62">
        <f>IF(B416="","",I416+J416)</f>
        <v>7250.0393813549381</v>
      </c>
      <c r="O416" s="40"/>
    </row>
    <row r="417" spans="1:15" x14ac:dyDescent="0.25">
      <c r="A417" s="55">
        <v>43877.5</v>
      </c>
      <c r="B417" s="61">
        <v>43877.5</v>
      </c>
      <c r="C417" s="62">
        <v>2306.1228052500001</v>
      </c>
      <c r="D417" s="62">
        <v>174.02414250000001</v>
      </c>
      <c r="E417" s="62">
        <v>847.40780100000006</v>
      </c>
      <c r="F417" s="62">
        <v>2111.9699997325001</v>
      </c>
      <c r="G417" s="62">
        <v>1343.68715959876</v>
      </c>
      <c r="H417" s="62">
        <v>4925.0359926436786</v>
      </c>
      <c r="I417" s="62">
        <v>6520.4522427566608</v>
      </c>
      <c r="J417" s="62">
        <v>424.903732168278</v>
      </c>
      <c r="K417" s="62">
        <v>1751.2339258</v>
      </c>
      <c r="L417" s="62">
        <v>3011.6580000000004</v>
      </c>
      <c r="M417" s="59" t="b">
        <f>ABS(C417+D417+E417+F417+G417+H417-I417-J417-K417-L417)&lt;0.1</f>
        <v>1</v>
      </c>
      <c r="N417" s="62">
        <f>IF(B417="","",I417+J417)</f>
        <v>6945.3559749249389</v>
      </c>
      <c r="O417" s="40"/>
    </row>
    <row r="418" spans="1:15" x14ac:dyDescent="0.25">
      <c r="A418" s="55">
        <v>43877.541666666664</v>
      </c>
      <c r="B418" s="61">
        <v>43877.541666666664</v>
      </c>
      <c r="C418" s="62">
        <v>2295.914889749999</v>
      </c>
      <c r="D418" s="62">
        <v>263.85983637500004</v>
      </c>
      <c r="E418" s="62">
        <v>872.70097750000002</v>
      </c>
      <c r="F418" s="62">
        <v>2200.5384650475003</v>
      </c>
      <c r="G418" s="62">
        <v>1299.1850048687602</v>
      </c>
      <c r="H418" s="62">
        <v>4702.5163876436782</v>
      </c>
      <c r="I418" s="62">
        <v>6305.4840439466625</v>
      </c>
      <c r="J418" s="62">
        <v>421.82098033827697</v>
      </c>
      <c r="K418" s="62">
        <v>1908.1644869000002</v>
      </c>
      <c r="L418" s="62">
        <v>2999.2460500000002</v>
      </c>
      <c r="M418" s="59" t="b">
        <f>ABS(C418+D418+E418+F418+G418+H418-I418-J418-K418-L418)&lt;0.1</f>
        <v>1</v>
      </c>
      <c r="N418" s="62">
        <f>IF(B418="","",I418+J418)</f>
        <v>6727.3050242849395</v>
      </c>
      <c r="O418" s="40"/>
    </row>
    <row r="419" spans="1:15" x14ac:dyDescent="0.25">
      <c r="A419" s="55">
        <v>43877.583333333336</v>
      </c>
      <c r="B419" s="61">
        <v>43877.583333333336</v>
      </c>
      <c r="C419" s="62">
        <v>2301.3146377500002</v>
      </c>
      <c r="D419" s="62">
        <v>280.10867450000006</v>
      </c>
      <c r="E419" s="62">
        <v>798.36671675000002</v>
      </c>
      <c r="F419" s="62">
        <v>2241.7084053200001</v>
      </c>
      <c r="G419" s="62">
        <v>1188.16325771126</v>
      </c>
      <c r="H419" s="62">
        <v>4552.6895876436793</v>
      </c>
      <c r="I419" s="62">
        <v>6213.8979333266625</v>
      </c>
      <c r="J419" s="62">
        <v>405.406742348276</v>
      </c>
      <c r="K419" s="62">
        <v>1639.480059</v>
      </c>
      <c r="L419" s="62">
        <v>3103.5665449999992</v>
      </c>
      <c r="M419" s="59" t="b">
        <f>ABS(C419+D419+E419+F419+G419+H419-I419-J419-K419-L419)&lt;0.1</f>
        <v>1</v>
      </c>
      <c r="N419" s="62">
        <f>IF(B419="","",I419+J419)</f>
        <v>6619.3046756749382</v>
      </c>
      <c r="O419" s="40"/>
    </row>
    <row r="420" spans="1:15" x14ac:dyDescent="0.25">
      <c r="A420" s="55">
        <v>43877.625</v>
      </c>
      <c r="B420" s="61">
        <v>43877.625</v>
      </c>
      <c r="C420" s="62">
        <v>2280.1796584999997</v>
      </c>
      <c r="D420" s="62">
        <v>220.94637825000001</v>
      </c>
      <c r="E420" s="62">
        <v>804.72576625000011</v>
      </c>
      <c r="F420" s="62">
        <v>2235.2717009200001</v>
      </c>
      <c r="G420" s="62">
        <v>1083.0724097212601</v>
      </c>
      <c r="H420" s="62">
        <v>4862.5128526436774</v>
      </c>
      <c r="I420" s="62">
        <v>6269.5644624066626</v>
      </c>
      <c r="J420" s="62">
        <v>409.45209027827599</v>
      </c>
      <c r="K420" s="62">
        <v>1612.7059986000002</v>
      </c>
      <c r="L420" s="62">
        <v>3194.9862150000004</v>
      </c>
      <c r="M420" s="59" t="b">
        <f>ABS(C420+D420+E420+F420+G420+H420-I420-J420-K420-L420)&lt;0.1</f>
        <v>1</v>
      </c>
      <c r="N420" s="62">
        <f>IF(B420="","",I420+J420)</f>
        <v>6679.0165526849387</v>
      </c>
      <c r="O420" s="40"/>
    </row>
    <row r="421" spans="1:15" x14ac:dyDescent="0.25">
      <c r="A421" s="55">
        <v>43877.666666666664</v>
      </c>
      <c r="B421" s="61">
        <v>43877.666666666664</v>
      </c>
      <c r="C421" s="62">
        <v>2303.9420289999998</v>
      </c>
      <c r="D421" s="62">
        <v>104.074403875</v>
      </c>
      <c r="E421" s="62">
        <v>871.72007400000007</v>
      </c>
      <c r="F421" s="62">
        <v>2146.6403913099998</v>
      </c>
      <c r="G421" s="62">
        <v>1016.8036306762601</v>
      </c>
      <c r="H421" s="62">
        <v>5001.4786726436805</v>
      </c>
      <c r="I421" s="62">
        <v>6334.3740867266624</v>
      </c>
      <c r="J421" s="62">
        <v>402.70768527827602</v>
      </c>
      <c r="K421" s="62">
        <v>1514.330222</v>
      </c>
      <c r="L421" s="62">
        <v>3193.2472075000001</v>
      </c>
      <c r="M421" s="59" t="b">
        <f>ABS(C421+D421+E421+F421+G421+H421-I421-J421-K421-L421)&lt;0.1</f>
        <v>1</v>
      </c>
      <c r="N421" s="62">
        <f>IF(B421="","",I421+J421)</f>
        <v>6737.0817720049381</v>
      </c>
      <c r="O421" s="40"/>
    </row>
    <row r="422" spans="1:15" x14ac:dyDescent="0.25">
      <c r="A422" s="55">
        <v>43877.708333333336</v>
      </c>
      <c r="B422" s="61">
        <v>43877.708333333336</v>
      </c>
      <c r="C422" s="62">
        <v>2380.9204275000002</v>
      </c>
      <c r="D422" s="62">
        <v>365.14619775</v>
      </c>
      <c r="E422" s="62">
        <v>1017.5224322500001</v>
      </c>
      <c r="F422" s="62">
        <v>2289.924814515</v>
      </c>
      <c r="G422" s="62">
        <v>1005.27982180626</v>
      </c>
      <c r="H422" s="62">
        <v>4760.3055876436802</v>
      </c>
      <c r="I422" s="62">
        <v>6819.6030300066586</v>
      </c>
      <c r="J422" s="62">
        <v>419.51133735828</v>
      </c>
      <c r="K422" s="62">
        <v>1526.8550481</v>
      </c>
      <c r="L422" s="62">
        <v>3053.1298660000002</v>
      </c>
      <c r="M422" s="59" t="b">
        <f>ABS(C422+D422+E422+F422+G422+H422-I422-J422-K422-L422)&lt;0.1</f>
        <v>1</v>
      </c>
      <c r="N422" s="62">
        <f>IF(B422="","",I422+J422)</f>
        <v>7239.1143673649385</v>
      </c>
      <c r="O422" s="40"/>
    </row>
    <row r="423" spans="1:15" x14ac:dyDescent="0.25">
      <c r="A423" s="55">
        <v>43877.75</v>
      </c>
      <c r="B423" s="61">
        <v>43877.75</v>
      </c>
      <c r="C423" s="62">
        <v>2384.142859999999</v>
      </c>
      <c r="D423" s="62">
        <v>516.26040531249998</v>
      </c>
      <c r="E423" s="62">
        <v>1086.0669350000001</v>
      </c>
      <c r="F423" s="62">
        <v>2337.8033600150002</v>
      </c>
      <c r="G423" s="62">
        <v>1025.8160294137601</v>
      </c>
      <c r="H423" s="62">
        <v>4445.4635876436778</v>
      </c>
      <c r="I423" s="62">
        <v>7168.5702165766625</v>
      </c>
      <c r="J423" s="62">
        <v>438.43106200827606</v>
      </c>
      <c r="K423" s="62">
        <v>1384.2705043000001</v>
      </c>
      <c r="L423" s="62">
        <v>2804.2813945000003</v>
      </c>
      <c r="M423" s="59" t="b">
        <f>ABS(C423+D423+E423+F423+G423+H423-I423-J423-K423-L423)&lt;0.1</f>
        <v>1</v>
      </c>
      <c r="N423" s="62">
        <f>IF(B423="","",I423+J423)</f>
        <v>7607.0012785849385</v>
      </c>
      <c r="O423" s="40"/>
    </row>
    <row r="424" spans="1:15" x14ac:dyDescent="0.25">
      <c r="A424" s="55">
        <v>43877.791666666664</v>
      </c>
      <c r="B424" s="61">
        <v>43877.791666666664</v>
      </c>
      <c r="C424" s="62">
        <v>2363.8551285000003</v>
      </c>
      <c r="D424" s="62">
        <v>390.18512512500007</v>
      </c>
      <c r="E424" s="62">
        <v>1039.6940689999999</v>
      </c>
      <c r="F424" s="62">
        <v>2429.5922082699999</v>
      </c>
      <c r="G424" s="62">
        <v>1015.9585524262601</v>
      </c>
      <c r="H424" s="62">
        <v>4473.0735876436793</v>
      </c>
      <c r="I424" s="62">
        <v>6985.5118845566631</v>
      </c>
      <c r="J424" s="62">
        <v>432.78332770827404</v>
      </c>
      <c r="K424" s="62">
        <v>1418.973708699999</v>
      </c>
      <c r="L424" s="62">
        <v>2875.0897500000001</v>
      </c>
      <c r="M424" s="59" t="b">
        <f>ABS(C424+D424+E424+F424+G424+H424-I424-J424-K424-L424)&lt;0.1</f>
        <v>1</v>
      </c>
      <c r="N424" s="62">
        <f>IF(B424="","",I424+J424)</f>
        <v>7418.2952122649367</v>
      </c>
      <c r="O424" s="40"/>
    </row>
    <row r="425" spans="1:15" x14ac:dyDescent="0.25">
      <c r="A425" s="55">
        <v>43877.833333333336</v>
      </c>
      <c r="B425" s="61">
        <v>43877.833333333336</v>
      </c>
      <c r="C425" s="62">
        <v>2314.950065</v>
      </c>
      <c r="D425" s="62">
        <v>373.05752556250002</v>
      </c>
      <c r="E425" s="62">
        <v>999.03389450000009</v>
      </c>
      <c r="F425" s="62">
        <v>2288.8065863250004</v>
      </c>
      <c r="G425" s="62">
        <v>999.62400909376197</v>
      </c>
      <c r="H425" s="62">
        <v>4503.1535876436792</v>
      </c>
      <c r="I425" s="62">
        <v>6632.1193385966617</v>
      </c>
      <c r="J425" s="62">
        <v>414.25553242827601</v>
      </c>
      <c r="K425" s="62">
        <v>1440.9577021</v>
      </c>
      <c r="L425" s="62">
        <v>2991.293095</v>
      </c>
      <c r="M425" s="59" t="b">
        <f>ABS(C425+D425+E425+F425+G425+H425-I425-J425-K425-L425)&lt;0.1</f>
        <v>1</v>
      </c>
      <c r="N425" s="62">
        <f>IF(B425="","",I425+J425)</f>
        <v>7046.3748710249374</v>
      </c>
      <c r="O425" s="40"/>
    </row>
    <row r="426" spans="1:15" x14ac:dyDescent="0.25">
      <c r="A426" s="55">
        <v>43877.875</v>
      </c>
      <c r="B426" s="61">
        <v>43877.875</v>
      </c>
      <c r="C426" s="62">
        <v>2245.5406085000004</v>
      </c>
      <c r="D426" s="62">
        <v>280.08871731250002</v>
      </c>
      <c r="E426" s="62">
        <v>817.61115625000002</v>
      </c>
      <c r="F426" s="62">
        <v>2284.7910734249999</v>
      </c>
      <c r="G426" s="62">
        <v>997.59908373376004</v>
      </c>
      <c r="H426" s="62">
        <v>4883.2175876436795</v>
      </c>
      <c r="I426" s="62">
        <v>6250.9426734366634</v>
      </c>
      <c r="J426" s="62">
        <v>406.55443842827407</v>
      </c>
      <c r="K426" s="62">
        <v>1727.8262299999999</v>
      </c>
      <c r="L426" s="62">
        <v>3123.5248849999994</v>
      </c>
      <c r="M426" s="59" t="b">
        <f>ABS(C426+D426+E426+F426+G426+H426-I426-J426-K426-L426)&lt;0.1</f>
        <v>1</v>
      </c>
      <c r="N426" s="62">
        <f>IF(B426="","",I426+J426)</f>
        <v>6657.4971118649373</v>
      </c>
      <c r="O426" s="40"/>
    </row>
    <row r="427" spans="1:15" x14ac:dyDescent="0.25">
      <c r="A427" s="55">
        <v>43877.916666666664</v>
      </c>
      <c r="B427" s="61">
        <v>43877.916666666664</v>
      </c>
      <c r="C427" s="62">
        <v>2264.6725960000003</v>
      </c>
      <c r="D427" s="62">
        <v>425.79976093750003</v>
      </c>
      <c r="E427" s="62">
        <v>775.6140630000001</v>
      </c>
      <c r="F427" s="62">
        <v>2239.6593440375</v>
      </c>
      <c r="G427" s="62">
        <v>994.76490673626097</v>
      </c>
      <c r="H427" s="62">
        <v>4558.2075876436793</v>
      </c>
      <c r="I427" s="62">
        <v>6286.7734967666602</v>
      </c>
      <c r="J427" s="62">
        <v>413.99744838827701</v>
      </c>
      <c r="K427" s="62">
        <v>1402.2070732</v>
      </c>
      <c r="L427" s="62">
        <v>3155.7402400000001</v>
      </c>
      <c r="M427" s="59" t="b">
        <f>ABS(C427+D427+E427+F427+G427+H427-I427-J427-K427-L427)&lt;0.1</f>
        <v>1</v>
      </c>
      <c r="N427" s="62">
        <f>IF(B427="","",I427+J427)</f>
        <v>6700.7709451549372</v>
      </c>
      <c r="O427" s="40"/>
    </row>
    <row r="428" spans="1:15" x14ac:dyDescent="0.25">
      <c r="A428" s="55">
        <v>43877.958333333336</v>
      </c>
      <c r="B428" s="61">
        <v>43877.958333333336</v>
      </c>
      <c r="C428" s="62">
        <v>2257.0338947499999</v>
      </c>
      <c r="D428" s="62">
        <v>387.7234058125</v>
      </c>
      <c r="E428" s="62">
        <v>771.35555950000003</v>
      </c>
      <c r="F428" s="62">
        <v>2201.2913801899999</v>
      </c>
      <c r="G428" s="62">
        <v>979.10662870876206</v>
      </c>
      <c r="H428" s="62">
        <v>4512.5345876436804</v>
      </c>
      <c r="I428" s="62">
        <v>5952.386876756661</v>
      </c>
      <c r="J428" s="62">
        <v>401.432753348277</v>
      </c>
      <c r="K428" s="62">
        <v>1512.339694</v>
      </c>
      <c r="L428" s="62">
        <v>3242.8861325000003</v>
      </c>
      <c r="M428" s="59" t="b">
        <f>ABS(C428+D428+E428+F428+G428+H428-I428-J428-K428-L428)&lt;0.1</f>
        <v>1</v>
      </c>
      <c r="N428" s="62">
        <f>IF(B428="","",I428+J428)</f>
        <v>6353.8196301049384</v>
      </c>
      <c r="O428" s="40"/>
    </row>
    <row r="429" spans="1:15" x14ac:dyDescent="0.25">
      <c r="A429" s="55">
        <v>43878</v>
      </c>
      <c r="B429" s="61">
        <v>43878</v>
      </c>
      <c r="C429" s="62">
        <v>2227.7887162500001</v>
      </c>
      <c r="D429" s="62">
        <v>120.99870018749999</v>
      </c>
      <c r="E429" s="62">
        <v>767.19579524999995</v>
      </c>
      <c r="F429" s="62">
        <v>2039.471879555</v>
      </c>
      <c r="G429" s="62">
        <v>975.25774596876204</v>
      </c>
      <c r="H429" s="62">
        <v>4678.6885876436781</v>
      </c>
      <c r="I429" s="62">
        <v>5747.9433535166627</v>
      </c>
      <c r="J429" s="62">
        <v>377.59956063827605</v>
      </c>
      <c r="K429" s="62">
        <v>1769.3301607000001</v>
      </c>
      <c r="L429" s="62">
        <v>2914.52835</v>
      </c>
      <c r="M429" s="59" t="b">
        <f>ABS(C429+D429+E429+F429+G429+H429-I429-J429-K429-L429)&lt;0.1</f>
        <v>1</v>
      </c>
      <c r="N429" s="62">
        <f>IF(B429="","",I429+J429)</f>
        <v>6125.5429141549384</v>
      </c>
      <c r="O429" s="40"/>
    </row>
    <row r="430" spans="1:15" x14ac:dyDescent="0.25">
      <c r="A430" s="55">
        <v>43878.041666666664</v>
      </c>
      <c r="B430" s="61">
        <v>43878.041666666664</v>
      </c>
      <c r="C430" s="62">
        <v>2183.761087249999</v>
      </c>
      <c r="D430" s="62">
        <v>145.78769081249999</v>
      </c>
      <c r="E430" s="62">
        <v>772.26613200000008</v>
      </c>
      <c r="F430" s="62">
        <v>1809.6794749375001</v>
      </c>
      <c r="G430" s="62">
        <v>966.95953556126301</v>
      </c>
      <c r="H430" s="62">
        <v>4671.066587643676</v>
      </c>
      <c r="I430" s="62">
        <v>5534.7675472366609</v>
      </c>
      <c r="J430" s="62">
        <v>360.72425026827801</v>
      </c>
      <c r="K430" s="62">
        <v>1922.3602532</v>
      </c>
      <c r="L430" s="62">
        <v>2731.668457499999</v>
      </c>
      <c r="M430" s="59" t="b">
        <f>ABS(C430+D430+E430+F430+G430+H430-I430-J430-K430-L430)&lt;0.1</f>
        <v>1</v>
      </c>
      <c r="N430" s="62">
        <f>IF(B430="","",I430+J430)</f>
        <v>5895.4917975049393</v>
      </c>
      <c r="O430" s="40"/>
    </row>
    <row r="431" spans="1:15" x14ac:dyDescent="0.25">
      <c r="A431" s="55">
        <v>43878.083333333336</v>
      </c>
      <c r="B431" s="61">
        <v>43878.083333333336</v>
      </c>
      <c r="C431" s="62">
        <v>2165.16873575</v>
      </c>
      <c r="D431" s="62">
        <v>100.7209491875</v>
      </c>
      <c r="E431" s="62">
        <v>775.44523700000002</v>
      </c>
      <c r="F431" s="62">
        <v>1571.6781318825001</v>
      </c>
      <c r="G431" s="62">
        <v>961.60865394126199</v>
      </c>
      <c r="H431" s="62">
        <v>4511.888587643678</v>
      </c>
      <c r="I431" s="62">
        <v>5479.0244577166613</v>
      </c>
      <c r="J431" s="62">
        <v>351.50502048827599</v>
      </c>
      <c r="K431" s="62">
        <v>1664.6467797</v>
      </c>
      <c r="L431" s="62">
        <v>2591.3340375000002</v>
      </c>
      <c r="M431" s="59" t="b">
        <f>ABS(C431+D431+E431+F431+G431+H431-I431-J431-K431-L431)&lt;0.1</f>
        <v>1</v>
      </c>
      <c r="N431" s="62">
        <f>IF(B431="","",I431+J431)</f>
        <v>5830.5294782049377</v>
      </c>
      <c r="O431" s="40"/>
    </row>
    <row r="432" spans="1:15" x14ac:dyDescent="0.25">
      <c r="A432" s="55">
        <v>43878.125</v>
      </c>
      <c r="B432" s="61">
        <v>43878.125</v>
      </c>
      <c r="C432" s="62">
        <v>2173.11063775</v>
      </c>
      <c r="D432" s="62">
        <v>264.38968256250001</v>
      </c>
      <c r="E432" s="62">
        <v>790.734646</v>
      </c>
      <c r="F432" s="62">
        <v>733.95157905999997</v>
      </c>
      <c r="G432" s="62">
        <v>980.62083668876005</v>
      </c>
      <c r="H432" s="62">
        <v>4967.7245876436791</v>
      </c>
      <c r="I432" s="62">
        <v>5354.2837836066619</v>
      </c>
      <c r="J432" s="62">
        <v>342.46241489827503</v>
      </c>
      <c r="K432" s="62">
        <v>1828.0935012</v>
      </c>
      <c r="L432" s="62">
        <v>2385.69227</v>
      </c>
      <c r="M432" s="59" t="b">
        <f>ABS(C432+D432+E432+F432+G432+H432-I432-J432-K432-L432)&lt;0.1</f>
        <v>1</v>
      </c>
      <c r="N432" s="62">
        <f>IF(B432="","",I432+J432)</f>
        <v>5696.7461985049367</v>
      </c>
      <c r="O432" s="40"/>
    </row>
    <row r="433" spans="1:15" x14ac:dyDescent="0.25">
      <c r="A433" s="55">
        <v>43878.166666666664</v>
      </c>
      <c r="B433" s="61">
        <v>43878.166666666664</v>
      </c>
      <c r="C433" s="62">
        <v>2202.83337175</v>
      </c>
      <c r="D433" s="62">
        <v>204.77248743749999</v>
      </c>
      <c r="E433" s="62">
        <v>852.50661750000006</v>
      </c>
      <c r="F433" s="62">
        <v>686.72661211750005</v>
      </c>
      <c r="G433" s="62">
        <v>969.96920496626205</v>
      </c>
      <c r="H433" s="62">
        <v>4888.5125876436796</v>
      </c>
      <c r="I433" s="62">
        <v>5582.4547644166623</v>
      </c>
      <c r="J433" s="62">
        <v>348.67474989827804</v>
      </c>
      <c r="K433" s="62">
        <v>1306.6654431000002</v>
      </c>
      <c r="L433" s="62">
        <v>2567.525924</v>
      </c>
      <c r="M433" s="59" t="b">
        <f>ABS(C433+D433+E433+F433+G433+H433-I433-J433-K433-L433)&lt;0.1</f>
        <v>1</v>
      </c>
      <c r="N433" s="62">
        <f>IF(B433="","",I433+J433)</f>
        <v>5931.12951431494</v>
      </c>
      <c r="O433" s="40"/>
    </row>
    <row r="434" spans="1:15" x14ac:dyDescent="0.25">
      <c r="A434" s="55">
        <v>43878.208333333336</v>
      </c>
      <c r="B434" s="61">
        <v>43878.208333333336</v>
      </c>
      <c r="C434" s="62">
        <v>2204.309115</v>
      </c>
      <c r="D434" s="62">
        <v>334.99593618750004</v>
      </c>
      <c r="E434" s="62">
        <v>872.95976474999998</v>
      </c>
      <c r="F434" s="62">
        <v>655.55905227750009</v>
      </c>
      <c r="G434" s="62">
        <v>973.9743436162621</v>
      </c>
      <c r="H434" s="62">
        <v>5047.5205876436803</v>
      </c>
      <c r="I434" s="62">
        <v>6350.5309768466641</v>
      </c>
      <c r="J434" s="62">
        <v>383.21463392827707</v>
      </c>
      <c r="K434" s="62">
        <v>785.58112370000003</v>
      </c>
      <c r="L434" s="62">
        <v>2569.9920650000004</v>
      </c>
      <c r="M434" s="59" t="b">
        <f>ABS(C434+D434+E434+F434+G434+H434-I434-J434-K434-L434)&lt;0.1</f>
        <v>1</v>
      </c>
      <c r="N434" s="62">
        <f>IF(B434="","",I434+J434)</f>
        <v>6733.7456107749413</v>
      </c>
      <c r="O434" s="40"/>
    </row>
    <row r="435" spans="1:15" x14ac:dyDescent="0.25">
      <c r="A435" s="55">
        <v>43878.25</v>
      </c>
      <c r="B435" s="61">
        <v>43878.25</v>
      </c>
      <c r="C435" s="62">
        <v>2381.979204499999</v>
      </c>
      <c r="D435" s="62">
        <v>1187.2124491250001</v>
      </c>
      <c r="E435" s="62">
        <v>1239.9673297500001</v>
      </c>
      <c r="F435" s="62">
        <v>656.52941996250001</v>
      </c>
      <c r="G435" s="62">
        <v>979.62328399375804</v>
      </c>
      <c r="H435" s="62">
        <v>4229.5655876436786</v>
      </c>
      <c r="I435" s="62">
        <v>7551.3801766166589</v>
      </c>
      <c r="J435" s="62">
        <v>435.427080758275</v>
      </c>
      <c r="K435" s="62">
        <v>145.27451810000002</v>
      </c>
      <c r="L435" s="62">
        <v>2542.7954995</v>
      </c>
      <c r="M435" s="59" t="b">
        <f>ABS(C435+D435+E435+F435+G435+H435-I435-J435-K435-L435)&lt;0.1</f>
        <v>1</v>
      </c>
      <c r="N435" s="62">
        <f>IF(B435="","",I435+J435)</f>
        <v>7986.8072573749341</v>
      </c>
      <c r="O435" s="40"/>
    </row>
    <row r="436" spans="1:15" x14ac:dyDescent="0.25">
      <c r="A436" s="55">
        <v>43878.291666666664</v>
      </c>
      <c r="B436" s="61">
        <v>43878.291666666664</v>
      </c>
      <c r="C436" s="62">
        <v>2450.6549902500001</v>
      </c>
      <c r="D436" s="62">
        <v>2651.6022161875003</v>
      </c>
      <c r="E436" s="62">
        <v>1366.854076249999</v>
      </c>
      <c r="F436" s="62">
        <v>652.43853569999999</v>
      </c>
      <c r="G436" s="62">
        <v>1034.5095858837601</v>
      </c>
      <c r="H436" s="62">
        <v>3232.4945876436805</v>
      </c>
      <c r="I436" s="62">
        <v>8351.6754703566658</v>
      </c>
      <c r="J436" s="62">
        <v>489.35859555827608</v>
      </c>
      <c r="K436" s="62">
        <v>10.78920849999999</v>
      </c>
      <c r="L436" s="62">
        <v>2536.7307175000001</v>
      </c>
      <c r="M436" s="59" t="b">
        <f>ABS(C436+D436+E436+F436+G436+H436-I436-J436-K436-L436)&lt;0.1</f>
        <v>1</v>
      </c>
      <c r="N436" s="62">
        <f>IF(B436="","",I436+J436)</f>
        <v>8841.0340659149424</v>
      </c>
      <c r="O436" s="40"/>
    </row>
    <row r="437" spans="1:15" x14ac:dyDescent="0.25">
      <c r="A437" s="55">
        <v>43878.333333333336</v>
      </c>
      <c r="B437" s="61">
        <v>43878.333333333336</v>
      </c>
      <c r="C437" s="62">
        <v>2472.9925257499995</v>
      </c>
      <c r="D437" s="62">
        <v>3290.2301443125002</v>
      </c>
      <c r="E437" s="62">
        <v>1420.6986942499991</v>
      </c>
      <c r="F437" s="62">
        <v>490.37752273749999</v>
      </c>
      <c r="G437" s="62">
        <v>1116.0788111212601</v>
      </c>
      <c r="H437" s="62">
        <v>2869.6955876436805</v>
      </c>
      <c r="I437" s="62">
        <v>8603.9437631266665</v>
      </c>
      <c r="J437" s="62">
        <v>519.25577628827909</v>
      </c>
      <c r="K437" s="62">
        <v>13.656181399999991</v>
      </c>
      <c r="L437" s="62">
        <v>2523.217564999999</v>
      </c>
      <c r="M437" s="59" t="b">
        <f>ABS(C437+D437+E437+F437+G437+H437-I437-J437-K437-L437)&lt;0.1</f>
        <v>1</v>
      </c>
      <c r="N437" s="62">
        <f>IF(B437="","",I437+J437)</f>
        <v>9123.1995394149453</v>
      </c>
      <c r="O437" s="40"/>
    </row>
    <row r="438" spans="1:15" x14ac:dyDescent="0.25">
      <c r="A438" s="55">
        <v>43878.375</v>
      </c>
      <c r="B438" s="61">
        <v>43878.375</v>
      </c>
      <c r="C438" s="62">
        <v>2450.7964902499994</v>
      </c>
      <c r="D438" s="62">
        <v>2479.837245499999</v>
      </c>
      <c r="E438" s="62">
        <v>1421.8698950000003</v>
      </c>
      <c r="F438" s="62">
        <v>301.68644492499999</v>
      </c>
      <c r="G438" s="62">
        <v>1211.66742370626</v>
      </c>
      <c r="H438" s="62">
        <v>3677.0996926436792</v>
      </c>
      <c r="I438" s="62">
        <v>8546.606342656667</v>
      </c>
      <c r="J438" s="62">
        <v>526.46248696827297</v>
      </c>
      <c r="K438" s="62">
        <v>40.256299899999981</v>
      </c>
      <c r="L438" s="62">
        <v>2429.6320624999998</v>
      </c>
      <c r="M438" s="59" t="b">
        <f>ABS(C438+D438+E438+F438+G438+H438-I438-J438-K438-L438)&lt;0.1</f>
        <v>1</v>
      </c>
      <c r="N438" s="62">
        <f>IF(B438="","",I438+J438)</f>
        <v>9073.0688296249391</v>
      </c>
      <c r="O438" s="40"/>
    </row>
    <row r="439" spans="1:15" x14ac:dyDescent="0.25">
      <c r="A439" s="55">
        <v>43878.416666666664</v>
      </c>
      <c r="B439" s="61">
        <v>43878.416666666664</v>
      </c>
      <c r="C439" s="62">
        <v>2448.70070975</v>
      </c>
      <c r="D439" s="62">
        <v>2465.7328212499992</v>
      </c>
      <c r="E439" s="62">
        <v>1450.350903</v>
      </c>
      <c r="F439" s="62">
        <v>204.90536825750002</v>
      </c>
      <c r="G439" s="62">
        <v>1266.2967863737601</v>
      </c>
      <c r="H439" s="62">
        <v>3862.477552643677</v>
      </c>
      <c r="I439" s="62">
        <v>8519.6479746966634</v>
      </c>
      <c r="J439" s="62">
        <v>533.11613897827306</v>
      </c>
      <c r="K439" s="62">
        <v>20.273015099999999</v>
      </c>
      <c r="L439" s="62">
        <v>2625.4270125000003</v>
      </c>
      <c r="M439" s="59" t="b">
        <f>ABS(C439+D439+E439+F439+G439+H439-I439-J439-K439-L439)&lt;0.1</f>
        <v>1</v>
      </c>
      <c r="N439" s="62">
        <f>IF(B439="","",I439+J439)</f>
        <v>9052.7641136749371</v>
      </c>
      <c r="O439" s="40"/>
    </row>
    <row r="440" spans="1:15" x14ac:dyDescent="0.25">
      <c r="A440" s="55">
        <v>43878.458333333336</v>
      </c>
      <c r="B440" s="61">
        <v>43878.458333333336</v>
      </c>
      <c r="C440" s="62">
        <v>2459.0692144999998</v>
      </c>
      <c r="D440" s="62">
        <v>2182.4707800000001</v>
      </c>
      <c r="E440" s="62">
        <v>1443.6344947500002</v>
      </c>
      <c r="F440" s="62">
        <v>184.95190559500003</v>
      </c>
      <c r="G440" s="62">
        <v>1324.2276491962602</v>
      </c>
      <c r="H440" s="62">
        <v>4265.8144926436789</v>
      </c>
      <c r="I440" s="62">
        <v>8461.8024483766621</v>
      </c>
      <c r="J440" s="62">
        <v>533.98616160827407</v>
      </c>
      <c r="K440" s="62">
        <v>34.294726699999984</v>
      </c>
      <c r="L440" s="62">
        <v>2830.0852</v>
      </c>
      <c r="M440" s="59" t="b">
        <f>ABS(C440+D440+E440+F440+G440+H440-I440-J440-K440-L440)&lt;0.1</f>
        <v>1</v>
      </c>
      <c r="N440" s="62">
        <f>IF(B440="","",I440+J440)</f>
        <v>8995.7886099849366</v>
      </c>
      <c r="O440" s="40"/>
    </row>
    <row r="441" spans="1:15" x14ac:dyDescent="0.25">
      <c r="A441" s="55">
        <v>43878.5</v>
      </c>
      <c r="B441" s="61">
        <v>43878.5</v>
      </c>
      <c r="C441" s="62">
        <v>2468.4521277499998</v>
      </c>
      <c r="D441" s="62">
        <v>2099.8799923749998</v>
      </c>
      <c r="E441" s="62">
        <v>1467.8762202500002</v>
      </c>
      <c r="F441" s="62">
        <v>197.6216622275</v>
      </c>
      <c r="G441" s="62">
        <v>1347.07430035876</v>
      </c>
      <c r="H441" s="62">
        <v>4008.3407176436804</v>
      </c>
      <c r="I441" s="62">
        <v>8233.0340970766629</v>
      </c>
      <c r="J441" s="62">
        <v>517.88361452827598</v>
      </c>
      <c r="K441" s="62">
        <v>27.310896499999991</v>
      </c>
      <c r="L441" s="62">
        <v>2811.0164125000001</v>
      </c>
      <c r="M441" s="59" t="b">
        <f>ABS(C441+D441+E441+F441+G441+H441-I441-J441-K441-L441)&lt;0.1</f>
        <v>1</v>
      </c>
      <c r="N441" s="62">
        <f>IF(B441="","",I441+J441)</f>
        <v>8750.9177116049395</v>
      </c>
      <c r="O441" s="40"/>
    </row>
    <row r="442" spans="1:15" x14ac:dyDescent="0.25">
      <c r="A442" s="55">
        <v>43878.541666666664</v>
      </c>
      <c r="B442" s="61">
        <v>43878.541666666664</v>
      </c>
      <c r="C442" s="62">
        <v>2459.850148999999</v>
      </c>
      <c r="D442" s="62">
        <v>1697.7270264375002</v>
      </c>
      <c r="E442" s="62">
        <v>1493.6195392500001</v>
      </c>
      <c r="F442" s="62">
        <v>227.05387596</v>
      </c>
      <c r="G442" s="62">
        <v>1298.7147278637599</v>
      </c>
      <c r="H442" s="62">
        <v>4248.5629976436785</v>
      </c>
      <c r="I442" s="62">
        <v>8130.0831298966632</v>
      </c>
      <c r="J442" s="62">
        <v>503.72065685827403</v>
      </c>
      <c r="K442" s="62">
        <v>80.471052399999991</v>
      </c>
      <c r="L442" s="62">
        <v>2711.2534770000002</v>
      </c>
      <c r="M442" s="59" t="b">
        <f>ABS(C442+D442+E442+F442+G442+H442-I442-J442-K442-L442)&lt;0.1</f>
        <v>1</v>
      </c>
      <c r="N442" s="62">
        <f>IF(B442="","",I442+J442)</f>
        <v>8633.8037867549374</v>
      </c>
      <c r="O442" s="40"/>
    </row>
    <row r="443" spans="1:15" x14ac:dyDescent="0.25">
      <c r="A443" s="55">
        <v>43878.583333333336</v>
      </c>
      <c r="B443" s="61">
        <v>43878.583333333336</v>
      </c>
      <c r="C443" s="62">
        <v>2458.807401</v>
      </c>
      <c r="D443" s="62">
        <v>1260.8931399375001</v>
      </c>
      <c r="E443" s="62">
        <v>1490.38931325</v>
      </c>
      <c r="F443" s="62">
        <v>257.51778492249997</v>
      </c>
      <c r="G443" s="62">
        <v>1224.3327195012603</v>
      </c>
      <c r="H443" s="62">
        <v>4447.5275876436781</v>
      </c>
      <c r="I443" s="62">
        <v>8116.871992226661</v>
      </c>
      <c r="J443" s="62">
        <v>497.72147442827804</v>
      </c>
      <c r="K443" s="62">
        <v>25.00439609999999</v>
      </c>
      <c r="L443" s="62">
        <v>2499.8700835</v>
      </c>
      <c r="M443" s="59" t="b">
        <f>ABS(C443+D443+E443+F443+G443+H443-I443-J443-K443-L443)&lt;0.1</f>
        <v>1</v>
      </c>
      <c r="N443" s="62">
        <f>IF(B443="","",I443+J443)</f>
        <v>8614.5934666549383</v>
      </c>
      <c r="O443" s="40"/>
    </row>
    <row r="444" spans="1:15" x14ac:dyDescent="0.25">
      <c r="A444" s="55">
        <v>43878.625</v>
      </c>
      <c r="B444" s="61">
        <v>43878.625</v>
      </c>
      <c r="C444" s="62">
        <v>2461.3786650000002</v>
      </c>
      <c r="D444" s="62">
        <v>1743.1062064375001</v>
      </c>
      <c r="E444" s="62">
        <v>1507.79085925</v>
      </c>
      <c r="F444" s="62">
        <v>210.6086422425</v>
      </c>
      <c r="G444" s="62">
        <v>1151.0341259112602</v>
      </c>
      <c r="H444" s="62">
        <v>4040.7355876436782</v>
      </c>
      <c r="I444" s="62">
        <v>8094.5181918666631</v>
      </c>
      <c r="J444" s="62">
        <v>491.68771141827602</v>
      </c>
      <c r="K444" s="62">
        <v>11.4102412</v>
      </c>
      <c r="L444" s="62">
        <v>2517.0379420000004</v>
      </c>
      <c r="M444" s="59" t="b">
        <f>ABS(C444+D444+E444+F444+G444+H444-I444-J444-K444-L444)&lt;0.1</f>
        <v>1</v>
      </c>
      <c r="N444" s="62">
        <f>IF(B444="","",I444+J444)</f>
        <v>8586.2059032849393</v>
      </c>
      <c r="O444" s="40"/>
    </row>
    <row r="445" spans="1:15" x14ac:dyDescent="0.25">
      <c r="A445" s="55">
        <v>43878.666666666664</v>
      </c>
      <c r="B445" s="61">
        <v>43878.666666666664</v>
      </c>
      <c r="C445" s="62">
        <v>2467.4978607500002</v>
      </c>
      <c r="D445" s="62">
        <v>2428.185017374999</v>
      </c>
      <c r="E445" s="62">
        <v>1513.5664664999993</v>
      </c>
      <c r="F445" s="62">
        <v>236.490387175</v>
      </c>
      <c r="G445" s="62">
        <v>1101.0738586112602</v>
      </c>
      <c r="H445" s="62">
        <v>3535.4215876436806</v>
      </c>
      <c r="I445" s="62">
        <v>8100.6575030966651</v>
      </c>
      <c r="J445" s="62">
        <v>502.22486675827201</v>
      </c>
      <c r="K445" s="62">
        <v>15.8863837</v>
      </c>
      <c r="L445" s="62">
        <v>2663.4664245000004</v>
      </c>
      <c r="M445" s="59" t="b">
        <f>ABS(C445+D445+E445+F445+G445+H445-I445-J445-K445-L445)&lt;0.1</f>
        <v>1</v>
      </c>
      <c r="N445" s="62">
        <f>IF(B445="","",I445+J445)</f>
        <v>8602.8823698549368</v>
      </c>
      <c r="O445" s="40"/>
    </row>
    <row r="446" spans="1:15" x14ac:dyDescent="0.25">
      <c r="A446" s="55">
        <v>43878.708333333336</v>
      </c>
      <c r="B446" s="61">
        <v>43878.708333333336</v>
      </c>
      <c r="C446" s="62">
        <v>2468.592545</v>
      </c>
      <c r="D446" s="62">
        <v>2845.6555460625</v>
      </c>
      <c r="E446" s="62">
        <v>1469.3762617499992</v>
      </c>
      <c r="F446" s="62">
        <v>416.98737562000002</v>
      </c>
      <c r="G446" s="62">
        <v>1085.6235371787602</v>
      </c>
      <c r="H446" s="62">
        <v>3498.364587643679</v>
      </c>
      <c r="I446" s="62">
        <v>8510.3775617266638</v>
      </c>
      <c r="J446" s="62">
        <v>543.31430772827696</v>
      </c>
      <c r="K446" s="62">
        <v>77.455797799999971</v>
      </c>
      <c r="L446" s="62">
        <v>2653.452186</v>
      </c>
      <c r="M446" s="59" t="b">
        <f>ABS(C446+D446+E446+F446+G446+H446-I446-J446-K446-L446)&lt;0.1</f>
        <v>1</v>
      </c>
      <c r="N446" s="62">
        <f>IF(B446="","",I446+J446)</f>
        <v>9053.6918694549404</v>
      </c>
      <c r="O446" s="40"/>
    </row>
    <row r="447" spans="1:15" x14ac:dyDescent="0.25">
      <c r="A447" s="55">
        <v>43878.75</v>
      </c>
      <c r="B447" s="61">
        <v>43878.75</v>
      </c>
      <c r="C447" s="62">
        <v>2509.7368255000001</v>
      </c>
      <c r="D447" s="62">
        <v>2953.0432415625</v>
      </c>
      <c r="E447" s="62">
        <v>1487.66853575</v>
      </c>
      <c r="F447" s="62">
        <v>508.93028639250002</v>
      </c>
      <c r="G447" s="62">
        <v>1109.9270811762601</v>
      </c>
      <c r="H447" s="62">
        <v>3393.6875876436802</v>
      </c>
      <c r="I447" s="62">
        <v>8644.878483836661</v>
      </c>
      <c r="J447" s="62">
        <v>547.39809798827901</v>
      </c>
      <c r="K447" s="62">
        <v>12.2265777</v>
      </c>
      <c r="L447" s="62">
        <v>2758.4903985000001</v>
      </c>
      <c r="M447" s="59" t="b">
        <f>ABS(C447+D447+E447+F447+G447+H447-I447-J447-K447-L447)&lt;0.1</f>
        <v>1</v>
      </c>
      <c r="N447" s="62">
        <f>IF(B447="","",I447+J447)</f>
        <v>9192.2765818249391</v>
      </c>
      <c r="O447" s="40"/>
    </row>
    <row r="448" spans="1:15" x14ac:dyDescent="0.25">
      <c r="A448" s="55">
        <v>43878.791666666664</v>
      </c>
      <c r="B448" s="61">
        <v>43878.791666666664</v>
      </c>
      <c r="C448" s="62">
        <v>2479.5663745000002</v>
      </c>
      <c r="D448" s="62">
        <v>2693.7712953750001</v>
      </c>
      <c r="E448" s="62">
        <v>1482.3393920000001</v>
      </c>
      <c r="F448" s="62">
        <v>501.9959021725</v>
      </c>
      <c r="G448" s="62">
        <v>1096.3708271737601</v>
      </c>
      <c r="H448" s="62">
        <v>3518.692587643679</v>
      </c>
      <c r="I448" s="62">
        <v>8293.6989597666616</v>
      </c>
      <c r="J448" s="62">
        <v>521.35383209827796</v>
      </c>
      <c r="K448" s="62">
        <v>96.750607999999971</v>
      </c>
      <c r="L448" s="62">
        <v>2860.9329790000002</v>
      </c>
      <c r="M448" s="59" t="b">
        <f>ABS(C448+D448+E448+F448+G448+H448-I448-J448-K448-L448)&lt;0.1</f>
        <v>1</v>
      </c>
      <c r="N448" s="62">
        <f>IF(B448="","",I448+J448)</f>
        <v>8815.0527918649386</v>
      </c>
      <c r="O448" s="40"/>
    </row>
    <row r="449" spans="1:15" x14ac:dyDescent="0.25">
      <c r="A449" s="55">
        <v>43878.833333333336</v>
      </c>
      <c r="B449" s="61">
        <v>43878.833333333336</v>
      </c>
      <c r="C449" s="62">
        <v>2445.2126012500003</v>
      </c>
      <c r="D449" s="62">
        <v>1587.3483751250001</v>
      </c>
      <c r="E449" s="62">
        <v>1416.15677125</v>
      </c>
      <c r="F449" s="62">
        <v>469.74944500250001</v>
      </c>
      <c r="G449" s="62">
        <v>1093.04792850376</v>
      </c>
      <c r="H449" s="62">
        <v>4200.6665876436782</v>
      </c>
      <c r="I449" s="62">
        <v>7717.778904086661</v>
      </c>
      <c r="J449" s="62">
        <v>481.35369348827703</v>
      </c>
      <c r="K449" s="62">
        <v>145.24505120000001</v>
      </c>
      <c r="L449" s="62">
        <v>2867.8040599999999</v>
      </c>
      <c r="M449" s="59" t="b">
        <f>ABS(C449+D449+E449+F449+G449+H449-I449-J449-K449-L449)&lt;0.1</f>
        <v>1</v>
      </c>
      <c r="N449" s="62">
        <f>IF(B449="","",I449+J449)</f>
        <v>8199.1325975749387</v>
      </c>
      <c r="O449" s="40"/>
    </row>
    <row r="450" spans="1:15" x14ac:dyDescent="0.25">
      <c r="A450" s="55">
        <v>43878.875</v>
      </c>
      <c r="B450" s="61">
        <v>43878.875</v>
      </c>
      <c r="C450" s="62">
        <v>2346.7834190000003</v>
      </c>
      <c r="D450" s="62">
        <v>796.40843506250008</v>
      </c>
      <c r="E450" s="62">
        <v>1315.858448</v>
      </c>
      <c r="F450" s="62">
        <v>289.87529990000002</v>
      </c>
      <c r="G450" s="62">
        <v>1068.5728491787602</v>
      </c>
      <c r="H450" s="62">
        <v>4723.0845876436788</v>
      </c>
      <c r="I450" s="62">
        <v>7115.9987327066619</v>
      </c>
      <c r="J450" s="62">
        <v>446.89403447827698</v>
      </c>
      <c r="K450" s="62">
        <v>169.2853671</v>
      </c>
      <c r="L450" s="62">
        <v>2808.4049045000002</v>
      </c>
      <c r="M450" s="59" t="b">
        <f>ABS(C450+D450+E450+F450+G450+H450-I450-J450-K450-L450)&lt;0.1</f>
        <v>1</v>
      </c>
      <c r="N450" s="62">
        <f>IF(B450="","",I450+J450)</f>
        <v>7562.8927671849387</v>
      </c>
      <c r="O450" s="40"/>
    </row>
    <row r="451" spans="1:15" x14ac:dyDescent="0.25">
      <c r="A451" s="55">
        <v>43878.916666666664</v>
      </c>
      <c r="B451" s="61">
        <v>43878.916666666664</v>
      </c>
      <c r="C451" s="62">
        <v>2284.7549197499998</v>
      </c>
      <c r="D451" s="62">
        <v>1025.2513205</v>
      </c>
      <c r="E451" s="62">
        <v>1354.3181932499999</v>
      </c>
      <c r="F451" s="62">
        <v>234.32225586999999</v>
      </c>
      <c r="G451" s="62">
        <v>1066.00746876126</v>
      </c>
      <c r="H451" s="62">
        <v>4522.0085876436788</v>
      </c>
      <c r="I451" s="62">
        <v>6867.5239414166635</v>
      </c>
      <c r="J451" s="62">
        <v>423.359659458274</v>
      </c>
      <c r="K451" s="62">
        <v>250.3419834</v>
      </c>
      <c r="L451" s="62">
        <v>2945.4371615</v>
      </c>
      <c r="M451" s="59" t="b">
        <f>ABS(C451+D451+E451+F451+G451+H451-I451-J451-K451-L451)&lt;0.1</f>
        <v>1</v>
      </c>
      <c r="N451" s="62">
        <f>IF(B451="","",I451+J451)</f>
        <v>7290.8836008749377</v>
      </c>
      <c r="O451" s="40"/>
    </row>
    <row r="452" spans="1:15" x14ac:dyDescent="0.25">
      <c r="A452" s="55">
        <v>43878.958333333336</v>
      </c>
      <c r="B452" s="61">
        <v>43878.958333333336</v>
      </c>
      <c r="C452" s="62">
        <v>2268.0499387499999</v>
      </c>
      <c r="D452" s="62">
        <v>720.82007400000009</v>
      </c>
      <c r="E452" s="62">
        <v>1259.4675130000001</v>
      </c>
      <c r="F452" s="62">
        <v>438.31973557499998</v>
      </c>
      <c r="G452" s="62">
        <v>1047.7728271762599</v>
      </c>
      <c r="H452" s="62">
        <v>4659.9775876436788</v>
      </c>
      <c r="I452" s="62">
        <v>6373.3928282666648</v>
      </c>
      <c r="J452" s="62">
        <v>402.09368317827204</v>
      </c>
      <c r="K452" s="62">
        <v>384.37584320000002</v>
      </c>
      <c r="L452" s="62">
        <v>3234.5453215000002</v>
      </c>
      <c r="M452" s="59" t="b">
        <f>ABS(C452+D452+E452+F452+G452+H452-I452-J452-K452-L452)&lt;0.1</f>
        <v>1</v>
      </c>
      <c r="N452" s="62">
        <f>IF(B452="","",I452+J452)</f>
        <v>6775.4865114449367</v>
      </c>
      <c r="O452" s="40"/>
    </row>
    <row r="453" spans="1:15" x14ac:dyDescent="0.25">
      <c r="A453" s="55">
        <v>43879</v>
      </c>
      <c r="B453" s="61">
        <v>43879</v>
      </c>
      <c r="C453" s="62">
        <v>2239.1854122499994</v>
      </c>
      <c r="D453" s="62">
        <v>388.51244962500004</v>
      </c>
      <c r="E453" s="62">
        <v>1079.4024075</v>
      </c>
      <c r="F453" s="62">
        <v>678.55614840250007</v>
      </c>
      <c r="G453" s="62">
        <v>1040.5808721237599</v>
      </c>
      <c r="H453" s="62">
        <v>5410.2305876436794</v>
      </c>
      <c r="I453" s="62">
        <v>6081.5163662766599</v>
      </c>
      <c r="J453" s="62">
        <v>415.38412886827803</v>
      </c>
      <c r="K453" s="62">
        <v>1422.1151958999999</v>
      </c>
      <c r="L453" s="62">
        <v>2917.4521865000002</v>
      </c>
      <c r="M453" s="59" t="b">
        <f>ABS(C453+D453+E453+F453+G453+H453-I453-J453-K453-L453)&lt;0.1</f>
        <v>1</v>
      </c>
      <c r="N453" s="62">
        <f>IF(B453="","",I453+J453)</f>
        <v>6496.9004951449378</v>
      </c>
      <c r="O453" s="40"/>
    </row>
    <row r="454" spans="1:15" x14ac:dyDescent="0.25">
      <c r="A454" s="55">
        <v>43879.041666666664</v>
      </c>
      <c r="B454" s="61">
        <v>43879.041666666664</v>
      </c>
      <c r="C454" s="62">
        <v>2182.5965850000002</v>
      </c>
      <c r="D454" s="62">
        <v>290.84254181250003</v>
      </c>
      <c r="E454" s="62">
        <v>890.13937125000007</v>
      </c>
      <c r="F454" s="62">
        <v>1346.5671509275001</v>
      </c>
      <c r="G454" s="62">
        <v>1019.81769283126</v>
      </c>
      <c r="H454" s="62">
        <v>5350.7745876436793</v>
      </c>
      <c r="I454" s="62">
        <v>5863.0158968566602</v>
      </c>
      <c r="J454" s="62">
        <v>417.74217190827903</v>
      </c>
      <c r="K454" s="62">
        <v>1978.5079587</v>
      </c>
      <c r="L454" s="62">
        <v>2821.4719020000002</v>
      </c>
      <c r="M454" s="59" t="b">
        <f>ABS(C454+D454+E454+F454+G454+H454-I454-J454-K454-L454)&lt;0.1</f>
        <v>1</v>
      </c>
      <c r="N454" s="62">
        <f>IF(B454="","",I454+J454)</f>
        <v>6280.7580687649388</v>
      </c>
      <c r="O454" s="40"/>
    </row>
    <row r="455" spans="1:15" x14ac:dyDescent="0.25">
      <c r="A455" s="55">
        <v>43879.083333333336</v>
      </c>
      <c r="B455" s="61">
        <v>43879.083333333336</v>
      </c>
      <c r="C455" s="62">
        <v>2186.35693575</v>
      </c>
      <c r="D455" s="62">
        <v>314.49850481250002</v>
      </c>
      <c r="E455" s="62">
        <v>866.27241025000001</v>
      </c>
      <c r="F455" s="62">
        <v>1821.6162645775</v>
      </c>
      <c r="G455" s="62">
        <v>1021.7960505212601</v>
      </c>
      <c r="H455" s="62">
        <v>5043.518587643679</v>
      </c>
      <c r="I455" s="62">
        <v>5756.7119022666629</v>
      </c>
      <c r="J455" s="62">
        <v>410.94041998827601</v>
      </c>
      <c r="K455" s="62">
        <v>2160.2830767999999</v>
      </c>
      <c r="L455" s="62">
        <v>2926.1233545</v>
      </c>
      <c r="M455" s="59" t="b">
        <f>ABS(C455+D455+E455+F455+G455+H455-I455-J455-K455-L455)&lt;0.1</f>
        <v>1</v>
      </c>
      <c r="N455" s="62">
        <f>IF(B455="","",I455+J455)</f>
        <v>6167.6523222549386</v>
      </c>
      <c r="O455" s="40"/>
    </row>
    <row r="456" spans="1:15" x14ac:dyDescent="0.25">
      <c r="A456" s="55">
        <v>43879.125</v>
      </c>
      <c r="B456" s="61">
        <v>43879.125</v>
      </c>
      <c r="C456" s="62">
        <v>2218.7978355000005</v>
      </c>
      <c r="D456" s="62">
        <v>342.642962125</v>
      </c>
      <c r="E456" s="62">
        <v>875.86997725000003</v>
      </c>
      <c r="F456" s="62">
        <v>1969.6249772599999</v>
      </c>
      <c r="G456" s="62">
        <v>1028.5388887562601</v>
      </c>
      <c r="H456" s="62">
        <v>4801.9955876436779</v>
      </c>
      <c r="I456" s="62">
        <v>5666.1491346266648</v>
      </c>
      <c r="J456" s="62">
        <v>399.23318560827607</v>
      </c>
      <c r="K456" s="62">
        <v>2109.1530432999994</v>
      </c>
      <c r="L456" s="62">
        <v>3062.9348650000002</v>
      </c>
      <c r="M456" s="59" t="b">
        <f>ABS(C456+D456+E456+F456+G456+H456-I456-J456-K456-L456)&lt;0.1</f>
        <v>1</v>
      </c>
      <c r="N456" s="62">
        <f>IF(B456="","",I456+J456)</f>
        <v>6065.3823202349413</v>
      </c>
      <c r="O456" s="40"/>
    </row>
    <row r="457" spans="1:15" x14ac:dyDescent="0.25">
      <c r="A457" s="55">
        <v>43879.166666666664</v>
      </c>
      <c r="B457" s="61">
        <v>43879.166666666664</v>
      </c>
      <c r="C457" s="62">
        <v>2226.20254875</v>
      </c>
      <c r="D457" s="62">
        <v>308.13939400000004</v>
      </c>
      <c r="E457" s="62">
        <v>952.70551400000011</v>
      </c>
      <c r="F457" s="62">
        <v>1545.763136235</v>
      </c>
      <c r="G457" s="62">
        <v>1039.02157681626</v>
      </c>
      <c r="H457" s="62">
        <v>4525.4435876436792</v>
      </c>
      <c r="I457" s="62">
        <v>5818.1432677166622</v>
      </c>
      <c r="J457" s="62">
        <v>376.86445272827706</v>
      </c>
      <c r="K457" s="62">
        <v>1346.909901</v>
      </c>
      <c r="L457" s="62">
        <v>3055.3581359999989</v>
      </c>
      <c r="M457" s="59" t="b">
        <f>ABS(C457+D457+E457+F457+G457+H457-I457-J457-K457-L457)&lt;0.1</f>
        <v>1</v>
      </c>
      <c r="N457" s="62">
        <f>IF(B457="","",I457+J457)</f>
        <v>6195.007720444939</v>
      </c>
      <c r="O457" s="40"/>
    </row>
    <row r="458" spans="1:15" x14ac:dyDescent="0.25">
      <c r="A458" s="55">
        <v>43879.208333333336</v>
      </c>
      <c r="B458" s="61">
        <v>43879.208333333336</v>
      </c>
      <c r="C458" s="62">
        <v>2244.0431097500004</v>
      </c>
      <c r="D458" s="62">
        <v>511.5075656875</v>
      </c>
      <c r="E458" s="62">
        <v>1073.255028999999</v>
      </c>
      <c r="F458" s="62">
        <v>1616.13110304</v>
      </c>
      <c r="G458" s="62">
        <v>1029.5585722537601</v>
      </c>
      <c r="H458" s="62">
        <v>4448.5555876436802</v>
      </c>
      <c r="I458" s="62">
        <v>6538.616692476663</v>
      </c>
      <c r="J458" s="62">
        <v>409.59462879827606</v>
      </c>
      <c r="K458" s="62">
        <v>696.16270410000004</v>
      </c>
      <c r="L458" s="62">
        <v>3278.6769420000001</v>
      </c>
      <c r="M458" s="59" t="b">
        <f>ABS(C458+D458+E458+F458+G458+H458-I458-J458-K458-L458)&lt;0.1</f>
        <v>1</v>
      </c>
      <c r="N458" s="62">
        <f>IF(B458="","",I458+J458)</f>
        <v>6948.2113212749391</v>
      </c>
      <c r="O458" s="40"/>
    </row>
    <row r="459" spans="1:15" x14ac:dyDescent="0.25">
      <c r="A459" s="55">
        <v>43879.25</v>
      </c>
      <c r="B459" s="61">
        <v>43879.25</v>
      </c>
      <c r="C459" s="62">
        <v>2383.1702154999989</v>
      </c>
      <c r="D459" s="62">
        <v>877.77963562500008</v>
      </c>
      <c r="E459" s="62">
        <v>1242.2038574999999</v>
      </c>
      <c r="F459" s="62">
        <v>1691.9790102250001</v>
      </c>
      <c r="G459" s="62">
        <v>1029.69617684126</v>
      </c>
      <c r="H459" s="62">
        <v>4204.6015876436786</v>
      </c>
      <c r="I459" s="62">
        <v>7659.2971108466618</v>
      </c>
      <c r="J459" s="62">
        <v>446.72642668827905</v>
      </c>
      <c r="K459" s="62">
        <v>319.8289638</v>
      </c>
      <c r="L459" s="62">
        <v>3003.5779820000002</v>
      </c>
      <c r="M459" s="59" t="b">
        <f>ABS(C459+D459+E459+F459+G459+H459-I459-J459-K459-L459)&lt;0.1</f>
        <v>1</v>
      </c>
      <c r="N459" s="62">
        <f>IF(B459="","",I459+J459)</f>
        <v>8106.0235375349412</v>
      </c>
      <c r="O459" s="40"/>
    </row>
    <row r="460" spans="1:15" x14ac:dyDescent="0.25">
      <c r="A460" s="55">
        <v>43879.291666666664</v>
      </c>
      <c r="B460" s="61">
        <v>43879.291666666664</v>
      </c>
      <c r="C460" s="62">
        <v>2473.9756362500002</v>
      </c>
      <c r="D460" s="62">
        <v>1962.9449733750002</v>
      </c>
      <c r="E460" s="62">
        <v>1386.6487682499999</v>
      </c>
      <c r="F460" s="62">
        <v>1864.4413178899999</v>
      </c>
      <c r="G460" s="62">
        <v>1068.36976764626</v>
      </c>
      <c r="H460" s="62">
        <v>3427.3725876436779</v>
      </c>
      <c r="I460" s="62">
        <v>8381.6527284966614</v>
      </c>
      <c r="J460" s="62">
        <v>467.29702015827104</v>
      </c>
      <c r="K460" s="62">
        <v>137.80152240000001</v>
      </c>
      <c r="L460" s="62">
        <v>3197.0017800000001</v>
      </c>
      <c r="M460" s="59" t="b">
        <f>ABS(C460+D460+E460+F460+G460+H460-I460-J460-K460-L460)&lt;0.1</f>
        <v>1</v>
      </c>
      <c r="N460" s="62">
        <f>IF(B460="","",I460+J460)</f>
        <v>8848.9497486549317</v>
      </c>
      <c r="O460" s="40"/>
    </row>
    <row r="461" spans="1:15" x14ac:dyDescent="0.25">
      <c r="A461" s="55">
        <v>43879.333333333336</v>
      </c>
      <c r="B461" s="61">
        <v>43879.333333333336</v>
      </c>
      <c r="C461" s="62">
        <v>2464.7726210000001</v>
      </c>
      <c r="D461" s="62">
        <v>2313.2293530624997</v>
      </c>
      <c r="E461" s="62">
        <v>1451.8363722500001</v>
      </c>
      <c r="F461" s="62">
        <v>1808.680695025</v>
      </c>
      <c r="G461" s="62">
        <v>1150.93123557376</v>
      </c>
      <c r="H461" s="62">
        <v>3352.2405876436774</v>
      </c>
      <c r="I461" s="62">
        <v>8649.9177265666622</v>
      </c>
      <c r="J461" s="62">
        <v>464.341522788269</v>
      </c>
      <c r="K461" s="62">
        <v>132.0272727</v>
      </c>
      <c r="L461" s="62">
        <v>3295.4043425</v>
      </c>
      <c r="M461" s="59" t="b">
        <f>ABS(C461+D461+E461+F461+G461+H461-I461-J461-K461-L461)&lt;0.1</f>
        <v>1</v>
      </c>
      <c r="N461" s="62">
        <f>IF(B461="","",I461+J461)</f>
        <v>9114.2592493549309</v>
      </c>
      <c r="O461" s="40"/>
    </row>
    <row r="462" spans="1:15" x14ac:dyDescent="0.25">
      <c r="A462" s="55">
        <v>43879.375</v>
      </c>
      <c r="B462" s="61">
        <v>43879.375</v>
      </c>
      <c r="C462" s="62">
        <v>2466.9069627499998</v>
      </c>
      <c r="D462" s="62">
        <v>1226.4903617500001</v>
      </c>
      <c r="E462" s="62">
        <v>1436.4250324999991</v>
      </c>
      <c r="F462" s="62">
        <v>2018.7096504075</v>
      </c>
      <c r="G462" s="62">
        <v>1229.54537631376</v>
      </c>
      <c r="H462" s="62">
        <v>3971.4615876436792</v>
      </c>
      <c r="I462" s="62">
        <v>8659.9227961366614</v>
      </c>
      <c r="J462" s="62">
        <v>465.81501912828099</v>
      </c>
      <c r="K462" s="62">
        <v>107.76697610000001</v>
      </c>
      <c r="L462" s="62">
        <v>3116.0341800000001</v>
      </c>
      <c r="M462" s="59" t="b">
        <f>ABS(C462+D462+E462+F462+G462+H462-I462-J462-K462-L462)&lt;0.1</f>
        <v>1</v>
      </c>
      <c r="N462" s="62">
        <f>IF(B462="","",I462+J462)</f>
        <v>9125.7378152649417</v>
      </c>
      <c r="O462" s="40"/>
    </row>
    <row r="463" spans="1:15" x14ac:dyDescent="0.25">
      <c r="A463" s="55">
        <v>43879.416666666664</v>
      </c>
      <c r="B463" s="61">
        <v>43879.416666666664</v>
      </c>
      <c r="C463" s="62">
        <v>2456.9861402500001</v>
      </c>
      <c r="D463" s="62">
        <v>804.08356606250004</v>
      </c>
      <c r="E463" s="62">
        <v>1374.9265535</v>
      </c>
      <c r="F463" s="62">
        <v>2316.7492351850001</v>
      </c>
      <c r="G463" s="62">
        <v>1318.21529621376</v>
      </c>
      <c r="H463" s="62">
        <v>4245.5257876436781</v>
      </c>
      <c r="I463" s="62">
        <v>8632.7703998266643</v>
      </c>
      <c r="J463" s="62">
        <v>471.12412732827403</v>
      </c>
      <c r="K463" s="62">
        <v>126.5292142</v>
      </c>
      <c r="L463" s="62">
        <v>3286.0628375000001</v>
      </c>
      <c r="M463" s="59" t="b">
        <f>ABS(C463+D463+E463+F463+G463+H463-I463-J463-K463-L463)&lt;0.1</f>
        <v>1</v>
      </c>
      <c r="N463" s="62">
        <f>IF(B463="","",I463+J463)</f>
        <v>9103.8945271549383</v>
      </c>
      <c r="O463" s="40"/>
    </row>
    <row r="464" spans="1:15" x14ac:dyDescent="0.25">
      <c r="A464" s="55">
        <v>43879.458333333336</v>
      </c>
      <c r="B464" s="61">
        <v>43879.458333333336</v>
      </c>
      <c r="C464" s="62">
        <v>2451.3057684999994</v>
      </c>
      <c r="D464" s="62">
        <v>494.85584750000004</v>
      </c>
      <c r="E464" s="62">
        <v>1352.3381640000002</v>
      </c>
      <c r="F464" s="62">
        <v>2580.757568945</v>
      </c>
      <c r="G464" s="62">
        <v>1385.3979963962602</v>
      </c>
      <c r="H464" s="62">
        <v>4424.890597643679</v>
      </c>
      <c r="I464" s="62">
        <v>8604.8203105166649</v>
      </c>
      <c r="J464" s="62">
        <v>474.71116026827605</v>
      </c>
      <c r="K464" s="62">
        <v>228.41467220000001</v>
      </c>
      <c r="L464" s="62">
        <v>3381.5998</v>
      </c>
      <c r="M464" s="59" t="b">
        <f>ABS(C464+D464+E464+F464+G464+H464-I464-J464-K464-L464)&lt;0.1</f>
        <v>1</v>
      </c>
      <c r="N464" s="62">
        <f>IF(B464="","",I464+J464)</f>
        <v>9079.5314707849411</v>
      </c>
      <c r="O464" s="40"/>
    </row>
    <row r="465" spans="1:15" x14ac:dyDescent="0.25">
      <c r="A465" s="55">
        <v>43879.5</v>
      </c>
      <c r="B465" s="61">
        <v>43879.5</v>
      </c>
      <c r="C465" s="62">
        <v>2453.8577162500001</v>
      </c>
      <c r="D465" s="62">
        <v>633.84142331250007</v>
      </c>
      <c r="E465" s="62">
        <v>1298.0907035</v>
      </c>
      <c r="F465" s="62">
        <v>2608.0648816124999</v>
      </c>
      <c r="G465" s="62">
        <v>1388.6128491862601</v>
      </c>
      <c r="H465" s="62">
        <v>4145.4285026436792</v>
      </c>
      <c r="I465" s="62">
        <v>8375.2984792866628</v>
      </c>
      <c r="J465" s="62">
        <v>458.34351241827301</v>
      </c>
      <c r="K465" s="62">
        <v>182.0172848</v>
      </c>
      <c r="L465" s="62">
        <v>3512.2368000000001</v>
      </c>
      <c r="M465" s="59" t="b">
        <f>ABS(C465+D465+E465+F465+G465+H465-I465-J465-K465-L465)&lt;0.1</f>
        <v>1</v>
      </c>
      <c r="N465" s="62">
        <f>IF(B465="","",I465+J465)</f>
        <v>8833.6419917049352</v>
      </c>
      <c r="O465" s="40"/>
    </row>
    <row r="466" spans="1:15" x14ac:dyDescent="0.25">
      <c r="A466" s="55">
        <v>43879.541666666664</v>
      </c>
      <c r="B466" s="61">
        <v>43879.541666666664</v>
      </c>
      <c r="C466" s="62">
        <v>2468.6918357499999</v>
      </c>
      <c r="D466" s="62">
        <v>632.66686337500005</v>
      </c>
      <c r="E466" s="62">
        <v>1308.10199175</v>
      </c>
      <c r="F466" s="62">
        <v>2556.8546010724999</v>
      </c>
      <c r="G466" s="62">
        <v>1370.3028159337603</v>
      </c>
      <c r="H466" s="62">
        <v>4096.1801226436792</v>
      </c>
      <c r="I466" s="62">
        <v>8211.8551313566641</v>
      </c>
      <c r="J466" s="62">
        <v>443.06450696827</v>
      </c>
      <c r="K466" s="62">
        <v>438.8842047</v>
      </c>
      <c r="L466" s="62">
        <v>3338.9943874999994</v>
      </c>
      <c r="M466" s="59" t="b">
        <f>ABS(C466+D466+E466+F466+G466+H466-I466-J466-K466-L466)&lt;0.1</f>
        <v>1</v>
      </c>
      <c r="N466" s="62">
        <f>IF(B466="","",I466+J466)</f>
        <v>8654.9196383249346</v>
      </c>
      <c r="O466" s="40"/>
    </row>
    <row r="467" spans="1:15" x14ac:dyDescent="0.25">
      <c r="A467" s="55">
        <v>43879.583333333336</v>
      </c>
      <c r="B467" s="61">
        <v>43879.583333333336</v>
      </c>
      <c r="C467" s="62">
        <v>2466.188529</v>
      </c>
      <c r="D467" s="62">
        <v>617.70834318749996</v>
      </c>
      <c r="E467" s="62">
        <v>1296.6454190000002</v>
      </c>
      <c r="F467" s="62">
        <v>2512.445446015</v>
      </c>
      <c r="G467" s="62">
        <v>1293.29429386876</v>
      </c>
      <c r="H467" s="62">
        <v>3952.1555926436795</v>
      </c>
      <c r="I467" s="62">
        <v>8093.531747446661</v>
      </c>
      <c r="J467" s="62">
        <v>433.86102806827705</v>
      </c>
      <c r="K467" s="62">
        <v>269.55090920000004</v>
      </c>
      <c r="L467" s="62">
        <v>3341.493939</v>
      </c>
      <c r="M467" s="59" t="b">
        <f>ABS(C467+D467+E467+F467+G467+H467-I467-J467-K467-L467)&lt;0.1</f>
        <v>1</v>
      </c>
      <c r="N467" s="62">
        <f>IF(B467="","",I467+J467)</f>
        <v>8527.392775514938</v>
      </c>
      <c r="O467" s="40"/>
    </row>
    <row r="468" spans="1:15" x14ac:dyDescent="0.25">
      <c r="A468" s="55">
        <v>43879.625</v>
      </c>
      <c r="B468" s="61">
        <v>43879.625</v>
      </c>
      <c r="C468" s="62">
        <v>2497.5132250000001</v>
      </c>
      <c r="D468" s="62">
        <v>550.621955125</v>
      </c>
      <c r="E468" s="62">
        <v>1343.21076025</v>
      </c>
      <c r="F468" s="62">
        <v>2397.31390121</v>
      </c>
      <c r="G468" s="62">
        <v>1173.8027974562599</v>
      </c>
      <c r="H468" s="62">
        <v>3870.16133264368</v>
      </c>
      <c r="I468" s="62">
        <v>8089.688900526663</v>
      </c>
      <c r="J468" s="62">
        <v>427.56881685827199</v>
      </c>
      <c r="K468" s="62">
        <v>194.6997878</v>
      </c>
      <c r="L468" s="62">
        <v>3120.6664664999998</v>
      </c>
      <c r="M468" s="59" t="b">
        <f>ABS(C468+D468+E468+F468+G468+H468-I468-J468-K468-L468)&lt;0.1</f>
        <v>1</v>
      </c>
      <c r="N468" s="62">
        <f>IF(B468="","",I468+J468)</f>
        <v>8517.2577173849349</v>
      </c>
      <c r="O468" s="40"/>
    </row>
    <row r="469" spans="1:15" x14ac:dyDescent="0.25">
      <c r="A469" s="55">
        <v>43879.666666666664</v>
      </c>
      <c r="B469" s="61">
        <v>43879.666666666664</v>
      </c>
      <c r="C469" s="62">
        <v>2491.5676309999994</v>
      </c>
      <c r="D469" s="62">
        <v>1413.0097121250001</v>
      </c>
      <c r="E469" s="62">
        <v>1414.328618499999</v>
      </c>
      <c r="F469" s="62">
        <v>1801.4787991150001</v>
      </c>
      <c r="G469" s="62">
        <v>1083.6653913612602</v>
      </c>
      <c r="H469" s="62">
        <v>3279.527352643679</v>
      </c>
      <c r="I469" s="62">
        <v>8099.2151826666632</v>
      </c>
      <c r="J469" s="62">
        <v>416.23535807827705</v>
      </c>
      <c r="K469" s="62">
        <v>170.1753755</v>
      </c>
      <c r="L469" s="62">
        <v>2797.9515885000001</v>
      </c>
      <c r="M469" s="59" t="b">
        <f>ABS(C469+D469+E469+F469+G469+H469-I469-J469-K469-L469)&lt;0.1</f>
        <v>1</v>
      </c>
      <c r="N469" s="62">
        <f>IF(B469="","",I469+J469)</f>
        <v>8515.4505407449396</v>
      </c>
      <c r="O469" s="40"/>
    </row>
    <row r="470" spans="1:15" x14ac:dyDescent="0.25">
      <c r="A470" s="55">
        <v>43879.708333333336</v>
      </c>
      <c r="B470" s="61">
        <v>43879.708333333336</v>
      </c>
      <c r="C470" s="62">
        <v>2551.8077069999995</v>
      </c>
      <c r="D470" s="62">
        <v>2232.39265325</v>
      </c>
      <c r="E470" s="62">
        <v>1469.2545150000001</v>
      </c>
      <c r="F470" s="62">
        <v>1295.0961751124999</v>
      </c>
      <c r="G470" s="62">
        <v>1067.8373996387602</v>
      </c>
      <c r="H470" s="62">
        <v>2993.4995876436792</v>
      </c>
      <c r="I470" s="62">
        <v>8459.1322663866631</v>
      </c>
      <c r="J470" s="62">
        <v>454.28793265827602</v>
      </c>
      <c r="K470" s="62">
        <v>60.635402099999979</v>
      </c>
      <c r="L470" s="62">
        <v>2635.8324364999994</v>
      </c>
      <c r="M470" s="59" t="b">
        <f>ABS(C470+D470+E470+F470+G470+H470-I470-J470-K470-L470)&lt;0.1</f>
        <v>1</v>
      </c>
      <c r="N470" s="62">
        <f>IF(B470="","",I470+J470)</f>
        <v>8913.4201990449383</v>
      </c>
      <c r="O470" s="40"/>
    </row>
    <row r="471" spans="1:15" x14ac:dyDescent="0.25">
      <c r="A471" s="55">
        <v>43879.75</v>
      </c>
      <c r="B471" s="61">
        <v>43879.75</v>
      </c>
      <c r="C471" s="62">
        <v>2562.6649770000004</v>
      </c>
      <c r="D471" s="62">
        <v>3536.1784266875002</v>
      </c>
      <c r="E471" s="62">
        <v>1476.696778</v>
      </c>
      <c r="F471" s="62">
        <v>907.91231601749996</v>
      </c>
      <c r="G471" s="62">
        <v>1104.6949112662599</v>
      </c>
      <c r="H471" s="62">
        <v>2543.4245876436789</v>
      </c>
      <c r="I471" s="62">
        <v>8682.8615201266657</v>
      </c>
      <c r="J471" s="62">
        <v>495.53956408827304</v>
      </c>
      <c r="K471" s="62">
        <v>1.0867618999999999</v>
      </c>
      <c r="L471" s="62">
        <v>2952.0841504999989</v>
      </c>
      <c r="M471" s="59" t="b">
        <f>ABS(C471+D471+E471+F471+G471+H471-I471-J471-K471-L471)&lt;0.1</f>
        <v>1</v>
      </c>
      <c r="N471" s="62">
        <f>IF(B471="","",I471+J471)</f>
        <v>9178.4010842149382</v>
      </c>
      <c r="O471" s="40"/>
    </row>
    <row r="472" spans="1:15" x14ac:dyDescent="0.25">
      <c r="A472" s="55">
        <v>43879.791666666664</v>
      </c>
      <c r="B472" s="61">
        <v>43879.791666666664</v>
      </c>
      <c r="C472" s="62">
        <v>2539.8392010000002</v>
      </c>
      <c r="D472" s="62">
        <v>3039.0759646875003</v>
      </c>
      <c r="E472" s="62">
        <v>1464.6830755000001</v>
      </c>
      <c r="F472" s="62">
        <v>693.20501388000002</v>
      </c>
      <c r="G472" s="62">
        <v>1097.8173552637602</v>
      </c>
      <c r="H472" s="62">
        <v>2976.1135876436788</v>
      </c>
      <c r="I472" s="62">
        <v>8398.4378670066599</v>
      </c>
      <c r="J472" s="62">
        <v>477.984353668278</v>
      </c>
      <c r="K472" s="62">
        <v>11.1920143</v>
      </c>
      <c r="L472" s="62">
        <v>2923.1199630000001</v>
      </c>
      <c r="M472" s="59" t="b">
        <f>ABS(C472+D472+E472+F472+G472+H472-I472-J472-K472-L472)&lt;0.1</f>
        <v>1</v>
      </c>
      <c r="N472" s="62">
        <f>IF(B472="","",I472+J472)</f>
        <v>8876.4222206749382</v>
      </c>
      <c r="O472" s="40"/>
    </row>
    <row r="473" spans="1:15" x14ac:dyDescent="0.25">
      <c r="A473" s="55">
        <v>43879.833333333336</v>
      </c>
      <c r="B473" s="61">
        <v>43879.833333333336</v>
      </c>
      <c r="C473" s="62">
        <v>2505.3233197499999</v>
      </c>
      <c r="D473" s="62">
        <v>1096.669433</v>
      </c>
      <c r="E473" s="62">
        <v>1435.5133962500001</v>
      </c>
      <c r="F473" s="62">
        <v>553.92050396499997</v>
      </c>
      <c r="G473" s="62">
        <v>1066.4654763962601</v>
      </c>
      <c r="H473" s="62">
        <v>4413.6915876436788</v>
      </c>
      <c r="I473" s="62">
        <v>7847.830549296662</v>
      </c>
      <c r="J473" s="62">
        <v>433.64125670828003</v>
      </c>
      <c r="K473" s="62">
        <v>105.771367</v>
      </c>
      <c r="L473" s="62">
        <v>2684.3405440000001</v>
      </c>
      <c r="M473" s="59" t="b">
        <f>ABS(C473+D473+E473+F473+G473+H473-I473-J473-K473-L473)&lt;0.1</f>
        <v>1</v>
      </c>
      <c r="N473" s="62">
        <f>IF(B473="","",I473+J473)</f>
        <v>8281.4718060049418</v>
      </c>
      <c r="O473" s="40"/>
    </row>
    <row r="474" spans="1:15" x14ac:dyDescent="0.25">
      <c r="A474" s="55">
        <v>43879.875</v>
      </c>
      <c r="B474" s="61">
        <v>43879.875</v>
      </c>
      <c r="C474" s="62">
        <v>2432.4356235</v>
      </c>
      <c r="D474" s="62">
        <v>457.40756850000002</v>
      </c>
      <c r="E474" s="62">
        <v>1417.5210332499998</v>
      </c>
      <c r="F474" s="62">
        <v>505.19280608999998</v>
      </c>
      <c r="G474" s="62">
        <v>1055.7450204512602</v>
      </c>
      <c r="H474" s="62">
        <v>5011.1675876436802</v>
      </c>
      <c r="I474" s="62">
        <v>7249.8316967566625</v>
      </c>
      <c r="J474" s="62">
        <v>408.13188782827501</v>
      </c>
      <c r="K474" s="62">
        <v>328.53011935000001</v>
      </c>
      <c r="L474" s="62">
        <v>2892.9759355000006</v>
      </c>
      <c r="M474" s="59" t="b">
        <f>ABS(C474+D474+E474+F474+G474+H474-I474-J474-K474-L474)&lt;0.1</f>
        <v>1</v>
      </c>
      <c r="N474" s="62">
        <f>IF(B474="","",I474+J474)</f>
        <v>7657.9635845849371</v>
      </c>
      <c r="O474" s="40"/>
    </row>
    <row r="475" spans="1:15" x14ac:dyDescent="0.25">
      <c r="A475" s="55">
        <v>43879.916666666664</v>
      </c>
      <c r="B475" s="61">
        <v>43879.916666666664</v>
      </c>
      <c r="C475" s="62">
        <v>2380.3502285</v>
      </c>
      <c r="D475" s="62">
        <v>425.34634900000009</v>
      </c>
      <c r="E475" s="62">
        <v>1433.6532364999989</v>
      </c>
      <c r="F475" s="62">
        <v>581.13006930250003</v>
      </c>
      <c r="G475" s="62">
        <v>1046.0378623187601</v>
      </c>
      <c r="H475" s="62">
        <v>4905.9505876436788</v>
      </c>
      <c r="I475" s="62">
        <v>7013.1590189966628</v>
      </c>
      <c r="J475" s="62">
        <v>394.68275276827603</v>
      </c>
      <c r="K475" s="62">
        <v>442.0401205</v>
      </c>
      <c r="L475" s="62">
        <v>2922.5864409999999</v>
      </c>
      <c r="M475" s="59" t="b">
        <f>ABS(C475+D475+E475+F475+G475+H475-I475-J475-K475-L475)&lt;0.1</f>
        <v>1</v>
      </c>
      <c r="N475" s="62">
        <f>IF(B475="","",I475+J475)</f>
        <v>7407.841771764939</v>
      </c>
      <c r="O475" s="40"/>
    </row>
    <row r="476" spans="1:15" x14ac:dyDescent="0.25">
      <c r="A476" s="55">
        <v>43879.958333333336</v>
      </c>
      <c r="B476" s="61">
        <v>43879.958333333336</v>
      </c>
      <c r="C476" s="62">
        <v>2332.9827110000001</v>
      </c>
      <c r="D476" s="62">
        <v>310.4511686875</v>
      </c>
      <c r="E476" s="62">
        <v>1327.7973365</v>
      </c>
      <c r="F476" s="62">
        <v>717.65763713000001</v>
      </c>
      <c r="G476" s="62">
        <v>1017.6658568137601</v>
      </c>
      <c r="H476" s="62">
        <v>4982.9675876436804</v>
      </c>
      <c r="I476" s="62">
        <v>6516.0761222866613</v>
      </c>
      <c r="J476" s="62">
        <v>374.27231908828003</v>
      </c>
      <c r="K476" s="62">
        <v>751.34067640000001</v>
      </c>
      <c r="L476" s="62">
        <v>3047.8331799999992</v>
      </c>
      <c r="M476" s="59" t="b">
        <f>ABS(C476+D476+E476+F476+G476+H476-I476-J476-K476-L476)&lt;0.1</f>
        <v>1</v>
      </c>
      <c r="N476" s="62">
        <f>IF(B476="","",I476+J476)</f>
        <v>6890.3484413749411</v>
      </c>
      <c r="O476" s="40"/>
    </row>
    <row r="477" spans="1:15" x14ac:dyDescent="0.25">
      <c r="A477" s="55">
        <v>43880</v>
      </c>
      <c r="B477" s="61">
        <v>43880</v>
      </c>
      <c r="C477" s="62">
        <v>2306.116700999999</v>
      </c>
      <c r="D477" s="62">
        <v>336.34112606250005</v>
      </c>
      <c r="E477" s="62">
        <v>1140.3846805000001</v>
      </c>
      <c r="F477" s="62">
        <v>666.48635820750007</v>
      </c>
      <c r="G477" s="62">
        <v>1006.5898513212601</v>
      </c>
      <c r="H477" s="62">
        <v>5315.7435876436793</v>
      </c>
      <c r="I477" s="62">
        <v>6192.9414037966626</v>
      </c>
      <c r="J477" s="62">
        <v>371.82035473827608</v>
      </c>
      <c r="K477" s="62">
        <v>1484.8253012</v>
      </c>
      <c r="L477" s="62">
        <v>2722.075245</v>
      </c>
      <c r="M477" s="59" t="b">
        <f>ABS(C477+D477+E477+F477+G477+H477-I477-J477-K477-L477)&lt;0.1</f>
        <v>1</v>
      </c>
      <c r="N477" s="62">
        <f>IF(B477="","",I477+J477)</f>
        <v>6564.761758534939</v>
      </c>
      <c r="O477" s="40"/>
    </row>
    <row r="478" spans="1:15" x14ac:dyDescent="0.25">
      <c r="A478" s="55">
        <v>43880.041666666664</v>
      </c>
      <c r="B478" s="61">
        <v>43880.041666666664</v>
      </c>
      <c r="C478" s="62">
        <v>2292.8277547500002</v>
      </c>
      <c r="D478" s="62">
        <v>308.54154668750004</v>
      </c>
      <c r="E478" s="62">
        <v>1048.9559815</v>
      </c>
      <c r="F478" s="62">
        <v>541.21198944500009</v>
      </c>
      <c r="G478" s="62">
        <v>996.60095709875907</v>
      </c>
      <c r="H478" s="62">
        <v>5262.7975876436794</v>
      </c>
      <c r="I478" s="62">
        <v>5965.4746574166647</v>
      </c>
      <c r="J478" s="62">
        <v>349.93910640827204</v>
      </c>
      <c r="K478" s="62">
        <v>1459.2634938000001</v>
      </c>
      <c r="L478" s="62">
        <v>2676.2585595</v>
      </c>
      <c r="M478" s="59" t="b">
        <f>ABS(C478+D478+E478+F478+G478+H478-I478-J478-K478-L478)&lt;0.1</f>
        <v>1</v>
      </c>
      <c r="N478" s="62">
        <f>IF(B478="","",I478+J478)</f>
        <v>6315.4137638249367</v>
      </c>
      <c r="O478" s="40"/>
    </row>
    <row r="479" spans="1:15" x14ac:dyDescent="0.25">
      <c r="A479" s="55">
        <v>43880.083333333336</v>
      </c>
      <c r="B479" s="61">
        <v>43880.083333333336</v>
      </c>
      <c r="C479" s="62">
        <v>2288.7809847500002</v>
      </c>
      <c r="D479" s="62">
        <v>275.2634175</v>
      </c>
      <c r="E479" s="62">
        <v>961.12527050000006</v>
      </c>
      <c r="F479" s="62">
        <v>494.070632085</v>
      </c>
      <c r="G479" s="62">
        <v>993.06704946626303</v>
      </c>
      <c r="H479" s="62">
        <v>5665.8715876436781</v>
      </c>
      <c r="I479" s="62">
        <v>5879.7293725866575</v>
      </c>
      <c r="J479" s="62">
        <v>361.21886705827905</v>
      </c>
      <c r="K479" s="62">
        <v>1921.3298283000001</v>
      </c>
      <c r="L479" s="62">
        <v>2515.9008740000004</v>
      </c>
      <c r="M479" s="59" t="b">
        <f>ABS(C479+D479+E479+F479+G479+H479-I479-J479-K479-L479)&lt;0.1</f>
        <v>1</v>
      </c>
      <c r="N479" s="62">
        <f>IF(B479="","",I479+J479)</f>
        <v>6240.9482396449366</v>
      </c>
      <c r="O479" s="40"/>
    </row>
    <row r="480" spans="1:15" x14ac:dyDescent="0.25">
      <c r="A480" s="55">
        <v>43880.125</v>
      </c>
      <c r="B480" s="61">
        <v>43880.125</v>
      </c>
      <c r="C480" s="62">
        <v>2288.16443725</v>
      </c>
      <c r="D480" s="62">
        <v>240.9899325625</v>
      </c>
      <c r="E480" s="62">
        <v>969.32771475000004</v>
      </c>
      <c r="F480" s="62">
        <v>494.74910107750003</v>
      </c>
      <c r="G480" s="62">
        <v>988.70293386126104</v>
      </c>
      <c r="H480" s="62">
        <v>5498.9835876436791</v>
      </c>
      <c r="I480" s="62">
        <v>5803.4912271666653</v>
      </c>
      <c r="J480" s="62">
        <v>349.34647827827303</v>
      </c>
      <c r="K480" s="62">
        <v>1837.7794002000001</v>
      </c>
      <c r="L480" s="62">
        <v>2490.3006015000001</v>
      </c>
      <c r="M480" s="59" t="b">
        <f>ABS(C480+D480+E480+F480+G480+H480-I480-J480-K480-L480)&lt;0.1</f>
        <v>1</v>
      </c>
      <c r="N480" s="62">
        <f>IF(B480="","",I480+J480)</f>
        <v>6152.8377054449384</v>
      </c>
      <c r="O480" s="40"/>
    </row>
    <row r="481" spans="1:15" x14ac:dyDescent="0.25">
      <c r="A481" s="55">
        <v>43880.166666666664</v>
      </c>
      <c r="B481" s="61">
        <v>43880.166666666664</v>
      </c>
      <c r="C481" s="62">
        <v>2277.41074475</v>
      </c>
      <c r="D481" s="62">
        <v>239.76776831250001</v>
      </c>
      <c r="E481" s="62">
        <v>986.42389424999999</v>
      </c>
      <c r="F481" s="62">
        <v>506.9131783075</v>
      </c>
      <c r="G481" s="62">
        <v>978.9567529012611</v>
      </c>
      <c r="H481" s="62">
        <v>5474.6435876436799</v>
      </c>
      <c r="I481" s="62">
        <v>6004.9874349066631</v>
      </c>
      <c r="J481" s="62">
        <v>350.89890115827603</v>
      </c>
      <c r="K481" s="62">
        <v>1491.2779525999999</v>
      </c>
      <c r="L481" s="62">
        <v>2616.9516374999994</v>
      </c>
      <c r="M481" s="59" t="b">
        <f>ABS(C481+D481+E481+F481+G481+H481-I481-J481-K481-L481)&lt;0.1</f>
        <v>1</v>
      </c>
      <c r="N481" s="62">
        <f>IF(B481="","",I481+J481)</f>
        <v>6355.8863360649393</v>
      </c>
      <c r="O481" s="40"/>
    </row>
    <row r="482" spans="1:15" x14ac:dyDescent="0.25">
      <c r="A482" s="55">
        <v>43880.208333333336</v>
      </c>
      <c r="B482" s="61">
        <v>43880.208333333336</v>
      </c>
      <c r="C482" s="62">
        <v>2266.703339749999</v>
      </c>
      <c r="D482" s="62">
        <v>320.23601512499999</v>
      </c>
      <c r="E482" s="62">
        <v>1150.3395970000001</v>
      </c>
      <c r="F482" s="62">
        <v>520.23356492250002</v>
      </c>
      <c r="G482" s="62">
        <v>983.70366249376002</v>
      </c>
      <c r="H482" s="62">
        <v>5333.920587643679</v>
      </c>
      <c r="I482" s="62">
        <v>6641.2656403866622</v>
      </c>
      <c r="J482" s="62">
        <v>375.43897144827599</v>
      </c>
      <c r="K482" s="62">
        <v>821.84708210000008</v>
      </c>
      <c r="L482" s="62">
        <v>2736.5850730000002</v>
      </c>
      <c r="M482" s="59" t="b">
        <f>ABS(C482+D482+E482+F482+G482+H482-I482-J482-K482-L482)&lt;0.1</f>
        <v>1</v>
      </c>
      <c r="N482" s="62">
        <f>IF(B482="","",I482+J482)</f>
        <v>7016.7046118349381</v>
      </c>
      <c r="O482" s="40"/>
    </row>
    <row r="483" spans="1:15" x14ac:dyDescent="0.25">
      <c r="A483" s="55">
        <v>43880.25</v>
      </c>
      <c r="B483" s="61">
        <v>43880.25</v>
      </c>
      <c r="C483" s="62">
        <v>2446.7621332499998</v>
      </c>
      <c r="D483" s="62">
        <v>708.70939675</v>
      </c>
      <c r="E483" s="62">
        <v>1354.1140955000001</v>
      </c>
      <c r="F483" s="62">
        <v>624.53392001249995</v>
      </c>
      <c r="G483" s="62">
        <v>994.90322847875814</v>
      </c>
      <c r="H483" s="62">
        <v>4910.1595876436804</v>
      </c>
      <c r="I483" s="62">
        <v>7708.9698685966614</v>
      </c>
      <c r="J483" s="62">
        <v>427.57094093827499</v>
      </c>
      <c r="K483" s="62">
        <v>268.36608810000001</v>
      </c>
      <c r="L483" s="62">
        <v>2634.2754639999989</v>
      </c>
      <c r="M483" s="59" t="b">
        <f>ABS(C483+D483+E483+F483+G483+H483-I483-J483-K483-L483)&lt;0.1</f>
        <v>1</v>
      </c>
      <c r="N483" s="62">
        <f>IF(B483="","",I483+J483)</f>
        <v>8136.5408095349367</v>
      </c>
      <c r="O483" s="40"/>
    </row>
    <row r="484" spans="1:15" x14ac:dyDescent="0.25">
      <c r="A484" s="55">
        <v>43880.291666666664</v>
      </c>
      <c r="B484" s="61">
        <v>43880.291666666664</v>
      </c>
      <c r="C484" s="62">
        <v>2473.48526975</v>
      </c>
      <c r="D484" s="62">
        <v>1473.9501829999999</v>
      </c>
      <c r="E484" s="62">
        <v>1490.1878620000002</v>
      </c>
      <c r="F484" s="62">
        <v>650.89262342999996</v>
      </c>
      <c r="G484" s="62">
        <v>1045.47393400126</v>
      </c>
      <c r="H484" s="62">
        <v>4710.6005876436802</v>
      </c>
      <c r="I484" s="62">
        <v>8477.8368502266658</v>
      </c>
      <c r="J484" s="62">
        <v>479.43973739827601</v>
      </c>
      <c r="K484" s="62">
        <v>331.34653120000002</v>
      </c>
      <c r="L484" s="62">
        <v>2555.967341</v>
      </c>
      <c r="M484" s="59" t="b">
        <f>ABS(C484+D484+E484+F484+G484+H484-I484-J484-K484-L484)&lt;0.1</f>
        <v>1</v>
      </c>
      <c r="N484" s="62">
        <f>IF(B484="","",I484+J484)</f>
        <v>8957.2765876249414</v>
      </c>
      <c r="O484" s="40"/>
    </row>
    <row r="485" spans="1:15" x14ac:dyDescent="0.25">
      <c r="A485" s="55">
        <v>43880.333333333336</v>
      </c>
      <c r="B485" s="61">
        <v>43880.333333333336</v>
      </c>
      <c r="C485" s="62">
        <v>2484.8059630000002</v>
      </c>
      <c r="D485" s="62">
        <v>2855.8065599375</v>
      </c>
      <c r="E485" s="62">
        <v>1440.6455707500002</v>
      </c>
      <c r="F485" s="62">
        <v>783.59009758500008</v>
      </c>
      <c r="G485" s="62">
        <v>1122.1590149787601</v>
      </c>
      <c r="H485" s="62">
        <v>3518.649587643677</v>
      </c>
      <c r="I485" s="62">
        <v>8756.7652540066647</v>
      </c>
      <c r="J485" s="62">
        <v>504.92669038827199</v>
      </c>
      <c r="K485" s="62">
        <v>23.314661999999977</v>
      </c>
      <c r="L485" s="62">
        <v>2920.6501874999994</v>
      </c>
      <c r="M485" s="59" t="b">
        <f>ABS(C485+D485+E485+F485+G485+H485-I485-J485-K485-L485)&lt;0.1</f>
        <v>1</v>
      </c>
      <c r="N485" s="62">
        <f>IF(B485="","",I485+J485)</f>
        <v>9261.6919443949373</v>
      </c>
      <c r="O485" s="40"/>
    </row>
    <row r="486" spans="1:15" x14ac:dyDescent="0.25">
      <c r="A486" s="55">
        <v>43880.375</v>
      </c>
      <c r="B486" s="61">
        <v>43880.375</v>
      </c>
      <c r="C486" s="62">
        <v>2477.3398372500001</v>
      </c>
      <c r="D486" s="62">
        <v>2640.6321807499994</v>
      </c>
      <c r="E486" s="62">
        <v>1412.5922027500001</v>
      </c>
      <c r="F486" s="62">
        <v>1008.7762560725</v>
      </c>
      <c r="G486" s="62">
        <v>1189.2680132287601</v>
      </c>
      <c r="H486" s="62">
        <v>3638.949587643679</v>
      </c>
      <c r="I486" s="62">
        <v>8881.2276517566661</v>
      </c>
      <c r="J486" s="62">
        <v>503.79864453827304</v>
      </c>
      <c r="K486" s="62">
        <v>71.11695389999997</v>
      </c>
      <c r="L486" s="62">
        <v>2911.4148275000002</v>
      </c>
      <c r="M486" s="59" t="b">
        <f>ABS(C486+D486+E486+F486+G486+H486-I486-J486-K486-L486)&lt;0.1</f>
        <v>1</v>
      </c>
      <c r="N486" s="62">
        <f>IF(B486="","",I486+J486)</f>
        <v>9385.0262962949382</v>
      </c>
      <c r="O486" s="40"/>
    </row>
    <row r="487" spans="1:15" x14ac:dyDescent="0.25">
      <c r="A487" s="55">
        <v>43880.416666666664</v>
      </c>
      <c r="B487" s="61">
        <v>43880.416666666664</v>
      </c>
      <c r="C487" s="62">
        <v>2433.0898430000002</v>
      </c>
      <c r="D487" s="62">
        <v>1822.3435645</v>
      </c>
      <c r="E487" s="62">
        <v>1364.7888480000001</v>
      </c>
      <c r="F487" s="62">
        <v>1234.918032925</v>
      </c>
      <c r="G487" s="62">
        <v>1243.5447846262603</v>
      </c>
      <c r="H487" s="62">
        <v>4183.643587643679</v>
      </c>
      <c r="I487" s="62">
        <v>8983.4076893766669</v>
      </c>
      <c r="J487" s="62">
        <v>499.46021781827505</v>
      </c>
      <c r="K487" s="62">
        <v>100.77529849999999</v>
      </c>
      <c r="L487" s="62">
        <v>2698.6854550000003</v>
      </c>
      <c r="M487" s="59" t="b">
        <f>ABS(C487+D487+E487+F487+G487+H487-I487-J487-K487-L487)&lt;0.1</f>
        <v>1</v>
      </c>
      <c r="N487" s="62">
        <f>IF(B487="","",I487+J487)</f>
        <v>9482.8679071949427</v>
      </c>
      <c r="O487" s="40"/>
    </row>
    <row r="488" spans="1:15" x14ac:dyDescent="0.25">
      <c r="A488" s="55">
        <v>43880.458333333336</v>
      </c>
      <c r="B488" s="61">
        <v>43880.458333333336</v>
      </c>
      <c r="C488" s="62">
        <v>2444.9919312499992</v>
      </c>
      <c r="D488" s="62">
        <v>1831.2182176250001</v>
      </c>
      <c r="E488" s="62">
        <v>1362.4599377500001</v>
      </c>
      <c r="F488" s="62">
        <v>1381.07578775</v>
      </c>
      <c r="G488" s="62">
        <v>1276.0362527362599</v>
      </c>
      <c r="H488" s="62">
        <v>4191.9305876436802</v>
      </c>
      <c r="I488" s="62">
        <v>9028.245137516662</v>
      </c>
      <c r="J488" s="62">
        <v>500.79855693827807</v>
      </c>
      <c r="K488" s="62">
        <v>54.829580299999982</v>
      </c>
      <c r="L488" s="62">
        <v>2903.8394399999993</v>
      </c>
      <c r="M488" s="59" t="b">
        <f>ABS(C488+D488+E488+F488+G488+H488-I488-J488-K488-L488)&lt;0.1</f>
        <v>1</v>
      </c>
      <c r="N488" s="62">
        <f>IF(B488="","",I488+J488)</f>
        <v>9529.0436944549401</v>
      </c>
      <c r="O488" s="40"/>
    </row>
    <row r="489" spans="1:15" x14ac:dyDescent="0.25">
      <c r="A489" s="55">
        <v>43880.5</v>
      </c>
      <c r="B489" s="61">
        <v>43880.5</v>
      </c>
      <c r="C489" s="62">
        <v>2428.44006025</v>
      </c>
      <c r="D489" s="62">
        <v>757.25848725000003</v>
      </c>
      <c r="E489" s="62">
        <v>1372.9871402499991</v>
      </c>
      <c r="F489" s="62">
        <v>1446.2171221025001</v>
      </c>
      <c r="G489" s="62">
        <v>1283.9322432287599</v>
      </c>
      <c r="H489" s="62">
        <v>5016.5425826436795</v>
      </c>
      <c r="I489" s="62">
        <v>8884.8604833966674</v>
      </c>
      <c r="J489" s="62">
        <v>482.470527128274</v>
      </c>
      <c r="K489" s="62">
        <v>345.33557770000004</v>
      </c>
      <c r="L489" s="62">
        <v>2592.7110475000004</v>
      </c>
      <c r="M489" s="59" t="b">
        <f>ABS(C489+D489+E489+F489+G489+H489-I489-J489-K489-L489)&lt;0.1</f>
        <v>1</v>
      </c>
      <c r="N489" s="62">
        <f>IF(B489="","",I489+J489)</f>
        <v>9367.331010524942</v>
      </c>
      <c r="O489" s="40"/>
    </row>
    <row r="490" spans="1:15" x14ac:dyDescent="0.25">
      <c r="A490" s="55">
        <v>43880.541666666664</v>
      </c>
      <c r="B490" s="61">
        <v>43880.541666666664</v>
      </c>
      <c r="C490" s="62">
        <v>2450.1089895</v>
      </c>
      <c r="D490" s="62">
        <v>958.65947043749998</v>
      </c>
      <c r="E490" s="62">
        <v>1413.4483175</v>
      </c>
      <c r="F490" s="62">
        <v>1498.9732789249999</v>
      </c>
      <c r="G490" s="62">
        <v>1254.8983085887601</v>
      </c>
      <c r="H490" s="62">
        <v>4871.6730926436785</v>
      </c>
      <c r="I490" s="62">
        <v>8850.9775546266628</v>
      </c>
      <c r="J490" s="62">
        <v>483.62586956827602</v>
      </c>
      <c r="K490" s="62">
        <v>232.80043090000001</v>
      </c>
      <c r="L490" s="62">
        <v>2880.3576025000002</v>
      </c>
      <c r="M490" s="59" t="b">
        <f>ABS(C490+D490+E490+F490+G490+H490-I490-J490-K490-L490)&lt;0.1</f>
        <v>1</v>
      </c>
      <c r="N490" s="62">
        <f>IF(B490="","",I490+J490)</f>
        <v>9334.6034241949383</v>
      </c>
      <c r="O490" s="40"/>
    </row>
    <row r="491" spans="1:15" x14ac:dyDescent="0.25">
      <c r="A491" s="55">
        <v>43880.583333333336</v>
      </c>
      <c r="B491" s="61">
        <v>43880.583333333336</v>
      </c>
      <c r="C491" s="62">
        <v>2451.6935324999995</v>
      </c>
      <c r="D491" s="62">
        <v>1048.2996980625001</v>
      </c>
      <c r="E491" s="62">
        <v>1427.0057735</v>
      </c>
      <c r="F491" s="62">
        <v>1477.386925345</v>
      </c>
      <c r="G491" s="62">
        <v>1190.07660739376</v>
      </c>
      <c r="H491" s="62">
        <v>5024.79544264368</v>
      </c>
      <c r="I491" s="62">
        <v>8765.5129346866634</v>
      </c>
      <c r="J491" s="62">
        <v>483.38740585827702</v>
      </c>
      <c r="K491" s="62">
        <v>323.50830840000003</v>
      </c>
      <c r="L491" s="62">
        <v>3046.8493304999993</v>
      </c>
      <c r="M491" s="59" t="b">
        <f>ABS(C491+D491+E491+F491+G491+H491-I491-J491-K491-L491)&lt;0.1</f>
        <v>1</v>
      </c>
      <c r="N491" s="62">
        <f>IF(B491="","",I491+J491)</f>
        <v>9248.9003405449403</v>
      </c>
      <c r="O491" s="40"/>
    </row>
    <row r="492" spans="1:15" x14ac:dyDescent="0.25">
      <c r="A492" s="55">
        <v>43880.625</v>
      </c>
      <c r="B492" s="61">
        <v>43880.625</v>
      </c>
      <c r="C492" s="62">
        <v>2418.2880789999999</v>
      </c>
      <c r="D492" s="62">
        <v>1464.3627115625002</v>
      </c>
      <c r="E492" s="62">
        <v>1456.702195249999</v>
      </c>
      <c r="F492" s="62">
        <v>1134.8725287025002</v>
      </c>
      <c r="G492" s="62">
        <v>1124.92452306626</v>
      </c>
      <c r="H492" s="62">
        <v>4688.7205326436788</v>
      </c>
      <c r="I492" s="62">
        <v>8690.0240634766669</v>
      </c>
      <c r="J492" s="62">
        <v>489.72104424827603</v>
      </c>
      <c r="K492" s="62">
        <v>193.66490000000002</v>
      </c>
      <c r="L492" s="62">
        <v>2914.4605624999999</v>
      </c>
      <c r="M492" s="59" t="b">
        <f>ABS(C492+D492+E492+F492+G492+H492-I492-J492-K492-L492)&lt;0.1</f>
        <v>1</v>
      </c>
      <c r="N492" s="62">
        <f>IF(B492="","",I492+J492)</f>
        <v>9179.7451077249425</v>
      </c>
      <c r="O492" s="40"/>
    </row>
    <row r="493" spans="1:15" x14ac:dyDescent="0.25">
      <c r="A493" s="55">
        <v>43880.666666666664</v>
      </c>
      <c r="B493" s="61">
        <v>43880.666666666664</v>
      </c>
      <c r="C493" s="62">
        <v>2426.695146</v>
      </c>
      <c r="D493" s="62">
        <v>1467.7289620000001</v>
      </c>
      <c r="E493" s="62">
        <v>1440.3625704999993</v>
      </c>
      <c r="F493" s="62">
        <v>1306.2187385474999</v>
      </c>
      <c r="G493" s="62">
        <v>1062.1137135737702</v>
      </c>
      <c r="H493" s="62">
        <v>4111.006707643679</v>
      </c>
      <c r="I493" s="62">
        <v>8707.0273465566625</v>
      </c>
      <c r="J493" s="62">
        <v>466.07565760828101</v>
      </c>
      <c r="K493" s="62">
        <v>194.05829259999999</v>
      </c>
      <c r="L493" s="62">
        <v>2446.9645415</v>
      </c>
      <c r="M493" s="59" t="b">
        <f>ABS(C493+D493+E493+F493+G493+H493-I493-J493-K493-L493)&lt;0.1</f>
        <v>1</v>
      </c>
      <c r="N493" s="62">
        <f>IF(B493="","",I493+J493)</f>
        <v>9173.1030041649428</v>
      </c>
      <c r="O493" s="40"/>
    </row>
    <row r="494" spans="1:15" x14ac:dyDescent="0.25">
      <c r="A494" s="55">
        <v>43880.708333333336</v>
      </c>
      <c r="B494" s="61">
        <v>43880.708333333336</v>
      </c>
      <c r="C494" s="62">
        <v>2481.7831942500002</v>
      </c>
      <c r="D494" s="62">
        <v>2383.2238539375003</v>
      </c>
      <c r="E494" s="62">
        <v>1379.4278072499992</v>
      </c>
      <c r="F494" s="62">
        <v>1597.626187135</v>
      </c>
      <c r="G494" s="62">
        <v>1077.8520832787601</v>
      </c>
      <c r="H494" s="62">
        <v>3427.004587643678</v>
      </c>
      <c r="I494" s="62">
        <v>8926.7878690266625</v>
      </c>
      <c r="J494" s="62">
        <v>496.74366746827201</v>
      </c>
      <c r="K494" s="62">
        <v>303.51149150000003</v>
      </c>
      <c r="L494" s="62">
        <v>2619.874685499999</v>
      </c>
      <c r="M494" s="59" t="b">
        <f>ABS(C494+D494+E494+F494+G494+H494-I494-J494-K494-L494)&lt;0.1</f>
        <v>1</v>
      </c>
      <c r="N494" s="62">
        <f>IF(B494="","",I494+J494)</f>
        <v>9423.5315364949347</v>
      </c>
      <c r="O494" s="40"/>
    </row>
    <row r="495" spans="1:15" x14ac:dyDescent="0.25">
      <c r="A495" s="55">
        <v>43880.75</v>
      </c>
      <c r="B495" s="61">
        <v>43880.75</v>
      </c>
      <c r="C495" s="62">
        <v>2503.824897</v>
      </c>
      <c r="D495" s="62">
        <v>3929.9866714375003</v>
      </c>
      <c r="E495" s="62">
        <v>1387.54314325</v>
      </c>
      <c r="F495" s="62">
        <v>2168.8469051125003</v>
      </c>
      <c r="G495" s="62">
        <v>1111.00084263126</v>
      </c>
      <c r="H495" s="62">
        <v>2061.835587643679</v>
      </c>
      <c r="I495" s="62">
        <v>8987.7888197766661</v>
      </c>
      <c r="J495" s="62">
        <v>513.69363679827404</v>
      </c>
      <c r="K495" s="62">
        <v>0.32728499999999988</v>
      </c>
      <c r="L495" s="62">
        <v>3661.2283054999994</v>
      </c>
      <c r="M495" s="59" t="b">
        <f>ABS(C495+D495+E495+F495+G495+H495-I495-J495-K495-L495)&lt;0.1</f>
        <v>1</v>
      </c>
      <c r="N495" s="62">
        <f>IF(B495="","",I495+J495)</f>
        <v>9501.4824565749404</v>
      </c>
      <c r="O495" s="40"/>
    </row>
    <row r="496" spans="1:15" x14ac:dyDescent="0.25">
      <c r="A496" s="55">
        <v>43880.791666666664</v>
      </c>
      <c r="B496" s="61">
        <v>43880.791666666664</v>
      </c>
      <c r="C496" s="62">
        <v>2521.7489310000001</v>
      </c>
      <c r="D496" s="62">
        <v>3355.6604949375001</v>
      </c>
      <c r="E496" s="62">
        <v>1206.2299067500001</v>
      </c>
      <c r="F496" s="62">
        <v>2566.4337615999998</v>
      </c>
      <c r="G496" s="62">
        <v>1095.7636034437601</v>
      </c>
      <c r="H496" s="62">
        <v>2044.9195876436802</v>
      </c>
      <c r="I496" s="62">
        <v>8616.6484349266648</v>
      </c>
      <c r="J496" s="62">
        <v>466.27903654827401</v>
      </c>
      <c r="K496" s="62">
        <v>7.4822518999999996</v>
      </c>
      <c r="L496" s="62">
        <v>3700.3465620000002</v>
      </c>
      <c r="M496" s="59" t="b">
        <f>ABS(C496+D496+E496+F496+G496+H496-I496-J496-K496-L496)&lt;0.1</f>
        <v>1</v>
      </c>
      <c r="N496" s="62">
        <f>IF(B496="","",I496+J496)</f>
        <v>9082.927471474939</v>
      </c>
      <c r="O496" s="40"/>
    </row>
    <row r="497" spans="1:15" x14ac:dyDescent="0.25">
      <c r="A497" s="55">
        <v>43880.833333333336</v>
      </c>
      <c r="B497" s="61">
        <v>43880.833333333336</v>
      </c>
      <c r="C497" s="62">
        <v>2483.4499097500002</v>
      </c>
      <c r="D497" s="62">
        <v>1833.5835301875002</v>
      </c>
      <c r="E497" s="62">
        <v>1077.02906925</v>
      </c>
      <c r="F497" s="62">
        <v>2398.1442243824999</v>
      </c>
      <c r="G497" s="62">
        <v>1083.9626728912601</v>
      </c>
      <c r="H497" s="62">
        <v>3158.8755876436803</v>
      </c>
      <c r="I497" s="62">
        <v>8099.0444714766609</v>
      </c>
      <c r="J497" s="62">
        <v>425.32574372828003</v>
      </c>
      <c r="K497" s="62">
        <v>85.215703899999966</v>
      </c>
      <c r="L497" s="62">
        <v>3425.4590749999993</v>
      </c>
      <c r="M497" s="59" t="b">
        <f>ABS(C497+D497+E497+F497+G497+H497-I497-J497-K497-L497)&lt;0.1</f>
        <v>1</v>
      </c>
      <c r="N497" s="62">
        <f>IF(B497="","",I497+J497)</f>
        <v>8524.3702152049409</v>
      </c>
      <c r="O497" s="40"/>
    </row>
    <row r="498" spans="1:15" x14ac:dyDescent="0.25">
      <c r="A498" s="55">
        <v>43880.875</v>
      </c>
      <c r="B498" s="61">
        <v>43880.875</v>
      </c>
      <c r="C498" s="62">
        <v>2307.9432510000001</v>
      </c>
      <c r="D498" s="62">
        <v>802.44205275000002</v>
      </c>
      <c r="E498" s="62">
        <v>1109.8285900000001</v>
      </c>
      <c r="F498" s="62">
        <v>2519.4225026575</v>
      </c>
      <c r="G498" s="62">
        <v>1051.78158520376</v>
      </c>
      <c r="H498" s="62">
        <v>3651.7835876436802</v>
      </c>
      <c r="I498" s="62">
        <v>7567.500025386661</v>
      </c>
      <c r="J498" s="62">
        <v>383.69783311827706</v>
      </c>
      <c r="K498" s="62">
        <v>322.75018575000007</v>
      </c>
      <c r="L498" s="62">
        <v>3169.2535250000001</v>
      </c>
      <c r="M498" s="59" t="b">
        <f>ABS(C498+D498+E498+F498+G498+H498-I498-J498-K498-L498)&lt;0.1</f>
        <v>1</v>
      </c>
      <c r="N498" s="62">
        <f>IF(B498="","",I498+J498)</f>
        <v>7951.1978585049383</v>
      </c>
      <c r="O498" s="40"/>
    </row>
    <row r="499" spans="1:15" x14ac:dyDescent="0.25">
      <c r="A499" s="55">
        <v>43880.916666666664</v>
      </c>
      <c r="B499" s="61">
        <v>43880.916666666664</v>
      </c>
      <c r="C499" s="62">
        <v>2258.1936934999999</v>
      </c>
      <c r="D499" s="62">
        <v>793.18925406250003</v>
      </c>
      <c r="E499" s="62">
        <v>1111.1062164999998</v>
      </c>
      <c r="F499" s="62">
        <v>2087.3687978375001</v>
      </c>
      <c r="G499" s="62">
        <v>1040.8129777612601</v>
      </c>
      <c r="H499" s="62">
        <v>3748.6225876436793</v>
      </c>
      <c r="I499" s="62">
        <v>7324.4644311266629</v>
      </c>
      <c r="J499" s="62">
        <v>377.95080217827604</v>
      </c>
      <c r="K499" s="62">
        <v>130.26972899999998</v>
      </c>
      <c r="L499" s="62">
        <v>3206.608565</v>
      </c>
      <c r="M499" s="59" t="b">
        <f>ABS(C499+D499+E499+F499+G499+H499-I499-J499-K499-L499)&lt;0.1</f>
        <v>1</v>
      </c>
      <c r="N499" s="62">
        <f>IF(B499="","",I499+J499)</f>
        <v>7702.4152333049387</v>
      </c>
      <c r="O499" s="40"/>
    </row>
    <row r="500" spans="1:15" x14ac:dyDescent="0.25">
      <c r="A500" s="55">
        <v>43880.958333333336</v>
      </c>
      <c r="B500" s="61">
        <v>43880.958333333336</v>
      </c>
      <c r="C500" s="62">
        <v>2254.8712597500003</v>
      </c>
      <c r="D500" s="62">
        <v>337.25671943750001</v>
      </c>
      <c r="E500" s="62">
        <v>1112.9285379999999</v>
      </c>
      <c r="F500" s="62">
        <v>1932.2372563125</v>
      </c>
      <c r="G500" s="62">
        <v>1014.6899116512601</v>
      </c>
      <c r="H500" s="62">
        <v>3849.8765876436792</v>
      </c>
      <c r="I500" s="62">
        <v>6820.3532456566627</v>
      </c>
      <c r="J500" s="62">
        <v>352.655131138277</v>
      </c>
      <c r="K500" s="62">
        <v>84.759038499999974</v>
      </c>
      <c r="L500" s="62">
        <v>3244.0928574999994</v>
      </c>
      <c r="M500" s="59" t="b">
        <f>ABS(C500+D500+E500+F500+G500+H500-I500-J500-K500-L500)&lt;0.1</f>
        <v>1</v>
      </c>
      <c r="N500" s="62">
        <f>IF(B500="","",I500+J500)</f>
        <v>7173.00837679494</v>
      </c>
      <c r="O500" s="40"/>
    </row>
    <row r="501" spans="1:15" x14ac:dyDescent="0.25">
      <c r="A501" s="55">
        <v>43881</v>
      </c>
      <c r="B501" s="61">
        <v>43881</v>
      </c>
      <c r="C501" s="62">
        <v>2213.56844125</v>
      </c>
      <c r="D501" s="62">
        <v>346.09103206250001</v>
      </c>
      <c r="E501" s="62">
        <v>1049.33630425</v>
      </c>
      <c r="F501" s="62">
        <v>1903.5780000974999</v>
      </c>
      <c r="G501" s="62">
        <v>987.10077466126006</v>
      </c>
      <c r="H501" s="62">
        <v>3552.344587643679</v>
      </c>
      <c r="I501" s="62">
        <v>6471.1398842266617</v>
      </c>
      <c r="J501" s="62">
        <v>332.02046533827604</v>
      </c>
      <c r="K501" s="62">
        <v>172.4369729</v>
      </c>
      <c r="L501" s="62">
        <v>3076.4218175000001</v>
      </c>
      <c r="M501" s="59" t="b">
        <f>ABS(C501+D501+E501+F501+G501+H501-I501-J501-K501-L501)&lt;0.1</f>
        <v>1</v>
      </c>
      <c r="N501" s="62">
        <f>IF(B501="","",I501+J501)</f>
        <v>6803.1603495649379</v>
      </c>
      <c r="O501" s="40"/>
    </row>
    <row r="502" spans="1:15" x14ac:dyDescent="0.25">
      <c r="A502" s="55">
        <v>43881.041666666664</v>
      </c>
      <c r="B502" s="61">
        <v>43881.041666666664</v>
      </c>
      <c r="C502" s="62">
        <v>2195.0559725000003</v>
      </c>
      <c r="D502" s="62">
        <v>223.01534737500003</v>
      </c>
      <c r="E502" s="62">
        <v>1054.0219589999999</v>
      </c>
      <c r="F502" s="62">
        <v>1837.0986790875002</v>
      </c>
      <c r="G502" s="62">
        <v>985.92624612876102</v>
      </c>
      <c r="H502" s="62">
        <v>3528.623587643679</v>
      </c>
      <c r="I502" s="62">
        <v>6199.8858266166644</v>
      </c>
      <c r="J502" s="62">
        <v>321.627957318276</v>
      </c>
      <c r="K502" s="62">
        <v>487.97964280000002</v>
      </c>
      <c r="L502" s="62">
        <v>2814.2483650000004</v>
      </c>
      <c r="M502" s="59" t="b">
        <f>ABS(C502+D502+E502+F502+G502+H502-I502-J502-K502-L502)&lt;0.1</f>
        <v>1</v>
      </c>
      <c r="N502" s="62">
        <f>IF(B502="","",I502+J502)</f>
        <v>6521.5137839349409</v>
      </c>
      <c r="O502" s="40"/>
    </row>
    <row r="503" spans="1:15" x14ac:dyDescent="0.25">
      <c r="A503" s="55">
        <v>43881.083333333336</v>
      </c>
      <c r="B503" s="61">
        <v>43881.083333333336</v>
      </c>
      <c r="C503" s="62">
        <v>2190.701176</v>
      </c>
      <c r="D503" s="62">
        <v>248.95260043750002</v>
      </c>
      <c r="E503" s="62">
        <v>1044.4296052499999</v>
      </c>
      <c r="F503" s="62">
        <v>2011.867197</v>
      </c>
      <c r="G503" s="62">
        <v>981.69322272375905</v>
      </c>
      <c r="H503" s="62">
        <v>3417.5405876436789</v>
      </c>
      <c r="I503" s="62">
        <v>6113.2708973366598</v>
      </c>
      <c r="J503" s="62">
        <v>319.40278111827604</v>
      </c>
      <c r="K503" s="62">
        <v>586.96917310000003</v>
      </c>
      <c r="L503" s="62">
        <v>2875.5415375000002</v>
      </c>
      <c r="M503" s="59" t="b">
        <f>ABS(C503+D503+E503+F503+G503+H503-I503-J503-K503-L503)&lt;0.1</f>
        <v>1</v>
      </c>
      <c r="N503" s="62">
        <f>IF(B503="","",I503+J503)</f>
        <v>6432.6736784549357</v>
      </c>
      <c r="O503" s="40"/>
    </row>
    <row r="504" spans="1:15" x14ac:dyDescent="0.25">
      <c r="A504" s="55">
        <v>43881.125</v>
      </c>
      <c r="B504" s="61">
        <v>43881.125</v>
      </c>
      <c r="C504" s="62">
        <v>2186.6431977500001</v>
      </c>
      <c r="D504" s="62">
        <v>254.00048562500001</v>
      </c>
      <c r="E504" s="62">
        <v>1020.5828770000001</v>
      </c>
      <c r="F504" s="62">
        <v>1997.8439482525002</v>
      </c>
      <c r="G504" s="62">
        <v>976.97792494376108</v>
      </c>
      <c r="H504" s="62">
        <v>3432.8565876436792</v>
      </c>
      <c r="I504" s="62">
        <v>6016.1980115166607</v>
      </c>
      <c r="J504" s="62">
        <v>309.29167029827602</v>
      </c>
      <c r="K504" s="62">
        <v>741.9191694000001</v>
      </c>
      <c r="L504" s="62">
        <v>2801.4961699999994</v>
      </c>
      <c r="M504" s="59" t="b">
        <f>ABS(C504+D504+E504+F504+G504+H504-I504-J504-K504-L504)&lt;0.1</f>
        <v>1</v>
      </c>
      <c r="N504" s="62">
        <f>IF(B504="","",I504+J504)</f>
        <v>6325.4896818149364</v>
      </c>
      <c r="O504" s="40"/>
    </row>
    <row r="505" spans="1:15" x14ac:dyDescent="0.25">
      <c r="A505" s="55">
        <v>43881.166666666664</v>
      </c>
      <c r="B505" s="61">
        <v>43881.166666666664</v>
      </c>
      <c r="C505" s="62">
        <v>2177.69697</v>
      </c>
      <c r="D505" s="62">
        <v>207.307597125</v>
      </c>
      <c r="E505" s="62">
        <v>1010.83064325</v>
      </c>
      <c r="F505" s="62">
        <v>1852.5879035574999</v>
      </c>
      <c r="G505" s="62">
        <v>984.90607173876208</v>
      </c>
      <c r="H505" s="62">
        <v>3722.5105876436805</v>
      </c>
      <c r="I505" s="62">
        <v>6171.1319688766625</v>
      </c>
      <c r="J505" s="62">
        <v>314.92815293827704</v>
      </c>
      <c r="K505" s="62">
        <v>678.06559400000003</v>
      </c>
      <c r="L505" s="62">
        <v>2791.7140574999999</v>
      </c>
      <c r="M505" s="59" t="b">
        <f>ABS(C505+D505+E505+F505+G505+H505-I505-J505-K505-L505)&lt;0.1</f>
        <v>1</v>
      </c>
      <c r="N505" s="62">
        <f>IF(B505="","",I505+J505)</f>
        <v>6486.0601218149395</v>
      </c>
      <c r="O505" s="40"/>
    </row>
    <row r="506" spans="1:15" x14ac:dyDescent="0.25">
      <c r="A506" s="55">
        <v>43881.208333333336</v>
      </c>
      <c r="B506" s="61">
        <v>43881.208333333336</v>
      </c>
      <c r="C506" s="62">
        <v>2180.917594999999</v>
      </c>
      <c r="D506" s="62">
        <v>225.2931725</v>
      </c>
      <c r="E506" s="62">
        <v>1025.2569560000002</v>
      </c>
      <c r="F506" s="62">
        <v>1617.4131589975</v>
      </c>
      <c r="G506" s="62">
        <v>981.43277256376302</v>
      </c>
      <c r="H506" s="62">
        <v>4477.7485876436776</v>
      </c>
      <c r="I506" s="62">
        <v>6877.920771866663</v>
      </c>
      <c r="J506" s="62">
        <v>354.86924803827804</v>
      </c>
      <c r="K506" s="62">
        <v>618.69889030000002</v>
      </c>
      <c r="L506" s="62">
        <v>2656.5733325000001</v>
      </c>
      <c r="M506" s="59" t="b">
        <f>ABS(C506+D506+E506+F506+G506+H506-I506-J506-K506-L506)&lt;0.1</f>
        <v>1</v>
      </c>
      <c r="N506" s="62">
        <f>IF(B506="","",I506+J506)</f>
        <v>7232.7900199049409</v>
      </c>
      <c r="O506" s="40"/>
    </row>
    <row r="507" spans="1:15" x14ac:dyDescent="0.25">
      <c r="A507" s="55">
        <v>43881.25</v>
      </c>
      <c r="B507" s="61">
        <v>43881.25</v>
      </c>
      <c r="C507" s="62">
        <v>2368.5000949999999</v>
      </c>
      <c r="D507" s="62">
        <v>1876.914630374999</v>
      </c>
      <c r="E507" s="62">
        <v>1162.0196430000001</v>
      </c>
      <c r="F507" s="62">
        <v>1609.6799370199999</v>
      </c>
      <c r="G507" s="62">
        <v>998.90811554626214</v>
      </c>
      <c r="H507" s="62">
        <v>3431.2385876436792</v>
      </c>
      <c r="I507" s="62">
        <v>7923.6106759866616</v>
      </c>
      <c r="J507" s="62">
        <v>414.56693379827703</v>
      </c>
      <c r="K507" s="62">
        <v>79.367278799999966</v>
      </c>
      <c r="L507" s="62">
        <v>3029.71612</v>
      </c>
      <c r="M507" s="59" t="b">
        <f>ABS(C507+D507+E507+F507+G507+H507-I507-J507-K507-L507)&lt;0.1</f>
        <v>1</v>
      </c>
      <c r="N507" s="62">
        <f>IF(B507="","",I507+J507)</f>
        <v>8338.1776097849379</v>
      </c>
      <c r="O507" s="40"/>
    </row>
    <row r="508" spans="1:15" x14ac:dyDescent="0.25">
      <c r="A508" s="55">
        <v>43881.291666666664</v>
      </c>
      <c r="B508" s="61">
        <v>43881.291666666664</v>
      </c>
      <c r="C508" s="62">
        <v>2432.1420010000002</v>
      </c>
      <c r="D508" s="62">
        <v>2861.2443035000001</v>
      </c>
      <c r="E508" s="62">
        <v>1416.9160095</v>
      </c>
      <c r="F508" s="62">
        <v>1554.055666945</v>
      </c>
      <c r="G508" s="62">
        <v>1067.1683823562601</v>
      </c>
      <c r="H508" s="62">
        <v>2680.478587643679</v>
      </c>
      <c r="I508" s="62">
        <v>8647.10554265666</v>
      </c>
      <c r="J508" s="62">
        <v>457.67466538827603</v>
      </c>
      <c r="K508" s="62">
        <v>4.1210703999999998</v>
      </c>
      <c r="L508" s="62">
        <v>2903.1036724999999</v>
      </c>
      <c r="M508" s="59" t="b">
        <f>ABS(C508+D508+E508+F508+G508+H508-I508-J508-K508-L508)&lt;0.1</f>
        <v>1</v>
      </c>
      <c r="N508" s="62">
        <f>IF(B508="","",I508+J508)</f>
        <v>9104.7802080449364</v>
      </c>
      <c r="O508" s="40"/>
    </row>
    <row r="509" spans="1:15" x14ac:dyDescent="0.25">
      <c r="A509" s="55">
        <v>43881.333333333336</v>
      </c>
      <c r="B509" s="61">
        <v>43881.333333333336</v>
      </c>
      <c r="C509" s="62">
        <v>2442.4942472500002</v>
      </c>
      <c r="D509" s="62">
        <v>3550.9859224375</v>
      </c>
      <c r="E509" s="62">
        <v>1587.1684652499989</v>
      </c>
      <c r="F509" s="62">
        <v>1061.1534070425</v>
      </c>
      <c r="G509" s="62">
        <v>1164.4348978512601</v>
      </c>
      <c r="H509" s="62">
        <v>2262.960587643679</v>
      </c>
      <c r="I509" s="62">
        <v>8771.3395329066625</v>
      </c>
      <c r="J509" s="62">
        <v>476.01756996827902</v>
      </c>
      <c r="K509" s="62">
        <v>1.9501195999999998</v>
      </c>
      <c r="L509" s="62">
        <v>2819.890304999999</v>
      </c>
      <c r="M509" s="59" t="b">
        <f>ABS(C509+D509+E509+F509+G509+H509-I509-J509-K509-L509)&lt;0.1</f>
        <v>1</v>
      </c>
      <c r="N509" s="62">
        <f>IF(B509="","",I509+J509)</f>
        <v>9247.3571028749411</v>
      </c>
      <c r="O509" s="40"/>
    </row>
    <row r="510" spans="1:15" x14ac:dyDescent="0.25">
      <c r="A510" s="55">
        <v>43881.375</v>
      </c>
      <c r="B510" s="61">
        <v>43881.375</v>
      </c>
      <c r="C510" s="62">
        <v>2436.9080154999997</v>
      </c>
      <c r="D510" s="62">
        <v>3351.9099608750003</v>
      </c>
      <c r="E510" s="62">
        <v>1588.86857975</v>
      </c>
      <c r="F510" s="62">
        <v>821.09594338750003</v>
      </c>
      <c r="G510" s="62">
        <v>1245.36567255876</v>
      </c>
      <c r="H510" s="62">
        <v>2513.225582643679</v>
      </c>
      <c r="I510" s="62">
        <v>8752.9067678466618</v>
      </c>
      <c r="J510" s="62">
        <v>475.67299856827401</v>
      </c>
      <c r="K510" s="62">
        <v>4.2368882999999995</v>
      </c>
      <c r="L510" s="62">
        <v>2724.5571</v>
      </c>
      <c r="M510" s="59" t="b">
        <f>ABS(C510+D510+E510+F510+G510+H510-I510-J510-K510-L510)&lt;0.1</f>
        <v>1</v>
      </c>
      <c r="N510" s="62">
        <f>IF(B510="","",I510+J510)</f>
        <v>9228.5797664149359</v>
      </c>
      <c r="O510" s="40"/>
    </row>
    <row r="511" spans="1:15" x14ac:dyDescent="0.25">
      <c r="A511" s="55">
        <v>43881.416666666664</v>
      </c>
      <c r="B511" s="61">
        <v>43881.416666666664</v>
      </c>
      <c r="C511" s="62">
        <v>2419.9742727500002</v>
      </c>
      <c r="D511" s="62">
        <v>2254.2447075625</v>
      </c>
      <c r="E511" s="62">
        <v>1576.1075115000001</v>
      </c>
      <c r="F511" s="62">
        <v>879.77625653500002</v>
      </c>
      <c r="G511" s="62">
        <v>1292.96458081376</v>
      </c>
      <c r="H511" s="62">
        <v>3390.4417476436802</v>
      </c>
      <c r="I511" s="62">
        <v>8751.9270261066649</v>
      </c>
      <c r="J511" s="62">
        <v>469.19671919827505</v>
      </c>
      <c r="K511" s="62">
        <v>7.9173264999999997</v>
      </c>
      <c r="L511" s="62">
        <v>2584.4680050000002</v>
      </c>
      <c r="M511" s="59" t="b">
        <f>ABS(C511+D511+E511+F511+G511+H511-I511-J511-K511-L511)&lt;0.1</f>
        <v>1</v>
      </c>
      <c r="N511" s="62">
        <f>IF(B511="","",I511+J511)</f>
        <v>9221.1237453049398</v>
      </c>
      <c r="O511" s="40"/>
    </row>
    <row r="512" spans="1:15" x14ac:dyDescent="0.25">
      <c r="A512" s="55">
        <v>43881.458333333336</v>
      </c>
      <c r="B512" s="61">
        <v>43881.458333333336</v>
      </c>
      <c r="C512" s="62">
        <v>2416.2315420000004</v>
      </c>
      <c r="D512" s="62">
        <v>1523.0022115625002</v>
      </c>
      <c r="E512" s="62">
        <v>1589.7919852499992</v>
      </c>
      <c r="F512" s="62">
        <v>686.75577437000004</v>
      </c>
      <c r="G512" s="62">
        <v>1337.5916638287599</v>
      </c>
      <c r="H512" s="62">
        <v>3919.1237926436802</v>
      </c>
      <c r="I512" s="62">
        <v>8754.3678760766616</v>
      </c>
      <c r="J512" s="62">
        <v>468.95408347827902</v>
      </c>
      <c r="K512" s="62">
        <v>52.408287599999973</v>
      </c>
      <c r="L512" s="62">
        <v>2196.7667225</v>
      </c>
      <c r="M512" s="59" t="b">
        <f>ABS(C512+D512+E512+F512+G512+H512-I512-J512-K512-L512)&lt;0.1</f>
        <v>1</v>
      </c>
      <c r="N512" s="62">
        <f>IF(B512="","",I512+J512)</f>
        <v>9223.3219595549399</v>
      </c>
      <c r="O512" s="40"/>
    </row>
    <row r="513" spans="1:15" x14ac:dyDescent="0.25">
      <c r="A513" s="55">
        <v>43881.5</v>
      </c>
      <c r="B513" s="61">
        <v>43881.5</v>
      </c>
      <c r="C513" s="62">
        <v>2380.75701725</v>
      </c>
      <c r="D513" s="62">
        <v>1551.012746187499</v>
      </c>
      <c r="E513" s="62">
        <v>1601.77420525</v>
      </c>
      <c r="F513" s="62">
        <v>404.40162819500006</v>
      </c>
      <c r="G513" s="62">
        <v>1346.6044214587603</v>
      </c>
      <c r="H513" s="62">
        <v>4100.8072626436779</v>
      </c>
      <c r="I513" s="62">
        <v>8512.8562296466644</v>
      </c>
      <c r="J513" s="62">
        <v>470.96448863827703</v>
      </c>
      <c r="K513" s="62">
        <v>62.541100199999981</v>
      </c>
      <c r="L513" s="62">
        <v>2338.9954625</v>
      </c>
      <c r="M513" s="59" t="b">
        <f>ABS(C513+D513+E513+F513+G513+H513-I513-J513-K513-L513)&lt;0.1</f>
        <v>1</v>
      </c>
      <c r="N513" s="62">
        <f>IF(B513="","",I513+J513)</f>
        <v>8983.8207182849419</v>
      </c>
      <c r="O513" s="40"/>
    </row>
    <row r="514" spans="1:15" x14ac:dyDescent="0.25">
      <c r="A514" s="55">
        <v>43881.541666666664</v>
      </c>
      <c r="B514" s="61">
        <v>43881.541666666664</v>
      </c>
      <c r="C514" s="62">
        <v>2377.9570469999994</v>
      </c>
      <c r="D514" s="62">
        <v>1145.1505421249999</v>
      </c>
      <c r="E514" s="62">
        <v>1623.171726999999</v>
      </c>
      <c r="F514" s="62">
        <v>285.47437432250001</v>
      </c>
      <c r="G514" s="62">
        <v>1281.0051289237601</v>
      </c>
      <c r="H514" s="62">
        <v>4527.3584326436803</v>
      </c>
      <c r="I514" s="62">
        <v>8489.579877526663</v>
      </c>
      <c r="J514" s="62">
        <v>484.05516088827807</v>
      </c>
      <c r="K514" s="62">
        <v>84.704313599999963</v>
      </c>
      <c r="L514" s="62">
        <v>2181.7779</v>
      </c>
      <c r="M514" s="59" t="b">
        <f>ABS(C514+D514+E514+F514+G514+H514-I514-J514-K514-L514)&lt;0.1</f>
        <v>1</v>
      </c>
      <c r="N514" s="62">
        <f>IF(B514="","",I514+J514)</f>
        <v>8973.6350384149409</v>
      </c>
      <c r="O514" s="40"/>
    </row>
    <row r="515" spans="1:15" x14ac:dyDescent="0.25">
      <c r="A515" s="55">
        <v>43881.583333333336</v>
      </c>
      <c r="B515" s="61">
        <v>43881.583333333336</v>
      </c>
      <c r="C515" s="62">
        <v>2375.265856</v>
      </c>
      <c r="D515" s="62">
        <v>822.56631056250012</v>
      </c>
      <c r="E515" s="62">
        <v>1591.0517620000001</v>
      </c>
      <c r="F515" s="62">
        <v>158.735039245</v>
      </c>
      <c r="G515" s="62">
        <v>1228.0847423837602</v>
      </c>
      <c r="H515" s="62">
        <v>5088.13533764368</v>
      </c>
      <c r="I515" s="62">
        <v>8406.301196286664</v>
      </c>
      <c r="J515" s="62">
        <v>493.55913324827799</v>
      </c>
      <c r="K515" s="62">
        <v>88.674543299999982</v>
      </c>
      <c r="L515" s="62">
        <v>2275.3041750000002</v>
      </c>
      <c r="M515" s="59" t="b">
        <f>ABS(C515+D515+E515+F515+G515+H515-I515-J515-K515-L515)&lt;0.1</f>
        <v>1</v>
      </c>
      <c r="N515" s="62">
        <f>IF(B515="","",I515+J515)</f>
        <v>8899.8603295349421</v>
      </c>
      <c r="O515" s="40"/>
    </row>
    <row r="516" spans="1:15" x14ac:dyDescent="0.25">
      <c r="A516" s="55">
        <v>43881.625</v>
      </c>
      <c r="B516" s="61">
        <v>43881.625</v>
      </c>
      <c r="C516" s="62">
        <v>2385.5005322500001</v>
      </c>
      <c r="D516" s="62">
        <v>1308.0826988125</v>
      </c>
      <c r="E516" s="62">
        <v>1645.390071999999</v>
      </c>
      <c r="F516" s="62">
        <v>93.172357997500001</v>
      </c>
      <c r="G516" s="62">
        <v>1144.16900496126</v>
      </c>
      <c r="H516" s="62">
        <v>4937.748402643675</v>
      </c>
      <c r="I516" s="62">
        <v>8320.0336248266649</v>
      </c>
      <c r="J516" s="62">
        <v>539.04745583827207</v>
      </c>
      <c r="K516" s="62">
        <v>195.11537550000003</v>
      </c>
      <c r="L516" s="62">
        <v>2459.8666125000004</v>
      </c>
      <c r="M516" s="59" t="b">
        <f>ABS(C516+D516+E516+F516+G516+H516-I516-J516-K516-L516)&lt;0.1</f>
        <v>1</v>
      </c>
      <c r="N516" s="62">
        <f>IF(B516="","",I516+J516)</f>
        <v>8859.081080664937</v>
      </c>
      <c r="O516" s="40"/>
    </row>
    <row r="517" spans="1:15" x14ac:dyDescent="0.25">
      <c r="A517" s="55">
        <v>43881.666666666664</v>
      </c>
      <c r="B517" s="61">
        <v>43881.666666666664</v>
      </c>
      <c r="C517" s="62">
        <v>2416.4203467500001</v>
      </c>
      <c r="D517" s="62">
        <v>1233.0503955000001</v>
      </c>
      <c r="E517" s="62">
        <v>1879.5176145</v>
      </c>
      <c r="F517" s="62">
        <v>52.2517855125</v>
      </c>
      <c r="G517" s="62">
        <v>1056.6563435387602</v>
      </c>
      <c r="H517" s="62">
        <v>4973.9588326436788</v>
      </c>
      <c r="I517" s="62">
        <v>8286.475650176666</v>
      </c>
      <c r="J517" s="62">
        <v>528.13006556827497</v>
      </c>
      <c r="K517" s="62">
        <v>438.52761520000001</v>
      </c>
      <c r="L517" s="62">
        <v>2358.7219875000001</v>
      </c>
      <c r="M517" s="59" t="b">
        <f>ABS(C517+D517+E517+F517+G517+H517-I517-J517-K517-L517)&lt;0.1</f>
        <v>1</v>
      </c>
      <c r="N517" s="62">
        <f>IF(B517="","",I517+J517)</f>
        <v>8814.6057157449413</v>
      </c>
      <c r="O517" s="40"/>
    </row>
    <row r="518" spans="1:15" x14ac:dyDescent="0.25">
      <c r="A518" s="55">
        <v>43881.708333333336</v>
      </c>
      <c r="B518" s="61">
        <v>43881.708333333336</v>
      </c>
      <c r="C518" s="62">
        <v>2433.9694112500001</v>
      </c>
      <c r="D518" s="62">
        <v>1514.8769275625002</v>
      </c>
      <c r="E518" s="62">
        <v>1859.8527405</v>
      </c>
      <c r="F518" s="62">
        <v>82.555260802500001</v>
      </c>
      <c r="G518" s="62">
        <v>1040.9979354762602</v>
      </c>
      <c r="H518" s="62">
        <v>4702.0295876436794</v>
      </c>
      <c r="I518" s="62">
        <v>8556.267557716661</v>
      </c>
      <c r="J518" s="62">
        <v>543.802083318276</v>
      </c>
      <c r="K518" s="62">
        <v>174.56675469999999</v>
      </c>
      <c r="L518" s="62">
        <v>2359.6454675000004</v>
      </c>
      <c r="M518" s="59" t="b">
        <f>ABS(C518+D518+E518+F518+G518+H518-I518-J518-K518-L518)&lt;0.1</f>
        <v>1</v>
      </c>
      <c r="N518" s="62">
        <f>IF(B518="","",I518+J518)</f>
        <v>9100.0696410349374</v>
      </c>
      <c r="O518" s="40"/>
    </row>
    <row r="519" spans="1:15" x14ac:dyDescent="0.25">
      <c r="A519" s="55">
        <v>43881.75</v>
      </c>
      <c r="B519" s="61">
        <v>43881.75</v>
      </c>
      <c r="C519" s="62">
        <v>2455.4716777500003</v>
      </c>
      <c r="D519" s="62">
        <v>2888.6981315624989</v>
      </c>
      <c r="E519" s="62">
        <v>1839.08782475</v>
      </c>
      <c r="F519" s="62">
        <v>107.9929406075</v>
      </c>
      <c r="G519" s="62">
        <v>1078.70266938126</v>
      </c>
      <c r="H519" s="62">
        <v>3745.4975876436774</v>
      </c>
      <c r="I519" s="62">
        <v>8773.5242064166632</v>
      </c>
      <c r="J519" s="62">
        <v>568.23210027827406</v>
      </c>
      <c r="K519" s="62">
        <v>0.29014250000000003</v>
      </c>
      <c r="L519" s="62">
        <v>2773.404382499999</v>
      </c>
      <c r="M519" s="59" t="b">
        <f>ABS(C519+D519+E519+F519+G519+H519-I519-J519-K519-L519)&lt;0.1</f>
        <v>1</v>
      </c>
      <c r="N519" s="62">
        <f>IF(B519="","",I519+J519)</f>
        <v>9341.7563066949369</v>
      </c>
      <c r="O519" s="40"/>
    </row>
    <row r="520" spans="1:15" x14ac:dyDescent="0.25">
      <c r="A520" s="55">
        <v>43881.791666666664</v>
      </c>
      <c r="B520" s="61">
        <v>43881.791666666664</v>
      </c>
      <c r="C520" s="62">
        <v>2461.7603117499998</v>
      </c>
      <c r="D520" s="62">
        <v>1944.5176185</v>
      </c>
      <c r="E520" s="62">
        <v>1624.45530525</v>
      </c>
      <c r="F520" s="62">
        <v>297.63009141999999</v>
      </c>
      <c r="G520" s="62">
        <v>1051.8436584012602</v>
      </c>
      <c r="H520" s="62">
        <v>4452.2965876436801</v>
      </c>
      <c r="I520" s="62">
        <v>8427.4200538666628</v>
      </c>
      <c r="J520" s="62">
        <v>529.77456679827901</v>
      </c>
      <c r="K520" s="62">
        <v>5.8682097999999989</v>
      </c>
      <c r="L520" s="62">
        <v>2869.440742499999</v>
      </c>
      <c r="M520" s="59" t="b">
        <f>ABS(C520+D520+E520+F520+G520+H520-I520-J520-K520-L520)&lt;0.1</f>
        <v>1</v>
      </c>
      <c r="N520" s="62">
        <f>IF(B520="","",I520+J520)</f>
        <v>8957.1946206649409</v>
      </c>
      <c r="O520" s="40"/>
    </row>
    <row r="521" spans="1:15" x14ac:dyDescent="0.25">
      <c r="A521" s="55">
        <v>43881.833333333336</v>
      </c>
      <c r="B521" s="61">
        <v>43881.833333333336</v>
      </c>
      <c r="C521" s="62">
        <v>2362.6424890000003</v>
      </c>
      <c r="D521" s="62">
        <v>1135.5397726875001</v>
      </c>
      <c r="E521" s="62">
        <v>1183.84015</v>
      </c>
      <c r="F521" s="62">
        <v>736.48253574500006</v>
      </c>
      <c r="G521" s="62">
        <v>1020.3631084987601</v>
      </c>
      <c r="H521" s="62">
        <v>4953.7805876436787</v>
      </c>
      <c r="I521" s="62">
        <v>7919.8712321966623</v>
      </c>
      <c r="J521" s="62">
        <v>495.45638867827302</v>
      </c>
      <c r="K521" s="62">
        <v>0.69030270000000005</v>
      </c>
      <c r="L521" s="62">
        <v>2976.6307200000001</v>
      </c>
      <c r="M521" s="59" t="b">
        <f>ABS(C521+D521+E521+F521+G521+H521-I521-J521-K521-L521)&lt;0.1</f>
        <v>1</v>
      </c>
      <c r="N521" s="62">
        <f>IF(B521="","",I521+J521)</f>
        <v>8415.3276208749357</v>
      </c>
      <c r="O521" s="40"/>
    </row>
    <row r="522" spans="1:15" x14ac:dyDescent="0.25">
      <c r="A522" s="55">
        <v>43881.875</v>
      </c>
      <c r="B522" s="61">
        <v>43881.875</v>
      </c>
      <c r="C522" s="62">
        <v>2190.2309005000002</v>
      </c>
      <c r="D522" s="62">
        <v>645.23223431250005</v>
      </c>
      <c r="E522" s="62">
        <v>987.97973875000014</v>
      </c>
      <c r="F522" s="62">
        <v>1093.7421278874999</v>
      </c>
      <c r="G522" s="62">
        <v>982.37836981126213</v>
      </c>
      <c r="H522" s="62">
        <v>4944.1345876436799</v>
      </c>
      <c r="I522" s="62">
        <v>7419.5590029266605</v>
      </c>
      <c r="J522" s="62">
        <v>443.14987427827901</v>
      </c>
      <c r="K522" s="62">
        <v>213.7843752</v>
      </c>
      <c r="L522" s="62">
        <v>2767.2047065000002</v>
      </c>
      <c r="M522" s="59" t="b">
        <f>ABS(C522+D522+E522+F522+G522+H522-I522-J522-K522-L522)&lt;0.1</f>
        <v>1</v>
      </c>
      <c r="N522" s="62">
        <f>IF(B522="","",I522+J522)</f>
        <v>7862.7088772049392</v>
      </c>
      <c r="O522" s="40"/>
    </row>
    <row r="523" spans="1:15" x14ac:dyDescent="0.25">
      <c r="A523" s="55">
        <v>43881.916666666664</v>
      </c>
      <c r="B523" s="61">
        <v>43881.916666666664</v>
      </c>
      <c r="C523" s="62">
        <v>2156.9070727499993</v>
      </c>
      <c r="D523" s="62">
        <v>811.17693625000004</v>
      </c>
      <c r="E523" s="62">
        <v>974.67278075000013</v>
      </c>
      <c r="F523" s="62">
        <v>1238.3765784950001</v>
      </c>
      <c r="G523" s="62">
        <v>976.64421077626207</v>
      </c>
      <c r="H523" s="62">
        <v>4788.9625876436794</v>
      </c>
      <c r="I523" s="62">
        <v>7228.0831894966659</v>
      </c>
      <c r="J523" s="62">
        <v>435.62805156827307</v>
      </c>
      <c r="K523" s="62">
        <v>379.85734710000003</v>
      </c>
      <c r="L523" s="62">
        <v>2903.1715785000001</v>
      </c>
      <c r="M523" s="59" t="b">
        <f>ABS(C523+D523+E523+F523+G523+H523-I523-J523-K523-L523)&lt;0.1</f>
        <v>1</v>
      </c>
      <c r="N523" s="62">
        <f>IF(B523="","",I523+J523)</f>
        <v>7663.7112410649388</v>
      </c>
      <c r="O523" s="40"/>
    </row>
    <row r="524" spans="1:15" x14ac:dyDescent="0.25">
      <c r="A524" s="55">
        <v>43881.958333333336</v>
      </c>
      <c r="B524" s="61">
        <v>43881.958333333336</v>
      </c>
      <c r="C524" s="62">
        <v>2146.1615790000001</v>
      </c>
      <c r="D524" s="62">
        <v>330.65855600000003</v>
      </c>
      <c r="E524" s="62">
        <v>908.72577925000007</v>
      </c>
      <c r="F524" s="62">
        <v>1174.29716375</v>
      </c>
      <c r="G524" s="62">
        <v>961.15358069126</v>
      </c>
      <c r="H524" s="62">
        <v>5669.7555876436791</v>
      </c>
      <c r="I524" s="62">
        <v>6835.4118537766635</v>
      </c>
      <c r="J524" s="62">
        <v>417.67162575827399</v>
      </c>
      <c r="K524" s="62">
        <v>1189.5010543000001</v>
      </c>
      <c r="L524" s="62">
        <v>2748.1677125000001</v>
      </c>
      <c r="M524" s="59" t="b">
        <f>ABS(C524+D524+E524+F524+G524+H524-I524-J524-K524-L524)&lt;0.1</f>
        <v>1</v>
      </c>
      <c r="N524" s="62">
        <f>IF(B524="","",I524+J524)</f>
        <v>7253.0834795349374</v>
      </c>
      <c r="O524" s="40"/>
    </row>
    <row r="525" spans="1:15" x14ac:dyDescent="0.25">
      <c r="A525" s="55">
        <v>43882</v>
      </c>
      <c r="B525" s="61">
        <v>43882</v>
      </c>
      <c r="C525" s="62">
        <v>2135.53372175</v>
      </c>
      <c r="D525" s="62">
        <v>311.62414150000001</v>
      </c>
      <c r="E525" s="62">
        <v>852.9636005000001</v>
      </c>
      <c r="F525" s="62">
        <v>1147.9512308450001</v>
      </c>
      <c r="G525" s="62">
        <v>939.18587662626203</v>
      </c>
      <c r="H525" s="62">
        <v>5391.7565876436802</v>
      </c>
      <c r="I525" s="62">
        <v>6430.9441535466603</v>
      </c>
      <c r="J525" s="62">
        <v>412.04279731827904</v>
      </c>
      <c r="K525" s="62">
        <v>1009.6027245</v>
      </c>
      <c r="L525" s="62">
        <v>2926.4254835000002</v>
      </c>
      <c r="M525" s="59" t="b">
        <f>ABS(C525+D525+E525+F525+G525+H525-I525-J525-K525-L525)&lt;0.1</f>
        <v>1</v>
      </c>
      <c r="N525" s="62">
        <f>IF(B525="","",I525+J525)</f>
        <v>6842.986950864939</v>
      </c>
      <c r="O525" s="40"/>
    </row>
    <row r="526" spans="1:15" x14ac:dyDescent="0.25">
      <c r="A526" s="55">
        <v>43882.041666666664</v>
      </c>
      <c r="B526" s="61">
        <v>43882.041666666664</v>
      </c>
      <c r="C526" s="62">
        <v>2074.8305677500002</v>
      </c>
      <c r="D526" s="62">
        <v>256.71292175000002</v>
      </c>
      <c r="E526" s="62">
        <v>756.76132099999995</v>
      </c>
      <c r="F526" s="62">
        <v>1113.5603569699999</v>
      </c>
      <c r="G526" s="62">
        <v>938.91906928126014</v>
      </c>
      <c r="H526" s="62">
        <v>5628.3285876436812</v>
      </c>
      <c r="I526" s="62">
        <v>6194.4330123566642</v>
      </c>
      <c r="J526" s="62">
        <v>413.45727343827303</v>
      </c>
      <c r="K526" s="62">
        <v>1198.8158066000001</v>
      </c>
      <c r="L526" s="62">
        <v>2962.406731999999</v>
      </c>
      <c r="M526" s="59" t="b">
        <f>ABS(C526+D526+E526+F526+G526+H526-I526-J526-K526-L526)&lt;0.1</f>
        <v>1</v>
      </c>
      <c r="N526" s="62">
        <f>IF(B526="","",I526+J526)</f>
        <v>6607.890285794937</v>
      </c>
      <c r="O526" s="40"/>
    </row>
    <row r="527" spans="1:15" x14ac:dyDescent="0.25">
      <c r="A527" s="55">
        <v>43882.083333333336</v>
      </c>
      <c r="B527" s="61">
        <v>43882.083333333336</v>
      </c>
      <c r="C527" s="62">
        <v>2072.1031254999994</v>
      </c>
      <c r="D527" s="62">
        <v>182.46935450000001</v>
      </c>
      <c r="E527" s="62">
        <v>781.89569725000001</v>
      </c>
      <c r="F527" s="62">
        <v>935.81335216750006</v>
      </c>
      <c r="G527" s="62">
        <v>935.61481480376301</v>
      </c>
      <c r="H527" s="62">
        <v>5686.4765876436768</v>
      </c>
      <c r="I527" s="62">
        <v>6047.469000096663</v>
      </c>
      <c r="J527" s="62">
        <v>400.61760456827307</v>
      </c>
      <c r="K527" s="62">
        <v>1217.8181737</v>
      </c>
      <c r="L527" s="62">
        <v>2928.4681535</v>
      </c>
      <c r="M527" s="59" t="b">
        <f>ABS(C527+D527+E527+F527+G527+H527-I527-J527-K527-L527)&lt;0.1</f>
        <v>1</v>
      </c>
      <c r="N527" s="62">
        <f>IF(B527="","",I527+J527)</f>
        <v>6448.0866046649362</v>
      </c>
      <c r="O527" s="40"/>
    </row>
    <row r="528" spans="1:15" x14ac:dyDescent="0.25">
      <c r="A528" s="55">
        <v>43882.125</v>
      </c>
      <c r="B528" s="61">
        <v>43882.125</v>
      </c>
      <c r="C528" s="62">
        <v>2069.1934482500001</v>
      </c>
      <c r="D528" s="62">
        <v>229.474508125</v>
      </c>
      <c r="E528" s="62">
        <v>816.83780525000009</v>
      </c>
      <c r="F528" s="62">
        <v>751.30118942750005</v>
      </c>
      <c r="G528" s="62">
        <v>929.518546588763</v>
      </c>
      <c r="H528" s="62">
        <v>5515.4625876436785</v>
      </c>
      <c r="I528" s="62">
        <v>5935.1854065466632</v>
      </c>
      <c r="J528" s="62">
        <v>390.40409633827704</v>
      </c>
      <c r="K528" s="62">
        <v>1302.8992669000002</v>
      </c>
      <c r="L528" s="62">
        <v>2683.299315499999</v>
      </c>
      <c r="M528" s="59" t="b">
        <f>ABS(C528+D528+E528+F528+G528+H528-I528-J528-K528-L528)&lt;0.1</f>
        <v>1</v>
      </c>
      <c r="N528" s="62">
        <f>IF(B528="","",I528+J528)</f>
        <v>6325.58950288494</v>
      </c>
      <c r="O528" s="40"/>
    </row>
    <row r="529" spans="1:15" x14ac:dyDescent="0.25">
      <c r="A529" s="55">
        <v>43882.166666666664</v>
      </c>
      <c r="B529" s="61">
        <v>43882.166666666664</v>
      </c>
      <c r="C529" s="62">
        <v>2068.6340612499998</v>
      </c>
      <c r="D529" s="62">
        <v>266.49224593750006</v>
      </c>
      <c r="E529" s="62">
        <v>885.07865600000002</v>
      </c>
      <c r="F529" s="62">
        <v>782.21377077250008</v>
      </c>
      <c r="G529" s="62">
        <v>933.92377552126004</v>
      </c>
      <c r="H529" s="62">
        <v>5321.8105876436784</v>
      </c>
      <c r="I529" s="62">
        <v>6072.2522434666653</v>
      </c>
      <c r="J529" s="62">
        <v>390.67547745827102</v>
      </c>
      <c r="K529" s="62">
        <v>908.07029369999998</v>
      </c>
      <c r="L529" s="62">
        <v>2887.155082499999</v>
      </c>
      <c r="M529" s="59" t="b">
        <f>ABS(C529+D529+E529+F529+G529+H529-I529-J529-K529-L529)&lt;0.1</f>
        <v>1</v>
      </c>
      <c r="N529" s="62">
        <f>IF(B529="","",I529+J529)</f>
        <v>6462.9277209249367</v>
      </c>
      <c r="O529" s="40"/>
    </row>
    <row r="530" spans="1:15" x14ac:dyDescent="0.25">
      <c r="A530" s="55">
        <v>43882.208333333336</v>
      </c>
      <c r="B530" s="61">
        <v>43882.208333333336</v>
      </c>
      <c r="C530" s="62">
        <v>2058.9063612499999</v>
      </c>
      <c r="D530" s="62">
        <v>329.8189175</v>
      </c>
      <c r="E530" s="62">
        <v>906.4068517500001</v>
      </c>
      <c r="F530" s="62">
        <v>1383.7209786525</v>
      </c>
      <c r="G530" s="62">
        <v>928.03967261876005</v>
      </c>
      <c r="H530" s="62">
        <v>5070.290587643678</v>
      </c>
      <c r="I530" s="62">
        <v>6750.2680804566635</v>
      </c>
      <c r="J530" s="62">
        <v>414.95638245827098</v>
      </c>
      <c r="K530" s="62">
        <v>400.29522850000001</v>
      </c>
      <c r="L530" s="62">
        <v>3111.6636780000003</v>
      </c>
      <c r="M530" s="59" t="b">
        <f>ABS(C530+D530+E530+F530+G530+H530-I530-J530-K530-L530)&lt;0.1</f>
        <v>1</v>
      </c>
      <c r="N530" s="62">
        <f>IF(B530="","",I530+J530)</f>
        <v>7165.2244629149345</v>
      </c>
      <c r="O530" s="40"/>
    </row>
    <row r="531" spans="1:15" x14ac:dyDescent="0.25">
      <c r="A531" s="55">
        <v>43882.25</v>
      </c>
      <c r="B531" s="61">
        <v>43882.25</v>
      </c>
      <c r="C531" s="62">
        <v>2205.230575</v>
      </c>
      <c r="D531" s="62">
        <v>1475.1008446875001</v>
      </c>
      <c r="E531" s="62">
        <v>976.44512100000009</v>
      </c>
      <c r="F531" s="62">
        <v>1896.8460224350001</v>
      </c>
      <c r="G531" s="62">
        <v>970.19026837876197</v>
      </c>
      <c r="H531" s="62">
        <v>4075.1425876436806</v>
      </c>
      <c r="I531" s="62">
        <v>7738.740780366662</v>
      </c>
      <c r="J531" s="62">
        <v>450.28243697827503</v>
      </c>
      <c r="K531" s="62">
        <v>120.4788238</v>
      </c>
      <c r="L531" s="62">
        <v>3289.4533780000002</v>
      </c>
      <c r="M531" s="59" t="b">
        <f>ABS(C531+D531+E531+F531+G531+H531-I531-J531-K531-L531)&lt;0.1</f>
        <v>1</v>
      </c>
      <c r="N531" s="62">
        <f>IF(B531="","",I531+J531)</f>
        <v>8189.0232173449367</v>
      </c>
      <c r="O531" s="40"/>
    </row>
    <row r="532" spans="1:15" x14ac:dyDescent="0.25">
      <c r="A532" s="55">
        <v>43882.291666666664</v>
      </c>
      <c r="B532" s="61">
        <v>43882.291666666664</v>
      </c>
      <c r="C532" s="62">
        <v>2326.2274507500001</v>
      </c>
      <c r="D532" s="62">
        <v>2537.846574687499</v>
      </c>
      <c r="E532" s="62">
        <v>1002.272928249999</v>
      </c>
      <c r="F532" s="62">
        <v>2764.9051782800002</v>
      </c>
      <c r="G532" s="62">
        <v>1034.1079746437599</v>
      </c>
      <c r="H532" s="62">
        <v>2765.1025876436788</v>
      </c>
      <c r="I532" s="62">
        <v>8485.8362597166633</v>
      </c>
      <c r="J532" s="62">
        <v>483.99873913828003</v>
      </c>
      <c r="K532" s="62">
        <v>165.73337790000002</v>
      </c>
      <c r="L532" s="62">
        <v>3294.8943174999995</v>
      </c>
      <c r="M532" s="59" t="b">
        <f>ABS(C532+D532+E532+F532+G532+H532-I532-J532-K532-L532)&lt;0.1</f>
        <v>1</v>
      </c>
      <c r="N532" s="62">
        <f>IF(B532="","",I532+J532)</f>
        <v>8969.8349988549435</v>
      </c>
      <c r="O532" s="40"/>
    </row>
    <row r="533" spans="1:15" x14ac:dyDescent="0.25">
      <c r="A533" s="55">
        <v>43882.333333333336</v>
      </c>
      <c r="B533" s="61">
        <v>43882.333333333336</v>
      </c>
      <c r="C533" s="62">
        <v>2353.6091272499993</v>
      </c>
      <c r="D533" s="62">
        <v>2875.813204999999</v>
      </c>
      <c r="E533" s="62">
        <v>1023.3793692500001</v>
      </c>
      <c r="F533" s="62">
        <v>2823.5822013699999</v>
      </c>
      <c r="G533" s="62">
        <v>1111.7706026112601</v>
      </c>
      <c r="H533" s="62">
        <v>2432.3215876436789</v>
      </c>
      <c r="I533" s="62">
        <v>8774.1903404866607</v>
      </c>
      <c r="J533" s="62">
        <v>501.58242443827601</v>
      </c>
      <c r="K533" s="62">
        <v>66.817208699999981</v>
      </c>
      <c r="L533" s="62">
        <v>3277.886119499999</v>
      </c>
      <c r="M533" s="59" t="b">
        <f>ABS(C533+D533+E533+F533+G533+H533-I533-J533-K533-L533)&lt;0.1</f>
        <v>1</v>
      </c>
      <c r="N533" s="62">
        <f>IF(B533="","",I533+J533)</f>
        <v>9275.7727649249373</v>
      </c>
      <c r="O533" s="40"/>
    </row>
    <row r="534" spans="1:15" x14ac:dyDescent="0.25">
      <c r="A534" s="55">
        <v>43882.375</v>
      </c>
      <c r="B534" s="61">
        <v>43882.375</v>
      </c>
      <c r="C534" s="62">
        <v>2346.6768660000002</v>
      </c>
      <c r="D534" s="62">
        <v>1964.4933731875001</v>
      </c>
      <c r="E534" s="62">
        <v>1029.51518025</v>
      </c>
      <c r="F534" s="62">
        <v>2740.28157173</v>
      </c>
      <c r="G534" s="62">
        <v>1196.2399135937601</v>
      </c>
      <c r="H534" s="62">
        <v>3324.2910826436801</v>
      </c>
      <c r="I534" s="62">
        <v>8904.2818252566594</v>
      </c>
      <c r="J534" s="62">
        <v>500.65824174827901</v>
      </c>
      <c r="K534" s="62">
        <v>195.95926589999999</v>
      </c>
      <c r="L534" s="62">
        <v>3000.5986544999992</v>
      </c>
      <c r="M534" s="59" t="b">
        <f>ABS(C534+D534+E534+F534+G534+H534-I534-J534-K534-L534)&lt;0.1</f>
        <v>1</v>
      </c>
      <c r="N534" s="62">
        <f>IF(B534="","",I534+J534)</f>
        <v>9404.9400670049381</v>
      </c>
      <c r="O534" s="40"/>
    </row>
    <row r="535" spans="1:15" x14ac:dyDescent="0.25">
      <c r="A535" s="55">
        <v>43882.416666666664</v>
      </c>
      <c r="B535" s="61">
        <v>43882.416666666664</v>
      </c>
      <c r="C535" s="62">
        <v>2324.4642974999997</v>
      </c>
      <c r="D535" s="62">
        <v>1122.3193255000001</v>
      </c>
      <c r="E535" s="62">
        <v>1053.5932305000001</v>
      </c>
      <c r="F535" s="62">
        <v>2826.398345475</v>
      </c>
      <c r="G535" s="62">
        <v>1284.20814320626</v>
      </c>
      <c r="H535" s="62">
        <v>4017.9332626436794</v>
      </c>
      <c r="I535" s="62">
        <v>8923.0819203966639</v>
      </c>
      <c r="J535" s="62">
        <v>509.33128732827703</v>
      </c>
      <c r="K535" s="62">
        <v>244.66827810000001</v>
      </c>
      <c r="L535" s="62">
        <v>2951.8351190000003</v>
      </c>
      <c r="M535" s="59" t="b">
        <f>ABS(C535+D535+E535+F535+G535+H535-I535-J535-K535-L535)&lt;0.1</f>
        <v>1</v>
      </c>
      <c r="N535" s="62">
        <f>IF(B535="","",I535+J535)</f>
        <v>9432.4132077249415</v>
      </c>
      <c r="O535" s="40"/>
    </row>
    <row r="536" spans="1:15" x14ac:dyDescent="0.25">
      <c r="A536" s="55">
        <v>43882.458333333336</v>
      </c>
      <c r="B536" s="61">
        <v>43882.458333333336</v>
      </c>
      <c r="C536" s="62">
        <v>2270.7782990000001</v>
      </c>
      <c r="D536" s="62">
        <v>556.47726943750001</v>
      </c>
      <c r="E536" s="62">
        <v>1041.2727955</v>
      </c>
      <c r="F536" s="62">
        <v>2840.743746825</v>
      </c>
      <c r="G536" s="62">
        <v>1336.5357667987601</v>
      </c>
      <c r="H536" s="62">
        <v>4412.449717643678</v>
      </c>
      <c r="I536" s="62">
        <v>8799.737813316664</v>
      </c>
      <c r="J536" s="62">
        <v>506.89151678827403</v>
      </c>
      <c r="K536" s="62">
        <v>142.56748110000001</v>
      </c>
      <c r="L536" s="62">
        <v>3009.0607839999998</v>
      </c>
      <c r="M536" s="59" t="b">
        <f>ABS(C536+D536+E536+F536+G536+H536-I536-J536-K536-L536)&lt;0.1</f>
        <v>1</v>
      </c>
      <c r="N536" s="62">
        <f>IF(B536="","",I536+J536)</f>
        <v>9306.6293301049373</v>
      </c>
      <c r="O536" s="40"/>
    </row>
    <row r="537" spans="1:15" x14ac:dyDescent="0.25">
      <c r="A537" s="55">
        <v>43882.5</v>
      </c>
      <c r="B537" s="61">
        <v>43882.5</v>
      </c>
      <c r="C537" s="62">
        <v>2231.12691675</v>
      </c>
      <c r="D537" s="62">
        <v>427.25394237500007</v>
      </c>
      <c r="E537" s="62">
        <v>972.77962975000003</v>
      </c>
      <c r="F537" s="62">
        <v>2836.5759787950001</v>
      </c>
      <c r="G537" s="62">
        <v>1334.17929739126</v>
      </c>
      <c r="H537" s="62">
        <v>4815.1107876436772</v>
      </c>
      <c r="I537" s="62">
        <v>8536.6569590966647</v>
      </c>
      <c r="J537" s="62">
        <v>503.57183200827598</v>
      </c>
      <c r="K537" s="62">
        <v>311.82091559999998</v>
      </c>
      <c r="L537" s="62">
        <v>3264.9768460000005</v>
      </c>
      <c r="M537" s="59" t="b">
        <f>ABS(C537+D537+E537+F537+G537+H537-I537-J537-K537-L537)&lt;0.1</f>
        <v>1</v>
      </c>
      <c r="N537" s="62">
        <f>IF(B537="","",I537+J537)</f>
        <v>9040.2287911049407</v>
      </c>
      <c r="O537" s="40"/>
    </row>
    <row r="538" spans="1:15" x14ac:dyDescent="0.25">
      <c r="A538" s="55">
        <v>43882.541666666664</v>
      </c>
      <c r="B538" s="61">
        <v>43882.541666666664</v>
      </c>
      <c r="C538" s="62">
        <v>2212.6253530000004</v>
      </c>
      <c r="D538" s="62">
        <v>323.31008575000004</v>
      </c>
      <c r="E538" s="62">
        <v>967.21601774999999</v>
      </c>
      <c r="F538" s="62">
        <v>2827.9083462150002</v>
      </c>
      <c r="G538" s="62">
        <v>1325.36324922626</v>
      </c>
      <c r="H538" s="62">
        <v>5194.207397643675</v>
      </c>
      <c r="I538" s="62">
        <v>8299.477236746663</v>
      </c>
      <c r="J538" s="62">
        <v>501.11855143827205</v>
      </c>
      <c r="K538" s="62">
        <v>696.01534340000001</v>
      </c>
      <c r="L538" s="62">
        <v>3354.0193180000006</v>
      </c>
      <c r="M538" s="59" t="b">
        <f>ABS(C538+D538+E538+F538+G538+H538-I538-J538-K538-L538)&lt;0.1</f>
        <v>1</v>
      </c>
      <c r="N538" s="62">
        <f>IF(B538="","",I538+J538)</f>
        <v>8800.5957881849354</v>
      </c>
      <c r="O538" s="40"/>
    </row>
    <row r="539" spans="1:15" x14ac:dyDescent="0.25">
      <c r="A539" s="55">
        <v>43882.583333333336</v>
      </c>
      <c r="B539" s="61">
        <v>43882.583333333336</v>
      </c>
      <c r="C539" s="62">
        <v>2207.7477669999989</v>
      </c>
      <c r="D539" s="62">
        <v>439.04636112500003</v>
      </c>
      <c r="E539" s="62">
        <v>961.4843467500001</v>
      </c>
      <c r="F539" s="62">
        <v>2848.3850791175</v>
      </c>
      <c r="G539" s="62">
        <v>1254.62683999876</v>
      </c>
      <c r="H539" s="62">
        <v>4972.6261076436767</v>
      </c>
      <c r="I539" s="62">
        <v>8074.1567069766643</v>
      </c>
      <c r="J539" s="62">
        <v>492.66196575827399</v>
      </c>
      <c r="K539" s="62">
        <v>718.66077940000002</v>
      </c>
      <c r="L539" s="62">
        <v>3398.4370495000003</v>
      </c>
      <c r="M539" s="59" t="b">
        <f>ABS(C539+D539+E539+F539+G539+H539-I539-J539-K539-L539)&lt;0.1</f>
        <v>1</v>
      </c>
      <c r="N539" s="62">
        <f>IF(B539="","",I539+J539)</f>
        <v>8566.8186727349384</v>
      </c>
      <c r="O539" s="40"/>
    </row>
    <row r="540" spans="1:15" x14ac:dyDescent="0.25">
      <c r="A540" s="55">
        <v>43882.625</v>
      </c>
      <c r="B540" s="61">
        <v>43882.625</v>
      </c>
      <c r="C540" s="62">
        <v>2238.473626</v>
      </c>
      <c r="D540" s="62">
        <v>705.65815099999998</v>
      </c>
      <c r="E540" s="62">
        <v>993.35767025000007</v>
      </c>
      <c r="F540" s="62">
        <v>2723.9406502825</v>
      </c>
      <c r="G540" s="62">
        <v>1143.1355630687601</v>
      </c>
      <c r="H540" s="62">
        <v>4228.6893376436792</v>
      </c>
      <c r="I540" s="62">
        <v>7962.6078511266624</v>
      </c>
      <c r="J540" s="62">
        <v>459.44221071827604</v>
      </c>
      <c r="K540" s="62">
        <v>394.4200204</v>
      </c>
      <c r="L540" s="62">
        <v>3216.7849160000001</v>
      </c>
      <c r="M540" s="59" t="b">
        <f>ABS(C540+D540+E540+F540+G540+H540-I540-J540-K540-L540)&lt;0.1</f>
        <v>1</v>
      </c>
      <c r="N540" s="62">
        <f>IF(B540="","",I540+J540)</f>
        <v>8422.0500618449387</v>
      </c>
      <c r="O540" s="40"/>
    </row>
    <row r="541" spans="1:15" x14ac:dyDescent="0.25">
      <c r="A541" s="55">
        <v>43882.666666666664</v>
      </c>
      <c r="B541" s="61">
        <v>43882.666666666664</v>
      </c>
      <c r="C541" s="62">
        <v>2287.0993725000003</v>
      </c>
      <c r="D541" s="62">
        <v>1088.804001875</v>
      </c>
      <c r="E541" s="62">
        <v>1029.5236044999999</v>
      </c>
      <c r="F541" s="62">
        <v>2213.1847042600002</v>
      </c>
      <c r="G541" s="62">
        <v>1045.72556167627</v>
      </c>
      <c r="H541" s="62">
        <v>3755.4105876436802</v>
      </c>
      <c r="I541" s="62">
        <v>7979.6915812266634</v>
      </c>
      <c r="J541" s="62">
        <v>452.70698022828003</v>
      </c>
      <c r="K541" s="62">
        <v>189.61988299999999</v>
      </c>
      <c r="L541" s="62">
        <v>2797.7293879999997</v>
      </c>
      <c r="M541" s="59" t="b">
        <f>ABS(C541+D541+E541+F541+G541+H541-I541-J541-K541-L541)&lt;0.1</f>
        <v>1</v>
      </c>
      <c r="N541" s="62">
        <f>IF(B541="","",I541+J541)</f>
        <v>8432.3985614549438</v>
      </c>
      <c r="O541" s="40"/>
    </row>
    <row r="542" spans="1:15" x14ac:dyDescent="0.25">
      <c r="A542" s="55">
        <v>43882.708333333336</v>
      </c>
      <c r="B542" s="61">
        <v>43882.708333333336</v>
      </c>
      <c r="C542" s="62">
        <v>2314.3576787500001</v>
      </c>
      <c r="D542" s="62">
        <v>2477.4747395625004</v>
      </c>
      <c r="E542" s="62">
        <v>1046.8336059999992</v>
      </c>
      <c r="F542" s="62">
        <v>1844.8149722925</v>
      </c>
      <c r="G542" s="62">
        <v>1019.9408226262601</v>
      </c>
      <c r="H542" s="62">
        <v>2693.6805876436779</v>
      </c>
      <c r="I542" s="62">
        <v>8296.2588886766644</v>
      </c>
      <c r="J542" s="62">
        <v>470.48859579827604</v>
      </c>
      <c r="K542" s="62">
        <v>0.52043539999999988</v>
      </c>
      <c r="L542" s="62">
        <v>2629.8344870000001</v>
      </c>
      <c r="M542" s="59" t="b">
        <f>ABS(C542+D542+E542+F542+G542+H542-I542-J542-K542-L542)&lt;0.1</f>
        <v>1</v>
      </c>
      <c r="N542" s="62">
        <f>IF(B542="","",I542+J542)</f>
        <v>8766.7474844749413</v>
      </c>
      <c r="O542" s="40"/>
    </row>
    <row r="543" spans="1:15" x14ac:dyDescent="0.25">
      <c r="A543" s="55">
        <v>43882.75</v>
      </c>
      <c r="B543" s="61">
        <v>43882.75</v>
      </c>
      <c r="C543" s="62">
        <v>2325.1340387499999</v>
      </c>
      <c r="D543" s="62">
        <v>3279.1610230000001</v>
      </c>
      <c r="E543" s="62">
        <v>1023.88938925</v>
      </c>
      <c r="F543" s="62">
        <v>1714.6046927950001</v>
      </c>
      <c r="G543" s="62">
        <v>1068.76607507626</v>
      </c>
      <c r="H543" s="62">
        <v>2505.3335876436804</v>
      </c>
      <c r="I543" s="62">
        <v>8571.6449206166635</v>
      </c>
      <c r="J543" s="62">
        <v>507.90093049827703</v>
      </c>
      <c r="K543" s="62">
        <v>0.30917440000000002</v>
      </c>
      <c r="L543" s="62">
        <v>2837.0337810000001</v>
      </c>
      <c r="M543" s="59" t="b">
        <f>ABS(C543+D543+E543+F543+G543+H543-I543-J543-K543-L543)&lt;0.1</f>
        <v>1</v>
      </c>
      <c r="N543" s="62">
        <f>IF(B543="","",I543+J543)</f>
        <v>9079.5458511149409</v>
      </c>
      <c r="O543" s="40"/>
    </row>
    <row r="544" spans="1:15" x14ac:dyDescent="0.25">
      <c r="A544" s="55">
        <v>43882.791666666664</v>
      </c>
      <c r="B544" s="61">
        <v>43882.791666666664</v>
      </c>
      <c r="C544" s="62">
        <v>2332.3083715000002</v>
      </c>
      <c r="D544" s="62">
        <v>3160.4816308750001</v>
      </c>
      <c r="E544" s="62">
        <v>1021.5142695000001</v>
      </c>
      <c r="F544" s="62">
        <v>1511.3543810225001</v>
      </c>
      <c r="G544" s="62">
        <v>1056.4189602137601</v>
      </c>
      <c r="H544" s="62">
        <v>2586.862587643679</v>
      </c>
      <c r="I544" s="62">
        <v>8205.1145927666621</v>
      </c>
      <c r="J544" s="62">
        <v>485.33309598827901</v>
      </c>
      <c r="K544" s="62">
        <v>0.60952400000000007</v>
      </c>
      <c r="L544" s="62">
        <v>2977.8829879999989</v>
      </c>
      <c r="M544" s="59" t="b">
        <f>ABS(C544+D544+E544+F544+G544+H544-I544-J544-K544-L544)&lt;0.1</f>
        <v>1</v>
      </c>
      <c r="N544" s="62">
        <f>IF(B544="","",I544+J544)</f>
        <v>8690.4476887549408</v>
      </c>
      <c r="O544" s="40"/>
    </row>
    <row r="545" spans="1:15" x14ac:dyDescent="0.25">
      <c r="A545" s="55">
        <v>43882.833333333336</v>
      </c>
      <c r="B545" s="61">
        <v>43882.833333333336</v>
      </c>
      <c r="C545" s="62">
        <v>2336.5604937500002</v>
      </c>
      <c r="D545" s="62">
        <v>2417.62338275</v>
      </c>
      <c r="E545" s="62">
        <v>1004.6900855</v>
      </c>
      <c r="F545" s="62">
        <v>1151.08814678</v>
      </c>
      <c r="G545" s="62">
        <v>1011.3454710212601</v>
      </c>
      <c r="H545" s="62">
        <v>3214.8155876436804</v>
      </c>
      <c r="I545" s="62">
        <v>7644.260338866663</v>
      </c>
      <c r="J545" s="62">
        <v>437.65790177827506</v>
      </c>
      <c r="K545" s="62">
        <v>79.958723799999987</v>
      </c>
      <c r="L545" s="62">
        <v>2974.2462030000002</v>
      </c>
      <c r="M545" s="59" t="b">
        <f>ABS(C545+D545+E545+F545+G545+H545-I545-J545-K545-L545)&lt;0.1</f>
        <v>1</v>
      </c>
      <c r="N545" s="62">
        <f>IF(B545="","",I545+J545)</f>
        <v>8081.9182406449381</v>
      </c>
      <c r="O545" s="40"/>
    </row>
    <row r="546" spans="1:15" x14ac:dyDescent="0.25">
      <c r="A546" s="55">
        <v>43882.875</v>
      </c>
      <c r="B546" s="61">
        <v>43882.875</v>
      </c>
      <c r="C546" s="62">
        <v>2240.3314702500002</v>
      </c>
      <c r="D546" s="62">
        <v>1080.675432499999</v>
      </c>
      <c r="E546" s="62">
        <v>984.30250224999997</v>
      </c>
      <c r="F546" s="62">
        <v>832.85898171999997</v>
      </c>
      <c r="G546" s="62">
        <v>993.07432269126002</v>
      </c>
      <c r="H546" s="62">
        <v>4233.3855876436801</v>
      </c>
      <c r="I546" s="62">
        <v>7075.8471407666639</v>
      </c>
      <c r="J546" s="62">
        <v>400.483743388275</v>
      </c>
      <c r="K546" s="62">
        <v>134.09033690000001</v>
      </c>
      <c r="L546" s="62">
        <v>2754.2070759999992</v>
      </c>
      <c r="M546" s="59" t="b">
        <f>ABS(C546+D546+E546+F546+G546+H546-I546-J546-K546-L546)&lt;0.1</f>
        <v>1</v>
      </c>
      <c r="N546" s="62">
        <f>IF(B546="","",I546+J546)</f>
        <v>7476.3308841549388</v>
      </c>
      <c r="O546" s="40"/>
    </row>
    <row r="547" spans="1:15" x14ac:dyDescent="0.25">
      <c r="A547" s="55">
        <v>43882.916666666664</v>
      </c>
      <c r="B547" s="61">
        <v>43882.916666666664</v>
      </c>
      <c r="C547" s="62">
        <v>2142.768505</v>
      </c>
      <c r="D547" s="62">
        <v>1174.9050579375</v>
      </c>
      <c r="E547" s="62">
        <v>1014.7273285</v>
      </c>
      <c r="F547" s="62">
        <v>619.53524476749999</v>
      </c>
      <c r="G547" s="62">
        <v>978.05209810626297</v>
      </c>
      <c r="H547" s="62">
        <v>4516.7855876436797</v>
      </c>
      <c r="I547" s="62">
        <v>6902.5870227566611</v>
      </c>
      <c r="J547" s="62">
        <v>409.62587439828002</v>
      </c>
      <c r="K547" s="62">
        <v>187.98472430000001</v>
      </c>
      <c r="L547" s="62">
        <v>2946.5762004999988</v>
      </c>
      <c r="M547" s="59" t="b">
        <f>ABS(C547+D547+E547+F547+G547+H547-I547-J547-K547-L547)&lt;0.1</f>
        <v>1</v>
      </c>
      <c r="N547" s="62">
        <f>IF(B547="","",I547+J547)</f>
        <v>7312.2128971549409</v>
      </c>
      <c r="O547" s="40"/>
    </row>
    <row r="548" spans="1:15" x14ac:dyDescent="0.25">
      <c r="A548" s="55">
        <v>43882.958333333336</v>
      </c>
      <c r="B548" s="61">
        <v>43882.958333333336</v>
      </c>
      <c r="C548" s="62">
        <v>2082.0650302499998</v>
      </c>
      <c r="D548" s="62">
        <v>543.79597787500006</v>
      </c>
      <c r="E548" s="62">
        <v>948.83503375000009</v>
      </c>
      <c r="F548" s="62">
        <v>475.5174644375</v>
      </c>
      <c r="G548" s="62">
        <v>948.01339020876208</v>
      </c>
      <c r="H548" s="62">
        <v>5006.7785876436801</v>
      </c>
      <c r="I548" s="62">
        <v>6478.8609258966626</v>
      </c>
      <c r="J548" s="62">
        <v>393.99862086827801</v>
      </c>
      <c r="K548" s="62">
        <v>308.35318390000009</v>
      </c>
      <c r="L548" s="62">
        <v>2823.7927534999999</v>
      </c>
      <c r="M548" s="59" t="b">
        <f>ABS(C548+D548+E548+F548+G548+H548-I548-J548-K548-L548)&lt;0.1</f>
        <v>1</v>
      </c>
      <c r="N548" s="62">
        <f>IF(B548="","",I548+J548)</f>
        <v>6872.8595467649402</v>
      </c>
      <c r="O548" s="40"/>
    </row>
    <row r="549" spans="1:15" x14ac:dyDescent="0.25">
      <c r="A549" s="55">
        <v>43883</v>
      </c>
      <c r="B549" s="61">
        <v>43883</v>
      </c>
      <c r="C549" s="62">
        <v>2011.8815852500002</v>
      </c>
      <c r="D549" s="62">
        <v>332.34939087500004</v>
      </c>
      <c r="E549" s="62">
        <v>848.3163955</v>
      </c>
      <c r="F549" s="62">
        <v>364.43953597749999</v>
      </c>
      <c r="G549" s="62">
        <v>934.31480795875996</v>
      </c>
      <c r="H549" s="62">
        <v>5559.4665876436811</v>
      </c>
      <c r="I549" s="62">
        <v>6125.7295858966627</v>
      </c>
      <c r="J549" s="62">
        <v>397.03057340827604</v>
      </c>
      <c r="K549" s="62">
        <v>861.3643039000001</v>
      </c>
      <c r="L549" s="62">
        <v>2666.6438400000002</v>
      </c>
      <c r="M549" s="59" t="b">
        <f>ABS(C549+D549+E549+F549+G549+H549-I549-J549-K549-L549)&lt;0.1</f>
        <v>1</v>
      </c>
      <c r="N549" s="62">
        <f>IF(B549="","",I549+J549)</f>
        <v>6522.7601593049385</v>
      </c>
      <c r="O549" s="40"/>
    </row>
    <row r="550" spans="1:15" x14ac:dyDescent="0.25">
      <c r="A550" s="55">
        <v>43883.041666666664</v>
      </c>
      <c r="B550" s="61">
        <v>43883.041666666664</v>
      </c>
      <c r="C550" s="62">
        <v>2003.6934865000001</v>
      </c>
      <c r="D550" s="62">
        <v>270.53049550000003</v>
      </c>
      <c r="E550" s="62">
        <v>772.18766300000004</v>
      </c>
      <c r="F550" s="62">
        <v>267.59011975999999</v>
      </c>
      <c r="G550" s="62">
        <v>932.24907534126203</v>
      </c>
      <c r="H550" s="62">
        <v>5801.344587643679</v>
      </c>
      <c r="I550" s="62">
        <v>5858.026326436664</v>
      </c>
      <c r="J550" s="62">
        <v>393.82880590827602</v>
      </c>
      <c r="K550" s="62">
        <v>1268.1518009000001</v>
      </c>
      <c r="L550" s="62">
        <v>2527.5884945000003</v>
      </c>
      <c r="M550" s="59" t="b">
        <f>ABS(C550+D550+E550+F550+G550+H550-I550-J550-K550-L550)&lt;0.1</f>
        <v>1</v>
      </c>
      <c r="N550" s="62">
        <f>IF(B550="","",I550+J550)</f>
        <v>6251.8551323449401</v>
      </c>
      <c r="O550" s="40"/>
    </row>
    <row r="551" spans="1:15" x14ac:dyDescent="0.25">
      <c r="A551" s="55">
        <v>43883.083333333336</v>
      </c>
      <c r="B551" s="61">
        <v>43883.083333333336</v>
      </c>
      <c r="C551" s="62">
        <v>1986.1102265000002</v>
      </c>
      <c r="D551" s="62">
        <v>93.509953374999981</v>
      </c>
      <c r="E551" s="62">
        <v>771.04171024999994</v>
      </c>
      <c r="F551" s="62">
        <v>230.637080465</v>
      </c>
      <c r="G551" s="62">
        <v>928.144080311263</v>
      </c>
      <c r="H551" s="62">
        <v>6300.3175876436762</v>
      </c>
      <c r="I551" s="62">
        <v>5724.2177588366621</v>
      </c>
      <c r="J551" s="62">
        <v>397.54717780827502</v>
      </c>
      <c r="K551" s="62">
        <v>1658.1450494000001</v>
      </c>
      <c r="L551" s="62">
        <v>2529.8506524999993</v>
      </c>
      <c r="M551" s="59" t="b">
        <f>ABS(C551+D551+E551+F551+G551+H551-I551-J551-K551-L551)&lt;0.1</f>
        <v>1</v>
      </c>
      <c r="N551" s="62">
        <f>IF(B551="","",I551+J551)</f>
        <v>6121.7649366449368</v>
      </c>
      <c r="O551" s="40"/>
    </row>
    <row r="552" spans="1:15" x14ac:dyDescent="0.25">
      <c r="A552" s="55">
        <v>43883.125</v>
      </c>
      <c r="B552" s="61">
        <v>43883.125</v>
      </c>
      <c r="C552" s="62">
        <v>1973.4452852499992</v>
      </c>
      <c r="D552" s="62">
        <v>112.22389506250001</v>
      </c>
      <c r="E552" s="62">
        <v>769.91641200000004</v>
      </c>
      <c r="F552" s="62">
        <v>252.60806446499998</v>
      </c>
      <c r="G552" s="62">
        <v>918.62590679376103</v>
      </c>
      <c r="H552" s="62">
        <v>5965.1475876436771</v>
      </c>
      <c r="I552" s="62">
        <v>5578.2432126866624</v>
      </c>
      <c r="J552" s="62">
        <v>377.87127602827508</v>
      </c>
      <c r="K552" s="62">
        <v>1584.8365589999992</v>
      </c>
      <c r="L552" s="62">
        <v>2451.0161035000001</v>
      </c>
      <c r="M552" s="59" t="b">
        <f>ABS(C552+D552+E552+F552+G552+H552-I552-J552-K552-L552)&lt;0.1</f>
        <v>1</v>
      </c>
      <c r="N552" s="62">
        <f>IF(B552="","",I552+J552)</f>
        <v>5956.1144887149376</v>
      </c>
      <c r="O552" s="40"/>
    </row>
    <row r="553" spans="1:15" x14ac:dyDescent="0.25">
      <c r="A553" s="55">
        <v>43883.166666666664</v>
      </c>
      <c r="B553" s="61">
        <v>43883.166666666664</v>
      </c>
      <c r="C553" s="62">
        <v>1988.4110512500001</v>
      </c>
      <c r="D553" s="62">
        <v>122.6606685</v>
      </c>
      <c r="E553" s="62">
        <v>794.91044399999998</v>
      </c>
      <c r="F553" s="62">
        <v>221.40184902749999</v>
      </c>
      <c r="G553" s="62">
        <v>920.37015334376406</v>
      </c>
      <c r="H553" s="62">
        <v>5670.6905876436795</v>
      </c>
      <c r="I553" s="62">
        <v>5585.7810306366619</v>
      </c>
      <c r="J553" s="62">
        <v>368.46828092827906</v>
      </c>
      <c r="K553" s="62">
        <v>1237.4752747</v>
      </c>
      <c r="L553" s="62">
        <v>2526.7201675000001</v>
      </c>
      <c r="M553" s="59" t="b">
        <f>ABS(C553+D553+E553+F553+G553+H553-I553-J553-K553-L553)&lt;0.1</f>
        <v>1</v>
      </c>
      <c r="N553" s="62">
        <f>IF(B553="","",I553+J553)</f>
        <v>5954.2493115649413</v>
      </c>
      <c r="O553" s="40"/>
    </row>
    <row r="554" spans="1:15" x14ac:dyDescent="0.25">
      <c r="A554" s="55">
        <v>43883.208333333336</v>
      </c>
      <c r="B554" s="61">
        <v>43883.208333333336</v>
      </c>
      <c r="C554" s="62">
        <v>1974.1129915000001</v>
      </c>
      <c r="D554" s="62">
        <v>415.05315587500007</v>
      </c>
      <c r="E554" s="62">
        <v>830.79195425</v>
      </c>
      <c r="F554" s="62">
        <v>209.0250534075</v>
      </c>
      <c r="G554" s="62">
        <v>921.28098303876106</v>
      </c>
      <c r="H554" s="62">
        <v>5413.9525876436801</v>
      </c>
      <c r="I554" s="62">
        <v>5884.9029932266631</v>
      </c>
      <c r="J554" s="62">
        <v>372.645339888276</v>
      </c>
      <c r="K554" s="62">
        <v>725.61606859999995</v>
      </c>
      <c r="L554" s="62">
        <v>2781.0523240000002</v>
      </c>
      <c r="M554" s="59" t="b">
        <f>ABS(C554+D554+E554+F554+G554+H554-I554-J554-K554-L554)&lt;0.1</f>
        <v>1</v>
      </c>
      <c r="N554" s="62">
        <f>IF(B554="","",I554+J554)</f>
        <v>6257.5483331149389</v>
      </c>
      <c r="O554" s="40"/>
    </row>
    <row r="555" spans="1:15" x14ac:dyDescent="0.25">
      <c r="A555" s="55">
        <v>43883.25</v>
      </c>
      <c r="B555" s="61">
        <v>43883.25</v>
      </c>
      <c r="C555" s="62">
        <v>2091.3863772499999</v>
      </c>
      <c r="D555" s="62">
        <v>573.04631325000003</v>
      </c>
      <c r="E555" s="62">
        <v>898.55917000000011</v>
      </c>
      <c r="F555" s="62">
        <v>335.15908319500005</v>
      </c>
      <c r="G555" s="62">
        <v>936.34483597626308</v>
      </c>
      <c r="H555" s="62">
        <v>5614.4825876436789</v>
      </c>
      <c r="I555" s="62">
        <v>6245.4212746166659</v>
      </c>
      <c r="J555" s="62">
        <v>390.48968359827597</v>
      </c>
      <c r="K555" s="62">
        <v>874.06131910000011</v>
      </c>
      <c r="L555" s="62">
        <v>2939.0060899999994</v>
      </c>
      <c r="M555" s="59" t="b">
        <f>ABS(C555+D555+E555+F555+G555+H555-I555-J555-K555-L555)&lt;0.1</f>
        <v>1</v>
      </c>
      <c r="N555" s="62">
        <f>IF(B555="","",I555+J555)</f>
        <v>6635.9109582149422</v>
      </c>
      <c r="O555" s="40"/>
    </row>
    <row r="556" spans="1:15" x14ac:dyDescent="0.25">
      <c r="A556" s="55">
        <v>43883.291666666664</v>
      </c>
      <c r="B556" s="61">
        <v>43883.291666666664</v>
      </c>
      <c r="C556" s="62">
        <v>2197.154974</v>
      </c>
      <c r="D556" s="62">
        <v>519.60537693750007</v>
      </c>
      <c r="E556" s="62">
        <v>890.75637425000002</v>
      </c>
      <c r="F556" s="62">
        <v>686.46448894500008</v>
      </c>
      <c r="G556" s="62">
        <v>969.98002494876107</v>
      </c>
      <c r="H556" s="62">
        <v>5264.3605876436804</v>
      </c>
      <c r="I556" s="62">
        <v>6714.884447656661</v>
      </c>
      <c r="J556" s="62">
        <v>406.33291986827697</v>
      </c>
      <c r="K556" s="62">
        <v>541.82251469999994</v>
      </c>
      <c r="L556" s="62">
        <v>2865.2819445</v>
      </c>
      <c r="M556" s="59" t="b">
        <f>ABS(C556+D556+E556+F556+G556+H556-I556-J556-K556-L556)&lt;0.1</f>
        <v>1</v>
      </c>
      <c r="N556" s="62">
        <f>IF(B556="","",I556+J556)</f>
        <v>7121.2173675249378</v>
      </c>
      <c r="O556" s="40"/>
    </row>
    <row r="557" spans="1:15" x14ac:dyDescent="0.25">
      <c r="A557" s="55">
        <v>43883.333333333336</v>
      </c>
      <c r="B557" s="61">
        <v>43883.333333333336</v>
      </c>
      <c r="C557" s="62">
        <v>2185.2876305</v>
      </c>
      <c r="D557" s="62">
        <v>725.05489331249998</v>
      </c>
      <c r="E557" s="62">
        <v>948.82254650000004</v>
      </c>
      <c r="F557" s="62">
        <v>528.30850016749991</v>
      </c>
      <c r="G557" s="62">
        <v>1052.4397771312601</v>
      </c>
      <c r="H557" s="62">
        <v>5389.4696776436804</v>
      </c>
      <c r="I557" s="62">
        <v>7074.4569286066608</v>
      </c>
      <c r="J557" s="62">
        <v>438.687569848279</v>
      </c>
      <c r="K557" s="62">
        <v>444.29061430000002</v>
      </c>
      <c r="L557" s="62">
        <v>2871.9479125000003</v>
      </c>
      <c r="M557" s="59" t="b">
        <f>ABS(C557+D557+E557+F557+G557+H557-I557-J557-K557-L557)&lt;0.1</f>
        <v>1</v>
      </c>
      <c r="N557" s="62">
        <f>IF(B557="","",I557+J557)</f>
        <v>7513.1444984549398</v>
      </c>
      <c r="O557" s="40"/>
    </row>
    <row r="558" spans="1:15" x14ac:dyDescent="0.25">
      <c r="A558" s="55">
        <v>43883.375</v>
      </c>
      <c r="B558" s="61">
        <v>43883.375</v>
      </c>
      <c r="C558" s="62">
        <v>2209.7201157499999</v>
      </c>
      <c r="D558" s="62">
        <v>675.61547350000001</v>
      </c>
      <c r="E558" s="62">
        <v>935.54428425000003</v>
      </c>
      <c r="F558" s="62">
        <v>443.872525935</v>
      </c>
      <c r="G558" s="62">
        <v>1170.9761627262601</v>
      </c>
      <c r="H558" s="62">
        <v>5313.2299476436801</v>
      </c>
      <c r="I558" s="62">
        <v>7298.0296060266628</v>
      </c>
      <c r="J558" s="62">
        <v>452.41527277827601</v>
      </c>
      <c r="K558" s="62">
        <v>334.36520700000005</v>
      </c>
      <c r="L558" s="62">
        <v>2664.148424</v>
      </c>
      <c r="M558" s="59" t="b">
        <f>ABS(C558+D558+E558+F558+G558+H558-I558-J558-K558-L558)&lt;0.1</f>
        <v>1</v>
      </c>
      <c r="N558" s="62">
        <f>IF(B558="","",I558+J558)</f>
        <v>7750.4448788049385</v>
      </c>
      <c r="O558" s="40"/>
    </row>
    <row r="559" spans="1:15" x14ac:dyDescent="0.25">
      <c r="A559" s="55">
        <v>43883.416666666664</v>
      </c>
      <c r="B559" s="61">
        <v>43883.416666666664</v>
      </c>
      <c r="C559" s="62">
        <v>2190.5210752500002</v>
      </c>
      <c r="D559" s="62">
        <v>357.22770331250007</v>
      </c>
      <c r="E559" s="62">
        <v>951.19939675000001</v>
      </c>
      <c r="F559" s="62">
        <v>482.08043377499996</v>
      </c>
      <c r="G559" s="62">
        <v>1281.8217962737599</v>
      </c>
      <c r="H559" s="62">
        <v>5699.3720826436793</v>
      </c>
      <c r="I559" s="62">
        <v>7247.0001963666618</v>
      </c>
      <c r="J559" s="62">
        <v>458.60515083827704</v>
      </c>
      <c r="K559" s="62">
        <v>393.43618780000003</v>
      </c>
      <c r="L559" s="62">
        <v>2863.180953</v>
      </c>
      <c r="M559" s="59" t="b">
        <f>ABS(C559+D559+E559+F559+G559+H559-I559-J559-K559-L559)&lt;0.1</f>
        <v>1</v>
      </c>
      <c r="N559" s="62">
        <f>IF(B559="","",I559+J559)</f>
        <v>7705.6053472049389</v>
      </c>
      <c r="O559" s="40"/>
    </row>
    <row r="560" spans="1:15" x14ac:dyDescent="0.25">
      <c r="A560" s="55">
        <v>43883.458333333336</v>
      </c>
      <c r="B560" s="61">
        <v>43883.458333333336</v>
      </c>
      <c r="C560" s="62">
        <v>2142.8008475000001</v>
      </c>
      <c r="D560" s="62">
        <v>254.266704</v>
      </c>
      <c r="E560" s="62">
        <v>939.00731425000015</v>
      </c>
      <c r="F560" s="62">
        <v>515.99715780250006</v>
      </c>
      <c r="G560" s="62">
        <v>1339.4129987287599</v>
      </c>
      <c r="H560" s="62">
        <v>5860.2546576436762</v>
      </c>
      <c r="I560" s="62">
        <v>7152.6242550466632</v>
      </c>
      <c r="J560" s="62">
        <v>454.729114978273</v>
      </c>
      <c r="K560" s="62">
        <v>492.60012039999998</v>
      </c>
      <c r="L560" s="62">
        <v>2951.7861895000001</v>
      </c>
      <c r="M560" s="59" t="b">
        <f>ABS(C560+D560+E560+F560+G560+H560-I560-J560-K560-L560)&lt;0.1</f>
        <v>1</v>
      </c>
      <c r="N560" s="62">
        <f>IF(B560="","",I560+J560)</f>
        <v>7607.3533700249363</v>
      </c>
      <c r="O560" s="40"/>
    </row>
    <row r="561" spans="1:15" x14ac:dyDescent="0.25">
      <c r="A561" s="55">
        <v>43883.5</v>
      </c>
      <c r="B561" s="61">
        <v>43883.5</v>
      </c>
      <c r="C561" s="62">
        <v>2056.2880369999998</v>
      </c>
      <c r="D561" s="62">
        <v>202.8591626875</v>
      </c>
      <c r="E561" s="62">
        <v>809.28408550000006</v>
      </c>
      <c r="F561" s="62">
        <v>614.37261475499997</v>
      </c>
      <c r="G561" s="62">
        <v>1357.7442944087602</v>
      </c>
      <c r="H561" s="62">
        <v>5658.928267643676</v>
      </c>
      <c r="I561" s="62">
        <v>6861.2028494366605</v>
      </c>
      <c r="J561" s="62">
        <v>436.80418905827298</v>
      </c>
      <c r="K561" s="62">
        <v>600.04882700000007</v>
      </c>
      <c r="L561" s="62">
        <v>2801.4205965000001</v>
      </c>
      <c r="M561" s="59" t="b">
        <f>ABS(C561+D561+E561+F561+G561+H561-I561-J561-K561-L561)&lt;0.1</f>
        <v>1</v>
      </c>
      <c r="N561" s="62">
        <f>IF(B561="","",I561+J561)</f>
        <v>7298.0070384949331</v>
      </c>
      <c r="O561" s="40"/>
    </row>
    <row r="562" spans="1:15" x14ac:dyDescent="0.25">
      <c r="A562" s="55">
        <v>43883.541666666664</v>
      </c>
      <c r="B562" s="61">
        <v>43883.541666666664</v>
      </c>
      <c r="C562" s="62">
        <v>2024.07814775</v>
      </c>
      <c r="D562" s="62">
        <v>186.51262625000001</v>
      </c>
      <c r="E562" s="62">
        <v>764.35362500000008</v>
      </c>
      <c r="F562" s="62">
        <v>833.17963585500013</v>
      </c>
      <c r="G562" s="62">
        <v>1297.19488684626</v>
      </c>
      <c r="H562" s="62">
        <v>5470.4380676436767</v>
      </c>
      <c r="I562" s="62">
        <v>6630.8071390666637</v>
      </c>
      <c r="J562" s="62">
        <v>411.98499907827204</v>
      </c>
      <c r="K562" s="62">
        <v>665.98307270000009</v>
      </c>
      <c r="L562" s="62">
        <v>2866.9817785</v>
      </c>
      <c r="M562" s="59" t="b">
        <f>ABS(C562+D562+E562+F562+G562+H562-I562-J562-K562-L562)&lt;0.1</f>
        <v>1</v>
      </c>
      <c r="N562" s="62">
        <f>IF(B562="","",I562+J562)</f>
        <v>7042.792138144936</v>
      </c>
      <c r="O562" s="40"/>
    </row>
    <row r="563" spans="1:15" x14ac:dyDescent="0.25">
      <c r="A563" s="55">
        <v>43883.583333333336</v>
      </c>
      <c r="B563" s="61">
        <v>43883.583333333336</v>
      </c>
      <c r="C563" s="62">
        <v>2066.28998675</v>
      </c>
      <c r="D563" s="62">
        <v>200.09407043750002</v>
      </c>
      <c r="E563" s="62">
        <v>774.43861625</v>
      </c>
      <c r="F563" s="62">
        <v>929.31883919999996</v>
      </c>
      <c r="G563" s="62">
        <v>1211.5855279637601</v>
      </c>
      <c r="H563" s="62">
        <v>5285.6245226436786</v>
      </c>
      <c r="I563" s="62">
        <v>6448.0139247866628</v>
      </c>
      <c r="J563" s="62">
        <v>398.75916485827503</v>
      </c>
      <c r="K563" s="62">
        <v>773.99560610000003</v>
      </c>
      <c r="L563" s="62">
        <v>2846.5828675000002</v>
      </c>
      <c r="M563" s="59" t="b">
        <f>ABS(C563+D563+E563+F563+G563+H563-I563-J563-K563-L563)&lt;0.1</f>
        <v>1</v>
      </c>
      <c r="N563" s="62">
        <f>IF(B563="","",I563+J563)</f>
        <v>6846.7730896449375</v>
      </c>
      <c r="O563" s="40"/>
    </row>
    <row r="564" spans="1:15" x14ac:dyDescent="0.25">
      <c r="A564" s="55">
        <v>43883.625</v>
      </c>
      <c r="B564" s="61">
        <v>43883.625</v>
      </c>
      <c r="C564" s="62">
        <v>2102.6859947499997</v>
      </c>
      <c r="D564" s="62">
        <v>436.61226418750005</v>
      </c>
      <c r="E564" s="62">
        <v>806.47073</v>
      </c>
      <c r="F564" s="62">
        <v>1088.8701619075</v>
      </c>
      <c r="G564" s="62">
        <v>1095.6885272662601</v>
      </c>
      <c r="H564" s="62">
        <v>4653.654962643679</v>
      </c>
      <c r="I564" s="62">
        <v>6428.8029294766629</v>
      </c>
      <c r="J564" s="62">
        <v>391.07071057827505</v>
      </c>
      <c r="K564" s="62">
        <v>304.66209470000001</v>
      </c>
      <c r="L564" s="62">
        <v>3059.4469060000006</v>
      </c>
      <c r="M564" s="59" t="b">
        <f>ABS(C564+D564+E564+F564+G564+H564-I564-J564-K564-L564)&lt;0.1</f>
        <v>1</v>
      </c>
      <c r="N564" s="62">
        <f>IF(B564="","",I564+J564)</f>
        <v>6819.8736400549378</v>
      </c>
      <c r="O564" s="40"/>
    </row>
    <row r="565" spans="1:15" x14ac:dyDescent="0.25">
      <c r="A565" s="55">
        <v>43883.666666666664</v>
      </c>
      <c r="B565" s="61">
        <v>43883.666666666664</v>
      </c>
      <c r="C565" s="62">
        <v>2117.3931710000002</v>
      </c>
      <c r="D565" s="62">
        <v>537.09254506249999</v>
      </c>
      <c r="E565" s="62">
        <v>847.21979724999994</v>
      </c>
      <c r="F565" s="62">
        <v>1189.76881729</v>
      </c>
      <c r="G565" s="62">
        <v>990.637669798763</v>
      </c>
      <c r="H565" s="62">
        <v>4720.2859826436779</v>
      </c>
      <c r="I565" s="62">
        <v>6577.1295106166626</v>
      </c>
      <c r="J565" s="62">
        <v>387.24306292827799</v>
      </c>
      <c r="K565" s="62">
        <v>516.86372900000003</v>
      </c>
      <c r="L565" s="62">
        <v>2921.1616804999994</v>
      </c>
      <c r="M565" s="59" t="b">
        <f>ABS(C565+D565+E565+F565+G565+H565-I565-J565-K565-L565)&lt;0.1</f>
        <v>1</v>
      </c>
      <c r="N565" s="62">
        <f>IF(B565="","",I565+J565)</f>
        <v>6964.3725735449407</v>
      </c>
      <c r="O565" s="40"/>
    </row>
    <row r="566" spans="1:15" x14ac:dyDescent="0.25">
      <c r="A566" s="55">
        <v>43883.708333333336</v>
      </c>
      <c r="B566" s="61">
        <v>43883.708333333336</v>
      </c>
      <c r="C566" s="62">
        <v>2113.9787732499999</v>
      </c>
      <c r="D566" s="62">
        <v>532.76627506249997</v>
      </c>
      <c r="E566" s="62">
        <v>870.32031025000003</v>
      </c>
      <c r="F566" s="62">
        <v>1375.9494098350001</v>
      </c>
      <c r="G566" s="62">
        <v>982.98180636376401</v>
      </c>
      <c r="H566" s="62">
        <v>4601.8905876436802</v>
      </c>
      <c r="I566" s="62">
        <v>7073.6292295266639</v>
      </c>
      <c r="J566" s="62">
        <v>409.63107807827703</v>
      </c>
      <c r="K566" s="62">
        <v>186.1882683</v>
      </c>
      <c r="L566" s="62">
        <v>2808.4385865000004</v>
      </c>
      <c r="M566" s="59" t="b">
        <f>ABS(C566+D566+E566+F566+G566+H566-I566-J566-K566-L566)&lt;0.1</f>
        <v>1</v>
      </c>
      <c r="N566" s="62">
        <f>IF(B566="","",I566+J566)</f>
        <v>7483.2603076049409</v>
      </c>
      <c r="O566" s="40"/>
    </row>
    <row r="567" spans="1:15" x14ac:dyDescent="0.25">
      <c r="A567" s="55">
        <v>43883.75</v>
      </c>
      <c r="B567" s="61">
        <v>43883.75</v>
      </c>
      <c r="C567" s="62">
        <v>2139.1681122500004</v>
      </c>
      <c r="D567" s="62">
        <v>940.7175608125001</v>
      </c>
      <c r="E567" s="62">
        <v>898.94624125000007</v>
      </c>
      <c r="F567" s="62">
        <v>1445.2791898925</v>
      </c>
      <c r="G567" s="62">
        <v>982.76739026626115</v>
      </c>
      <c r="H567" s="62">
        <v>4320.1145876436794</v>
      </c>
      <c r="I567" s="62">
        <v>7367.8569717266628</v>
      </c>
      <c r="J567" s="62">
        <v>428.18962858827604</v>
      </c>
      <c r="K567" s="62">
        <v>81.82821629999998</v>
      </c>
      <c r="L567" s="62">
        <v>2849.1182655000002</v>
      </c>
      <c r="M567" s="59" t="b">
        <f>ABS(C567+D567+E567+F567+G567+H567-I567-J567-K567-L567)&lt;0.1</f>
        <v>1</v>
      </c>
      <c r="N567" s="62">
        <f>IF(B567="","",I567+J567)</f>
        <v>7796.0466003149386</v>
      </c>
      <c r="O567" s="40"/>
    </row>
    <row r="568" spans="1:15" x14ac:dyDescent="0.25">
      <c r="A568" s="55">
        <v>43883.791666666664</v>
      </c>
      <c r="B568" s="61">
        <v>43883.791666666664</v>
      </c>
      <c r="C568" s="62">
        <v>2148.5027384999999</v>
      </c>
      <c r="D568" s="62">
        <v>639.27463175000003</v>
      </c>
      <c r="E568" s="62">
        <v>773.38103750000005</v>
      </c>
      <c r="F568" s="62">
        <v>1237.4911057475001</v>
      </c>
      <c r="G568" s="62">
        <v>970.79573287376206</v>
      </c>
      <c r="H568" s="62">
        <v>5070.1325876436804</v>
      </c>
      <c r="I568" s="62">
        <v>7040.0847139166617</v>
      </c>
      <c r="J568" s="62">
        <v>420.97138629827805</v>
      </c>
      <c r="K568" s="62">
        <v>802.73965529999998</v>
      </c>
      <c r="L568" s="62">
        <v>2575.782078499999</v>
      </c>
      <c r="M568" s="59" t="b">
        <f>ABS(C568+D568+E568+F568+G568+H568-I568-J568-K568-L568)&lt;0.1</f>
        <v>1</v>
      </c>
      <c r="N568" s="62">
        <f>IF(B568="","",I568+J568)</f>
        <v>7461.0561002149398</v>
      </c>
      <c r="O568" s="40"/>
    </row>
    <row r="569" spans="1:15" x14ac:dyDescent="0.25">
      <c r="A569" s="55">
        <v>43883.833333333336</v>
      </c>
      <c r="B569" s="61">
        <v>43883.833333333336</v>
      </c>
      <c r="C569" s="62">
        <v>2129.1588125000003</v>
      </c>
      <c r="D569" s="62">
        <v>311.23306137500003</v>
      </c>
      <c r="E569" s="62">
        <v>846.78367600000013</v>
      </c>
      <c r="F569" s="62">
        <v>1002.178589825</v>
      </c>
      <c r="G569" s="62">
        <v>954.35899842126207</v>
      </c>
      <c r="H569" s="62">
        <v>5255.9485876436802</v>
      </c>
      <c r="I569" s="62">
        <v>6638.3867886166609</v>
      </c>
      <c r="J569" s="62">
        <v>396.34476024827904</v>
      </c>
      <c r="K569" s="62">
        <v>640.75982590000001</v>
      </c>
      <c r="L569" s="62">
        <v>2824.1703509999993</v>
      </c>
      <c r="M569" s="59" t="b">
        <f>ABS(C569+D569+E569+F569+G569+H569-I569-J569-K569-L569)&lt;0.1</f>
        <v>1</v>
      </c>
      <c r="N569" s="62">
        <f>IF(B569="","",I569+J569)</f>
        <v>7034.7315488649401</v>
      </c>
      <c r="O569" s="40"/>
    </row>
    <row r="570" spans="1:15" x14ac:dyDescent="0.25">
      <c r="A570" s="55">
        <v>43883.875</v>
      </c>
      <c r="B570" s="61">
        <v>43883.875</v>
      </c>
      <c r="C570" s="62">
        <v>2010.593656</v>
      </c>
      <c r="D570" s="62">
        <v>187.26863418750003</v>
      </c>
      <c r="E570" s="62">
        <v>749.20115475</v>
      </c>
      <c r="F570" s="62">
        <v>949.77158897250001</v>
      </c>
      <c r="G570" s="62">
        <v>941.60323321126202</v>
      </c>
      <c r="H570" s="62">
        <v>5514.271587643676</v>
      </c>
      <c r="I570" s="62">
        <v>6208.8415955366618</v>
      </c>
      <c r="J570" s="62">
        <v>375.23919562827302</v>
      </c>
      <c r="K570" s="62">
        <v>1228.2392861000001</v>
      </c>
      <c r="L570" s="62">
        <v>2540.3897775</v>
      </c>
      <c r="M570" s="59" t="b">
        <f>ABS(C570+D570+E570+F570+G570+H570-I570-J570-K570-L570)&lt;0.1</f>
        <v>1</v>
      </c>
      <c r="N570" s="62">
        <f>IF(B570="","",I570+J570)</f>
        <v>6584.0807911649345</v>
      </c>
      <c r="O570" s="40"/>
    </row>
    <row r="571" spans="1:15" x14ac:dyDescent="0.25">
      <c r="A571" s="55">
        <v>43883.916666666664</v>
      </c>
      <c r="B571" s="61">
        <v>43883.916666666664</v>
      </c>
      <c r="C571" s="62">
        <v>1920.1052387500001</v>
      </c>
      <c r="D571" s="62">
        <v>249.653947375</v>
      </c>
      <c r="E571" s="62">
        <v>730.94432425000002</v>
      </c>
      <c r="F571" s="62">
        <v>816.22860172499998</v>
      </c>
      <c r="G571" s="62">
        <v>950.31390475126</v>
      </c>
      <c r="H571" s="62">
        <v>5212.5265876436797</v>
      </c>
      <c r="I571" s="62">
        <v>6189.0691977766646</v>
      </c>
      <c r="J571" s="62">
        <v>382.53899551827504</v>
      </c>
      <c r="K571" s="62">
        <v>604.71145020000006</v>
      </c>
      <c r="L571" s="62">
        <v>2703.4529610000004</v>
      </c>
      <c r="M571" s="59" t="b">
        <f>ABS(C571+D571+E571+F571+G571+H571-I571-J571-K571-L571)&lt;0.1</f>
        <v>1</v>
      </c>
      <c r="N571" s="62">
        <f>IF(B571="","",I571+J571)</f>
        <v>6571.6081932949401</v>
      </c>
      <c r="O571" s="40"/>
    </row>
    <row r="572" spans="1:15" x14ac:dyDescent="0.25">
      <c r="A572" s="55">
        <v>43883.958333333336</v>
      </c>
      <c r="B572" s="61">
        <v>43883.958333333336</v>
      </c>
      <c r="C572" s="62">
        <v>1891.244638749999</v>
      </c>
      <c r="D572" s="62">
        <v>162.27281656250003</v>
      </c>
      <c r="E572" s="62">
        <v>668.4201455000001</v>
      </c>
      <c r="F572" s="62">
        <v>822.34881640750007</v>
      </c>
      <c r="G572" s="62">
        <v>932.42180068126208</v>
      </c>
      <c r="H572" s="62">
        <v>5598.0435876436777</v>
      </c>
      <c r="I572" s="62">
        <v>5781.0690676566628</v>
      </c>
      <c r="J572" s="62">
        <v>378.83634608827703</v>
      </c>
      <c r="K572" s="62">
        <v>1342.8522083</v>
      </c>
      <c r="L572" s="62">
        <v>2571.9941835</v>
      </c>
      <c r="M572" s="59" t="b">
        <f>ABS(C572+D572+E572+F572+G572+H572-I572-J572-K572-L572)&lt;0.1</f>
        <v>1</v>
      </c>
      <c r="N572" s="62">
        <f>IF(B572="","",I572+J572)</f>
        <v>6159.9054137449402</v>
      </c>
      <c r="O572" s="40"/>
    </row>
    <row r="573" spans="1:15" x14ac:dyDescent="0.25">
      <c r="A573" s="55">
        <v>43884</v>
      </c>
      <c r="B573" s="61">
        <v>43884</v>
      </c>
      <c r="C573" s="62">
        <v>1887.5762312500001</v>
      </c>
      <c r="D573" s="62">
        <v>227.66159275000001</v>
      </c>
      <c r="E573" s="62">
        <v>736.23382125000012</v>
      </c>
      <c r="F573" s="62">
        <v>1243.62355374</v>
      </c>
      <c r="G573" s="62">
        <v>918.86023694126106</v>
      </c>
      <c r="H573" s="62">
        <v>5629.4975876436793</v>
      </c>
      <c r="I573" s="62">
        <v>5454.7695652666607</v>
      </c>
      <c r="J573" s="62">
        <v>370.09648370827699</v>
      </c>
      <c r="K573" s="62">
        <v>1919.7682130999999</v>
      </c>
      <c r="L573" s="62">
        <v>2898.8187615000002</v>
      </c>
      <c r="M573" s="59" t="b">
        <f>ABS(C573+D573+E573+F573+G573+H573-I573-J573-K573-L573)&lt;0.1</f>
        <v>1</v>
      </c>
      <c r="N573" s="62">
        <f>IF(B573="","",I573+J573)</f>
        <v>5824.8660489749382</v>
      </c>
      <c r="O573" s="40"/>
    </row>
    <row r="574" spans="1:15" x14ac:dyDescent="0.25">
      <c r="A574" s="55">
        <v>43884.041666666664</v>
      </c>
      <c r="B574" s="61">
        <v>43884.041666666664</v>
      </c>
      <c r="C574" s="62">
        <v>1867.9877537500001</v>
      </c>
      <c r="D574" s="62">
        <v>177.11884875000001</v>
      </c>
      <c r="E574" s="62">
        <v>580.85316225000008</v>
      </c>
      <c r="F574" s="62">
        <v>1872.5926147775001</v>
      </c>
      <c r="G574" s="62">
        <v>918.70609856375904</v>
      </c>
      <c r="H574" s="62">
        <v>5024.0345876436804</v>
      </c>
      <c r="I574" s="62">
        <v>5201.1751089566624</v>
      </c>
      <c r="J574" s="62">
        <v>358.63471107827502</v>
      </c>
      <c r="K574" s="62">
        <v>1608.2868962</v>
      </c>
      <c r="L574" s="62">
        <v>3273.1963495</v>
      </c>
      <c r="M574" s="59" t="b">
        <f>ABS(C574+D574+E574+F574+G574+H574-I574-J574-K574-L574)&lt;0.1</f>
        <v>1</v>
      </c>
      <c r="N574" s="62">
        <f>IF(B574="","",I574+J574)</f>
        <v>5559.8098200349377</v>
      </c>
      <c r="O574" s="40"/>
    </row>
    <row r="575" spans="1:15" x14ac:dyDescent="0.25">
      <c r="A575" s="55">
        <v>43884.083333333336</v>
      </c>
      <c r="B575" s="61">
        <v>43884.083333333336</v>
      </c>
      <c r="C575" s="62">
        <v>1858.33746275</v>
      </c>
      <c r="D575" s="62">
        <v>109.58060125</v>
      </c>
      <c r="E575" s="62">
        <v>532.92720774999998</v>
      </c>
      <c r="F575" s="62">
        <v>1896.18383513</v>
      </c>
      <c r="G575" s="62">
        <v>921.03949523126096</v>
      </c>
      <c r="H575" s="62">
        <v>4917.5055876436791</v>
      </c>
      <c r="I575" s="62">
        <v>5113.7744799966622</v>
      </c>
      <c r="J575" s="62">
        <v>350.77280115827699</v>
      </c>
      <c r="K575" s="62">
        <v>1602.8776261</v>
      </c>
      <c r="L575" s="62">
        <v>3168.1492825</v>
      </c>
      <c r="M575" s="59" t="b">
        <f>ABS(C575+D575+E575+F575+G575+H575-I575-J575-K575-L575)&lt;0.1</f>
        <v>1</v>
      </c>
      <c r="N575" s="62">
        <f>IF(B575="","",I575+J575)</f>
        <v>5464.5472811549389</v>
      </c>
      <c r="O575" s="40"/>
    </row>
    <row r="576" spans="1:15" x14ac:dyDescent="0.25">
      <c r="A576" s="55">
        <v>43884.125</v>
      </c>
      <c r="B576" s="61">
        <v>43884.125</v>
      </c>
      <c r="C576" s="62">
        <v>1837.060524</v>
      </c>
      <c r="D576" s="62">
        <v>85.821457812499972</v>
      </c>
      <c r="E576" s="62">
        <v>550.74771825000005</v>
      </c>
      <c r="F576" s="62">
        <v>2136.3994595249997</v>
      </c>
      <c r="G576" s="62">
        <v>905.71744148376604</v>
      </c>
      <c r="H576" s="62">
        <v>4772.83158764368</v>
      </c>
      <c r="I576" s="62">
        <v>4964.2517984766628</v>
      </c>
      <c r="J576" s="62">
        <v>345.55931003827999</v>
      </c>
      <c r="K576" s="62">
        <v>1781.4216077000001</v>
      </c>
      <c r="L576" s="62">
        <v>3197.3454724999992</v>
      </c>
      <c r="M576" s="59" t="b">
        <f>ABS(C576+D576+E576+F576+G576+H576-I576-J576-K576-L576)&lt;0.1</f>
        <v>1</v>
      </c>
      <c r="N576" s="62">
        <f>IF(B576="","",I576+J576)</f>
        <v>5309.811108514943</v>
      </c>
      <c r="O576" s="40"/>
    </row>
    <row r="577" spans="1:15" x14ac:dyDescent="0.25">
      <c r="A577" s="55">
        <v>43884.166666666664</v>
      </c>
      <c r="B577" s="61">
        <v>43884.166666666664</v>
      </c>
      <c r="C577" s="62">
        <v>1831.2676615</v>
      </c>
      <c r="D577" s="62">
        <v>99.460635312499974</v>
      </c>
      <c r="E577" s="62">
        <v>590.24432600000011</v>
      </c>
      <c r="F577" s="62">
        <v>2214.3432997</v>
      </c>
      <c r="G577" s="62">
        <v>910.65458222876214</v>
      </c>
      <c r="H577" s="62">
        <v>4609.3775876436794</v>
      </c>
      <c r="I577" s="62">
        <v>5015.1752203866636</v>
      </c>
      <c r="J577" s="62">
        <v>345.75343479827598</v>
      </c>
      <c r="K577" s="62">
        <v>1729.2679962</v>
      </c>
      <c r="L577" s="62">
        <v>3165.151441</v>
      </c>
      <c r="M577" s="59" t="b">
        <f>ABS(C577+D577+E577+F577+G577+H577-I577-J577-K577-L577)&lt;0.1</f>
        <v>1</v>
      </c>
      <c r="N577" s="62">
        <f>IF(B577="","",I577+J577)</f>
        <v>5360.92865518494</v>
      </c>
      <c r="O577" s="40"/>
    </row>
    <row r="578" spans="1:15" x14ac:dyDescent="0.25">
      <c r="A578" s="55">
        <v>43884.208333333336</v>
      </c>
      <c r="B578" s="61">
        <v>43884.208333333336</v>
      </c>
      <c r="C578" s="62">
        <v>1804.6433764999992</v>
      </c>
      <c r="D578" s="62">
        <v>116.81199500000001</v>
      </c>
      <c r="E578" s="62">
        <v>605.19403</v>
      </c>
      <c r="F578" s="62">
        <v>2290.7248504050003</v>
      </c>
      <c r="G578" s="62">
        <v>895.55668813626198</v>
      </c>
      <c r="H578" s="62">
        <v>4659.2605876436801</v>
      </c>
      <c r="I578" s="62">
        <v>5239.0724471266622</v>
      </c>
      <c r="J578" s="62">
        <v>357.49228055827905</v>
      </c>
      <c r="K578" s="62">
        <v>1600.6098565</v>
      </c>
      <c r="L578" s="62">
        <v>3175.0169435000003</v>
      </c>
      <c r="M578" s="59" t="b">
        <f>ABS(C578+D578+E578+F578+G578+H578-I578-J578-K578-L578)&lt;0.1</f>
        <v>1</v>
      </c>
      <c r="N578" s="62">
        <f>IF(B578="","",I578+J578)</f>
        <v>5596.5647276849413</v>
      </c>
      <c r="O578" s="40"/>
    </row>
    <row r="579" spans="1:15" x14ac:dyDescent="0.25">
      <c r="A579" s="55">
        <v>43884.25</v>
      </c>
      <c r="B579" s="61">
        <v>43884.25</v>
      </c>
      <c r="C579" s="62">
        <v>1850.23634775</v>
      </c>
      <c r="D579" s="62">
        <v>251.607246</v>
      </c>
      <c r="E579" s="62">
        <v>588.2756955000001</v>
      </c>
      <c r="F579" s="62">
        <v>2406.3429760575</v>
      </c>
      <c r="G579" s="62">
        <v>901.51085801376405</v>
      </c>
      <c r="H579" s="62">
        <v>4871.884587643679</v>
      </c>
      <c r="I579" s="62">
        <v>5422.0430411666648</v>
      </c>
      <c r="J579" s="62">
        <v>367.26418419827604</v>
      </c>
      <c r="K579" s="62">
        <v>1957.2116626000002</v>
      </c>
      <c r="L579" s="62">
        <v>3123.338823</v>
      </c>
      <c r="M579" s="59" t="b">
        <f>ABS(C579+D579+E579+F579+G579+H579-I579-J579-K579-L579)&lt;0.1</f>
        <v>1</v>
      </c>
      <c r="N579" s="62">
        <f>IF(B579="","",I579+J579)</f>
        <v>5789.3072253649407</v>
      </c>
      <c r="O579" s="40"/>
    </row>
    <row r="580" spans="1:15" x14ac:dyDescent="0.25">
      <c r="A580" s="55">
        <v>43884.291666666664</v>
      </c>
      <c r="B580" s="61">
        <v>43884.291666666664</v>
      </c>
      <c r="C580" s="62">
        <v>1935.4442117500002</v>
      </c>
      <c r="D580" s="62">
        <v>399.63763062500004</v>
      </c>
      <c r="E580" s="62">
        <v>601.66304975000003</v>
      </c>
      <c r="F580" s="62">
        <v>2196.0881915</v>
      </c>
      <c r="G580" s="62">
        <v>937.11998177626208</v>
      </c>
      <c r="H580" s="62">
        <v>4596.9055876436796</v>
      </c>
      <c r="I580" s="62">
        <v>5793.328690896662</v>
      </c>
      <c r="J580" s="62">
        <v>378.504302948278</v>
      </c>
      <c r="K580" s="62">
        <v>1656.4668597</v>
      </c>
      <c r="L580" s="62">
        <v>2838.5587995000001</v>
      </c>
      <c r="M580" s="59" t="b">
        <f>ABS(C580+D580+E580+F580+G580+H580-I580-J580-K580-L580)&lt;0.1</f>
        <v>1</v>
      </c>
      <c r="N580" s="62">
        <f>IF(B580="","",I580+J580)</f>
        <v>6171.8329938449397</v>
      </c>
      <c r="O580" s="40"/>
    </row>
    <row r="581" spans="1:15" x14ac:dyDescent="0.25">
      <c r="A581" s="55">
        <v>43884.333333333336</v>
      </c>
      <c r="B581" s="61">
        <v>43884.333333333336</v>
      </c>
      <c r="C581" s="62">
        <v>1979.525970749999</v>
      </c>
      <c r="D581" s="62">
        <v>420.77836956250002</v>
      </c>
      <c r="E581" s="62">
        <v>653.13918249999995</v>
      </c>
      <c r="F581" s="62">
        <v>2074.8325264649998</v>
      </c>
      <c r="G581" s="62">
        <v>982.66887032376201</v>
      </c>
      <c r="H581" s="62">
        <v>4651.5245876436793</v>
      </c>
      <c r="I581" s="62">
        <v>6284.8492238566641</v>
      </c>
      <c r="J581" s="62">
        <v>389.62441058827505</v>
      </c>
      <c r="K581" s="62">
        <v>1406.3553943000002</v>
      </c>
      <c r="L581" s="62">
        <v>2681.6404785</v>
      </c>
      <c r="M581" s="59" t="b">
        <f>ABS(C581+D581+E581+F581+G581+H581-I581-J581-K581-L581)&lt;0.1</f>
        <v>1</v>
      </c>
      <c r="N581" s="62">
        <f>IF(B581="","",I581+J581)</f>
        <v>6674.4736344449393</v>
      </c>
      <c r="O581" s="40"/>
    </row>
    <row r="582" spans="1:15" x14ac:dyDescent="0.25">
      <c r="A582" s="55">
        <v>43884.375</v>
      </c>
      <c r="B582" s="61">
        <v>43884.375</v>
      </c>
      <c r="C582" s="62">
        <v>1995.6788154999992</v>
      </c>
      <c r="D582" s="62">
        <v>620.69917256250005</v>
      </c>
      <c r="E582" s="62">
        <v>772.7616835</v>
      </c>
      <c r="F582" s="62">
        <v>2106.6329944700001</v>
      </c>
      <c r="G582" s="62">
        <v>1072.94987565876</v>
      </c>
      <c r="H582" s="62">
        <v>4166.2785876436783</v>
      </c>
      <c r="I582" s="62">
        <v>6623.0709179466639</v>
      </c>
      <c r="J582" s="62">
        <v>399.69542778827605</v>
      </c>
      <c r="K582" s="62">
        <v>944.70466859999999</v>
      </c>
      <c r="L582" s="62">
        <v>2767.5301149999991</v>
      </c>
      <c r="M582" s="59" t="b">
        <f>ABS(C582+D582+E582+F582+G582+H582-I582-J582-K582-L582)&lt;0.1</f>
        <v>1</v>
      </c>
      <c r="N582" s="62">
        <f>IF(B582="","",I582+J582)</f>
        <v>7022.7663457349399</v>
      </c>
      <c r="O582" s="40"/>
    </row>
    <row r="583" spans="1:15" x14ac:dyDescent="0.25">
      <c r="A583" s="55">
        <v>43884.416666666664</v>
      </c>
      <c r="B583" s="61">
        <v>43884.416666666664</v>
      </c>
      <c r="C583" s="62">
        <v>1995.9873474999999</v>
      </c>
      <c r="D583" s="62">
        <v>594.68268249999994</v>
      </c>
      <c r="E583" s="62">
        <v>857.72654199999999</v>
      </c>
      <c r="F583" s="62">
        <v>1961.4798390574999</v>
      </c>
      <c r="G583" s="62">
        <v>1148.9121538637601</v>
      </c>
      <c r="H583" s="62">
        <v>4224.5285876436801</v>
      </c>
      <c r="I583" s="62">
        <v>6949.6201151066625</v>
      </c>
      <c r="J583" s="62">
        <v>416.85506485827602</v>
      </c>
      <c r="K583" s="62">
        <v>853.43332610000004</v>
      </c>
      <c r="L583" s="62">
        <v>2563.4086465</v>
      </c>
      <c r="M583" s="59" t="b">
        <f>ABS(C583+D583+E583+F583+G583+H583-I583-J583-K583-L583)&lt;0.1</f>
        <v>1</v>
      </c>
      <c r="N583" s="62">
        <f>IF(B583="","",I583+J583)</f>
        <v>7366.4751799649384</v>
      </c>
      <c r="O583" s="40"/>
    </row>
    <row r="584" spans="1:15" x14ac:dyDescent="0.25">
      <c r="A584" s="55">
        <v>43884.458333333336</v>
      </c>
      <c r="B584" s="61">
        <v>43884.458333333336</v>
      </c>
      <c r="C584" s="62">
        <v>2017.66590875</v>
      </c>
      <c r="D584" s="62">
        <v>1070.8592576250001</v>
      </c>
      <c r="E584" s="62">
        <v>924.90094475000012</v>
      </c>
      <c r="F584" s="62">
        <v>1774.8382569374999</v>
      </c>
      <c r="G584" s="62">
        <v>1211.1575381387599</v>
      </c>
      <c r="H584" s="62">
        <v>3365.9725876436805</v>
      </c>
      <c r="I584" s="62">
        <v>7039.3666108966627</v>
      </c>
      <c r="J584" s="62">
        <v>415.221547648279</v>
      </c>
      <c r="K584" s="62">
        <v>244.04445380000001</v>
      </c>
      <c r="L584" s="62">
        <v>2666.7618815000001</v>
      </c>
      <c r="M584" s="59" t="b">
        <f>ABS(C584+D584+E584+F584+G584+H584-I584-J584-K584-L584)&lt;0.1</f>
        <v>1</v>
      </c>
      <c r="N584" s="62">
        <f>IF(B584="","",I584+J584)</f>
        <v>7454.5881585449415</v>
      </c>
      <c r="O584" s="40"/>
    </row>
    <row r="585" spans="1:15" x14ac:dyDescent="0.25">
      <c r="A585" s="55">
        <v>43884.5</v>
      </c>
      <c r="B585" s="61">
        <v>43884.5</v>
      </c>
      <c r="C585" s="62">
        <v>1991.26339725</v>
      </c>
      <c r="D585" s="62">
        <v>713.92633993750007</v>
      </c>
      <c r="E585" s="62">
        <v>842.22373967999999</v>
      </c>
      <c r="F585" s="62">
        <v>1571.967120005</v>
      </c>
      <c r="G585" s="62">
        <v>1173.8359033987601</v>
      </c>
      <c r="H585" s="62">
        <v>3880.7585876436783</v>
      </c>
      <c r="I585" s="62">
        <v>6910.737408406666</v>
      </c>
      <c r="J585" s="62">
        <v>407.91228800827503</v>
      </c>
      <c r="K585" s="62">
        <v>434.80726400000003</v>
      </c>
      <c r="L585" s="62">
        <v>2420.5181275</v>
      </c>
      <c r="M585" s="59" t="b">
        <f>ABS(C585+D585+E585+F585+G585+H585-I585-J585-K585-L585)&lt;0.1</f>
        <v>1</v>
      </c>
      <c r="N585" s="62">
        <f>IF(B585="","",I585+J585)</f>
        <v>7318.649696414941</v>
      </c>
      <c r="O585" s="40"/>
    </row>
    <row r="586" spans="1:15" x14ac:dyDescent="0.25">
      <c r="A586" s="55">
        <v>43884.541666666664</v>
      </c>
      <c r="B586" s="61">
        <v>43884.541666666664</v>
      </c>
      <c r="C586" s="62">
        <v>1990.2397207500001</v>
      </c>
      <c r="D586" s="62">
        <v>300.62277456250001</v>
      </c>
      <c r="E586" s="62">
        <v>783.39843493000001</v>
      </c>
      <c r="F586" s="62">
        <v>1393.7934140100001</v>
      </c>
      <c r="G586" s="62">
        <v>1147.65753413876</v>
      </c>
      <c r="H586" s="62">
        <v>4361.4089826436793</v>
      </c>
      <c r="I586" s="62">
        <v>6660.9756754366626</v>
      </c>
      <c r="J586" s="62">
        <v>400.87878469827604</v>
      </c>
      <c r="K586" s="62">
        <v>518.53495239999995</v>
      </c>
      <c r="L586" s="62">
        <v>2396.7314484999993</v>
      </c>
      <c r="M586" s="59" t="b">
        <f>ABS(C586+D586+E586+F586+G586+H586-I586-J586-K586-L586)&lt;0.1</f>
        <v>1</v>
      </c>
      <c r="N586" s="62">
        <f>IF(B586="","",I586+J586)</f>
        <v>7061.8544601349386</v>
      </c>
      <c r="O586" s="40"/>
    </row>
    <row r="587" spans="1:15" x14ac:dyDescent="0.25">
      <c r="A587" s="55">
        <v>43884.583333333336</v>
      </c>
      <c r="B587" s="61">
        <v>43884.583333333336</v>
      </c>
      <c r="C587" s="62">
        <v>1996.61802975</v>
      </c>
      <c r="D587" s="62">
        <v>204.11531475000001</v>
      </c>
      <c r="E587" s="62">
        <v>750.85673252000004</v>
      </c>
      <c r="F587" s="62">
        <v>1630.2832193300001</v>
      </c>
      <c r="G587" s="62">
        <v>1109.3131734512601</v>
      </c>
      <c r="H587" s="62">
        <v>4864.7917626436811</v>
      </c>
      <c r="I587" s="62">
        <v>6380.3213123466649</v>
      </c>
      <c r="J587" s="62">
        <v>399.395426698275</v>
      </c>
      <c r="K587" s="62">
        <v>1059.0565274</v>
      </c>
      <c r="L587" s="62">
        <v>2717.2049660000002</v>
      </c>
      <c r="M587" s="59" t="b">
        <f>ABS(C587+D587+E587+F587+G587+H587-I587-J587-K587-L587)&lt;0.1</f>
        <v>1</v>
      </c>
      <c r="N587" s="62">
        <f>IF(B587="","",I587+J587)</f>
        <v>6779.7167390449395</v>
      </c>
      <c r="O587" s="40"/>
    </row>
    <row r="588" spans="1:15" x14ac:dyDescent="0.25">
      <c r="A588" s="55">
        <v>43884.625</v>
      </c>
      <c r="B588" s="61">
        <v>43884.625</v>
      </c>
      <c r="C588" s="62">
        <v>1997.0748435</v>
      </c>
      <c r="D588" s="62">
        <v>135.38953681249998</v>
      </c>
      <c r="E588" s="62">
        <v>649.61096225000006</v>
      </c>
      <c r="F588" s="62">
        <v>1954.4060901350001</v>
      </c>
      <c r="G588" s="62">
        <v>1047.60985866376</v>
      </c>
      <c r="H588" s="62">
        <v>4998.6635876436776</v>
      </c>
      <c r="I588" s="62">
        <v>6210.1014971266623</v>
      </c>
      <c r="J588" s="62">
        <v>392.56419307827997</v>
      </c>
      <c r="K588" s="62">
        <v>1282.9383422999999</v>
      </c>
      <c r="L588" s="62">
        <v>2897.1508465000002</v>
      </c>
      <c r="M588" s="59" t="b">
        <f>ABS(C588+D588+E588+F588+G588+H588-I588-J588-K588-L588)&lt;0.1</f>
        <v>1</v>
      </c>
      <c r="N588" s="62">
        <f>IF(B588="","",I588+J588)</f>
        <v>6602.6656902049426</v>
      </c>
      <c r="O588" s="40"/>
    </row>
    <row r="589" spans="1:15" x14ac:dyDescent="0.25">
      <c r="A589" s="55">
        <v>43884.666666666664</v>
      </c>
      <c r="B589" s="61">
        <v>43884.666666666664</v>
      </c>
      <c r="C589" s="62">
        <v>2014.4416875000002</v>
      </c>
      <c r="D589" s="62">
        <v>233.27026868750002</v>
      </c>
      <c r="E589" s="62">
        <v>667.99533000000008</v>
      </c>
      <c r="F589" s="62">
        <v>2090.5314306650002</v>
      </c>
      <c r="G589" s="62">
        <v>1005.07023151876</v>
      </c>
      <c r="H589" s="62">
        <v>4867.6195876436786</v>
      </c>
      <c r="I589" s="62">
        <v>6227.8285698866639</v>
      </c>
      <c r="J589" s="62">
        <v>390.96391022827601</v>
      </c>
      <c r="K589" s="62">
        <v>1206.1180494</v>
      </c>
      <c r="L589" s="62">
        <v>3054.0180065</v>
      </c>
      <c r="M589" s="59" t="b">
        <f>ABS(C589+D589+E589+F589+G589+H589-I589-J589-K589-L589)&lt;0.1</f>
        <v>1</v>
      </c>
      <c r="N589" s="62">
        <f>IF(B589="","",I589+J589)</f>
        <v>6618.7924801149402</v>
      </c>
      <c r="O589" s="40"/>
    </row>
    <row r="590" spans="1:15" x14ac:dyDescent="0.25">
      <c r="A590" s="55">
        <v>43884.708333333336</v>
      </c>
      <c r="B590" s="61">
        <v>43884.708333333336</v>
      </c>
      <c r="C590" s="62">
        <v>2050.5466067500001</v>
      </c>
      <c r="D590" s="62">
        <v>399.97436931250002</v>
      </c>
      <c r="E590" s="62">
        <v>720.54232864000005</v>
      </c>
      <c r="F590" s="62">
        <v>2375.5360928925002</v>
      </c>
      <c r="G590" s="62">
        <v>993.04888355626201</v>
      </c>
      <c r="H590" s="62">
        <v>4826.6005876436811</v>
      </c>
      <c r="I590" s="62">
        <v>6592.3849027866609</v>
      </c>
      <c r="J590" s="62">
        <v>413.35570000827903</v>
      </c>
      <c r="K590" s="62">
        <v>1167.5080995000001</v>
      </c>
      <c r="L590" s="62">
        <v>3193.0001665</v>
      </c>
      <c r="M590" s="59" t="b">
        <f>ABS(C590+D590+E590+F590+G590+H590-I590-J590-K590-L590)&lt;0.1</f>
        <v>1</v>
      </c>
      <c r="N590" s="62">
        <f>IF(B590="","",I590+J590)</f>
        <v>7005.7406027949401</v>
      </c>
      <c r="O590" s="40"/>
    </row>
    <row r="591" spans="1:15" x14ac:dyDescent="0.25">
      <c r="A591" s="55">
        <v>43884.75</v>
      </c>
      <c r="B591" s="61">
        <v>43884.75</v>
      </c>
      <c r="C591" s="62">
        <v>2060.2914007499999</v>
      </c>
      <c r="D591" s="62">
        <v>541.23835118750003</v>
      </c>
      <c r="E591" s="62">
        <v>732.83996738000008</v>
      </c>
      <c r="F591" s="62">
        <v>2381.1858448724997</v>
      </c>
      <c r="G591" s="62">
        <v>1009.0454726412601</v>
      </c>
      <c r="H591" s="62">
        <v>5154.1015876436804</v>
      </c>
      <c r="I591" s="62">
        <v>6996.3834427966658</v>
      </c>
      <c r="J591" s="62">
        <v>439.00607937827203</v>
      </c>
      <c r="K591" s="62">
        <v>1207.6528083000001</v>
      </c>
      <c r="L591" s="62">
        <v>3235.6602940000002</v>
      </c>
      <c r="M591" s="59" t="b">
        <f>ABS(C591+D591+E591+F591+G591+H591-I591-J591-K591-L591)&lt;0.1</f>
        <v>1</v>
      </c>
      <c r="N591" s="62">
        <f>IF(B591="","",I591+J591)</f>
        <v>7435.3895221749381</v>
      </c>
      <c r="O591" s="40"/>
    </row>
    <row r="592" spans="1:15" x14ac:dyDescent="0.25">
      <c r="A592" s="55">
        <v>43884.791666666664</v>
      </c>
      <c r="B592" s="61">
        <v>43884.791666666664</v>
      </c>
      <c r="C592" s="62">
        <v>2088.1025112500001</v>
      </c>
      <c r="D592" s="62">
        <v>658.04116450000004</v>
      </c>
      <c r="E592" s="62">
        <v>724.91331550000007</v>
      </c>
      <c r="F592" s="62">
        <v>2553.2384961900002</v>
      </c>
      <c r="G592" s="62">
        <v>1014.0397444912701</v>
      </c>
      <c r="H592" s="62">
        <v>4735.268587643679</v>
      </c>
      <c r="I592" s="62">
        <v>6818.8063355066588</v>
      </c>
      <c r="J592" s="62">
        <v>420.68966316828204</v>
      </c>
      <c r="K592" s="62">
        <v>1168.287914399999</v>
      </c>
      <c r="L592" s="62">
        <v>3365.819906499999</v>
      </c>
      <c r="M592" s="59" t="b">
        <f>ABS(C592+D592+E592+F592+G592+H592-I592-J592-K592-L592)&lt;0.1</f>
        <v>1</v>
      </c>
      <c r="N592" s="62">
        <f>IF(B592="","",I592+J592)</f>
        <v>7239.4959986749409</v>
      </c>
      <c r="O592" s="40"/>
    </row>
    <row r="593" spans="1:15" x14ac:dyDescent="0.25">
      <c r="A593" s="55">
        <v>43884.833333333336</v>
      </c>
      <c r="B593" s="61">
        <v>43884.833333333336</v>
      </c>
      <c r="C593" s="62">
        <v>2101.9699825000002</v>
      </c>
      <c r="D593" s="62">
        <v>502.98435750000004</v>
      </c>
      <c r="E593" s="62">
        <v>699.96683625000003</v>
      </c>
      <c r="F593" s="62">
        <v>2644.9589355475005</v>
      </c>
      <c r="G593" s="62">
        <v>1013.84637525376</v>
      </c>
      <c r="H593" s="62">
        <v>4775.7355876436777</v>
      </c>
      <c r="I593" s="62">
        <v>6491.6631729166629</v>
      </c>
      <c r="J593" s="62">
        <v>408.78285547827301</v>
      </c>
      <c r="K593" s="62">
        <v>1410.5997918</v>
      </c>
      <c r="L593" s="62">
        <v>3428.4162544999999</v>
      </c>
      <c r="M593" s="59" t="b">
        <f>ABS(C593+D593+E593+F593+G593+H593-I593-J593-K593-L593)&lt;0.1</f>
        <v>1</v>
      </c>
      <c r="N593" s="62">
        <f>IF(B593="","",I593+J593)</f>
        <v>6900.4460283949356</v>
      </c>
      <c r="O593" s="40"/>
    </row>
    <row r="594" spans="1:15" x14ac:dyDescent="0.25">
      <c r="A594" s="55">
        <v>43884.875</v>
      </c>
      <c r="B594" s="61">
        <v>43884.875</v>
      </c>
      <c r="C594" s="62">
        <v>2035.10413425</v>
      </c>
      <c r="D594" s="62">
        <v>448.2575185</v>
      </c>
      <c r="E594" s="62">
        <v>612.25979050000012</v>
      </c>
      <c r="F594" s="62">
        <v>2597.1240611674998</v>
      </c>
      <c r="G594" s="62">
        <v>995.67559124376407</v>
      </c>
      <c r="H594" s="62">
        <v>4416.2135876436778</v>
      </c>
      <c r="I594" s="62">
        <v>6087.7304626566638</v>
      </c>
      <c r="J594" s="62">
        <v>383.24281444827807</v>
      </c>
      <c r="K594" s="62">
        <v>1487.4018512</v>
      </c>
      <c r="L594" s="62">
        <v>3146.2595550000001</v>
      </c>
      <c r="M594" s="59" t="b">
        <f>ABS(C594+D594+E594+F594+G594+H594-I594-J594-K594-L594)&lt;0.1</f>
        <v>1</v>
      </c>
      <c r="N594" s="62">
        <f>IF(B594="","",I594+J594)</f>
        <v>6470.9732771049421</v>
      </c>
      <c r="O594" s="40"/>
    </row>
    <row r="595" spans="1:15" x14ac:dyDescent="0.25">
      <c r="A595" s="55">
        <v>43884.916666666664</v>
      </c>
      <c r="B595" s="61">
        <v>43884.916666666664</v>
      </c>
      <c r="C595" s="62">
        <v>1996.29804775</v>
      </c>
      <c r="D595" s="62">
        <v>455.10861618750005</v>
      </c>
      <c r="E595" s="62">
        <v>587.66613000000007</v>
      </c>
      <c r="F595" s="62">
        <v>2457.1416184300001</v>
      </c>
      <c r="G595" s="62">
        <v>997.98424690376112</v>
      </c>
      <c r="H595" s="62">
        <v>4164.6365876436794</v>
      </c>
      <c r="I595" s="62">
        <v>6090.8476803966605</v>
      </c>
      <c r="J595" s="62">
        <v>383.99199371827706</v>
      </c>
      <c r="K595" s="62">
        <v>1036.0142918000001</v>
      </c>
      <c r="L595" s="62">
        <v>3147.9812810000003</v>
      </c>
      <c r="M595" s="59" t="b">
        <f>ABS(C595+D595+E595+F595+G595+H595-I595-J595-K595-L595)&lt;0.1</f>
        <v>1</v>
      </c>
      <c r="N595" s="62">
        <f>IF(B595="","",I595+J595)</f>
        <v>6474.8396741149372</v>
      </c>
      <c r="O595" s="40"/>
    </row>
    <row r="596" spans="1:15" x14ac:dyDescent="0.25">
      <c r="A596" s="55">
        <v>43884.958333333336</v>
      </c>
      <c r="B596" s="61">
        <v>43884.958333333336</v>
      </c>
      <c r="C596" s="62">
        <v>1979.02079325</v>
      </c>
      <c r="D596" s="62">
        <v>308.20696406250005</v>
      </c>
      <c r="E596" s="62">
        <v>631.48259000000007</v>
      </c>
      <c r="F596" s="62">
        <v>2394.6632734149998</v>
      </c>
      <c r="G596" s="62">
        <v>1009.8439274637601</v>
      </c>
      <c r="H596" s="62">
        <v>4084.6985876436806</v>
      </c>
      <c r="I596" s="62">
        <v>5731.5486757766612</v>
      </c>
      <c r="J596" s="62">
        <v>373.498107058279</v>
      </c>
      <c r="K596" s="62">
        <v>1109.946651499999</v>
      </c>
      <c r="L596" s="62">
        <v>3192.9227015000001</v>
      </c>
      <c r="M596" s="59" t="b">
        <f>ABS(C596+D596+E596+F596+G596+H596-I596-J596-K596-L596)&lt;0.1</f>
        <v>1</v>
      </c>
      <c r="N596" s="62">
        <f>IF(B596="","",I596+J596)</f>
        <v>6105.0467828349401</v>
      </c>
      <c r="O596" s="40"/>
    </row>
    <row r="597" spans="1:15" x14ac:dyDescent="0.25">
      <c r="A597" s="55">
        <v>43885</v>
      </c>
      <c r="B597" s="61">
        <v>43885</v>
      </c>
      <c r="C597" s="62">
        <v>1946.1179422500002</v>
      </c>
      <c r="D597" s="62">
        <v>260.56702331250005</v>
      </c>
      <c r="E597" s="62">
        <v>816.67761619999999</v>
      </c>
      <c r="F597" s="62">
        <v>2341.1456388524998</v>
      </c>
      <c r="G597" s="62">
        <v>1022.20104751626</v>
      </c>
      <c r="H597" s="62">
        <v>3628.236587643677</v>
      </c>
      <c r="I597" s="62">
        <v>5479.132900726665</v>
      </c>
      <c r="J597" s="62">
        <v>349.38747174827301</v>
      </c>
      <c r="K597" s="62">
        <v>1010.3258808</v>
      </c>
      <c r="L597" s="62">
        <v>3176.0996024999999</v>
      </c>
      <c r="M597" s="59" t="b">
        <f>ABS(C597+D597+E597+F597+G597+H597-I597-J597-K597-L597)&lt;0.1</f>
        <v>1</v>
      </c>
      <c r="N597" s="62">
        <f>IF(B597="","",I597+J597)</f>
        <v>5828.5203724749381</v>
      </c>
      <c r="O597" s="40"/>
    </row>
    <row r="598" spans="1:15" x14ac:dyDescent="0.25">
      <c r="A598" s="55">
        <v>43885.041666666664</v>
      </c>
      <c r="B598" s="61">
        <v>43885.041666666664</v>
      </c>
      <c r="C598" s="62">
        <v>1932.95094225</v>
      </c>
      <c r="D598" s="62">
        <v>194.6203186875</v>
      </c>
      <c r="E598" s="62">
        <v>941.58013325000002</v>
      </c>
      <c r="F598" s="62">
        <v>2516.3842271025001</v>
      </c>
      <c r="G598" s="62">
        <v>1017.74664399126</v>
      </c>
      <c r="H598" s="62">
        <v>3267.0865876436806</v>
      </c>
      <c r="I598" s="62">
        <v>5320.9285419066637</v>
      </c>
      <c r="J598" s="62">
        <v>345.92422551827804</v>
      </c>
      <c r="K598" s="62">
        <v>1124.1759044999999</v>
      </c>
      <c r="L598" s="62">
        <v>3079.3401810000005</v>
      </c>
      <c r="M598" s="59" t="b">
        <f>ABS(C598+D598+E598+F598+G598+H598-I598-J598-K598-L598)&lt;0.1</f>
        <v>1</v>
      </c>
      <c r="N598" s="62">
        <f>IF(B598="","",I598+J598)</f>
        <v>5666.8527674249417</v>
      </c>
      <c r="O598" s="40"/>
    </row>
    <row r="599" spans="1:15" x14ac:dyDescent="0.25">
      <c r="A599" s="55">
        <v>43885.083333333336</v>
      </c>
      <c r="B599" s="61">
        <v>43885.083333333336</v>
      </c>
      <c r="C599" s="62">
        <v>1931.9668207499992</v>
      </c>
      <c r="D599" s="62">
        <v>234.05654525</v>
      </c>
      <c r="E599" s="62">
        <v>1020.491698999999</v>
      </c>
      <c r="F599" s="62">
        <v>2696.9223450049999</v>
      </c>
      <c r="G599" s="62">
        <v>1032.5852349962599</v>
      </c>
      <c r="H599" s="62">
        <v>2900.745587643677</v>
      </c>
      <c r="I599" s="62">
        <v>5288.140716076663</v>
      </c>
      <c r="J599" s="62">
        <v>341.88981616827505</v>
      </c>
      <c r="K599" s="62">
        <v>1127.8125368999999</v>
      </c>
      <c r="L599" s="62">
        <v>3058.9251635000001</v>
      </c>
      <c r="M599" s="59" t="b">
        <f>ABS(C599+D599+E599+F599+G599+H599-I599-J599-K599-L599)&lt;0.1</f>
        <v>1</v>
      </c>
      <c r="N599" s="62">
        <f>IF(B599="","",I599+J599)</f>
        <v>5630.0305322449385</v>
      </c>
      <c r="O599" s="40"/>
    </row>
    <row r="600" spans="1:15" x14ac:dyDescent="0.25">
      <c r="A600" s="55">
        <v>43885.125</v>
      </c>
      <c r="B600" s="61">
        <v>43885.125</v>
      </c>
      <c r="C600" s="62">
        <v>1940.54296675</v>
      </c>
      <c r="D600" s="62">
        <v>305.01585081250005</v>
      </c>
      <c r="E600" s="62">
        <v>919.97250200000008</v>
      </c>
      <c r="F600" s="62">
        <v>2698.6985959050003</v>
      </c>
      <c r="G600" s="62">
        <v>1050.66672226376</v>
      </c>
      <c r="H600" s="62">
        <v>2929.6355876436805</v>
      </c>
      <c r="I600" s="62">
        <v>5232.8447172466649</v>
      </c>
      <c r="J600" s="62">
        <v>346.91585352827497</v>
      </c>
      <c r="K600" s="62">
        <v>1318.3056146000001</v>
      </c>
      <c r="L600" s="62">
        <v>2946.4660399999993</v>
      </c>
      <c r="M600" s="59" t="b">
        <f>ABS(C600+D600+E600+F600+G600+H600-I600-J600-K600-L600)&lt;0.1</f>
        <v>1</v>
      </c>
      <c r="N600" s="62">
        <f>IF(B600="","",I600+J600)</f>
        <v>5579.7605707749399</v>
      </c>
      <c r="O600" s="40"/>
    </row>
    <row r="601" spans="1:15" x14ac:dyDescent="0.25">
      <c r="A601" s="55">
        <v>43885.166666666664</v>
      </c>
      <c r="B601" s="61">
        <v>43885.166666666664</v>
      </c>
      <c r="C601" s="62">
        <v>1989.6878755000002</v>
      </c>
      <c r="D601" s="62">
        <v>513.00887006250002</v>
      </c>
      <c r="E601" s="62">
        <v>962.6374125000001</v>
      </c>
      <c r="F601" s="62">
        <v>2681.99136082</v>
      </c>
      <c r="G601" s="62">
        <v>1079.0594604687601</v>
      </c>
      <c r="H601" s="62">
        <v>2664.6945876436789</v>
      </c>
      <c r="I601" s="62">
        <v>5458.6498937766619</v>
      </c>
      <c r="J601" s="62">
        <v>346.795258918277</v>
      </c>
      <c r="K601" s="62">
        <v>843.76683979999996</v>
      </c>
      <c r="L601" s="62">
        <v>3241.8675745</v>
      </c>
      <c r="M601" s="59" t="b">
        <f>ABS(C601+D601+E601+F601+G601+H601-I601-J601-K601-L601)&lt;0.1</f>
        <v>1</v>
      </c>
      <c r="N601" s="62">
        <f>IF(B601="","",I601+J601)</f>
        <v>5805.4451526949388</v>
      </c>
      <c r="O601" s="40"/>
    </row>
    <row r="602" spans="1:15" x14ac:dyDescent="0.25">
      <c r="A602" s="55">
        <v>43885.208333333336</v>
      </c>
      <c r="B602" s="61">
        <v>43885.208333333336</v>
      </c>
      <c r="C602" s="62">
        <v>2065.7135495000002</v>
      </c>
      <c r="D602" s="62">
        <v>787.05454531250007</v>
      </c>
      <c r="E602" s="62">
        <v>1135.54592325</v>
      </c>
      <c r="F602" s="62">
        <v>2486.1045059124999</v>
      </c>
      <c r="G602" s="62">
        <v>1104.93546894627</v>
      </c>
      <c r="H602" s="62">
        <v>2567.4365876436791</v>
      </c>
      <c r="I602" s="62">
        <v>6206.226381646663</v>
      </c>
      <c r="J602" s="62">
        <v>363.43048011827904</v>
      </c>
      <c r="K602" s="62">
        <v>486.4350948</v>
      </c>
      <c r="L602" s="62">
        <v>3090.6986240000001</v>
      </c>
      <c r="M602" s="59" t="b">
        <f>ABS(C602+D602+E602+F602+G602+H602-I602-J602-K602-L602)&lt;0.1</f>
        <v>1</v>
      </c>
      <c r="N602" s="62">
        <f>IF(B602="","",I602+J602)</f>
        <v>6569.6568617649418</v>
      </c>
      <c r="O602" s="40"/>
    </row>
    <row r="603" spans="1:15" x14ac:dyDescent="0.25">
      <c r="A603" s="55">
        <v>43885.25</v>
      </c>
      <c r="B603" s="61">
        <v>43885.25</v>
      </c>
      <c r="C603" s="62">
        <v>2219.6761040000001</v>
      </c>
      <c r="D603" s="62">
        <v>1986.7325620625002</v>
      </c>
      <c r="E603" s="62">
        <v>1535.53482775</v>
      </c>
      <c r="F603" s="62">
        <v>2493.8917338924998</v>
      </c>
      <c r="G603" s="62">
        <v>1148.7941596762601</v>
      </c>
      <c r="H603" s="62">
        <v>1708.9825876436801</v>
      </c>
      <c r="I603" s="62">
        <v>7387.3241654866624</v>
      </c>
      <c r="J603" s="62">
        <v>413.11358903827903</v>
      </c>
      <c r="K603" s="62">
        <v>202.23317600000001</v>
      </c>
      <c r="L603" s="62">
        <v>3090.9410445000003</v>
      </c>
      <c r="M603" s="59" t="b">
        <f>ABS(C603+D603+E603+F603+G603+H603-I603-J603-K603-L603)&lt;0.1</f>
        <v>1</v>
      </c>
      <c r="N603" s="62">
        <f>IF(B603="","",I603+J603)</f>
        <v>7800.4377545249417</v>
      </c>
      <c r="O603" s="40"/>
    </row>
    <row r="604" spans="1:15" x14ac:dyDescent="0.25">
      <c r="A604" s="55">
        <v>43885.291666666664</v>
      </c>
      <c r="B604" s="61">
        <v>43885.291666666664</v>
      </c>
      <c r="C604" s="62">
        <v>2383.45774175</v>
      </c>
      <c r="D604" s="62">
        <v>2155.8123044375002</v>
      </c>
      <c r="E604" s="62">
        <v>1639.774052</v>
      </c>
      <c r="F604" s="62">
        <v>2443.9893322749999</v>
      </c>
      <c r="G604" s="62">
        <v>1238.1284952687602</v>
      </c>
      <c r="H604" s="62">
        <v>1652.5295876436801</v>
      </c>
      <c r="I604" s="62">
        <v>8204.9519849366625</v>
      </c>
      <c r="J604" s="62">
        <v>457.26798833828099</v>
      </c>
      <c r="K604" s="62">
        <v>259.3154376</v>
      </c>
      <c r="L604" s="62">
        <v>2592.1561025000001</v>
      </c>
      <c r="M604" s="59" t="b">
        <f>ABS(C604+D604+E604+F604+G604+H604-I604-J604-K604-L604)&lt;0.1</f>
        <v>1</v>
      </c>
      <c r="N604" s="62">
        <f>IF(B604="","",I604+J604)</f>
        <v>8662.2199732749432</v>
      </c>
      <c r="O604" s="40"/>
    </row>
    <row r="605" spans="1:15" x14ac:dyDescent="0.25">
      <c r="A605" s="55">
        <v>43885.333333333336</v>
      </c>
      <c r="B605" s="61">
        <v>43885.333333333336</v>
      </c>
      <c r="C605" s="62">
        <v>2481.7681467500001</v>
      </c>
      <c r="D605" s="62">
        <v>2714.5734810000004</v>
      </c>
      <c r="E605" s="62">
        <v>1644.8669279999999</v>
      </c>
      <c r="F605" s="62">
        <v>2221.3415166650002</v>
      </c>
      <c r="G605" s="62">
        <v>1301.9404401162599</v>
      </c>
      <c r="H605" s="62">
        <v>1616.19558764368</v>
      </c>
      <c r="I605" s="62">
        <v>8610.1949459866664</v>
      </c>
      <c r="J605" s="62">
        <v>483.79233488827401</v>
      </c>
      <c r="K605" s="62">
        <v>30.278351799999989</v>
      </c>
      <c r="L605" s="62">
        <v>2856.4204675000001</v>
      </c>
      <c r="M605" s="59" t="b">
        <f>ABS(C605+D605+E605+F605+G605+H605-I605-J605-K605-L605)&lt;0.1</f>
        <v>1</v>
      </c>
      <c r="N605" s="62">
        <f>IF(B605="","",I605+J605)</f>
        <v>9093.9872808749406</v>
      </c>
      <c r="O605" s="40"/>
    </row>
    <row r="606" spans="1:15" x14ac:dyDescent="0.25">
      <c r="A606" s="55">
        <v>43885.375</v>
      </c>
      <c r="B606" s="61">
        <v>43885.375</v>
      </c>
      <c r="C606" s="62">
        <v>2492.93172125</v>
      </c>
      <c r="D606" s="62">
        <v>2854.9895850624989</v>
      </c>
      <c r="E606" s="62">
        <v>1514.3970569999992</v>
      </c>
      <c r="F606" s="62">
        <v>2211.1031265699999</v>
      </c>
      <c r="G606" s="62">
        <v>1388.42406192876</v>
      </c>
      <c r="H606" s="62">
        <v>1446.19558764368</v>
      </c>
      <c r="I606" s="62">
        <v>8717.509513486666</v>
      </c>
      <c r="J606" s="62">
        <v>492.35935096827603</v>
      </c>
      <c r="K606" s="62">
        <v>2.5502544999999999</v>
      </c>
      <c r="L606" s="62">
        <v>2695.6220205000004</v>
      </c>
      <c r="M606" s="59" t="b">
        <f>ABS(C606+D606+E606+F606+G606+H606-I606-J606-K606-L606)&lt;0.1</f>
        <v>1</v>
      </c>
      <c r="N606" s="62">
        <f>IF(B606="","",I606+J606)</f>
        <v>9209.868864454942</v>
      </c>
      <c r="O606" s="40"/>
    </row>
    <row r="607" spans="1:15" x14ac:dyDescent="0.25">
      <c r="A607" s="55">
        <v>43885.416666666664</v>
      </c>
      <c r="B607" s="61">
        <v>43885.416666666664</v>
      </c>
      <c r="C607" s="62">
        <v>2531.0666220000003</v>
      </c>
      <c r="D607" s="62">
        <v>3044.4224169999998</v>
      </c>
      <c r="E607" s="62">
        <v>1529.6131945</v>
      </c>
      <c r="F607" s="62">
        <v>1745.1404965475001</v>
      </c>
      <c r="G607" s="62">
        <v>1466.1037124837601</v>
      </c>
      <c r="H607" s="62">
        <v>1449.07258764368</v>
      </c>
      <c r="I607" s="62">
        <v>8794.7974185066669</v>
      </c>
      <c r="J607" s="62">
        <v>505.54057116827198</v>
      </c>
      <c r="K607" s="62">
        <v>2.8704879999999999</v>
      </c>
      <c r="L607" s="62">
        <v>2462.2105525000002</v>
      </c>
      <c r="M607" s="59" t="b">
        <f>ABS(C607+D607+E607+F607+G607+H607-I607-J607-K607-L607)&lt;0.1</f>
        <v>1</v>
      </c>
      <c r="N607" s="62">
        <f>IF(B607="","",I607+J607)</f>
        <v>9300.3379896749393</v>
      </c>
      <c r="O607" s="40"/>
    </row>
    <row r="608" spans="1:15" x14ac:dyDescent="0.25">
      <c r="A608" s="55">
        <v>43885.458333333336</v>
      </c>
      <c r="B608" s="61">
        <v>43885.458333333336</v>
      </c>
      <c r="C608" s="62">
        <v>2601.809835</v>
      </c>
      <c r="D608" s="62">
        <v>3079.9184043750001</v>
      </c>
      <c r="E608" s="62">
        <v>1599.9033405</v>
      </c>
      <c r="F608" s="62">
        <v>1241.9403021675</v>
      </c>
      <c r="G608" s="62">
        <v>1517.9620088187601</v>
      </c>
      <c r="H608" s="62">
        <v>1476.38678764368</v>
      </c>
      <c r="I608" s="62">
        <v>8767.9186771666627</v>
      </c>
      <c r="J608" s="62">
        <v>505.960597338274</v>
      </c>
      <c r="K608" s="62">
        <v>2.3660519999999998</v>
      </c>
      <c r="L608" s="62">
        <v>2241.6753520000002</v>
      </c>
      <c r="M608" s="59" t="b">
        <f>ABS(C608+D608+E608+F608+G608+H608-I608-J608-K608-L608)&lt;0.1</f>
        <v>1</v>
      </c>
      <c r="N608" s="62">
        <f>IF(B608="","",I608+J608)</f>
        <v>9273.8792745049359</v>
      </c>
      <c r="O608" s="40"/>
    </row>
    <row r="609" spans="1:15" x14ac:dyDescent="0.25">
      <c r="A609" s="55">
        <v>43885.5</v>
      </c>
      <c r="B609" s="61">
        <v>43885.5</v>
      </c>
      <c r="C609" s="62">
        <v>2644.5806522500002</v>
      </c>
      <c r="D609" s="62">
        <v>2252.7003773749998</v>
      </c>
      <c r="E609" s="62">
        <v>1611.10681325</v>
      </c>
      <c r="F609" s="62">
        <v>1003.4272865175001</v>
      </c>
      <c r="G609" s="62">
        <v>1523.86834497876</v>
      </c>
      <c r="H609" s="62">
        <v>1997.743222643679</v>
      </c>
      <c r="I609" s="62">
        <v>8564.3989608266638</v>
      </c>
      <c r="J609" s="62">
        <v>492.47833618827605</v>
      </c>
      <c r="K609" s="62">
        <v>8.5564030000000013</v>
      </c>
      <c r="L609" s="62">
        <v>1967.9929970000003</v>
      </c>
      <c r="M609" s="59" t="b">
        <f>ABS(C609+D609+E609+F609+G609+H609-I609-J609-K609-L609)&lt;0.1</f>
        <v>1</v>
      </c>
      <c r="N609" s="62">
        <f>IF(B609="","",I609+J609)</f>
        <v>9056.8772970149403</v>
      </c>
      <c r="O609" s="40"/>
    </row>
    <row r="610" spans="1:15" x14ac:dyDescent="0.25">
      <c r="A610" s="55">
        <v>43885.541666666664</v>
      </c>
      <c r="B610" s="61">
        <v>43885.541666666664</v>
      </c>
      <c r="C610" s="62">
        <v>2694.0457770000003</v>
      </c>
      <c r="D610" s="62">
        <v>2011.1194293125002</v>
      </c>
      <c r="E610" s="62">
        <v>1701.8403947500001</v>
      </c>
      <c r="F610" s="62">
        <v>820.35857420249999</v>
      </c>
      <c r="G610" s="62">
        <v>1480.9350900262602</v>
      </c>
      <c r="H610" s="62">
        <v>2352.5463676436789</v>
      </c>
      <c r="I610" s="62">
        <v>8508.2317599066628</v>
      </c>
      <c r="J610" s="62">
        <v>484.43000312827502</v>
      </c>
      <c r="K610" s="62">
        <v>12.643489899999999</v>
      </c>
      <c r="L610" s="62">
        <v>2055.5403799999999</v>
      </c>
      <c r="M610" s="59" t="b">
        <f>ABS(C610+D610+E610+F610+G610+H610-I610-J610-K610-L610)&lt;0.1</f>
        <v>1</v>
      </c>
      <c r="N610" s="62">
        <f>IF(B610="","",I610+J610)</f>
        <v>8992.6617630349374</v>
      </c>
      <c r="O610" s="40"/>
    </row>
    <row r="611" spans="1:15" x14ac:dyDescent="0.25">
      <c r="A611" s="55">
        <v>43885.583333333336</v>
      </c>
      <c r="B611" s="61">
        <v>43885.583333333336</v>
      </c>
      <c r="C611" s="62">
        <v>2679.2720412499998</v>
      </c>
      <c r="D611" s="62">
        <v>1587.7052610625001</v>
      </c>
      <c r="E611" s="62">
        <v>1726.1672980000001</v>
      </c>
      <c r="F611" s="62">
        <v>725.81486135500006</v>
      </c>
      <c r="G611" s="62">
        <v>1440.6198424537602</v>
      </c>
      <c r="H611" s="62">
        <v>2980.5124226436792</v>
      </c>
      <c r="I611" s="62">
        <v>8414.6987536166635</v>
      </c>
      <c r="J611" s="62">
        <v>493.49201854827601</v>
      </c>
      <c r="K611" s="62">
        <v>80.230649599999992</v>
      </c>
      <c r="L611" s="62">
        <v>2151.6703050000001</v>
      </c>
      <c r="M611" s="59" t="b">
        <f>ABS(C611+D611+E611+F611+G611+H611-I611-J611-K611-L611)&lt;0.1</f>
        <v>1</v>
      </c>
      <c r="N611" s="62">
        <f>IF(B611="","",I611+J611)</f>
        <v>8908.1907721649386</v>
      </c>
      <c r="O611" s="40"/>
    </row>
    <row r="612" spans="1:15" x14ac:dyDescent="0.25">
      <c r="A612" s="55">
        <v>43885.625</v>
      </c>
      <c r="B612" s="61">
        <v>43885.625</v>
      </c>
      <c r="C612" s="62">
        <v>2698.7116335000001</v>
      </c>
      <c r="D612" s="62">
        <v>1062.029787624999</v>
      </c>
      <c r="E612" s="62">
        <v>1724.5702885000001</v>
      </c>
      <c r="F612" s="62">
        <v>567.02852593</v>
      </c>
      <c r="G612" s="62">
        <v>1378.2306886162601</v>
      </c>
      <c r="H612" s="62">
        <v>3530.7092226436794</v>
      </c>
      <c r="I612" s="62">
        <v>8345.3499334066619</v>
      </c>
      <c r="J612" s="62">
        <v>499.84888180827909</v>
      </c>
      <c r="K612" s="62">
        <v>113.3263491</v>
      </c>
      <c r="L612" s="62">
        <v>2002.7549825000001</v>
      </c>
      <c r="M612" s="59" t="b">
        <f>ABS(C612+D612+E612+F612+G612+H612-I612-J612-K612-L612)&lt;0.1</f>
        <v>1</v>
      </c>
      <c r="N612" s="62">
        <f>IF(B612="","",I612+J612)</f>
        <v>8845.1988152149406</v>
      </c>
      <c r="O612" s="40"/>
    </row>
    <row r="613" spans="1:15" x14ac:dyDescent="0.25">
      <c r="A613" s="55">
        <v>43885.666666666664</v>
      </c>
      <c r="B613" s="61">
        <v>43885.666666666664</v>
      </c>
      <c r="C613" s="62">
        <v>2754.7633255000001</v>
      </c>
      <c r="D613" s="62">
        <v>575.45633150000003</v>
      </c>
      <c r="E613" s="62">
        <v>1701.937016249999</v>
      </c>
      <c r="F613" s="62">
        <v>322.19447348749998</v>
      </c>
      <c r="G613" s="62">
        <v>1329.55718921376</v>
      </c>
      <c r="H613" s="62">
        <v>4025.2234926436804</v>
      </c>
      <c r="I613" s="62">
        <v>8281.7898610666634</v>
      </c>
      <c r="J613" s="62">
        <v>503.75317942827604</v>
      </c>
      <c r="K613" s="62">
        <v>235.39182310000001</v>
      </c>
      <c r="L613" s="62">
        <v>1688.1969650000001</v>
      </c>
      <c r="M613" s="59" t="b">
        <f>ABS(C613+D613+E613+F613+G613+H613-I613-J613-K613-L613)&lt;0.1</f>
        <v>1</v>
      </c>
      <c r="N613" s="62">
        <f>IF(B613="","",I613+J613)</f>
        <v>8785.5430404949402</v>
      </c>
      <c r="O613" s="40"/>
    </row>
    <row r="614" spans="1:15" x14ac:dyDescent="0.25">
      <c r="A614" s="55">
        <v>43885.708333333336</v>
      </c>
      <c r="B614" s="61">
        <v>43885.708333333336</v>
      </c>
      <c r="C614" s="62">
        <v>2792.001084</v>
      </c>
      <c r="D614" s="62">
        <v>839.92432225000005</v>
      </c>
      <c r="E614" s="62">
        <v>1652.7425455</v>
      </c>
      <c r="F614" s="62">
        <v>222.95084480250003</v>
      </c>
      <c r="G614" s="62">
        <v>1307.6400064387601</v>
      </c>
      <c r="H614" s="62">
        <v>4249.8225876436791</v>
      </c>
      <c r="I614" s="62">
        <v>8483.0474031066678</v>
      </c>
      <c r="J614" s="62">
        <v>533.6243516282741</v>
      </c>
      <c r="K614" s="62">
        <v>211.43102490000001</v>
      </c>
      <c r="L614" s="62">
        <v>1836.9786110000002</v>
      </c>
      <c r="M614" s="59" t="b">
        <f>ABS(C614+D614+E614+F614+G614+H614-I614-J614-K614-L614)&lt;0.1</f>
        <v>1</v>
      </c>
      <c r="N614" s="62">
        <f>IF(B614="","",I614+J614)</f>
        <v>9016.6717547349417</v>
      </c>
      <c r="O614" s="40"/>
    </row>
    <row r="615" spans="1:15" x14ac:dyDescent="0.25">
      <c r="A615" s="55">
        <v>43885.75</v>
      </c>
      <c r="B615" s="61">
        <v>43885.75</v>
      </c>
      <c r="C615" s="62">
        <v>2858.0316147499993</v>
      </c>
      <c r="D615" s="62">
        <v>1217.5345460000001</v>
      </c>
      <c r="E615" s="62">
        <v>1688.6650547499992</v>
      </c>
      <c r="F615" s="62">
        <v>270.29114182750004</v>
      </c>
      <c r="G615" s="62">
        <v>1332.4208043537601</v>
      </c>
      <c r="H615" s="62">
        <v>4436.7745876436793</v>
      </c>
      <c r="I615" s="62">
        <v>8697.6357979066579</v>
      </c>
      <c r="J615" s="62">
        <v>550.44291421828302</v>
      </c>
      <c r="K615" s="62">
        <v>160.33115970000003</v>
      </c>
      <c r="L615" s="62">
        <v>2395.3078774999999</v>
      </c>
      <c r="M615" s="59" t="b">
        <f>ABS(C615+D615+E615+F615+G615+H615-I615-J615-K615-L615)&lt;0.1</f>
        <v>1</v>
      </c>
      <c r="N615" s="62">
        <f>IF(B615="","",I615+J615)</f>
        <v>9248.0787121249414</v>
      </c>
      <c r="O615" s="40"/>
    </row>
    <row r="616" spans="1:15" x14ac:dyDescent="0.25">
      <c r="A616" s="55">
        <v>43885.791666666664</v>
      </c>
      <c r="B616" s="61">
        <v>43885.791666666664</v>
      </c>
      <c r="C616" s="62">
        <v>2826.8433922499999</v>
      </c>
      <c r="D616" s="62">
        <v>764.73920462499996</v>
      </c>
      <c r="E616" s="62">
        <v>1647.2947805000001</v>
      </c>
      <c r="F616" s="62">
        <v>651.24113165250003</v>
      </c>
      <c r="G616" s="62">
        <v>1318.2080415637602</v>
      </c>
      <c r="H616" s="62">
        <v>4445.5325876436764</v>
      </c>
      <c r="I616" s="62">
        <v>8365.4266293066648</v>
      </c>
      <c r="J616" s="62">
        <v>509.24042582827803</v>
      </c>
      <c r="K616" s="62">
        <v>100.9881841</v>
      </c>
      <c r="L616" s="62">
        <v>2678.2038990000001</v>
      </c>
      <c r="M616" s="59" t="b">
        <f>ABS(C616+D616+E616+F616+G616+H616-I616-J616-K616-L616)&lt;0.1</f>
        <v>1</v>
      </c>
      <c r="N616" s="62">
        <f>IF(B616="","",I616+J616)</f>
        <v>8874.6670551349434</v>
      </c>
      <c r="O616" s="40"/>
    </row>
    <row r="617" spans="1:15" x14ac:dyDescent="0.25">
      <c r="A617" s="55">
        <v>43885.833333333336</v>
      </c>
      <c r="B617" s="61">
        <v>43885.833333333336</v>
      </c>
      <c r="C617" s="62">
        <v>2807.11666375</v>
      </c>
      <c r="D617" s="62">
        <v>551.34024918750004</v>
      </c>
      <c r="E617" s="62">
        <v>1422.808327</v>
      </c>
      <c r="F617" s="62">
        <v>1170.9641393100001</v>
      </c>
      <c r="G617" s="62">
        <v>1279.1135626437601</v>
      </c>
      <c r="H617" s="62">
        <v>4267.5255876436768</v>
      </c>
      <c r="I617" s="62">
        <v>7851.2087768866631</v>
      </c>
      <c r="J617" s="62">
        <v>474.66133264827306</v>
      </c>
      <c r="K617" s="62">
        <v>446.43293200000005</v>
      </c>
      <c r="L617" s="62">
        <v>2726.5654879999997</v>
      </c>
      <c r="M617" s="59" t="b">
        <f>ABS(C617+D617+E617+F617+G617+H617-I617-J617-K617-L617)&lt;0.1</f>
        <v>1</v>
      </c>
      <c r="N617" s="62">
        <f>IF(B617="","",I617+J617)</f>
        <v>8325.870109534937</v>
      </c>
      <c r="O617" s="40"/>
    </row>
    <row r="618" spans="1:15" x14ac:dyDescent="0.25">
      <c r="A618" s="55">
        <v>43885.875</v>
      </c>
      <c r="B618" s="61">
        <v>43885.875</v>
      </c>
      <c r="C618" s="62">
        <v>2759.3568420000001</v>
      </c>
      <c r="D618" s="62">
        <v>418.37605193750005</v>
      </c>
      <c r="E618" s="62">
        <v>1334.59332475</v>
      </c>
      <c r="F618" s="62">
        <v>1421.2720852175</v>
      </c>
      <c r="G618" s="62">
        <v>1225.7016913562602</v>
      </c>
      <c r="H618" s="62">
        <v>4391.8975876436771</v>
      </c>
      <c r="I618" s="62">
        <v>7220.2519673066654</v>
      </c>
      <c r="J618" s="62">
        <v>434.445956998273</v>
      </c>
      <c r="K618" s="62">
        <v>798.43142310000007</v>
      </c>
      <c r="L618" s="62">
        <v>3098.0682355000004</v>
      </c>
      <c r="M618" s="59" t="b">
        <f>ABS(C618+D618+E618+F618+G618+H618-I618-J618-K618-L618)&lt;0.1</f>
        <v>1</v>
      </c>
      <c r="N618" s="62">
        <f>IF(B618="","",I618+J618)</f>
        <v>7654.6979243049382</v>
      </c>
      <c r="O618" s="40"/>
    </row>
    <row r="619" spans="1:15" x14ac:dyDescent="0.25">
      <c r="A619" s="55">
        <v>43885.916666666664</v>
      </c>
      <c r="B619" s="61">
        <v>43885.916666666664</v>
      </c>
      <c r="C619" s="62">
        <v>2771.5629790000003</v>
      </c>
      <c r="D619" s="62">
        <v>503.06104618750004</v>
      </c>
      <c r="E619" s="62">
        <v>1382.250904999999</v>
      </c>
      <c r="F619" s="62">
        <v>1504.4621113150001</v>
      </c>
      <c r="G619" s="62">
        <v>1224.8430049987601</v>
      </c>
      <c r="H619" s="62">
        <v>4261.0995876436782</v>
      </c>
      <c r="I619" s="62">
        <v>6970.4764904266613</v>
      </c>
      <c r="J619" s="62">
        <v>428.44202861828001</v>
      </c>
      <c r="K619" s="62">
        <v>813.86882660000003</v>
      </c>
      <c r="L619" s="62">
        <v>3434.4922885000001</v>
      </c>
      <c r="M619" s="59" t="b">
        <f>ABS(C619+D619+E619+F619+G619+H619-I619-J619-K619-L619)&lt;0.1</f>
        <v>1</v>
      </c>
      <c r="N619" s="62">
        <f>IF(B619="","",I619+J619)</f>
        <v>7398.9185190449416</v>
      </c>
      <c r="O619" s="40"/>
    </row>
    <row r="620" spans="1:15" x14ac:dyDescent="0.25">
      <c r="A620" s="55">
        <v>43885.958333333336</v>
      </c>
      <c r="B620" s="61">
        <v>43885.958333333336</v>
      </c>
      <c r="C620" s="62">
        <v>2755.9153442500001</v>
      </c>
      <c r="D620" s="62">
        <v>402.88483118750008</v>
      </c>
      <c r="E620" s="62">
        <v>1115.29875775</v>
      </c>
      <c r="F620" s="62">
        <v>1609.2047999199999</v>
      </c>
      <c r="G620" s="62">
        <v>1213.4989999337602</v>
      </c>
      <c r="H620" s="62">
        <v>4099.8615876436779</v>
      </c>
      <c r="I620" s="62">
        <v>6487.5241330766639</v>
      </c>
      <c r="J620" s="62">
        <v>401.61236420827498</v>
      </c>
      <c r="K620" s="62">
        <v>870.18835090000005</v>
      </c>
      <c r="L620" s="62">
        <v>3437.3394725000003</v>
      </c>
      <c r="M620" s="59" t="b">
        <f>ABS(C620+D620+E620+F620+G620+H620-I620-J620-K620-L620)&lt;0.1</f>
        <v>1</v>
      </c>
      <c r="N620" s="62">
        <f>IF(B620="","",I620+J620)</f>
        <v>6889.1364972849387</v>
      </c>
      <c r="O620" s="40"/>
    </row>
    <row r="621" spans="1:15" x14ac:dyDescent="0.25">
      <c r="A621" s="55">
        <v>43886</v>
      </c>
      <c r="B621" s="61">
        <v>43886</v>
      </c>
      <c r="C621" s="62">
        <v>2709.0412525000002</v>
      </c>
      <c r="D621" s="62">
        <v>371.60001662500002</v>
      </c>
      <c r="E621" s="62">
        <v>813.95671450000009</v>
      </c>
      <c r="F621" s="62">
        <v>1625.6261898600001</v>
      </c>
      <c r="G621" s="62">
        <v>1205.4337387462601</v>
      </c>
      <c r="H621" s="62">
        <v>4651.7895876436769</v>
      </c>
      <c r="I621" s="62">
        <v>6195.6180302866605</v>
      </c>
      <c r="J621" s="62">
        <v>407.93159718827906</v>
      </c>
      <c r="K621" s="62">
        <v>1828.0469814</v>
      </c>
      <c r="L621" s="62">
        <v>2945.850891</v>
      </c>
      <c r="M621" s="59" t="b">
        <f>ABS(C621+D621+E621+F621+G621+H621-I621-J621-K621-L621)&lt;0.1</f>
        <v>1</v>
      </c>
      <c r="N621" s="62">
        <f>IF(B621="","",I621+J621)</f>
        <v>6603.5496274749394</v>
      </c>
      <c r="O621" s="40"/>
    </row>
    <row r="622" spans="1:15" x14ac:dyDescent="0.25">
      <c r="A622" s="55">
        <v>43886.041666666664</v>
      </c>
      <c r="B622" s="61">
        <v>43886.041666666664</v>
      </c>
      <c r="C622" s="62">
        <v>2729.6208530000004</v>
      </c>
      <c r="D622" s="62">
        <v>403.46630768750003</v>
      </c>
      <c r="E622" s="62">
        <v>764.08251274999998</v>
      </c>
      <c r="F622" s="62">
        <v>1413.1046655075002</v>
      </c>
      <c r="G622" s="62">
        <v>1199.43958338626</v>
      </c>
      <c r="H622" s="62">
        <v>4782.143587643679</v>
      </c>
      <c r="I622" s="62">
        <v>5939.2151201766619</v>
      </c>
      <c r="J622" s="62">
        <v>401.44867919827698</v>
      </c>
      <c r="K622" s="62">
        <v>2045.2322331</v>
      </c>
      <c r="L622" s="62">
        <v>2905.9614775</v>
      </c>
      <c r="M622" s="59" t="b">
        <f>ABS(C622+D622+E622+F622+G622+H622-I622-J622-K622-L622)&lt;0.1</f>
        <v>1</v>
      </c>
      <c r="N622" s="62">
        <f>IF(B622="","",I622+J622)</f>
        <v>6340.6637993749391</v>
      </c>
      <c r="O622" s="40"/>
    </row>
    <row r="623" spans="1:15" x14ac:dyDescent="0.25">
      <c r="A623" s="55">
        <v>43886.083333333336</v>
      </c>
      <c r="B623" s="61">
        <v>43886.083333333336</v>
      </c>
      <c r="C623" s="62">
        <v>2722.2498645000001</v>
      </c>
      <c r="D623" s="62">
        <v>385.53878231250002</v>
      </c>
      <c r="E623" s="62">
        <v>761.4064535</v>
      </c>
      <c r="F623" s="62">
        <v>1021.5384344175</v>
      </c>
      <c r="G623" s="62">
        <v>1192.5578461712601</v>
      </c>
      <c r="H623" s="62">
        <v>4979.7035876436803</v>
      </c>
      <c r="I623" s="62">
        <v>5862.6644743066608</v>
      </c>
      <c r="J623" s="62">
        <v>391.61569893828005</v>
      </c>
      <c r="K623" s="62">
        <v>2087.9552368</v>
      </c>
      <c r="L623" s="62">
        <v>2720.7595584999999</v>
      </c>
      <c r="M623" s="59" t="b">
        <f>ABS(C623+D623+E623+F623+G623+H623-I623-J623-K623-L623)&lt;0.1</f>
        <v>1</v>
      </c>
      <c r="N623" s="62">
        <f>IF(B623="","",I623+J623)</f>
        <v>6254.2801732449407</v>
      </c>
      <c r="O623" s="40"/>
    </row>
    <row r="624" spans="1:15" x14ac:dyDescent="0.25">
      <c r="A624" s="55">
        <v>43886.125</v>
      </c>
      <c r="B624" s="61">
        <v>43886.125</v>
      </c>
      <c r="C624" s="62">
        <v>2719.8501445000002</v>
      </c>
      <c r="D624" s="62">
        <v>359.45588293750001</v>
      </c>
      <c r="E624" s="62">
        <v>764.21962300000007</v>
      </c>
      <c r="F624" s="62">
        <v>818.56296567000004</v>
      </c>
      <c r="G624" s="62">
        <v>1185.6550929837599</v>
      </c>
      <c r="H624" s="62">
        <v>4835.2345876436793</v>
      </c>
      <c r="I624" s="62">
        <v>5796.1607893366636</v>
      </c>
      <c r="J624" s="62">
        <v>382.96801699827603</v>
      </c>
      <c r="K624" s="62">
        <v>1826.8549609000002</v>
      </c>
      <c r="L624" s="62">
        <v>2676.9945295000002</v>
      </c>
      <c r="M624" s="59" t="b">
        <f>ABS(C624+D624+E624+F624+G624+H624-I624-J624-K624-L624)&lt;0.1</f>
        <v>1</v>
      </c>
      <c r="N624" s="62">
        <f>IF(B624="","",I624+J624)</f>
        <v>6179.1288063349393</v>
      </c>
      <c r="O624" s="40"/>
    </row>
    <row r="625" spans="1:15" x14ac:dyDescent="0.25">
      <c r="A625" s="55">
        <v>43886.166666666664</v>
      </c>
      <c r="B625" s="61">
        <v>43886.166666666664</v>
      </c>
      <c r="C625" s="62">
        <v>2697.76348775</v>
      </c>
      <c r="D625" s="62">
        <v>372.95563618749998</v>
      </c>
      <c r="E625" s="62">
        <v>789.66644125000005</v>
      </c>
      <c r="F625" s="62">
        <v>709.29192709500001</v>
      </c>
      <c r="G625" s="62">
        <v>1179.7171118587601</v>
      </c>
      <c r="H625" s="62">
        <v>4633.8865876436803</v>
      </c>
      <c r="I625" s="62">
        <v>5942.5194654166626</v>
      </c>
      <c r="J625" s="62">
        <v>390.38743736827905</v>
      </c>
      <c r="K625" s="62">
        <v>1484.0049235000001</v>
      </c>
      <c r="L625" s="62">
        <v>2566.3693654999993</v>
      </c>
      <c r="M625" s="59" t="b">
        <f>ABS(C625+D625+E625+F625+G625+H625-I625-J625-K625-L625)&lt;0.1</f>
        <v>1</v>
      </c>
      <c r="N625" s="62">
        <f>IF(B625="","",I625+J625)</f>
        <v>6332.9069027849418</v>
      </c>
      <c r="O625" s="40"/>
    </row>
    <row r="626" spans="1:15" x14ac:dyDescent="0.25">
      <c r="A626" s="55">
        <v>43886.208333333336</v>
      </c>
      <c r="B626" s="61">
        <v>43886.208333333336</v>
      </c>
      <c r="C626" s="62">
        <v>2685.1378085000001</v>
      </c>
      <c r="D626" s="62">
        <v>396.32411493750004</v>
      </c>
      <c r="E626" s="62">
        <v>870.36872425000001</v>
      </c>
      <c r="F626" s="62">
        <v>648.6260584675</v>
      </c>
      <c r="G626" s="62">
        <v>1180.6245534362602</v>
      </c>
      <c r="H626" s="62">
        <v>4916.81358764368</v>
      </c>
      <c r="I626" s="62">
        <v>6647.3640649066629</v>
      </c>
      <c r="J626" s="62">
        <v>417.60249122827605</v>
      </c>
      <c r="K626" s="62">
        <v>1136.1228231</v>
      </c>
      <c r="L626" s="62">
        <v>2496.805468</v>
      </c>
      <c r="M626" s="59" t="b">
        <f>ABS(C626+D626+E626+F626+G626+H626-I626-J626-K626-L626)&lt;0.1</f>
        <v>1</v>
      </c>
      <c r="N626" s="62">
        <f>IF(B626="","",I626+J626)</f>
        <v>7064.9665561349393</v>
      </c>
      <c r="O626" s="40"/>
    </row>
    <row r="627" spans="1:15" x14ac:dyDescent="0.25">
      <c r="A627" s="55">
        <v>43886.25</v>
      </c>
      <c r="B627" s="61">
        <v>43886.25</v>
      </c>
      <c r="C627" s="62">
        <v>2744.3895505</v>
      </c>
      <c r="D627" s="62">
        <v>779.69682612500003</v>
      </c>
      <c r="E627" s="62">
        <v>1393.865006</v>
      </c>
      <c r="F627" s="62">
        <v>639.19016745750002</v>
      </c>
      <c r="G627" s="62">
        <v>1207.8458199987601</v>
      </c>
      <c r="H627" s="62">
        <v>4714.2045876436796</v>
      </c>
      <c r="I627" s="62">
        <v>7709.9399764266609</v>
      </c>
      <c r="J627" s="62">
        <v>467.09160379828</v>
      </c>
      <c r="K627" s="62">
        <v>690.33981250000011</v>
      </c>
      <c r="L627" s="62">
        <v>2611.820565</v>
      </c>
      <c r="M627" s="59" t="b">
        <f>ABS(C627+D627+E627+F627+G627+H627-I627-J627-K627-L627)&lt;0.1</f>
        <v>1</v>
      </c>
      <c r="N627" s="62">
        <f>IF(B627="","",I627+J627)</f>
        <v>8177.0315802249406</v>
      </c>
      <c r="O627" s="40"/>
    </row>
    <row r="628" spans="1:15" x14ac:dyDescent="0.25">
      <c r="A628" s="55">
        <v>43886.291666666664</v>
      </c>
      <c r="B628" s="61">
        <v>43886.291666666664</v>
      </c>
      <c r="C628" s="62">
        <v>2739.8095780000003</v>
      </c>
      <c r="D628" s="62">
        <v>1234.4013321250002</v>
      </c>
      <c r="E628" s="62">
        <v>1431.911980249999</v>
      </c>
      <c r="F628" s="62">
        <v>551.40749272000005</v>
      </c>
      <c r="G628" s="62">
        <v>1233.04975778626</v>
      </c>
      <c r="H628" s="62">
        <v>4120.7675876436788</v>
      </c>
      <c r="I628" s="62">
        <v>8393.2767069966649</v>
      </c>
      <c r="J628" s="62">
        <v>462.26564292827402</v>
      </c>
      <c r="K628" s="62">
        <v>20.036615599999987</v>
      </c>
      <c r="L628" s="62">
        <v>2435.768763</v>
      </c>
      <c r="M628" s="59" t="b">
        <f>ABS(C628+D628+E628+F628+G628+H628-I628-J628-K628-L628)&lt;0.1</f>
        <v>1</v>
      </c>
      <c r="N628" s="62">
        <f>IF(B628="","",I628+J628)</f>
        <v>8855.5423499249391</v>
      </c>
      <c r="O628" s="40"/>
    </row>
    <row r="629" spans="1:15" x14ac:dyDescent="0.25">
      <c r="A629" s="55">
        <v>43886.333333333336</v>
      </c>
      <c r="B629" s="61">
        <v>43886.333333333336</v>
      </c>
      <c r="C629" s="62">
        <v>2736.1665552499994</v>
      </c>
      <c r="D629" s="62">
        <v>2533.3025158750002</v>
      </c>
      <c r="E629" s="62">
        <v>1439.6187825</v>
      </c>
      <c r="F629" s="62">
        <v>377.39645169749997</v>
      </c>
      <c r="G629" s="62">
        <v>1301.3793134387602</v>
      </c>
      <c r="H629" s="62">
        <v>3236.62034264368</v>
      </c>
      <c r="I629" s="62">
        <v>8613.4052512566668</v>
      </c>
      <c r="J629" s="62">
        <v>480.58400354827205</v>
      </c>
      <c r="K629" s="62">
        <v>1.2462081</v>
      </c>
      <c r="L629" s="62">
        <v>2529.2484985000001</v>
      </c>
      <c r="M629" s="59" t="b">
        <f>ABS(C629+D629+E629+F629+G629+H629-I629-J629-K629-L629)&lt;0.1</f>
        <v>1</v>
      </c>
      <c r="N629" s="62">
        <f>IF(B629="","",I629+J629)</f>
        <v>9093.9892548049393</v>
      </c>
      <c r="O629" s="40"/>
    </row>
    <row r="630" spans="1:15" x14ac:dyDescent="0.25">
      <c r="A630" s="55">
        <v>43886.375</v>
      </c>
      <c r="B630" s="61">
        <v>43886.375</v>
      </c>
      <c r="C630" s="62">
        <v>2757.16885125</v>
      </c>
      <c r="D630" s="62">
        <v>2026.0184560625003</v>
      </c>
      <c r="E630" s="62">
        <v>1459.7202508799999</v>
      </c>
      <c r="F630" s="62">
        <v>324.89498273999999</v>
      </c>
      <c r="G630" s="62">
        <v>1376.5369477787601</v>
      </c>
      <c r="H630" s="62">
        <v>3595.7840076436801</v>
      </c>
      <c r="I630" s="62">
        <v>8702.8841046266625</v>
      </c>
      <c r="J630" s="62">
        <v>473.30857082827805</v>
      </c>
      <c r="K630" s="62">
        <v>118.39283090000001</v>
      </c>
      <c r="L630" s="62">
        <v>2245.5379899999994</v>
      </c>
      <c r="M630" s="59" t="b">
        <f>ABS(C630+D630+E630+F630+G630+H630-I630-J630-K630-L630)&lt;0.1</f>
        <v>1</v>
      </c>
      <c r="N630" s="62">
        <f>IF(B630="","",I630+J630)</f>
        <v>9176.1926754549404</v>
      </c>
      <c r="O630" s="40"/>
    </row>
    <row r="631" spans="1:15" x14ac:dyDescent="0.25">
      <c r="A631" s="55">
        <v>43886.416666666664</v>
      </c>
      <c r="B631" s="61">
        <v>43886.416666666664</v>
      </c>
      <c r="C631" s="62">
        <v>2748.134806</v>
      </c>
      <c r="D631" s="62">
        <v>1729.6210776250002</v>
      </c>
      <c r="E631" s="62">
        <v>1473.2030215</v>
      </c>
      <c r="F631" s="62">
        <v>401.38701413000001</v>
      </c>
      <c r="G631" s="62">
        <v>1446.6418843962601</v>
      </c>
      <c r="H631" s="62">
        <v>3974.6143426436802</v>
      </c>
      <c r="I631" s="62">
        <v>8695.284532496662</v>
      </c>
      <c r="J631" s="62">
        <v>474.354130998274</v>
      </c>
      <c r="K631" s="62">
        <v>180.48275030000002</v>
      </c>
      <c r="L631" s="62">
        <v>2423.4807325000002</v>
      </c>
      <c r="M631" s="59" t="b">
        <f>ABS(C631+D631+E631+F631+G631+H631-I631-J631-K631-L631)&lt;0.1</f>
        <v>1</v>
      </c>
      <c r="N631" s="62">
        <f>IF(B631="","",I631+J631)</f>
        <v>9169.6386634949358</v>
      </c>
      <c r="O631" s="40"/>
    </row>
    <row r="632" spans="1:15" x14ac:dyDescent="0.25">
      <c r="A632" s="55">
        <v>43886.458333333336</v>
      </c>
      <c r="B632" s="61">
        <v>43886.458333333336</v>
      </c>
      <c r="C632" s="62">
        <v>2726.3106675000004</v>
      </c>
      <c r="D632" s="62">
        <v>1766.387544875</v>
      </c>
      <c r="E632" s="62">
        <v>1503.3857045</v>
      </c>
      <c r="F632" s="62">
        <v>509.92271650750001</v>
      </c>
      <c r="G632" s="62">
        <v>1482.5128448887599</v>
      </c>
      <c r="H632" s="62">
        <v>3859.218472643679</v>
      </c>
      <c r="I632" s="62">
        <v>8612.9510572466606</v>
      </c>
      <c r="J632" s="62">
        <v>472.24889176827702</v>
      </c>
      <c r="K632" s="62">
        <v>178.2824804</v>
      </c>
      <c r="L632" s="62">
        <v>2584.2555215000002</v>
      </c>
      <c r="M632" s="59" t="b">
        <f>ABS(C632+D632+E632+F632+G632+H632-I632-J632-K632-L632)&lt;0.1</f>
        <v>1</v>
      </c>
      <c r="N632" s="62">
        <f>IF(B632="","",I632+J632)</f>
        <v>9085.1999490149374</v>
      </c>
      <c r="O632" s="40"/>
    </row>
    <row r="633" spans="1:15" x14ac:dyDescent="0.25">
      <c r="A633" s="55">
        <v>43886.5</v>
      </c>
      <c r="B633" s="61">
        <v>43886.5</v>
      </c>
      <c r="C633" s="62">
        <v>2716.9362877500002</v>
      </c>
      <c r="D633" s="62">
        <v>1262.882051312499</v>
      </c>
      <c r="E633" s="62">
        <v>1466.0310045000001</v>
      </c>
      <c r="F633" s="62">
        <v>766.12368498000001</v>
      </c>
      <c r="G633" s="62">
        <v>1486.7520040187601</v>
      </c>
      <c r="H633" s="62">
        <v>3829.47044764368</v>
      </c>
      <c r="I633" s="62">
        <v>8390.5528656566639</v>
      </c>
      <c r="J633" s="62">
        <v>444.18811544827702</v>
      </c>
      <c r="K633" s="62">
        <v>215.48784760000001</v>
      </c>
      <c r="L633" s="62">
        <v>2477.966651499999</v>
      </c>
      <c r="M633" s="59" t="b">
        <f>ABS(C633+D633+E633+F633+G633+H633-I633-J633-K633-L633)&lt;0.1</f>
        <v>1</v>
      </c>
      <c r="N633" s="62">
        <f>IF(B633="","",I633+J633)</f>
        <v>8834.7409811049401</v>
      </c>
      <c r="O633" s="40"/>
    </row>
    <row r="634" spans="1:15" x14ac:dyDescent="0.25">
      <c r="A634" s="55">
        <v>43886.541666666664</v>
      </c>
      <c r="B634" s="61">
        <v>43886.541666666664</v>
      </c>
      <c r="C634" s="62">
        <v>2664.6805522499999</v>
      </c>
      <c r="D634" s="62">
        <v>1037.206122937499</v>
      </c>
      <c r="E634" s="62">
        <v>1444.84705925</v>
      </c>
      <c r="F634" s="62">
        <v>903.2498386725</v>
      </c>
      <c r="G634" s="62">
        <v>1450.5024144512602</v>
      </c>
      <c r="H634" s="62">
        <v>3912.4222376436801</v>
      </c>
      <c r="I634" s="62">
        <v>8275.6485751666623</v>
      </c>
      <c r="J634" s="62">
        <v>433.15887003827805</v>
      </c>
      <c r="K634" s="62">
        <v>254.93300550000001</v>
      </c>
      <c r="L634" s="62">
        <v>2449.1677745000002</v>
      </c>
      <c r="M634" s="59" t="b">
        <f>ABS(C634+D634+E634+F634+G634+H634-I634-J634-K634-L634)&lt;0.1</f>
        <v>1</v>
      </c>
      <c r="N634" s="62">
        <f>IF(B634="","",I634+J634)</f>
        <v>8708.8074452049404</v>
      </c>
      <c r="O634" s="40"/>
    </row>
    <row r="635" spans="1:15" x14ac:dyDescent="0.25">
      <c r="A635" s="55">
        <v>43886.583333333336</v>
      </c>
      <c r="B635" s="61">
        <v>43886.583333333336</v>
      </c>
      <c r="C635" s="62">
        <v>2631.6735972500005</v>
      </c>
      <c r="D635" s="62">
        <v>1121.0178265625</v>
      </c>
      <c r="E635" s="62">
        <v>1410.77679575</v>
      </c>
      <c r="F635" s="62">
        <v>950.73324027249998</v>
      </c>
      <c r="G635" s="62">
        <v>1379.8792654162601</v>
      </c>
      <c r="H635" s="62">
        <v>3785.4961776436803</v>
      </c>
      <c r="I635" s="62">
        <v>8154.2916479666646</v>
      </c>
      <c r="J635" s="62">
        <v>425.00368272827802</v>
      </c>
      <c r="K635" s="62">
        <v>299.77604970000004</v>
      </c>
      <c r="L635" s="62">
        <v>2400.5055225000001</v>
      </c>
      <c r="M635" s="59" t="b">
        <f>ABS(C635+D635+E635+F635+G635+H635-I635-J635-K635-L635)&lt;0.1</f>
        <v>1</v>
      </c>
      <c r="N635" s="62">
        <f>IF(B635="","",I635+J635)</f>
        <v>8579.2953306949421</v>
      </c>
      <c r="O635" s="40"/>
    </row>
    <row r="636" spans="1:15" x14ac:dyDescent="0.25">
      <c r="A636" s="55">
        <v>43886.625</v>
      </c>
      <c r="B636" s="61">
        <v>43886.625</v>
      </c>
      <c r="C636" s="62">
        <v>2633.8255485</v>
      </c>
      <c r="D636" s="62">
        <v>1258.1716179375001</v>
      </c>
      <c r="E636" s="62">
        <v>1434.35053825</v>
      </c>
      <c r="F636" s="62">
        <v>879.22747183750005</v>
      </c>
      <c r="G636" s="62">
        <v>1291.1520415462601</v>
      </c>
      <c r="H636" s="62">
        <v>3686.1021726436788</v>
      </c>
      <c r="I636" s="62">
        <v>8081.4441803666623</v>
      </c>
      <c r="J636" s="62">
        <v>446.12624914827705</v>
      </c>
      <c r="K636" s="62">
        <v>142.76353269999998</v>
      </c>
      <c r="L636" s="62">
        <v>2512.4954285000003</v>
      </c>
      <c r="M636" s="59" t="b">
        <f>ABS(C636+D636+E636+F636+G636+H636-I636-J636-K636-L636)&lt;0.1</f>
        <v>1</v>
      </c>
      <c r="N636" s="62">
        <f>IF(B636="","",I636+J636)</f>
        <v>8527.570429514939</v>
      </c>
      <c r="O636" s="40"/>
    </row>
    <row r="637" spans="1:15" x14ac:dyDescent="0.25">
      <c r="A637" s="55">
        <v>43886.666666666664</v>
      </c>
      <c r="B637" s="61">
        <v>43886.666666666664</v>
      </c>
      <c r="C637" s="62">
        <v>2686.371902249999</v>
      </c>
      <c r="D637" s="62">
        <v>1286.9261043125</v>
      </c>
      <c r="E637" s="62">
        <v>1477.2032630000001</v>
      </c>
      <c r="F637" s="62">
        <v>646.66034178999996</v>
      </c>
      <c r="G637" s="62">
        <v>1236.4372184387601</v>
      </c>
      <c r="H637" s="62">
        <v>3625.924587643678</v>
      </c>
      <c r="I637" s="62">
        <v>8007.8340667366629</v>
      </c>
      <c r="J637" s="62">
        <v>446.06989499827603</v>
      </c>
      <c r="K637" s="62">
        <v>140.04911620000001</v>
      </c>
      <c r="L637" s="62">
        <v>2365.5703395</v>
      </c>
      <c r="M637" s="59" t="b">
        <f>ABS(C637+D637+E637+F637+G637+H637-I637-J637-K637-L637)&lt;0.1</f>
        <v>1</v>
      </c>
      <c r="N637" s="62">
        <f>IF(B637="","",I637+J637)</f>
        <v>8453.903961734939</v>
      </c>
      <c r="O637" s="40"/>
    </row>
    <row r="638" spans="1:15" x14ac:dyDescent="0.25">
      <c r="A638" s="55">
        <v>43886.708333333336</v>
      </c>
      <c r="B638" s="61">
        <v>43886.708333333336</v>
      </c>
      <c r="C638" s="62">
        <v>2703.8927657500003</v>
      </c>
      <c r="D638" s="62">
        <v>1409.9511989375001</v>
      </c>
      <c r="E638" s="62">
        <v>1447.953512</v>
      </c>
      <c r="F638" s="62">
        <v>698.39314822250003</v>
      </c>
      <c r="G638" s="62">
        <v>1208.2557951512601</v>
      </c>
      <c r="H638" s="62">
        <v>3725.277587643679</v>
      </c>
      <c r="I638" s="62">
        <v>8307.6959797166637</v>
      </c>
      <c r="J638" s="62">
        <v>468.43411038827497</v>
      </c>
      <c r="K638" s="62">
        <v>186.41570860000002</v>
      </c>
      <c r="L638" s="62">
        <v>2231.1782090000002</v>
      </c>
      <c r="M638" s="59" t="b">
        <f>ABS(C638+D638+E638+F638+G638+H638-I638-J638-K638-L638)&lt;0.1</f>
        <v>1</v>
      </c>
      <c r="N638" s="62">
        <f>IF(B638="","",I638+J638)</f>
        <v>8776.1300901049381</v>
      </c>
      <c r="O638" s="40"/>
    </row>
    <row r="639" spans="1:15" x14ac:dyDescent="0.25">
      <c r="A639" s="55">
        <v>43886.75</v>
      </c>
      <c r="B639" s="61">
        <v>43886.75</v>
      </c>
      <c r="C639" s="62">
        <v>2708.2521327500003</v>
      </c>
      <c r="D639" s="62">
        <v>2409.5251048125001</v>
      </c>
      <c r="E639" s="62">
        <v>1407.797042749999</v>
      </c>
      <c r="F639" s="62">
        <v>809.94112601500001</v>
      </c>
      <c r="G639" s="62">
        <v>1225.80144359376</v>
      </c>
      <c r="H639" s="62">
        <v>2911.8145876436788</v>
      </c>
      <c r="I639" s="62">
        <v>8538.0833016366651</v>
      </c>
      <c r="J639" s="62">
        <v>487.28954032827704</v>
      </c>
      <c r="K639" s="62">
        <v>0.4245935999999999</v>
      </c>
      <c r="L639" s="62">
        <v>2447.3340020000005</v>
      </c>
      <c r="M639" s="59" t="b">
        <f>ABS(C639+D639+E639+F639+G639+H639-I639-J639-K639-L639)&lt;0.1</f>
        <v>1</v>
      </c>
      <c r="N639" s="62">
        <f>IF(B639="","",I639+J639)</f>
        <v>9025.3728419649415</v>
      </c>
      <c r="O639" s="40"/>
    </row>
    <row r="640" spans="1:15" x14ac:dyDescent="0.25">
      <c r="A640" s="55">
        <v>43886.791666666664</v>
      </c>
      <c r="B640" s="61">
        <v>43886.791666666664</v>
      </c>
      <c r="C640" s="62">
        <v>2699.9274875000001</v>
      </c>
      <c r="D640" s="62">
        <v>2454.7071106250005</v>
      </c>
      <c r="E640" s="62">
        <v>1372.945894</v>
      </c>
      <c r="F640" s="62">
        <v>903.73045699750003</v>
      </c>
      <c r="G640" s="62">
        <v>1226.6697030187702</v>
      </c>
      <c r="H640" s="62">
        <v>2681.0105876436792</v>
      </c>
      <c r="I640" s="62">
        <v>8205.1990717666595</v>
      </c>
      <c r="J640" s="62">
        <v>466.60437651828505</v>
      </c>
      <c r="K640" s="62">
        <v>78.522983499999953</v>
      </c>
      <c r="L640" s="62">
        <v>2588.664808</v>
      </c>
      <c r="M640" s="59" t="b">
        <f>ABS(C640+D640+E640+F640+G640+H640-I640-J640-K640-L640)&lt;0.1</f>
        <v>1</v>
      </c>
      <c r="N640" s="62">
        <f>IF(B640="","",I640+J640)</f>
        <v>8671.8034482849453</v>
      </c>
      <c r="O640" s="40"/>
    </row>
    <row r="641" spans="1:15" x14ac:dyDescent="0.25">
      <c r="A641" s="55">
        <v>43886.833333333336</v>
      </c>
      <c r="B641" s="61">
        <v>43886.833333333336</v>
      </c>
      <c r="C641" s="62">
        <v>2679.7702525</v>
      </c>
      <c r="D641" s="62">
        <v>1418.5392515624992</v>
      </c>
      <c r="E641" s="62">
        <v>1404.880461</v>
      </c>
      <c r="F641" s="62">
        <v>852.43833547999998</v>
      </c>
      <c r="G641" s="62">
        <v>1189.29483654876</v>
      </c>
      <c r="H641" s="62">
        <v>3329.0425876436802</v>
      </c>
      <c r="I641" s="62">
        <v>7655.5990264366619</v>
      </c>
      <c r="J641" s="62">
        <v>428.35970229827603</v>
      </c>
      <c r="K641" s="62">
        <v>65.150138499999983</v>
      </c>
      <c r="L641" s="62">
        <v>2724.8568574999999</v>
      </c>
      <c r="M641" s="59" t="b">
        <f>ABS(C641+D641+E641+F641+G641+H641-I641-J641-K641-L641)&lt;0.1</f>
        <v>1</v>
      </c>
      <c r="N641" s="62">
        <f>IF(B641="","",I641+J641)</f>
        <v>8083.9587287349377</v>
      </c>
      <c r="O641" s="40"/>
    </row>
    <row r="642" spans="1:15" x14ac:dyDescent="0.25">
      <c r="A642" s="55">
        <v>43886.875</v>
      </c>
      <c r="B642" s="61">
        <v>43886.875</v>
      </c>
      <c r="C642" s="62">
        <v>2671.8022272500002</v>
      </c>
      <c r="D642" s="62">
        <v>629.65091393749992</v>
      </c>
      <c r="E642" s="62">
        <v>1360.0651317500001</v>
      </c>
      <c r="F642" s="62">
        <v>994.74115298749996</v>
      </c>
      <c r="G642" s="62">
        <v>1183.7975846762602</v>
      </c>
      <c r="H642" s="62">
        <v>3334.0665876436806</v>
      </c>
      <c r="I642" s="62">
        <v>7102.7745625066636</v>
      </c>
      <c r="J642" s="62">
        <v>388.404175438278</v>
      </c>
      <c r="K642" s="62">
        <v>273.71533880000004</v>
      </c>
      <c r="L642" s="62">
        <v>2409.229521499999</v>
      </c>
      <c r="M642" s="59" t="b">
        <f>ABS(C642+D642+E642+F642+G642+H642-I642-J642-K642-L642)&lt;0.1</f>
        <v>1</v>
      </c>
      <c r="N642" s="62">
        <f>IF(B642="","",I642+J642)</f>
        <v>7491.1787379449415</v>
      </c>
      <c r="O642" s="40"/>
    </row>
    <row r="643" spans="1:15" x14ac:dyDescent="0.25">
      <c r="A643" s="55">
        <v>43886.916666666664</v>
      </c>
      <c r="B643" s="61">
        <v>43886.916666666664</v>
      </c>
      <c r="C643" s="62">
        <v>2620.9542484999993</v>
      </c>
      <c r="D643" s="62">
        <v>435.8972486875</v>
      </c>
      <c r="E643" s="62">
        <v>1387.534636749999</v>
      </c>
      <c r="F643" s="62">
        <v>1166.5869643374999</v>
      </c>
      <c r="G643" s="62">
        <v>1183.4467405862599</v>
      </c>
      <c r="H643" s="62">
        <v>3428.3345876436792</v>
      </c>
      <c r="I643" s="62">
        <v>6917.0549101266643</v>
      </c>
      <c r="J643" s="62">
        <v>382.66651277827702</v>
      </c>
      <c r="K643" s="62">
        <v>254.90931760000001</v>
      </c>
      <c r="L643" s="62">
        <v>2668.1236859999995</v>
      </c>
      <c r="M643" s="59" t="b">
        <f>ABS(C643+D643+E643+F643+G643+H643-I643-J643-K643-L643)&lt;0.1</f>
        <v>1</v>
      </c>
      <c r="N643" s="62">
        <f>IF(B643="","",I643+J643)</f>
        <v>7299.7214229049414</v>
      </c>
      <c r="O643" s="40"/>
    </row>
    <row r="644" spans="1:15" x14ac:dyDescent="0.25">
      <c r="A644" s="55">
        <v>43886.958333333336</v>
      </c>
      <c r="B644" s="61">
        <v>43886.958333333336</v>
      </c>
      <c r="C644" s="62">
        <v>2572.029769499999</v>
      </c>
      <c r="D644" s="62">
        <v>520.13023700000008</v>
      </c>
      <c r="E644" s="62">
        <v>1354.2902859999992</v>
      </c>
      <c r="F644" s="62">
        <v>1200.4854524775001</v>
      </c>
      <c r="G644" s="62">
        <v>1169.57952777376</v>
      </c>
      <c r="H644" s="62">
        <v>3299.3205876436805</v>
      </c>
      <c r="I644" s="62">
        <v>6398.3581547966605</v>
      </c>
      <c r="J644" s="62">
        <v>364.02684299827905</v>
      </c>
      <c r="K644" s="62">
        <v>513.96930209999994</v>
      </c>
      <c r="L644" s="62">
        <v>2839.4815604999994</v>
      </c>
      <c r="M644" s="59" t="b">
        <f>ABS(C644+D644+E644+F644+G644+H644-I644-J644-K644-L644)&lt;0.1</f>
        <v>1</v>
      </c>
      <c r="N644" s="62">
        <f>IF(B644="","",I644+J644)</f>
        <v>6762.3849977949394</v>
      </c>
      <c r="O644" s="40"/>
    </row>
    <row r="645" spans="1:15" x14ac:dyDescent="0.25">
      <c r="A645" s="55">
        <v>43887</v>
      </c>
      <c r="B645" s="61">
        <v>43887</v>
      </c>
      <c r="C645" s="62">
        <v>2501.1011637500005</v>
      </c>
      <c r="D645" s="62">
        <v>395.59214818750002</v>
      </c>
      <c r="E645" s="62">
        <v>1359.3280004999999</v>
      </c>
      <c r="F645" s="62">
        <v>901.20814502500002</v>
      </c>
      <c r="G645" s="62">
        <v>1146.5864095787601</v>
      </c>
      <c r="H645" s="62">
        <v>3405.8325876436802</v>
      </c>
      <c r="I645" s="62">
        <v>6086.1047899966625</v>
      </c>
      <c r="J645" s="62">
        <v>343.43809268827698</v>
      </c>
      <c r="K645" s="62">
        <v>710.94257249999998</v>
      </c>
      <c r="L645" s="62">
        <v>2569.1629995000003</v>
      </c>
      <c r="M645" s="59" t="b">
        <f>ABS(C645+D645+E645+F645+G645+H645-I645-J645-K645-L645)&lt;0.1</f>
        <v>1</v>
      </c>
      <c r="N645" s="62">
        <f>IF(B645="","",I645+J645)</f>
        <v>6429.5428826849393</v>
      </c>
      <c r="O645" s="40"/>
    </row>
    <row r="646" spans="1:15" x14ac:dyDescent="0.25">
      <c r="A646" s="55">
        <v>43887.041666666664</v>
      </c>
      <c r="B646" s="61">
        <v>43887.041666666664</v>
      </c>
      <c r="C646" s="62">
        <v>2514.34446475</v>
      </c>
      <c r="D646" s="62">
        <v>551.03795487500008</v>
      </c>
      <c r="E646" s="62">
        <v>898.45188325000004</v>
      </c>
      <c r="F646" s="62">
        <v>592.23308015750001</v>
      </c>
      <c r="G646" s="62">
        <v>1135.85937294876</v>
      </c>
      <c r="H646" s="62">
        <v>3246.1085876436791</v>
      </c>
      <c r="I646" s="62">
        <v>5838.9145655966622</v>
      </c>
      <c r="J646" s="62">
        <v>328.94504542827701</v>
      </c>
      <c r="K646" s="62">
        <v>835.61131760000001</v>
      </c>
      <c r="L646" s="62">
        <v>1934.5644150000003</v>
      </c>
      <c r="M646" s="59" t="b">
        <f>ABS(C646+D646+E646+F646+G646+H646-I646-J646-K646-L646)&lt;0.1</f>
        <v>1</v>
      </c>
      <c r="N646" s="62">
        <f>IF(B646="","",I646+J646)</f>
        <v>6167.8596110249391</v>
      </c>
      <c r="O646" s="40"/>
    </row>
    <row r="647" spans="1:15" x14ac:dyDescent="0.25">
      <c r="A647" s="55">
        <v>43887.083333333336</v>
      </c>
      <c r="B647" s="61">
        <v>43887.083333333336</v>
      </c>
      <c r="C647" s="62">
        <v>2515.7659285</v>
      </c>
      <c r="D647" s="62">
        <v>372.60292112500002</v>
      </c>
      <c r="E647" s="62">
        <v>853.39284525000005</v>
      </c>
      <c r="F647" s="62">
        <v>623.36726860750002</v>
      </c>
      <c r="G647" s="62">
        <v>1128.0418847887599</v>
      </c>
      <c r="H647" s="62">
        <v>3117.2775876436772</v>
      </c>
      <c r="I647" s="62">
        <v>5723.0325332366647</v>
      </c>
      <c r="J647" s="62">
        <v>319.13039187827405</v>
      </c>
      <c r="K647" s="62">
        <v>913.3599938000001</v>
      </c>
      <c r="L647" s="62">
        <v>1654.9255170000001</v>
      </c>
      <c r="M647" s="59" t="b">
        <f>ABS(C647+D647+E647+F647+G647+H647-I647-J647-K647-L647)&lt;0.1</f>
        <v>1</v>
      </c>
      <c r="N647" s="62">
        <f>IF(B647="","",I647+J647)</f>
        <v>6042.1629251149388</v>
      </c>
      <c r="O647" s="40"/>
    </row>
    <row r="648" spans="1:15" x14ac:dyDescent="0.25">
      <c r="A648" s="55">
        <v>43887.125</v>
      </c>
      <c r="B648" s="61">
        <v>43887.125</v>
      </c>
      <c r="C648" s="62">
        <v>2490.2713610000005</v>
      </c>
      <c r="D648" s="62">
        <v>288.99045587500007</v>
      </c>
      <c r="E648" s="62">
        <v>880.81965350000007</v>
      </c>
      <c r="F648" s="62">
        <v>708.85521050750003</v>
      </c>
      <c r="G648" s="62">
        <v>1126.4099825487601</v>
      </c>
      <c r="H648" s="62">
        <v>2988.0775876436805</v>
      </c>
      <c r="I648" s="62">
        <v>5678.3444662066659</v>
      </c>
      <c r="J648" s="62">
        <v>316.03879866827401</v>
      </c>
      <c r="K648" s="62">
        <v>919.54084120000005</v>
      </c>
      <c r="L648" s="62">
        <v>1569.500145</v>
      </c>
      <c r="M648" s="59" t="b">
        <f>ABS(C648+D648+E648+F648+G648+H648-I648-J648-K648-L648)&lt;0.1</f>
        <v>1</v>
      </c>
      <c r="N648" s="62">
        <f>IF(B648="","",I648+J648)</f>
        <v>5994.3832648749394</v>
      </c>
      <c r="O648" s="40"/>
    </row>
    <row r="649" spans="1:15" x14ac:dyDescent="0.25">
      <c r="A649" s="55">
        <v>43887.166666666664</v>
      </c>
      <c r="B649" s="61">
        <v>43887.166666666664</v>
      </c>
      <c r="C649" s="62">
        <v>2489.03371075</v>
      </c>
      <c r="D649" s="62">
        <v>415.21313856250003</v>
      </c>
      <c r="E649" s="62">
        <v>1121.47151975</v>
      </c>
      <c r="F649" s="62">
        <v>829.34465310500002</v>
      </c>
      <c r="G649" s="62">
        <v>1136.8720317437601</v>
      </c>
      <c r="H649" s="62">
        <v>2849.5565876436781</v>
      </c>
      <c r="I649" s="62">
        <v>5835.4640856866627</v>
      </c>
      <c r="J649" s="62">
        <v>324.76150666827505</v>
      </c>
      <c r="K649" s="62">
        <v>753.08185120000007</v>
      </c>
      <c r="L649" s="62">
        <v>1928.1841979999992</v>
      </c>
      <c r="M649" s="59" t="b">
        <f>ABS(C649+D649+E649+F649+G649+H649-I649-J649-K649-L649)&lt;0.1</f>
        <v>1</v>
      </c>
      <c r="N649" s="62">
        <f>IF(B649="","",I649+J649)</f>
        <v>6160.2255923549374</v>
      </c>
      <c r="O649" s="40"/>
    </row>
    <row r="650" spans="1:15" x14ac:dyDescent="0.25">
      <c r="A650" s="55">
        <v>43887.208333333336</v>
      </c>
      <c r="B650" s="61">
        <v>43887.208333333336</v>
      </c>
      <c r="C650" s="62">
        <v>2514.6838775000001</v>
      </c>
      <c r="D650" s="62">
        <v>441.00762337500004</v>
      </c>
      <c r="E650" s="62">
        <v>1506.7737955</v>
      </c>
      <c r="F650" s="62">
        <v>1143.7867911549999</v>
      </c>
      <c r="G650" s="62">
        <v>1124.42833732126</v>
      </c>
      <c r="H650" s="62">
        <v>3415.1815876436804</v>
      </c>
      <c r="I650" s="62">
        <v>6588.1011243366629</v>
      </c>
      <c r="J650" s="62">
        <v>374.00327665827797</v>
      </c>
      <c r="K650" s="62">
        <v>640.47828800000002</v>
      </c>
      <c r="L650" s="62">
        <v>2543.279323499999</v>
      </c>
      <c r="M650" s="59" t="b">
        <f>ABS(C650+D650+E650+F650+G650+H650-I650-J650-K650-L650)&lt;0.1</f>
        <v>1</v>
      </c>
      <c r="N650" s="62">
        <f>IF(B650="","",I650+J650)</f>
        <v>6962.104400994941</v>
      </c>
      <c r="O650" s="40"/>
    </row>
    <row r="651" spans="1:15" x14ac:dyDescent="0.25">
      <c r="A651" s="55">
        <v>43887.25</v>
      </c>
      <c r="B651" s="61">
        <v>43887.25</v>
      </c>
      <c r="C651" s="62">
        <v>2633.0411197499998</v>
      </c>
      <c r="D651" s="62">
        <v>1844.711952749999</v>
      </c>
      <c r="E651" s="62">
        <v>1757.50164625</v>
      </c>
      <c r="F651" s="62">
        <v>644.34904672499999</v>
      </c>
      <c r="G651" s="62">
        <v>1181.6530674262601</v>
      </c>
      <c r="H651" s="62">
        <v>2680.1745876436789</v>
      </c>
      <c r="I651" s="62">
        <v>7632.7665925466608</v>
      </c>
      <c r="J651" s="62">
        <v>441.55704349827903</v>
      </c>
      <c r="K651" s="62">
        <v>64.078486999999981</v>
      </c>
      <c r="L651" s="62">
        <v>2603.0292974999998</v>
      </c>
      <c r="M651" s="59" t="b">
        <f>ABS(C651+D651+E651+F651+G651+H651-I651-J651-K651-L651)&lt;0.1</f>
        <v>1</v>
      </c>
      <c r="N651" s="62">
        <f>IF(B651="","",I651+J651)</f>
        <v>8074.32363604494</v>
      </c>
      <c r="O651" s="40"/>
    </row>
    <row r="652" spans="1:15" x14ac:dyDescent="0.25">
      <c r="A652" s="55">
        <v>43887.291666666664</v>
      </c>
      <c r="B652" s="61">
        <v>43887.291666666664</v>
      </c>
      <c r="C652" s="62">
        <v>2703.273639</v>
      </c>
      <c r="D652" s="62">
        <v>2935.9828016874994</v>
      </c>
      <c r="E652" s="62">
        <v>1939.1828164999999</v>
      </c>
      <c r="F652" s="62">
        <v>875.08994631250005</v>
      </c>
      <c r="G652" s="62">
        <v>1212.34947071126</v>
      </c>
      <c r="H652" s="62">
        <v>2075.1395876436804</v>
      </c>
      <c r="I652" s="62">
        <v>8390.0447761766627</v>
      </c>
      <c r="J652" s="62">
        <v>503.23882187827803</v>
      </c>
      <c r="K652" s="62">
        <v>79.874289799999971</v>
      </c>
      <c r="L652" s="62">
        <v>2767.8603740000003</v>
      </c>
      <c r="M652" s="59" t="b">
        <f>ABS(C652+D652+E652+F652+G652+H652-I652-J652-K652-L652)&lt;0.1</f>
        <v>1</v>
      </c>
      <c r="N652" s="62">
        <f>IF(B652="","",I652+J652)</f>
        <v>8893.2835980549407</v>
      </c>
      <c r="O652" s="40"/>
    </row>
    <row r="653" spans="1:15" x14ac:dyDescent="0.25">
      <c r="A653" s="55">
        <v>43887.333333333336</v>
      </c>
      <c r="B653" s="61">
        <v>43887.333333333336</v>
      </c>
      <c r="C653" s="62">
        <v>2724.4262234999992</v>
      </c>
      <c r="D653" s="62">
        <v>2880.5023892499989</v>
      </c>
      <c r="E653" s="62">
        <v>1991.324769249999</v>
      </c>
      <c r="F653" s="62">
        <v>1202.1400725399999</v>
      </c>
      <c r="G653" s="62">
        <v>1271.4365648212599</v>
      </c>
      <c r="H653" s="62">
        <v>2193.5650576436801</v>
      </c>
      <c r="I653" s="62">
        <v>8844.8138291166651</v>
      </c>
      <c r="J653" s="62">
        <v>532.74808578827401</v>
      </c>
      <c r="K653" s="62">
        <v>32.5414016</v>
      </c>
      <c r="L653" s="62">
        <v>2853.2917605000002</v>
      </c>
      <c r="M653" s="59" t="b">
        <f>ABS(C653+D653+E653+F653+G653+H653-I653-J653-K653-L653)&lt;0.1</f>
        <v>1</v>
      </c>
      <c r="N653" s="62">
        <f>IF(B653="","",I653+J653)</f>
        <v>9377.5619149049398</v>
      </c>
      <c r="O653" s="40"/>
    </row>
    <row r="654" spans="1:15" x14ac:dyDescent="0.25">
      <c r="A654" s="55">
        <v>43887.375</v>
      </c>
      <c r="B654" s="61">
        <v>43887.375</v>
      </c>
      <c r="C654" s="62">
        <v>2726.5102819999993</v>
      </c>
      <c r="D654" s="62">
        <v>2871.914469375</v>
      </c>
      <c r="E654" s="62">
        <v>1997.6126752500002</v>
      </c>
      <c r="F654" s="62">
        <v>1316.6203963625001</v>
      </c>
      <c r="G654" s="62">
        <v>1324.1767402737601</v>
      </c>
      <c r="H654" s="62">
        <v>2332.6135876436801</v>
      </c>
      <c r="I654" s="62">
        <v>9062.6084294866632</v>
      </c>
      <c r="J654" s="62">
        <v>535.72670941827903</v>
      </c>
      <c r="K654" s="62">
        <v>5.0140304999999996</v>
      </c>
      <c r="L654" s="62">
        <v>2966.0989814999998</v>
      </c>
      <c r="M654" s="59" t="b">
        <f>ABS(C654+D654+E654+F654+G654+H654-I654-J654-K654-L654)&lt;0.1</f>
        <v>1</v>
      </c>
      <c r="N654" s="62">
        <f>IF(B654="","",I654+J654)</f>
        <v>9598.3351389049421</v>
      </c>
      <c r="O654" s="40"/>
    </row>
    <row r="655" spans="1:15" x14ac:dyDescent="0.25">
      <c r="A655" s="55">
        <v>43887.416666666664</v>
      </c>
      <c r="B655" s="61">
        <v>43887.416666666664</v>
      </c>
      <c r="C655" s="62">
        <v>2685.4702812500004</v>
      </c>
      <c r="D655" s="62">
        <v>1588.167796125</v>
      </c>
      <c r="E655" s="62">
        <v>1930.4833655</v>
      </c>
      <c r="F655" s="62">
        <v>2266.4214851500001</v>
      </c>
      <c r="G655" s="62">
        <v>1333.9190070762602</v>
      </c>
      <c r="H655" s="62">
        <v>3086.2535876436791</v>
      </c>
      <c r="I655" s="62">
        <v>9290.9983402166636</v>
      </c>
      <c r="J655" s="62">
        <v>538.20086492827409</v>
      </c>
      <c r="K655" s="62">
        <v>23.758613099999991</v>
      </c>
      <c r="L655" s="62">
        <v>3037.7577044999989</v>
      </c>
      <c r="M655" s="59" t="b">
        <f>ABS(C655+D655+E655+F655+G655+H655-I655-J655-K655-L655)&lt;0.1</f>
        <v>1</v>
      </c>
      <c r="N655" s="62">
        <f>IF(B655="","",I655+J655)</f>
        <v>9829.1992051449379</v>
      </c>
      <c r="O655" s="40"/>
    </row>
    <row r="656" spans="1:15" x14ac:dyDescent="0.25">
      <c r="A656" s="55">
        <v>43887.458333333336</v>
      </c>
      <c r="B656" s="61">
        <v>43887.458333333336</v>
      </c>
      <c r="C656" s="62">
        <v>2637.3558680000001</v>
      </c>
      <c r="D656" s="62">
        <v>1597.5352391250001</v>
      </c>
      <c r="E656" s="62">
        <v>1979.35067525</v>
      </c>
      <c r="F656" s="62">
        <v>2274.0848575249997</v>
      </c>
      <c r="G656" s="62">
        <v>1371.93927191126</v>
      </c>
      <c r="H656" s="62">
        <v>3097.4795876436783</v>
      </c>
      <c r="I656" s="62">
        <v>9275.0343881966674</v>
      </c>
      <c r="J656" s="62">
        <v>538.11331595827096</v>
      </c>
      <c r="K656" s="62">
        <v>90.664386299999947</v>
      </c>
      <c r="L656" s="62">
        <v>3053.9334089999993</v>
      </c>
      <c r="M656" s="59" t="b">
        <f>ABS(C656+D656+E656+F656+G656+H656-I656-J656-K656-L656)&lt;0.1</f>
        <v>1</v>
      </c>
      <c r="N656" s="62">
        <f>IF(B656="","",I656+J656)</f>
        <v>9813.1477041549388</v>
      </c>
      <c r="O656" s="40"/>
    </row>
    <row r="657" spans="1:15" x14ac:dyDescent="0.25">
      <c r="A657" s="55">
        <v>43887.5</v>
      </c>
      <c r="B657" s="61">
        <v>43887.5</v>
      </c>
      <c r="C657" s="62">
        <v>2608.8324705</v>
      </c>
      <c r="D657" s="62">
        <v>1521.406573437499</v>
      </c>
      <c r="E657" s="62">
        <v>1987.02636725</v>
      </c>
      <c r="F657" s="62">
        <v>2031.5024751999999</v>
      </c>
      <c r="G657" s="62">
        <v>1389.2361023037602</v>
      </c>
      <c r="H657" s="62">
        <v>3065.3945876436792</v>
      </c>
      <c r="I657" s="62">
        <v>9088.5409079566653</v>
      </c>
      <c r="J657" s="62">
        <v>514.47693307827296</v>
      </c>
      <c r="K657" s="62">
        <v>62.147205800000002</v>
      </c>
      <c r="L657" s="62">
        <v>2938.2335295000003</v>
      </c>
      <c r="M657" s="59" t="b">
        <f>ABS(C657+D657+E657+F657+G657+H657-I657-J657-K657-L657)&lt;0.1</f>
        <v>1</v>
      </c>
      <c r="N657" s="62">
        <f>IF(B657="","",I657+J657)</f>
        <v>9603.0178410349381</v>
      </c>
      <c r="O657" s="40"/>
    </row>
    <row r="658" spans="1:15" x14ac:dyDescent="0.25">
      <c r="A658" s="55">
        <v>43887.541666666664</v>
      </c>
      <c r="B658" s="61">
        <v>43887.541666666664</v>
      </c>
      <c r="C658" s="62">
        <v>2615.3998025000001</v>
      </c>
      <c r="D658" s="62">
        <v>1520.7510234375</v>
      </c>
      <c r="E658" s="62">
        <v>1979.6055535</v>
      </c>
      <c r="F658" s="62">
        <v>1572.4978066425001</v>
      </c>
      <c r="G658" s="62">
        <v>1362.0616447812599</v>
      </c>
      <c r="H658" s="62">
        <v>3434.0979826436801</v>
      </c>
      <c r="I658" s="62">
        <v>9045.8626561366636</v>
      </c>
      <c r="J658" s="62">
        <v>524.40841026827604</v>
      </c>
      <c r="K658" s="62">
        <v>31.998316599999988</v>
      </c>
      <c r="L658" s="62">
        <v>2882.1444305</v>
      </c>
      <c r="M658" s="59" t="b">
        <f>ABS(C658+D658+E658+F658+G658+H658-I658-J658-K658-L658)&lt;0.1</f>
        <v>1</v>
      </c>
      <c r="N658" s="62">
        <f>IF(B658="","",I658+J658)</f>
        <v>9570.2710664049391</v>
      </c>
      <c r="O658" s="40"/>
    </row>
    <row r="659" spans="1:15" x14ac:dyDescent="0.25">
      <c r="A659" s="55">
        <v>43887.583333333336</v>
      </c>
      <c r="B659" s="61">
        <v>43887.583333333336</v>
      </c>
      <c r="C659" s="62">
        <v>2624.9844170000001</v>
      </c>
      <c r="D659" s="62">
        <v>1626.2516423750001</v>
      </c>
      <c r="E659" s="62">
        <v>1952.0131349800001</v>
      </c>
      <c r="F659" s="62">
        <v>1293.8348498800001</v>
      </c>
      <c r="G659" s="62">
        <v>1315.26505454626</v>
      </c>
      <c r="H659" s="62">
        <v>3692.2275876436788</v>
      </c>
      <c r="I659" s="62">
        <v>8833.2363478966654</v>
      </c>
      <c r="J659" s="62">
        <v>517.72905712827799</v>
      </c>
      <c r="K659" s="62">
        <v>86.738696399999995</v>
      </c>
      <c r="L659" s="62">
        <v>3066.8725850000001</v>
      </c>
      <c r="M659" s="59" t="b">
        <f>ABS(C659+D659+E659+F659+G659+H659-I659-J659-K659-L659)&lt;0.1</f>
        <v>1</v>
      </c>
      <c r="N659" s="62">
        <f>IF(B659="","",I659+J659)</f>
        <v>9350.9654050249428</v>
      </c>
      <c r="O659" s="40"/>
    </row>
    <row r="660" spans="1:15" x14ac:dyDescent="0.25">
      <c r="A660" s="55">
        <v>43887.625</v>
      </c>
      <c r="B660" s="61">
        <v>43887.625</v>
      </c>
      <c r="C660" s="62">
        <v>2645.5202104999989</v>
      </c>
      <c r="D660" s="62">
        <v>2250.5060541875</v>
      </c>
      <c r="E660" s="62">
        <v>1966.23050659</v>
      </c>
      <c r="F660" s="62">
        <v>858.39849929749994</v>
      </c>
      <c r="G660" s="62">
        <v>1262.9956619862601</v>
      </c>
      <c r="H660" s="62">
        <v>3108.9689976436784</v>
      </c>
      <c r="I660" s="62">
        <v>8773.1487376566656</v>
      </c>
      <c r="J660" s="62">
        <v>505.92211104826998</v>
      </c>
      <c r="K660" s="62">
        <v>5.0819190000000001</v>
      </c>
      <c r="L660" s="62">
        <v>2808.4671625000001</v>
      </c>
      <c r="M660" s="59" t="b">
        <f>ABS(C660+D660+E660+F660+G660+H660-I660-J660-K660-L660)&lt;0.1</f>
        <v>1</v>
      </c>
      <c r="N660" s="62">
        <f>IF(B660="","",I660+J660)</f>
        <v>9279.070848704936</v>
      </c>
      <c r="O660" s="40"/>
    </row>
    <row r="661" spans="1:15" x14ac:dyDescent="0.25">
      <c r="A661" s="55">
        <v>43887.666666666664</v>
      </c>
      <c r="B661" s="61">
        <v>43887.666666666664</v>
      </c>
      <c r="C661" s="62">
        <v>2659.8978295000002</v>
      </c>
      <c r="D661" s="62">
        <v>2743.432620999999</v>
      </c>
      <c r="E661" s="62">
        <v>2004.0846777500001</v>
      </c>
      <c r="F661" s="62">
        <v>596.86603129750006</v>
      </c>
      <c r="G661" s="62">
        <v>1212.89785713376</v>
      </c>
      <c r="H661" s="62">
        <v>2741.1165876436789</v>
      </c>
      <c r="I661" s="62">
        <v>8719.4380286166597</v>
      </c>
      <c r="J661" s="62">
        <v>513.38328710827693</v>
      </c>
      <c r="K661" s="62">
        <v>0.55927009999999977</v>
      </c>
      <c r="L661" s="62">
        <v>2724.915018499999</v>
      </c>
      <c r="M661" s="59" t="b">
        <f>ABS(C661+D661+E661+F661+G661+H661-I661-J661-K661-L661)&lt;0.1</f>
        <v>1</v>
      </c>
      <c r="N661" s="62">
        <f>IF(B661="","",I661+J661)</f>
        <v>9232.8213157249374</v>
      </c>
      <c r="O661" s="40"/>
    </row>
    <row r="662" spans="1:15" x14ac:dyDescent="0.25">
      <c r="A662" s="55">
        <v>43887.708333333336</v>
      </c>
      <c r="B662" s="61">
        <v>43887.708333333336</v>
      </c>
      <c r="C662" s="62">
        <v>2706.1126327500001</v>
      </c>
      <c r="D662" s="62">
        <v>3420.5193741875</v>
      </c>
      <c r="E662" s="62">
        <v>2020.02336109</v>
      </c>
      <c r="F662" s="62">
        <v>589.05790912500004</v>
      </c>
      <c r="G662" s="62">
        <v>1220.88322189876</v>
      </c>
      <c r="H662" s="62">
        <v>2647.1215876436804</v>
      </c>
      <c r="I662" s="62">
        <v>8934.393352246665</v>
      </c>
      <c r="J662" s="62">
        <v>549.69143754827905</v>
      </c>
      <c r="K662" s="62">
        <v>29.2648519</v>
      </c>
      <c r="L662" s="62">
        <v>3090.3684450000001</v>
      </c>
      <c r="M662" s="59" t="b">
        <f>ABS(C662+D662+E662+F662+G662+H662-I662-J662-K662-L662)&lt;0.1</f>
        <v>1</v>
      </c>
      <c r="N662" s="62">
        <f>IF(B662="","",I662+J662)</f>
        <v>9484.0847897949443</v>
      </c>
      <c r="O662" s="40"/>
    </row>
    <row r="663" spans="1:15" x14ac:dyDescent="0.25">
      <c r="A663" s="55">
        <v>43887.75</v>
      </c>
      <c r="B663" s="61">
        <v>43887.75</v>
      </c>
      <c r="C663" s="62">
        <v>2729.0390492500001</v>
      </c>
      <c r="D663" s="62">
        <v>4468.7035639374999</v>
      </c>
      <c r="E663" s="62">
        <v>2031.22843098</v>
      </c>
      <c r="F663" s="62">
        <v>950.03218001000005</v>
      </c>
      <c r="G663" s="62">
        <v>1256.7131815837602</v>
      </c>
      <c r="H663" s="62">
        <v>1905.82958764368</v>
      </c>
      <c r="I663" s="62">
        <v>9001.982022606664</v>
      </c>
      <c r="J663" s="62">
        <v>542.11341259827009</v>
      </c>
      <c r="K663" s="62">
        <v>0.6148827</v>
      </c>
      <c r="L663" s="62">
        <v>3796.8356755</v>
      </c>
      <c r="M663" s="59" t="b">
        <f>ABS(C663+D663+E663+F663+G663+H663-I663-J663-K663-L663)&lt;0.1</f>
        <v>1</v>
      </c>
      <c r="N663" s="62">
        <f>IF(B663="","",I663+J663)</f>
        <v>9544.0954352049339</v>
      </c>
      <c r="O663" s="40"/>
    </row>
    <row r="664" spans="1:15" x14ac:dyDescent="0.25">
      <c r="A664" s="55">
        <v>43887.791666666664</v>
      </c>
      <c r="B664" s="61">
        <v>43887.791666666664</v>
      </c>
      <c r="C664" s="62">
        <v>2723.9998909999999</v>
      </c>
      <c r="D664" s="62">
        <v>3445.77566325</v>
      </c>
      <c r="E664" s="62">
        <v>2038.89245413</v>
      </c>
      <c r="F664" s="62">
        <v>1727.6617642125</v>
      </c>
      <c r="G664" s="62">
        <v>1250.5446420387702</v>
      </c>
      <c r="H664" s="62">
        <v>1489.9695876436801</v>
      </c>
      <c r="I664" s="62">
        <v>8682.6206267566668</v>
      </c>
      <c r="J664" s="62">
        <v>487.16021721827701</v>
      </c>
      <c r="K664" s="62">
        <v>66.371811799999975</v>
      </c>
      <c r="L664" s="62">
        <v>3440.6913464999989</v>
      </c>
      <c r="M664" s="59" t="b">
        <f>ABS(C664+D664+E664+F664+G664+H664-I664-J664-K664-L664)&lt;0.1</f>
        <v>1</v>
      </c>
      <c r="N664" s="62">
        <f>IF(B664="","",I664+J664)</f>
        <v>9169.7808439749442</v>
      </c>
      <c r="O664" s="40"/>
    </row>
    <row r="665" spans="1:15" x14ac:dyDescent="0.25">
      <c r="A665" s="55">
        <v>43887.833333333336</v>
      </c>
      <c r="B665" s="61">
        <v>43887.833333333336</v>
      </c>
      <c r="C665" s="62">
        <v>2722.2910465</v>
      </c>
      <c r="D665" s="62">
        <v>2569.0892049375002</v>
      </c>
      <c r="E665" s="62">
        <v>1975.1053400000001</v>
      </c>
      <c r="F665" s="62">
        <v>2537.1778029400002</v>
      </c>
      <c r="G665" s="62">
        <v>1204.12333941376</v>
      </c>
      <c r="H665" s="62">
        <v>1310.06158764368</v>
      </c>
      <c r="I665" s="62">
        <v>8161.5851845266634</v>
      </c>
      <c r="J665" s="62">
        <v>435.59786700827698</v>
      </c>
      <c r="K665" s="62">
        <v>77.715887899999984</v>
      </c>
      <c r="L665" s="62">
        <v>3642.9493820000002</v>
      </c>
      <c r="M665" s="59" t="b">
        <f>ABS(C665+D665+E665+F665+G665+H665-I665-J665-K665-L665)&lt;0.1</f>
        <v>1</v>
      </c>
      <c r="N665" s="62">
        <f>IF(B665="","",I665+J665)</f>
        <v>8597.1830515349411</v>
      </c>
      <c r="O665" s="40"/>
    </row>
    <row r="666" spans="1:15" x14ac:dyDescent="0.25">
      <c r="A666" s="55">
        <v>43887.875</v>
      </c>
      <c r="B666" s="61">
        <v>43887.875</v>
      </c>
      <c r="C666" s="62">
        <v>2671.0022074999997</v>
      </c>
      <c r="D666" s="62">
        <v>1542.8410261875001</v>
      </c>
      <c r="E666" s="62">
        <v>1986.8750554999999</v>
      </c>
      <c r="F666" s="62">
        <v>2588.9359606149997</v>
      </c>
      <c r="G666" s="62">
        <v>1193.68317899877</v>
      </c>
      <c r="H666" s="62">
        <v>1548.5595876436801</v>
      </c>
      <c r="I666" s="62">
        <v>7603.5423547166602</v>
      </c>
      <c r="J666" s="62">
        <v>399.08686172828408</v>
      </c>
      <c r="K666" s="62">
        <v>3.1731060000000002</v>
      </c>
      <c r="L666" s="62">
        <v>3526.0946940000003</v>
      </c>
      <c r="M666" s="59" t="b">
        <f>ABS(C666+D666+E666+F666+G666+H666-I666-J666-K666-L666)&lt;0.1</f>
        <v>1</v>
      </c>
      <c r="N666" s="62">
        <f>IF(B666="","",I666+J666)</f>
        <v>8002.6292164449442</v>
      </c>
      <c r="O666" s="40"/>
    </row>
    <row r="667" spans="1:15" x14ac:dyDescent="0.25">
      <c r="A667" s="55">
        <v>43887.916666666664</v>
      </c>
      <c r="B667" s="61">
        <v>43887.916666666664</v>
      </c>
      <c r="C667" s="62">
        <v>2649.5477027500001</v>
      </c>
      <c r="D667" s="62">
        <v>1162.8436965625001</v>
      </c>
      <c r="E667" s="62">
        <v>1898.3483555</v>
      </c>
      <c r="F667" s="62">
        <v>2565.2907980999998</v>
      </c>
      <c r="G667" s="62">
        <v>1189.00973733876</v>
      </c>
      <c r="H667" s="62">
        <v>1879.2675876436801</v>
      </c>
      <c r="I667" s="62">
        <v>7315.0310683766647</v>
      </c>
      <c r="J667" s="62">
        <v>391.73337501827507</v>
      </c>
      <c r="K667" s="62">
        <v>4.1211979999999997</v>
      </c>
      <c r="L667" s="62">
        <v>3633.4222365000001</v>
      </c>
      <c r="M667" s="59" t="b">
        <f>ABS(C667+D667+E667+F667+G667+H667-I667-J667-K667-L667)&lt;0.1</f>
        <v>1</v>
      </c>
      <c r="N667" s="62">
        <f>IF(B667="","",I667+J667)</f>
        <v>7706.7644433949399</v>
      </c>
      <c r="O667" s="40"/>
    </row>
    <row r="668" spans="1:15" x14ac:dyDescent="0.25">
      <c r="A668" s="55">
        <v>43887.958333333336</v>
      </c>
      <c r="B668" s="61">
        <v>43887.958333333336</v>
      </c>
      <c r="C668" s="62">
        <v>2596.0808627500001</v>
      </c>
      <c r="D668" s="62">
        <v>936.78873450000003</v>
      </c>
      <c r="E668" s="62">
        <v>1788.743747</v>
      </c>
      <c r="F668" s="62">
        <v>2577.1277164974999</v>
      </c>
      <c r="G668" s="62">
        <v>1167.6953551837601</v>
      </c>
      <c r="H668" s="62">
        <v>2149.1845876436805</v>
      </c>
      <c r="I668" s="62">
        <v>6811.9240837966609</v>
      </c>
      <c r="J668" s="62">
        <v>371.97260562827699</v>
      </c>
      <c r="K668" s="62">
        <v>184.07354314999998</v>
      </c>
      <c r="L668" s="62">
        <v>3847.6507710000001</v>
      </c>
      <c r="M668" s="59" t="b">
        <f>ABS(C668+D668+E668+F668+G668+H668-I668-J668-K668-L668)&lt;0.1</f>
        <v>1</v>
      </c>
      <c r="N668" s="62">
        <f>IF(B668="","",I668+J668)</f>
        <v>7183.8966894249379</v>
      </c>
      <c r="O668" s="40"/>
    </row>
    <row r="669" spans="1:15" x14ac:dyDescent="0.25">
      <c r="A669" s="55">
        <v>43888</v>
      </c>
      <c r="B669" s="61">
        <v>43888</v>
      </c>
      <c r="C669" s="62">
        <v>2551.0195557500001</v>
      </c>
      <c r="D669" s="62">
        <v>726.51103750000004</v>
      </c>
      <c r="E669" s="62">
        <v>1733.68812275</v>
      </c>
      <c r="F669" s="62">
        <v>2678.3769515525</v>
      </c>
      <c r="G669" s="62">
        <v>1126.3782695987602</v>
      </c>
      <c r="H669" s="62">
        <v>1848.3805876436791</v>
      </c>
      <c r="I669" s="62">
        <v>6499.9722856366616</v>
      </c>
      <c r="J669" s="62">
        <v>366.66790425827605</v>
      </c>
      <c r="K669" s="62">
        <v>177.82825990000001</v>
      </c>
      <c r="L669" s="62">
        <v>3619.8860749999999</v>
      </c>
      <c r="M669" s="59" t="b">
        <f>ABS(C669+D669+E669+F669+G669+H669-I669-J669-K669-L669)&lt;0.1</f>
        <v>1</v>
      </c>
      <c r="N669" s="62">
        <f>IF(B669="","",I669+J669)</f>
        <v>6866.640189894938</v>
      </c>
      <c r="O669" s="40"/>
    </row>
    <row r="670" spans="1:15" x14ac:dyDescent="0.25">
      <c r="A670" s="55">
        <v>43888.041666666664</v>
      </c>
      <c r="B670" s="61">
        <v>43888.041666666664</v>
      </c>
      <c r="C670" s="62">
        <v>2555.5865577499994</v>
      </c>
      <c r="D670" s="62">
        <v>378.59740606250006</v>
      </c>
      <c r="E670" s="62">
        <v>1688.4856312499999</v>
      </c>
      <c r="F670" s="62">
        <v>2687.5369245125003</v>
      </c>
      <c r="G670" s="62">
        <v>1118.0021635062601</v>
      </c>
      <c r="H670" s="62">
        <v>1806.8445876436801</v>
      </c>
      <c r="I670" s="62">
        <v>6260.4897366766654</v>
      </c>
      <c r="J670" s="62">
        <v>363.89489874827404</v>
      </c>
      <c r="K670" s="62">
        <v>365.27735130000002</v>
      </c>
      <c r="L670" s="62">
        <v>3245.3912839999998</v>
      </c>
      <c r="M670" s="59" t="b">
        <f>ABS(C670+D670+E670+F670+G670+H670-I670-J670-K670-L670)&lt;0.1</f>
        <v>1</v>
      </c>
      <c r="N670" s="62">
        <f>IF(B670="","",I670+J670)</f>
        <v>6624.3846354249399</v>
      </c>
      <c r="O670" s="40"/>
    </row>
    <row r="671" spans="1:15" x14ac:dyDescent="0.25">
      <c r="A671" s="55">
        <v>43888.083333333336</v>
      </c>
      <c r="B671" s="61">
        <v>43888.083333333336</v>
      </c>
      <c r="C671" s="62">
        <v>2547.24026</v>
      </c>
      <c r="D671" s="62">
        <v>443.19031656250002</v>
      </c>
      <c r="E671" s="62">
        <v>1660.4757907500002</v>
      </c>
      <c r="F671" s="62">
        <v>2322.3865759750001</v>
      </c>
      <c r="G671" s="62">
        <v>1106.45792418376</v>
      </c>
      <c r="H671" s="62">
        <v>2053.9635876436805</v>
      </c>
      <c r="I671" s="62">
        <v>6128.8112823766623</v>
      </c>
      <c r="J671" s="62">
        <v>361.90393633827705</v>
      </c>
      <c r="K671" s="62">
        <v>896.48893790000011</v>
      </c>
      <c r="L671" s="62">
        <v>2746.5102985000003</v>
      </c>
      <c r="M671" s="59" t="b">
        <f>ABS(C671+D671+E671+F671+G671+H671-I671-J671-K671-L671)&lt;0.1</f>
        <v>1</v>
      </c>
      <c r="N671" s="62">
        <f>IF(B671="","",I671+J671)</f>
        <v>6490.7152187149395</v>
      </c>
      <c r="O671" s="40"/>
    </row>
    <row r="672" spans="1:15" x14ac:dyDescent="0.25">
      <c r="A672" s="55">
        <v>43888.125</v>
      </c>
      <c r="B672" s="61">
        <v>43888.125</v>
      </c>
      <c r="C672" s="62">
        <v>2537.8606072500002</v>
      </c>
      <c r="D672" s="62">
        <v>423.68333737500006</v>
      </c>
      <c r="E672" s="62">
        <v>1654.6774624999991</v>
      </c>
      <c r="F672" s="62">
        <v>1934.3555222225002</v>
      </c>
      <c r="G672" s="62">
        <v>1092.26015900376</v>
      </c>
      <c r="H672" s="62">
        <v>2057.844587643679</v>
      </c>
      <c r="I672" s="62">
        <v>6022.5845698066605</v>
      </c>
      <c r="J672" s="62">
        <v>332.85958838827702</v>
      </c>
      <c r="K672" s="62">
        <v>1007.779950299999</v>
      </c>
      <c r="L672" s="62">
        <v>2337.4575675000001</v>
      </c>
      <c r="M672" s="59" t="b">
        <f>ABS(C672+D672+E672+F672+G672+H672-I672-J672-K672-L672)&lt;0.1</f>
        <v>1</v>
      </c>
      <c r="N672" s="62">
        <f>IF(B672="","",I672+J672)</f>
        <v>6355.4441581949377</v>
      </c>
      <c r="O672" s="40"/>
    </row>
    <row r="673" spans="1:15" x14ac:dyDescent="0.25">
      <c r="A673" s="55">
        <v>43888.166666666664</v>
      </c>
      <c r="B673" s="61">
        <v>43888.166666666664</v>
      </c>
      <c r="C673" s="62">
        <v>2521.033781749999</v>
      </c>
      <c r="D673" s="62">
        <v>510.27007037500005</v>
      </c>
      <c r="E673" s="62">
        <v>1675.9768665000001</v>
      </c>
      <c r="F673" s="62">
        <v>1806.2092816525001</v>
      </c>
      <c r="G673" s="62">
        <v>1092.5917323337599</v>
      </c>
      <c r="H673" s="62">
        <v>2045.60958764368</v>
      </c>
      <c r="I673" s="62">
        <v>6171.1874792166618</v>
      </c>
      <c r="J673" s="62">
        <v>327.47773953827601</v>
      </c>
      <c r="K673" s="62">
        <v>775.32665999999995</v>
      </c>
      <c r="L673" s="62">
        <v>2377.699441499999</v>
      </c>
      <c r="M673" s="59" t="b">
        <f>ABS(C673+D673+E673+F673+G673+H673-I673-J673-K673-L673)&lt;0.1</f>
        <v>1</v>
      </c>
      <c r="N673" s="62">
        <f>IF(B673="","",I673+J673)</f>
        <v>6498.665218754938</v>
      </c>
      <c r="O673" s="40"/>
    </row>
    <row r="674" spans="1:15" x14ac:dyDescent="0.25">
      <c r="A674" s="55">
        <v>43888.208333333336</v>
      </c>
      <c r="B674" s="61">
        <v>43888.208333333336</v>
      </c>
      <c r="C674" s="62">
        <v>2508.410126499999</v>
      </c>
      <c r="D674" s="62">
        <v>990.54215818750004</v>
      </c>
      <c r="E674" s="62">
        <v>1734.25671625</v>
      </c>
      <c r="F674" s="62">
        <v>1859.8431429825002</v>
      </c>
      <c r="G674" s="62">
        <v>1089.53050511126</v>
      </c>
      <c r="H674" s="62">
        <v>2078.9435876436792</v>
      </c>
      <c r="I674" s="62">
        <v>6830.4495311766623</v>
      </c>
      <c r="J674" s="62">
        <v>348.68730339827698</v>
      </c>
      <c r="K674" s="62">
        <v>191.1192786</v>
      </c>
      <c r="L674" s="62">
        <v>2891.2701235</v>
      </c>
      <c r="M674" s="59" t="b">
        <f>ABS(C674+D674+E674+F674+G674+H674-I674-J674-K674-L674)&lt;0.1</f>
        <v>1</v>
      </c>
      <c r="N674" s="62">
        <f>IF(B674="","",I674+J674)</f>
        <v>7179.1368345749397</v>
      </c>
      <c r="O674" s="40"/>
    </row>
    <row r="675" spans="1:15" x14ac:dyDescent="0.25">
      <c r="A675" s="55">
        <v>43888.25</v>
      </c>
      <c r="B675" s="61">
        <v>43888.25</v>
      </c>
      <c r="C675" s="62">
        <v>2566.3248010000002</v>
      </c>
      <c r="D675" s="62">
        <v>2432.8510557499999</v>
      </c>
      <c r="E675" s="62">
        <v>1956.37507725</v>
      </c>
      <c r="F675" s="62">
        <v>2042.5982913325001</v>
      </c>
      <c r="G675" s="62">
        <v>1100.7569298887602</v>
      </c>
      <c r="H675" s="62">
        <v>1514.3095876436801</v>
      </c>
      <c r="I675" s="62">
        <v>7879.6541971966599</v>
      </c>
      <c r="J675" s="62">
        <v>417.11999216828201</v>
      </c>
      <c r="K675" s="62">
        <v>87.291244999999975</v>
      </c>
      <c r="L675" s="62">
        <v>3229.150308499999</v>
      </c>
      <c r="M675" s="59" t="b">
        <f>ABS(C675+D675+E675+F675+G675+H675-I675-J675-K675-L675)&lt;0.1</f>
        <v>1</v>
      </c>
      <c r="N675" s="62">
        <f>IF(B675="","",I675+J675)</f>
        <v>8296.7741893649418</v>
      </c>
      <c r="O675" s="40"/>
    </row>
    <row r="676" spans="1:15" x14ac:dyDescent="0.25">
      <c r="A676" s="55">
        <v>43888.291666666664</v>
      </c>
      <c r="B676" s="61">
        <v>43888.291666666664</v>
      </c>
      <c r="C676" s="62">
        <v>2615.4108772499999</v>
      </c>
      <c r="D676" s="62">
        <v>2852.201939874999</v>
      </c>
      <c r="E676" s="62">
        <v>2013.6047620000002</v>
      </c>
      <c r="F676" s="62">
        <v>1976.0812675175002</v>
      </c>
      <c r="G676" s="62">
        <v>1171.0765345187601</v>
      </c>
      <c r="H676" s="62">
        <v>1391.8465876436801</v>
      </c>
      <c r="I676" s="62">
        <v>8559.7162051466639</v>
      </c>
      <c r="J676" s="62">
        <v>459.23875205827898</v>
      </c>
      <c r="K676" s="62">
        <v>0.38371159999999999</v>
      </c>
      <c r="L676" s="62">
        <v>3000.8833</v>
      </c>
      <c r="M676" s="59" t="b">
        <f>ABS(C676+D676+E676+F676+G676+H676-I676-J676-K676-L676)&lt;0.1</f>
        <v>1</v>
      </c>
      <c r="N676" s="62">
        <f>IF(B676="","",I676+J676)</f>
        <v>9018.9549572049436</v>
      </c>
      <c r="O676" s="40"/>
    </row>
    <row r="677" spans="1:15" x14ac:dyDescent="0.25">
      <c r="A677" s="55">
        <v>43888.333333333336</v>
      </c>
      <c r="B677" s="61">
        <v>43888.333333333336</v>
      </c>
      <c r="C677" s="62">
        <v>2619.74133175</v>
      </c>
      <c r="D677" s="62">
        <v>3218.8338956250004</v>
      </c>
      <c r="E677" s="62">
        <v>2029.7456497500002</v>
      </c>
      <c r="F677" s="62">
        <v>1905.0872424325</v>
      </c>
      <c r="G677" s="62">
        <v>1251.5042339737602</v>
      </c>
      <c r="H677" s="62">
        <v>1235.7515876436801</v>
      </c>
      <c r="I677" s="62">
        <v>8805.1845282166669</v>
      </c>
      <c r="J677" s="62">
        <v>459.42275855827603</v>
      </c>
      <c r="K677" s="62">
        <v>0.3924224</v>
      </c>
      <c r="L677" s="62">
        <v>2995.6642320000001</v>
      </c>
      <c r="M677" s="59" t="b">
        <f>ABS(C677+D677+E677+F677+G677+H677-I677-J677-K677-L677)&lt;0.1</f>
        <v>1</v>
      </c>
      <c r="N677" s="62">
        <f>IF(B677="","",I677+J677)</f>
        <v>9264.6072867749426</v>
      </c>
      <c r="O677" s="40"/>
    </row>
    <row r="678" spans="1:15" x14ac:dyDescent="0.25">
      <c r="A678" s="55">
        <v>43888.375</v>
      </c>
      <c r="B678" s="61">
        <v>43888.375</v>
      </c>
      <c r="C678" s="62">
        <v>2617.4586792499999</v>
      </c>
      <c r="D678" s="62">
        <v>2895.9531548750001</v>
      </c>
      <c r="E678" s="62">
        <v>2053.0408952500002</v>
      </c>
      <c r="F678" s="62">
        <v>2048.7670830450002</v>
      </c>
      <c r="G678" s="62">
        <v>1367.3112152512601</v>
      </c>
      <c r="H678" s="62">
        <v>1000.9725876436801</v>
      </c>
      <c r="I678" s="62">
        <v>8786.7963779366637</v>
      </c>
      <c r="J678" s="62">
        <v>443.38146097827303</v>
      </c>
      <c r="K678" s="62">
        <v>2.0277179000000003</v>
      </c>
      <c r="L678" s="62">
        <v>2751.2980585</v>
      </c>
      <c r="M678" s="59" t="b">
        <f>ABS(C678+D678+E678+F678+G678+H678-I678-J678-K678-L678)&lt;0.1</f>
        <v>1</v>
      </c>
      <c r="N678" s="62">
        <f>IF(B678="","",I678+J678)</f>
        <v>9230.1778389149367</v>
      </c>
      <c r="O678" s="40"/>
    </row>
    <row r="679" spans="1:15" x14ac:dyDescent="0.25">
      <c r="A679" s="55">
        <v>43888.416666666664</v>
      </c>
      <c r="B679" s="61">
        <v>43888.416666666664</v>
      </c>
      <c r="C679" s="62">
        <v>2602.8825175000002</v>
      </c>
      <c r="D679" s="62">
        <v>2587.4253261250005</v>
      </c>
      <c r="E679" s="62">
        <v>2037.2614925</v>
      </c>
      <c r="F679" s="62">
        <v>2171.7732016999998</v>
      </c>
      <c r="G679" s="62">
        <v>1447.3316805362599</v>
      </c>
      <c r="H679" s="62">
        <v>1177.8957726436799</v>
      </c>
      <c r="I679" s="62">
        <v>8751.3131371366617</v>
      </c>
      <c r="J679" s="62">
        <v>441.11614156828</v>
      </c>
      <c r="K679" s="62">
        <v>60.458360800000001</v>
      </c>
      <c r="L679" s="62">
        <v>2771.6823514999987</v>
      </c>
      <c r="M679" s="59" t="b">
        <f>ABS(C679+D679+E679+F679+G679+H679-I679-J679-K679-L679)&lt;0.1</f>
        <v>1</v>
      </c>
      <c r="N679" s="62">
        <f>IF(B679="","",I679+J679)</f>
        <v>9192.4292787049417</v>
      </c>
      <c r="O679" s="40"/>
    </row>
    <row r="680" spans="1:15" x14ac:dyDescent="0.25">
      <c r="A680" s="55">
        <v>43888.458333333336</v>
      </c>
      <c r="B680" s="61">
        <v>43888.458333333336</v>
      </c>
      <c r="C680" s="62">
        <v>2580.76851025</v>
      </c>
      <c r="D680" s="62">
        <v>2957.725123875</v>
      </c>
      <c r="E680" s="62">
        <v>1988.439854499999</v>
      </c>
      <c r="F680" s="62">
        <v>1706.674252085</v>
      </c>
      <c r="G680" s="62">
        <v>1487.9301660712601</v>
      </c>
      <c r="H680" s="62">
        <v>1221.1525876436801</v>
      </c>
      <c r="I680" s="62">
        <v>8677.8870363266669</v>
      </c>
      <c r="J680" s="62">
        <v>440.10673669827105</v>
      </c>
      <c r="K680" s="62">
        <v>2.8238789</v>
      </c>
      <c r="L680" s="62">
        <v>2821.8728424999999</v>
      </c>
      <c r="M680" s="59" t="b">
        <f>ABS(C680+D680+E680+F680+G680+H680-I680-J680-K680-L680)&lt;0.1</f>
        <v>1</v>
      </c>
      <c r="N680" s="62">
        <f>IF(B680="","",I680+J680)</f>
        <v>9117.9937730249385</v>
      </c>
      <c r="O680" s="40"/>
    </row>
    <row r="681" spans="1:15" x14ac:dyDescent="0.25">
      <c r="A681" s="55">
        <v>43888.5</v>
      </c>
      <c r="B681" s="61">
        <v>43888.5</v>
      </c>
      <c r="C681" s="62">
        <v>2551.6437497500001</v>
      </c>
      <c r="D681" s="62">
        <v>2970.6809585000001</v>
      </c>
      <c r="E681" s="62">
        <v>2009.0228235</v>
      </c>
      <c r="F681" s="62">
        <v>1268.4733559025001</v>
      </c>
      <c r="G681" s="62">
        <v>1504.62036937876</v>
      </c>
      <c r="H681" s="62">
        <v>1326.2965876436801</v>
      </c>
      <c r="I681" s="62">
        <v>8426.0373982366618</v>
      </c>
      <c r="J681" s="62">
        <v>433.70571713828105</v>
      </c>
      <c r="K681" s="62">
        <v>2.5130963000000004</v>
      </c>
      <c r="L681" s="62">
        <v>2768.4816329999999</v>
      </c>
      <c r="M681" s="59" t="b">
        <f>ABS(C681+D681+E681+F681+G681+H681-I681-J681-K681-L681)&lt;0.1</f>
        <v>1</v>
      </c>
      <c r="N681" s="62">
        <f>IF(B681="","",I681+J681)</f>
        <v>8859.7431153749421</v>
      </c>
      <c r="O681" s="40"/>
    </row>
    <row r="682" spans="1:15" x14ac:dyDescent="0.25">
      <c r="A682" s="55">
        <v>43888.541666666664</v>
      </c>
      <c r="B682" s="61">
        <v>43888.541666666664</v>
      </c>
      <c r="C682" s="62">
        <v>2562.5893917500002</v>
      </c>
      <c r="D682" s="62">
        <v>3127.5004221250006</v>
      </c>
      <c r="E682" s="62">
        <v>2042.7760545000001</v>
      </c>
      <c r="F682" s="62">
        <v>974.17100272000005</v>
      </c>
      <c r="G682" s="62">
        <v>1473.57834381626</v>
      </c>
      <c r="H682" s="62">
        <v>1461.7685876436801</v>
      </c>
      <c r="I682" s="62">
        <v>8433.7986539566627</v>
      </c>
      <c r="J682" s="62">
        <v>430.95741959828206</v>
      </c>
      <c r="K682" s="62">
        <v>3.4477034999999998</v>
      </c>
      <c r="L682" s="62">
        <v>2774.1800255000003</v>
      </c>
      <c r="M682" s="59" t="b">
        <f>ABS(C682+D682+E682+F682+G682+H682-I682-J682-K682-L682)&lt;0.1</f>
        <v>1</v>
      </c>
      <c r="N682" s="62">
        <f>IF(B682="","",I682+J682)</f>
        <v>8864.756073554945</v>
      </c>
      <c r="O682" s="40"/>
    </row>
    <row r="683" spans="1:15" x14ac:dyDescent="0.25">
      <c r="A683" s="55">
        <v>43888.583333333336</v>
      </c>
      <c r="B683" s="61">
        <v>43888.583333333336</v>
      </c>
      <c r="C683" s="62">
        <v>2549.9285089999998</v>
      </c>
      <c r="D683" s="62">
        <v>3759.2849552499979</v>
      </c>
      <c r="E683" s="62">
        <v>2041.7863815000003</v>
      </c>
      <c r="F683" s="62">
        <v>498.70950577249999</v>
      </c>
      <c r="G683" s="62">
        <v>1387.4191951287701</v>
      </c>
      <c r="H683" s="62">
        <v>1273.94558764368</v>
      </c>
      <c r="I683" s="62">
        <v>8387.2664559166642</v>
      </c>
      <c r="J683" s="62">
        <v>433.39470557827605</v>
      </c>
      <c r="K683" s="62">
        <v>11.821778800000001</v>
      </c>
      <c r="L683" s="62">
        <v>2678.5911939999992</v>
      </c>
      <c r="M683" s="59" t="b">
        <f>ABS(C683+D683+E683+F683+G683+H683-I683-J683-K683-L683)&lt;0.1</f>
        <v>1</v>
      </c>
      <c r="N683" s="62">
        <f>IF(B683="","",I683+J683)</f>
        <v>8820.6611614949397</v>
      </c>
      <c r="O683" s="40"/>
    </row>
    <row r="684" spans="1:15" x14ac:dyDescent="0.25">
      <c r="A684" s="55">
        <v>43888.625</v>
      </c>
      <c r="B684" s="61">
        <v>43888.625</v>
      </c>
      <c r="C684" s="62">
        <v>2545.6042267499993</v>
      </c>
      <c r="D684" s="62">
        <v>3783.4475771874982</v>
      </c>
      <c r="E684" s="62">
        <v>2055.2581677899989</v>
      </c>
      <c r="F684" s="62">
        <v>376.97566824750004</v>
      </c>
      <c r="G684" s="62">
        <v>1293.4482518862601</v>
      </c>
      <c r="H684" s="62">
        <v>1258.0075876436792</v>
      </c>
      <c r="I684" s="62">
        <v>8358.8200484666613</v>
      </c>
      <c r="J684" s="62">
        <v>459.11056503827405</v>
      </c>
      <c r="K684" s="62">
        <v>13.9264425</v>
      </c>
      <c r="L684" s="62">
        <v>2480.8844235000001</v>
      </c>
      <c r="M684" s="59" t="b">
        <f>ABS(C684+D684+E684+F684+G684+H684-I684-J684-K684-L684)&lt;0.1</f>
        <v>1</v>
      </c>
      <c r="N684" s="62">
        <f>IF(B684="","",I684+J684)</f>
        <v>8817.9306135049355</v>
      </c>
      <c r="O684" s="40"/>
    </row>
    <row r="685" spans="1:15" x14ac:dyDescent="0.25">
      <c r="A685" s="55">
        <v>43888.666666666664</v>
      </c>
      <c r="B685" s="61">
        <v>43888.666666666664</v>
      </c>
      <c r="C685" s="62">
        <v>2578.2310630000002</v>
      </c>
      <c r="D685" s="62">
        <v>3974.2415096875002</v>
      </c>
      <c r="E685" s="62">
        <v>2043.6372875000002</v>
      </c>
      <c r="F685" s="62">
        <v>541.55535356749999</v>
      </c>
      <c r="G685" s="62">
        <v>1215.9640097862703</v>
      </c>
      <c r="H685" s="62">
        <v>1363.6525876436801</v>
      </c>
      <c r="I685" s="62">
        <v>8449.6354757366644</v>
      </c>
      <c r="J685" s="62">
        <v>459.39804004827801</v>
      </c>
      <c r="K685" s="62">
        <v>0.27176089999999992</v>
      </c>
      <c r="L685" s="62">
        <v>2807.9765345000001</v>
      </c>
      <c r="M685" s="59" t="b">
        <f>ABS(C685+D685+E685+F685+G685+H685-I685-J685-K685-L685)&lt;0.1</f>
        <v>1</v>
      </c>
      <c r="N685" s="62">
        <f>IF(B685="","",I685+J685)</f>
        <v>8909.0335157849422</v>
      </c>
      <c r="O685" s="40"/>
    </row>
    <row r="686" spans="1:15" x14ac:dyDescent="0.25">
      <c r="A686" s="55">
        <v>43888.708333333336</v>
      </c>
      <c r="B686" s="61">
        <v>43888.708333333336</v>
      </c>
      <c r="C686" s="62">
        <v>2592.2209197500001</v>
      </c>
      <c r="D686" s="62">
        <v>3656.9710743125001</v>
      </c>
      <c r="E686" s="62">
        <v>2050.7392114999989</v>
      </c>
      <c r="F686" s="62">
        <v>1033.9064530325002</v>
      </c>
      <c r="G686" s="62">
        <v>1219.3166170962602</v>
      </c>
      <c r="H686" s="62">
        <v>1437.12058764368</v>
      </c>
      <c r="I686" s="62">
        <v>8711.9781393466619</v>
      </c>
      <c r="J686" s="62">
        <v>474.90944548827702</v>
      </c>
      <c r="K686" s="62">
        <v>141.96681700000002</v>
      </c>
      <c r="L686" s="62">
        <v>2661.4204614999999</v>
      </c>
      <c r="M686" s="59" t="b">
        <f>ABS(C686+D686+E686+F686+G686+H686-I686-J686-K686-L686)&lt;0.1</f>
        <v>1</v>
      </c>
      <c r="N686" s="62">
        <f>IF(B686="","",I686+J686)</f>
        <v>9186.887584834938</v>
      </c>
      <c r="O686" s="40"/>
    </row>
    <row r="687" spans="1:15" x14ac:dyDescent="0.25">
      <c r="A687" s="55">
        <v>43888.75</v>
      </c>
      <c r="B687" s="61">
        <v>43888.75</v>
      </c>
      <c r="C687" s="62">
        <v>2608.9732587499998</v>
      </c>
      <c r="D687" s="62">
        <v>3742.6479594375005</v>
      </c>
      <c r="E687" s="62">
        <v>2047.32320925</v>
      </c>
      <c r="F687" s="62">
        <v>1922.1075988350001</v>
      </c>
      <c r="G687" s="62">
        <v>1236.9120325587601</v>
      </c>
      <c r="H687" s="62">
        <v>1210.4975876436799</v>
      </c>
      <c r="I687" s="62">
        <v>8949.329758866661</v>
      </c>
      <c r="J687" s="62">
        <v>491.16849240827901</v>
      </c>
      <c r="K687" s="62">
        <v>5.5202406999999996</v>
      </c>
      <c r="L687" s="62">
        <v>3322.4431544999998</v>
      </c>
      <c r="M687" s="59" t="b">
        <f>ABS(C687+D687+E687+F687+G687+H687-I687-J687-K687-L687)&lt;0.1</f>
        <v>1</v>
      </c>
      <c r="N687" s="62">
        <f>IF(B687="","",I687+J687)</f>
        <v>9440.4982512749393</v>
      </c>
      <c r="O687" s="40"/>
    </row>
    <row r="688" spans="1:15" x14ac:dyDescent="0.25">
      <c r="A688" s="55">
        <v>43888.791666666664</v>
      </c>
      <c r="B688" s="61">
        <v>43888.791666666664</v>
      </c>
      <c r="C688" s="62">
        <v>2585.1257162500001</v>
      </c>
      <c r="D688" s="62">
        <v>3398.0178541875002</v>
      </c>
      <c r="E688" s="62">
        <v>2014.7270345500001</v>
      </c>
      <c r="F688" s="62">
        <v>2443.1805566674998</v>
      </c>
      <c r="G688" s="62">
        <v>1208.4902900862598</v>
      </c>
      <c r="H688" s="62">
        <v>1050.68658764368</v>
      </c>
      <c r="I688" s="62">
        <v>8573.0810997866647</v>
      </c>
      <c r="J688" s="62">
        <v>476.675057448274</v>
      </c>
      <c r="K688" s="62">
        <v>120.27223115000001</v>
      </c>
      <c r="L688" s="62">
        <v>3530.1996509999994</v>
      </c>
      <c r="M688" s="59" t="b">
        <f>ABS(C688+D688+E688+F688+G688+H688-I688-J688-K688-L688)&lt;0.1</f>
        <v>1</v>
      </c>
      <c r="N688" s="62">
        <f>IF(B688="","",I688+J688)</f>
        <v>9049.7561572349387</v>
      </c>
      <c r="O688" s="40"/>
    </row>
    <row r="689" spans="1:15" x14ac:dyDescent="0.25">
      <c r="A689" s="55">
        <v>43888.833333333336</v>
      </c>
      <c r="B689" s="61">
        <v>43888.833333333336</v>
      </c>
      <c r="C689" s="62">
        <v>2581.5165992500001</v>
      </c>
      <c r="D689" s="62">
        <v>2929.4195660625001</v>
      </c>
      <c r="E689" s="62">
        <v>1986.310564939999</v>
      </c>
      <c r="F689" s="62">
        <v>2513.9716900850003</v>
      </c>
      <c r="G689" s="62">
        <v>1176.75747710376</v>
      </c>
      <c r="H689" s="62">
        <v>1011.2265876436801</v>
      </c>
      <c r="I689" s="62">
        <v>8018.1341323566621</v>
      </c>
      <c r="J689" s="62">
        <v>447.26651622827802</v>
      </c>
      <c r="K689" s="62">
        <v>98.967911999999984</v>
      </c>
      <c r="L689" s="62">
        <v>3634.8339244999993</v>
      </c>
      <c r="M689" s="59" t="b">
        <f>ABS(C689+D689+E689+F689+G689+H689-I689-J689-K689-L689)&lt;0.1</f>
        <v>1</v>
      </c>
      <c r="N689" s="62">
        <f>IF(B689="","",I689+J689)</f>
        <v>8465.4006485849404</v>
      </c>
      <c r="O689" s="40"/>
    </row>
    <row r="690" spans="1:15" x14ac:dyDescent="0.25">
      <c r="A690" s="55">
        <v>43888.875</v>
      </c>
      <c r="B690" s="61">
        <v>43888.875</v>
      </c>
      <c r="C690" s="62">
        <v>2520.29258175</v>
      </c>
      <c r="D690" s="62">
        <v>1632.6225493124991</v>
      </c>
      <c r="E690" s="62">
        <v>1981.0987514999999</v>
      </c>
      <c r="F690" s="62">
        <v>2554.1088871699999</v>
      </c>
      <c r="G690" s="62">
        <v>1132.44139383876</v>
      </c>
      <c r="H690" s="62">
        <v>1817.5685876436801</v>
      </c>
      <c r="I690" s="62">
        <v>7462.7453304566616</v>
      </c>
      <c r="J690" s="62">
        <v>403.63457475828204</v>
      </c>
      <c r="K690" s="62">
        <v>205.32286149999999</v>
      </c>
      <c r="L690" s="62">
        <v>3566.4299845</v>
      </c>
      <c r="M690" s="59" t="b">
        <f>ABS(C690+D690+E690+F690+G690+H690-I690-J690-K690-L690)&lt;0.1</f>
        <v>1</v>
      </c>
      <c r="N690" s="62">
        <f>IF(B690="","",I690+J690)</f>
        <v>7866.3799052149434</v>
      </c>
      <c r="O690" s="40"/>
    </row>
    <row r="691" spans="1:15" x14ac:dyDescent="0.25">
      <c r="A691" s="55">
        <v>43888.916666666664</v>
      </c>
      <c r="B691" s="61">
        <v>43888.916666666664</v>
      </c>
      <c r="C691" s="62">
        <v>2484.0728357499997</v>
      </c>
      <c r="D691" s="62">
        <v>977.35107206249995</v>
      </c>
      <c r="E691" s="62">
        <v>1902.5600445000002</v>
      </c>
      <c r="F691" s="62">
        <v>2418.4921438325005</v>
      </c>
      <c r="G691" s="62">
        <v>1124.8898316062603</v>
      </c>
      <c r="H691" s="62">
        <v>2275.9105876436788</v>
      </c>
      <c r="I691" s="62">
        <v>7227.2928121966625</v>
      </c>
      <c r="J691" s="62">
        <v>391.83107099827504</v>
      </c>
      <c r="K691" s="62">
        <v>183.89633669999998</v>
      </c>
      <c r="L691" s="62">
        <v>3380.2562954999994</v>
      </c>
      <c r="M691" s="59" t="b">
        <f>ABS(C691+D691+E691+F691+G691+H691-I691-J691-K691-L691)&lt;0.1</f>
        <v>1</v>
      </c>
      <c r="N691" s="62">
        <f>IF(B691="","",I691+J691)</f>
        <v>7619.1238831949377</v>
      </c>
      <c r="O691" s="40"/>
    </row>
    <row r="692" spans="1:15" x14ac:dyDescent="0.25">
      <c r="A692" s="55">
        <v>43888.958333333336</v>
      </c>
      <c r="B692" s="61">
        <v>43888.958333333336</v>
      </c>
      <c r="C692" s="62">
        <v>2448.7978860000003</v>
      </c>
      <c r="D692" s="62">
        <v>1338.9636350000001</v>
      </c>
      <c r="E692" s="62">
        <v>1829.86922925</v>
      </c>
      <c r="F692" s="62">
        <v>1665.7655498399999</v>
      </c>
      <c r="G692" s="62">
        <v>1109.2833190512602</v>
      </c>
      <c r="H692" s="62">
        <v>2101.1885876436804</v>
      </c>
      <c r="I692" s="62">
        <v>6694.5349856566618</v>
      </c>
      <c r="J692" s="62">
        <v>366.33573702827704</v>
      </c>
      <c r="K692" s="62">
        <v>37.533768099999982</v>
      </c>
      <c r="L692" s="62">
        <v>3395.4637160000002</v>
      </c>
      <c r="M692" s="59" t="b">
        <f>ABS(C692+D692+E692+F692+G692+H692-I692-J692-K692-L692)&lt;0.1</f>
        <v>1</v>
      </c>
      <c r="N692" s="62">
        <f>IF(B692="","",I692+J692)</f>
        <v>7060.8707226849392</v>
      </c>
      <c r="O692" s="40"/>
    </row>
    <row r="693" spans="1:15" x14ac:dyDescent="0.25">
      <c r="A693" s="55">
        <v>43889</v>
      </c>
      <c r="B693" s="61">
        <v>43889</v>
      </c>
      <c r="C693" s="62">
        <v>2422.8023457500003</v>
      </c>
      <c r="D693" s="62">
        <v>577.68852637500004</v>
      </c>
      <c r="E693" s="62">
        <v>1722.9978237</v>
      </c>
      <c r="F693" s="62">
        <v>1946.6388504875001</v>
      </c>
      <c r="G693" s="62">
        <v>1074.7502383087599</v>
      </c>
      <c r="H693" s="62">
        <v>2502.3185876436773</v>
      </c>
      <c r="I693" s="62">
        <v>6381.575797476663</v>
      </c>
      <c r="J693" s="62">
        <v>358.52454238827499</v>
      </c>
      <c r="K693" s="62">
        <v>349.02207240000001</v>
      </c>
      <c r="L693" s="62">
        <v>3158.0739600000002</v>
      </c>
      <c r="M693" s="59" t="b">
        <f>ABS(C693+D693+E693+F693+G693+H693-I693-J693-K693-L693)&lt;0.1</f>
        <v>1</v>
      </c>
      <c r="N693" s="62">
        <f>IF(B693="","",I693+J693)</f>
        <v>6740.1003398649382</v>
      </c>
      <c r="O693" s="40"/>
    </row>
    <row r="694" spans="1:15" x14ac:dyDescent="0.25">
      <c r="A694" s="55">
        <v>43889.041666666664</v>
      </c>
      <c r="B694" s="61">
        <v>43889.041666666664</v>
      </c>
      <c r="C694" s="62">
        <v>2453.407146999999</v>
      </c>
      <c r="D694" s="62">
        <v>361.39781931250002</v>
      </c>
      <c r="E694" s="62">
        <v>1695.8343560000001</v>
      </c>
      <c r="F694" s="62">
        <v>2228.6346227250001</v>
      </c>
      <c r="G694" s="62">
        <v>1061.4550287337602</v>
      </c>
      <c r="H694" s="62">
        <v>2530.0585876436771</v>
      </c>
      <c r="I694" s="62">
        <v>6189.283713406664</v>
      </c>
      <c r="J694" s="62">
        <v>366.16017120827405</v>
      </c>
      <c r="K694" s="62">
        <v>807.63900230000002</v>
      </c>
      <c r="L694" s="62">
        <v>2967.7046745000002</v>
      </c>
      <c r="M694" s="59" t="b">
        <f>ABS(C694+D694+E694+F694+G694+H694-I694-J694-K694-L694)&lt;0.1</f>
        <v>1</v>
      </c>
      <c r="N694" s="62">
        <f>IF(B694="","",I694+J694)</f>
        <v>6555.4438846149378</v>
      </c>
      <c r="O694" s="40"/>
    </row>
    <row r="695" spans="1:15" x14ac:dyDescent="0.25">
      <c r="A695" s="55">
        <v>43889.083333333336</v>
      </c>
      <c r="B695" s="61">
        <v>43889.083333333336</v>
      </c>
      <c r="C695" s="62">
        <v>2469.6015547500001</v>
      </c>
      <c r="D695" s="62">
        <v>415.829391875</v>
      </c>
      <c r="E695" s="62">
        <v>1650.1892552500001</v>
      </c>
      <c r="F695" s="62">
        <v>2065.8217231325002</v>
      </c>
      <c r="G695" s="62">
        <v>1055.8821228637601</v>
      </c>
      <c r="H695" s="62">
        <v>2737.3985876436773</v>
      </c>
      <c r="I695" s="62">
        <v>6044.0871700966609</v>
      </c>
      <c r="J695" s="62">
        <v>360.65518191827505</v>
      </c>
      <c r="K695" s="62">
        <v>1062.998165499999</v>
      </c>
      <c r="L695" s="62">
        <v>2926.9821180000004</v>
      </c>
      <c r="M695" s="59" t="b">
        <f>ABS(C695+D695+E695+F695+G695+H695-I695-J695-K695-L695)&lt;0.1</f>
        <v>1</v>
      </c>
      <c r="N695" s="62">
        <f>IF(B695="","",I695+J695)</f>
        <v>6404.7423520149359</v>
      </c>
      <c r="O695" s="40"/>
    </row>
    <row r="696" spans="1:15" x14ac:dyDescent="0.25">
      <c r="A696" s="55">
        <v>43889.125</v>
      </c>
      <c r="B696" s="61">
        <v>43889.125</v>
      </c>
      <c r="C696" s="62">
        <v>2460.4056295</v>
      </c>
      <c r="D696" s="62">
        <v>356.63212475000006</v>
      </c>
      <c r="E696" s="62">
        <v>1633.463979749999</v>
      </c>
      <c r="F696" s="62">
        <v>2576.5702013950004</v>
      </c>
      <c r="G696" s="62">
        <v>1049.32903623626</v>
      </c>
      <c r="H696" s="62">
        <v>2793.9835876436791</v>
      </c>
      <c r="I696" s="62">
        <v>5989.2598824566621</v>
      </c>
      <c r="J696" s="62">
        <v>374.48299521827903</v>
      </c>
      <c r="K696" s="62">
        <v>1525.2132486</v>
      </c>
      <c r="L696" s="62">
        <v>2981.428433</v>
      </c>
      <c r="M696" s="59" t="b">
        <f>ABS(C696+D696+E696+F696+G696+H696-I696-J696-K696-L696)&lt;0.1</f>
        <v>1</v>
      </c>
      <c r="N696" s="62">
        <f>IF(B696="","",I696+J696)</f>
        <v>6363.7428776749412</v>
      </c>
      <c r="O696" s="40"/>
    </row>
    <row r="697" spans="1:15" x14ac:dyDescent="0.25">
      <c r="A697" s="55">
        <v>43889.166666666664</v>
      </c>
      <c r="B697" s="61">
        <v>43889.166666666664</v>
      </c>
      <c r="C697" s="62">
        <v>2442.9355782500002</v>
      </c>
      <c r="D697" s="62">
        <v>271.00801493750004</v>
      </c>
      <c r="E697" s="62">
        <v>1614.1298927500002</v>
      </c>
      <c r="F697" s="62">
        <v>2785.2985931525</v>
      </c>
      <c r="G697" s="62">
        <v>1042.6823951312599</v>
      </c>
      <c r="H697" s="62">
        <v>2729.6235876436804</v>
      </c>
      <c r="I697" s="62">
        <v>6177.0588630866641</v>
      </c>
      <c r="J697" s="62">
        <v>366.90240137827698</v>
      </c>
      <c r="K697" s="62">
        <v>1079.6869953999992</v>
      </c>
      <c r="L697" s="62">
        <v>3262.029802</v>
      </c>
      <c r="M697" s="59" t="b">
        <f>ABS(C697+D697+E697+F697+G697+H697-I697-J697-K697-L697)&lt;0.1</f>
        <v>1</v>
      </c>
      <c r="N697" s="62">
        <f>IF(B697="","",I697+J697)</f>
        <v>6543.9612644649415</v>
      </c>
      <c r="O697" s="40"/>
    </row>
    <row r="698" spans="1:15" x14ac:dyDescent="0.25">
      <c r="A698" s="55">
        <v>43889.208333333336</v>
      </c>
      <c r="B698" s="61">
        <v>43889.208333333336</v>
      </c>
      <c r="C698" s="62">
        <v>2423.6562572499997</v>
      </c>
      <c r="D698" s="62">
        <v>683.41640137500008</v>
      </c>
      <c r="E698" s="62">
        <v>1714.7100175</v>
      </c>
      <c r="F698" s="62">
        <v>2881.9771594425001</v>
      </c>
      <c r="G698" s="62">
        <v>1062.3699576437602</v>
      </c>
      <c r="H698" s="62">
        <v>2521.0445876436802</v>
      </c>
      <c r="I698" s="62">
        <v>6835.0879618666622</v>
      </c>
      <c r="J698" s="62">
        <v>381.29009068827702</v>
      </c>
      <c r="K698" s="62">
        <v>314.67225880000001</v>
      </c>
      <c r="L698" s="62">
        <v>3756.1240695000001</v>
      </c>
      <c r="M698" s="59" t="b">
        <f>ABS(C698+D698+E698+F698+G698+H698-I698-J698-K698-L698)&lt;0.1</f>
        <v>1</v>
      </c>
      <c r="N698" s="62">
        <f>IF(B698="","",I698+J698)</f>
        <v>7216.3780525549391</v>
      </c>
      <c r="O698" s="40"/>
    </row>
    <row r="699" spans="1:15" x14ac:dyDescent="0.25">
      <c r="A699" s="55">
        <v>43889.25</v>
      </c>
      <c r="B699" s="61">
        <v>43889.25</v>
      </c>
      <c r="C699" s="62">
        <v>2544.4835202500003</v>
      </c>
      <c r="D699" s="62">
        <v>1822.5518586875</v>
      </c>
      <c r="E699" s="62">
        <v>1888.9519162500001</v>
      </c>
      <c r="F699" s="62">
        <v>2839.562136775</v>
      </c>
      <c r="G699" s="62">
        <v>1077.8150048487601</v>
      </c>
      <c r="H699" s="62">
        <v>1837.6235876436801</v>
      </c>
      <c r="I699" s="62">
        <v>7845.7142335366634</v>
      </c>
      <c r="J699" s="62">
        <v>425.09167231827604</v>
      </c>
      <c r="K699" s="62">
        <v>136.30441710000002</v>
      </c>
      <c r="L699" s="62">
        <v>3603.8777015000001</v>
      </c>
      <c r="M699" s="59" t="b">
        <f>ABS(C699+D699+E699+F699+G699+H699-I699-J699-K699-L699)&lt;0.1</f>
        <v>1</v>
      </c>
      <c r="N699" s="62">
        <f>IF(B699="","",I699+J699)</f>
        <v>8270.8059058549388</v>
      </c>
      <c r="O699" s="40"/>
    </row>
    <row r="700" spans="1:15" x14ac:dyDescent="0.25">
      <c r="A700" s="55">
        <v>43889.291666666664</v>
      </c>
      <c r="B700" s="61">
        <v>43889.291666666664</v>
      </c>
      <c r="C700" s="62">
        <v>2564.8123885</v>
      </c>
      <c r="D700" s="62">
        <v>2942.6258463125005</v>
      </c>
      <c r="E700" s="62">
        <v>1959.361615</v>
      </c>
      <c r="F700" s="62">
        <v>2826.3412886299998</v>
      </c>
      <c r="G700" s="62">
        <v>1175.10830147876</v>
      </c>
      <c r="H700" s="62">
        <v>1211.5565876436801</v>
      </c>
      <c r="I700" s="62">
        <v>8572.0171773566635</v>
      </c>
      <c r="J700" s="62">
        <v>471.85710260828</v>
      </c>
      <c r="K700" s="62">
        <v>3.1160881000000002</v>
      </c>
      <c r="L700" s="62">
        <v>3632.8156595000005</v>
      </c>
      <c r="M700" s="59" t="b">
        <f>ABS(C700+D700+E700+F700+G700+H700-I700-J700-K700-L700)&lt;0.1</f>
        <v>1</v>
      </c>
      <c r="N700" s="62">
        <f>IF(B700="","",I700+J700)</f>
        <v>9043.8742799649444</v>
      </c>
      <c r="O700" s="40"/>
    </row>
    <row r="701" spans="1:15" x14ac:dyDescent="0.25">
      <c r="A701" s="55">
        <v>43889.333333333336</v>
      </c>
      <c r="B701" s="61">
        <v>43889.333333333336</v>
      </c>
      <c r="C701" s="62">
        <v>2558.7108555</v>
      </c>
      <c r="D701" s="62">
        <v>3017.3210908125002</v>
      </c>
      <c r="E701" s="62">
        <v>1977.6870832499992</v>
      </c>
      <c r="F701" s="62">
        <v>2820.9803056400001</v>
      </c>
      <c r="G701" s="62">
        <v>1215.94587106876</v>
      </c>
      <c r="H701" s="62">
        <v>1454.8945876436801</v>
      </c>
      <c r="I701" s="62">
        <v>8861.7603781166654</v>
      </c>
      <c r="J701" s="62">
        <v>478.04606469827803</v>
      </c>
      <c r="K701" s="62">
        <v>0.6086290999999997</v>
      </c>
      <c r="L701" s="62">
        <v>3705.124722</v>
      </c>
      <c r="M701" s="59" t="b">
        <f>ABS(C701+D701+E701+F701+G701+H701-I701-J701-K701-L701)&lt;0.1</f>
        <v>1</v>
      </c>
      <c r="N701" s="62">
        <f>IF(B701="","",I701+J701)</f>
        <v>9339.8064428149428</v>
      </c>
      <c r="O701" s="40"/>
    </row>
    <row r="702" spans="1:15" x14ac:dyDescent="0.25">
      <c r="A702" s="55">
        <v>43889.375</v>
      </c>
      <c r="B702" s="61">
        <v>43889.375</v>
      </c>
      <c r="C702" s="62">
        <v>2585.9807510000001</v>
      </c>
      <c r="D702" s="62">
        <v>2392.8700836875</v>
      </c>
      <c r="E702" s="62">
        <v>1993.3486705</v>
      </c>
      <c r="F702" s="62">
        <v>2832.0712874774999</v>
      </c>
      <c r="G702" s="62">
        <v>1292.11879764626</v>
      </c>
      <c r="H702" s="62">
        <v>2137.3536426436799</v>
      </c>
      <c r="I702" s="62">
        <v>8934.4041098966609</v>
      </c>
      <c r="J702" s="62">
        <v>486.40863415827403</v>
      </c>
      <c r="K702" s="62">
        <v>0.40933239999999976</v>
      </c>
      <c r="L702" s="62">
        <v>3812.5211565</v>
      </c>
      <c r="M702" s="59" t="b">
        <f>ABS(C702+D702+E702+F702+G702+H702-I702-J702-K702-L702)&lt;0.1</f>
        <v>1</v>
      </c>
      <c r="N702" s="62">
        <f>IF(B702="","",I702+J702)</f>
        <v>9420.8127440549342</v>
      </c>
      <c r="O702" s="40"/>
    </row>
    <row r="703" spans="1:15" x14ac:dyDescent="0.25">
      <c r="A703" s="55">
        <v>43889.416666666664</v>
      </c>
      <c r="B703" s="61">
        <v>43889.416666666664</v>
      </c>
      <c r="C703" s="62">
        <v>2612.4160312500003</v>
      </c>
      <c r="D703" s="62">
        <v>1762.922083875</v>
      </c>
      <c r="E703" s="62">
        <v>2005.4269405</v>
      </c>
      <c r="F703" s="62">
        <v>2810.7737493049999</v>
      </c>
      <c r="G703" s="62">
        <v>1356.6121596912701</v>
      </c>
      <c r="H703" s="62">
        <v>2590.9563226436794</v>
      </c>
      <c r="I703" s="62">
        <v>8995.4763058766657</v>
      </c>
      <c r="J703" s="62">
        <v>495.82600198827703</v>
      </c>
      <c r="K703" s="62">
        <v>129.64393040000002</v>
      </c>
      <c r="L703" s="62">
        <v>3518.1610490000003</v>
      </c>
      <c r="M703" s="59" t="b">
        <f>ABS(C703+D703+E703+F703+G703+H703-I703-J703-K703-L703)&lt;0.1</f>
        <v>1</v>
      </c>
      <c r="N703" s="62">
        <f>IF(B703="","",I703+J703)</f>
        <v>9491.3023078649421</v>
      </c>
      <c r="O703" s="40"/>
    </row>
    <row r="704" spans="1:15" x14ac:dyDescent="0.25">
      <c r="A704" s="55">
        <v>43889.458333333336</v>
      </c>
      <c r="B704" s="61">
        <v>43889.458333333336</v>
      </c>
      <c r="C704" s="62">
        <v>2584.2907747499999</v>
      </c>
      <c r="D704" s="62">
        <v>930.67146406250004</v>
      </c>
      <c r="E704" s="62">
        <v>1978.6190987500001</v>
      </c>
      <c r="F704" s="62">
        <v>2759.1096467375</v>
      </c>
      <c r="G704" s="62">
        <v>1389.2214908412602</v>
      </c>
      <c r="H704" s="62">
        <v>3313.5982376436805</v>
      </c>
      <c r="I704" s="62">
        <v>9024.7168523466607</v>
      </c>
      <c r="J704" s="62">
        <v>535.92859613828193</v>
      </c>
      <c r="K704" s="62">
        <v>5.3751033000000001</v>
      </c>
      <c r="L704" s="62">
        <v>3389.4901610000002</v>
      </c>
      <c r="M704" s="59" t="b">
        <f>ABS(C704+D704+E704+F704+G704+H704-I704-J704-K704-L704)&lt;0.1</f>
        <v>1</v>
      </c>
      <c r="N704" s="62">
        <f>IF(B704="","",I704+J704)</f>
        <v>9560.6454484849419</v>
      </c>
      <c r="O704" s="40"/>
    </row>
    <row r="705" spans="1:15" x14ac:dyDescent="0.25">
      <c r="A705" s="55">
        <v>43889.5</v>
      </c>
      <c r="B705" s="61">
        <v>43889.5</v>
      </c>
      <c r="C705" s="62">
        <v>2573.8316420000001</v>
      </c>
      <c r="D705" s="62">
        <v>603.882119375</v>
      </c>
      <c r="E705" s="62">
        <v>1917.9543922500002</v>
      </c>
      <c r="F705" s="62">
        <v>2658.9415558649998</v>
      </c>
      <c r="G705" s="62">
        <v>1412.24243289126</v>
      </c>
      <c r="H705" s="62">
        <v>4044.0264826436801</v>
      </c>
      <c r="I705" s="62">
        <v>8792.7947342366624</v>
      </c>
      <c r="J705" s="62">
        <v>519.8526631882761</v>
      </c>
      <c r="K705" s="62">
        <v>378.43218510000003</v>
      </c>
      <c r="L705" s="62">
        <v>3519.7990424999998</v>
      </c>
      <c r="M705" s="59" t="b">
        <f>ABS(C705+D705+E705+F705+G705+H705-I705-J705-K705-L705)&lt;0.1</f>
        <v>1</v>
      </c>
      <c r="N705" s="62">
        <f>IF(B705="","",I705+J705)</f>
        <v>9312.6473974249384</v>
      </c>
      <c r="O705" s="40"/>
    </row>
    <row r="706" spans="1:15" x14ac:dyDescent="0.25">
      <c r="A706" s="55">
        <v>43889.541666666664</v>
      </c>
      <c r="B706" s="61">
        <v>43889.541666666664</v>
      </c>
      <c r="C706" s="62">
        <v>2505.0862977500001</v>
      </c>
      <c r="D706" s="62">
        <v>467.83287993750002</v>
      </c>
      <c r="E706" s="62">
        <v>1922.5537650000001</v>
      </c>
      <c r="F706" s="62">
        <v>2390.331988595</v>
      </c>
      <c r="G706" s="62">
        <v>1404.18017053876</v>
      </c>
      <c r="H706" s="62">
        <v>4569.3202726436793</v>
      </c>
      <c r="I706" s="62">
        <v>8571.0829380566647</v>
      </c>
      <c r="J706" s="62">
        <v>515.34295600827306</v>
      </c>
      <c r="K706" s="62">
        <v>765.69369490000008</v>
      </c>
      <c r="L706" s="62">
        <v>3407.1857854999998</v>
      </c>
      <c r="M706" s="59" t="b">
        <f>ABS(C706+D706+E706+F706+G706+H706-I706-J706-K706-L706)&lt;0.1</f>
        <v>1</v>
      </c>
      <c r="N706" s="62">
        <f>IF(B706="","",I706+J706)</f>
        <v>9086.4258940649379</v>
      </c>
      <c r="O706" s="40"/>
    </row>
    <row r="707" spans="1:15" x14ac:dyDescent="0.25">
      <c r="A707" s="55">
        <v>43889.583333333336</v>
      </c>
      <c r="B707" s="61">
        <v>43889.583333333336</v>
      </c>
      <c r="C707" s="62">
        <v>2470.4120229999994</v>
      </c>
      <c r="D707" s="62">
        <v>408.82768275000001</v>
      </c>
      <c r="E707" s="62">
        <v>1921.9173475</v>
      </c>
      <c r="F707" s="62">
        <v>2599.5738638025</v>
      </c>
      <c r="G707" s="62">
        <v>1333.5579488887599</v>
      </c>
      <c r="H707" s="62">
        <v>4394.2400076436797</v>
      </c>
      <c r="I707" s="62">
        <v>8371.6895085066644</v>
      </c>
      <c r="J707" s="62">
        <v>503.76138137827303</v>
      </c>
      <c r="K707" s="62">
        <v>917.59019069999999</v>
      </c>
      <c r="L707" s="62">
        <v>3335.4877930000002</v>
      </c>
      <c r="M707" s="59" t="b">
        <f>ABS(C707+D707+E707+F707+G707+H707-I707-J707-K707-L707)&lt;0.1</f>
        <v>1</v>
      </c>
      <c r="N707" s="62">
        <f>IF(B707="","",I707+J707)</f>
        <v>8875.4508898849381</v>
      </c>
      <c r="O707" s="40"/>
    </row>
    <row r="708" spans="1:15" x14ac:dyDescent="0.25">
      <c r="A708" s="55">
        <v>43889.625</v>
      </c>
      <c r="B708" s="61">
        <v>43889.625</v>
      </c>
      <c r="C708" s="62">
        <v>2470.7589312500004</v>
      </c>
      <c r="D708" s="62">
        <v>413.64732906250003</v>
      </c>
      <c r="E708" s="62">
        <v>1869.9689157500002</v>
      </c>
      <c r="F708" s="62">
        <v>2705.8894958875003</v>
      </c>
      <c r="G708" s="62">
        <v>1251.2261868312601</v>
      </c>
      <c r="H708" s="62">
        <v>3965.3932126436789</v>
      </c>
      <c r="I708" s="62">
        <v>8278.8636846966601</v>
      </c>
      <c r="J708" s="62">
        <v>486.94607592827805</v>
      </c>
      <c r="K708" s="62">
        <v>752.83899830000007</v>
      </c>
      <c r="L708" s="62">
        <v>3158.2353125</v>
      </c>
      <c r="M708" s="59" t="b">
        <f>ABS(C708+D708+E708+F708+G708+H708-I708-J708-K708-L708)&lt;0.1</f>
        <v>1</v>
      </c>
      <c r="N708" s="62">
        <f>IF(B708="","",I708+J708)</f>
        <v>8765.8097606249376</v>
      </c>
      <c r="O708" s="40"/>
    </row>
    <row r="709" spans="1:15" x14ac:dyDescent="0.25">
      <c r="A709" s="55">
        <v>43889.666666666664</v>
      </c>
      <c r="B709" s="61">
        <v>43889.666666666664</v>
      </c>
      <c r="C709" s="62">
        <v>2505.3506735000001</v>
      </c>
      <c r="D709" s="62">
        <v>720.44358112500004</v>
      </c>
      <c r="E709" s="62">
        <v>1920.3528135000001</v>
      </c>
      <c r="F709" s="62">
        <v>2572.7060214775001</v>
      </c>
      <c r="G709" s="62">
        <v>1164.5029717387599</v>
      </c>
      <c r="H709" s="62">
        <v>3126.7441626436803</v>
      </c>
      <c r="I709" s="62">
        <v>8190.4821354666628</v>
      </c>
      <c r="J709" s="62">
        <v>461.79116971827102</v>
      </c>
      <c r="K709" s="62">
        <v>141.78180829999999</v>
      </c>
      <c r="L709" s="62">
        <v>3216.0451105000002</v>
      </c>
      <c r="M709" s="59" t="b">
        <f>ABS(C709+D709+E709+F709+G709+H709-I709-J709-K709-L709)&lt;0.1</f>
        <v>1</v>
      </c>
      <c r="N709" s="62">
        <f>IF(B709="","",I709+J709)</f>
        <v>8652.2733051849336</v>
      </c>
      <c r="O709" s="40"/>
    </row>
    <row r="710" spans="1:15" x14ac:dyDescent="0.25">
      <c r="A710" s="55">
        <v>43889.708333333336</v>
      </c>
      <c r="B710" s="61">
        <v>43889.708333333336</v>
      </c>
      <c r="C710" s="62">
        <v>2532.0521615000002</v>
      </c>
      <c r="D710" s="62">
        <v>2085.3138776874998</v>
      </c>
      <c r="E710" s="62">
        <v>1956.6139372500002</v>
      </c>
      <c r="F710" s="62">
        <v>2256.9161195349998</v>
      </c>
      <c r="G710" s="62">
        <v>1122.3157691887602</v>
      </c>
      <c r="H710" s="62">
        <v>2231.2425876436791</v>
      </c>
      <c r="I710" s="62">
        <v>8405.2661445866652</v>
      </c>
      <c r="J710" s="62">
        <v>480.79711871827601</v>
      </c>
      <c r="K710" s="62">
        <v>8.4381370000000011</v>
      </c>
      <c r="L710" s="62">
        <v>3289.9530525</v>
      </c>
      <c r="M710" s="59" t="b">
        <f>ABS(C710+D710+E710+F710+G710+H710-I710-J710-K710-L710)&lt;0.1</f>
        <v>1</v>
      </c>
      <c r="N710" s="62">
        <f>IF(B710="","",I710+J710)</f>
        <v>8886.0632633049408</v>
      </c>
      <c r="O710" s="40"/>
    </row>
    <row r="711" spans="1:15" x14ac:dyDescent="0.25">
      <c r="A711" s="55">
        <v>43889.75</v>
      </c>
      <c r="B711" s="61">
        <v>43889.75</v>
      </c>
      <c r="C711" s="62">
        <v>2538.5982117499989</v>
      </c>
      <c r="D711" s="62">
        <v>2973.52837125</v>
      </c>
      <c r="E711" s="62">
        <v>1976.145904</v>
      </c>
      <c r="F711" s="62">
        <v>1742.973440725</v>
      </c>
      <c r="G711" s="62">
        <v>1151.4309094862601</v>
      </c>
      <c r="H711" s="62">
        <v>2230.527587643679</v>
      </c>
      <c r="I711" s="62">
        <v>8731.0542455666618</v>
      </c>
      <c r="J711" s="62">
        <v>523.38757288827901</v>
      </c>
      <c r="K711" s="62">
        <v>1.5386583999999999</v>
      </c>
      <c r="L711" s="62">
        <v>3357.2239479999998</v>
      </c>
      <c r="M711" s="59" t="b">
        <f>ABS(C711+D711+E711+F711+G711+H711-I711-J711-K711-L711)&lt;0.1</f>
        <v>1</v>
      </c>
      <c r="N711" s="62">
        <f>IF(B711="","",I711+J711)</f>
        <v>9254.4418184549413</v>
      </c>
      <c r="O711" s="40"/>
    </row>
    <row r="712" spans="1:15" x14ac:dyDescent="0.25">
      <c r="A712" s="55">
        <v>43889.791666666664</v>
      </c>
      <c r="B712" s="61">
        <v>43889.791666666664</v>
      </c>
      <c r="C712" s="62">
        <v>2545.09892825</v>
      </c>
      <c r="D712" s="62">
        <v>1690.4641163750002</v>
      </c>
      <c r="E712" s="62">
        <v>1981.8080645</v>
      </c>
      <c r="F712" s="62">
        <v>1562.2557226775</v>
      </c>
      <c r="G712" s="62">
        <v>1145.9806988887601</v>
      </c>
      <c r="H712" s="62">
        <v>3141.3675876436791</v>
      </c>
      <c r="I712" s="62">
        <v>8465.1289910166633</v>
      </c>
      <c r="J712" s="62">
        <v>484.33772511827806</v>
      </c>
      <c r="K712" s="62">
        <v>117.7583107</v>
      </c>
      <c r="L712" s="62">
        <v>2999.7500915000001</v>
      </c>
      <c r="M712" s="59" t="b">
        <f>ABS(C712+D712+E712+F712+G712+H712-I712-J712-K712-L712)&lt;0.1</f>
        <v>1</v>
      </c>
      <c r="N712" s="62">
        <f>IF(B712="","",I712+J712)</f>
        <v>8949.4667161349407</v>
      </c>
      <c r="O712" s="40"/>
    </row>
    <row r="713" spans="1:15" x14ac:dyDescent="0.25">
      <c r="A713" s="55">
        <v>43889.833333333336</v>
      </c>
      <c r="B713" s="61">
        <v>43889.833333333336</v>
      </c>
      <c r="C713" s="62">
        <v>2525.3184057500002</v>
      </c>
      <c r="D713" s="62">
        <v>933.38494987499996</v>
      </c>
      <c r="E713" s="62">
        <v>1911.7577092500001</v>
      </c>
      <c r="F713" s="62">
        <v>1081.8515372949998</v>
      </c>
      <c r="G713" s="62">
        <v>1138.2079411212601</v>
      </c>
      <c r="H713" s="62">
        <v>3818.6835876436789</v>
      </c>
      <c r="I713" s="62">
        <v>7912.0548941466632</v>
      </c>
      <c r="J713" s="62">
        <v>461.14009893827705</v>
      </c>
      <c r="K713" s="62">
        <v>59.596768849999954</v>
      </c>
      <c r="L713" s="62">
        <v>2976.4123689999988</v>
      </c>
      <c r="M713" s="59" t="b">
        <f>ABS(C713+D713+E713+F713+G713+H713-I713-J713-K713-L713)&lt;0.1</f>
        <v>1</v>
      </c>
      <c r="N713" s="62">
        <f>IF(B713="","",I713+J713)</f>
        <v>8373.1949930849405</v>
      </c>
      <c r="O713" s="40"/>
    </row>
    <row r="714" spans="1:15" x14ac:dyDescent="0.25">
      <c r="A714" s="55">
        <v>43889.875</v>
      </c>
      <c r="B714" s="61">
        <v>43889.875</v>
      </c>
      <c r="C714" s="62">
        <v>2423.8468370000001</v>
      </c>
      <c r="D714" s="62">
        <v>774.28634493749996</v>
      </c>
      <c r="E714" s="62">
        <v>1806.5166685000002</v>
      </c>
      <c r="F714" s="62">
        <v>841.79829811499997</v>
      </c>
      <c r="G714" s="62">
        <v>1106.6197446487599</v>
      </c>
      <c r="H714" s="62">
        <v>4175.589587643678</v>
      </c>
      <c r="I714" s="62">
        <v>7361.0462535866627</v>
      </c>
      <c r="J714" s="62">
        <v>434.20072385827501</v>
      </c>
      <c r="K714" s="62">
        <v>155.5355979</v>
      </c>
      <c r="L714" s="62">
        <v>3177.8749055000003</v>
      </c>
      <c r="M714" s="59" t="b">
        <f>ABS(C714+D714+E714+F714+G714+H714-I714-J714-K714-L714)&lt;0.1</f>
        <v>1</v>
      </c>
      <c r="N714" s="62">
        <f>IF(B714="","",I714+J714)</f>
        <v>7795.2469774449373</v>
      </c>
      <c r="O714" s="40"/>
    </row>
    <row r="715" spans="1:15" x14ac:dyDescent="0.25">
      <c r="A715" s="55">
        <v>43889.916666666664</v>
      </c>
      <c r="B715" s="61">
        <v>43889.916666666664</v>
      </c>
      <c r="C715" s="62">
        <v>2346.1447747500001</v>
      </c>
      <c r="D715" s="62">
        <v>553.87999687500007</v>
      </c>
      <c r="E715" s="62">
        <v>1724.694580249999</v>
      </c>
      <c r="F715" s="62">
        <v>548.76298269999995</v>
      </c>
      <c r="G715" s="62">
        <v>1083.2729913762601</v>
      </c>
      <c r="H715" s="62">
        <v>4671.3475876436778</v>
      </c>
      <c r="I715" s="62">
        <v>7161.8378605566613</v>
      </c>
      <c r="J715" s="62">
        <v>428.895654538278</v>
      </c>
      <c r="K715" s="62">
        <v>303.82342500000004</v>
      </c>
      <c r="L715" s="62">
        <v>3033.5459734999999</v>
      </c>
      <c r="M715" s="59" t="b">
        <f>ABS(C715+D715+E715+F715+G715+H715-I715-J715-K715-L715)&lt;0.1</f>
        <v>1</v>
      </c>
      <c r="N715" s="62">
        <f>IF(B715="","",I715+J715)</f>
        <v>7590.7335150949393</v>
      </c>
      <c r="O715" s="40"/>
    </row>
    <row r="716" spans="1:15" x14ac:dyDescent="0.25">
      <c r="A716" s="55">
        <v>43889.958333333336</v>
      </c>
      <c r="B716" s="61">
        <v>43889.958333333336</v>
      </c>
      <c r="C716" s="62">
        <v>2332.1624657500001</v>
      </c>
      <c r="D716" s="62">
        <v>510.01694456250004</v>
      </c>
      <c r="E716" s="62">
        <v>1540.3873800000001</v>
      </c>
      <c r="F716" s="62">
        <v>336.15367649000001</v>
      </c>
      <c r="G716" s="62">
        <v>1072.61253244876</v>
      </c>
      <c r="H716" s="62">
        <v>4970.8665876436789</v>
      </c>
      <c r="I716" s="62">
        <v>6693.0748896866635</v>
      </c>
      <c r="J716" s="62">
        <v>421.708391908274</v>
      </c>
      <c r="K716" s="62">
        <v>590.11439030000008</v>
      </c>
      <c r="L716" s="62">
        <v>3057.301915</v>
      </c>
      <c r="M716" s="59" t="b">
        <f>ABS(C716+D716+E716+F716+G716+H716-I716-J716-K716-L716)&lt;0.1</f>
        <v>1</v>
      </c>
      <c r="N716" s="62">
        <f>IF(B716="","",I716+J716)</f>
        <v>7114.7832815949378</v>
      </c>
      <c r="O716" s="40"/>
    </row>
    <row r="717" spans="1:15" x14ac:dyDescent="0.25">
      <c r="A717" s="55">
        <v>43890</v>
      </c>
      <c r="B717" s="61">
        <v>43890</v>
      </c>
      <c r="C717" s="62">
        <v>2291.0237345</v>
      </c>
      <c r="D717" s="62">
        <v>408.97159768749998</v>
      </c>
      <c r="E717" s="62">
        <v>1479.0718555000001</v>
      </c>
      <c r="F717" s="62">
        <v>212.88829054000001</v>
      </c>
      <c r="G717" s="62">
        <v>1033.2376300437602</v>
      </c>
      <c r="H717" s="62">
        <v>4941.2165876436802</v>
      </c>
      <c r="I717" s="62">
        <v>6322.1547119166617</v>
      </c>
      <c r="J717" s="62">
        <v>405.66178429827903</v>
      </c>
      <c r="K717" s="62">
        <v>637.82185870000001</v>
      </c>
      <c r="L717" s="62">
        <v>3000.7713410000001</v>
      </c>
      <c r="M717" s="59" t="b">
        <f>ABS(C717+D717+E717+F717+G717+H717-I717-J717-K717-L717)&lt;0.1</f>
        <v>1</v>
      </c>
      <c r="N717" s="62">
        <f>IF(B717="","",I717+J717)</f>
        <v>6727.8164962149403</v>
      </c>
      <c r="O717" s="40"/>
    </row>
    <row r="718" spans="1:15" x14ac:dyDescent="0.25">
      <c r="A718" s="55">
        <v>43890.041666666664</v>
      </c>
      <c r="B718" s="61">
        <v>43890.041666666664</v>
      </c>
      <c r="C718" s="62">
        <v>2275.1610989999999</v>
      </c>
      <c r="D718" s="62">
        <v>323.04147781250003</v>
      </c>
      <c r="E718" s="62">
        <v>1149.0046097499999</v>
      </c>
      <c r="F718" s="62">
        <v>293.17194912000002</v>
      </c>
      <c r="G718" s="62">
        <v>1023.0010196087601</v>
      </c>
      <c r="H718" s="62">
        <v>5157.7635876436789</v>
      </c>
      <c r="I718" s="62">
        <v>6052.8294284866633</v>
      </c>
      <c r="J718" s="62">
        <v>393.76275914827602</v>
      </c>
      <c r="K718" s="62">
        <v>895.63079379999999</v>
      </c>
      <c r="L718" s="62">
        <v>2878.9207615</v>
      </c>
      <c r="M718" s="59" t="b">
        <f>ABS(C718+D718+E718+F718+G718+H718-I718-J718-K718-L718)&lt;0.1</f>
        <v>1</v>
      </c>
      <c r="N718" s="62">
        <f>IF(B718="","",I718+J718)</f>
        <v>6446.5921876349394</v>
      </c>
      <c r="O718" s="40"/>
    </row>
    <row r="719" spans="1:15" x14ac:dyDescent="0.25">
      <c r="A719" s="55">
        <v>43890.083333333336</v>
      </c>
      <c r="B719" s="61">
        <v>43890.083333333336</v>
      </c>
      <c r="C719" s="62">
        <v>2240.0947482500001</v>
      </c>
      <c r="D719" s="62">
        <v>133.92198687499999</v>
      </c>
      <c r="E719" s="62">
        <v>1087.5825327499999</v>
      </c>
      <c r="F719" s="62">
        <v>896.83150714250007</v>
      </c>
      <c r="G719" s="62">
        <v>1007.3453445137601</v>
      </c>
      <c r="H719" s="62">
        <v>5353.147587643678</v>
      </c>
      <c r="I719" s="62">
        <v>5925.2633236966649</v>
      </c>
      <c r="J719" s="62">
        <v>388.37002867827499</v>
      </c>
      <c r="K719" s="62">
        <v>1316.8369413</v>
      </c>
      <c r="L719" s="62">
        <v>3088.4534135000004</v>
      </c>
      <c r="M719" s="59" t="b">
        <f>ABS(C719+D719+E719+F719+G719+H719-I719-J719-K719-L719)&lt;0.1</f>
        <v>1</v>
      </c>
      <c r="N719" s="62">
        <f>IF(B719="","",I719+J719)</f>
        <v>6313.6333523749399</v>
      </c>
      <c r="O719" s="40"/>
    </row>
    <row r="720" spans="1:15" x14ac:dyDescent="0.25">
      <c r="A720" s="55">
        <v>43890.125</v>
      </c>
      <c r="B720" s="61">
        <v>43890.125</v>
      </c>
      <c r="C720" s="62">
        <v>2225.5840642500002</v>
      </c>
      <c r="D720" s="62">
        <v>155.05247281250001</v>
      </c>
      <c r="E720" s="62">
        <v>997.36732225000003</v>
      </c>
      <c r="F720" s="62">
        <v>1615.3807611050001</v>
      </c>
      <c r="G720" s="62">
        <v>1007.4860947637601</v>
      </c>
      <c r="H720" s="62">
        <v>4990.9975876436783</v>
      </c>
      <c r="I720" s="62">
        <v>5787.364378956665</v>
      </c>
      <c r="J720" s="62">
        <v>380.17412236827306</v>
      </c>
      <c r="K720" s="62">
        <v>1818.7226910000002</v>
      </c>
      <c r="L720" s="62">
        <v>3005.6071105000001</v>
      </c>
      <c r="M720" s="59" t="b">
        <f>ABS(C720+D720+E720+F720+G720+H720-I720-J720-K720-L720)&lt;0.1</f>
        <v>1</v>
      </c>
      <c r="N720" s="62">
        <f>IF(B720="","",I720+J720)</f>
        <v>6167.5385013249379</v>
      </c>
      <c r="O720" s="40"/>
    </row>
    <row r="721" spans="1:15" x14ac:dyDescent="0.25">
      <c r="A721" s="55">
        <v>43890.166666666664</v>
      </c>
      <c r="B721" s="61">
        <v>43890.166666666664</v>
      </c>
      <c r="C721" s="62">
        <v>2234.6020792500003</v>
      </c>
      <c r="D721" s="62">
        <v>153.62146812499998</v>
      </c>
      <c r="E721" s="62">
        <v>979.62811525000006</v>
      </c>
      <c r="F721" s="62">
        <v>2028.8540536400001</v>
      </c>
      <c r="G721" s="62">
        <v>994.68957801626311</v>
      </c>
      <c r="H721" s="62">
        <v>4724.383587643676</v>
      </c>
      <c r="I721" s="62">
        <v>5767.6216604666624</v>
      </c>
      <c r="J721" s="62">
        <v>386.70930075827602</v>
      </c>
      <c r="K721" s="62">
        <v>1808.5984022</v>
      </c>
      <c r="L721" s="62">
        <v>3152.8495185000002</v>
      </c>
      <c r="M721" s="59" t="b">
        <f>ABS(C721+D721+E721+F721+G721+H721-I721-J721-K721-L721)&lt;0.1</f>
        <v>1</v>
      </c>
      <c r="N721" s="62">
        <f>IF(B721="","",I721+J721)</f>
        <v>6154.3309612249386</v>
      </c>
      <c r="O721" s="40"/>
    </row>
    <row r="722" spans="1:15" x14ac:dyDescent="0.25">
      <c r="A722" s="55">
        <v>43890.208333333336</v>
      </c>
      <c r="B722" s="61">
        <v>43890.208333333336</v>
      </c>
      <c r="C722" s="62">
        <v>2229.288789499999</v>
      </c>
      <c r="D722" s="62">
        <v>123.62225625000001</v>
      </c>
      <c r="E722" s="62">
        <v>1123.5874305</v>
      </c>
      <c r="F722" s="62">
        <v>2243.5731453950002</v>
      </c>
      <c r="G722" s="62">
        <v>1004.1642145662601</v>
      </c>
      <c r="H722" s="62">
        <v>4609.1125876436781</v>
      </c>
      <c r="I722" s="62">
        <v>5990.9388872266609</v>
      </c>
      <c r="J722" s="62">
        <v>389.168794028278</v>
      </c>
      <c r="K722" s="62">
        <v>1625.4007486</v>
      </c>
      <c r="L722" s="62">
        <v>3327.839993999999</v>
      </c>
      <c r="M722" s="59" t="b">
        <f>ABS(C722+D722+E722+F722+G722+H722-I722-J722-K722-L722)&lt;0.1</f>
        <v>1</v>
      </c>
      <c r="N722" s="62">
        <f>IF(B722="","",I722+J722)</f>
        <v>6380.1076812549391</v>
      </c>
      <c r="O722" s="40"/>
    </row>
    <row r="723" spans="1:15" x14ac:dyDescent="0.25">
      <c r="A723" s="55">
        <v>43890.25</v>
      </c>
      <c r="B723" s="61">
        <v>43890.25</v>
      </c>
      <c r="C723" s="62">
        <v>2239.7315462500005</v>
      </c>
      <c r="D723" s="62">
        <v>148.71389931250002</v>
      </c>
      <c r="E723" s="62">
        <v>1117.5040265</v>
      </c>
      <c r="F723" s="62">
        <v>2148.0495998749998</v>
      </c>
      <c r="G723" s="62">
        <v>1003.2065626037599</v>
      </c>
      <c r="H723" s="62">
        <v>4727.4955876436788</v>
      </c>
      <c r="I723" s="62">
        <v>6376.7214039766623</v>
      </c>
      <c r="J723" s="62">
        <v>401.93609540827407</v>
      </c>
      <c r="K723" s="62">
        <v>1305.4002343</v>
      </c>
      <c r="L723" s="62">
        <v>3300.6434884999994</v>
      </c>
      <c r="M723" s="59" t="b">
        <f>ABS(C723+D723+E723+F723+G723+H723-I723-J723-K723-L723)&lt;0.1</f>
        <v>1</v>
      </c>
      <c r="N723" s="62">
        <f>IF(B723="","",I723+J723)</f>
        <v>6778.6574993849363</v>
      </c>
      <c r="O723" s="40"/>
    </row>
    <row r="724" spans="1:15" x14ac:dyDescent="0.25">
      <c r="A724" s="55">
        <v>43890.291666666664</v>
      </c>
      <c r="B724" s="61">
        <v>43890.291666666664</v>
      </c>
      <c r="C724" s="62">
        <v>2280.8544137500003</v>
      </c>
      <c r="D724" s="62">
        <v>221.94550581250002</v>
      </c>
      <c r="E724" s="62">
        <v>1335.093158749999</v>
      </c>
      <c r="F724" s="62">
        <v>1892.7433013074999</v>
      </c>
      <c r="G724" s="62">
        <v>1048.5281922612601</v>
      </c>
      <c r="H724" s="62">
        <v>4655.5415876436782</v>
      </c>
      <c r="I724" s="62">
        <v>6812.5172946266621</v>
      </c>
      <c r="J724" s="62">
        <v>414.60028299827701</v>
      </c>
      <c r="K724" s="62">
        <v>1018.5126209</v>
      </c>
      <c r="L724" s="62">
        <v>3189.075961</v>
      </c>
      <c r="M724" s="59" t="b">
        <f>ABS(C724+D724+E724+F724+G724+H724-I724-J724-K724-L724)&lt;0.1</f>
        <v>1</v>
      </c>
      <c r="N724" s="62">
        <f>IF(B724="","",I724+J724)</f>
        <v>7227.1175776249393</v>
      </c>
      <c r="O724" s="40"/>
    </row>
    <row r="725" spans="1:15" x14ac:dyDescent="0.25">
      <c r="A725" s="55">
        <v>43890.333333333336</v>
      </c>
      <c r="B725" s="61">
        <v>43890.333333333336</v>
      </c>
      <c r="C725" s="62">
        <v>2342.7611862499994</v>
      </c>
      <c r="D725" s="62">
        <v>366.14095168750009</v>
      </c>
      <c r="E725" s="62">
        <v>1397.2252010000002</v>
      </c>
      <c r="F725" s="62">
        <v>1756.9176617725</v>
      </c>
      <c r="G725" s="62">
        <v>1133.3515274712599</v>
      </c>
      <c r="H725" s="62">
        <v>4538.7855876436788</v>
      </c>
      <c r="I725" s="62">
        <v>7273.095866936661</v>
      </c>
      <c r="J725" s="62">
        <v>436.08840618827702</v>
      </c>
      <c r="K725" s="62">
        <v>646.15820770000005</v>
      </c>
      <c r="L725" s="62">
        <v>3179.8396350000003</v>
      </c>
      <c r="M725" s="59" t="b">
        <f>ABS(C725+D725+E725+F725+G725+H725-I725-J725-K725-L725)&lt;0.1</f>
        <v>1</v>
      </c>
      <c r="N725" s="62">
        <f>IF(B725="","",I725+J725)</f>
        <v>7709.184273124938</v>
      </c>
      <c r="O725" s="40"/>
    </row>
    <row r="726" spans="1:15" x14ac:dyDescent="0.25">
      <c r="A726" s="55">
        <v>43890.375</v>
      </c>
      <c r="B726" s="61">
        <v>43890.375</v>
      </c>
      <c r="C726" s="62">
        <v>2354.7825457500003</v>
      </c>
      <c r="D726" s="62">
        <v>476.69126893750001</v>
      </c>
      <c r="E726" s="62">
        <v>1404.8011827500002</v>
      </c>
      <c r="F726" s="62">
        <v>1656.35416672</v>
      </c>
      <c r="G726" s="62">
        <v>1208.4560960637602</v>
      </c>
      <c r="H726" s="62">
        <v>4746.6025876436788</v>
      </c>
      <c r="I726" s="62">
        <v>7592.0631881866657</v>
      </c>
      <c r="J726" s="62">
        <v>454.92939547827399</v>
      </c>
      <c r="K726" s="62">
        <v>602.4042247000001</v>
      </c>
      <c r="L726" s="62">
        <v>3198.291039499999</v>
      </c>
      <c r="M726" s="59" t="b">
        <f>ABS(C726+D726+E726+F726+G726+H726-I726-J726-K726-L726)&lt;0.1</f>
        <v>1</v>
      </c>
      <c r="N726" s="62">
        <f>IF(B726="","",I726+J726)</f>
        <v>8046.99258366494</v>
      </c>
      <c r="O726" s="40"/>
    </row>
    <row r="727" spans="1:15" x14ac:dyDescent="0.25">
      <c r="A727" s="55">
        <v>43890.416666666664</v>
      </c>
      <c r="B727" s="61">
        <v>43890.416666666664</v>
      </c>
      <c r="C727" s="62">
        <v>2358.7860074999999</v>
      </c>
      <c r="D727" s="62">
        <v>544.85995131250002</v>
      </c>
      <c r="E727" s="62">
        <v>1416.96519921</v>
      </c>
      <c r="F727" s="62">
        <v>1430.6154853925002</v>
      </c>
      <c r="G727" s="62">
        <v>1264.5181526362601</v>
      </c>
      <c r="H727" s="62">
        <v>4805.7882326436793</v>
      </c>
      <c r="I727" s="62">
        <v>7689.1976229266638</v>
      </c>
      <c r="J727" s="62">
        <v>463.365025268274</v>
      </c>
      <c r="K727" s="62">
        <v>492.31627750000007</v>
      </c>
      <c r="L727" s="62">
        <v>3176.6541029999994</v>
      </c>
      <c r="M727" s="59" t="b">
        <f>ABS(C727+D727+E727+F727+G727+H727-I727-J727-K727-L727)&lt;0.1</f>
        <v>1</v>
      </c>
      <c r="N727" s="62">
        <f>IF(B727="","",I727+J727)</f>
        <v>8152.5626481949375</v>
      </c>
      <c r="O727" s="40"/>
    </row>
    <row r="728" spans="1:15" x14ac:dyDescent="0.25">
      <c r="A728" s="55">
        <v>43890.458333333336</v>
      </c>
      <c r="B728" s="61">
        <v>43890.458333333336</v>
      </c>
      <c r="C728" s="62">
        <v>2310.0059865000003</v>
      </c>
      <c r="D728" s="62">
        <v>679.98954987500008</v>
      </c>
      <c r="E728" s="62">
        <v>1415.5366642500001</v>
      </c>
      <c r="F728" s="62">
        <v>1547.901744475</v>
      </c>
      <c r="G728" s="62">
        <v>1318.1802338412599</v>
      </c>
      <c r="H728" s="62">
        <v>4535.2925826436767</v>
      </c>
      <c r="I728" s="62">
        <v>7653.6201789166616</v>
      </c>
      <c r="J728" s="62">
        <v>466.780894168278</v>
      </c>
      <c r="K728" s="62">
        <v>367.88913050000008</v>
      </c>
      <c r="L728" s="62">
        <v>3318.6165580000002</v>
      </c>
      <c r="M728" s="59" t="b">
        <f>ABS(C728+D728+E728+F728+G728+H728-I728-J728-K728-L728)&lt;0.1</f>
        <v>1</v>
      </c>
      <c r="N728" s="62">
        <f>IF(B728="","",I728+J728)</f>
        <v>8120.4010730849395</v>
      </c>
      <c r="O728" s="40"/>
    </row>
    <row r="729" spans="1:15" x14ac:dyDescent="0.25">
      <c r="A729" s="55">
        <v>43890.5</v>
      </c>
      <c r="B729" s="61">
        <v>43890.5</v>
      </c>
      <c r="C729" s="62">
        <v>2274.3911945</v>
      </c>
      <c r="D729" s="62">
        <v>555.31974075000005</v>
      </c>
      <c r="E729" s="62">
        <v>1367.3113772500001</v>
      </c>
      <c r="F729" s="62">
        <v>1557.5965774425001</v>
      </c>
      <c r="G729" s="62">
        <v>1338.0847139787602</v>
      </c>
      <c r="H729" s="62">
        <v>4332.86074764368</v>
      </c>
      <c r="I729" s="62">
        <v>7395.7383332366599</v>
      </c>
      <c r="J729" s="62">
        <v>447.40048692828009</v>
      </c>
      <c r="K729" s="62">
        <v>373.09017140000003</v>
      </c>
      <c r="L729" s="62">
        <v>3209.33536</v>
      </c>
      <c r="M729" s="59" t="b">
        <f>ABS(C729+D729+E729+F729+G729+H729-I729-J729-K729-L729)&lt;0.1</f>
        <v>1</v>
      </c>
      <c r="N729" s="62">
        <f>IF(B729="","",I729+J729)</f>
        <v>7843.1388201649397</v>
      </c>
      <c r="O729" s="40"/>
    </row>
    <row r="730" spans="1:15" x14ac:dyDescent="0.25">
      <c r="A730" s="55">
        <v>43890.541666666664</v>
      </c>
      <c r="B730" s="61">
        <v>43890.541666666664</v>
      </c>
      <c r="C730" s="62">
        <v>2281.3766607500002</v>
      </c>
      <c r="D730" s="62">
        <v>486.31465250000002</v>
      </c>
      <c r="E730" s="62">
        <v>1387.566665249999</v>
      </c>
      <c r="F730" s="62">
        <v>1624.55147549</v>
      </c>
      <c r="G730" s="62">
        <v>1299.51277864126</v>
      </c>
      <c r="H730" s="62">
        <v>4178.7637826436803</v>
      </c>
      <c r="I730" s="62">
        <v>7168.0717230866621</v>
      </c>
      <c r="J730" s="62">
        <v>431.46571708827901</v>
      </c>
      <c r="K730" s="62">
        <v>385.01538360000006</v>
      </c>
      <c r="L730" s="62">
        <v>3273.5331915000002</v>
      </c>
      <c r="M730" s="59" t="b">
        <f>ABS(C730+D730+E730+F730+G730+H730-I730-J730-K730-L730)&lt;0.1</f>
        <v>1</v>
      </c>
      <c r="N730" s="62">
        <f>IF(B730="","",I730+J730)</f>
        <v>7599.5374401749414</v>
      </c>
      <c r="O730" s="40"/>
    </row>
    <row r="731" spans="1:15" x14ac:dyDescent="0.25">
      <c r="A731" s="55">
        <v>43890.583333333336</v>
      </c>
      <c r="B731" s="61">
        <v>43890.583333333336</v>
      </c>
      <c r="C731" s="62">
        <v>2265.797734499999</v>
      </c>
      <c r="D731" s="62">
        <v>560.8055864375001</v>
      </c>
      <c r="E731" s="62">
        <v>1317.4785952500001</v>
      </c>
      <c r="F731" s="62">
        <v>1902.9211770675001</v>
      </c>
      <c r="G731" s="62">
        <v>1219.48818831626</v>
      </c>
      <c r="H731" s="62">
        <v>3916.4669726436805</v>
      </c>
      <c r="I731" s="62">
        <v>7017.4204415966606</v>
      </c>
      <c r="J731" s="62">
        <v>421.38662661827902</v>
      </c>
      <c r="K731" s="62">
        <v>372.56249650000001</v>
      </c>
      <c r="L731" s="62">
        <v>3371.5886894999999</v>
      </c>
      <c r="M731" s="59" t="b">
        <f>ABS(C731+D731+E731+F731+G731+H731-I731-J731-K731-L731)&lt;0.1</f>
        <v>1</v>
      </c>
      <c r="N731" s="62">
        <f>IF(B731="","",I731+J731)</f>
        <v>7438.8070682149391</v>
      </c>
      <c r="O731" s="40"/>
    </row>
    <row r="732" spans="1:15" x14ac:dyDescent="0.25">
      <c r="A732" s="55">
        <v>43890.625</v>
      </c>
      <c r="B732" s="61">
        <v>43890.625</v>
      </c>
      <c r="C732" s="62">
        <v>2241.3459954999994</v>
      </c>
      <c r="D732" s="62">
        <v>267.46300937500007</v>
      </c>
      <c r="E732" s="62">
        <v>1270.407725</v>
      </c>
      <c r="F732" s="62">
        <v>2225.7840677200002</v>
      </c>
      <c r="G732" s="62">
        <v>1140.4254893362602</v>
      </c>
      <c r="H732" s="62">
        <v>4035.1197526436781</v>
      </c>
      <c r="I732" s="62">
        <v>7014.1638733966665</v>
      </c>
      <c r="J732" s="62">
        <v>413.11511227827509</v>
      </c>
      <c r="K732" s="62">
        <v>486.70314940000003</v>
      </c>
      <c r="L732" s="62">
        <v>3266.5639044999989</v>
      </c>
      <c r="M732" s="59" t="b">
        <f>ABS(C732+D732+E732+F732+G732+H732-I732-J732-K732-L732)&lt;0.1</f>
        <v>1</v>
      </c>
      <c r="N732" s="62">
        <f>IF(B732="","",I732+J732)</f>
        <v>7427.2789856749414</v>
      </c>
      <c r="O732" s="40"/>
    </row>
    <row r="733" spans="1:15" x14ac:dyDescent="0.25">
      <c r="A733" s="55">
        <v>43890.666666666664</v>
      </c>
      <c r="B733" s="61">
        <v>43890.666666666664</v>
      </c>
      <c r="C733" s="62">
        <v>2266.080367</v>
      </c>
      <c r="D733" s="62">
        <v>235.99575068749999</v>
      </c>
      <c r="E733" s="62">
        <v>1315.97811572</v>
      </c>
      <c r="F733" s="62">
        <v>2288.6641388100002</v>
      </c>
      <c r="G733" s="62">
        <v>1093.1865055937601</v>
      </c>
      <c r="H733" s="62">
        <v>4759.980717643678</v>
      </c>
      <c r="I733" s="62">
        <v>6999.6994959566637</v>
      </c>
      <c r="J733" s="62">
        <v>429.13757899827704</v>
      </c>
      <c r="K733" s="62">
        <v>1451.6081265</v>
      </c>
      <c r="L733" s="62">
        <v>3079.4403940000002</v>
      </c>
      <c r="M733" s="59" t="b">
        <f>ABS(C733+D733+E733+F733+G733+H733-I733-J733-K733-L733)&lt;0.1</f>
        <v>1</v>
      </c>
      <c r="N733" s="62">
        <f>IF(B733="","",I733+J733)</f>
        <v>7428.8370749549404</v>
      </c>
      <c r="O733" s="40"/>
    </row>
    <row r="734" spans="1:15" x14ac:dyDescent="0.25">
      <c r="A734" s="55">
        <v>43890.708333333336</v>
      </c>
      <c r="B734" s="61">
        <v>43890.708333333336</v>
      </c>
      <c r="C734" s="62">
        <v>2280.5685737499994</v>
      </c>
      <c r="D734" s="62">
        <v>383.03088525000004</v>
      </c>
      <c r="E734" s="62">
        <v>1294.8301395000001</v>
      </c>
      <c r="F734" s="62">
        <v>2367.10983235</v>
      </c>
      <c r="G734" s="62">
        <v>1062.6727358212602</v>
      </c>
      <c r="H734" s="62">
        <v>4776.9535876436803</v>
      </c>
      <c r="I734" s="62">
        <v>7294.273589986663</v>
      </c>
      <c r="J734" s="62">
        <v>449.96206092827805</v>
      </c>
      <c r="K734" s="62">
        <v>1557.7305109000001</v>
      </c>
      <c r="L734" s="62">
        <v>2863.1995925000001</v>
      </c>
      <c r="M734" s="59" t="b">
        <f>ABS(C734+D734+E734+F734+G734+H734-I734-J734-K734-L734)&lt;0.1</f>
        <v>1</v>
      </c>
      <c r="N734" s="62">
        <f>IF(B734="","",I734+J734)</f>
        <v>7744.2356509149413</v>
      </c>
      <c r="O734" s="40"/>
    </row>
    <row r="735" spans="1:15" x14ac:dyDescent="0.25">
      <c r="A735" s="55">
        <v>43890.75</v>
      </c>
      <c r="B735" s="61">
        <v>43890.75</v>
      </c>
      <c r="C735" s="62">
        <v>2332.7990475000001</v>
      </c>
      <c r="D735" s="62">
        <v>434.11195350000003</v>
      </c>
      <c r="E735" s="62">
        <v>1280.3213047500001</v>
      </c>
      <c r="F735" s="62">
        <v>2370.6400647700002</v>
      </c>
      <c r="G735" s="62">
        <v>1066.7617799612701</v>
      </c>
      <c r="H735" s="62">
        <v>4678.5725876436791</v>
      </c>
      <c r="I735" s="62">
        <v>7546.3577370466619</v>
      </c>
      <c r="J735" s="62">
        <v>458.22428287828097</v>
      </c>
      <c r="K735" s="62">
        <v>1316.8494122</v>
      </c>
      <c r="L735" s="62">
        <v>2841.775306</v>
      </c>
      <c r="M735" s="59" t="b">
        <f>ABS(C735+D735+E735+F735+G735+H735-I735-J735-K735-L735)&lt;0.1</f>
        <v>1</v>
      </c>
      <c r="N735" s="62">
        <f>IF(B735="","",I735+J735)</f>
        <v>8004.5820199249429</v>
      </c>
      <c r="O735" s="40"/>
    </row>
    <row r="736" spans="1:15" x14ac:dyDescent="0.25">
      <c r="A736" s="55">
        <v>43890.791666666664</v>
      </c>
      <c r="B736" s="61">
        <v>43890.791666666664</v>
      </c>
      <c r="C736" s="62">
        <v>2344.87559375</v>
      </c>
      <c r="D736" s="62">
        <v>457.50356912500001</v>
      </c>
      <c r="E736" s="62">
        <v>1312.4467425</v>
      </c>
      <c r="F736" s="62">
        <v>2223.4302158974997</v>
      </c>
      <c r="G736" s="62">
        <v>1051.4448169587599</v>
      </c>
      <c r="H736" s="62">
        <v>4538.7155876436773</v>
      </c>
      <c r="I736" s="62">
        <v>7227.9062650366632</v>
      </c>
      <c r="J736" s="62">
        <v>441.31977478827599</v>
      </c>
      <c r="K736" s="62">
        <v>1188.17476605</v>
      </c>
      <c r="L736" s="62">
        <v>3071.0157199999999</v>
      </c>
      <c r="M736" s="59" t="b">
        <f>ABS(C736+D736+E736+F736+G736+H736-I736-J736-K736-L736)&lt;0.1</f>
        <v>1</v>
      </c>
      <c r="N736" s="62">
        <f>IF(B736="","",I736+J736)</f>
        <v>7669.2260398249391</v>
      </c>
      <c r="O736" s="40"/>
    </row>
    <row r="737" spans="1:15" x14ac:dyDescent="0.25">
      <c r="A737" s="55">
        <v>43890.833333333336</v>
      </c>
      <c r="B737" s="61">
        <v>43890.833333333336</v>
      </c>
      <c r="C737" s="62">
        <v>2305.2010610000002</v>
      </c>
      <c r="D737" s="62">
        <v>407.16417137500002</v>
      </c>
      <c r="E737" s="62">
        <v>1226.82051471</v>
      </c>
      <c r="F737" s="62">
        <v>2129.481233165</v>
      </c>
      <c r="G737" s="62">
        <v>1034.90121222126</v>
      </c>
      <c r="H737" s="62">
        <v>4715.5155876436802</v>
      </c>
      <c r="I737" s="62">
        <v>6798.6055156566636</v>
      </c>
      <c r="J737" s="62">
        <v>424.49090545827903</v>
      </c>
      <c r="K737" s="62">
        <v>1350.2009945</v>
      </c>
      <c r="L737" s="62">
        <v>3245.7863645000002</v>
      </c>
      <c r="M737" s="59" t="b">
        <f>ABS(C737+D737+E737+F737+G737+H737-I737-J737-K737-L737)&lt;0.1</f>
        <v>1</v>
      </c>
      <c r="N737" s="62">
        <f>IF(B737="","",I737+J737)</f>
        <v>7223.0964211149421</v>
      </c>
      <c r="O737" s="40"/>
    </row>
    <row r="738" spans="1:15" x14ac:dyDescent="0.25">
      <c r="A738" s="55">
        <v>43890.875</v>
      </c>
      <c r="B738" s="61">
        <v>43890.875</v>
      </c>
      <c r="C738" s="62">
        <v>2253.874491</v>
      </c>
      <c r="D738" s="62">
        <v>330.6204380625</v>
      </c>
      <c r="E738" s="62">
        <v>1207.6789475</v>
      </c>
      <c r="F738" s="62">
        <v>1767.6331596275002</v>
      </c>
      <c r="G738" s="62">
        <v>1021.1509916912601</v>
      </c>
      <c r="H738" s="62">
        <v>4840.0435876436804</v>
      </c>
      <c r="I738" s="62">
        <v>6387.0999684866611</v>
      </c>
      <c r="J738" s="62">
        <v>411.29847353827904</v>
      </c>
      <c r="K738" s="62">
        <v>1593.884894</v>
      </c>
      <c r="L738" s="62">
        <v>3028.7182795000003</v>
      </c>
      <c r="M738" s="59" t="b">
        <f>ABS(C738+D738+E738+F738+G738+H738-I738-J738-K738-L738)&lt;0.1</f>
        <v>1</v>
      </c>
      <c r="N738" s="62">
        <f>IF(B738="","",I738+J738)</f>
        <v>6798.3984420249399</v>
      </c>
      <c r="O738" s="40"/>
    </row>
    <row r="739" spans="1:15" x14ac:dyDescent="0.25">
      <c r="A739" s="55">
        <v>43890.916666666664</v>
      </c>
      <c r="B739" s="61">
        <v>43890.916666666664</v>
      </c>
      <c r="C739" s="62">
        <v>2222.9969122500002</v>
      </c>
      <c r="D739" s="62">
        <v>420.14596175000003</v>
      </c>
      <c r="E739" s="62">
        <v>1312.551211649999</v>
      </c>
      <c r="F739" s="62">
        <v>1477.8474457049999</v>
      </c>
      <c r="G739" s="62">
        <v>1027.2511067862599</v>
      </c>
      <c r="H739" s="62">
        <v>5034.6485876436791</v>
      </c>
      <c r="I739" s="62">
        <v>6346.5479397166619</v>
      </c>
      <c r="J739" s="62">
        <v>421.99409366827501</v>
      </c>
      <c r="K739" s="62">
        <v>1544.1325133999992</v>
      </c>
      <c r="L739" s="62">
        <v>3182.7666789999998</v>
      </c>
      <c r="M739" s="59" t="b">
        <f>ABS(C739+D739+E739+F739+G739+H739-I739-J739-K739-L739)&lt;0.1</f>
        <v>1</v>
      </c>
      <c r="N739" s="62">
        <f>IF(B739="","",I739+J739)</f>
        <v>6768.542033384937</v>
      </c>
      <c r="O739" s="40"/>
    </row>
    <row r="740" spans="1:15" x14ac:dyDescent="0.25">
      <c r="A740" s="55">
        <v>43890.958333333336</v>
      </c>
      <c r="B740" s="61">
        <v>43890.958333333336</v>
      </c>
      <c r="C740" s="62">
        <v>2209.86486625</v>
      </c>
      <c r="D740" s="62">
        <v>316.96261906250004</v>
      </c>
      <c r="E740" s="62">
        <v>1078.7697115000001</v>
      </c>
      <c r="F740" s="62">
        <v>1172.1603485625001</v>
      </c>
      <c r="G740" s="62">
        <v>1025.3490747062601</v>
      </c>
      <c r="H740" s="62">
        <v>5038.3205876436778</v>
      </c>
      <c r="I740" s="62">
        <v>5955.7023553366607</v>
      </c>
      <c r="J740" s="62">
        <v>389.281941388277</v>
      </c>
      <c r="K740" s="62">
        <v>1570.8975829999999</v>
      </c>
      <c r="L740" s="62">
        <v>2925.5453280000002</v>
      </c>
      <c r="M740" s="59" t="b">
        <f>ABS(C740+D740+E740+F740+G740+H740-I740-J740-K740-L740)&lt;0.1</f>
        <v>1</v>
      </c>
      <c r="N740" s="62">
        <f>IF(B740="","",I740+J740)</f>
        <v>6344.9842967249378</v>
      </c>
      <c r="O740" s="40"/>
    </row>
    <row r="741" spans="1:15" x14ac:dyDescent="0.25">
      <c r="A741" s="55" t="s">
        <v>14</v>
      </c>
      <c r="B741" s="61" t="s">
        <v>14</v>
      </c>
      <c r="C741" s="62" t="s">
        <v>14</v>
      </c>
      <c r="D741" s="62" t="s">
        <v>14</v>
      </c>
      <c r="E741" s="62" t="s">
        <v>14</v>
      </c>
      <c r="F741" s="62" t="s">
        <v>14</v>
      </c>
      <c r="G741" s="62" t="s">
        <v>14</v>
      </c>
      <c r="H741" s="62" t="s">
        <v>14</v>
      </c>
      <c r="I741" s="62" t="s">
        <v>14</v>
      </c>
      <c r="J741" s="62" t="s">
        <v>14</v>
      </c>
      <c r="K741" s="62" t="s">
        <v>14</v>
      </c>
      <c r="L741" s="62" t="s">
        <v>14</v>
      </c>
      <c r="M741" s="59" t="e">
        <f>ABS(C741+D741+E741+F741+G741+H741-I741-J741-K741-L741)&lt;0.1</f>
        <v>#VALUE!</v>
      </c>
      <c r="N741" s="62" t="str">
        <f>IF(B741="","",I741+J741)</f>
        <v/>
      </c>
      <c r="O741" s="40"/>
    </row>
    <row r="742" spans="1:15" x14ac:dyDescent="0.25">
      <c r="A742" s="55" t="s">
        <v>14</v>
      </c>
      <c r="B742" s="61" t="s">
        <v>14</v>
      </c>
      <c r="C742" s="62" t="s">
        <v>14</v>
      </c>
      <c r="D742" s="62" t="s">
        <v>14</v>
      </c>
      <c r="E742" s="62" t="s">
        <v>14</v>
      </c>
      <c r="F742" s="62" t="s">
        <v>14</v>
      </c>
      <c r="G742" s="62" t="s">
        <v>14</v>
      </c>
      <c r="H742" s="62" t="s">
        <v>14</v>
      </c>
      <c r="I742" s="62" t="s">
        <v>14</v>
      </c>
      <c r="J742" s="62" t="s">
        <v>14</v>
      </c>
      <c r="K742" s="62" t="s">
        <v>14</v>
      </c>
      <c r="L742" s="62" t="s">
        <v>14</v>
      </c>
      <c r="M742" s="59" t="e">
        <f>ABS(C742+D742+E742+F742+G742+H742-I742-J742-K742-L742)&lt;0.1</f>
        <v>#VALUE!</v>
      </c>
      <c r="N742" s="62" t="str">
        <f>IF(B742="","",I742+J742)</f>
        <v/>
      </c>
      <c r="O742" s="40"/>
    </row>
    <row r="743" spans="1:15" x14ac:dyDescent="0.25">
      <c r="A743" s="55" t="s">
        <v>14</v>
      </c>
      <c r="B743" s="61" t="s">
        <v>14</v>
      </c>
      <c r="C743" s="62" t="s">
        <v>14</v>
      </c>
      <c r="D743" s="62" t="s">
        <v>14</v>
      </c>
      <c r="E743" s="62" t="s">
        <v>14</v>
      </c>
      <c r="F743" s="62" t="s">
        <v>14</v>
      </c>
      <c r="G743" s="62" t="s">
        <v>14</v>
      </c>
      <c r="H743" s="62" t="s">
        <v>14</v>
      </c>
      <c r="I743" s="62" t="s">
        <v>14</v>
      </c>
      <c r="J743" s="62" t="s">
        <v>14</v>
      </c>
      <c r="K743" s="62" t="s">
        <v>14</v>
      </c>
      <c r="L743" s="62" t="s">
        <v>14</v>
      </c>
      <c r="M743" s="59" t="e">
        <f>ABS(C743+D743+E743+F743+G743+H743-I743-J743-K743-L743)&lt;0.1</f>
        <v>#VALUE!</v>
      </c>
      <c r="N743" s="62" t="str">
        <f>IF(B743="","",I743+J743)</f>
        <v/>
      </c>
      <c r="O743" s="40"/>
    </row>
    <row r="744" spans="1:15" x14ac:dyDescent="0.25">
      <c r="A744" s="55" t="s">
        <v>14</v>
      </c>
      <c r="B744" s="61" t="s">
        <v>14</v>
      </c>
      <c r="C744" s="62" t="s">
        <v>14</v>
      </c>
      <c r="D744" s="62" t="s">
        <v>14</v>
      </c>
      <c r="E744" s="62" t="s">
        <v>14</v>
      </c>
      <c r="F744" s="62" t="s">
        <v>14</v>
      </c>
      <c r="G744" s="62" t="s">
        <v>14</v>
      </c>
      <c r="H744" s="62" t="s">
        <v>14</v>
      </c>
      <c r="I744" s="62" t="s">
        <v>14</v>
      </c>
      <c r="J744" s="62" t="s">
        <v>14</v>
      </c>
      <c r="K744" s="62" t="s">
        <v>14</v>
      </c>
      <c r="L744" s="62" t="s">
        <v>14</v>
      </c>
      <c r="M744" s="59" t="e">
        <f>ABS(C744+D744+E744+F744+G744+H744-I744-J744-K744-L744)&lt;0.1</f>
        <v>#VALUE!</v>
      </c>
      <c r="N744" s="62" t="str">
        <f>IF(B744="","",I744+J744)</f>
        <v/>
      </c>
      <c r="O744" s="40"/>
    </row>
    <row r="745" spans="1:15" x14ac:dyDescent="0.25">
      <c r="A745" s="55" t="s">
        <v>14</v>
      </c>
      <c r="B745" s="61" t="s">
        <v>14</v>
      </c>
      <c r="C745" s="62" t="s">
        <v>14</v>
      </c>
      <c r="D745" s="62" t="s">
        <v>14</v>
      </c>
      <c r="E745" s="62" t="s">
        <v>14</v>
      </c>
      <c r="F745" s="62" t="s">
        <v>14</v>
      </c>
      <c r="G745" s="62" t="s">
        <v>14</v>
      </c>
      <c r="H745" s="62" t="s">
        <v>14</v>
      </c>
      <c r="I745" s="62" t="s">
        <v>14</v>
      </c>
      <c r="J745" s="62" t="s">
        <v>14</v>
      </c>
      <c r="K745" s="62" t="s">
        <v>14</v>
      </c>
      <c r="L745" s="62" t="s">
        <v>14</v>
      </c>
      <c r="M745" s="59" t="e">
        <f>ABS(C745+D745+E745+F745+G745+H745-I745-J745-K745-L745)&lt;0.1</f>
        <v>#VALUE!</v>
      </c>
      <c r="N745" s="62" t="str">
        <f>IF(B745="","",I745+J745)</f>
        <v/>
      </c>
      <c r="O745" s="40"/>
    </row>
    <row r="746" spans="1:15" x14ac:dyDescent="0.25">
      <c r="A746" s="55" t="s">
        <v>14</v>
      </c>
      <c r="B746" s="61" t="s">
        <v>14</v>
      </c>
      <c r="C746" s="62" t="s">
        <v>14</v>
      </c>
      <c r="D746" s="62" t="s">
        <v>14</v>
      </c>
      <c r="E746" s="62" t="s">
        <v>14</v>
      </c>
      <c r="F746" s="62" t="s">
        <v>14</v>
      </c>
      <c r="G746" s="62" t="s">
        <v>14</v>
      </c>
      <c r="H746" s="62" t="s">
        <v>14</v>
      </c>
      <c r="I746" s="62" t="s">
        <v>14</v>
      </c>
      <c r="J746" s="62" t="s">
        <v>14</v>
      </c>
      <c r="K746" s="62" t="s">
        <v>14</v>
      </c>
      <c r="L746" s="62" t="s">
        <v>14</v>
      </c>
      <c r="M746" s="59" t="e">
        <f>ABS(C746+D746+E746+F746+G746+H746-I746-J746-K746-L746)&lt;0.1</f>
        <v>#VALUE!</v>
      </c>
      <c r="N746" s="62" t="str">
        <f>IF(B746="","",I746+J746)</f>
        <v/>
      </c>
      <c r="O746" s="40"/>
    </row>
    <row r="747" spans="1:15" x14ac:dyDescent="0.25">
      <c r="A747" s="55" t="s">
        <v>14</v>
      </c>
      <c r="B747" s="61" t="s">
        <v>14</v>
      </c>
      <c r="C747" s="62" t="s">
        <v>14</v>
      </c>
      <c r="D747" s="62" t="s">
        <v>14</v>
      </c>
      <c r="E747" s="62" t="s">
        <v>14</v>
      </c>
      <c r="F747" s="62" t="s">
        <v>14</v>
      </c>
      <c r="G747" s="62" t="s">
        <v>14</v>
      </c>
      <c r="H747" s="62" t="s">
        <v>14</v>
      </c>
      <c r="I747" s="62" t="s">
        <v>14</v>
      </c>
      <c r="J747" s="62" t="s">
        <v>14</v>
      </c>
      <c r="K747" s="62" t="s">
        <v>14</v>
      </c>
      <c r="L747" s="62" t="s">
        <v>14</v>
      </c>
      <c r="M747" s="59" t="e">
        <f>ABS(C747+D747+E747+F747+G747+H747-I747-J747-K747-L747)&lt;0.1</f>
        <v>#VALUE!</v>
      </c>
      <c r="N747" s="62" t="str">
        <f>IF(B747="","",I747+J747)</f>
        <v/>
      </c>
      <c r="O747" s="40"/>
    </row>
    <row r="748" spans="1:15" x14ac:dyDescent="0.25">
      <c r="A748" s="55" t="s">
        <v>14</v>
      </c>
      <c r="B748" s="61" t="s">
        <v>14</v>
      </c>
      <c r="C748" s="62" t="s">
        <v>14</v>
      </c>
      <c r="D748" s="62" t="s">
        <v>14</v>
      </c>
      <c r="E748" s="62" t="s">
        <v>14</v>
      </c>
      <c r="F748" s="62" t="s">
        <v>14</v>
      </c>
      <c r="G748" s="62" t="s">
        <v>14</v>
      </c>
      <c r="H748" s="62" t="s">
        <v>14</v>
      </c>
      <c r="I748" s="62" t="s">
        <v>14</v>
      </c>
      <c r="J748" s="62" t="s">
        <v>14</v>
      </c>
      <c r="K748" s="62" t="s">
        <v>14</v>
      </c>
      <c r="L748" s="62" t="s">
        <v>14</v>
      </c>
      <c r="M748" s="59" t="e">
        <f>ABS(C748+D748+E748+F748+G748+H748-I748-J748-K748-L748)&lt;0.1</f>
        <v>#VALUE!</v>
      </c>
      <c r="N748" s="62" t="str">
        <f>IF(B748="","",I748+J748)</f>
        <v/>
      </c>
      <c r="O748" s="40"/>
    </row>
    <row r="749" spans="1:15" x14ac:dyDescent="0.25">
      <c r="A749" s="55" t="s">
        <v>14</v>
      </c>
      <c r="B749" s="61" t="s">
        <v>14</v>
      </c>
      <c r="C749" s="62" t="s">
        <v>14</v>
      </c>
      <c r="D749" s="62" t="s">
        <v>14</v>
      </c>
      <c r="E749" s="62" t="s">
        <v>14</v>
      </c>
      <c r="F749" s="62" t="s">
        <v>14</v>
      </c>
      <c r="G749" s="62" t="s">
        <v>14</v>
      </c>
      <c r="H749" s="62" t="s">
        <v>14</v>
      </c>
      <c r="I749" s="62" t="s">
        <v>14</v>
      </c>
      <c r="J749" s="62" t="s">
        <v>14</v>
      </c>
      <c r="K749" s="62" t="s">
        <v>14</v>
      </c>
      <c r="L749" s="62" t="s">
        <v>14</v>
      </c>
      <c r="M749" s="59" t="e">
        <f>ABS(C749+D749+E749+F749+G749+H749-I749-J749-K749-L749)&lt;0.1</f>
        <v>#VALUE!</v>
      </c>
      <c r="N749" s="62" t="str">
        <f>IF(B749="","",I749+J749)</f>
        <v/>
      </c>
      <c r="O749" s="40"/>
    </row>
    <row r="750" spans="1:15" x14ac:dyDescent="0.25">
      <c r="A750" s="55" t="s">
        <v>14</v>
      </c>
      <c r="B750" s="61" t="s">
        <v>14</v>
      </c>
      <c r="C750" s="62" t="s">
        <v>14</v>
      </c>
      <c r="D750" s="62" t="s">
        <v>14</v>
      </c>
      <c r="E750" s="62" t="s">
        <v>14</v>
      </c>
      <c r="F750" s="62" t="s">
        <v>14</v>
      </c>
      <c r="G750" s="62" t="s">
        <v>14</v>
      </c>
      <c r="H750" s="62" t="s">
        <v>14</v>
      </c>
      <c r="I750" s="62" t="s">
        <v>14</v>
      </c>
      <c r="J750" s="62" t="s">
        <v>14</v>
      </c>
      <c r="K750" s="62" t="s">
        <v>14</v>
      </c>
      <c r="L750" s="62" t="s">
        <v>14</v>
      </c>
      <c r="M750" s="59" t="e">
        <f>ABS(C750+D750+E750+F750+G750+H750-I750-J750-K750-L750)&lt;0.1</f>
        <v>#VALUE!</v>
      </c>
      <c r="N750" s="62" t="str">
        <f>IF(B750="","",I750+J750)</f>
        <v/>
      </c>
      <c r="O750" s="40"/>
    </row>
    <row r="751" spans="1:15" x14ac:dyDescent="0.25">
      <c r="A751" s="55" t="s">
        <v>14</v>
      </c>
      <c r="B751" s="61" t="s">
        <v>14</v>
      </c>
      <c r="C751" s="62" t="s">
        <v>14</v>
      </c>
      <c r="D751" s="62" t="s">
        <v>14</v>
      </c>
      <c r="E751" s="62" t="s">
        <v>14</v>
      </c>
      <c r="F751" s="62" t="s">
        <v>14</v>
      </c>
      <c r="G751" s="62" t="s">
        <v>14</v>
      </c>
      <c r="H751" s="62" t="s">
        <v>14</v>
      </c>
      <c r="I751" s="62" t="s">
        <v>14</v>
      </c>
      <c r="J751" s="62" t="s">
        <v>14</v>
      </c>
      <c r="K751" s="62" t="s">
        <v>14</v>
      </c>
      <c r="L751" s="62" t="s">
        <v>14</v>
      </c>
      <c r="M751" s="59" t="e">
        <f>ABS(C751+D751+E751+F751+G751+H751-I751-J751-K751-L751)&lt;0.1</f>
        <v>#VALUE!</v>
      </c>
      <c r="N751" s="62" t="str">
        <f>IF(B751="","",I751+J751)</f>
        <v/>
      </c>
      <c r="O751" s="40"/>
    </row>
    <row r="752" spans="1:15" x14ac:dyDescent="0.25">
      <c r="A752" s="55" t="s">
        <v>14</v>
      </c>
      <c r="B752" s="61" t="s">
        <v>14</v>
      </c>
      <c r="C752" s="62" t="s">
        <v>14</v>
      </c>
      <c r="D752" s="62" t="s">
        <v>14</v>
      </c>
      <c r="E752" s="62" t="s">
        <v>14</v>
      </c>
      <c r="F752" s="62" t="s">
        <v>14</v>
      </c>
      <c r="G752" s="62" t="s">
        <v>14</v>
      </c>
      <c r="H752" s="62" t="s">
        <v>14</v>
      </c>
      <c r="I752" s="62" t="s">
        <v>14</v>
      </c>
      <c r="J752" s="62" t="s">
        <v>14</v>
      </c>
      <c r="K752" s="62" t="s">
        <v>14</v>
      </c>
      <c r="L752" s="62" t="s">
        <v>14</v>
      </c>
      <c r="M752" s="59" t="e">
        <f>ABS(C752+D752+E752+F752+G752+H752-I752-J752-K752-L752)&lt;0.1</f>
        <v>#VALUE!</v>
      </c>
      <c r="N752" s="62" t="str">
        <f>IF(B752="","",I752+J752)</f>
        <v/>
      </c>
      <c r="O752" s="40"/>
    </row>
    <row r="753" spans="1:15" x14ac:dyDescent="0.25">
      <c r="A753" s="55" t="s">
        <v>14</v>
      </c>
      <c r="B753" s="61" t="s">
        <v>14</v>
      </c>
      <c r="C753" s="62" t="s">
        <v>14</v>
      </c>
      <c r="D753" s="62" t="s">
        <v>14</v>
      </c>
      <c r="E753" s="62" t="s">
        <v>14</v>
      </c>
      <c r="F753" s="62" t="s">
        <v>14</v>
      </c>
      <c r="G753" s="62" t="s">
        <v>14</v>
      </c>
      <c r="H753" s="62" t="s">
        <v>14</v>
      </c>
      <c r="I753" s="62" t="s">
        <v>14</v>
      </c>
      <c r="J753" s="62" t="s">
        <v>14</v>
      </c>
      <c r="K753" s="62" t="s">
        <v>14</v>
      </c>
      <c r="L753" s="62" t="s">
        <v>14</v>
      </c>
      <c r="M753" s="59" t="e">
        <f>ABS(C753+D753+E753+F753+G753+H753-I753-J753-K753-L753)&lt;0.1</f>
        <v>#VALUE!</v>
      </c>
      <c r="N753" s="62" t="str">
        <f>IF(B753="","",I753+J753)</f>
        <v/>
      </c>
      <c r="O753" s="40"/>
    </row>
    <row r="754" spans="1:15" x14ac:dyDescent="0.25">
      <c r="A754" s="55" t="s">
        <v>14</v>
      </c>
      <c r="B754" s="61" t="s">
        <v>14</v>
      </c>
      <c r="C754" s="62" t="s">
        <v>14</v>
      </c>
      <c r="D754" s="62" t="s">
        <v>14</v>
      </c>
      <c r="E754" s="62" t="s">
        <v>14</v>
      </c>
      <c r="F754" s="62" t="s">
        <v>14</v>
      </c>
      <c r="G754" s="62" t="s">
        <v>14</v>
      </c>
      <c r="H754" s="62" t="s">
        <v>14</v>
      </c>
      <c r="I754" s="62" t="s">
        <v>14</v>
      </c>
      <c r="J754" s="62" t="s">
        <v>14</v>
      </c>
      <c r="K754" s="62" t="s">
        <v>14</v>
      </c>
      <c r="L754" s="62" t="s">
        <v>14</v>
      </c>
      <c r="M754" s="59" t="e">
        <f>ABS(C754+D754+E754+F754+G754+H754-I754-J754-K754-L754)&lt;0.1</f>
        <v>#VALUE!</v>
      </c>
      <c r="N754" s="62" t="str">
        <f>IF(B754="","",I754+J754)</f>
        <v/>
      </c>
      <c r="O754" s="40"/>
    </row>
    <row r="755" spans="1:15" x14ac:dyDescent="0.25">
      <c r="A755" s="55" t="s">
        <v>14</v>
      </c>
      <c r="B755" s="61" t="s">
        <v>14</v>
      </c>
      <c r="C755" s="62" t="s">
        <v>14</v>
      </c>
      <c r="D755" s="62" t="s">
        <v>14</v>
      </c>
      <c r="E755" s="62" t="s">
        <v>14</v>
      </c>
      <c r="F755" s="62" t="s">
        <v>14</v>
      </c>
      <c r="G755" s="62" t="s">
        <v>14</v>
      </c>
      <c r="H755" s="62" t="s">
        <v>14</v>
      </c>
      <c r="I755" s="62" t="s">
        <v>14</v>
      </c>
      <c r="J755" s="62" t="s">
        <v>14</v>
      </c>
      <c r="K755" s="62" t="s">
        <v>14</v>
      </c>
      <c r="L755" s="62" t="s">
        <v>14</v>
      </c>
      <c r="M755" s="59" t="e">
        <f>ABS(C755+D755+E755+F755+G755+H755-I755-J755-K755-L755)&lt;0.1</f>
        <v>#VALUE!</v>
      </c>
      <c r="N755" s="62" t="str">
        <f>IF(B755="","",I755+J755)</f>
        <v/>
      </c>
      <c r="O755" s="40"/>
    </row>
    <row r="756" spans="1:15" x14ac:dyDescent="0.25">
      <c r="A756" s="55" t="s">
        <v>14</v>
      </c>
      <c r="B756" s="61" t="s">
        <v>14</v>
      </c>
      <c r="C756" s="62" t="s">
        <v>14</v>
      </c>
      <c r="D756" s="62" t="s">
        <v>14</v>
      </c>
      <c r="E756" s="62" t="s">
        <v>14</v>
      </c>
      <c r="F756" s="62" t="s">
        <v>14</v>
      </c>
      <c r="G756" s="62" t="s">
        <v>14</v>
      </c>
      <c r="H756" s="62" t="s">
        <v>14</v>
      </c>
      <c r="I756" s="62" t="s">
        <v>14</v>
      </c>
      <c r="J756" s="62" t="s">
        <v>14</v>
      </c>
      <c r="K756" s="62" t="s">
        <v>14</v>
      </c>
      <c r="L756" s="62" t="s">
        <v>14</v>
      </c>
      <c r="M756" s="59" t="e">
        <f>ABS(C756+D756+E756+F756+G756+H756-I756-J756-K756-L756)&lt;0.1</f>
        <v>#VALUE!</v>
      </c>
      <c r="N756" s="62" t="str">
        <f>IF(B756="","",I756+J756)</f>
        <v/>
      </c>
      <c r="O756" s="40"/>
    </row>
    <row r="757" spans="1:15" x14ac:dyDescent="0.25">
      <c r="A757" s="55" t="s">
        <v>14</v>
      </c>
      <c r="B757" s="61" t="s">
        <v>14</v>
      </c>
      <c r="C757" s="62" t="s">
        <v>14</v>
      </c>
      <c r="D757" s="62" t="s">
        <v>14</v>
      </c>
      <c r="E757" s="62" t="s">
        <v>14</v>
      </c>
      <c r="F757" s="62" t="s">
        <v>14</v>
      </c>
      <c r="G757" s="62" t="s">
        <v>14</v>
      </c>
      <c r="H757" s="62" t="s">
        <v>14</v>
      </c>
      <c r="I757" s="62" t="s">
        <v>14</v>
      </c>
      <c r="J757" s="62" t="s">
        <v>14</v>
      </c>
      <c r="K757" s="62" t="s">
        <v>14</v>
      </c>
      <c r="L757" s="62" t="s">
        <v>14</v>
      </c>
      <c r="M757" s="59" t="e">
        <f>ABS(C757+D757+E757+F757+G757+H757-I757-J757-K757-L757)&lt;0.1</f>
        <v>#VALUE!</v>
      </c>
      <c r="N757" s="62" t="str">
        <f>IF(B757="","",I757+J757)</f>
        <v/>
      </c>
      <c r="O757" s="40"/>
    </row>
    <row r="758" spans="1:15" x14ac:dyDescent="0.25">
      <c r="A758" s="55" t="s">
        <v>14</v>
      </c>
      <c r="B758" s="61" t="s">
        <v>14</v>
      </c>
      <c r="C758" s="62" t="s">
        <v>14</v>
      </c>
      <c r="D758" s="62" t="s">
        <v>14</v>
      </c>
      <c r="E758" s="62" t="s">
        <v>14</v>
      </c>
      <c r="F758" s="62" t="s">
        <v>14</v>
      </c>
      <c r="G758" s="62" t="s">
        <v>14</v>
      </c>
      <c r="H758" s="62" t="s">
        <v>14</v>
      </c>
      <c r="I758" s="62" t="s">
        <v>14</v>
      </c>
      <c r="J758" s="62" t="s">
        <v>14</v>
      </c>
      <c r="K758" s="62" t="s">
        <v>14</v>
      </c>
      <c r="L758" s="62" t="s">
        <v>14</v>
      </c>
      <c r="M758" s="59" t="e">
        <f>ABS(C758+D758+E758+F758+G758+H758-I758-J758-K758-L758)&lt;0.1</f>
        <v>#VALUE!</v>
      </c>
      <c r="N758" s="62" t="str">
        <f>IF(B758="","",I758+J758)</f>
        <v/>
      </c>
      <c r="O758" s="40"/>
    </row>
    <row r="759" spans="1:15" x14ac:dyDescent="0.25">
      <c r="A759" s="55" t="s">
        <v>14</v>
      </c>
      <c r="B759" s="61" t="s">
        <v>14</v>
      </c>
      <c r="C759" s="62" t="s">
        <v>14</v>
      </c>
      <c r="D759" s="62" t="s">
        <v>14</v>
      </c>
      <c r="E759" s="62" t="s">
        <v>14</v>
      </c>
      <c r="F759" s="62" t="s">
        <v>14</v>
      </c>
      <c r="G759" s="62" t="s">
        <v>14</v>
      </c>
      <c r="H759" s="62" t="s">
        <v>14</v>
      </c>
      <c r="I759" s="62" t="s">
        <v>14</v>
      </c>
      <c r="J759" s="62" t="s">
        <v>14</v>
      </c>
      <c r="K759" s="62" t="s">
        <v>14</v>
      </c>
      <c r="L759" s="62" t="s">
        <v>14</v>
      </c>
      <c r="M759" s="59" t="e">
        <f>ABS(C759+D759+E759+F759+G759+H759-I759-J759-K759-L759)&lt;0.1</f>
        <v>#VALUE!</v>
      </c>
      <c r="N759" s="62" t="str">
        <f>IF(B759="","",I759+J759)</f>
        <v/>
      </c>
      <c r="O759" s="40"/>
    </row>
    <row r="760" spans="1:15" x14ac:dyDescent="0.25">
      <c r="A760" s="55" t="s">
        <v>14</v>
      </c>
      <c r="B760" s="61" t="s">
        <v>14</v>
      </c>
      <c r="C760" s="62" t="s">
        <v>14</v>
      </c>
      <c r="D760" s="62" t="s">
        <v>14</v>
      </c>
      <c r="E760" s="62" t="s">
        <v>14</v>
      </c>
      <c r="F760" s="62" t="s">
        <v>14</v>
      </c>
      <c r="G760" s="62" t="s">
        <v>14</v>
      </c>
      <c r="H760" s="62" t="s">
        <v>14</v>
      </c>
      <c r="I760" s="62" t="s">
        <v>14</v>
      </c>
      <c r="J760" s="62" t="s">
        <v>14</v>
      </c>
      <c r="K760" s="62" t="s">
        <v>14</v>
      </c>
      <c r="L760" s="62" t="s">
        <v>14</v>
      </c>
      <c r="M760" s="59" t="e">
        <f>ABS(C760+D760+E760+F760+G760+H760-I760-J760-K760-L760)&lt;0.1</f>
        <v>#VALUE!</v>
      </c>
      <c r="N760" s="62" t="str">
        <f>IF(B760="","",I760+J760)</f>
        <v/>
      </c>
      <c r="O760" s="40"/>
    </row>
    <row r="761" spans="1:15" x14ac:dyDescent="0.25">
      <c r="A761" s="55" t="s">
        <v>14</v>
      </c>
      <c r="B761" s="61" t="s">
        <v>14</v>
      </c>
      <c r="C761" s="62" t="s">
        <v>14</v>
      </c>
      <c r="D761" s="62" t="s">
        <v>14</v>
      </c>
      <c r="E761" s="62" t="s">
        <v>14</v>
      </c>
      <c r="F761" s="62" t="s">
        <v>14</v>
      </c>
      <c r="G761" s="62" t="s">
        <v>14</v>
      </c>
      <c r="H761" s="62" t="s">
        <v>14</v>
      </c>
      <c r="I761" s="62" t="s">
        <v>14</v>
      </c>
      <c r="J761" s="62" t="s">
        <v>14</v>
      </c>
      <c r="K761" s="62" t="s">
        <v>14</v>
      </c>
      <c r="L761" s="62" t="s">
        <v>14</v>
      </c>
      <c r="M761" s="59" t="e">
        <f>ABS(C761+D761+E761+F761+G761+H761-I761-J761-K761-L761)&lt;0.1</f>
        <v>#VALUE!</v>
      </c>
      <c r="N761" s="62" t="str">
        <f>IF(B761="","",I761+J761)</f>
        <v/>
      </c>
      <c r="O761" s="40"/>
    </row>
    <row r="762" spans="1:15" x14ac:dyDescent="0.25">
      <c r="A762" s="55" t="s">
        <v>14</v>
      </c>
      <c r="B762" s="61" t="s">
        <v>14</v>
      </c>
      <c r="C762" s="62" t="s">
        <v>14</v>
      </c>
      <c r="D762" s="62" t="s">
        <v>14</v>
      </c>
      <c r="E762" s="62" t="s">
        <v>14</v>
      </c>
      <c r="F762" s="62" t="s">
        <v>14</v>
      </c>
      <c r="G762" s="62" t="s">
        <v>14</v>
      </c>
      <c r="H762" s="62" t="s">
        <v>14</v>
      </c>
      <c r="I762" s="62" t="s">
        <v>14</v>
      </c>
      <c r="J762" s="62" t="s">
        <v>14</v>
      </c>
      <c r="K762" s="62" t="s">
        <v>14</v>
      </c>
      <c r="L762" s="62" t="s">
        <v>14</v>
      </c>
      <c r="M762" s="59" t="e">
        <f>ABS(C762+D762+E762+F762+G762+H762-I762-J762-K762-L762)&lt;0.1</f>
        <v>#VALUE!</v>
      </c>
      <c r="N762" s="62" t="str">
        <f>IF(B762="","",I762+J762)</f>
        <v/>
      </c>
      <c r="O762" s="40"/>
    </row>
    <row r="763" spans="1:15" x14ac:dyDescent="0.25">
      <c r="A763" s="55" t="s">
        <v>14</v>
      </c>
      <c r="B763" s="61" t="s">
        <v>14</v>
      </c>
      <c r="C763" s="62" t="s">
        <v>14</v>
      </c>
      <c r="D763" s="62" t="s">
        <v>14</v>
      </c>
      <c r="E763" s="62" t="s">
        <v>14</v>
      </c>
      <c r="F763" s="62" t="s">
        <v>14</v>
      </c>
      <c r="G763" s="62" t="s">
        <v>14</v>
      </c>
      <c r="H763" s="62" t="s">
        <v>14</v>
      </c>
      <c r="I763" s="62" t="s">
        <v>14</v>
      </c>
      <c r="J763" s="62" t="s">
        <v>14</v>
      </c>
      <c r="K763" s="62" t="s">
        <v>14</v>
      </c>
      <c r="L763" s="62" t="s">
        <v>14</v>
      </c>
      <c r="M763" s="59" t="e">
        <f>ABS(C763+D763+E763+F763+G763+H763-I763-J763-K763-L763)&lt;0.1</f>
        <v>#VALUE!</v>
      </c>
      <c r="N763" s="62" t="str">
        <f>IF(B763="","",I763+J763)</f>
        <v/>
      </c>
      <c r="O763" s="40"/>
    </row>
    <row r="764" spans="1:15" x14ac:dyDescent="0.25">
      <c r="A764" s="55" t="s">
        <v>14</v>
      </c>
      <c r="B764" s="61" t="s">
        <v>14</v>
      </c>
      <c r="C764" s="62" t="s">
        <v>14</v>
      </c>
      <c r="D764" s="62" t="s">
        <v>14</v>
      </c>
      <c r="E764" s="62" t="s">
        <v>14</v>
      </c>
      <c r="F764" s="62" t="s">
        <v>14</v>
      </c>
      <c r="G764" s="62" t="s">
        <v>14</v>
      </c>
      <c r="H764" s="62" t="s">
        <v>14</v>
      </c>
      <c r="I764" s="62" t="s">
        <v>14</v>
      </c>
      <c r="J764" s="62" t="s">
        <v>14</v>
      </c>
      <c r="K764" s="62" t="s">
        <v>14</v>
      </c>
      <c r="L764" s="62" t="s">
        <v>14</v>
      </c>
      <c r="M764" s="59" t="e">
        <f>ABS(C764+D764+E764+F764+G764+H764-I764-J764-K764-L764)&lt;0.1</f>
        <v>#VALUE!</v>
      </c>
      <c r="N764" s="62" t="str">
        <f>IF(B764="","",I764+J764)</f>
        <v/>
      </c>
      <c r="O764" s="40"/>
    </row>
    <row r="765" spans="1:15" x14ac:dyDescent="0.25">
      <c r="A765" s="55" t="s">
        <v>14</v>
      </c>
      <c r="B765" s="61" t="s">
        <v>14</v>
      </c>
      <c r="C765" s="62" t="s">
        <v>14</v>
      </c>
      <c r="D765" s="62" t="s">
        <v>14</v>
      </c>
      <c r="E765" s="62" t="s">
        <v>14</v>
      </c>
      <c r="F765" s="62" t="s">
        <v>14</v>
      </c>
      <c r="G765" s="62" t="s">
        <v>14</v>
      </c>
      <c r="H765" s="62" t="s">
        <v>14</v>
      </c>
      <c r="I765" s="62" t="s">
        <v>14</v>
      </c>
      <c r="J765" s="62" t="s">
        <v>14</v>
      </c>
      <c r="K765" s="62" t="s">
        <v>14</v>
      </c>
      <c r="L765" s="62" t="s">
        <v>14</v>
      </c>
      <c r="M765" s="59" t="e">
        <f>ABS(C765+D765+E765+F765+G765+H765-I765-J765-K765-L765)&lt;0.1</f>
        <v>#VALUE!</v>
      </c>
      <c r="N765" s="62" t="str">
        <f>IF(B765="","",I765+J765)</f>
        <v/>
      </c>
      <c r="O765" s="40"/>
    </row>
    <row r="766" spans="1:15" x14ac:dyDescent="0.25">
      <c r="A766" s="55" t="s">
        <v>14</v>
      </c>
      <c r="B766" s="61" t="s">
        <v>14</v>
      </c>
      <c r="C766" s="62" t="s">
        <v>14</v>
      </c>
      <c r="D766" s="62" t="s">
        <v>14</v>
      </c>
      <c r="E766" s="62" t="s">
        <v>14</v>
      </c>
      <c r="F766" s="62" t="s">
        <v>14</v>
      </c>
      <c r="G766" s="62" t="s">
        <v>14</v>
      </c>
      <c r="H766" s="62" t="s">
        <v>14</v>
      </c>
      <c r="I766" s="62" t="s">
        <v>14</v>
      </c>
      <c r="J766" s="62" t="s">
        <v>14</v>
      </c>
      <c r="K766" s="62" t="s">
        <v>14</v>
      </c>
      <c r="L766" s="62" t="s">
        <v>14</v>
      </c>
      <c r="M766" s="59" t="e">
        <f>ABS(C766+D766+E766+F766+G766+H766-I766-J766-K766-L766)&lt;0.1</f>
        <v>#VALUE!</v>
      </c>
      <c r="N766" s="62" t="str">
        <f>IF(B766="","",I766+J766)</f>
        <v/>
      </c>
      <c r="O766" s="40"/>
    </row>
    <row r="767" spans="1:15" x14ac:dyDescent="0.25">
      <c r="A767" s="55" t="s">
        <v>14</v>
      </c>
      <c r="B767" s="61" t="s">
        <v>14</v>
      </c>
      <c r="C767" s="62" t="s">
        <v>14</v>
      </c>
      <c r="D767" s="62" t="s">
        <v>14</v>
      </c>
      <c r="E767" s="62" t="s">
        <v>14</v>
      </c>
      <c r="F767" s="62" t="s">
        <v>14</v>
      </c>
      <c r="G767" s="62" t="s">
        <v>14</v>
      </c>
      <c r="H767" s="62" t="s">
        <v>14</v>
      </c>
      <c r="I767" s="62" t="s">
        <v>14</v>
      </c>
      <c r="J767" s="62" t="s">
        <v>14</v>
      </c>
      <c r="K767" s="62" t="s">
        <v>14</v>
      </c>
      <c r="L767" s="62" t="s">
        <v>14</v>
      </c>
      <c r="M767" s="59" t="e">
        <f>ABS(C767+D767+E767+F767+G767+H767-I767-J767-K767-L767)&lt;0.1</f>
        <v>#VALUE!</v>
      </c>
      <c r="N767" s="62" t="str">
        <f>IF(B767="","",I767+J767)</f>
        <v/>
      </c>
      <c r="O767" s="40"/>
    </row>
    <row r="768" spans="1:15" x14ac:dyDescent="0.25">
      <c r="A768" s="55" t="s">
        <v>14</v>
      </c>
      <c r="B768" s="61" t="s">
        <v>14</v>
      </c>
      <c r="C768" s="62" t="s">
        <v>14</v>
      </c>
      <c r="D768" s="62" t="s">
        <v>14</v>
      </c>
      <c r="E768" s="62" t="s">
        <v>14</v>
      </c>
      <c r="F768" s="62" t="s">
        <v>14</v>
      </c>
      <c r="G768" s="62" t="s">
        <v>14</v>
      </c>
      <c r="H768" s="62" t="s">
        <v>14</v>
      </c>
      <c r="I768" s="62" t="s">
        <v>14</v>
      </c>
      <c r="J768" s="62" t="s">
        <v>14</v>
      </c>
      <c r="K768" s="62" t="s">
        <v>14</v>
      </c>
      <c r="L768" s="62" t="s">
        <v>14</v>
      </c>
      <c r="M768" s="59" t="e">
        <f>ABS(C768+D768+E768+F768+G768+H768-I768-J768-K768-L768)&lt;0.1</f>
        <v>#VALUE!</v>
      </c>
      <c r="N768" s="62" t="str">
        <f>IF(B768="","",I768+J768)</f>
        <v/>
      </c>
      <c r="O768" s="40"/>
    </row>
    <row r="769" spans="1:15" x14ac:dyDescent="0.25">
      <c r="A769" s="55" t="s">
        <v>14</v>
      </c>
      <c r="B769" s="61" t="s">
        <v>14</v>
      </c>
      <c r="C769" s="62" t="s">
        <v>14</v>
      </c>
      <c r="D769" s="62" t="s">
        <v>14</v>
      </c>
      <c r="E769" s="62" t="s">
        <v>14</v>
      </c>
      <c r="F769" s="62" t="s">
        <v>14</v>
      </c>
      <c r="G769" s="62" t="s">
        <v>14</v>
      </c>
      <c r="H769" s="62" t="s">
        <v>14</v>
      </c>
      <c r="I769" s="62" t="s">
        <v>14</v>
      </c>
      <c r="J769" s="62" t="s">
        <v>14</v>
      </c>
      <c r="K769" s="62" t="s">
        <v>14</v>
      </c>
      <c r="L769" s="62" t="s">
        <v>14</v>
      </c>
      <c r="M769" s="59" t="e">
        <f>ABS(C769+D769+E769+F769+G769+H769-I769-J769-K769-L769)&lt;0.1</f>
        <v>#VALUE!</v>
      </c>
      <c r="N769" s="62" t="str">
        <f>IF(B769="","",I769+J769)</f>
        <v/>
      </c>
      <c r="O769" s="40"/>
    </row>
    <row r="770" spans="1:15" x14ac:dyDescent="0.25">
      <c r="A770" s="55" t="s">
        <v>14</v>
      </c>
      <c r="B770" s="61" t="s">
        <v>14</v>
      </c>
      <c r="C770" s="62" t="s">
        <v>14</v>
      </c>
      <c r="D770" s="62" t="s">
        <v>14</v>
      </c>
      <c r="E770" s="62" t="s">
        <v>14</v>
      </c>
      <c r="F770" s="62" t="s">
        <v>14</v>
      </c>
      <c r="G770" s="62" t="s">
        <v>14</v>
      </c>
      <c r="H770" s="62" t="s">
        <v>14</v>
      </c>
      <c r="I770" s="62" t="s">
        <v>14</v>
      </c>
      <c r="J770" s="62" t="s">
        <v>14</v>
      </c>
      <c r="K770" s="62" t="s">
        <v>14</v>
      </c>
      <c r="L770" s="62" t="s">
        <v>14</v>
      </c>
      <c r="M770" s="59" t="e">
        <f>ABS(C770+D770+E770+F770+G770+H770-I770-J770-K770-L770)&lt;0.1</f>
        <v>#VALUE!</v>
      </c>
      <c r="N770" s="62" t="str">
        <f>IF(B770="","",I770+J770)</f>
        <v/>
      </c>
      <c r="O770" s="40"/>
    </row>
    <row r="771" spans="1:15" x14ac:dyDescent="0.25">
      <c r="A771" s="55" t="s">
        <v>14</v>
      </c>
      <c r="B771" s="61" t="s">
        <v>14</v>
      </c>
      <c r="C771" s="62" t="s">
        <v>14</v>
      </c>
      <c r="D771" s="62" t="s">
        <v>14</v>
      </c>
      <c r="E771" s="62" t="s">
        <v>14</v>
      </c>
      <c r="F771" s="62" t="s">
        <v>14</v>
      </c>
      <c r="G771" s="62" t="s">
        <v>14</v>
      </c>
      <c r="H771" s="62" t="s">
        <v>14</v>
      </c>
      <c r="I771" s="62" t="s">
        <v>14</v>
      </c>
      <c r="J771" s="62" t="s">
        <v>14</v>
      </c>
      <c r="K771" s="62" t="s">
        <v>14</v>
      </c>
      <c r="L771" s="62" t="s">
        <v>14</v>
      </c>
      <c r="M771" s="59" t="e">
        <f>ABS(C771+D771+E771+F771+G771+H771-I771-J771-K771-L771)&lt;0.1</f>
        <v>#VALUE!</v>
      </c>
      <c r="N771" s="62" t="str">
        <f>IF(B771="","",I771+J771)</f>
        <v/>
      </c>
      <c r="O771" s="40"/>
    </row>
    <row r="772" spans="1:15" x14ac:dyDescent="0.25">
      <c r="A772" s="55" t="s">
        <v>14</v>
      </c>
      <c r="B772" s="61" t="s">
        <v>14</v>
      </c>
      <c r="C772" s="62" t="s">
        <v>14</v>
      </c>
      <c r="D772" s="62" t="s">
        <v>14</v>
      </c>
      <c r="E772" s="62" t="s">
        <v>14</v>
      </c>
      <c r="F772" s="62" t="s">
        <v>14</v>
      </c>
      <c r="G772" s="62" t="s">
        <v>14</v>
      </c>
      <c r="H772" s="62" t="s">
        <v>14</v>
      </c>
      <c r="I772" s="62" t="s">
        <v>14</v>
      </c>
      <c r="J772" s="62" t="s">
        <v>14</v>
      </c>
      <c r="K772" s="62" t="s">
        <v>14</v>
      </c>
      <c r="L772" s="62" t="s">
        <v>14</v>
      </c>
      <c r="M772" s="59" t="e">
        <f>ABS(C772+D772+E772+F772+G772+H772-I772-J772-K772-L772)&lt;0.1</f>
        <v>#VALUE!</v>
      </c>
      <c r="N772" s="62" t="str">
        <f>IF(B772="","",I772+J772)</f>
        <v/>
      </c>
      <c r="O772" s="40"/>
    </row>
    <row r="773" spans="1:15" x14ac:dyDescent="0.25">
      <c r="A773" s="55" t="s">
        <v>14</v>
      </c>
      <c r="B773" s="61" t="s">
        <v>14</v>
      </c>
      <c r="C773" s="62" t="s">
        <v>14</v>
      </c>
      <c r="D773" s="62" t="s">
        <v>14</v>
      </c>
      <c r="E773" s="62" t="s">
        <v>14</v>
      </c>
      <c r="F773" s="62" t="s">
        <v>14</v>
      </c>
      <c r="G773" s="62" t="s">
        <v>14</v>
      </c>
      <c r="H773" s="62" t="s">
        <v>14</v>
      </c>
      <c r="I773" s="62" t="s">
        <v>14</v>
      </c>
      <c r="J773" s="62" t="s">
        <v>14</v>
      </c>
      <c r="K773" s="62" t="s">
        <v>14</v>
      </c>
      <c r="L773" s="62" t="s">
        <v>14</v>
      </c>
      <c r="M773" s="59" t="e">
        <f>ABS(C773+D773+E773+F773+G773+H773-I773-J773-K773-L773)&lt;0.1</f>
        <v>#VALUE!</v>
      </c>
      <c r="N773" s="62" t="str">
        <f>IF(B773="","",I773+J773)</f>
        <v/>
      </c>
      <c r="O773" s="40"/>
    </row>
    <row r="774" spans="1:15" x14ac:dyDescent="0.25">
      <c r="A774" s="55" t="s">
        <v>14</v>
      </c>
      <c r="B774" s="61" t="s">
        <v>14</v>
      </c>
      <c r="C774" s="62" t="s">
        <v>14</v>
      </c>
      <c r="D774" s="62" t="s">
        <v>14</v>
      </c>
      <c r="E774" s="62" t="s">
        <v>14</v>
      </c>
      <c r="F774" s="62" t="s">
        <v>14</v>
      </c>
      <c r="G774" s="62" t="s">
        <v>14</v>
      </c>
      <c r="H774" s="62" t="s">
        <v>14</v>
      </c>
      <c r="I774" s="62" t="s">
        <v>14</v>
      </c>
      <c r="J774" s="62" t="s">
        <v>14</v>
      </c>
      <c r="K774" s="62" t="s">
        <v>14</v>
      </c>
      <c r="L774" s="62" t="s">
        <v>14</v>
      </c>
      <c r="M774" s="59" t="e">
        <f>ABS(C774+D774+E774+F774+G774+H774-I774-J774-K774-L774)&lt;0.1</f>
        <v>#VALUE!</v>
      </c>
      <c r="N774" s="62" t="str">
        <f>IF(B774="","",I774+J774)</f>
        <v/>
      </c>
      <c r="O774" s="40"/>
    </row>
    <row r="775" spans="1:15" x14ac:dyDescent="0.25">
      <c r="A775" s="55" t="s">
        <v>14</v>
      </c>
      <c r="B775" s="61" t="s">
        <v>14</v>
      </c>
      <c r="C775" s="62" t="s">
        <v>14</v>
      </c>
      <c r="D775" s="62" t="s">
        <v>14</v>
      </c>
      <c r="E775" s="62" t="s">
        <v>14</v>
      </c>
      <c r="F775" s="62" t="s">
        <v>14</v>
      </c>
      <c r="G775" s="62" t="s">
        <v>14</v>
      </c>
      <c r="H775" s="62" t="s">
        <v>14</v>
      </c>
      <c r="I775" s="62" t="s">
        <v>14</v>
      </c>
      <c r="J775" s="62" t="s">
        <v>14</v>
      </c>
      <c r="K775" s="62" t="s">
        <v>14</v>
      </c>
      <c r="L775" s="62" t="s">
        <v>14</v>
      </c>
      <c r="M775" s="59" t="e">
        <f>ABS(C775+D775+E775+F775+G775+H775-I775-J775-K775-L775)&lt;0.1</f>
        <v>#VALUE!</v>
      </c>
      <c r="N775" s="62" t="str">
        <f>IF(B775="","",I775+J775)</f>
        <v/>
      </c>
      <c r="O775" s="40"/>
    </row>
    <row r="776" spans="1:15" x14ac:dyDescent="0.25">
      <c r="A776" s="55" t="s">
        <v>14</v>
      </c>
      <c r="B776" s="61" t="s">
        <v>14</v>
      </c>
      <c r="C776" s="62" t="s">
        <v>14</v>
      </c>
      <c r="D776" s="62" t="s">
        <v>14</v>
      </c>
      <c r="E776" s="62" t="s">
        <v>14</v>
      </c>
      <c r="F776" s="62" t="s">
        <v>14</v>
      </c>
      <c r="G776" s="62" t="s">
        <v>14</v>
      </c>
      <c r="H776" s="62" t="s">
        <v>14</v>
      </c>
      <c r="I776" s="62" t="s">
        <v>14</v>
      </c>
      <c r="J776" s="62" t="s">
        <v>14</v>
      </c>
      <c r="K776" s="62" t="s">
        <v>14</v>
      </c>
      <c r="L776" s="62" t="s">
        <v>14</v>
      </c>
      <c r="M776" s="59" t="e">
        <f>ABS(C776+D776+E776+F776+G776+H776-I776-J776-K776-L776)&lt;0.1</f>
        <v>#VALUE!</v>
      </c>
      <c r="N776" s="62" t="str">
        <f>IF(B776="","",I776+J776)</f>
        <v/>
      </c>
      <c r="O776" s="40"/>
    </row>
    <row r="777" spans="1:15" x14ac:dyDescent="0.25">
      <c r="A777" s="55" t="s">
        <v>14</v>
      </c>
      <c r="B777" s="61" t="s">
        <v>14</v>
      </c>
      <c r="C777" s="62" t="s">
        <v>14</v>
      </c>
      <c r="D777" s="62" t="s">
        <v>14</v>
      </c>
      <c r="E777" s="62" t="s">
        <v>14</v>
      </c>
      <c r="F777" s="62" t="s">
        <v>14</v>
      </c>
      <c r="G777" s="62" t="s">
        <v>14</v>
      </c>
      <c r="H777" s="62" t="s">
        <v>14</v>
      </c>
      <c r="I777" s="62" t="s">
        <v>14</v>
      </c>
      <c r="J777" s="62" t="s">
        <v>14</v>
      </c>
      <c r="K777" s="62" t="s">
        <v>14</v>
      </c>
      <c r="L777" s="62" t="s">
        <v>14</v>
      </c>
      <c r="M777" s="59" t="e">
        <f>ABS(C777+D777+E777+F777+G777+H777-I777-J777-K777-L777)&lt;0.1</f>
        <v>#VALUE!</v>
      </c>
      <c r="N777" s="62" t="str">
        <f>IF(B777="","",I777+J777)</f>
        <v/>
      </c>
      <c r="O777" s="40"/>
    </row>
    <row r="778" spans="1:15" x14ac:dyDescent="0.25">
      <c r="A778" s="55" t="s">
        <v>14</v>
      </c>
      <c r="B778" s="61" t="s">
        <v>14</v>
      </c>
      <c r="C778" s="62" t="s">
        <v>14</v>
      </c>
      <c r="D778" s="62" t="s">
        <v>14</v>
      </c>
      <c r="E778" s="62" t="s">
        <v>14</v>
      </c>
      <c r="F778" s="62" t="s">
        <v>14</v>
      </c>
      <c r="G778" s="62" t="s">
        <v>14</v>
      </c>
      <c r="H778" s="62" t="s">
        <v>14</v>
      </c>
      <c r="I778" s="62" t="s">
        <v>14</v>
      </c>
      <c r="J778" s="62" t="s">
        <v>14</v>
      </c>
      <c r="K778" s="62" t="s">
        <v>14</v>
      </c>
      <c r="L778" s="62" t="s">
        <v>14</v>
      </c>
      <c r="M778" s="59" t="e">
        <f>ABS(C778+D778+E778+F778+G778+H778-I778-J778-K778-L778)&lt;0.1</f>
        <v>#VALUE!</v>
      </c>
      <c r="N778" s="62" t="str">
        <f>IF(B778="","",I778+J778)</f>
        <v/>
      </c>
      <c r="O778" s="40"/>
    </row>
    <row r="779" spans="1:15" x14ac:dyDescent="0.25">
      <c r="A779" s="55" t="s">
        <v>14</v>
      </c>
      <c r="B779" s="61" t="s">
        <v>14</v>
      </c>
      <c r="C779" s="62" t="s">
        <v>14</v>
      </c>
      <c r="D779" s="62" t="s">
        <v>14</v>
      </c>
      <c r="E779" s="62" t="s">
        <v>14</v>
      </c>
      <c r="F779" s="62" t="s">
        <v>14</v>
      </c>
      <c r="G779" s="62" t="s">
        <v>14</v>
      </c>
      <c r="H779" s="62" t="s">
        <v>14</v>
      </c>
      <c r="I779" s="62" t="s">
        <v>14</v>
      </c>
      <c r="J779" s="62" t="s">
        <v>14</v>
      </c>
      <c r="K779" s="62" t="s">
        <v>14</v>
      </c>
      <c r="L779" s="62" t="s">
        <v>14</v>
      </c>
      <c r="M779" s="59" t="e">
        <f>ABS(C779+D779+E779+F779+G779+H779-I779-J779-K779-L779)&lt;0.1</f>
        <v>#VALUE!</v>
      </c>
      <c r="N779" s="62" t="str">
        <f>IF(B779="","",I779+J779)</f>
        <v/>
      </c>
      <c r="O779" s="40"/>
    </row>
    <row r="780" spans="1:15" x14ac:dyDescent="0.25">
      <c r="A780" s="55" t="s">
        <v>14</v>
      </c>
      <c r="B780" s="61" t="s">
        <v>14</v>
      </c>
      <c r="C780" s="62" t="s">
        <v>14</v>
      </c>
      <c r="D780" s="62" t="s">
        <v>14</v>
      </c>
      <c r="E780" s="62" t="s">
        <v>14</v>
      </c>
      <c r="F780" s="62" t="s">
        <v>14</v>
      </c>
      <c r="G780" s="62" t="s">
        <v>14</v>
      </c>
      <c r="H780" s="62" t="s">
        <v>14</v>
      </c>
      <c r="I780" s="62" t="s">
        <v>14</v>
      </c>
      <c r="J780" s="62" t="s">
        <v>14</v>
      </c>
      <c r="K780" s="62" t="s">
        <v>14</v>
      </c>
      <c r="L780" s="62" t="s">
        <v>14</v>
      </c>
      <c r="M780" s="59" t="e">
        <f>ABS(C780+D780+E780+F780+G780+H780-I780-J780-K780-L780)&lt;0.1</f>
        <v>#VALUE!</v>
      </c>
      <c r="N780" s="62" t="str">
        <f>IF(B780="","",I780+J780)</f>
        <v/>
      </c>
      <c r="O780" s="40"/>
    </row>
    <row r="781" spans="1:15" x14ac:dyDescent="0.25">
      <c r="A781" s="55" t="s">
        <v>14</v>
      </c>
      <c r="B781" s="61" t="s">
        <v>14</v>
      </c>
      <c r="C781" s="62" t="s">
        <v>14</v>
      </c>
      <c r="D781" s="62" t="s">
        <v>14</v>
      </c>
      <c r="E781" s="62" t="s">
        <v>14</v>
      </c>
      <c r="F781" s="62" t="s">
        <v>14</v>
      </c>
      <c r="G781" s="62" t="s">
        <v>14</v>
      </c>
      <c r="H781" s="62" t="s">
        <v>14</v>
      </c>
      <c r="I781" s="62" t="s">
        <v>14</v>
      </c>
      <c r="J781" s="62" t="s">
        <v>14</v>
      </c>
      <c r="K781" s="62" t="s">
        <v>14</v>
      </c>
      <c r="L781" s="62" t="s">
        <v>14</v>
      </c>
      <c r="M781" s="59" t="e">
        <f>ABS(C781+D781+E781+F781+G781+H781-I781-J781-K781-L781)&lt;0.1</f>
        <v>#VALUE!</v>
      </c>
      <c r="N781" s="62" t="str">
        <f>IF(B781="","",I781+J781)</f>
        <v/>
      </c>
      <c r="O781" s="40"/>
    </row>
    <row r="782" spans="1:15" x14ac:dyDescent="0.25">
      <c r="A782" s="55" t="s">
        <v>14</v>
      </c>
      <c r="B782" s="61" t="s">
        <v>14</v>
      </c>
      <c r="C782" s="62" t="s">
        <v>14</v>
      </c>
      <c r="D782" s="62" t="s">
        <v>14</v>
      </c>
      <c r="E782" s="62" t="s">
        <v>14</v>
      </c>
      <c r="F782" s="62" t="s">
        <v>14</v>
      </c>
      <c r="G782" s="62" t="s">
        <v>14</v>
      </c>
      <c r="H782" s="62" t="s">
        <v>14</v>
      </c>
      <c r="I782" s="62" t="s">
        <v>14</v>
      </c>
      <c r="J782" s="62" t="s">
        <v>14</v>
      </c>
      <c r="K782" s="62" t="s">
        <v>14</v>
      </c>
      <c r="L782" s="62" t="s">
        <v>14</v>
      </c>
      <c r="M782" s="59" t="e">
        <f>ABS(C782+D782+E782+F782+G782+H782-I782-J782-K782-L782)&lt;0.1</f>
        <v>#VALUE!</v>
      </c>
      <c r="N782" s="62" t="str">
        <f>IF(B782="","",I782+J782)</f>
        <v/>
      </c>
      <c r="O782" s="40"/>
    </row>
    <row r="783" spans="1:15" x14ac:dyDescent="0.25">
      <c r="A783" s="55" t="s">
        <v>14</v>
      </c>
      <c r="B783" s="61" t="s">
        <v>14</v>
      </c>
      <c r="C783" s="62" t="s">
        <v>14</v>
      </c>
      <c r="D783" s="62" t="s">
        <v>14</v>
      </c>
      <c r="E783" s="62" t="s">
        <v>14</v>
      </c>
      <c r="F783" s="62" t="s">
        <v>14</v>
      </c>
      <c r="G783" s="62" t="s">
        <v>14</v>
      </c>
      <c r="H783" s="62" t="s">
        <v>14</v>
      </c>
      <c r="I783" s="62" t="s">
        <v>14</v>
      </c>
      <c r="J783" s="62" t="s">
        <v>14</v>
      </c>
      <c r="K783" s="62" t="s">
        <v>14</v>
      </c>
      <c r="L783" s="62" t="s">
        <v>14</v>
      </c>
      <c r="M783" s="59" t="e">
        <f>ABS(C783+D783+E783+F783+G783+H783-I783-J783-K783-L783)&lt;0.1</f>
        <v>#VALUE!</v>
      </c>
      <c r="N783" s="62" t="str">
        <f>IF(B783="","",I783+J783)</f>
        <v/>
      </c>
      <c r="O783" s="40"/>
    </row>
    <row r="784" spans="1:15" x14ac:dyDescent="0.25">
      <c r="A784" s="55" t="s">
        <v>14</v>
      </c>
      <c r="B784" s="61" t="s">
        <v>14</v>
      </c>
      <c r="C784" s="62" t="s">
        <v>14</v>
      </c>
      <c r="D784" s="62" t="s">
        <v>14</v>
      </c>
      <c r="E784" s="62" t="s">
        <v>14</v>
      </c>
      <c r="F784" s="62" t="s">
        <v>14</v>
      </c>
      <c r="G784" s="62" t="s">
        <v>14</v>
      </c>
      <c r="H784" s="62" t="s">
        <v>14</v>
      </c>
      <c r="I784" s="62" t="s">
        <v>14</v>
      </c>
      <c r="J784" s="62" t="s">
        <v>14</v>
      </c>
      <c r="K784" s="62" t="s">
        <v>14</v>
      </c>
      <c r="L784" s="62" t="s">
        <v>14</v>
      </c>
      <c r="M784" s="59" t="e">
        <f>ABS(C784+D784+E784+F784+G784+H784-I784-J784-K784-L784)&lt;0.1</f>
        <v>#VALUE!</v>
      </c>
      <c r="N784" s="62" t="str">
        <f>IF(B784="","",I784+J784)</f>
        <v/>
      </c>
      <c r="O784" s="40"/>
    </row>
    <row r="785" spans="1:15" x14ac:dyDescent="0.25">
      <c r="A785" s="55" t="s">
        <v>14</v>
      </c>
      <c r="B785" s="61" t="s">
        <v>14</v>
      </c>
      <c r="C785" s="62" t="s">
        <v>14</v>
      </c>
      <c r="D785" s="62" t="s">
        <v>14</v>
      </c>
      <c r="E785" s="62" t="s">
        <v>14</v>
      </c>
      <c r="F785" s="62" t="s">
        <v>14</v>
      </c>
      <c r="G785" s="62" t="s">
        <v>14</v>
      </c>
      <c r="H785" s="62" t="s">
        <v>14</v>
      </c>
      <c r="I785" s="62" t="s">
        <v>14</v>
      </c>
      <c r="J785" s="62" t="s">
        <v>14</v>
      </c>
      <c r="K785" s="62" t="s">
        <v>14</v>
      </c>
      <c r="L785" s="62" t="s">
        <v>14</v>
      </c>
      <c r="M785" s="59" t="e">
        <f>ABS(C785+D785+E785+F785+G785+H785-I785-J785-K785-L785)&lt;0.1</f>
        <v>#VALUE!</v>
      </c>
      <c r="N785" s="62" t="str">
        <f>IF(B785="","",I785+J785)</f>
        <v/>
      </c>
      <c r="O785" s="40"/>
    </row>
    <row r="786" spans="1:15" x14ac:dyDescent="0.25">
      <c r="A786" s="55" t="s">
        <v>14</v>
      </c>
      <c r="B786" s="61" t="s">
        <v>14</v>
      </c>
      <c r="C786" s="62" t="s">
        <v>14</v>
      </c>
      <c r="D786" s="62" t="s">
        <v>14</v>
      </c>
      <c r="E786" s="62" t="s">
        <v>14</v>
      </c>
      <c r="F786" s="62" t="s">
        <v>14</v>
      </c>
      <c r="G786" s="62" t="s">
        <v>14</v>
      </c>
      <c r="H786" s="62" t="s">
        <v>14</v>
      </c>
      <c r="I786" s="62" t="s">
        <v>14</v>
      </c>
      <c r="J786" s="62" t="s">
        <v>14</v>
      </c>
      <c r="K786" s="62" t="s">
        <v>14</v>
      </c>
      <c r="L786" s="62" t="s">
        <v>14</v>
      </c>
      <c r="M786" s="59" t="e">
        <f>ABS(C786+D786+E786+F786+G786+H786-I786-J786-K786-L786)&lt;0.1</f>
        <v>#VALUE!</v>
      </c>
      <c r="N786" s="62" t="str">
        <f>IF(B786="","",I786+J786)</f>
        <v/>
      </c>
      <c r="O786" s="40"/>
    </row>
    <row r="787" spans="1:15" x14ac:dyDescent="0.25">
      <c r="A787" s="55" t="s">
        <v>14</v>
      </c>
      <c r="B787" s="61" t="s">
        <v>14</v>
      </c>
      <c r="C787" s="62" t="s">
        <v>14</v>
      </c>
      <c r="D787" s="62" t="s">
        <v>14</v>
      </c>
      <c r="E787" s="62" t="s">
        <v>14</v>
      </c>
      <c r="F787" s="62" t="s">
        <v>14</v>
      </c>
      <c r="G787" s="62" t="s">
        <v>14</v>
      </c>
      <c r="H787" s="62" t="s">
        <v>14</v>
      </c>
      <c r="I787" s="62" t="s">
        <v>14</v>
      </c>
      <c r="J787" s="62" t="s">
        <v>14</v>
      </c>
      <c r="K787" s="62" t="s">
        <v>14</v>
      </c>
      <c r="L787" s="62" t="s">
        <v>14</v>
      </c>
      <c r="M787" s="59" t="e">
        <f>ABS(C787+D787+E787+F787+G787+H787-I787-J787-K787-L787)&lt;0.1</f>
        <v>#VALUE!</v>
      </c>
      <c r="N787" s="62" t="str">
        <f>IF(B787="","",I787+J787)</f>
        <v/>
      </c>
      <c r="O787" s="40"/>
    </row>
    <row r="788" spans="1:15" x14ac:dyDescent="0.25">
      <c r="A788" s="55" t="s">
        <v>14</v>
      </c>
      <c r="B788" s="61" t="s">
        <v>14</v>
      </c>
      <c r="C788" s="62" t="s">
        <v>14</v>
      </c>
      <c r="D788" s="62" t="s">
        <v>14</v>
      </c>
      <c r="E788" s="62" t="s">
        <v>14</v>
      </c>
      <c r="F788" s="62" t="s">
        <v>14</v>
      </c>
      <c r="G788" s="62" t="s">
        <v>14</v>
      </c>
      <c r="H788" s="62" t="s">
        <v>14</v>
      </c>
      <c r="I788" s="62" t="s">
        <v>14</v>
      </c>
      <c r="J788" s="62" t="s">
        <v>14</v>
      </c>
      <c r="K788" s="62" t="s">
        <v>14</v>
      </c>
      <c r="L788" s="62" t="s">
        <v>14</v>
      </c>
      <c r="M788" s="59" t="e">
        <f>ABS(C788+D788+E788+F788+G788+H788-I788-J788-K788-L788)&lt;0.1</f>
        <v>#VALUE!</v>
      </c>
      <c r="N788" s="62" t="str">
        <f>IF(B788="","",I788+J788)</f>
        <v/>
      </c>
      <c r="O788" s="40"/>
    </row>
    <row r="789" spans="1:15" x14ac:dyDescent="0.25">
      <c r="A789" s="55" t="s">
        <v>14</v>
      </c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9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26" priority="2">
      <formula>M41=FALSE</formula>
    </cfRule>
  </conditionalFormatting>
  <conditionalFormatting sqref="J1">
    <cfRule type="expression" dxfId="25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43891</v>
      </c>
      <c r="M1" s="60"/>
      <c r="N1" s="60"/>
    </row>
    <row r="20" ht="11.25" customHeight="1" x14ac:dyDescent="0.25"/>
    <row r="39" spans="1:17" ht="21" customHeight="1" x14ac:dyDescent="0.25">
      <c r="N39" s="6" t="s">
        <v>0</v>
      </c>
    </row>
    <row r="41" spans="1:17" s="10" customFormat="1" ht="30" x14ac:dyDescent="0.25">
      <c r="A41" s="7"/>
      <c r="B41" s="8" t="s">
        <v>1</v>
      </c>
      <c r="C41" s="9">
        <f t="shared" ref="C41:N41" si="0">SUM(C45:C789)</f>
        <v>1727871.9596505009</v>
      </c>
      <c r="D41" s="9">
        <f t="shared" si="0"/>
        <v>951405.2564864381</v>
      </c>
      <c r="E41" s="9">
        <f t="shared" si="0"/>
        <v>945197.94252764911</v>
      </c>
      <c r="F41" s="9">
        <f t="shared" si="0"/>
        <v>750918.2067791553</v>
      </c>
      <c r="G41" s="9">
        <f t="shared" si="0"/>
        <v>913484.98749122676</v>
      </c>
      <c r="H41" s="9">
        <f t="shared" si="0"/>
        <v>2128360.9971799976</v>
      </c>
      <c r="I41" s="9">
        <f t="shared" si="0"/>
        <v>4992206.6115958355</v>
      </c>
      <c r="J41" s="9">
        <f t="shared" si="0"/>
        <v>260139.17793061858</v>
      </c>
      <c r="K41" s="9">
        <f t="shared" si="0"/>
        <v>429087.47143300012</v>
      </c>
      <c r="L41" s="9">
        <f t="shared" si="0"/>
        <v>1735806.089155498</v>
      </c>
      <c r="M41" s="47" t="b">
        <f>ABS(C41+D41+E41+F41+G41+H41-I41-J41-K41-L41)&lt;0.0000001</f>
        <v>1</v>
      </c>
      <c r="N41" s="9">
        <f t="shared" si="0"/>
        <v>5252345.7895264532</v>
      </c>
      <c r="O41" s="30"/>
      <c r="Q41" s="42"/>
    </row>
    <row r="42" spans="1:17" s="10" customFormat="1" x14ac:dyDescent="0.25">
      <c r="A42" s="7"/>
      <c r="B42" s="11" t="s">
        <v>2</v>
      </c>
      <c r="C42" s="12">
        <f t="shared" ref="C42:L42" si="1">MAX(C45:C789)</f>
        <v>2992.3672402500001</v>
      </c>
      <c r="D42" s="12">
        <f t="shared" si="1"/>
        <v>4395.0864781874989</v>
      </c>
      <c r="E42" s="12">
        <f t="shared" si="1"/>
        <v>2375.0478847500003</v>
      </c>
      <c r="F42" s="12">
        <f t="shared" si="1"/>
        <v>2741.9266427625003</v>
      </c>
      <c r="G42" s="12">
        <f t="shared" si="1"/>
        <v>1788.3616942536801</v>
      </c>
      <c r="H42" s="12">
        <f t="shared" si="1"/>
        <v>6243.903444999999</v>
      </c>
      <c r="I42" s="12">
        <f t="shared" si="1"/>
        <v>9043.801888694481</v>
      </c>
      <c r="J42" s="12">
        <f t="shared" si="1"/>
        <v>516.86817241418498</v>
      </c>
      <c r="K42" s="12">
        <f t="shared" si="1"/>
        <v>2711.1448114</v>
      </c>
      <c r="L42" s="12">
        <f t="shared" si="1"/>
        <v>4224.6989884999994</v>
      </c>
      <c r="M42" s="5"/>
      <c r="N42" s="31">
        <f>IF(MAX(N45:N789)=0,"",MAX(N45:N789))</f>
        <v>9508.1990701086652</v>
      </c>
      <c r="O42" s="40">
        <f>IF(N42="","",VLOOKUP(N42,$N$45:$O$789,2,0))</f>
        <v>0</v>
      </c>
    </row>
    <row r="43" spans="1:17" s="10" customFormat="1" x14ac:dyDescent="0.25">
      <c r="A43" s="7"/>
      <c r="B43" s="11" t="s">
        <v>3</v>
      </c>
      <c r="C43" s="12">
        <f t="shared" ref="C43:L43" si="2">MIN(C45:C789)</f>
        <v>1673.4610602499999</v>
      </c>
      <c r="D43" s="12">
        <f t="shared" si="2"/>
        <v>75.793903437499992</v>
      </c>
      <c r="E43" s="12">
        <f t="shared" si="2"/>
        <v>298.46598949000008</v>
      </c>
      <c r="F43" s="12">
        <f t="shared" si="2"/>
        <v>2.7836035850000003</v>
      </c>
      <c r="G43" s="12">
        <f t="shared" si="2"/>
        <v>925.91362528617913</v>
      </c>
      <c r="H43" s="12">
        <f t="shared" si="2"/>
        <v>612.81660999999997</v>
      </c>
      <c r="I43" s="12">
        <f t="shared" si="2"/>
        <v>4529.1690461544795</v>
      </c>
      <c r="J43" s="12">
        <f t="shared" si="2"/>
        <v>237.38854517418301</v>
      </c>
      <c r="K43" s="12">
        <f t="shared" si="2"/>
        <v>0.3205673</v>
      </c>
      <c r="L43" s="12">
        <f t="shared" si="2"/>
        <v>844.04574049999997</v>
      </c>
      <c r="M43" s="5"/>
      <c r="N43" s="31">
        <f>IF(MIN(N45:N789)=0,"",MIN(N45:N789))</f>
        <v>4787.317404118663</v>
      </c>
      <c r="O43" s="40">
        <f>IF(N43="","",VLOOKUP(N43,$N$45:$O$789,2,0))</f>
        <v>0</v>
      </c>
    </row>
    <row r="44" spans="1:17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7" x14ac:dyDescent="0.25">
      <c r="A45" s="18"/>
      <c r="B45" s="61">
        <v>43891</v>
      </c>
      <c r="C45" s="62">
        <v>2172.356804</v>
      </c>
      <c r="D45" s="62">
        <v>183.05830287500001</v>
      </c>
      <c r="E45" s="62">
        <v>1222.714309089999</v>
      </c>
      <c r="F45" s="62">
        <v>726.17751305249999</v>
      </c>
      <c r="G45" s="62">
        <v>1026.2536178211801</v>
      </c>
      <c r="H45" s="62">
        <v>5148.1369999999988</v>
      </c>
      <c r="I45" s="62">
        <v>5604.7032522844802</v>
      </c>
      <c r="J45" s="62">
        <v>334.01572935418505</v>
      </c>
      <c r="K45" s="62">
        <v>1859.6935807</v>
      </c>
      <c r="L45" s="62">
        <v>2680.2849845000001</v>
      </c>
      <c r="M45" s="56" t="b">
        <f>ABS(C45+D45+E45+F45+G45+H45-I45-J45-K45-L45)&lt;0.1</f>
        <v>1</v>
      </c>
      <c r="N45" s="62">
        <f>IF(B45="","",I45+J45)</f>
        <v>5938.7189816386654</v>
      </c>
      <c r="O45" s="40"/>
    </row>
    <row r="46" spans="1:17" x14ac:dyDescent="0.25">
      <c r="A46" s="18"/>
      <c r="B46" s="61">
        <v>43891.041666666664</v>
      </c>
      <c r="C46" s="62">
        <v>2163.2330587500001</v>
      </c>
      <c r="D46" s="62">
        <v>134.42394387499999</v>
      </c>
      <c r="E46" s="62">
        <v>892.15436618000001</v>
      </c>
      <c r="F46" s="62">
        <v>273.87336961</v>
      </c>
      <c r="G46" s="62">
        <v>1015.18380441368</v>
      </c>
      <c r="H46" s="62">
        <v>5588.6049999999968</v>
      </c>
      <c r="I46" s="62">
        <v>5299.1601176244803</v>
      </c>
      <c r="J46" s="62">
        <v>343.38768380418503</v>
      </c>
      <c r="K46" s="62">
        <v>1684.7768764</v>
      </c>
      <c r="L46" s="62">
        <v>2740.1488650000001</v>
      </c>
      <c r="M46" s="56" t="b">
        <f>ABS(C46+D46+E46+F46+G46+H46-I46-J46-K46-L46)&lt;0.1</f>
        <v>1</v>
      </c>
      <c r="N46" s="62">
        <f>IF(B46="","",I46+J46)</f>
        <v>5642.5478014286655</v>
      </c>
      <c r="O46" s="40"/>
    </row>
    <row r="47" spans="1:17" x14ac:dyDescent="0.25">
      <c r="A47" s="18"/>
      <c r="B47" s="61">
        <v>43891.083333333336</v>
      </c>
      <c r="C47" s="62">
        <v>2142.29970525</v>
      </c>
      <c r="D47" s="62">
        <v>122.6800208125</v>
      </c>
      <c r="E47" s="62">
        <v>744.86922500000014</v>
      </c>
      <c r="F47" s="62">
        <v>254.49180010000001</v>
      </c>
      <c r="G47" s="62">
        <v>1017.90702501618</v>
      </c>
      <c r="H47" s="62">
        <v>5623.2520000000004</v>
      </c>
      <c r="I47" s="62">
        <v>5183.1104990244803</v>
      </c>
      <c r="J47" s="62">
        <v>330.01339975418603</v>
      </c>
      <c r="K47" s="62">
        <v>1743.8826139</v>
      </c>
      <c r="L47" s="62">
        <v>2648.4932634999996</v>
      </c>
      <c r="M47" s="56" t="b">
        <f>ABS(C47+D47+E47+F47+G47+H47-I47-J47-K47-L47)&lt;0.1</f>
        <v>1</v>
      </c>
      <c r="N47" s="62">
        <f>IF(B47="","",I47+J47)</f>
        <v>5513.1238987786664</v>
      </c>
      <c r="O47" s="40"/>
    </row>
    <row r="48" spans="1:17" x14ac:dyDescent="0.25">
      <c r="A48" s="18"/>
      <c r="B48" s="61">
        <v>43891.125</v>
      </c>
      <c r="C48" s="62">
        <v>2142.6406387500001</v>
      </c>
      <c r="D48" s="62">
        <v>102.31887812500001</v>
      </c>
      <c r="E48" s="62">
        <v>742.03862000000004</v>
      </c>
      <c r="F48" s="62">
        <v>263.06453561000001</v>
      </c>
      <c r="G48" s="62">
        <v>1011.0663685136801</v>
      </c>
      <c r="H48" s="62">
        <v>5695.5699999999988</v>
      </c>
      <c r="I48" s="62">
        <v>5052.8901984644808</v>
      </c>
      <c r="J48" s="62">
        <v>328.962634734186</v>
      </c>
      <c r="K48" s="62">
        <v>1862.1819923</v>
      </c>
      <c r="L48" s="62">
        <v>2712.6642155</v>
      </c>
      <c r="M48" s="56" t="b">
        <f>ABS(C48+D48+E48+F48+G48+H48-I48-J48-K48-L48)&lt;0.1</f>
        <v>1</v>
      </c>
      <c r="N48" s="62">
        <f>IF(B48="","",I48+J48)</f>
        <v>5381.8528331986672</v>
      </c>
      <c r="O48" s="40"/>
    </row>
    <row r="49" spans="1:15" x14ac:dyDescent="0.25">
      <c r="A49" s="18"/>
      <c r="B49" s="61">
        <v>43891.166666666664</v>
      </c>
      <c r="C49" s="62">
        <v>2152.6583322500001</v>
      </c>
      <c r="D49" s="62">
        <v>93.41936031249999</v>
      </c>
      <c r="E49" s="62">
        <v>731.33313675000011</v>
      </c>
      <c r="F49" s="62">
        <v>205.91611169999999</v>
      </c>
      <c r="G49" s="62">
        <v>1014.2940709161801</v>
      </c>
      <c r="H49" s="62">
        <v>5559.6589999999969</v>
      </c>
      <c r="I49" s="62">
        <v>5053.3574788644801</v>
      </c>
      <c r="J49" s="62">
        <v>329.29421316418598</v>
      </c>
      <c r="K49" s="62">
        <v>1771.3137544000001</v>
      </c>
      <c r="L49" s="62">
        <v>2603.3145654999989</v>
      </c>
      <c r="M49" s="56" t="b">
        <f>ABS(C49+D49+E49+F49+G49+H49-I49-J49-K49-L49)&lt;0.1</f>
        <v>1</v>
      </c>
      <c r="N49" s="62">
        <f>IF(B49="","",I49+J49)</f>
        <v>5382.6516920286658</v>
      </c>
      <c r="O49" s="40"/>
    </row>
    <row r="50" spans="1:15" x14ac:dyDescent="0.25">
      <c r="A50" s="18"/>
      <c r="B50" s="61">
        <v>43891.208333333336</v>
      </c>
      <c r="C50" s="62">
        <v>2157.3929780000003</v>
      </c>
      <c r="D50" s="62">
        <v>75.793903437499992</v>
      </c>
      <c r="E50" s="62">
        <v>736.72282000000007</v>
      </c>
      <c r="F50" s="62">
        <v>200.92138416</v>
      </c>
      <c r="G50" s="62">
        <v>1009.3834390511801</v>
      </c>
      <c r="H50" s="62">
        <v>5777.3590000000004</v>
      </c>
      <c r="I50" s="62">
        <v>5261.6510705544797</v>
      </c>
      <c r="J50" s="62">
        <v>338.25603049418601</v>
      </c>
      <c r="K50" s="62">
        <v>1846.6958146000002</v>
      </c>
      <c r="L50" s="62">
        <v>2510.970609</v>
      </c>
      <c r="M50" s="56" t="b">
        <f>ABS(C50+D50+E50+F50+G50+H50-I50-J50-K50-L50)&lt;0.1</f>
        <v>1</v>
      </c>
      <c r="N50" s="62">
        <f>IF(B50="","",I50+J50)</f>
        <v>5599.9071010486659</v>
      </c>
      <c r="O50" s="40"/>
    </row>
    <row r="51" spans="1:15" x14ac:dyDescent="0.25">
      <c r="A51" s="18"/>
      <c r="B51" s="61">
        <v>43891.25</v>
      </c>
      <c r="C51" s="62">
        <v>2201.1541955000002</v>
      </c>
      <c r="D51" s="62">
        <v>92.262828749999954</v>
      </c>
      <c r="E51" s="62">
        <v>1054.9112705</v>
      </c>
      <c r="F51" s="62">
        <v>159.63635092499999</v>
      </c>
      <c r="G51" s="62">
        <v>1025.04598631368</v>
      </c>
      <c r="H51" s="62">
        <v>5735.2429999999995</v>
      </c>
      <c r="I51" s="62">
        <v>5458.4058537944802</v>
      </c>
      <c r="J51" s="62">
        <v>341.23654089418602</v>
      </c>
      <c r="K51" s="62">
        <v>1789.4769828000001</v>
      </c>
      <c r="L51" s="62">
        <v>2679.1342544999998</v>
      </c>
      <c r="M51" s="56" t="b">
        <f>ABS(C51+D51+E51+F51+G51+H51-I51-J51-K51-L51)&lt;0.1</f>
        <v>1</v>
      </c>
      <c r="N51" s="62">
        <f>IF(B51="","",I51+J51)</f>
        <v>5799.6423946886662</v>
      </c>
      <c r="O51" s="40"/>
    </row>
    <row r="52" spans="1:15" x14ac:dyDescent="0.25">
      <c r="A52" s="18"/>
      <c r="B52" s="61">
        <v>43891.291666666664</v>
      </c>
      <c r="C52" s="62">
        <v>2216.1113317499999</v>
      </c>
      <c r="D52" s="62">
        <v>129.29901799999999</v>
      </c>
      <c r="E52" s="62">
        <v>1256.9405645000002</v>
      </c>
      <c r="F52" s="62">
        <v>239.75581718999999</v>
      </c>
      <c r="G52" s="62">
        <v>1048.0951038486801</v>
      </c>
      <c r="H52" s="62">
        <v>5523.0459999999985</v>
      </c>
      <c r="I52" s="62">
        <v>5893.1472758644804</v>
      </c>
      <c r="J52" s="62">
        <v>343.846827824184</v>
      </c>
      <c r="K52" s="62">
        <v>1355.1687096000003</v>
      </c>
      <c r="L52" s="62">
        <v>2821.0850220000002</v>
      </c>
      <c r="M52" s="56" t="b">
        <f>ABS(C52+D52+E52+F52+G52+H52-I52-J52-K52-L52)&lt;0.1</f>
        <v>1</v>
      </c>
      <c r="N52" s="62">
        <f>IF(B52="","",I52+J52)</f>
        <v>6236.9941036886648</v>
      </c>
      <c r="O52" s="40"/>
    </row>
    <row r="53" spans="1:15" x14ac:dyDescent="0.25">
      <c r="A53" s="18"/>
      <c r="B53" s="61">
        <v>43891.333333333336</v>
      </c>
      <c r="C53" s="62">
        <v>2173.9159519999989</v>
      </c>
      <c r="D53" s="62">
        <v>169.52899487500002</v>
      </c>
      <c r="E53" s="62">
        <v>1296.5873347500001</v>
      </c>
      <c r="F53" s="62">
        <v>279.7736185</v>
      </c>
      <c r="G53" s="62">
        <v>1100.8331072636799</v>
      </c>
      <c r="H53" s="62">
        <v>6030.3326449999968</v>
      </c>
      <c r="I53" s="62">
        <v>6363.1365922444802</v>
      </c>
      <c r="J53" s="62">
        <v>365.865099144184</v>
      </c>
      <c r="K53" s="62">
        <v>1481.043073</v>
      </c>
      <c r="L53" s="62">
        <v>2840.926888</v>
      </c>
      <c r="M53" s="56" t="b">
        <f>ABS(C53+D53+E53+F53+G53+H53-I53-J53-K53-L53)&lt;0.1</f>
        <v>1</v>
      </c>
      <c r="N53" s="62">
        <f>IF(B53="","",I53+J53)</f>
        <v>6729.0016913886639</v>
      </c>
      <c r="O53" s="40"/>
    </row>
    <row r="54" spans="1:15" x14ac:dyDescent="0.25">
      <c r="A54" s="18"/>
      <c r="B54" s="61">
        <v>43891.375</v>
      </c>
      <c r="C54" s="62">
        <v>2116.69793875</v>
      </c>
      <c r="D54" s="62">
        <v>260.05303524999999</v>
      </c>
      <c r="E54" s="62">
        <v>1294.2535674999999</v>
      </c>
      <c r="F54" s="62">
        <v>316.26136130499998</v>
      </c>
      <c r="G54" s="62">
        <v>1161.8075850536802</v>
      </c>
      <c r="H54" s="62">
        <v>6243.903444999999</v>
      </c>
      <c r="I54" s="62">
        <v>6826.3361483544804</v>
      </c>
      <c r="J54" s="62">
        <v>396.22345570418304</v>
      </c>
      <c r="K54" s="62">
        <v>1374.2182508000001</v>
      </c>
      <c r="L54" s="62">
        <v>2796.1990780000001</v>
      </c>
      <c r="M54" s="56" t="b">
        <f>ABS(C54+D54+E54+F54+G54+H54-I54-J54-K54-L54)&lt;0.1</f>
        <v>1</v>
      </c>
      <c r="N54" s="62">
        <f>IF(B54="","",I54+J54)</f>
        <v>7222.5596040586634</v>
      </c>
      <c r="O54" s="40"/>
    </row>
    <row r="55" spans="1:15" x14ac:dyDescent="0.25">
      <c r="A55" s="18"/>
      <c r="B55" s="61">
        <v>43891.416666666664</v>
      </c>
      <c r="C55" s="62">
        <v>2131.577655999999</v>
      </c>
      <c r="D55" s="62">
        <v>381.19815256250001</v>
      </c>
      <c r="E55" s="62">
        <v>1288.921215249999</v>
      </c>
      <c r="F55" s="62">
        <v>320.46682949249998</v>
      </c>
      <c r="G55" s="62">
        <v>1230.0122170636801</v>
      </c>
      <c r="H55" s="62">
        <v>5841.5632299999979</v>
      </c>
      <c r="I55" s="62">
        <v>7046.0917089744798</v>
      </c>
      <c r="J55" s="62">
        <v>403.265485994183</v>
      </c>
      <c r="K55" s="62">
        <v>675.77445490000002</v>
      </c>
      <c r="L55" s="62">
        <v>3068.6076505000001</v>
      </c>
      <c r="M55" s="56" t="b">
        <f>ABS(C55+D55+E55+F55+G55+H55-I55-J55-K55-L55)&lt;0.1</f>
        <v>1</v>
      </c>
      <c r="N55" s="62">
        <f>IF(B55="","",I55+J55)</f>
        <v>7449.357194968663</v>
      </c>
      <c r="O55" s="40"/>
    </row>
    <row r="56" spans="1:15" x14ac:dyDescent="0.25">
      <c r="A56" s="18"/>
      <c r="B56" s="61">
        <v>43891.458333333336</v>
      </c>
      <c r="C56" s="62">
        <v>2125.7345542500002</v>
      </c>
      <c r="D56" s="62">
        <v>433.3711771875</v>
      </c>
      <c r="E56" s="62">
        <v>1303.5855025000001</v>
      </c>
      <c r="F56" s="62">
        <v>329.62641606750003</v>
      </c>
      <c r="G56" s="62">
        <v>1278.1775118436801</v>
      </c>
      <c r="H56" s="62">
        <v>5958.6869399999969</v>
      </c>
      <c r="I56" s="62">
        <v>7208.4716166944809</v>
      </c>
      <c r="J56" s="62">
        <v>415.49312225418203</v>
      </c>
      <c r="K56" s="62">
        <v>859.66800290000003</v>
      </c>
      <c r="L56" s="62">
        <v>2945.54936</v>
      </c>
      <c r="M56" s="56" t="b">
        <f>ABS(C56+D56+E56+F56+G56+H56-I56-J56-K56-L56)&lt;0.1</f>
        <v>1</v>
      </c>
      <c r="N56" s="62">
        <f>IF(B56="","",I56+J56)</f>
        <v>7623.9647389486627</v>
      </c>
      <c r="O56" s="40"/>
    </row>
    <row r="57" spans="1:15" x14ac:dyDescent="0.25">
      <c r="A57" s="18"/>
      <c r="B57" s="61">
        <v>43891.5</v>
      </c>
      <c r="C57" s="62">
        <v>2136.80275725</v>
      </c>
      <c r="D57" s="62">
        <v>318.3164128125</v>
      </c>
      <c r="E57" s="62">
        <v>1196.8455960000001</v>
      </c>
      <c r="F57" s="62">
        <v>306.34568956750002</v>
      </c>
      <c r="G57" s="62">
        <v>1297.7634270686801</v>
      </c>
      <c r="H57" s="62">
        <v>5629.392114999996</v>
      </c>
      <c r="I57" s="62">
        <v>6924.8008582744797</v>
      </c>
      <c r="J57" s="62">
        <v>386.15899502418301</v>
      </c>
      <c r="K57" s="62">
        <v>1107.4447064000001</v>
      </c>
      <c r="L57" s="62">
        <v>2467.0614380000002</v>
      </c>
      <c r="M57" s="56" t="b">
        <f>ABS(C57+D57+E57+F57+G57+H57-I57-J57-K57-L57)&lt;0.1</f>
        <v>1</v>
      </c>
      <c r="N57" s="62">
        <f>IF(B57="","",I57+J57)</f>
        <v>7310.9598532986629</v>
      </c>
      <c r="O57" s="40"/>
    </row>
    <row r="58" spans="1:15" x14ac:dyDescent="0.25">
      <c r="A58" s="18"/>
      <c r="B58" s="61">
        <v>43891.541666666664</v>
      </c>
      <c r="C58" s="62">
        <v>2126.16043025</v>
      </c>
      <c r="D58" s="62">
        <v>188.03784612499999</v>
      </c>
      <c r="E58" s="62">
        <v>1034.9998397500001</v>
      </c>
      <c r="F58" s="62">
        <v>308.41430807500001</v>
      </c>
      <c r="G58" s="62">
        <v>1287.1403342286801</v>
      </c>
      <c r="H58" s="62">
        <v>5378.7377299999989</v>
      </c>
      <c r="I58" s="62">
        <v>6587.16295276448</v>
      </c>
      <c r="J58" s="62">
        <v>366.52873206418303</v>
      </c>
      <c r="K58" s="62">
        <v>1245.2280961000001</v>
      </c>
      <c r="L58" s="62">
        <v>2124.5707075</v>
      </c>
      <c r="M58" s="56" t="b">
        <f>ABS(C58+D58+E58+F58+G58+H58-I58-J58-K58-L58)&lt;0.1</f>
        <v>1</v>
      </c>
      <c r="N58" s="62">
        <f>IF(B58="","",I58+J58)</f>
        <v>6953.6916848286628</v>
      </c>
      <c r="O58" s="40"/>
    </row>
    <row r="59" spans="1:15" x14ac:dyDescent="0.25">
      <c r="A59" s="18"/>
      <c r="B59" s="61">
        <v>43891.583333333336</v>
      </c>
      <c r="C59" s="62">
        <v>2104.0836995</v>
      </c>
      <c r="D59" s="62">
        <v>193.24138881249999</v>
      </c>
      <c r="E59" s="62">
        <v>965.12220865000006</v>
      </c>
      <c r="F59" s="62">
        <v>394.74716207500001</v>
      </c>
      <c r="G59" s="62">
        <v>1235.6379512811802</v>
      </c>
      <c r="H59" s="62">
        <v>5578.806529999998</v>
      </c>
      <c r="I59" s="62">
        <v>6308.3412756144808</v>
      </c>
      <c r="J59" s="62">
        <v>360.79750700418401</v>
      </c>
      <c r="K59" s="62">
        <v>1633.8540247000001</v>
      </c>
      <c r="L59" s="62">
        <v>2168.6461329999997</v>
      </c>
      <c r="M59" s="56" t="b">
        <f>ABS(C59+D59+E59+F59+G59+H59-I59-J59-K59-L59)&lt;0.1</f>
        <v>1</v>
      </c>
      <c r="N59" s="62">
        <f>IF(B59="","",I59+J59)</f>
        <v>6669.1387826186647</v>
      </c>
      <c r="O59" s="40"/>
    </row>
    <row r="60" spans="1:15" x14ac:dyDescent="0.25">
      <c r="A60" s="18"/>
      <c r="B60" s="61">
        <v>43891.625</v>
      </c>
      <c r="C60" s="62">
        <v>2103.24615025</v>
      </c>
      <c r="D60" s="62">
        <v>346.95458131250001</v>
      </c>
      <c r="E60" s="62">
        <v>1142.0091995</v>
      </c>
      <c r="F60" s="62">
        <v>424.33311433</v>
      </c>
      <c r="G60" s="62">
        <v>1157.00798050618</v>
      </c>
      <c r="H60" s="62">
        <v>4873.0407399999986</v>
      </c>
      <c r="I60" s="62">
        <v>6171.5291267944804</v>
      </c>
      <c r="J60" s="62">
        <v>346.09604030418501</v>
      </c>
      <c r="K60" s="62">
        <v>1294.5700113</v>
      </c>
      <c r="L60" s="62">
        <v>2234.3965874999994</v>
      </c>
      <c r="M60" s="56" t="b">
        <f>ABS(C60+D60+E60+F60+G60+H60-I60-J60-K60-L60)&lt;0.1</f>
        <v>1</v>
      </c>
      <c r="N60" s="62">
        <f>IF(B60="","",I60+J60)</f>
        <v>6517.6251670986658</v>
      </c>
      <c r="O60" s="40"/>
    </row>
    <row r="61" spans="1:15" x14ac:dyDescent="0.25">
      <c r="A61" s="18"/>
      <c r="B61" s="61">
        <v>43891.666666666664</v>
      </c>
      <c r="C61" s="62">
        <v>2132.4343224999998</v>
      </c>
      <c r="D61" s="62">
        <v>770.31619887500005</v>
      </c>
      <c r="E61" s="62">
        <v>1249.41888225</v>
      </c>
      <c r="F61" s="62">
        <v>690.68366958750005</v>
      </c>
      <c r="G61" s="62">
        <v>1061.6149293861799</v>
      </c>
      <c r="H61" s="62">
        <v>3811.1993899999993</v>
      </c>
      <c r="I61" s="62">
        <v>6282.7162036744803</v>
      </c>
      <c r="J61" s="62">
        <v>333.56869532418398</v>
      </c>
      <c r="K61" s="62">
        <v>623.83879609999997</v>
      </c>
      <c r="L61" s="62">
        <v>2475.5436974999998</v>
      </c>
      <c r="M61" s="56" t="b">
        <f>ABS(C61+D61+E61+F61+G61+H61-I61-J61-K61-L61)&lt;0.1</f>
        <v>1</v>
      </c>
      <c r="N61" s="62">
        <f>IF(B61="","",I61+J61)</f>
        <v>6616.2848989986642</v>
      </c>
      <c r="O61" s="40"/>
    </row>
    <row r="62" spans="1:15" x14ac:dyDescent="0.25">
      <c r="A62" s="18"/>
      <c r="B62" s="61">
        <v>43891.708333333336</v>
      </c>
      <c r="C62" s="62">
        <v>2282.06248125</v>
      </c>
      <c r="D62" s="62">
        <v>1472.4376171874999</v>
      </c>
      <c r="E62" s="62">
        <v>1302.131595249999</v>
      </c>
      <c r="F62" s="62">
        <v>955.52369614500003</v>
      </c>
      <c r="G62" s="62">
        <v>1045.4388179361802</v>
      </c>
      <c r="H62" s="62">
        <v>2558.8330000000001</v>
      </c>
      <c r="I62" s="62">
        <v>6638.3737765944798</v>
      </c>
      <c r="J62" s="62">
        <v>334.40257487418501</v>
      </c>
      <c r="K62" s="62">
        <v>55.52795729999999</v>
      </c>
      <c r="L62" s="62">
        <v>2588.122899</v>
      </c>
      <c r="M62" s="56" t="b">
        <f>ABS(C62+D62+E62+F62+G62+H62-I62-J62-K62-L62)&lt;0.1</f>
        <v>1</v>
      </c>
      <c r="N62" s="62">
        <f>IF(B62="","",I62+J62)</f>
        <v>6972.7763514686649</v>
      </c>
      <c r="O62" s="40"/>
    </row>
    <row r="63" spans="1:15" x14ac:dyDescent="0.25">
      <c r="A63" s="18"/>
      <c r="B63" s="61">
        <v>43891.75</v>
      </c>
      <c r="C63" s="62">
        <v>2331.4853607499995</v>
      </c>
      <c r="D63" s="62">
        <v>1727.6608493125</v>
      </c>
      <c r="E63" s="62">
        <v>1310.732117</v>
      </c>
      <c r="F63" s="62">
        <v>1225.6439716050002</v>
      </c>
      <c r="G63" s="62">
        <v>1055.13205602118</v>
      </c>
      <c r="H63" s="62">
        <v>2204.7619999999988</v>
      </c>
      <c r="I63" s="62">
        <v>7108.2842588644799</v>
      </c>
      <c r="J63" s="62">
        <v>356.17781362418498</v>
      </c>
      <c r="K63" s="62">
        <v>15.5979682</v>
      </c>
      <c r="L63" s="62">
        <v>2375.3563140000001</v>
      </c>
      <c r="M63" s="56" t="b">
        <f>ABS(C63+D63+E63+F63+G63+H63-I63-J63-K63-L63)&lt;0.1</f>
        <v>1</v>
      </c>
      <c r="N63" s="62">
        <f>IF(B63="","",I63+J63)</f>
        <v>7464.4620724886645</v>
      </c>
      <c r="O63" s="40"/>
    </row>
    <row r="64" spans="1:15" x14ac:dyDescent="0.25">
      <c r="A64" s="18"/>
      <c r="B64" s="61">
        <v>43891.791666666664</v>
      </c>
      <c r="C64" s="62">
        <v>2338.4932657499999</v>
      </c>
      <c r="D64" s="62">
        <v>1891.4585078124992</v>
      </c>
      <c r="E64" s="62">
        <v>1310.6043622499999</v>
      </c>
      <c r="F64" s="62">
        <v>1508.5280654324999</v>
      </c>
      <c r="G64" s="62">
        <v>1041.24741294368</v>
      </c>
      <c r="H64" s="62">
        <v>1955.5149999999992</v>
      </c>
      <c r="I64" s="62">
        <v>6961.1891641744805</v>
      </c>
      <c r="J64" s="62">
        <v>347.92946466418607</v>
      </c>
      <c r="K64" s="62">
        <v>66.611084349999985</v>
      </c>
      <c r="L64" s="62">
        <v>2670.1169009999999</v>
      </c>
      <c r="M64" s="56" t="b">
        <f>ABS(C64+D64+E64+F64+G64+H64-I64-J64-K64-L64)&lt;0.1</f>
        <v>1</v>
      </c>
      <c r="N64" s="62">
        <f>IF(B64="","",I64+J64)</f>
        <v>7309.1186288386671</v>
      </c>
      <c r="O64" s="40"/>
    </row>
    <row r="65" spans="1:15" x14ac:dyDescent="0.25">
      <c r="A65" s="18"/>
      <c r="B65" s="61">
        <v>43891.833333333336</v>
      </c>
      <c r="C65" s="62">
        <v>2284.7846272500001</v>
      </c>
      <c r="D65" s="62">
        <v>664.06826756250007</v>
      </c>
      <c r="E65" s="62">
        <v>1299.4719015000001</v>
      </c>
      <c r="F65" s="62">
        <v>1832.2588252400001</v>
      </c>
      <c r="G65" s="62">
        <v>1039.7850564361802</v>
      </c>
      <c r="H65" s="62">
        <v>3005.2550000000001</v>
      </c>
      <c r="I65" s="62">
        <v>6589.4178692444802</v>
      </c>
      <c r="J65" s="62">
        <v>338.63852304418504</v>
      </c>
      <c r="K65" s="62">
        <v>267.2506482</v>
      </c>
      <c r="L65" s="62">
        <v>2930.3166375000001</v>
      </c>
      <c r="M65" s="56" t="b">
        <f>ABS(C65+D65+E65+F65+G65+H65-I65-J65-K65-L65)&lt;0.1</f>
        <v>1</v>
      </c>
      <c r="N65" s="62">
        <f>IF(B65="","",I65+J65)</f>
        <v>6928.0563922886649</v>
      </c>
      <c r="O65" s="40"/>
    </row>
    <row r="66" spans="1:15" x14ac:dyDescent="0.25">
      <c r="A66" s="18"/>
      <c r="B66" s="61">
        <v>43891.875</v>
      </c>
      <c r="C66" s="62">
        <v>2190.2345527500001</v>
      </c>
      <c r="D66" s="62">
        <v>682.2482809375</v>
      </c>
      <c r="E66" s="62">
        <v>1316.11627333</v>
      </c>
      <c r="F66" s="62">
        <v>1783.67396005</v>
      </c>
      <c r="G66" s="62">
        <v>1040.3965021511801</v>
      </c>
      <c r="H66" s="62">
        <v>3365.9840000000004</v>
      </c>
      <c r="I66" s="62">
        <v>6208.105138604481</v>
      </c>
      <c r="J66" s="62">
        <v>331.94250121418401</v>
      </c>
      <c r="K66" s="62">
        <v>817.13914839999995</v>
      </c>
      <c r="L66" s="62">
        <v>3021.4667810000001</v>
      </c>
      <c r="M66" s="56" t="b">
        <f>ABS(C66+D66+E66+F66+G66+H66-I66-J66-K66-L66)&lt;0.1</f>
        <v>1</v>
      </c>
      <c r="N66" s="62">
        <f>IF(B66="","",I66+J66)</f>
        <v>6540.0476398186647</v>
      </c>
      <c r="O66" s="40"/>
    </row>
    <row r="67" spans="1:15" x14ac:dyDescent="0.25">
      <c r="A67" s="18"/>
      <c r="B67" s="61">
        <v>43891.916666666664</v>
      </c>
      <c r="C67" s="62">
        <v>2196.5596907499998</v>
      </c>
      <c r="D67" s="62">
        <v>946.04948962499998</v>
      </c>
      <c r="E67" s="62">
        <v>1331.7009588400001</v>
      </c>
      <c r="F67" s="62">
        <v>1506.61317622</v>
      </c>
      <c r="G67" s="62">
        <v>1041.30264010368</v>
      </c>
      <c r="H67" s="62">
        <v>2726.4749999999999</v>
      </c>
      <c r="I67" s="62">
        <v>6254.6107787444798</v>
      </c>
      <c r="J67" s="62">
        <v>332.009518694186</v>
      </c>
      <c r="K67" s="62">
        <v>328.30643510000004</v>
      </c>
      <c r="L67" s="62">
        <v>2833.7742229999994</v>
      </c>
      <c r="M67" s="56" t="b">
        <f>ABS(C67+D67+E67+F67+G67+H67-I67-J67-K67-L67)&lt;0.1</f>
        <v>1</v>
      </c>
      <c r="N67" s="62">
        <f>IF(B67="","",I67+J67)</f>
        <v>6586.6202974386661</v>
      </c>
      <c r="O67" s="40"/>
    </row>
    <row r="68" spans="1:15" x14ac:dyDescent="0.25">
      <c r="A68" s="18"/>
      <c r="B68" s="61">
        <v>43891.958333333336</v>
      </c>
      <c r="C68" s="62">
        <v>2130.8378167500005</v>
      </c>
      <c r="D68" s="62">
        <v>592.9186528125</v>
      </c>
      <c r="E68" s="62">
        <v>1270.70456109</v>
      </c>
      <c r="F68" s="62">
        <v>1236.9471856975001</v>
      </c>
      <c r="G68" s="62">
        <v>1035.4385375986799</v>
      </c>
      <c r="H68" s="62">
        <v>3321.2689999999989</v>
      </c>
      <c r="I68" s="62">
        <v>5925.2938990344801</v>
      </c>
      <c r="J68" s="62">
        <v>327.915392214186</v>
      </c>
      <c r="K68" s="62">
        <v>1036.0068867</v>
      </c>
      <c r="L68" s="62">
        <v>2298.8995759999989</v>
      </c>
      <c r="M68" s="56" t="b">
        <f>ABS(C68+D68+E68+F68+G68+H68-I68-J68-K68-L68)&lt;0.1</f>
        <v>1</v>
      </c>
      <c r="N68" s="62">
        <f>IF(B68="","",I68+J68)</f>
        <v>6253.209291248666</v>
      </c>
      <c r="O68" s="40"/>
    </row>
    <row r="69" spans="1:15" x14ac:dyDescent="0.25">
      <c r="A69" s="18"/>
      <c r="B69" s="61">
        <v>43892</v>
      </c>
      <c r="C69" s="62">
        <v>2072.4214225000001</v>
      </c>
      <c r="D69" s="62">
        <v>426.60652531250003</v>
      </c>
      <c r="E69" s="62">
        <v>907.9458907500001</v>
      </c>
      <c r="F69" s="62">
        <v>1085.4032080699999</v>
      </c>
      <c r="G69" s="62">
        <v>1056.4154118261802</v>
      </c>
      <c r="H69" s="62">
        <v>3430.8720000000003</v>
      </c>
      <c r="I69" s="62">
        <v>5688.0383020644804</v>
      </c>
      <c r="J69" s="62">
        <v>314.28254589418702</v>
      </c>
      <c r="K69" s="62">
        <v>1675.5962100000002</v>
      </c>
      <c r="L69" s="62">
        <v>1301.7474004999999</v>
      </c>
      <c r="M69" s="56" t="b">
        <f>ABS(C69+D69+E69+F69+G69+H69-I69-J69-K69-L69)&lt;0.1</f>
        <v>1</v>
      </c>
      <c r="N69" s="62">
        <f>IF(B69="","",I69+J69)</f>
        <v>6002.3208479586674</v>
      </c>
      <c r="O69" s="40"/>
    </row>
    <row r="70" spans="1:15" x14ac:dyDescent="0.25">
      <c r="A70" s="18"/>
      <c r="B70" s="61">
        <v>43892.041666666664</v>
      </c>
      <c r="C70" s="62">
        <v>2051.73461</v>
      </c>
      <c r="D70" s="62">
        <v>363.37969368750004</v>
      </c>
      <c r="E70" s="62">
        <v>773.53378400000008</v>
      </c>
      <c r="F70" s="62">
        <v>944.76900274000002</v>
      </c>
      <c r="G70" s="62">
        <v>1039.9498798411801</v>
      </c>
      <c r="H70" s="62">
        <v>3382.8449999999989</v>
      </c>
      <c r="I70" s="62">
        <v>5522.9501143744801</v>
      </c>
      <c r="J70" s="62">
        <v>298.75954639418399</v>
      </c>
      <c r="K70" s="62">
        <v>1717.7982345</v>
      </c>
      <c r="L70" s="62">
        <v>1016.7040750000001</v>
      </c>
      <c r="M70" s="56" t="b">
        <f>ABS(C70+D70+E70+F70+G70+H70-I70-J70-K70-L70)&lt;0.1</f>
        <v>1</v>
      </c>
      <c r="N70" s="62">
        <f>IF(B70="","",I70+J70)</f>
        <v>5821.7096607686644</v>
      </c>
      <c r="O70" s="40"/>
    </row>
    <row r="71" spans="1:15" x14ac:dyDescent="0.25">
      <c r="A71" s="18"/>
      <c r="B71" s="61">
        <v>43892.083333333336</v>
      </c>
      <c r="C71" s="62">
        <v>2077.9449650000001</v>
      </c>
      <c r="D71" s="62">
        <v>266.49849575000002</v>
      </c>
      <c r="E71" s="62">
        <v>762.79775725000013</v>
      </c>
      <c r="F71" s="62">
        <v>899.40082742000004</v>
      </c>
      <c r="G71" s="62">
        <v>1034.5766737286801</v>
      </c>
      <c r="H71" s="62">
        <v>3465.6860000000001</v>
      </c>
      <c r="I71" s="62">
        <v>5453.5850920944804</v>
      </c>
      <c r="J71" s="62">
        <v>294.20909125418501</v>
      </c>
      <c r="K71" s="62">
        <v>1915.0647953000002</v>
      </c>
      <c r="L71" s="62">
        <v>844.04574049999997</v>
      </c>
      <c r="M71" s="56" t="b">
        <f>ABS(C71+D71+E71+F71+G71+H71-I71-J71-K71-L71)&lt;0.1</f>
        <v>1</v>
      </c>
      <c r="N71" s="62">
        <f>IF(B71="","",I71+J71)</f>
        <v>5747.7941833486657</v>
      </c>
      <c r="O71" s="40"/>
    </row>
    <row r="72" spans="1:15" x14ac:dyDescent="0.25">
      <c r="A72" s="18"/>
      <c r="B72" s="61">
        <v>43892.125</v>
      </c>
      <c r="C72" s="62">
        <v>2080.1657810000002</v>
      </c>
      <c r="D72" s="62">
        <v>265.95733200000001</v>
      </c>
      <c r="E72" s="62">
        <v>750.29614525</v>
      </c>
      <c r="F72" s="62">
        <v>1165.6473445900001</v>
      </c>
      <c r="G72" s="62">
        <v>1027.0281371486799</v>
      </c>
      <c r="H72" s="62">
        <v>3383.3199999999988</v>
      </c>
      <c r="I72" s="62">
        <v>5419.7182986544803</v>
      </c>
      <c r="J72" s="62">
        <v>294.140690834184</v>
      </c>
      <c r="K72" s="62">
        <v>2071.4342460000003</v>
      </c>
      <c r="L72" s="62">
        <v>887.12150450000013</v>
      </c>
      <c r="M72" s="56" t="b">
        <f>ABS(C72+D72+E72+F72+G72+H72-I72-J72-K72-L72)&lt;0.1</f>
        <v>1</v>
      </c>
      <c r="N72" s="62">
        <f>IF(B72="","",I72+J72)</f>
        <v>5713.8589894886645</v>
      </c>
      <c r="O72" s="40"/>
    </row>
    <row r="73" spans="1:15" x14ac:dyDescent="0.25">
      <c r="A73" s="18"/>
      <c r="B73" s="61">
        <v>43892.166666666664</v>
      </c>
      <c r="C73" s="62">
        <v>2089.6874527500004</v>
      </c>
      <c r="D73" s="62">
        <v>211.6376339375</v>
      </c>
      <c r="E73" s="62">
        <v>855.23968247999994</v>
      </c>
      <c r="F73" s="62">
        <v>2376.85636729</v>
      </c>
      <c r="G73" s="62">
        <v>994.25723725117598</v>
      </c>
      <c r="H73" s="62">
        <v>2975.5340000000001</v>
      </c>
      <c r="I73" s="62">
        <v>5756.7835882844802</v>
      </c>
      <c r="J73" s="62">
        <v>312.195092124182</v>
      </c>
      <c r="K73" s="62">
        <v>2050.2761587999998</v>
      </c>
      <c r="L73" s="62">
        <v>1383.9575345000001</v>
      </c>
      <c r="M73" s="56" t="b">
        <f>ABS(C73+D73+E73+F73+G73+H73-I73-J73-K73-L73)&lt;0.1</f>
        <v>1</v>
      </c>
      <c r="N73" s="62">
        <f>IF(B73="","",I73+J73)</f>
        <v>6068.9786804086625</v>
      </c>
      <c r="O73" s="40"/>
    </row>
    <row r="74" spans="1:15" x14ac:dyDescent="0.25">
      <c r="A74" s="18"/>
      <c r="B74" s="61">
        <v>43892.208333333336</v>
      </c>
      <c r="C74" s="62">
        <v>2120.1003622500002</v>
      </c>
      <c r="D74" s="62">
        <v>381.54244750000009</v>
      </c>
      <c r="E74" s="62">
        <v>1277.033120999999</v>
      </c>
      <c r="F74" s="62">
        <v>2449.9035861900002</v>
      </c>
      <c r="G74" s="62">
        <v>1022.10777519868</v>
      </c>
      <c r="H74" s="62">
        <v>3171.4110000000001</v>
      </c>
      <c r="I74" s="62">
        <v>6476.8473193044802</v>
      </c>
      <c r="J74" s="62">
        <v>333.84646943418403</v>
      </c>
      <c r="K74" s="62">
        <v>1625.9997214</v>
      </c>
      <c r="L74" s="62">
        <v>1985.4047820000001</v>
      </c>
      <c r="M74" s="56" t="b">
        <f>ABS(C74+D74+E74+F74+G74+H74-I74-J74-K74-L74)&lt;0.1</f>
        <v>1</v>
      </c>
      <c r="N74" s="62">
        <f>IF(B74="","",I74+J74)</f>
        <v>6810.6937887386639</v>
      </c>
      <c r="O74" s="40"/>
    </row>
    <row r="75" spans="1:15" x14ac:dyDescent="0.25">
      <c r="A75" s="18"/>
      <c r="B75" s="61">
        <v>43892.25</v>
      </c>
      <c r="C75" s="62">
        <v>2281.7083899999993</v>
      </c>
      <c r="D75" s="62">
        <v>1221.57246175</v>
      </c>
      <c r="E75" s="62">
        <v>1410.315374</v>
      </c>
      <c r="F75" s="62">
        <v>2231.0620352424999</v>
      </c>
      <c r="G75" s="62">
        <v>1061.8254978861798</v>
      </c>
      <c r="H75" s="62">
        <v>2194.672</v>
      </c>
      <c r="I75" s="62">
        <v>7633.1899950944799</v>
      </c>
      <c r="J75" s="62">
        <v>354.40577978418605</v>
      </c>
      <c r="K75" s="62">
        <v>186.62893300000002</v>
      </c>
      <c r="L75" s="62">
        <v>2226.931051</v>
      </c>
      <c r="M75" s="56" t="b">
        <f>ABS(C75+D75+E75+F75+G75+H75-I75-J75-K75-L75)&lt;0.1</f>
        <v>1</v>
      </c>
      <c r="N75" s="62">
        <f>IF(B75="","",I75+J75)</f>
        <v>7987.5957748786659</v>
      </c>
      <c r="O75" s="40"/>
    </row>
    <row r="76" spans="1:15" x14ac:dyDescent="0.25">
      <c r="A76" s="18"/>
      <c r="B76" s="61">
        <v>43892.291666666664</v>
      </c>
      <c r="C76" s="62">
        <v>2405.5551997500002</v>
      </c>
      <c r="D76" s="62">
        <v>2053.819736125</v>
      </c>
      <c r="E76" s="62">
        <v>1418.1363145</v>
      </c>
      <c r="F76" s="62">
        <v>1718.1608979975001</v>
      </c>
      <c r="G76" s="62">
        <v>1109.40820338618</v>
      </c>
      <c r="H76" s="62">
        <v>2271.293999999999</v>
      </c>
      <c r="I76" s="62">
        <v>8328.3041485544818</v>
      </c>
      <c r="J76" s="62">
        <v>399.34359140418201</v>
      </c>
      <c r="K76" s="62">
        <v>50.196548800000002</v>
      </c>
      <c r="L76" s="62">
        <v>2198.5300630000002</v>
      </c>
      <c r="M76" s="56" t="b">
        <f>ABS(C76+D76+E76+F76+G76+H76-I76-J76-K76-L76)&lt;0.1</f>
        <v>1</v>
      </c>
      <c r="N76" s="62">
        <f>IF(B76="","",I76+J76)</f>
        <v>8727.6477399586638</v>
      </c>
      <c r="O76" s="40"/>
    </row>
    <row r="77" spans="1:15" x14ac:dyDescent="0.25">
      <c r="A77" s="18"/>
      <c r="B77" s="61">
        <v>43892.333333333336</v>
      </c>
      <c r="C77" s="62">
        <v>2426.682190999999</v>
      </c>
      <c r="D77" s="62">
        <v>2923.2404536875001</v>
      </c>
      <c r="E77" s="62">
        <v>1456.9975742700001</v>
      </c>
      <c r="F77" s="62">
        <v>863.2141530225</v>
      </c>
      <c r="G77" s="62">
        <v>1208.26651681868</v>
      </c>
      <c r="H77" s="62">
        <v>2569.2351699999995</v>
      </c>
      <c r="I77" s="62">
        <v>8464.1822748244813</v>
      </c>
      <c r="J77" s="62">
        <v>446.30665397418403</v>
      </c>
      <c r="K77" s="62">
        <v>86.54672549999998</v>
      </c>
      <c r="L77" s="62">
        <v>2450.6004045</v>
      </c>
      <c r="M77" s="56" t="b">
        <f>ABS(C77+D77+E77+F77+G77+H77-I77-J77-K77-L77)&lt;0.1</f>
        <v>1</v>
      </c>
      <c r="N77" s="62">
        <f>IF(B77="","",I77+J77)</f>
        <v>8910.4889287986662</v>
      </c>
      <c r="O77" s="40"/>
    </row>
    <row r="78" spans="1:15" x14ac:dyDescent="0.25">
      <c r="A78" s="18"/>
      <c r="B78" s="61">
        <v>43892.375</v>
      </c>
      <c r="C78" s="62">
        <v>2448.8690955000002</v>
      </c>
      <c r="D78" s="62">
        <v>2268.9531375625002</v>
      </c>
      <c r="E78" s="62">
        <v>1520.7846118400003</v>
      </c>
      <c r="F78" s="62">
        <v>563.43912364250002</v>
      </c>
      <c r="G78" s="62">
        <v>1308.43561385368</v>
      </c>
      <c r="H78" s="62">
        <v>3294.6207799999988</v>
      </c>
      <c r="I78" s="62">
        <v>8351.1024628444793</v>
      </c>
      <c r="J78" s="62">
        <v>433.75144755418404</v>
      </c>
      <c r="K78" s="62">
        <v>156.4070155</v>
      </c>
      <c r="L78" s="62">
        <v>2463.8414365000003</v>
      </c>
      <c r="M78" s="56" t="b">
        <f>ABS(C78+D78+E78+F78+G78+H78-I78-J78-K78-L78)&lt;0.1</f>
        <v>1</v>
      </c>
      <c r="N78" s="62">
        <f>IF(B78="","",I78+J78)</f>
        <v>8784.8539103986641</v>
      </c>
      <c r="O78" s="40"/>
    </row>
    <row r="79" spans="1:15" x14ac:dyDescent="0.25">
      <c r="A79" s="18"/>
      <c r="B79" s="61">
        <v>43892.416666666664</v>
      </c>
      <c r="C79" s="62">
        <v>2453.3363272500001</v>
      </c>
      <c r="D79" s="62">
        <v>1946.23693125</v>
      </c>
      <c r="E79" s="62">
        <v>1506.02400283</v>
      </c>
      <c r="F79" s="62">
        <v>404.99095649500003</v>
      </c>
      <c r="G79" s="62">
        <v>1403.1902070236799</v>
      </c>
      <c r="H79" s="62">
        <v>3462.6693449999998</v>
      </c>
      <c r="I79" s="62">
        <v>8324.1412290844801</v>
      </c>
      <c r="J79" s="62">
        <v>423.77136886418401</v>
      </c>
      <c r="K79" s="62">
        <v>39.558970899999984</v>
      </c>
      <c r="L79" s="62">
        <v>2388.976200999999</v>
      </c>
      <c r="M79" s="56" t="b">
        <f>ABS(C79+D79+E79+F79+G79+H79-I79-J79-K79-L79)&lt;0.1</f>
        <v>1</v>
      </c>
      <c r="N79" s="62">
        <f>IF(B79="","",I79+J79)</f>
        <v>8747.9125979486635</v>
      </c>
      <c r="O79" s="40"/>
    </row>
    <row r="80" spans="1:15" x14ac:dyDescent="0.25">
      <c r="A80" s="18"/>
      <c r="B80" s="61">
        <v>43892.458333333336</v>
      </c>
      <c r="C80" s="62">
        <v>2464.4786315000001</v>
      </c>
      <c r="D80" s="62">
        <v>1833.7666190625002</v>
      </c>
      <c r="E80" s="62">
        <v>1489.7417222500001</v>
      </c>
      <c r="F80" s="62">
        <v>333.09693298750005</v>
      </c>
      <c r="G80" s="62">
        <v>1454.7448300486801</v>
      </c>
      <c r="H80" s="62">
        <v>3311.5021200000001</v>
      </c>
      <c r="I80" s="62">
        <v>8347.8445583844805</v>
      </c>
      <c r="J80" s="62">
        <v>414.22504646418503</v>
      </c>
      <c r="K80" s="62">
        <v>120.9148445</v>
      </c>
      <c r="L80" s="62">
        <v>2004.3464065000001</v>
      </c>
      <c r="M80" s="56" t="b">
        <f>ABS(C80+D80+E80+F80+G80+H80-I80-J80-K80-L80)&lt;0.1</f>
        <v>1</v>
      </c>
      <c r="N80" s="62">
        <f>IF(B80="","",I80+J80)</f>
        <v>8762.0696048486661</v>
      </c>
      <c r="O80" s="40"/>
    </row>
    <row r="81" spans="1:15" x14ac:dyDescent="0.25">
      <c r="A81" s="18"/>
      <c r="B81" s="61">
        <v>43892.5</v>
      </c>
      <c r="C81" s="62">
        <v>2451.7688342500005</v>
      </c>
      <c r="D81" s="62">
        <v>1068.0607788750001</v>
      </c>
      <c r="E81" s="62">
        <v>1486.11960686</v>
      </c>
      <c r="F81" s="62">
        <v>441.58222710249998</v>
      </c>
      <c r="G81" s="62">
        <v>1425.39371554118</v>
      </c>
      <c r="H81" s="62">
        <v>3329.529</v>
      </c>
      <c r="I81" s="62">
        <v>8259.231601134481</v>
      </c>
      <c r="J81" s="62">
        <v>396.61488889418598</v>
      </c>
      <c r="K81" s="62">
        <v>1.1436930999999999</v>
      </c>
      <c r="L81" s="62">
        <v>1545.4639795000001</v>
      </c>
      <c r="M81" s="56" t="b">
        <f>ABS(C81+D81+E81+F81+G81+H81-I81-J81-K81-L81)&lt;0.1</f>
        <v>1</v>
      </c>
      <c r="N81" s="62">
        <f>IF(B81="","",I81+J81)</f>
        <v>8655.8464900286672</v>
      </c>
      <c r="O81" s="40"/>
    </row>
    <row r="82" spans="1:15" x14ac:dyDescent="0.25">
      <c r="A82" s="18"/>
      <c r="B82" s="61">
        <v>43892.541666666664</v>
      </c>
      <c r="C82" s="62">
        <v>2467.3154209999998</v>
      </c>
      <c r="D82" s="62">
        <v>1417.1474540000002</v>
      </c>
      <c r="E82" s="62">
        <v>1487.5429015099992</v>
      </c>
      <c r="F82" s="62">
        <v>810.63015611749995</v>
      </c>
      <c r="G82" s="62">
        <v>1355.70363607118</v>
      </c>
      <c r="H82" s="62">
        <v>2887.94</v>
      </c>
      <c r="I82" s="62">
        <v>8308.9987176544801</v>
      </c>
      <c r="J82" s="62">
        <v>395.47830234418507</v>
      </c>
      <c r="K82" s="62">
        <v>4.9183441999999991</v>
      </c>
      <c r="L82" s="62">
        <v>1716.8842044999992</v>
      </c>
      <c r="M82" s="56" t="b">
        <f>ABS(C82+D82+E82+F82+G82+H82-I82-J82-K82-L82)&lt;0.1</f>
        <v>1</v>
      </c>
      <c r="N82" s="62">
        <f>IF(B82="","",I82+J82)</f>
        <v>8704.4770199986651</v>
      </c>
      <c r="O82" s="40"/>
    </row>
    <row r="83" spans="1:15" x14ac:dyDescent="0.25">
      <c r="A83" s="18"/>
      <c r="B83" s="61">
        <v>43892.583333333336</v>
      </c>
      <c r="C83" s="62">
        <v>2457.2884844999999</v>
      </c>
      <c r="D83" s="62">
        <v>1489.0618751250001</v>
      </c>
      <c r="E83" s="62">
        <v>1485.46774125</v>
      </c>
      <c r="F83" s="62">
        <v>1479.2679759299999</v>
      </c>
      <c r="G83" s="62">
        <v>1287.3944720236802</v>
      </c>
      <c r="H83" s="62">
        <v>2528.9520000000002</v>
      </c>
      <c r="I83" s="62">
        <v>8299.0542920344797</v>
      </c>
      <c r="J83" s="62">
        <v>389.97119669418402</v>
      </c>
      <c r="K83" s="62">
        <v>108.40150759999999</v>
      </c>
      <c r="L83" s="62">
        <v>1930.0055525</v>
      </c>
      <c r="M83" s="56" t="b">
        <f>ABS(C83+D83+E83+F83+G83+H83-I83-J83-K83-L83)&lt;0.1</f>
        <v>1</v>
      </c>
      <c r="N83" s="62">
        <f>IF(B83="","",I83+J83)</f>
        <v>8689.0254887286628</v>
      </c>
      <c r="O83" s="40"/>
    </row>
    <row r="84" spans="1:15" x14ac:dyDescent="0.25">
      <c r="A84" s="18"/>
      <c r="B84" s="61">
        <v>43892.625</v>
      </c>
      <c r="C84" s="62">
        <v>2447.8665352500002</v>
      </c>
      <c r="D84" s="62">
        <v>1815.0031543125001</v>
      </c>
      <c r="E84" s="62">
        <v>1514.303578999999</v>
      </c>
      <c r="F84" s="62">
        <v>1858.2971302325</v>
      </c>
      <c r="G84" s="62">
        <v>1197.3446529236801</v>
      </c>
      <c r="H84" s="62">
        <v>2165.1319999999992</v>
      </c>
      <c r="I84" s="62">
        <v>8267.6573742944802</v>
      </c>
      <c r="J84" s="62">
        <v>386.642244224183</v>
      </c>
      <c r="K84" s="62">
        <v>411.20667220000001</v>
      </c>
      <c r="L84" s="62">
        <v>1932.4407610000001</v>
      </c>
      <c r="M84" s="56" t="b">
        <f>ABS(C84+D84+E84+F84+G84+H84-I84-J84-K84-L84)&lt;0.1</f>
        <v>1</v>
      </c>
      <c r="N84" s="62">
        <f>IF(B84="","",I84+J84)</f>
        <v>8654.2996185186639</v>
      </c>
      <c r="O84" s="40"/>
    </row>
    <row r="85" spans="1:15" x14ac:dyDescent="0.25">
      <c r="A85" s="18"/>
      <c r="B85" s="61">
        <v>43892.666666666664</v>
      </c>
      <c r="C85" s="62">
        <v>2480.7445889999995</v>
      </c>
      <c r="D85" s="62">
        <v>1957.4305516250001</v>
      </c>
      <c r="E85" s="62">
        <v>1531.9550920000001</v>
      </c>
      <c r="F85" s="62">
        <v>1975.4071212150002</v>
      </c>
      <c r="G85" s="62">
        <v>1144.8284529986802</v>
      </c>
      <c r="H85" s="62">
        <v>1652.086</v>
      </c>
      <c r="I85" s="62">
        <v>8287.5865860744816</v>
      </c>
      <c r="J85" s="62">
        <v>388.65289176418304</v>
      </c>
      <c r="K85" s="62">
        <v>73.307948999999979</v>
      </c>
      <c r="L85" s="62">
        <v>1992.9043800000002</v>
      </c>
      <c r="M85" s="56" t="b">
        <f>ABS(C85+D85+E85+F85+G85+H85-I85-J85-K85-L85)&lt;0.1</f>
        <v>1</v>
      </c>
      <c r="N85" s="62">
        <f>IF(B85="","",I85+J85)</f>
        <v>8676.2394778386642</v>
      </c>
      <c r="O85" s="40"/>
    </row>
    <row r="86" spans="1:15" x14ac:dyDescent="0.25">
      <c r="A86" s="18"/>
      <c r="B86" s="61">
        <v>43892.708333333336</v>
      </c>
      <c r="C86" s="62">
        <v>2504.0599380000003</v>
      </c>
      <c r="D86" s="62">
        <v>3281.2767769375</v>
      </c>
      <c r="E86" s="62">
        <v>1564.2001290000001</v>
      </c>
      <c r="F86" s="62">
        <v>2062.6007233225</v>
      </c>
      <c r="G86" s="62">
        <v>1143.3090412486799</v>
      </c>
      <c r="H86" s="62">
        <v>1230.701</v>
      </c>
      <c r="I86" s="62">
        <v>8484.3161121444791</v>
      </c>
      <c r="J86" s="62">
        <v>420.734561564182</v>
      </c>
      <c r="K86" s="62">
        <v>0.3205673</v>
      </c>
      <c r="L86" s="62">
        <v>2880.7763675000001</v>
      </c>
      <c r="M86" s="56" t="b">
        <f>ABS(C86+D86+E86+F86+G86+H86-I86-J86-K86-L86)&lt;0.1</f>
        <v>1</v>
      </c>
      <c r="N86" s="62">
        <f>IF(B86="","",I86+J86)</f>
        <v>8905.0506737086616</v>
      </c>
      <c r="O86" s="40"/>
    </row>
    <row r="87" spans="1:15" x14ac:dyDescent="0.25">
      <c r="A87" s="18"/>
      <c r="B87" s="61">
        <v>43892.75</v>
      </c>
      <c r="C87" s="62">
        <v>2524.8545829999989</v>
      </c>
      <c r="D87" s="62">
        <v>4308.412557624999</v>
      </c>
      <c r="E87" s="62">
        <v>1475.02790925</v>
      </c>
      <c r="F87" s="62">
        <v>2478.4201423575</v>
      </c>
      <c r="G87" s="62">
        <v>1164.5372359061701</v>
      </c>
      <c r="H87" s="62">
        <v>906.25300000000004</v>
      </c>
      <c r="I87" s="62">
        <v>8709.3517709344815</v>
      </c>
      <c r="J87" s="62">
        <v>444.51592845417804</v>
      </c>
      <c r="K87" s="62">
        <v>0.50490374999999976</v>
      </c>
      <c r="L87" s="62">
        <v>3703.1328250000001</v>
      </c>
      <c r="M87" s="56" t="b">
        <f>ABS(C87+D87+E87+F87+G87+H87-I87-J87-K87-L87)&lt;0.1</f>
        <v>1</v>
      </c>
      <c r="N87" s="62">
        <f>IF(B87="","",I87+J87)</f>
        <v>9153.8676993886602</v>
      </c>
      <c r="O87" s="40"/>
    </row>
    <row r="88" spans="1:15" x14ac:dyDescent="0.25">
      <c r="A88" s="18"/>
      <c r="B88" s="61">
        <v>43892.791666666664</v>
      </c>
      <c r="C88" s="62">
        <v>2519.5019014999993</v>
      </c>
      <c r="D88" s="62">
        <v>4022.5976875624992</v>
      </c>
      <c r="E88" s="62">
        <v>1482.08093925</v>
      </c>
      <c r="F88" s="62">
        <v>2461.391594235</v>
      </c>
      <c r="G88" s="62">
        <v>1143.01706350117</v>
      </c>
      <c r="H88" s="62">
        <v>792.06000000000006</v>
      </c>
      <c r="I88" s="62">
        <v>8356.2706655544807</v>
      </c>
      <c r="J88" s="62">
        <v>423.83307269417804</v>
      </c>
      <c r="K88" s="62">
        <v>0.46184679999999989</v>
      </c>
      <c r="L88" s="62">
        <v>3640.0836010000003</v>
      </c>
      <c r="M88" s="56" t="b">
        <f>ABS(C88+D88+E88+F88+G88+H88-I88-J88-K88-L88)&lt;0.1</f>
        <v>1</v>
      </c>
      <c r="N88" s="62">
        <f>IF(B88="","",I88+J88)</f>
        <v>8780.1037382486593</v>
      </c>
      <c r="O88" s="40"/>
    </row>
    <row r="89" spans="1:15" x14ac:dyDescent="0.25">
      <c r="A89" s="18"/>
      <c r="B89" s="61">
        <v>43892.833333333336</v>
      </c>
      <c r="C89" s="62">
        <v>2467.6487740000002</v>
      </c>
      <c r="D89" s="62">
        <v>2255.4052857500001</v>
      </c>
      <c r="E89" s="62">
        <v>1448.186672249999</v>
      </c>
      <c r="F89" s="62">
        <v>2342.7470893750001</v>
      </c>
      <c r="G89" s="62">
        <v>1105.81234054368</v>
      </c>
      <c r="H89" s="62">
        <v>1299.2090000000001</v>
      </c>
      <c r="I89" s="62">
        <v>7803.6182891044809</v>
      </c>
      <c r="J89" s="62">
        <v>371.007940914183</v>
      </c>
      <c r="K89" s="62">
        <v>10.1630909</v>
      </c>
      <c r="L89" s="62">
        <v>2734.2198410000001</v>
      </c>
      <c r="M89" s="56" t="b">
        <f>ABS(C89+D89+E89+F89+G89+H89-I89-J89-K89-L89)&lt;0.1</f>
        <v>1</v>
      </c>
      <c r="N89" s="62">
        <f>IF(B89="","",I89+J89)</f>
        <v>8174.6262300186636</v>
      </c>
      <c r="O89" s="40"/>
    </row>
    <row r="90" spans="1:15" x14ac:dyDescent="0.25">
      <c r="A90" s="18"/>
      <c r="B90" s="61">
        <v>43892.875</v>
      </c>
      <c r="C90" s="62">
        <v>2384.7569782500004</v>
      </c>
      <c r="D90" s="62">
        <v>1211.8366908750002</v>
      </c>
      <c r="E90" s="62">
        <v>1452.73863177</v>
      </c>
      <c r="F90" s="62">
        <v>2123.4615117375001</v>
      </c>
      <c r="G90" s="62">
        <v>1091.39659321618</v>
      </c>
      <c r="H90" s="62">
        <v>1841.7760000000001</v>
      </c>
      <c r="I90" s="62">
        <v>7161.5838640644806</v>
      </c>
      <c r="J90" s="62">
        <v>341.50889888418402</v>
      </c>
      <c r="K90" s="62">
        <v>2.1564824000000002</v>
      </c>
      <c r="L90" s="62">
        <v>2600.7171605000003</v>
      </c>
      <c r="M90" s="56" t="b">
        <f>ABS(C90+D90+E90+F90+G90+H90-I90-J90-K90-L90)&lt;0.1</f>
        <v>1</v>
      </c>
      <c r="N90" s="62">
        <f>IF(B90="","",I90+J90)</f>
        <v>7503.092762948665</v>
      </c>
      <c r="O90" s="40"/>
    </row>
    <row r="91" spans="1:15" x14ac:dyDescent="0.25">
      <c r="A91" s="18"/>
      <c r="B91" s="61">
        <v>43892.916666666664</v>
      </c>
      <c r="C91" s="62">
        <v>2367.0992317499999</v>
      </c>
      <c r="D91" s="62">
        <v>846.68611968749997</v>
      </c>
      <c r="E91" s="62">
        <v>1453.0565735800001</v>
      </c>
      <c r="F91" s="62">
        <v>2130.2582219575002</v>
      </c>
      <c r="G91" s="62">
        <v>1080.7408260136801</v>
      </c>
      <c r="H91" s="62">
        <v>2092.9</v>
      </c>
      <c r="I91" s="62">
        <v>6923.8381929044799</v>
      </c>
      <c r="J91" s="62">
        <v>330.13863758418199</v>
      </c>
      <c r="K91" s="62">
        <v>81.078385999999981</v>
      </c>
      <c r="L91" s="62">
        <v>2635.6857565</v>
      </c>
      <c r="M91" s="56" t="b">
        <f>ABS(C91+D91+E91+F91+G91+H91-I91-J91-K91-L91)&lt;0.1</f>
        <v>1</v>
      </c>
      <c r="N91" s="62">
        <f>IF(B91="","",I91+J91)</f>
        <v>7253.976830488662</v>
      </c>
      <c r="O91" s="40"/>
    </row>
    <row r="92" spans="1:15" x14ac:dyDescent="0.25">
      <c r="A92" s="18"/>
      <c r="B92" s="61">
        <v>43892.958333333336</v>
      </c>
      <c r="C92" s="62">
        <v>2365.852120999999</v>
      </c>
      <c r="D92" s="62">
        <v>360.06677081250007</v>
      </c>
      <c r="E92" s="62">
        <v>1434.6357062500001</v>
      </c>
      <c r="F92" s="62">
        <v>2193.6643216100001</v>
      </c>
      <c r="G92" s="62">
        <v>1066.5294271161802</v>
      </c>
      <c r="H92" s="62">
        <v>2819.6950000000002</v>
      </c>
      <c r="I92" s="62">
        <v>6434.43087906448</v>
      </c>
      <c r="J92" s="62">
        <v>328.35436062418302</v>
      </c>
      <c r="K92" s="62">
        <v>978.39575310000009</v>
      </c>
      <c r="L92" s="62">
        <v>2499.262354</v>
      </c>
      <c r="M92" s="56" t="b">
        <f>ABS(C92+D92+E92+F92+G92+H92-I92-J92-K92-L92)&lt;0.1</f>
        <v>1</v>
      </c>
      <c r="N92" s="62">
        <f>IF(B92="","",I92+J92)</f>
        <v>6762.7852396886628</v>
      </c>
      <c r="O92" s="40"/>
    </row>
    <row r="93" spans="1:15" x14ac:dyDescent="0.25">
      <c r="A93" s="18"/>
      <c r="B93" s="61">
        <v>43893</v>
      </c>
      <c r="C93" s="62">
        <v>2379.6971832500003</v>
      </c>
      <c r="D93" s="62">
        <v>410.62788112500004</v>
      </c>
      <c r="E93" s="62">
        <v>1432.47718816</v>
      </c>
      <c r="F93" s="62">
        <v>1945.3652967200001</v>
      </c>
      <c r="G93" s="62">
        <v>1047.19625443368</v>
      </c>
      <c r="H93" s="62">
        <v>2995.393</v>
      </c>
      <c r="I93" s="62">
        <v>6073.8706023344803</v>
      </c>
      <c r="J93" s="62">
        <v>317.95534545418201</v>
      </c>
      <c r="K93" s="62">
        <v>1577.4069394000003</v>
      </c>
      <c r="L93" s="62">
        <v>2241.5239165000003</v>
      </c>
      <c r="M93" s="56" t="b">
        <f>ABS(C93+D93+E93+F93+G93+H93-I93-J93-K93-L93)&lt;0.1</f>
        <v>1</v>
      </c>
      <c r="N93" s="62">
        <f>IF(B93="","",I93+J93)</f>
        <v>6391.8259477886622</v>
      </c>
      <c r="O93" s="40"/>
    </row>
    <row r="94" spans="1:15" x14ac:dyDescent="0.25">
      <c r="A94" s="18"/>
      <c r="B94" s="61">
        <v>43893.041666666664</v>
      </c>
      <c r="C94" s="62">
        <v>2370.1009829999989</v>
      </c>
      <c r="D94" s="62">
        <v>428.0588948125</v>
      </c>
      <c r="E94" s="62">
        <v>1432.89319359</v>
      </c>
      <c r="F94" s="62">
        <v>1708.9995456300001</v>
      </c>
      <c r="G94" s="62">
        <v>1043.80574228618</v>
      </c>
      <c r="H94" s="62">
        <v>2782.7820000000002</v>
      </c>
      <c r="I94" s="62">
        <v>5816.5068066444801</v>
      </c>
      <c r="J94" s="62">
        <v>308.77086327418704</v>
      </c>
      <c r="K94" s="62">
        <v>1753.8024269</v>
      </c>
      <c r="L94" s="62">
        <v>1887.5602625000001</v>
      </c>
      <c r="M94" s="56" t="b">
        <f>ABS(C94+D94+E94+F94+G94+H94-I94-J94-K94-L94)&lt;0.1</f>
        <v>1</v>
      </c>
      <c r="N94" s="62">
        <f>IF(B94="","",I94+J94)</f>
        <v>6125.277669918667</v>
      </c>
      <c r="O94" s="40"/>
    </row>
    <row r="95" spans="1:15" x14ac:dyDescent="0.25">
      <c r="A95" s="18"/>
      <c r="B95" s="61">
        <v>43893.083333333336</v>
      </c>
      <c r="C95" s="62">
        <v>2345.2369725000003</v>
      </c>
      <c r="D95" s="62">
        <v>436.58627043750005</v>
      </c>
      <c r="E95" s="62">
        <v>1405.5267939</v>
      </c>
      <c r="F95" s="62">
        <v>1678.5349500499999</v>
      </c>
      <c r="G95" s="62">
        <v>1045.9517979311802</v>
      </c>
      <c r="H95" s="62">
        <v>2913.78</v>
      </c>
      <c r="I95" s="62">
        <v>5736.9220345944805</v>
      </c>
      <c r="J95" s="62">
        <v>312.83393382418802</v>
      </c>
      <c r="K95" s="62">
        <v>2014.7423419000002</v>
      </c>
      <c r="L95" s="62">
        <v>1761.1184745</v>
      </c>
      <c r="M95" s="56" t="b">
        <f>ABS(C95+D95+E95+F95+G95+H95-I95-J95-K95-L95)&lt;0.1</f>
        <v>1</v>
      </c>
      <c r="N95" s="62">
        <f>IF(B95="","",I95+J95)</f>
        <v>6049.7559684186681</v>
      </c>
      <c r="O95" s="40"/>
    </row>
    <row r="96" spans="1:15" x14ac:dyDescent="0.25">
      <c r="A96" s="18"/>
      <c r="B96" s="61">
        <v>43893.125</v>
      </c>
      <c r="C96" s="62">
        <v>2356.3808409999997</v>
      </c>
      <c r="D96" s="62">
        <v>448.49203718750005</v>
      </c>
      <c r="E96" s="62">
        <v>1421.3008117500001</v>
      </c>
      <c r="F96" s="62">
        <v>1586.0391376724999</v>
      </c>
      <c r="G96" s="62">
        <v>1039.9988455386801</v>
      </c>
      <c r="H96" s="62">
        <v>2773.56</v>
      </c>
      <c r="I96" s="62">
        <v>5675.2970756144805</v>
      </c>
      <c r="J96" s="62">
        <v>308.15915593418305</v>
      </c>
      <c r="K96" s="62">
        <v>1964.0107191</v>
      </c>
      <c r="L96" s="62">
        <v>1678.3047225</v>
      </c>
      <c r="M96" s="56" t="b">
        <f>ABS(C96+D96+E96+F96+G96+H96-I96-J96-K96-L96)&lt;0.1</f>
        <v>1</v>
      </c>
      <c r="N96" s="62">
        <f>IF(B96="","",I96+J96)</f>
        <v>5983.4562315486637</v>
      </c>
      <c r="O96" s="40"/>
    </row>
    <row r="97" spans="1:15" x14ac:dyDescent="0.25">
      <c r="A97" s="18"/>
      <c r="B97" s="61">
        <v>43893.166666666664</v>
      </c>
      <c r="C97" s="62">
        <v>2387.1695734999998</v>
      </c>
      <c r="D97" s="62">
        <v>453.55495275000004</v>
      </c>
      <c r="E97" s="62">
        <v>1414.2957025000001</v>
      </c>
      <c r="F97" s="62">
        <v>1237.6117859875001</v>
      </c>
      <c r="G97" s="62">
        <v>1045.30256380118</v>
      </c>
      <c r="H97" s="62">
        <v>2747.8109999999988</v>
      </c>
      <c r="I97" s="62">
        <v>5873.3636277244805</v>
      </c>
      <c r="J97" s="62">
        <v>305.52528141418503</v>
      </c>
      <c r="K97" s="62">
        <v>1557.8673084</v>
      </c>
      <c r="L97" s="62">
        <v>1548.9893609999992</v>
      </c>
      <c r="M97" s="56" t="b">
        <f>ABS(C97+D97+E97+F97+G97+H97-I97-J97-K97-L97)&lt;0.1</f>
        <v>1</v>
      </c>
      <c r="N97" s="62">
        <f>IF(B97="","",I97+J97)</f>
        <v>6178.8889091386654</v>
      </c>
      <c r="O97" s="40"/>
    </row>
    <row r="98" spans="1:15" x14ac:dyDescent="0.25">
      <c r="A98" s="18"/>
      <c r="B98" s="61">
        <v>43893.208333333336</v>
      </c>
      <c r="C98" s="62">
        <v>2410.2708967500002</v>
      </c>
      <c r="D98" s="62">
        <v>381.14609975000002</v>
      </c>
      <c r="E98" s="62">
        <v>1421.295055249999</v>
      </c>
      <c r="F98" s="62">
        <v>868.18046131000006</v>
      </c>
      <c r="G98" s="62">
        <v>1054.5241151686801</v>
      </c>
      <c r="H98" s="62">
        <v>3189.748</v>
      </c>
      <c r="I98" s="62">
        <v>6548.1225680244806</v>
      </c>
      <c r="J98" s="62">
        <v>324.03724680418503</v>
      </c>
      <c r="K98" s="62">
        <v>995.64693390000002</v>
      </c>
      <c r="L98" s="62">
        <v>1457.3578795000001</v>
      </c>
      <c r="M98" s="56" t="b">
        <f>ABS(C98+D98+E98+F98+G98+H98-I98-J98-K98-L98)&lt;0.1</f>
        <v>1</v>
      </c>
      <c r="N98" s="62">
        <f>IF(B98="","",I98+J98)</f>
        <v>6872.1598148286657</v>
      </c>
      <c r="O98" s="40"/>
    </row>
    <row r="99" spans="1:15" x14ac:dyDescent="0.25">
      <c r="A99" s="18"/>
      <c r="B99" s="61">
        <v>43893.25</v>
      </c>
      <c r="C99" s="62">
        <v>2519.7804934999999</v>
      </c>
      <c r="D99" s="62">
        <v>2071.8902699999994</v>
      </c>
      <c r="E99" s="62">
        <v>1431.1895530000002</v>
      </c>
      <c r="F99" s="62">
        <v>590.95830341750002</v>
      </c>
      <c r="G99" s="62">
        <v>1082.4304970411799</v>
      </c>
      <c r="H99" s="62">
        <v>2248.63</v>
      </c>
      <c r="I99" s="62">
        <v>7658.9114199944797</v>
      </c>
      <c r="J99" s="62">
        <v>386.217639864185</v>
      </c>
      <c r="K99" s="62">
        <v>184.90967610000001</v>
      </c>
      <c r="L99" s="62">
        <v>1714.840381</v>
      </c>
      <c r="M99" s="56" t="b">
        <f>ABS(C99+D99+E99+F99+G99+H99-I99-J99-K99-L99)&lt;0.1</f>
        <v>1</v>
      </c>
      <c r="N99" s="62">
        <f>IF(B99="","",I99+J99)</f>
        <v>8045.1290598586647</v>
      </c>
      <c r="O99" s="40"/>
    </row>
    <row r="100" spans="1:15" x14ac:dyDescent="0.25">
      <c r="A100" s="18"/>
      <c r="B100" s="61">
        <v>43893.291666666664</v>
      </c>
      <c r="C100" s="62">
        <v>2593.8424219999988</v>
      </c>
      <c r="D100" s="62">
        <v>4187.1312767499976</v>
      </c>
      <c r="E100" s="62">
        <v>1446.351220049999</v>
      </c>
      <c r="F100" s="62">
        <v>458.20113014750001</v>
      </c>
      <c r="G100" s="62">
        <v>1154.0298483511801</v>
      </c>
      <c r="H100" s="62">
        <v>1618.9</v>
      </c>
      <c r="I100" s="62">
        <v>8467.2531335344793</v>
      </c>
      <c r="J100" s="62">
        <v>471.66586276418104</v>
      </c>
      <c r="K100" s="62">
        <v>4.3605684999999994</v>
      </c>
      <c r="L100" s="62">
        <v>2515.1763325000002</v>
      </c>
      <c r="M100" s="56" t="b">
        <f>ABS(C100+D100+E100+F100+G100+H100-I100-J100-K100-L100)&lt;0.1</f>
        <v>1</v>
      </c>
      <c r="N100" s="62">
        <f>IF(B100="","",I100+J100)</f>
        <v>8938.9189962986602</v>
      </c>
      <c r="O100" s="40"/>
    </row>
    <row r="101" spans="1:15" x14ac:dyDescent="0.25">
      <c r="A101" s="18"/>
      <c r="B101" s="61">
        <v>43893.333333333336</v>
      </c>
      <c r="C101" s="62">
        <v>2621.669766</v>
      </c>
      <c r="D101" s="62">
        <v>4152.5755589374976</v>
      </c>
      <c r="E101" s="62">
        <v>1457.3256671699992</v>
      </c>
      <c r="F101" s="62">
        <v>842.43423647999998</v>
      </c>
      <c r="G101" s="62">
        <v>1235.6971808611802</v>
      </c>
      <c r="H101" s="62">
        <v>1626.0980000000002</v>
      </c>
      <c r="I101" s="62">
        <v>8840.6638367744799</v>
      </c>
      <c r="J101" s="62">
        <v>484.03063137418303</v>
      </c>
      <c r="K101" s="62">
        <v>0.62978279999999998</v>
      </c>
      <c r="L101" s="62">
        <v>2610.4761585000001</v>
      </c>
      <c r="M101" s="56" t="b">
        <f>ABS(C101+D101+E101+F101+G101+H101-I101-J101-K101-L101)&lt;0.1</f>
        <v>1</v>
      </c>
      <c r="N101" s="62">
        <f>IF(B101="","",I101+J101)</f>
        <v>9324.6944681486639</v>
      </c>
      <c r="O101" s="40"/>
    </row>
    <row r="102" spans="1:15" x14ac:dyDescent="0.25">
      <c r="A102" s="18"/>
      <c r="B102" s="61">
        <v>43893.375</v>
      </c>
      <c r="C102" s="62">
        <v>2635.8108575000001</v>
      </c>
      <c r="D102" s="62">
        <v>3122.3743183749989</v>
      </c>
      <c r="E102" s="62">
        <v>1542.11578115</v>
      </c>
      <c r="F102" s="62">
        <v>1287.6908061275001</v>
      </c>
      <c r="G102" s="62">
        <v>1261.0365732961802</v>
      </c>
      <c r="H102" s="62">
        <v>1860.174</v>
      </c>
      <c r="I102" s="62">
        <v>8961.3310110844795</v>
      </c>
      <c r="J102" s="62">
        <v>472.65666046418301</v>
      </c>
      <c r="K102" s="62">
        <v>2.2310124</v>
      </c>
      <c r="L102" s="62">
        <v>2272.9836525000001</v>
      </c>
      <c r="M102" s="56" t="b">
        <f>ABS(C102+D102+E102+F102+G102+H102-I102-J102-K102-L102)&lt;0.1</f>
        <v>1</v>
      </c>
      <c r="N102" s="62">
        <f>IF(B102="","",I102+J102)</f>
        <v>9433.9876715486625</v>
      </c>
      <c r="O102" s="40"/>
    </row>
    <row r="103" spans="1:15" x14ac:dyDescent="0.25">
      <c r="A103" s="18"/>
      <c r="B103" s="61">
        <v>43893.416666666664</v>
      </c>
      <c r="C103" s="62">
        <v>2644.819759</v>
      </c>
      <c r="D103" s="62">
        <v>2664.9635870000002</v>
      </c>
      <c r="E103" s="62">
        <v>1528.1437987500001</v>
      </c>
      <c r="F103" s="62">
        <v>1375.488460065</v>
      </c>
      <c r="G103" s="62">
        <v>1320.13176819368</v>
      </c>
      <c r="H103" s="62">
        <v>2133.7499800000001</v>
      </c>
      <c r="I103" s="62">
        <v>9043.801888694481</v>
      </c>
      <c r="J103" s="62">
        <v>464.39718141418501</v>
      </c>
      <c r="K103" s="62">
        <v>5.2970058999999994</v>
      </c>
      <c r="L103" s="62">
        <v>2153.801277</v>
      </c>
      <c r="M103" s="56" t="b">
        <f>ABS(C103+D103+E103+F103+G103+H103-I103-J103-K103-L103)&lt;0.1</f>
        <v>1</v>
      </c>
      <c r="N103" s="62">
        <f>IF(B103="","",I103+J103)</f>
        <v>9508.1990701086652</v>
      </c>
      <c r="O103" s="40"/>
    </row>
    <row r="104" spans="1:15" x14ac:dyDescent="0.25">
      <c r="A104" s="18"/>
      <c r="B104" s="61">
        <v>43893.458333333336</v>
      </c>
      <c r="C104" s="62">
        <v>2645.8571200000001</v>
      </c>
      <c r="D104" s="62">
        <v>2951.4339825000002</v>
      </c>
      <c r="E104" s="62">
        <v>1529.330646039999</v>
      </c>
      <c r="F104" s="62">
        <v>1358.67978401</v>
      </c>
      <c r="G104" s="62">
        <v>1397.2006747486801</v>
      </c>
      <c r="H104" s="62">
        <v>2171.006335</v>
      </c>
      <c r="I104" s="62">
        <v>8986.2022377944795</v>
      </c>
      <c r="J104" s="62">
        <v>470.30948470418201</v>
      </c>
      <c r="K104" s="62">
        <v>5.2463927999999997</v>
      </c>
      <c r="L104" s="62">
        <v>2591.750426999999</v>
      </c>
      <c r="M104" s="56" t="b">
        <f>ABS(C104+D104+E104+F104+G104+H104-I104-J104-K104-L104)&lt;0.1</f>
        <v>1</v>
      </c>
      <c r="N104" s="62">
        <f>IF(B104="","",I104+J104)</f>
        <v>9456.5117224986607</v>
      </c>
      <c r="O104" s="40"/>
    </row>
    <row r="105" spans="1:15" x14ac:dyDescent="0.25">
      <c r="A105" s="18"/>
      <c r="B105" s="61">
        <v>43893.5</v>
      </c>
      <c r="C105" s="62">
        <v>2620.9641485000002</v>
      </c>
      <c r="D105" s="62">
        <v>2791.1987390625</v>
      </c>
      <c r="E105" s="62">
        <v>1461.2032669600001</v>
      </c>
      <c r="F105" s="62">
        <v>1402.7067538250001</v>
      </c>
      <c r="G105" s="62">
        <v>1391.0420855411801</v>
      </c>
      <c r="H105" s="62">
        <v>2371.652795</v>
      </c>
      <c r="I105" s="62">
        <v>8842.1280848444803</v>
      </c>
      <c r="J105" s="62">
        <v>462.48340804418302</v>
      </c>
      <c r="K105" s="62">
        <v>4.7826029999999999</v>
      </c>
      <c r="L105" s="62">
        <v>2729.3736930000005</v>
      </c>
      <c r="M105" s="56" t="b">
        <f>ABS(C105+D105+E105+F105+G105+H105-I105-J105-K105-L105)&lt;0.1</f>
        <v>1</v>
      </c>
      <c r="N105" s="62">
        <f>IF(B105="","",I105+J105)</f>
        <v>9304.6114928886636</v>
      </c>
      <c r="O105" s="40"/>
    </row>
    <row r="106" spans="1:15" x14ac:dyDescent="0.25">
      <c r="A106" s="18"/>
      <c r="B106" s="61">
        <v>43893.541666666664</v>
      </c>
      <c r="C106" s="62">
        <v>2632.0620330000002</v>
      </c>
      <c r="D106" s="62">
        <v>2643.2817327500002</v>
      </c>
      <c r="E106" s="62">
        <v>1469.4715185</v>
      </c>
      <c r="F106" s="62">
        <v>1614.7589533375001</v>
      </c>
      <c r="G106" s="62">
        <v>1344.48112191117</v>
      </c>
      <c r="H106" s="62">
        <v>2192.4410600000001</v>
      </c>
      <c r="I106" s="62">
        <v>8785.0322708444801</v>
      </c>
      <c r="J106" s="62">
        <v>451.27614625417903</v>
      </c>
      <c r="K106" s="62">
        <v>6.5246603999999992</v>
      </c>
      <c r="L106" s="62">
        <v>2653.6633419999994</v>
      </c>
      <c r="M106" s="56" t="b">
        <f>ABS(C106+D106+E106+F106+G106+H106-I106-J106-K106-L106)&lt;0.1</f>
        <v>1</v>
      </c>
      <c r="N106" s="62">
        <f>IF(B106="","",I106+J106)</f>
        <v>9236.3084170986585</v>
      </c>
      <c r="O106" s="40"/>
    </row>
    <row r="107" spans="1:15" x14ac:dyDescent="0.25">
      <c r="A107" s="18"/>
      <c r="B107" s="61">
        <v>43893.583333333336</v>
      </c>
      <c r="C107" s="62">
        <v>2648.6610517499989</v>
      </c>
      <c r="D107" s="62">
        <v>2380.08748625</v>
      </c>
      <c r="E107" s="62">
        <v>1533.2372614400001</v>
      </c>
      <c r="F107" s="62">
        <v>1915.4781449699999</v>
      </c>
      <c r="G107" s="62">
        <v>1279.9109929486801</v>
      </c>
      <c r="H107" s="62">
        <v>2331.121439999999</v>
      </c>
      <c r="I107" s="62">
        <v>8677.4284971544803</v>
      </c>
      <c r="J107" s="62">
        <v>441.75953670418403</v>
      </c>
      <c r="K107" s="62">
        <v>152.04945550000002</v>
      </c>
      <c r="L107" s="62">
        <v>2817.2588879999998</v>
      </c>
      <c r="M107" s="56" t="b">
        <f>ABS(C107+D107+E107+F107+G107+H107-I107-J107-K107-L107)&lt;0.1</f>
        <v>1</v>
      </c>
      <c r="N107" s="62">
        <f>IF(B107="","",I107+J107)</f>
        <v>9119.1880338586634</v>
      </c>
      <c r="O107" s="40"/>
    </row>
    <row r="108" spans="1:15" x14ac:dyDescent="0.25">
      <c r="A108" s="18"/>
      <c r="B108" s="61">
        <v>43893.625</v>
      </c>
      <c r="C108" s="62">
        <v>2646.3788907499998</v>
      </c>
      <c r="D108" s="62">
        <v>2167.6521969374994</v>
      </c>
      <c r="E108" s="62">
        <v>1522.79833525</v>
      </c>
      <c r="F108" s="62">
        <v>2223.6153152450001</v>
      </c>
      <c r="G108" s="62">
        <v>1216.7260741961702</v>
      </c>
      <c r="H108" s="62">
        <v>2156.10014</v>
      </c>
      <c r="I108" s="62">
        <v>8636.527140714481</v>
      </c>
      <c r="J108" s="62">
        <v>433.48335116417906</v>
      </c>
      <c r="K108" s="62">
        <v>151.57913200000002</v>
      </c>
      <c r="L108" s="62">
        <v>2711.6813284999994</v>
      </c>
      <c r="M108" s="56" t="b">
        <f>ABS(C108+D108+E108+F108+G108+H108-I108-J108-K108-L108)&lt;0.1</f>
        <v>1</v>
      </c>
      <c r="N108" s="62">
        <f>IF(B108="","",I108+J108)</f>
        <v>9070.0104918786601</v>
      </c>
      <c r="O108" s="40"/>
    </row>
    <row r="109" spans="1:15" x14ac:dyDescent="0.25">
      <c r="A109" s="18"/>
      <c r="B109" s="61">
        <v>43893.666666666664</v>
      </c>
      <c r="C109" s="62">
        <v>2705.3050905</v>
      </c>
      <c r="D109" s="62">
        <v>1726.170578</v>
      </c>
      <c r="E109" s="62">
        <v>1491.8379110000001</v>
      </c>
      <c r="F109" s="62">
        <v>2287.2979927874999</v>
      </c>
      <c r="G109" s="62">
        <v>1173.7792397011799</v>
      </c>
      <c r="H109" s="62">
        <v>2148.73081</v>
      </c>
      <c r="I109" s="62">
        <v>8565.9405187544799</v>
      </c>
      <c r="J109" s="62">
        <v>413.63439703418402</v>
      </c>
      <c r="K109" s="62">
        <v>155.78281570000001</v>
      </c>
      <c r="L109" s="62">
        <v>2397.7638905000003</v>
      </c>
      <c r="M109" s="56" t="b">
        <f>ABS(C109+D109+E109+F109+G109+H109-I109-J109-K109-L109)&lt;0.1</f>
        <v>1</v>
      </c>
      <c r="N109" s="62">
        <f>IF(B109="","",I109+J109)</f>
        <v>8979.5749157886639</v>
      </c>
      <c r="O109" s="40"/>
    </row>
    <row r="110" spans="1:15" x14ac:dyDescent="0.25">
      <c r="A110" s="18"/>
      <c r="B110" s="61">
        <v>43893.708333333336</v>
      </c>
      <c r="C110" s="62">
        <v>2734.3646172500003</v>
      </c>
      <c r="D110" s="62">
        <v>2721.92335525</v>
      </c>
      <c r="E110" s="62">
        <v>1530.707467499999</v>
      </c>
      <c r="F110" s="62">
        <v>2095.5626933574999</v>
      </c>
      <c r="G110" s="62">
        <v>1182.0054232211801</v>
      </c>
      <c r="H110" s="62">
        <v>1352.18</v>
      </c>
      <c r="I110" s="62">
        <v>8654.9282341144808</v>
      </c>
      <c r="J110" s="62">
        <v>420.62821766418597</v>
      </c>
      <c r="K110" s="62">
        <v>80.263494799999989</v>
      </c>
      <c r="L110" s="62">
        <v>2460.9236100000003</v>
      </c>
      <c r="M110" s="56" t="b">
        <f>ABS(C110+D110+E110+F110+G110+H110-I110-J110-K110-L110)&lt;0.1</f>
        <v>1</v>
      </c>
      <c r="N110" s="62">
        <f>IF(B110="","",I110+J110)</f>
        <v>9075.5564517786661</v>
      </c>
      <c r="O110" s="40"/>
    </row>
    <row r="111" spans="1:15" x14ac:dyDescent="0.25">
      <c r="A111" s="18"/>
      <c r="B111" s="61">
        <v>43893.75</v>
      </c>
      <c r="C111" s="62">
        <v>2748.29150175</v>
      </c>
      <c r="D111" s="62">
        <v>3355.5875031875003</v>
      </c>
      <c r="E111" s="62">
        <v>1543.489227</v>
      </c>
      <c r="F111" s="62">
        <v>1948.6070058675002</v>
      </c>
      <c r="G111" s="62">
        <v>1196.0819669736802</v>
      </c>
      <c r="H111" s="62">
        <v>1165.095</v>
      </c>
      <c r="I111" s="62">
        <v>8841.1493309944817</v>
      </c>
      <c r="J111" s="62">
        <v>440.63045123418402</v>
      </c>
      <c r="K111" s="62">
        <v>8.8824775500000008</v>
      </c>
      <c r="L111" s="62">
        <v>2666.4899449999998</v>
      </c>
      <c r="M111" s="56" t="b">
        <f>ABS(C111+D111+E111+F111+G111+H111-I111-J111-K111-L111)&lt;0.1</f>
        <v>1</v>
      </c>
      <c r="N111" s="62">
        <f>IF(B111="","",I111+J111)</f>
        <v>9281.7797822286666</v>
      </c>
      <c r="O111" s="40"/>
    </row>
    <row r="112" spans="1:15" x14ac:dyDescent="0.25">
      <c r="A112" s="18"/>
      <c r="B112" s="61">
        <v>43893.791666666664</v>
      </c>
      <c r="C112" s="62">
        <v>2761.6789602499994</v>
      </c>
      <c r="D112" s="62">
        <v>3470.5918243750002</v>
      </c>
      <c r="E112" s="62">
        <v>1519.4682825</v>
      </c>
      <c r="F112" s="62">
        <v>1719.8713421350001</v>
      </c>
      <c r="G112" s="62">
        <v>1185.3384645486801</v>
      </c>
      <c r="H112" s="62">
        <v>1060.92</v>
      </c>
      <c r="I112" s="62">
        <v>8493.0245470744794</v>
      </c>
      <c r="J112" s="62">
        <v>421.611119334183</v>
      </c>
      <c r="K112" s="62">
        <v>10.1771814</v>
      </c>
      <c r="L112" s="62">
        <v>2793.0560260000002</v>
      </c>
      <c r="M112" s="56" t="b">
        <f>ABS(C112+D112+E112+F112+G112+H112-I112-J112-K112-L112)&lt;0.1</f>
        <v>1</v>
      </c>
      <c r="N112" s="62">
        <f>IF(B112="","",I112+J112)</f>
        <v>8914.6356664086616</v>
      </c>
      <c r="O112" s="40"/>
    </row>
    <row r="113" spans="1:15" x14ac:dyDescent="0.25">
      <c r="A113" s="18"/>
      <c r="B113" s="61">
        <v>43893.833333333336</v>
      </c>
      <c r="C113" s="62">
        <v>2709.7263130000001</v>
      </c>
      <c r="D113" s="62">
        <v>2575.5981595625003</v>
      </c>
      <c r="E113" s="62">
        <v>1483.56444586</v>
      </c>
      <c r="F113" s="62">
        <v>1415.7993007600001</v>
      </c>
      <c r="G113" s="62">
        <v>1149.61700430618</v>
      </c>
      <c r="H113" s="62">
        <v>1651.7530000000002</v>
      </c>
      <c r="I113" s="62">
        <v>7936.2639520744806</v>
      </c>
      <c r="J113" s="62">
        <v>384.51224221418698</v>
      </c>
      <c r="K113" s="62">
        <v>46.619333699999977</v>
      </c>
      <c r="L113" s="62">
        <v>2618.6626955000002</v>
      </c>
      <c r="M113" s="56" t="b">
        <f>ABS(C113+D113+E113+F113+G113+H113-I113-J113-K113-L113)&lt;0.1</f>
        <v>1</v>
      </c>
      <c r="N113" s="62">
        <f>IF(B113="","",I113+J113)</f>
        <v>8320.7761942886682</v>
      </c>
      <c r="O113" s="40"/>
    </row>
    <row r="114" spans="1:15" x14ac:dyDescent="0.25">
      <c r="A114" s="18"/>
      <c r="B114" s="61">
        <v>43893.875</v>
      </c>
      <c r="C114" s="62">
        <v>2694.3594815000001</v>
      </c>
      <c r="D114" s="62">
        <v>1843.384850624999</v>
      </c>
      <c r="E114" s="62">
        <v>1480.4097967500002</v>
      </c>
      <c r="F114" s="62">
        <v>1260.9294683525002</v>
      </c>
      <c r="G114" s="62">
        <v>1132.1762378011802</v>
      </c>
      <c r="H114" s="62">
        <v>2006.2660000000001</v>
      </c>
      <c r="I114" s="62">
        <v>7289.8633730844804</v>
      </c>
      <c r="J114" s="62">
        <v>345.009393044185</v>
      </c>
      <c r="K114" s="62">
        <v>279.11233340000001</v>
      </c>
      <c r="L114" s="62">
        <v>2503.5407355000002</v>
      </c>
      <c r="M114" s="56" t="b">
        <f>ABS(C114+D114+E114+F114+G114+H114-I114-J114-K114-L114)&lt;0.1</f>
        <v>1</v>
      </c>
      <c r="N114" s="62">
        <f>IF(B114="","",I114+J114)</f>
        <v>7634.8727661286657</v>
      </c>
      <c r="O114" s="40"/>
    </row>
    <row r="115" spans="1:15" x14ac:dyDescent="0.25">
      <c r="A115" s="18"/>
      <c r="B115" s="61">
        <v>43893.916666666664</v>
      </c>
      <c r="C115" s="62">
        <v>2673.2637217500001</v>
      </c>
      <c r="D115" s="62">
        <v>774.08659981250003</v>
      </c>
      <c r="E115" s="62">
        <v>1431.5711840000001</v>
      </c>
      <c r="F115" s="62">
        <v>1507.5336629374999</v>
      </c>
      <c r="G115" s="62">
        <v>1113.1443088186802</v>
      </c>
      <c r="H115" s="62">
        <v>2739.139999999999</v>
      </c>
      <c r="I115" s="62">
        <v>7041.0548440744797</v>
      </c>
      <c r="J115" s="62">
        <v>338.07438264418602</v>
      </c>
      <c r="K115" s="62">
        <v>483.8525611</v>
      </c>
      <c r="L115" s="62">
        <v>2375.7576894999997</v>
      </c>
      <c r="M115" s="56" t="b">
        <f>ABS(C115+D115+E115+F115+G115+H115-I115-J115-K115-L115)&lt;0.1</f>
        <v>1</v>
      </c>
      <c r="N115" s="62">
        <f>IF(B115="","",I115+J115)</f>
        <v>7379.1292267186654</v>
      </c>
      <c r="O115" s="40"/>
    </row>
    <row r="116" spans="1:15" x14ac:dyDescent="0.25">
      <c r="A116" s="18"/>
      <c r="B116" s="61">
        <v>43893.958333333336</v>
      </c>
      <c r="C116" s="62">
        <v>2647.30191775</v>
      </c>
      <c r="D116" s="62">
        <v>347.84288675000005</v>
      </c>
      <c r="E116" s="62">
        <v>1435.374337</v>
      </c>
      <c r="F116" s="62">
        <v>1758.1322145225001</v>
      </c>
      <c r="G116" s="62">
        <v>1083.6748939561801</v>
      </c>
      <c r="H116" s="62">
        <v>2949.5940000000001</v>
      </c>
      <c r="I116" s="62">
        <v>6610.9778238944809</v>
      </c>
      <c r="J116" s="62">
        <v>334.51105038418603</v>
      </c>
      <c r="K116" s="62">
        <v>622.02134169999999</v>
      </c>
      <c r="L116" s="62">
        <v>2654.410034</v>
      </c>
      <c r="M116" s="56" t="b">
        <f>ABS(C116+D116+E116+F116+G116+H116-I116-J116-K116-L116)&lt;0.1</f>
        <v>1</v>
      </c>
      <c r="N116" s="62">
        <f>IF(B116="","",I116+J116)</f>
        <v>6945.488874278667</v>
      </c>
      <c r="O116" s="40"/>
    </row>
    <row r="117" spans="1:15" x14ac:dyDescent="0.25">
      <c r="A117" s="18"/>
      <c r="B117" s="61">
        <v>43894</v>
      </c>
      <c r="C117" s="62">
        <v>2629.9981905</v>
      </c>
      <c r="D117" s="62">
        <v>373.46562712500003</v>
      </c>
      <c r="E117" s="62">
        <v>1449.9527257500001</v>
      </c>
      <c r="F117" s="62">
        <v>1665.28611658</v>
      </c>
      <c r="G117" s="62">
        <v>1070.37412559367</v>
      </c>
      <c r="H117" s="62">
        <v>3001.3420000000001</v>
      </c>
      <c r="I117" s="62">
        <v>6309.9507825644805</v>
      </c>
      <c r="J117" s="62">
        <v>347.039658384181</v>
      </c>
      <c r="K117" s="62">
        <v>1005.4819046</v>
      </c>
      <c r="L117" s="62">
        <v>2527.9464400000002</v>
      </c>
      <c r="M117" s="56" t="b">
        <f>ABS(C117+D117+E117+F117+G117+H117-I117-J117-K117-L117)&lt;0.1</f>
        <v>1</v>
      </c>
      <c r="N117" s="62">
        <f>IF(B117="","",I117+J117)</f>
        <v>6656.9904409486617</v>
      </c>
      <c r="O117" s="40"/>
    </row>
    <row r="118" spans="1:15" x14ac:dyDescent="0.25">
      <c r="A118" s="18"/>
      <c r="B118" s="61">
        <v>43894.041666666664</v>
      </c>
      <c r="C118" s="62">
        <v>2637.0569077499999</v>
      </c>
      <c r="D118" s="62">
        <v>365.27572275</v>
      </c>
      <c r="E118" s="62">
        <v>1446.2035664999992</v>
      </c>
      <c r="F118" s="62">
        <v>1776.4414052449999</v>
      </c>
      <c r="G118" s="62">
        <v>1069.27752775368</v>
      </c>
      <c r="H118" s="62">
        <v>3201.181</v>
      </c>
      <c r="I118" s="62">
        <v>6095.4007217544804</v>
      </c>
      <c r="J118" s="62">
        <v>357.95362874418197</v>
      </c>
      <c r="K118" s="62">
        <v>1769.6753265000002</v>
      </c>
      <c r="L118" s="62">
        <v>2272.4064530000005</v>
      </c>
      <c r="M118" s="56" t="b">
        <f>ABS(C118+D118+E118+F118+G118+H118-I118-J118-K118-L118)&lt;0.1</f>
        <v>1</v>
      </c>
      <c r="N118" s="62">
        <f>IF(B118="","",I118+J118)</f>
        <v>6453.3543504986628</v>
      </c>
      <c r="O118" s="40"/>
    </row>
    <row r="119" spans="1:15" x14ac:dyDescent="0.25">
      <c r="A119" s="18"/>
      <c r="B119" s="61">
        <v>43894.083333333336</v>
      </c>
      <c r="C119" s="62">
        <v>2645.5781417500002</v>
      </c>
      <c r="D119" s="62">
        <v>354.48166781250001</v>
      </c>
      <c r="E119" s="62">
        <v>1453.83954675</v>
      </c>
      <c r="F119" s="62">
        <v>1412.6866504300001</v>
      </c>
      <c r="G119" s="62">
        <v>1054.91352994618</v>
      </c>
      <c r="H119" s="62">
        <v>3471.559999999999</v>
      </c>
      <c r="I119" s="62">
        <v>5960.5916621144806</v>
      </c>
      <c r="J119" s="62">
        <v>349.075855674183</v>
      </c>
      <c r="K119" s="62">
        <v>1959.8537629</v>
      </c>
      <c r="L119" s="62">
        <v>2123.5382559999998</v>
      </c>
      <c r="M119" s="56" t="b">
        <f>ABS(C119+D119+E119+F119+G119+H119-I119-J119-K119-L119)&lt;0.1</f>
        <v>1</v>
      </c>
      <c r="N119" s="62">
        <f>IF(B119="","",I119+J119)</f>
        <v>6309.6675177886636</v>
      </c>
      <c r="O119" s="40"/>
    </row>
    <row r="120" spans="1:15" x14ac:dyDescent="0.25">
      <c r="A120" s="18"/>
      <c r="B120" s="61">
        <v>43894.125</v>
      </c>
      <c r="C120" s="62">
        <v>2639.7433002500002</v>
      </c>
      <c r="D120" s="62">
        <v>375.77980393750005</v>
      </c>
      <c r="E120" s="62">
        <v>1448.4605422500001</v>
      </c>
      <c r="F120" s="62">
        <v>1370.1428688675001</v>
      </c>
      <c r="G120" s="62">
        <v>1045.1048724336802</v>
      </c>
      <c r="H120" s="62">
        <v>3129.8290000000002</v>
      </c>
      <c r="I120" s="62">
        <v>5878.6644473544802</v>
      </c>
      <c r="J120" s="62">
        <v>324.286682484187</v>
      </c>
      <c r="K120" s="62">
        <v>1705.7780504</v>
      </c>
      <c r="L120" s="62">
        <v>2100.3312074999999</v>
      </c>
      <c r="M120" s="56" t="b">
        <f>ABS(C120+D120+E120+F120+G120+H120-I120-J120-K120-L120)&lt;0.1</f>
        <v>1</v>
      </c>
      <c r="N120" s="62">
        <f>IF(B120="","",I120+J120)</f>
        <v>6202.9511298386669</v>
      </c>
      <c r="O120" s="40"/>
    </row>
    <row r="121" spans="1:15" x14ac:dyDescent="0.25">
      <c r="A121" s="18"/>
      <c r="B121" s="61">
        <v>43894.166666666664</v>
      </c>
      <c r="C121" s="62">
        <v>2640.0258317500002</v>
      </c>
      <c r="D121" s="62">
        <v>386.52735706250007</v>
      </c>
      <c r="E121" s="62">
        <v>1449.85165925</v>
      </c>
      <c r="F121" s="62">
        <v>1585.0417744075</v>
      </c>
      <c r="G121" s="62">
        <v>1036.2836259886799</v>
      </c>
      <c r="H121" s="62">
        <v>2765.1849999999999</v>
      </c>
      <c r="I121" s="62">
        <v>6028.1501575244802</v>
      </c>
      <c r="J121" s="62">
        <v>316.07632953418499</v>
      </c>
      <c r="K121" s="62">
        <v>1382.144510399999</v>
      </c>
      <c r="L121" s="62">
        <v>2136.5442510000003</v>
      </c>
      <c r="M121" s="56" t="b">
        <f>ABS(C121+D121+E121+F121+G121+H121-I121-J121-K121-L121)&lt;0.1</f>
        <v>1</v>
      </c>
      <c r="N121" s="62">
        <f>IF(B121="","",I121+J121)</f>
        <v>6344.226487058665</v>
      </c>
      <c r="O121" s="40"/>
    </row>
    <row r="122" spans="1:15" x14ac:dyDescent="0.25">
      <c r="A122" s="18"/>
      <c r="B122" s="61">
        <v>43894.208333333336</v>
      </c>
      <c r="C122" s="62">
        <v>2622.9999227500002</v>
      </c>
      <c r="D122" s="62">
        <v>343.1600131875</v>
      </c>
      <c r="E122" s="62">
        <v>1446.077698999999</v>
      </c>
      <c r="F122" s="62">
        <v>1892.925765385</v>
      </c>
      <c r="G122" s="62">
        <v>1044.7171511461802</v>
      </c>
      <c r="H122" s="62">
        <v>2697.4899999999989</v>
      </c>
      <c r="I122" s="62">
        <v>6744.4816364344797</v>
      </c>
      <c r="J122" s="62">
        <v>331.72830703418498</v>
      </c>
      <c r="K122" s="62">
        <v>647.39742700000011</v>
      </c>
      <c r="L122" s="62">
        <v>2323.7631810000003</v>
      </c>
      <c r="M122" s="56" t="b">
        <f>ABS(C122+D122+E122+F122+G122+H122-I122-J122-K122-L122)&lt;0.1</f>
        <v>1</v>
      </c>
      <c r="N122" s="62">
        <f>IF(B122="","",I122+J122)</f>
        <v>7076.2099434686643</v>
      </c>
      <c r="O122" s="40"/>
    </row>
    <row r="123" spans="1:15" x14ac:dyDescent="0.25">
      <c r="A123" s="18"/>
      <c r="B123" s="61">
        <v>43894.25</v>
      </c>
      <c r="C123" s="62">
        <v>2720.1388647500003</v>
      </c>
      <c r="D123" s="62">
        <v>1699.5083676875001</v>
      </c>
      <c r="E123" s="62">
        <v>1524.678635499999</v>
      </c>
      <c r="F123" s="62">
        <v>2063.8709363949997</v>
      </c>
      <c r="G123" s="62">
        <v>1068.82227700618</v>
      </c>
      <c r="H123" s="62">
        <v>1856.8869999999993</v>
      </c>
      <c r="I123" s="62">
        <v>7815.7905318244802</v>
      </c>
      <c r="J123" s="62">
        <v>368.12325251418201</v>
      </c>
      <c r="K123" s="62">
        <v>202.15748600000001</v>
      </c>
      <c r="L123" s="62">
        <v>2547.8348110000002</v>
      </c>
      <c r="M123" s="56" t="b">
        <f>ABS(C123+D123+E123+F123+G123+H123-I123-J123-K123-L123)&lt;0.1</f>
        <v>1</v>
      </c>
      <c r="N123" s="62">
        <f>IF(B123="","",I123+J123)</f>
        <v>8183.9137843386625</v>
      </c>
      <c r="O123" s="40"/>
    </row>
    <row r="124" spans="1:15" x14ac:dyDescent="0.25">
      <c r="A124" s="18"/>
      <c r="B124" s="61">
        <v>43894.291666666664</v>
      </c>
      <c r="C124" s="62">
        <v>2772.0028065000001</v>
      </c>
      <c r="D124" s="62">
        <v>3323.7944255625002</v>
      </c>
      <c r="E124" s="62">
        <v>1629.9668792500001</v>
      </c>
      <c r="F124" s="62">
        <v>1972.6720312699999</v>
      </c>
      <c r="G124" s="62">
        <v>1121.7706275061801</v>
      </c>
      <c r="H124" s="62">
        <v>1325.1210000000001</v>
      </c>
      <c r="I124" s="62">
        <v>8512.2415473244801</v>
      </c>
      <c r="J124" s="62">
        <v>423.27141226418405</v>
      </c>
      <c r="K124" s="62">
        <v>111.6526235</v>
      </c>
      <c r="L124" s="62">
        <v>3098.162186999999</v>
      </c>
      <c r="M124" s="56" t="b">
        <f>ABS(C124+D124+E124+F124+G124+H124-I124-J124-K124-L124)&lt;0.1</f>
        <v>1</v>
      </c>
      <c r="N124" s="62">
        <f>IF(B124="","",I124+J124)</f>
        <v>8935.5129595886647</v>
      </c>
      <c r="O124" s="40"/>
    </row>
    <row r="125" spans="1:15" x14ac:dyDescent="0.25">
      <c r="A125" s="18"/>
      <c r="B125" s="61">
        <v>43894.333333333336</v>
      </c>
      <c r="C125" s="62">
        <v>2776.20199125</v>
      </c>
      <c r="D125" s="62">
        <v>3810.2061555625005</v>
      </c>
      <c r="E125" s="62">
        <v>1812.0629893300002</v>
      </c>
      <c r="F125" s="62">
        <v>1974.8139848224998</v>
      </c>
      <c r="G125" s="62">
        <v>1210.2223659036702</v>
      </c>
      <c r="H125" s="62">
        <v>1126.271045</v>
      </c>
      <c r="I125" s="62">
        <v>8734.0747952644815</v>
      </c>
      <c r="J125" s="62">
        <v>438.51828010418001</v>
      </c>
      <c r="K125" s="62">
        <v>3.563831</v>
      </c>
      <c r="L125" s="62">
        <v>3533.621625499999</v>
      </c>
      <c r="M125" s="56" t="b">
        <f>ABS(C125+D125+E125+F125+G125+H125-I125-J125-K125-L125)&lt;0.1</f>
        <v>1</v>
      </c>
      <c r="N125" s="62">
        <f>IF(B125="","",I125+J125)</f>
        <v>9172.5930753686607</v>
      </c>
      <c r="O125" s="40"/>
    </row>
    <row r="126" spans="1:15" x14ac:dyDescent="0.25">
      <c r="A126" s="18"/>
      <c r="B126" s="61">
        <v>43894.375</v>
      </c>
      <c r="C126" s="62">
        <v>2763.6849522500002</v>
      </c>
      <c r="D126" s="62">
        <v>3256.8946796874989</v>
      </c>
      <c r="E126" s="62">
        <v>1827.1541525</v>
      </c>
      <c r="F126" s="62">
        <v>1785.9363806599999</v>
      </c>
      <c r="G126" s="62">
        <v>1320.1624703411801</v>
      </c>
      <c r="H126" s="62">
        <v>1559.760424999999</v>
      </c>
      <c r="I126" s="62">
        <v>8620.8342664844804</v>
      </c>
      <c r="J126" s="62">
        <v>431.370498854186</v>
      </c>
      <c r="K126" s="62">
        <v>0.35255609999999987</v>
      </c>
      <c r="L126" s="62">
        <v>3461.0357390000004</v>
      </c>
      <c r="M126" s="56" t="b">
        <f>ABS(C126+D126+E126+F126+G126+H126-I126-J126-K126-L126)&lt;0.1</f>
        <v>1</v>
      </c>
      <c r="N126" s="62">
        <f>IF(B126="","",I126+J126)</f>
        <v>9052.2047653386671</v>
      </c>
      <c r="O126" s="40"/>
    </row>
    <row r="127" spans="1:15" x14ac:dyDescent="0.25">
      <c r="A127" s="18"/>
      <c r="B127" s="61">
        <v>43894.416666666664</v>
      </c>
      <c r="C127" s="62">
        <v>2738.8828989999993</v>
      </c>
      <c r="D127" s="62">
        <v>2941.1576743125001</v>
      </c>
      <c r="E127" s="62">
        <v>1829.3446737499992</v>
      </c>
      <c r="F127" s="62">
        <v>1695.440353</v>
      </c>
      <c r="G127" s="62">
        <v>1381.61500357618</v>
      </c>
      <c r="H127" s="62">
        <v>1911.9897900000001</v>
      </c>
      <c r="I127" s="62">
        <v>8646.4253828744804</v>
      </c>
      <c r="J127" s="62">
        <v>436.55847866418299</v>
      </c>
      <c r="K127" s="62">
        <v>0.34322710000000001</v>
      </c>
      <c r="L127" s="62">
        <v>3415.1033049999992</v>
      </c>
      <c r="M127" s="56" t="b">
        <f>ABS(C127+D127+E127+F127+G127+H127-I127-J127-K127-L127)&lt;0.1</f>
        <v>1</v>
      </c>
      <c r="N127" s="62">
        <f>IF(B127="","",I127+J127)</f>
        <v>9082.9838615386634</v>
      </c>
      <c r="O127" s="40"/>
    </row>
    <row r="128" spans="1:15" x14ac:dyDescent="0.25">
      <c r="A128" s="18"/>
      <c r="B128" s="61">
        <v>43894.458333333336</v>
      </c>
      <c r="C128" s="62">
        <v>2705.4520705000004</v>
      </c>
      <c r="D128" s="62">
        <v>2818.1320275000003</v>
      </c>
      <c r="E128" s="62">
        <v>1814.855753249999</v>
      </c>
      <c r="F128" s="62">
        <v>1900.8611983850001</v>
      </c>
      <c r="G128" s="62">
        <v>1400.70764012368</v>
      </c>
      <c r="H128" s="62">
        <v>2033.7721650000001</v>
      </c>
      <c r="I128" s="62">
        <v>8613.3233731544806</v>
      </c>
      <c r="J128" s="62">
        <v>435.795233904182</v>
      </c>
      <c r="K128" s="62">
        <v>0.52318819999999988</v>
      </c>
      <c r="L128" s="62">
        <v>3624.1390595000003</v>
      </c>
      <c r="M128" s="56" t="b">
        <f>ABS(C128+D128+E128+F128+G128+H128-I128-J128-K128-L128)&lt;0.1</f>
        <v>1</v>
      </c>
      <c r="N128" s="62">
        <f>IF(B128="","",I128+J128)</f>
        <v>9049.1186070586627</v>
      </c>
      <c r="O128" s="40"/>
    </row>
    <row r="129" spans="1:15" x14ac:dyDescent="0.25">
      <c r="A129" s="18"/>
      <c r="B129" s="61">
        <v>43894.5</v>
      </c>
      <c r="C129" s="62">
        <v>2660.9354665000001</v>
      </c>
      <c r="D129" s="62">
        <v>1619.9643288750001</v>
      </c>
      <c r="E129" s="62">
        <v>1812.0180155</v>
      </c>
      <c r="F129" s="62">
        <v>1893.3048659799999</v>
      </c>
      <c r="G129" s="62">
        <v>1381.5252705036801</v>
      </c>
      <c r="H129" s="62">
        <v>2413.5407749999999</v>
      </c>
      <c r="I129" s="62">
        <v>8559.8870357044798</v>
      </c>
      <c r="J129" s="62">
        <v>410.22818585418503</v>
      </c>
      <c r="K129" s="62">
        <v>2.5606477999999999</v>
      </c>
      <c r="L129" s="62">
        <v>2808.6128530000005</v>
      </c>
      <c r="M129" s="56" t="b">
        <f>ABS(C129+D129+E129+F129+G129+H129-I129-J129-K129-L129)&lt;0.1</f>
        <v>1</v>
      </c>
      <c r="N129" s="62">
        <f>IF(B129="","",I129+J129)</f>
        <v>8970.1152215586644</v>
      </c>
      <c r="O129" s="40"/>
    </row>
    <row r="130" spans="1:15" x14ac:dyDescent="0.25">
      <c r="A130" s="18"/>
      <c r="B130" s="61">
        <v>43894.541666666664</v>
      </c>
      <c r="C130" s="62">
        <v>2612.9466492500001</v>
      </c>
      <c r="D130" s="62">
        <v>1599.0357343125002</v>
      </c>
      <c r="E130" s="62">
        <v>1837.1512642499999</v>
      </c>
      <c r="F130" s="62">
        <v>1572.4342682625002</v>
      </c>
      <c r="G130" s="62">
        <v>1345.6331256436699</v>
      </c>
      <c r="H130" s="62">
        <v>2567.7083200000002</v>
      </c>
      <c r="I130" s="62">
        <v>8507.0275466644798</v>
      </c>
      <c r="J130" s="62">
        <v>406.316196154176</v>
      </c>
      <c r="K130" s="62">
        <v>2.8907774000000002</v>
      </c>
      <c r="L130" s="62">
        <v>2618.6748415000002</v>
      </c>
      <c r="M130" s="56" t="b">
        <f>ABS(C130+D130+E130+F130+G130+H130-I130-J130-K130-L130)&lt;0.1</f>
        <v>1</v>
      </c>
      <c r="N130" s="62">
        <f>IF(B130="","",I130+J130)</f>
        <v>8913.3437428186553</v>
      </c>
      <c r="O130" s="40"/>
    </row>
    <row r="131" spans="1:15" x14ac:dyDescent="0.25">
      <c r="A131" s="18"/>
      <c r="B131" s="61">
        <v>43894.583333333336</v>
      </c>
      <c r="C131" s="62">
        <v>2608.71831625</v>
      </c>
      <c r="D131" s="62">
        <v>1138.6562680000002</v>
      </c>
      <c r="E131" s="62">
        <v>1868.87583918</v>
      </c>
      <c r="F131" s="62">
        <v>1216.7488825600001</v>
      </c>
      <c r="G131" s="62">
        <v>1295.9452326486801</v>
      </c>
      <c r="H131" s="62">
        <v>2733.0643150000001</v>
      </c>
      <c r="I131" s="62">
        <v>8354.6445876544803</v>
      </c>
      <c r="J131" s="62">
        <v>397.08925008418402</v>
      </c>
      <c r="K131" s="62">
        <v>1.6836453999999998</v>
      </c>
      <c r="L131" s="62">
        <v>2108.5913704999989</v>
      </c>
      <c r="M131" s="56" t="b">
        <f>ABS(C131+D131+E131+F131+G131+H131-I131-J131-K131-L131)&lt;0.1</f>
        <v>1</v>
      </c>
      <c r="N131" s="62">
        <f>IF(B131="","",I131+J131)</f>
        <v>8751.7338377386641</v>
      </c>
      <c r="O131" s="40"/>
    </row>
    <row r="132" spans="1:15" x14ac:dyDescent="0.25">
      <c r="A132" s="18"/>
      <c r="B132" s="61">
        <v>43894.625</v>
      </c>
      <c r="C132" s="62">
        <v>2610.8623150000003</v>
      </c>
      <c r="D132" s="62">
        <v>1753.5811138125</v>
      </c>
      <c r="E132" s="62">
        <v>1944.7134184900001</v>
      </c>
      <c r="F132" s="62">
        <v>950.16436784500002</v>
      </c>
      <c r="G132" s="62">
        <v>1221.2306353511801</v>
      </c>
      <c r="H132" s="62">
        <v>2434.8894799999998</v>
      </c>
      <c r="I132" s="62">
        <v>8309.3584688144801</v>
      </c>
      <c r="J132" s="62">
        <v>400.71094508418304</v>
      </c>
      <c r="K132" s="62">
        <v>1.4788721</v>
      </c>
      <c r="L132" s="62">
        <v>2203.8930445000001</v>
      </c>
      <c r="M132" s="56" t="b">
        <f>ABS(C132+D132+E132+F132+G132+H132-I132-J132-K132-L132)&lt;0.1</f>
        <v>1</v>
      </c>
      <c r="N132" s="62">
        <f>IF(B132="","",I132+J132)</f>
        <v>8710.0694138986637</v>
      </c>
      <c r="O132" s="40"/>
    </row>
    <row r="133" spans="1:15" x14ac:dyDescent="0.25">
      <c r="A133" s="18"/>
      <c r="B133" s="61">
        <v>43894.666666666664</v>
      </c>
      <c r="C133" s="62">
        <v>2666.28854</v>
      </c>
      <c r="D133" s="62">
        <v>2215.1645115000001</v>
      </c>
      <c r="E133" s="62">
        <v>1956.3821824700001</v>
      </c>
      <c r="F133" s="62">
        <v>749.87453137</v>
      </c>
      <c r="G133" s="62">
        <v>1146.28680181867</v>
      </c>
      <c r="H133" s="62">
        <v>2073.5927300000003</v>
      </c>
      <c r="I133" s="62">
        <v>8289.8204710144801</v>
      </c>
      <c r="J133" s="62">
        <v>401.22714934418002</v>
      </c>
      <c r="K133" s="62">
        <v>113.9099628</v>
      </c>
      <c r="L133" s="62">
        <v>2002.6317140000001</v>
      </c>
      <c r="M133" s="56" t="b">
        <f>ABS(C133+D133+E133+F133+G133+H133-I133-J133-K133-L133)&lt;0.1</f>
        <v>1</v>
      </c>
      <c r="N133" s="62">
        <f>IF(B133="","",I133+J133)</f>
        <v>8691.0476203586604</v>
      </c>
      <c r="O133" s="40"/>
    </row>
    <row r="134" spans="1:15" x14ac:dyDescent="0.25">
      <c r="A134" s="18"/>
      <c r="B134" s="61">
        <v>43894.708333333336</v>
      </c>
      <c r="C134" s="62">
        <v>2703.005912749999</v>
      </c>
      <c r="D134" s="62">
        <v>2880.1010116875</v>
      </c>
      <c r="E134" s="62">
        <v>1927.2134572500001</v>
      </c>
      <c r="F134" s="62">
        <v>1178.1107666375001</v>
      </c>
      <c r="G134" s="62">
        <v>1117.47453013368</v>
      </c>
      <c r="H134" s="62">
        <v>1601.3100000000002</v>
      </c>
      <c r="I134" s="62">
        <v>8528.7331137544807</v>
      </c>
      <c r="J134" s="62">
        <v>418.405609604181</v>
      </c>
      <c r="K134" s="62">
        <v>211.6806891</v>
      </c>
      <c r="L134" s="62">
        <v>2248.3962660000002</v>
      </c>
      <c r="M134" s="56" t="b">
        <f>ABS(C134+D134+E134+F134+G134+H134-I134-J134-K134-L134)&lt;0.1</f>
        <v>1</v>
      </c>
      <c r="N134" s="62">
        <f>IF(B134="","",I134+J134)</f>
        <v>8947.1387233586611</v>
      </c>
      <c r="O134" s="40"/>
    </row>
    <row r="135" spans="1:15" x14ac:dyDescent="0.25">
      <c r="A135" s="18"/>
      <c r="B135" s="61">
        <v>43894.75</v>
      </c>
      <c r="C135" s="62">
        <v>2715.4560500000002</v>
      </c>
      <c r="D135" s="62">
        <v>3520.6521661874995</v>
      </c>
      <c r="E135" s="62">
        <v>1918.73553825</v>
      </c>
      <c r="F135" s="62">
        <v>1416.404919825</v>
      </c>
      <c r="G135" s="62">
        <v>1139.4455273261801</v>
      </c>
      <c r="H135" s="62">
        <v>1211.367</v>
      </c>
      <c r="I135" s="62">
        <v>8840.2747224744799</v>
      </c>
      <c r="J135" s="62">
        <v>435.99502621418299</v>
      </c>
      <c r="K135" s="62">
        <v>0.4170338999999999</v>
      </c>
      <c r="L135" s="62">
        <v>2645.3744190000002</v>
      </c>
      <c r="M135" s="56" t="b">
        <f>ABS(C135+D135+E135+F135+G135+H135-I135-J135-K135-L135)&lt;0.1</f>
        <v>1</v>
      </c>
      <c r="N135" s="62">
        <f>IF(B135="","",I135+J135)</f>
        <v>9276.2697486886627</v>
      </c>
      <c r="O135" s="40"/>
    </row>
    <row r="136" spans="1:15" x14ac:dyDescent="0.25">
      <c r="A136" s="18"/>
      <c r="B136" s="61">
        <v>43894.791666666664</v>
      </c>
      <c r="C136" s="62">
        <v>2698.7680062499999</v>
      </c>
      <c r="D136" s="62">
        <v>3583.8257323750004</v>
      </c>
      <c r="E136" s="62">
        <v>1908.3638270700001</v>
      </c>
      <c r="F136" s="62">
        <v>938.49468001000002</v>
      </c>
      <c r="G136" s="62">
        <v>1126.16832267368</v>
      </c>
      <c r="H136" s="62">
        <v>1192.979</v>
      </c>
      <c r="I136" s="62">
        <v>8568.3333691544794</v>
      </c>
      <c r="J136" s="62">
        <v>418.50425917418602</v>
      </c>
      <c r="K136" s="62">
        <v>0.40571954999999976</v>
      </c>
      <c r="L136" s="62">
        <v>2461.3562204999994</v>
      </c>
      <c r="M136" s="56" t="b">
        <f>ABS(C136+D136+E136+F136+G136+H136-I136-J136-K136-L136)&lt;0.1</f>
        <v>1</v>
      </c>
      <c r="N136" s="62">
        <f>IF(B136="","",I136+J136)</f>
        <v>8986.8376283286652</v>
      </c>
      <c r="O136" s="40"/>
    </row>
    <row r="137" spans="1:15" x14ac:dyDescent="0.25">
      <c r="A137" s="18"/>
      <c r="B137" s="61">
        <v>43894.833333333336</v>
      </c>
      <c r="C137" s="62">
        <v>2662.9865922499998</v>
      </c>
      <c r="D137" s="62">
        <v>3460.1626002500002</v>
      </c>
      <c r="E137" s="62">
        <v>1837.2069807</v>
      </c>
      <c r="F137" s="62">
        <v>723.74744017500007</v>
      </c>
      <c r="G137" s="62">
        <v>1101.4097786536802</v>
      </c>
      <c r="H137" s="62">
        <v>1239.6889999999992</v>
      </c>
      <c r="I137" s="62">
        <v>7978.8125289344798</v>
      </c>
      <c r="J137" s="62">
        <v>404.09201609418506</v>
      </c>
      <c r="K137" s="62">
        <v>32.522161499999974</v>
      </c>
      <c r="L137" s="62">
        <v>2609.7756854999998</v>
      </c>
      <c r="M137" s="56" t="b">
        <f>ABS(C137+D137+E137+F137+G137+H137-I137-J137-K137-L137)&lt;0.1</f>
        <v>1</v>
      </c>
      <c r="N137" s="62">
        <f>IF(B137="","",I137+J137)</f>
        <v>8382.9045450286649</v>
      </c>
      <c r="O137" s="40"/>
    </row>
    <row r="138" spans="1:15" x14ac:dyDescent="0.25">
      <c r="A138" s="18"/>
      <c r="B138" s="61">
        <v>43894.875</v>
      </c>
      <c r="C138" s="62">
        <v>2585.760298749999</v>
      </c>
      <c r="D138" s="62">
        <v>1639.4872934375001</v>
      </c>
      <c r="E138" s="62">
        <v>1718.809322999999</v>
      </c>
      <c r="F138" s="62">
        <v>649.25633699499997</v>
      </c>
      <c r="G138" s="62">
        <v>1080.39992278618</v>
      </c>
      <c r="H138" s="62">
        <v>2206.7750000000001</v>
      </c>
      <c r="I138" s="62">
        <v>7400.9743459444808</v>
      </c>
      <c r="J138" s="62">
        <v>347.74022102418604</v>
      </c>
      <c r="K138" s="62">
        <v>124.4756435</v>
      </c>
      <c r="L138" s="62">
        <v>2007.2979645</v>
      </c>
      <c r="M138" s="56" t="b">
        <f>ABS(C138+D138+E138+F138+G138+H138-I138-J138-K138-L138)&lt;0.1</f>
        <v>1</v>
      </c>
      <c r="N138" s="62">
        <f>IF(B138="","",I138+J138)</f>
        <v>7748.714566968667</v>
      </c>
      <c r="O138" s="40"/>
    </row>
    <row r="139" spans="1:15" x14ac:dyDescent="0.25">
      <c r="A139" s="18"/>
      <c r="B139" s="61">
        <v>43894.916666666664</v>
      </c>
      <c r="C139" s="62">
        <v>2515.4370599999997</v>
      </c>
      <c r="D139" s="62">
        <v>958.93238125000005</v>
      </c>
      <c r="E139" s="62">
        <v>1478.7598257500001</v>
      </c>
      <c r="F139" s="62">
        <v>618.33440061750002</v>
      </c>
      <c r="G139" s="62">
        <v>1059.27076918118</v>
      </c>
      <c r="H139" s="62">
        <v>3059.049</v>
      </c>
      <c r="I139" s="62">
        <v>7212.22357200448</v>
      </c>
      <c r="J139" s="62">
        <v>330.61250559418602</v>
      </c>
      <c r="K139" s="62">
        <v>264.1368382</v>
      </c>
      <c r="L139" s="62">
        <v>1882.8105210000001</v>
      </c>
      <c r="M139" s="56" t="b">
        <f>ABS(C139+D139+E139+F139+G139+H139-I139-J139-K139-L139)&lt;0.1</f>
        <v>1</v>
      </c>
      <c r="N139" s="62">
        <f>IF(B139="","",I139+J139)</f>
        <v>7542.8360775986657</v>
      </c>
      <c r="O139" s="40"/>
    </row>
    <row r="140" spans="1:15" x14ac:dyDescent="0.25">
      <c r="A140" s="18"/>
      <c r="B140" s="61">
        <v>43894.958333333336</v>
      </c>
      <c r="C140" s="62">
        <v>2498.53312525</v>
      </c>
      <c r="D140" s="62">
        <v>835.72953287500002</v>
      </c>
      <c r="E140" s="62">
        <v>1451.15132425</v>
      </c>
      <c r="F140" s="62">
        <v>396.071706065</v>
      </c>
      <c r="G140" s="62">
        <v>1042.7479393886802</v>
      </c>
      <c r="H140" s="62">
        <v>2907.9500000000003</v>
      </c>
      <c r="I140" s="62">
        <v>6732.8458977944802</v>
      </c>
      <c r="J140" s="62">
        <v>303.59834323418602</v>
      </c>
      <c r="K140" s="62">
        <v>260.88784630000004</v>
      </c>
      <c r="L140" s="62">
        <v>1834.8515405000001</v>
      </c>
      <c r="M140" s="56" t="b">
        <f>ABS(C140+D140+E140+F140+G140+H140-I140-J140-K140-L140)&lt;0.1</f>
        <v>1</v>
      </c>
      <c r="N140" s="62">
        <f>IF(B140="","",I140+J140)</f>
        <v>7036.4442410286665</v>
      </c>
      <c r="O140" s="40"/>
    </row>
    <row r="141" spans="1:15" x14ac:dyDescent="0.25">
      <c r="A141" s="18"/>
      <c r="B141" s="61">
        <v>43895</v>
      </c>
      <c r="C141" s="62">
        <v>2460.97357375</v>
      </c>
      <c r="D141" s="62">
        <v>775.51646843750007</v>
      </c>
      <c r="E141" s="62">
        <v>1442.2403517500002</v>
      </c>
      <c r="F141" s="62">
        <v>254.75552464</v>
      </c>
      <c r="G141" s="62">
        <v>1012.8135682611801</v>
      </c>
      <c r="H141" s="62">
        <v>2466.9810000000002</v>
      </c>
      <c r="I141" s="62">
        <v>6391.7183188344807</v>
      </c>
      <c r="J141" s="62">
        <v>283.25627720418805</v>
      </c>
      <c r="K141" s="62">
        <v>211.21455930000002</v>
      </c>
      <c r="L141" s="62">
        <v>1527.0913315</v>
      </c>
      <c r="M141" s="56" t="b">
        <f>ABS(C141+D141+E141+F141+G141+H141-I141-J141-K141-L141)&lt;0.1</f>
        <v>1</v>
      </c>
      <c r="N141" s="62">
        <f>IF(B141="","",I141+J141)</f>
        <v>6674.974596038669</v>
      </c>
      <c r="O141" s="40"/>
    </row>
    <row r="142" spans="1:15" x14ac:dyDescent="0.25">
      <c r="A142" s="18"/>
      <c r="B142" s="61">
        <v>43895.041666666664</v>
      </c>
      <c r="C142" s="62">
        <v>2442.8556614999993</v>
      </c>
      <c r="D142" s="62">
        <v>439.45926325000005</v>
      </c>
      <c r="E142" s="62">
        <v>1432.4457104999999</v>
      </c>
      <c r="F142" s="62">
        <v>183.13428168749999</v>
      </c>
      <c r="G142" s="62">
        <v>1000.1891993711801</v>
      </c>
      <c r="H142" s="62">
        <v>2793.137999999999</v>
      </c>
      <c r="I142" s="62">
        <v>6192.5277943744804</v>
      </c>
      <c r="J142" s="62">
        <v>275.91289233418598</v>
      </c>
      <c r="K142" s="62">
        <v>412.07832360000003</v>
      </c>
      <c r="L142" s="62">
        <v>1410.7031060000002</v>
      </c>
      <c r="M142" s="56" t="b">
        <f>ABS(C142+D142+E142+F142+G142+H142-I142-J142-K142-L142)&lt;0.1</f>
        <v>1</v>
      </c>
      <c r="N142" s="62">
        <f>IF(B142="","",I142+J142)</f>
        <v>6468.4406867086664</v>
      </c>
      <c r="O142" s="40"/>
    </row>
    <row r="143" spans="1:15" x14ac:dyDescent="0.25">
      <c r="A143" s="18"/>
      <c r="B143" s="61">
        <v>43895.083333333336</v>
      </c>
      <c r="C143" s="62">
        <v>2432.8492352500002</v>
      </c>
      <c r="D143" s="62">
        <v>368.36644531250005</v>
      </c>
      <c r="E143" s="62">
        <v>1422.8763124200002</v>
      </c>
      <c r="F143" s="62">
        <v>118.13175560000001</v>
      </c>
      <c r="G143" s="62">
        <v>999.49171957618103</v>
      </c>
      <c r="H143" s="62">
        <v>3282.355</v>
      </c>
      <c r="I143" s="62">
        <v>6132.4729117044808</v>
      </c>
      <c r="J143" s="62">
        <v>282.08754165418702</v>
      </c>
      <c r="K143" s="62">
        <v>1140.0592333</v>
      </c>
      <c r="L143" s="62">
        <v>1069.4507815000002</v>
      </c>
      <c r="M143" s="56" t="b">
        <f>ABS(C143+D143+E143+F143+G143+H143-I143-J143-K143-L143)&lt;0.1</f>
        <v>1</v>
      </c>
      <c r="N143" s="62">
        <f>IF(B143="","",I143+J143)</f>
        <v>6414.5604533586675</v>
      </c>
      <c r="O143" s="40"/>
    </row>
    <row r="144" spans="1:15" x14ac:dyDescent="0.25">
      <c r="A144" s="18"/>
      <c r="B144" s="61">
        <v>43895.125</v>
      </c>
      <c r="C144" s="62">
        <v>2438.1847790000002</v>
      </c>
      <c r="D144" s="62">
        <v>390.37999737500002</v>
      </c>
      <c r="E144" s="62">
        <v>1423.08829825</v>
      </c>
      <c r="F144" s="62">
        <v>92.860771639999996</v>
      </c>
      <c r="G144" s="62">
        <v>1003.56881014368</v>
      </c>
      <c r="H144" s="62">
        <v>3147.558</v>
      </c>
      <c r="I144" s="62">
        <v>6020.4444598644805</v>
      </c>
      <c r="J144" s="62">
        <v>274.57088504418505</v>
      </c>
      <c r="K144" s="62">
        <v>1205.971475999999</v>
      </c>
      <c r="L144" s="62">
        <v>994.65383550000001</v>
      </c>
      <c r="M144" s="56" t="b">
        <f>ABS(C144+D144+E144+F144+G144+H144-I144-J144-K144-L144)&lt;0.1</f>
        <v>1</v>
      </c>
      <c r="N144" s="62">
        <f>IF(B144="","",I144+J144)</f>
        <v>6295.0153449086656</v>
      </c>
      <c r="O144" s="40"/>
    </row>
    <row r="145" spans="1:15" x14ac:dyDescent="0.25">
      <c r="A145" s="18"/>
      <c r="B145" s="61">
        <v>43895.166666666664</v>
      </c>
      <c r="C145" s="62">
        <v>2440.1568152500004</v>
      </c>
      <c r="D145" s="62">
        <v>646.44426806249999</v>
      </c>
      <c r="E145" s="62">
        <v>1431.150387749999</v>
      </c>
      <c r="F145" s="62">
        <v>44.626347144999997</v>
      </c>
      <c r="G145" s="62">
        <v>1004.10455123118</v>
      </c>
      <c r="H145" s="62">
        <v>2681.7470000000003</v>
      </c>
      <c r="I145" s="62">
        <v>6230.1510732544812</v>
      </c>
      <c r="J145" s="62">
        <v>269.509333284185</v>
      </c>
      <c r="K145" s="62">
        <v>481.1512219</v>
      </c>
      <c r="L145" s="62">
        <v>1267.417741</v>
      </c>
      <c r="M145" s="56" t="b">
        <f>ABS(C145+D145+E145+F145+G145+H145-I145-J145-K145-L145)&lt;0.1</f>
        <v>1</v>
      </c>
      <c r="N145" s="62">
        <f>IF(B145="","",I145+J145)</f>
        <v>6499.6604065386664</v>
      </c>
      <c r="O145" s="40"/>
    </row>
    <row r="146" spans="1:15" x14ac:dyDescent="0.25">
      <c r="A146" s="18"/>
      <c r="B146" s="61">
        <v>43895.208333333336</v>
      </c>
      <c r="C146" s="62">
        <v>2472.7948302499999</v>
      </c>
      <c r="D146" s="62">
        <v>850.52056437500005</v>
      </c>
      <c r="E146" s="62">
        <v>1437.8607717500001</v>
      </c>
      <c r="F146" s="62">
        <v>48.658048657499997</v>
      </c>
      <c r="G146" s="62">
        <v>1003.61137301618</v>
      </c>
      <c r="H146" s="62">
        <v>3073.9430000000002</v>
      </c>
      <c r="I146" s="62">
        <v>6935.23678700448</v>
      </c>
      <c r="J146" s="62">
        <v>317.15787844418503</v>
      </c>
      <c r="K146" s="62">
        <v>77.3221451</v>
      </c>
      <c r="L146" s="62">
        <v>1557.6717775</v>
      </c>
      <c r="M146" s="56" t="b">
        <f>ABS(C146+D146+E146+F146+G146+H146-I146-J146-K146-L146)&lt;0.1</f>
        <v>1</v>
      </c>
      <c r="N146" s="62">
        <f>IF(B146="","",I146+J146)</f>
        <v>7252.3946654486654</v>
      </c>
      <c r="O146" s="40"/>
    </row>
    <row r="147" spans="1:15" x14ac:dyDescent="0.25">
      <c r="A147" s="18"/>
      <c r="B147" s="61">
        <v>43895.25</v>
      </c>
      <c r="C147" s="62">
        <v>2546.7898500000001</v>
      </c>
      <c r="D147" s="62">
        <v>2136.0619311250002</v>
      </c>
      <c r="E147" s="62">
        <v>1462.8943975</v>
      </c>
      <c r="F147" s="62">
        <v>61.934503425000003</v>
      </c>
      <c r="G147" s="62">
        <v>1032.71620299868</v>
      </c>
      <c r="H147" s="62">
        <v>2777.0940000000001</v>
      </c>
      <c r="I147" s="62">
        <v>7942.5301386644796</v>
      </c>
      <c r="J147" s="62">
        <v>403.93287918418406</v>
      </c>
      <c r="K147" s="62">
        <v>83.057134699999963</v>
      </c>
      <c r="L147" s="62">
        <v>1587.9707325000002</v>
      </c>
      <c r="M147" s="56" t="b">
        <f>ABS(C147+D147+E147+F147+G147+H147-I147-J147-K147-L147)&lt;0.1</f>
        <v>1</v>
      </c>
      <c r="N147" s="62">
        <f>IF(B147="","",I147+J147)</f>
        <v>8346.4630178486641</v>
      </c>
      <c r="O147" s="40"/>
    </row>
    <row r="148" spans="1:15" x14ac:dyDescent="0.25">
      <c r="A148" s="18"/>
      <c r="B148" s="61">
        <v>43895.291666666664</v>
      </c>
      <c r="C148" s="62">
        <v>2526.5631302500001</v>
      </c>
      <c r="D148" s="62">
        <v>3273.7808938749999</v>
      </c>
      <c r="E148" s="62">
        <v>1466.1630005</v>
      </c>
      <c r="F148" s="62">
        <v>100.77643669</v>
      </c>
      <c r="G148" s="62">
        <v>1084.0517972436801</v>
      </c>
      <c r="H148" s="62">
        <v>2628.665</v>
      </c>
      <c r="I148" s="62">
        <v>8522.7136548644812</v>
      </c>
      <c r="J148" s="62">
        <v>465.85969349418201</v>
      </c>
      <c r="K148" s="62">
        <v>18.685073199999998</v>
      </c>
      <c r="L148" s="62">
        <v>2072.741837</v>
      </c>
      <c r="M148" s="56" t="b">
        <f>ABS(C148+D148+E148+F148+G148+H148-I148-J148-K148-L148)&lt;0.1</f>
        <v>1</v>
      </c>
      <c r="N148" s="62">
        <f>IF(B148="","",I148+J148)</f>
        <v>8988.5733483586628</v>
      </c>
      <c r="O148" s="40"/>
    </row>
    <row r="149" spans="1:15" x14ac:dyDescent="0.25">
      <c r="A149" s="18"/>
      <c r="B149" s="61">
        <v>43895.333333333336</v>
      </c>
      <c r="C149" s="62">
        <v>2481.1490020000006</v>
      </c>
      <c r="D149" s="62">
        <v>3436.6328526249995</v>
      </c>
      <c r="E149" s="62">
        <v>1460.35551925</v>
      </c>
      <c r="F149" s="62">
        <v>205.33258891</v>
      </c>
      <c r="G149" s="62">
        <v>1203.5826040936799</v>
      </c>
      <c r="H149" s="62">
        <v>2442.8200000000002</v>
      </c>
      <c r="I149" s="62">
        <v>8616.6914270944799</v>
      </c>
      <c r="J149" s="62">
        <v>464.89727288418601</v>
      </c>
      <c r="K149" s="62">
        <v>13.7509114</v>
      </c>
      <c r="L149" s="62">
        <v>2134.5329555000003</v>
      </c>
      <c r="M149" s="56" t="b">
        <f>ABS(C149+D149+E149+F149+G149+H149-I149-J149-K149-L149)&lt;0.1</f>
        <v>1</v>
      </c>
      <c r="N149" s="62">
        <f>IF(B149="","",I149+J149)</f>
        <v>9081.5886999786653</v>
      </c>
      <c r="O149" s="40"/>
    </row>
    <row r="150" spans="1:15" x14ac:dyDescent="0.25">
      <c r="A150" s="18"/>
      <c r="B150" s="61">
        <v>43895.375</v>
      </c>
      <c r="C150" s="62">
        <v>2482.5047</v>
      </c>
      <c r="D150" s="62">
        <v>3143.4575014375</v>
      </c>
      <c r="E150" s="62">
        <v>1454.77262475</v>
      </c>
      <c r="F150" s="62">
        <v>319.89625664249996</v>
      </c>
      <c r="G150" s="62">
        <v>1317.62325020868</v>
      </c>
      <c r="H150" s="62">
        <v>2326.86</v>
      </c>
      <c r="I150" s="62">
        <v>8459.5357356044806</v>
      </c>
      <c r="J150" s="62">
        <v>435.947724034185</v>
      </c>
      <c r="K150" s="62">
        <v>9.0248089</v>
      </c>
      <c r="L150" s="62">
        <v>2140.6060645000002</v>
      </c>
      <c r="M150" s="56" t="b">
        <f>ABS(C150+D150+E150+F150+G150+H150-I150-J150-K150-L150)&lt;0.1</f>
        <v>1</v>
      </c>
      <c r="N150" s="62">
        <f>IF(B150="","",I150+J150)</f>
        <v>8895.4834596386663</v>
      </c>
      <c r="O150" s="40"/>
    </row>
    <row r="151" spans="1:15" x14ac:dyDescent="0.25">
      <c r="A151" s="18"/>
      <c r="B151" s="61">
        <v>43895.416666666664</v>
      </c>
      <c r="C151" s="62">
        <v>2431.4895752500001</v>
      </c>
      <c r="D151" s="62">
        <v>2964.1380525</v>
      </c>
      <c r="E151" s="62">
        <v>1436.3322889999999</v>
      </c>
      <c r="F151" s="62">
        <v>723.62601959749998</v>
      </c>
      <c r="G151" s="62">
        <v>1394.72384195118</v>
      </c>
      <c r="H151" s="62">
        <v>2466.47946</v>
      </c>
      <c r="I151" s="62">
        <v>8385.1063832544805</v>
      </c>
      <c r="J151" s="62">
        <v>433.51088074418504</v>
      </c>
      <c r="K151" s="62">
        <v>0.35771330000000001</v>
      </c>
      <c r="L151" s="62">
        <v>2597.8142610000004</v>
      </c>
      <c r="M151" s="56" t="b">
        <f>ABS(C151+D151+E151+F151+G151+H151-I151-J151-K151-L151)&lt;0.1</f>
        <v>1</v>
      </c>
      <c r="N151" s="62">
        <f>IF(B151="","",I151+J151)</f>
        <v>8818.6172639986653</v>
      </c>
      <c r="O151" s="40"/>
    </row>
    <row r="152" spans="1:15" x14ac:dyDescent="0.25">
      <c r="A152" s="18"/>
      <c r="B152" s="61">
        <v>43895.458333333336</v>
      </c>
      <c r="C152" s="62">
        <v>2458.9110502500002</v>
      </c>
      <c r="D152" s="62">
        <v>2478.1134444375002</v>
      </c>
      <c r="E152" s="62">
        <v>1425.0814435</v>
      </c>
      <c r="F152" s="62">
        <v>1498.8147825799999</v>
      </c>
      <c r="G152" s="62">
        <v>1447.1795411611799</v>
      </c>
      <c r="H152" s="62">
        <v>2547.4580000000001</v>
      </c>
      <c r="I152" s="62">
        <v>8395.0227084544804</v>
      </c>
      <c r="J152" s="62">
        <v>426.00643107418404</v>
      </c>
      <c r="K152" s="62">
        <v>152.4066679</v>
      </c>
      <c r="L152" s="62">
        <v>2882.1224545</v>
      </c>
      <c r="M152" s="56" t="b">
        <f>ABS(C152+D152+E152+F152+G152+H152-I152-J152-K152-L152)&lt;0.1</f>
        <v>1</v>
      </c>
      <c r="N152" s="62">
        <f>IF(B152="","",I152+J152)</f>
        <v>8821.029139528664</v>
      </c>
      <c r="O152" s="40"/>
    </row>
    <row r="153" spans="1:15" x14ac:dyDescent="0.25">
      <c r="A153" s="18"/>
      <c r="B153" s="61">
        <v>43895.5</v>
      </c>
      <c r="C153" s="62">
        <v>2474.2618885000002</v>
      </c>
      <c r="D153" s="62">
        <v>1821.8570662500001</v>
      </c>
      <c r="E153" s="62">
        <v>1433.7325895000001</v>
      </c>
      <c r="F153" s="62">
        <v>2048.6067511225001</v>
      </c>
      <c r="G153" s="62">
        <v>1448.3030350861802</v>
      </c>
      <c r="H153" s="62">
        <v>2595.799</v>
      </c>
      <c r="I153" s="62">
        <v>8214.4068346044805</v>
      </c>
      <c r="J153" s="62">
        <v>410.35100585418502</v>
      </c>
      <c r="K153" s="62">
        <v>188.77386650000003</v>
      </c>
      <c r="L153" s="62">
        <v>3009.028623499999</v>
      </c>
      <c r="M153" s="56" t="b">
        <f>ABS(C153+D153+E153+F153+G153+H153-I153-J153-K153-L153)&lt;0.1</f>
        <v>1</v>
      </c>
      <c r="N153" s="62">
        <f>IF(B153="","",I153+J153)</f>
        <v>8624.7578404586657</v>
      </c>
      <c r="O153" s="40"/>
    </row>
    <row r="154" spans="1:15" x14ac:dyDescent="0.25">
      <c r="A154" s="18"/>
      <c r="B154" s="61">
        <v>43895.541666666664</v>
      </c>
      <c r="C154" s="62">
        <v>2495.174908</v>
      </c>
      <c r="D154" s="62">
        <v>1942.7927065000001</v>
      </c>
      <c r="E154" s="62">
        <v>1473.13904725</v>
      </c>
      <c r="F154" s="62">
        <v>2325.91818775</v>
      </c>
      <c r="G154" s="62">
        <v>1388.1107427286802</v>
      </c>
      <c r="H154" s="62">
        <v>2216.8809999999989</v>
      </c>
      <c r="I154" s="62">
        <v>8203.5631829044814</v>
      </c>
      <c r="J154" s="62">
        <v>408.81562192418301</v>
      </c>
      <c r="K154" s="62">
        <v>84.061026900000002</v>
      </c>
      <c r="L154" s="62">
        <v>3145.5767605000001</v>
      </c>
      <c r="M154" s="56" t="b">
        <f>ABS(C154+D154+E154+F154+G154+H154-I154-J154-K154-L154)&lt;0.1</f>
        <v>1</v>
      </c>
      <c r="N154" s="62">
        <f>IF(B154="","",I154+J154)</f>
        <v>8612.3788048286642</v>
      </c>
      <c r="O154" s="40"/>
    </row>
    <row r="155" spans="1:15" x14ac:dyDescent="0.25">
      <c r="A155" s="18"/>
      <c r="B155" s="61">
        <v>43895.583333333336</v>
      </c>
      <c r="C155" s="62">
        <v>2480.0756510000001</v>
      </c>
      <c r="D155" s="62">
        <v>1670.0302602499992</v>
      </c>
      <c r="E155" s="62">
        <v>1463.4033997500001</v>
      </c>
      <c r="F155" s="62">
        <v>2468.1813752149997</v>
      </c>
      <c r="G155" s="62">
        <v>1299.41306130368</v>
      </c>
      <c r="H155" s="62">
        <v>2320.2640000000001</v>
      </c>
      <c r="I155" s="62">
        <v>8123.6433170544806</v>
      </c>
      <c r="J155" s="62">
        <v>394.87155716418505</v>
      </c>
      <c r="K155" s="62">
        <v>213.1137008</v>
      </c>
      <c r="L155" s="62">
        <v>2969.7391724999993</v>
      </c>
      <c r="M155" s="56" t="b">
        <f>ABS(C155+D155+E155+F155+G155+H155-I155-J155-K155-L155)&lt;0.1</f>
        <v>1</v>
      </c>
      <c r="N155" s="62">
        <f>IF(B155="","",I155+J155)</f>
        <v>8518.5148742186648</v>
      </c>
      <c r="O155" s="40"/>
    </row>
    <row r="156" spans="1:15" x14ac:dyDescent="0.25">
      <c r="A156" s="18"/>
      <c r="B156" s="61">
        <v>43895.625</v>
      </c>
      <c r="C156" s="62">
        <v>2456.3597020000002</v>
      </c>
      <c r="D156" s="62">
        <v>1192.8672442500001</v>
      </c>
      <c r="E156" s="62">
        <v>1459.1950472500002</v>
      </c>
      <c r="F156" s="62">
        <v>2541.1763028575001</v>
      </c>
      <c r="G156" s="62">
        <v>1193.3292891211802</v>
      </c>
      <c r="H156" s="62">
        <v>2629.92</v>
      </c>
      <c r="I156" s="62">
        <v>8191.4768506544806</v>
      </c>
      <c r="J156" s="62">
        <v>388.001640324184</v>
      </c>
      <c r="K156" s="62">
        <v>230.16887</v>
      </c>
      <c r="L156" s="62">
        <v>2663.2002245000003</v>
      </c>
      <c r="M156" s="56" t="b">
        <f>ABS(C156+D156+E156+F156+G156+H156-I156-J156-K156-L156)&lt;0.1</f>
        <v>1</v>
      </c>
      <c r="N156" s="62">
        <f>IF(B156="","",I156+J156)</f>
        <v>8579.4784909786649</v>
      </c>
      <c r="O156" s="40"/>
    </row>
    <row r="157" spans="1:15" x14ac:dyDescent="0.25">
      <c r="A157" s="18"/>
      <c r="B157" s="61">
        <v>43895.666666666664</v>
      </c>
      <c r="C157" s="62">
        <v>2475.9482652500001</v>
      </c>
      <c r="D157" s="62">
        <v>1671.920923375</v>
      </c>
      <c r="E157" s="62">
        <v>1416.62863975</v>
      </c>
      <c r="F157" s="62">
        <v>2612.9840008750002</v>
      </c>
      <c r="G157" s="62">
        <v>1117.62750918867</v>
      </c>
      <c r="H157" s="62">
        <v>2135.3180000000002</v>
      </c>
      <c r="I157" s="62">
        <v>8247.3035250244793</v>
      </c>
      <c r="J157" s="62">
        <v>385.27833461418203</v>
      </c>
      <c r="K157" s="62">
        <v>52.816505800000002</v>
      </c>
      <c r="L157" s="62">
        <v>2745.028973</v>
      </c>
      <c r="M157" s="56" t="b">
        <f>ABS(C157+D157+E157+F157+G157+H157-I157-J157-K157-L157)&lt;0.1</f>
        <v>1</v>
      </c>
      <c r="N157" s="62">
        <f>IF(B157="","",I157+J157)</f>
        <v>8632.5818596386616</v>
      </c>
      <c r="O157" s="40"/>
    </row>
    <row r="158" spans="1:15" x14ac:dyDescent="0.25">
      <c r="A158" s="18"/>
      <c r="B158" s="61">
        <v>43895.708333333336</v>
      </c>
      <c r="C158" s="62">
        <v>2511.5446757500004</v>
      </c>
      <c r="D158" s="62">
        <v>2181.8862631249999</v>
      </c>
      <c r="E158" s="62">
        <v>1407.5040475000001</v>
      </c>
      <c r="F158" s="62">
        <v>2578.3109292475001</v>
      </c>
      <c r="G158" s="62">
        <v>1084.5500204861798</v>
      </c>
      <c r="H158" s="62">
        <v>1929.5010000000002</v>
      </c>
      <c r="I158" s="62">
        <v>8447.1162099044795</v>
      </c>
      <c r="J158" s="62">
        <v>404.84925030418202</v>
      </c>
      <c r="K158" s="62">
        <v>0.71676590000000007</v>
      </c>
      <c r="L158" s="62">
        <v>2840.6147099999989</v>
      </c>
      <c r="M158" s="56" t="b">
        <f>ABS(C158+D158+E158+F158+G158+H158-I158-J158-K158-L158)&lt;0.1</f>
        <v>1</v>
      </c>
      <c r="N158" s="62">
        <f>IF(B158="","",I158+J158)</f>
        <v>8851.9654602086612</v>
      </c>
      <c r="O158" s="40"/>
    </row>
    <row r="159" spans="1:15" x14ac:dyDescent="0.25">
      <c r="A159" s="18"/>
      <c r="B159" s="61">
        <v>43895.75</v>
      </c>
      <c r="C159" s="62">
        <v>2512.050988</v>
      </c>
      <c r="D159" s="62">
        <v>1817.492690312499</v>
      </c>
      <c r="E159" s="62">
        <v>1416.6961015000002</v>
      </c>
      <c r="F159" s="62">
        <v>2706.6079372624999</v>
      </c>
      <c r="G159" s="62">
        <v>1093.89870125368</v>
      </c>
      <c r="H159" s="62">
        <v>2681.54</v>
      </c>
      <c r="I159" s="62">
        <v>8797.36154860448</v>
      </c>
      <c r="J159" s="62">
        <v>434.23401007418403</v>
      </c>
      <c r="K159" s="62">
        <v>5.1119726499999993</v>
      </c>
      <c r="L159" s="62">
        <v>2991.5788870000001</v>
      </c>
      <c r="M159" s="56" t="b">
        <f>ABS(C159+D159+E159+F159+G159+H159-I159-J159-K159-L159)&lt;0.1</f>
        <v>1</v>
      </c>
      <c r="N159" s="62">
        <f>IF(B159="","",I159+J159)</f>
        <v>9231.595558678664</v>
      </c>
      <c r="O159" s="40"/>
    </row>
    <row r="160" spans="1:15" x14ac:dyDescent="0.25">
      <c r="A160" s="18"/>
      <c r="B160" s="61">
        <v>43895.791666666664</v>
      </c>
      <c r="C160" s="62">
        <v>2481.266607999999</v>
      </c>
      <c r="D160" s="62">
        <v>1332.7304873749993</v>
      </c>
      <c r="E160" s="62">
        <v>1430.77258175</v>
      </c>
      <c r="F160" s="62">
        <v>2722.8393529649998</v>
      </c>
      <c r="G160" s="62">
        <v>1069.7838358986801</v>
      </c>
      <c r="H160" s="62">
        <v>2921.1130000000003</v>
      </c>
      <c r="I160" s="62">
        <v>8497.7734293044796</v>
      </c>
      <c r="J160" s="62">
        <v>418.229178884183</v>
      </c>
      <c r="K160" s="62">
        <v>65.868538299999997</v>
      </c>
      <c r="L160" s="62">
        <v>2976.6347194999989</v>
      </c>
      <c r="M160" s="56" t="b">
        <f>ABS(C160+D160+E160+F160+G160+H160-I160-J160-K160-L160)&lt;0.1</f>
        <v>1</v>
      </c>
      <c r="N160" s="62">
        <f>IF(B160="","",I160+J160)</f>
        <v>8916.0026081886626</v>
      </c>
      <c r="O160" s="40"/>
    </row>
    <row r="161" spans="1:15" x14ac:dyDescent="0.25">
      <c r="A161" s="18"/>
      <c r="B161" s="61">
        <v>43895.833333333336</v>
      </c>
      <c r="C161" s="62">
        <v>2421.370693249999</v>
      </c>
      <c r="D161" s="62">
        <v>722.09437981250016</v>
      </c>
      <c r="E161" s="62">
        <v>1425.2125477499992</v>
      </c>
      <c r="F161" s="62">
        <v>2727.0633177300001</v>
      </c>
      <c r="G161" s="62">
        <v>1032.8461340761801</v>
      </c>
      <c r="H161" s="62">
        <v>3297.1930000000002</v>
      </c>
      <c r="I161" s="62">
        <v>7936.3893232344808</v>
      </c>
      <c r="J161" s="62">
        <v>391.30742908418802</v>
      </c>
      <c r="K161" s="62">
        <v>196.50691230000001</v>
      </c>
      <c r="L161" s="62">
        <v>3101.576407999999</v>
      </c>
      <c r="M161" s="56" t="b">
        <f>ABS(C161+D161+E161+F161+G161+H161-I161-J161-K161-L161)&lt;0.1</f>
        <v>1</v>
      </c>
      <c r="N161" s="62">
        <f>IF(B161="","",I161+J161)</f>
        <v>8327.6967523186686</v>
      </c>
      <c r="O161" s="40"/>
    </row>
    <row r="162" spans="1:15" x14ac:dyDescent="0.25">
      <c r="A162" s="18"/>
      <c r="B162" s="61">
        <v>43895.875</v>
      </c>
      <c r="C162" s="62">
        <v>2330.7317767500003</v>
      </c>
      <c r="D162" s="62">
        <v>402.62021481250002</v>
      </c>
      <c r="E162" s="62">
        <v>1431.1673842500002</v>
      </c>
      <c r="F162" s="62">
        <v>2741.9266427625003</v>
      </c>
      <c r="G162" s="62">
        <v>1018.64242169368</v>
      </c>
      <c r="H162" s="62">
        <v>3655.6480000000001</v>
      </c>
      <c r="I162" s="62">
        <v>7370.4550326144799</v>
      </c>
      <c r="J162" s="62">
        <v>376.58274415418504</v>
      </c>
      <c r="K162" s="62">
        <v>1066.875391</v>
      </c>
      <c r="L162" s="62">
        <v>2766.8232724999993</v>
      </c>
      <c r="M162" s="56" t="b">
        <f>ABS(C162+D162+E162+F162+G162+H162-I162-J162-K162-L162)&lt;0.1</f>
        <v>1</v>
      </c>
      <c r="N162" s="62">
        <f>IF(B162="","",I162+J162)</f>
        <v>7747.037776768665</v>
      </c>
      <c r="O162" s="40"/>
    </row>
    <row r="163" spans="1:15" x14ac:dyDescent="0.25">
      <c r="A163" s="18"/>
      <c r="B163" s="61">
        <v>43895.916666666664</v>
      </c>
      <c r="C163" s="62">
        <v>2262.297154249999</v>
      </c>
      <c r="D163" s="62">
        <v>338.31641706250008</v>
      </c>
      <c r="E163" s="62">
        <v>1435.3045984999999</v>
      </c>
      <c r="F163" s="62">
        <v>2688.875595215</v>
      </c>
      <c r="G163" s="62">
        <v>1022.5776448111801</v>
      </c>
      <c r="H163" s="62">
        <v>3725.797</v>
      </c>
      <c r="I163" s="62">
        <v>7139.1968378744805</v>
      </c>
      <c r="J163" s="62">
        <v>370.04437046418303</v>
      </c>
      <c r="K163" s="62">
        <v>1233.2556804999999</v>
      </c>
      <c r="L163" s="62">
        <v>2730.6715209999998</v>
      </c>
      <c r="M163" s="56" t="b">
        <f>ABS(C163+D163+E163+F163+G163+H163-I163-J163-K163-L163)&lt;0.1</f>
        <v>1</v>
      </c>
      <c r="N163" s="62">
        <f>IF(B163="","",I163+J163)</f>
        <v>7509.2412083386635</v>
      </c>
      <c r="O163" s="40"/>
    </row>
    <row r="164" spans="1:15" x14ac:dyDescent="0.25">
      <c r="A164" s="18"/>
      <c r="B164" s="61">
        <v>43895.958333333336</v>
      </c>
      <c r="C164" s="62">
        <v>2262.5549120000001</v>
      </c>
      <c r="D164" s="62">
        <v>315.23175418750003</v>
      </c>
      <c r="E164" s="62">
        <v>1189.5199735000001</v>
      </c>
      <c r="F164" s="62">
        <v>2637.8393549550001</v>
      </c>
      <c r="G164" s="62">
        <v>1009.5513425961801</v>
      </c>
      <c r="H164" s="62">
        <v>3608.6350000000002</v>
      </c>
      <c r="I164" s="62">
        <v>6611.2994437544803</v>
      </c>
      <c r="J164" s="62">
        <v>348.11254798418503</v>
      </c>
      <c r="K164" s="62">
        <v>1207.305961999999</v>
      </c>
      <c r="L164" s="62">
        <v>2856.6143835000003</v>
      </c>
      <c r="M164" s="56" t="b">
        <f>ABS(C164+D164+E164+F164+G164+H164-I164-J164-K164-L164)&lt;0.1</f>
        <v>1</v>
      </c>
      <c r="N164" s="62">
        <f>IF(B164="","",I164+J164)</f>
        <v>6959.4119917386652</v>
      </c>
      <c r="O164" s="40"/>
    </row>
    <row r="165" spans="1:15" x14ac:dyDescent="0.25">
      <c r="A165" s="18"/>
      <c r="B165" s="61">
        <v>43896</v>
      </c>
      <c r="C165" s="62">
        <v>2227.1794637500002</v>
      </c>
      <c r="D165" s="62">
        <v>358.35454106250006</v>
      </c>
      <c r="E165" s="62">
        <v>1031.3420295000001</v>
      </c>
      <c r="F165" s="62">
        <v>2628.0985526525001</v>
      </c>
      <c r="G165" s="62">
        <v>994.565711023679</v>
      </c>
      <c r="H165" s="62">
        <v>3306.329999999999</v>
      </c>
      <c r="I165" s="62">
        <v>6261.9758991544804</v>
      </c>
      <c r="J165" s="62">
        <v>334.89262323418501</v>
      </c>
      <c r="K165" s="62">
        <v>1382.981531599999</v>
      </c>
      <c r="L165" s="62">
        <v>2566.0202439999998</v>
      </c>
      <c r="M165" s="56" t="b">
        <f>ABS(C165+D165+E165+F165+G165+H165-I165-J165-K165-L165)&lt;0.1</f>
        <v>1</v>
      </c>
      <c r="N165" s="62">
        <f>IF(B165="","",I165+J165)</f>
        <v>6596.868522388665</v>
      </c>
      <c r="O165" s="40"/>
    </row>
    <row r="166" spans="1:15" x14ac:dyDescent="0.25">
      <c r="A166" s="18"/>
      <c r="B166" s="61">
        <v>43896.041666666664</v>
      </c>
      <c r="C166" s="62">
        <v>2208.0493375000001</v>
      </c>
      <c r="D166" s="62">
        <v>305.30007481250004</v>
      </c>
      <c r="E166" s="62">
        <v>851.8676425000001</v>
      </c>
      <c r="F166" s="62">
        <v>2553.5149679875003</v>
      </c>
      <c r="G166" s="62">
        <v>992.80540415867904</v>
      </c>
      <c r="H166" s="62">
        <v>3742.2090000000003</v>
      </c>
      <c r="I166" s="62">
        <v>5985.3276448944807</v>
      </c>
      <c r="J166" s="62">
        <v>345.75715756418504</v>
      </c>
      <c r="K166" s="62">
        <v>2199.7722245</v>
      </c>
      <c r="L166" s="62">
        <v>2122.8894</v>
      </c>
      <c r="M166" s="56" t="b">
        <f>ABS(C166+D166+E166+F166+G166+H166-I166-J166-K166-L166)&lt;0.1</f>
        <v>1</v>
      </c>
      <c r="N166" s="62">
        <f>IF(B166="","",I166+J166)</f>
        <v>6331.0848024586658</v>
      </c>
      <c r="O166" s="40"/>
    </row>
    <row r="167" spans="1:15" x14ac:dyDescent="0.25">
      <c r="A167" s="18"/>
      <c r="B167" s="61">
        <v>43896.083333333336</v>
      </c>
      <c r="C167" s="62">
        <v>2197.75259125</v>
      </c>
      <c r="D167" s="62">
        <v>375.04862962500005</v>
      </c>
      <c r="E167" s="62">
        <v>784.75598600000001</v>
      </c>
      <c r="F167" s="62">
        <v>2145.9783975950004</v>
      </c>
      <c r="G167" s="62">
        <v>980.53277671867704</v>
      </c>
      <c r="H167" s="62">
        <v>3845.7870000000003</v>
      </c>
      <c r="I167" s="62">
        <v>5856.8399707744802</v>
      </c>
      <c r="J167" s="62">
        <v>337.18415921418301</v>
      </c>
      <c r="K167" s="62">
        <v>2315.3712897</v>
      </c>
      <c r="L167" s="62">
        <v>1820.4599615</v>
      </c>
      <c r="M167" s="56" t="b">
        <f>ABS(C167+D167+E167+F167+G167+H167-I167-J167-K167-L167)&lt;0.1</f>
        <v>1</v>
      </c>
      <c r="N167" s="62">
        <f>IF(B167="","",I167+J167)</f>
        <v>6194.0241299886629</v>
      </c>
      <c r="O167" s="40"/>
    </row>
    <row r="168" spans="1:15" x14ac:dyDescent="0.25">
      <c r="A168" s="18"/>
      <c r="B168" s="61">
        <v>43896.125</v>
      </c>
      <c r="C168" s="62">
        <v>2191.54530875</v>
      </c>
      <c r="D168" s="62">
        <v>352.67665518750005</v>
      </c>
      <c r="E168" s="62">
        <v>816.59679253000002</v>
      </c>
      <c r="F168" s="62">
        <v>1640.6445231975001</v>
      </c>
      <c r="G168" s="62">
        <v>980.95399616367808</v>
      </c>
      <c r="H168" s="62">
        <v>4206.5470000000005</v>
      </c>
      <c r="I168" s="62">
        <v>5763.8927446944799</v>
      </c>
      <c r="J168" s="62">
        <v>332.08409193418402</v>
      </c>
      <c r="K168" s="62">
        <v>2411.6796101999989</v>
      </c>
      <c r="L168" s="62">
        <v>1681.3078290000001</v>
      </c>
      <c r="M168" s="56" t="b">
        <f>ABS(C168+D168+E168+F168+G168+H168-I168-J168-K168-L168)&lt;0.1</f>
        <v>1</v>
      </c>
      <c r="N168" s="62">
        <f>IF(B168="","",I168+J168)</f>
        <v>6095.9768366286644</v>
      </c>
      <c r="O168" s="40"/>
    </row>
    <row r="169" spans="1:15" x14ac:dyDescent="0.25">
      <c r="A169" s="18"/>
      <c r="B169" s="61">
        <v>43896.166666666664</v>
      </c>
      <c r="C169" s="62">
        <v>2190.200861249999</v>
      </c>
      <c r="D169" s="62">
        <v>331.84414106250006</v>
      </c>
      <c r="E169" s="62">
        <v>876.40379400000006</v>
      </c>
      <c r="F169" s="62">
        <v>1421.35169316</v>
      </c>
      <c r="G169" s="62">
        <v>986.30130712617813</v>
      </c>
      <c r="H169" s="62">
        <v>4134.5269999999991</v>
      </c>
      <c r="I169" s="62">
        <v>5925.0833265844803</v>
      </c>
      <c r="J169" s="62">
        <v>338.55963261418299</v>
      </c>
      <c r="K169" s="62">
        <v>2014.6729448999999</v>
      </c>
      <c r="L169" s="62">
        <v>1662.3128924999992</v>
      </c>
      <c r="M169" s="56" t="b">
        <f>ABS(C169+D169+E169+F169+G169+H169-I169-J169-K169-L169)&lt;0.1</f>
        <v>1</v>
      </c>
      <c r="N169" s="62">
        <f>IF(B169="","",I169+J169)</f>
        <v>6263.6429591986634</v>
      </c>
      <c r="O169" s="40"/>
    </row>
    <row r="170" spans="1:15" x14ac:dyDescent="0.25">
      <c r="A170" s="18"/>
      <c r="B170" s="61">
        <v>43896.208333333336</v>
      </c>
      <c r="C170" s="62">
        <v>2175.0569512500001</v>
      </c>
      <c r="D170" s="62">
        <v>551.47162012500007</v>
      </c>
      <c r="E170" s="62">
        <v>1238.0826715000001</v>
      </c>
      <c r="F170" s="62">
        <v>1183.9764791975001</v>
      </c>
      <c r="G170" s="62">
        <v>989.40851698617996</v>
      </c>
      <c r="H170" s="62">
        <v>3847.1590000000001</v>
      </c>
      <c r="I170" s="62">
        <v>6617.8412740544809</v>
      </c>
      <c r="J170" s="62">
        <v>364.59209710418605</v>
      </c>
      <c r="K170" s="62">
        <v>761.71563839999999</v>
      </c>
      <c r="L170" s="62">
        <v>2241.0062294999993</v>
      </c>
      <c r="M170" s="56" t="b">
        <f>ABS(C170+D170+E170+F170+G170+H170-I170-J170-K170-L170)&lt;0.1</f>
        <v>1</v>
      </c>
      <c r="N170" s="62">
        <f>IF(B170="","",I170+J170)</f>
        <v>6982.4333711586669</v>
      </c>
      <c r="O170" s="40"/>
    </row>
    <row r="171" spans="1:15" x14ac:dyDescent="0.25">
      <c r="A171" s="18"/>
      <c r="B171" s="61">
        <v>43896.25</v>
      </c>
      <c r="C171" s="62">
        <v>2308.26153875</v>
      </c>
      <c r="D171" s="62">
        <v>1093.8696663124999</v>
      </c>
      <c r="E171" s="62">
        <v>1418.3503195000001</v>
      </c>
      <c r="F171" s="62">
        <v>952.05174236250002</v>
      </c>
      <c r="G171" s="62">
        <v>1006.1492283936801</v>
      </c>
      <c r="H171" s="62">
        <v>3664.607</v>
      </c>
      <c r="I171" s="62">
        <v>7634.9187902044805</v>
      </c>
      <c r="J171" s="62">
        <v>409.30225481418404</v>
      </c>
      <c r="K171" s="62">
        <v>140.96959380000001</v>
      </c>
      <c r="L171" s="62">
        <v>2258.0988564999993</v>
      </c>
      <c r="M171" s="56" t="b">
        <f>ABS(C171+D171+E171+F171+G171+H171-I171-J171-K171-L171)&lt;0.1</f>
        <v>1</v>
      </c>
      <c r="N171" s="62">
        <f>IF(B171="","",I171+J171)</f>
        <v>8044.2210450186649</v>
      </c>
      <c r="O171" s="40"/>
    </row>
    <row r="172" spans="1:15" x14ac:dyDescent="0.25">
      <c r="A172" s="18"/>
      <c r="B172" s="61">
        <v>43896.291666666664</v>
      </c>
      <c r="C172" s="62">
        <v>2411.4632617500001</v>
      </c>
      <c r="D172" s="62">
        <v>1814.1932776875001</v>
      </c>
      <c r="E172" s="62">
        <v>1454.2711077500001</v>
      </c>
      <c r="F172" s="62">
        <v>674.06055117500011</v>
      </c>
      <c r="G172" s="62">
        <v>1049.17572548618</v>
      </c>
      <c r="H172" s="62">
        <v>3718.9809999999989</v>
      </c>
      <c r="I172" s="62">
        <v>8419.7740954144811</v>
      </c>
      <c r="J172" s="62">
        <v>460.15535113418304</v>
      </c>
      <c r="K172" s="62">
        <v>3.0509177999999997</v>
      </c>
      <c r="L172" s="62">
        <v>2239.1645595</v>
      </c>
      <c r="M172" s="56" t="b">
        <f>ABS(C172+D172+E172+F172+G172+H172-I172-J172-K172-L172)&lt;0.1</f>
        <v>1</v>
      </c>
      <c r="N172" s="62">
        <f>IF(B172="","",I172+J172)</f>
        <v>8879.9294465486637</v>
      </c>
      <c r="O172" s="40"/>
    </row>
    <row r="173" spans="1:15" x14ac:dyDescent="0.25">
      <c r="A173" s="18"/>
      <c r="B173" s="61">
        <v>43896.333333333336</v>
      </c>
      <c r="C173" s="62">
        <v>2491.694105</v>
      </c>
      <c r="D173" s="62">
        <v>2389.1815943125002</v>
      </c>
      <c r="E173" s="62">
        <v>1461.9826475</v>
      </c>
      <c r="F173" s="62">
        <v>765.10587257999998</v>
      </c>
      <c r="G173" s="62">
        <v>1119.60589818618</v>
      </c>
      <c r="H173" s="62">
        <v>3540.936999999999</v>
      </c>
      <c r="I173" s="62">
        <v>8797.7935631144792</v>
      </c>
      <c r="J173" s="62">
        <v>490.352542564185</v>
      </c>
      <c r="K173" s="62">
        <v>5.8457958999999997</v>
      </c>
      <c r="L173" s="62">
        <v>2474.5152160000002</v>
      </c>
      <c r="M173" s="56" t="b">
        <f>ABS(C173+D173+E173+F173+G173+H173-I173-J173-K173-L173)&lt;0.1</f>
        <v>1</v>
      </c>
      <c r="N173" s="62">
        <f>IF(B173="","",I173+J173)</f>
        <v>9288.1461056786648</v>
      </c>
      <c r="O173" s="40"/>
    </row>
    <row r="174" spans="1:15" x14ac:dyDescent="0.25">
      <c r="A174" s="18"/>
      <c r="B174" s="61">
        <v>43896.375</v>
      </c>
      <c r="C174" s="62">
        <v>2482.28212725</v>
      </c>
      <c r="D174" s="62">
        <v>2227.4198298125002</v>
      </c>
      <c r="E174" s="62">
        <v>1459.328391</v>
      </c>
      <c r="F174" s="62">
        <v>977.74388933249998</v>
      </c>
      <c r="G174" s="62">
        <v>1193.85676687368</v>
      </c>
      <c r="H174" s="62">
        <v>3674.2920000000004</v>
      </c>
      <c r="I174" s="62">
        <v>8883.3980251344819</v>
      </c>
      <c r="J174" s="62">
        <v>495.40239603418303</v>
      </c>
      <c r="K174" s="62">
        <v>7.5013641</v>
      </c>
      <c r="L174" s="62">
        <v>2628.6212190000001</v>
      </c>
      <c r="M174" s="56" t="b">
        <f>ABS(C174+D174+E174+F174+G174+H174-I174-J174-K174-L174)&lt;0.1</f>
        <v>1</v>
      </c>
      <c r="N174" s="62">
        <f>IF(B174="","",I174+J174)</f>
        <v>9378.8004211686657</v>
      </c>
      <c r="O174" s="40"/>
    </row>
    <row r="175" spans="1:15" x14ac:dyDescent="0.25">
      <c r="A175" s="18"/>
      <c r="B175" s="61">
        <v>43896.416666666664</v>
      </c>
      <c r="C175" s="62">
        <v>2482.9930357499998</v>
      </c>
      <c r="D175" s="62">
        <v>2231.17087975</v>
      </c>
      <c r="E175" s="62">
        <v>1454.35583475</v>
      </c>
      <c r="F175" s="62">
        <v>854.25108335250002</v>
      </c>
      <c r="G175" s="62">
        <v>1254.19571505618</v>
      </c>
      <c r="H175" s="62">
        <v>3741.0590000000002</v>
      </c>
      <c r="I175" s="62">
        <v>8969.1322213744807</v>
      </c>
      <c r="J175" s="62">
        <v>512.21245658418297</v>
      </c>
      <c r="K175" s="62">
        <v>2.5236746999999999</v>
      </c>
      <c r="L175" s="62">
        <v>2534.1571960000001</v>
      </c>
      <c r="M175" s="56" t="b">
        <f>ABS(C175+D175+E175+F175+G175+H175-I175-J175-K175-L175)&lt;0.1</f>
        <v>1</v>
      </c>
      <c r="N175" s="62">
        <f>IF(B175="","",I175+J175)</f>
        <v>9481.3446779586629</v>
      </c>
      <c r="O175" s="40"/>
    </row>
    <row r="176" spans="1:15" x14ac:dyDescent="0.25">
      <c r="A176" s="18"/>
      <c r="B176" s="61">
        <v>43896.458333333336</v>
      </c>
      <c r="C176" s="62">
        <v>2480.9845475000002</v>
      </c>
      <c r="D176" s="62">
        <v>3025.0646903750003</v>
      </c>
      <c r="E176" s="62">
        <v>1445.0171680000001</v>
      </c>
      <c r="F176" s="62">
        <v>896.29083757000001</v>
      </c>
      <c r="G176" s="62">
        <v>1302.1960930236801</v>
      </c>
      <c r="H176" s="62">
        <v>3168.1600800000001</v>
      </c>
      <c r="I176" s="62">
        <v>8945.3432019544816</v>
      </c>
      <c r="J176" s="62">
        <v>516.86817241418498</v>
      </c>
      <c r="K176" s="62">
        <v>0.40554709999999988</v>
      </c>
      <c r="L176" s="62">
        <v>2855.0964949999993</v>
      </c>
      <c r="M176" s="56" t="b">
        <f>ABS(C176+D176+E176+F176+G176+H176-I176-J176-K176-L176)&lt;0.1</f>
        <v>1</v>
      </c>
      <c r="N176" s="62">
        <f>IF(B176="","",I176+J176)</f>
        <v>9462.2113743686659</v>
      </c>
      <c r="O176" s="40"/>
    </row>
    <row r="177" spans="1:15" x14ac:dyDescent="0.25">
      <c r="A177" s="18"/>
      <c r="B177" s="61">
        <v>43896.5</v>
      </c>
      <c r="C177" s="62">
        <v>2450.1493270000001</v>
      </c>
      <c r="D177" s="62">
        <v>1976.1141771250002</v>
      </c>
      <c r="E177" s="62">
        <v>1449.7048379999999</v>
      </c>
      <c r="F177" s="62">
        <v>813.45469604000004</v>
      </c>
      <c r="G177" s="62">
        <v>1315.46097223368</v>
      </c>
      <c r="H177" s="62">
        <v>3505.8234200000002</v>
      </c>
      <c r="I177" s="62">
        <v>8787.3349560344795</v>
      </c>
      <c r="J177" s="62">
        <v>491.21320446418201</v>
      </c>
      <c r="K177" s="62">
        <v>0.3387329</v>
      </c>
      <c r="L177" s="62">
        <v>2231.8205370000001</v>
      </c>
      <c r="M177" s="56" t="b">
        <f>ABS(C177+D177+E177+F177+G177+H177-I177-J177-K177-L177)&lt;0.1</f>
        <v>1</v>
      </c>
      <c r="N177" s="62">
        <f>IF(B177="","",I177+J177)</f>
        <v>9278.5481604986617</v>
      </c>
      <c r="O177" s="40"/>
    </row>
    <row r="178" spans="1:15" x14ac:dyDescent="0.25">
      <c r="A178" s="18"/>
      <c r="B178" s="61">
        <v>43896.541666666664</v>
      </c>
      <c r="C178" s="62">
        <v>2467.4024937499998</v>
      </c>
      <c r="D178" s="62">
        <v>2350.105097812499</v>
      </c>
      <c r="E178" s="62">
        <v>1462.9540995</v>
      </c>
      <c r="F178" s="62">
        <v>481.38241848249999</v>
      </c>
      <c r="G178" s="62">
        <v>1297.8750018936801</v>
      </c>
      <c r="H178" s="62">
        <v>3376.125</v>
      </c>
      <c r="I178" s="62">
        <v>8539.4229017244797</v>
      </c>
      <c r="J178" s="62">
        <v>482.49804851418406</v>
      </c>
      <c r="K178" s="62">
        <v>0.57961419999999975</v>
      </c>
      <c r="L178" s="62">
        <v>2413.3435469999999</v>
      </c>
      <c r="M178" s="56" t="b">
        <f>ABS(C178+D178+E178+F178+G178+H178-I178-J178-K178-L178)&lt;0.1</f>
        <v>1</v>
      </c>
      <c r="N178" s="62">
        <f>IF(B178="","",I178+J178)</f>
        <v>9021.9209502386639</v>
      </c>
      <c r="O178" s="40"/>
    </row>
    <row r="179" spans="1:15" x14ac:dyDescent="0.25">
      <c r="A179" s="18"/>
      <c r="B179" s="61">
        <v>43896.583333333336</v>
      </c>
      <c r="C179" s="62">
        <v>2477.63924425</v>
      </c>
      <c r="D179" s="62">
        <v>1710.9182413125</v>
      </c>
      <c r="E179" s="62">
        <v>1462.8863787500002</v>
      </c>
      <c r="F179" s="62">
        <v>323.12095679999999</v>
      </c>
      <c r="G179" s="62">
        <v>1235.2432336461802</v>
      </c>
      <c r="H179" s="62">
        <v>3905.4760000000001</v>
      </c>
      <c r="I179" s="62">
        <v>8349.8691881644791</v>
      </c>
      <c r="J179" s="62">
        <v>475.16242179418504</v>
      </c>
      <c r="K179" s="62">
        <v>4.2497827999999993</v>
      </c>
      <c r="L179" s="62">
        <v>2286.0026620000003</v>
      </c>
      <c r="M179" s="56" t="b">
        <f>ABS(C179+D179+E179+F179+G179+H179-I179-J179-K179-L179)&lt;0.1</f>
        <v>1</v>
      </c>
      <c r="N179" s="62">
        <f>IF(B179="","",I179+J179)</f>
        <v>8825.0316099586635</v>
      </c>
      <c r="O179" s="40"/>
    </row>
    <row r="180" spans="1:15" x14ac:dyDescent="0.25">
      <c r="A180" s="18"/>
      <c r="B180" s="61">
        <v>43896.625</v>
      </c>
      <c r="C180" s="62">
        <v>2487.0059300000003</v>
      </c>
      <c r="D180" s="62">
        <v>1775.711829187499</v>
      </c>
      <c r="E180" s="62">
        <v>1445.02470825</v>
      </c>
      <c r="F180" s="62">
        <v>290.78307655500004</v>
      </c>
      <c r="G180" s="62">
        <v>1176.80071836618</v>
      </c>
      <c r="H180" s="62">
        <v>3624.617999999999</v>
      </c>
      <c r="I180" s="62">
        <v>8238.6412738144809</v>
      </c>
      <c r="J180" s="62">
        <v>447.79567274418201</v>
      </c>
      <c r="K180" s="62">
        <v>4.2797822999999999</v>
      </c>
      <c r="L180" s="62">
        <v>2109.227533499999</v>
      </c>
      <c r="M180" s="56" t="b">
        <f>ABS(C180+D180+E180+F180+G180+H180-I180-J180-K180-L180)&lt;0.1</f>
        <v>1</v>
      </c>
      <c r="N180" s="62">
        <f>IF(B180="","",I180+J180)</f>
        <v>8686.4369465586624</v>
      </c>
      <c r="O180" s="40"/>
    </row>
    <row r="181" spans="1:15" x14ac:dyDescent="0.25">
      <c r="A181" s="18"/>
      <c r="B181" s="61">
        <v>43896.666666666664</v>
      </c>
      <c r="C181" s="62">
        <v>2494.0867802500002</v>
      </c>
      <c r="D181" s="62">
        <v>1935.3469921875001</v>
      </c>
      <c r="E181" s="62">
        <v>1446.869480249999</v>
      </c>
      <c r="F181" s="62">
        <v>251.64744151500003</v>
      </c>
      <c r="G181" s="62">
        <v>1122.5607405061801</v>
      </c>
      <c r="H181" s="62">
        <v>3398.715999999999</v>
      </c>
      <c r="I181" s="62">
        <v>8135.4031539244806</v>
      </c>
      <c r="J181" s="62">
        <v>431.68431858418501</v>
      </c>
      <c r="K181" s="62">
        <v>4.1415811999999992</v>
      </c>
      <c r="L181" s="62">
        <v>2077.9983810000003</v>
      </c>
      <c r="M181" s="56" t="b">
        <f>ABS(C181+D181+E181+F181+G181+H181-I181-J181-K181-L181)&lt;0.1</f>
        <v>1</v>
      </c>
      <c r="N181" s="62">
        <f>IF(B181="","",I181+J181)</f>
        <v>8567.0874725086651</v>
      </c>
      <c r="O181" s="40"/>
    </row>
    <row r="182" spans="1:15" x14ac:dyDescent="0.25">
      <c r="A182" s="18"/>
      <c r="B182" s="61">
        <v>43896.708333333336</v>
      </c>
      <c r="C182" s="62">
        <v>2537.0841074999989</v>
      </c>
      <c r="D182" s="62">
        <v>2644.3459751250002</v>
      </c>
      <c r="E182" s="62">
        <v>1449.1138155000001</v>
      </c>
      <c r="F182" s="62">
        <v>396.5660277275</v>
      </c>
      <c r="G182" s="62">
        <v>1105.5819788461802</v>
      </c>
      <c r="H182" s="62">
        <v>2707.652</v>
      </c>
      <c r="I182" s="62">
        <v>8286.6859492944805</v>
      </c>
      <c r="J182" s="62">
        <v>428.46389205418507</v>
      </c>
      <c r="K182" s="62">
        <v>4.2059868500000004</v>
      </c>
      <c r="L182" s="62">
        <v>2120.9880765000003</v>
      </c>
      <c r="M182" s="56" t="b">
        <f>ABS(C182+D182+E182+F182+G182+H182-I182-J182-K182-L182)&lt;0.1</f>
        <v>1</v>
      </c>
      <c r="N182" s="62">
        <f>IF(B182="","",I182+J182)</f>
        <v>8715.1498413486661</v>
      </c>
      <c r="O182" s="40"/>
    </row>
    <row r="183" spans="1:15" x14ac:dyDescent="0.25">
      <c r="A183" s="18"/>
      <c r="B183" s="61">
        <v>43896.75</v>
      </c>
      <c r="C183" s="62">
        <v>2531.94189925</v>
      </c>
      <c r="D183" s="62">
        <v>3738.2576213750003</v>
      </c>
      <c r="E183" s="62">
        <v>1441.893865999999</v>
      </c>
      <c r="F183" s="62">
        <v>561.81318731500005</v>
      </c>
      <c r="G183" s="62">
        <v>1133.4095760886801</v>
      </c>
      <c r="H183" s="62">
        <v>2163.1530000000002</v>
      </c>
      <c r="I183" s="62">
        <v>8526.51770452448</v>
      </c>
      <c r="J183" s="62">
        <v>452.06623780418403</v>
      </c>
      <c r="K183" s="62">
        <v>0.43580769999999991</v>
      </c>
      <c r="L183" s="62">
        <v>2591.4494</v>
      </c>
      <c r="M183" s="56" t="b">
        <f>ABS(C183+D183+E183+F183+G183+H183-I183-J183-K183-L183)&lt;0.1</f>
        <v>1</v>
      </c>
      <c r="N183" s="62">
        <f>IF(B183="","",I183+J183)</f>
        <v>8978.5839423286634</v>
      </c>
      <c r="O183" s="40"/>
    </row>
    <row r="184" spans="1:15" x14ac:dyDescent="0.25">
      <c r="A184" s="18"/>
      <c r="B184" s="61">
        <v>43896.791666666664</v>
      </c>
      <c r="C184" s="62">
        <v>2547.7673277499989</v>
      </c>
      <c r="D184" s="62">
        <v>3017.3411711250001</v>
      </c>
      <c r="E184" s="62">
        <v>1457.5805385000001</v>
      </c>
      <c r="F184" s="62">
        <v>436.24135794250003</v>
      </c>
      <c r="G184" s="62">
        <v>1109.9825629811801</v>
      </c>
      <c r="H184" s="62">
        <v>2237.7069999999999</v>
      </c>
      <c r="I184" s="62">
        <v>8132.5402010644802</v>
      </c>
      <c r="J184" s="62">
        <v>423.18988793418202</v>
      </c>
      <c r="K184" s="62">
        <v>45.737549799999989</v>
      </c>
      <c r="L184" s="62">
        <v>2205.1523195</v>
      </c>
      <c r="M184" s="56" t="b">
        <f>ABS(C184+D184+E184+F184+G184+H184-I184-J184-K184-L184)&lt;0.1</f>
        <v>1</v>
      </c>
      <c r="N184" s="62">
        <f>IF(B184="","",I184+J184)</f>
        <v>8555.7300889986618</v>
      </c>
      <c r="O184" s="40"/>
    </row>
    <row r="185" spans="1:15" x14ac:dyDescent="0.25">
      <c r="A185" s="18"/>
      <c r="B185" s="61">
        <v>43896.833333333336</v>
      </c>
      <c r="C185" s="62">
        <v>2548.6175005</v>
      </c>
      <c r="D185" s="62">
        <v>1837.7789811875</v>
      </c>
      <c r="E185" s="62">
        <v>1413.43833875</v>
      </c>
      <c r="F185" s="62">
        <v>252.39506764000001</v>
      </c>
      <c r="G185" s="62">
        <v>1087.40483553118</v>
      </c>
      <c r="H185" s="62">
        <v>2960.5250000000001</v>
      </c>
      <c r="I185" s="62">
        <v>7572.3769048644799</v>
      </c>
      <c r="J185" s="62">
        <v>377.10967604418499</v>
      </c>
      <c r="K185" s="62">
        <v>63.270938199999982</v>
      </c>
      <c r="L185" s="62">
        <v>2087.4022045000002</v>
      </c>
      <c r="M185" s="56" t="b">
        <f>ABS(C185+D185+E185+F185+G185+H185-I185-J185-K185-L185)&lt;0.1</f>
        <v>1</v>
      </c>
      <c r="N185" s="62">
        <f>IF(B185="","",I185+J185)</f>
        <v>7949.486580908665</v>
      </c>
      <c r="O185" s="40"/>
    </row>
    <row r="186" spans="1:15" x14ac:dyDescent="0.25">
      <c r="A186" s="18"/>
      <c r="B186" s="61">
        <v>43896.875</v>
      </c>
      <c r="C186" s="62">
        <v>2509.653703</v>
      </c>
      <c r="D186" s="62">
        <v>1165.1791621250002</v>
      </c>
      <c r="E186" s="62">
        <v>1404.6385465000001</v>
      </c>
      <c r="F186" s="62">
        <v>243.18377667500002</v>
      </c>
      <c r="G186" s="62">
        <v>1069.4795512286801</v>
      </c>
      <c r="H186" s="62">
        <v>3498.694</v>
      </c>
      <c r="I186" s="62">
        <v>7013.16075217448</v>
      </c>
      <c r="J186" s="62">
        <v>353.74334235418604</v>
      </c>
      <c r="K186" s="62">
        <v>167.5920515</v>
      </c>
      <c r="L186" s="62">
        <v>2356.3325934999998</v>
      </c>
      <c r="M186" s="56" t="b">
        <f>ABS(C186+D186+E186+F186+G186+H186-I186-J186-K186-L186)&lt;0.1</f>
        <v>1</v>
      </c>
      <c r="N186" s="62">
        <f>IF(B186="","",I186+J186)</f>
        <v>7366.9040945286661</v>
      </c>
      <c r="O186" s="40"/>
    </row>
    <row r="187" spans="1:15" x14ac:dyDescent="0.25">
      <c r="A187" s="18"/>
      <c r="B187" s="61">
        <v>43896.916666666664</v>
      </c>
      <c r="C187" s="62">
        <v>2461.5757117500002</v>
      </c>
      <c r="D187" s="62">
        <v>1164.1477418125</v>
      </c>
      <c r="E187" s="62">
        <v>1412.8479183100001</v>
      </c>
      <c r="F187" s="62">
        <v>304.60513512</v>
      </c>
      <c r="G187" s="62">
        <v>1054.8532747061799</v>
      </c>
      <c r="H187" s="62">
        <v>3337.3850000000002</v>
      </c>
      <c r="I187" s="62">
        <v>6821.5708704344806</v>
      </c>
      <c r="J187" s="62">
        <v>341.99806516418499</v>
      </c>
      <c r="K187" s="62">
        <v>49.634322099999977</v>
      </c>
      <c r="L187" s="62">
        <v>2522.2115240000003</v>
      </c>
      <c r="M187" s="56" t="b">
        <f>ABS(C187+D187+E187+F187+G187+H187-I187-J187-K187-L187)&lt;0.1</f>
        <v>1</v>
      </c>
      <c r="N187" s="62">
        <f>IF(B187="","",I187+J187)</f>
        <v>7163.568935598666</v>
      </c>
      <c r="O187" s="40"/>
    </row>
    <row r="188" spans="1:15" x14ac:dyDescent="0.25">
      <c r="A188" s="18"/>
      <c r="B188" s="61">
        <v>43896.958333333336</v>
      </c>
      <c r="C188" s="62">
        <v>2449.5815995000003</v>
      </c>
      <c r="D188" s="62">
        <v>780.50950350000005</v>
      </c>
      <c r="E188" s="62">
        <v>1410.6015432500001</v>
      </c>
      <c r="F188" s="62">
        <v>623.31290342500006</v>
      </c>
      <c r="G188" s="62">
        <v>1043.4385248436799</v>
      </c>
      <c r="H188" s="62">
        <v>3148.726999999999</v>
      </c>
      <c r="I188" s="62">
        <v>6351.7375335044799</v>
      </c>
      <c r="J188" s="62">
        <v>318.06761721418604</v>
      </c>
      <c r="K188" s="62">
        <v>215.34658430000002</v>
      </c>
      <c r="L188" s="62">
        <v>2571.0193395000001</v>
      </c>
      <c r="M188" s="56" t="b">
        <f>ABS(C188+D188+E188+F188+G188+H188-I188-J188-K188-L188)&lt;0.1</f>
        <v>1</v>
      </c>
      <c r="N188" s="62">
        <f>IF(B188="","",I188+J188)</f>
        <v>6669.8051507186656</v>
      </c>
      <c r="O188" s="40"/>
    </row>
    <row r="189" spans="1:15" x14ac:dyDescent="0.25">
      <c r="A189" s="18"/>
      <c r="B189" s="61">
        <v>43897</v>
      </c>
      <c r="C189" s="62">
        <v>2372.7344005</v>
      </c>
      <c r="D189" s="62">
        <v>713.14492781249999</v>
      </c>
      <c r="E189" s="62">
        <v>1437.2429124999999</v>
      </c>
      <c r="F189" s="62">
        <v>1329.0244530724999</v>
      </c>
      <c r="G189" s="62">
        <v>1021.82273131368</v>
      </c>
      <c r="H189" s="62">
        <v>2766.4639999999999</v>
      </c>
      <c r="I189" s="62">
        <v>6060.409908064481</v>
      </c>
      <c r="J189" s="62">
        <v>307.08277343418399</v>
      </c>
      <c r="K189" s="62">
        <v>199.7506477</v>
      </c>
      <c r="L189" s="62">
        <v>3073.1900960000003</v>
      </c>
      <c r="M189" s="56" t="b">
        <f>ABS(C189+D189+E189+F189+G189+H189-I189-J189-K189-L189)&lt;0.1</f>
        <v>1</v>
      </c>
      <c r="N189" s="62">
        <f>IF(B189="","",I189+J189)</f>
        <v>6367.4926814986648</v>
      </c>
      <c r="O189" s="40"/>
    </row>
    <row r="190" spans="1:15" x14ac:dyDescent="0.25">
      <c r="A190" s="18"/>
      <c r="B190" s="61">
        <v>43897.041666666664</v>
      </c>
      <c r="C190" s="62">
        <v>2331.5665867499997</v>
      </c>
      <c r="D190" s="62">
        <v>205.53275693750001</v>
      </c>
      <c r="E190" s="62">
        <v>1346.00715175</v>
      </c>
      <c r="F190" s="62">
        <v>1974.6623494625001</v>
      </c>
      <c r="G190" s="62">
        <v>1012.62481617868</v>
      </c>
      <c r="H190" s="62">
        <v>3150.0330000000004</v>
      </c>
      <c r="I190" s="62">
        <v>5834.8420944444806</v>
      </c>
      <c r="J190" s="62">
        <v>317.240340034182</v>
      </c>
      <c r="K190" s="62">
        <v>559.85840260000009</v>
      </c>
      <c r="L190" s="62">
        <v>3308.4858240000003</v>
      </c>
      <c r="M190" s="56" t="b">
        <f>ABS(C190+D190+E190+F190+G190+H190-I190-J190-K190-L190)&lt;0.1</f>
        <v>1</v>
      </c>
      <c r="N190" s="62">
        <f>IF(B190="","",I190+J190)</f>
        <v>6152.0824344786624</v>
      </c>
      <c r="O190" s="40"/>
    </row>
    <row r="191" spans="1:15" x14ac:dyDescent="0.25">
      <c r="A191" s="18"/>
      <c r="B191" s="61">
        <v>43897.083333333336</v>
      </c>
      <c r="C191" s="62">
        <v>2343.04665075</v>
      </c>
      <c r="D191" s="62">
        <v>212.66608818749998</v>
      </c>
      <c r="E191" s="62">
        <v>1427.4642314999992</v>
      </c>
      <c r="F191" s="62">
        <v>2047.5365336825</v>
      </c>
      <c r="G191" s="62">
        <v>1011.71393378868</v>
      </c>
      <c r="H191" s="62">
        <v>3256.3530000000001</v>
      </c>
      <c r="I191" s="62">
        <v>5670.3110046344809</v>
      </c>
      <c r="J191" s="62">
        <v>332.38054167418403</v>
      </c>
      <c r="K191" s="62">
        <v>1112.5035441</v>
      </c>
      <c r="L191" s="62">
        <v>3183.585347499999</v>
      </c>
      <c r="M191" s="56" t="b">
        <f>ABS(C191+D191+E191+F191+G191+H191-I191-J191-K191-L191)&lt;0.1</f>
        <v>1</v>
      </c>
      <c r="N191" s="62">
        <f>IF(B191="","",I191+J191)</f>
        <v>6002.6915463086652</v>
      </c>
      <c r="O191" s="40"/>
    </row>
    <row r="192" spans="1:15" x14ac:dyDescent="0.25">
      <c r="A192" s="18"/>
      <c r="B192" s="61">
        <v>43897.125</v>
      </c>
      <c r="C192" s="62">
        <v>2343.1290755</v>
      </c>
      <c r="D192" s="62">
        <v>216.1811838125</v>
      </c>
      <c r="E192" s="62">
        <v>1435.579610249999</v>
      </c>
      <c r="F192" s="62">
        <v>1728.3628722799999</v>
      </c>
      <c r="G192" s="62">
        <v>1005.37097567618</v>
      </c>
      <c r="H192" s="62">
        <v>3277.4540000000002</v>
      </c>
      <c r="I192" s="62">
        <v>5538.0899373444799</v>
      </c>
      <c r="J192" s="62">
        <v>312.97971877418502</v>
      </c>
      <c r="K192" s="62">
        <v>1366.7253994</v>
      </c>
      <c r="L192" s="62">
        <v>2788.2826619999992</v>
      </c>
      <c r="M192" s="56" t="b">
        <f>ABS(C192+D192+E192+F192+G192+H192-I192-J192-K192-L192)&lt;0.1</f>
        <v>1</v>
      </c>
      <c r="N192" s="62">
        <f>IF(B192="","",I192+J192)</f>
        <v>5851.0696561186651</v>
      </c>
      <c r="O192" s="40"/>
    </row>
    <row r="193" spans="1:15" x14ac:dyDescent="0.25">
      <c r="A193" s="18"/>
      <c r="B193" s="61">
        <v>43897.166666666664</v>
      </c>
      <c r="C193" s="62">
        <v>2349.611073</v>
      </c>
      <c r="D193" s="62">
        <v>276.69601131250005</v>
      </c>
      <c r="E193" s="62">
        <v>1433.7274805</v>
      </c>
      <c r="F193" s="62">
        <v>1482.2539578400001</v>
      </c>
      <c r="G193" s="62">
        <v>1008.4741140861801</v>
      </c>
      <c r="H193" s="62">
        <v>3031.110999999999</v>
      </c>
      <c r="I193" s="62">
        <v>5526.0852615444801</v>
      </c>
      <c r="J193" s="62">
        <v>289.11081239418405</v>
      </c>
      <c r="K193" s="62">
        <v>1103.5866228</v>
      </c>
      <c r="L193" s="62">
        <v>2663.09094</v>
      </c>
      <c r="M193" s="56" t="b">
        <f>ABS(C193+D193+E193+F193+G193+H193-I193-J193-K193-L193)&lt;0.1</f>
        <v>1</v>
      </c>
      <c r="N193" s="62">
        <f>IF(B193="","",I193+J193)</f>
        <v>5815.1960739386641</v>
      </c>
      <c r="O193" s="40"/>
    </row>
    <row r="194" spans="1:15" x14ac:dyDescent="0.25">
      <c r="A194" s="18"/>
      <c r="B194" s="61">
        <v>43897.208333333336</v>
      </c>
      <c r="C194" s="62">
        <v>2334.7977057499993</v>
      </c>
      <c r="D194" s="62">
        <v>317.18267093750006</v>
      </c>
      <c r="E194" s="62">
        <v>1414.1724542500001</v>
      </c>
      <c r="F194" s="62">
        <v>1588.9077312325001</v>
      </c>
      <c r="G194" s="62">
        <v>1012.7568757686799</v>
      </c>
      <c r="H194" s="62">
        <v>3324.869999999999</v>
      </c>
      <c r="I194" s="62">
        <v>5811.3189731544799</v>
      </c>
      <c r="J194" s="62">
        <v>309.02896058418503</v>
      </c>
      <c r="K194" s="62">
        <v>1032.2704517</v>
      </c>
      <c r="L194" s="62">
        <v>2840.0690525</v>
      </c>
      <c r="M194" s="56" t="b">
        <f>ABS(C194+D194+E194+F194+G194+H194-I194-J194-K194-L194)&lt;0.1</f>
        <v>1</v>
      </c>
      <c r="N194" s="62">
        <f>IF(B194="","",I194+J194)</f>
        <v>6120.3479337386652</v>
      </c>
      <c r="O194" s="40"/>
    </row>
    <row r="195" spans="1:15" x14ac:dyDescent="0.25">
      <c r="A195" s="18"/>
      <c r="B195" s="61">
        <v>43897.25</v>
      </c>
      <c r="C195" s="62">
        <v>2362.0173719999998</v>
      </c>
      <c r="D195" s="62">
        <v>457.91590675000003</v>
      </c>
      <c r="E195" s="62">
        <v>1411.74584525</v>
      </c>
      <c r="F195" s="62">
        <v>1735.0489863299999</v>
      </c>
      <c r="G195" s="62">
        <v>1022.24712804868</v>
      </c>
      <c r="H195" s="62">
        <v>3091.4690000000001</v>
      </c>
      <c r="I195" s="62">
        <v>6167.5334246744806</v>
      </c>
      <c r="J195" s="62">
        <v>310.75193860418602</v>
      </c>
      <c r="K195" s="62">
        <v>384.12122410000006</v>
      </c>
      <c r="L195" s="62">
        <v>3218.0376510000001</v>
      </c>
      <c r="M195" s="56" t="b">
        <f>ABS(C195+D195+E195+F195+G195+H195-I195-J195-K195-L195)&lt;0.1</f>
        <v>1</v>
      </c>
      <c r="N195" s="62">
        <f>IF(B195="","",I195+J195)</f>
        <v>6478.2853632786664</v>
      </c>
      <c r="O195" s="40"/>
    </row>
    <row r="196" spans="1:15" x14ac:dyDescent="0.25">
      <c r="A196" s="18"/>
      <c r="B196" s="61">
        <v>43897.291666666664</v>
      </c>
      <c r="C196" s="62">
        <v>2433.7957557499999</v>
      </c>
      <c r="D196" s="62">
        <v>791.2045763750001</v>
      </c>
      <c r="E196" s="62">
        <v>1436.460509</v>
      </c>
      <c r="F196" s="62">
        <v>1593.5343042175</v>
      </c>
      <c r="G196" s="62">
        <v>1078.1180101661798</v>
      </c>
      <c r="H196" s="62">
        <v>2831.7820000000002</v>
      </c>
      <c r="I196" s="62">
        <v>6593.0776014344801</v>
      </c>
      <c r="J196" s="62">
        <v>322.73261367418502</v>
      </c>
      <c r="K196" s="62">
        <v>149.09064839999999</v>
      </c>
      <c r="L196" s="62">
        <v>3099.9942920000003</v>
      </c>
      <c r="M196" s="56" t="b">
        <f>ABS(C196+D196+E196+F196+G196+H196-I196-J196-K196-L196)&lt;0.1</f>
        <v>1</v>
      </c>
      <c r="N196" s="62">
        <f>IF(B196="","",I196+J196)</f>
        <v>6915.810215108665</v>
      </c>
      <c r="O196" s="40"/>
    </row>
    <row r="197" spans="1:15" x14ac:dyDescent="0.25">
      <c r="A197" s="18"/>
      <c r="B197" s="61">
        <v>43897.333333333336</v>
      </c>
      <c r="C197" s="62">
        <v>2520.7002064999992</v>
      </c>
      <c r="D197" s="62">
        <v>981.28839375000007</v>
      </c>
      <c r="E197" s="62">
        <v>1424.4445852499991</v>
      </c>
      <c r="F197" s="62">
        <v>1855.94649949</v>
      </c>
      <c r="G197" s="62">
        <v>1160.7464753986801</v>
      </c>
      <c r="H197" s="62">
        <v>2552.7930000000001</v>
      </c>
      <c r="I197" s="62">
        <v>6996.2218493744804</v>
      </c>
      <c r="J197" s="62">
        <v>340.70221351418701</v>
      </c>
      <c r="K197" s="62">
        <v>75.943051499999982</v>
      </c>
      <c r="L197" s="62">
        <v>3083.0520460000002</v>
      </c>
      <c r="M197" s="56" t="b">
        <f>ABS(C197+D197+E197+F197+G197+H197-I197-J197-K197-L197)&lt;0.1</f>
        <v>1</v>
      </c>
      <c r="N197" s="62">
        <f>IF(B197="","",I197+J197)</f>
        <v>7336.9240628886673</v>
      </c>
      <c r="O197" s="40"/>
    </row>
    <row r="198" spans="1:15" x14ac:dyDescent="0.25">
      <c r="A198" s="18"/>
      <c r="B198" s="61">
        <v>43897.375</v>
      </c>
      <c r="C198" s="62">
        <v>2515.4309667500002</v>
      </c>
      <c r="D198" s="62">
        <v>1468.9331109375</v>
      </c>
      <c r="E198" s="62">
        <v>1403.9356760000001</v>
      </c>
      <c r="F198" s="62">
        <v>2456.4717029550002</v>
      </c>
      <c r="G198" s="62">
        <v>1252.26607208617</v>
      </c>
      <c r="H198" s="62">
        <v>2021.779145</v>
      </c>
      <c r="I198" s="62">
        <v>7319.0054313744804</v>
      </c>
      <c r="J198" s="62">
        <v>354.04726045418005</v>
      </c>
      <c r="K198" s="62">
        <v>1.9390438999999999</v>
      </c>
      <c r="L198" s="62">
        <v>3443.8249379999993</v>
      </c>
      <c r="M198" s="56" t="b">
        <f>ABS(C198+D198+E198+F198+G198+H198-I198-J198-K198-L198)&lt;0.1</f>
        <v>1</v>
      </c>
      <c r="N198" s="62">
        <f>IF(B198="","",I198+J198)</f>
        <v>7673.0526918286605</v>
      </c>
      <c r="O198" s="40"/>
    </row>
    <row r="199" spans="1:15" x14ac:dyDescent="0.25">
      <c r="A199" s="18"/>
      <c r="B199" s="61">
        <v>43897.416666666664</v>
      </c>
      <c r="C199" s="62">
        <v>2461.3584205000002</v>
      </c>
      <c r="D199" s="62">
        <v>779.85648337500004</v>
      </c>
      <c r="E199" s="62">
        <v>1426.28633358</v>
      </c>
      <c r="F199" s="62">
        <v>2463.6326067999998</v>
      </c>
      <c r="G199" s="62">
        <v>1308.6978070636801</v>
      </c>
      <c r="H199" s="62">
        <v>2632.1837500000001</v>
      </c>
      <c r="I199" s="62">
        <v>7446.3823296044802</v>
      </c>
      <c r="J199" s="62">
        <v>362.70077691418402</v>
      </c>
      <c r="K199" s="62">
        <v>104.63272379999999</v>
      </c>
      <c r="L199" s="62">
        <v>3158.299571</v>
      </c>
      <c r="M199" s="56" t="b">
        <f>ABS(C199+D199+E199+F199+G199+H199-I199-J199-K199-L199)&lt;0.1</f>
        <v>1</v>
      </c>
      <c r="N199" s="62">
        <f>IF(B199="","",I199+J199)</f>
        <v>7809.083106518664</v>
      </c>
      <c r="O199" s="40"/>
    </row>
    <row r="200" spans="1:15" x14ac:dyDescent="0.25">
      <c r="A200" s="18"/>
      <c r="B200" s="61">
        <v>43897.458333333336</v>
      </c>
      <c r="C200" s="62">
        <v>2453.2234732500001</v>
      </c>
      <c r="D200" s="62">
        <v>767.70617468750004</v>
      </c>
      <c r="E200" s="62">
        <v>1462.0671694799989</v>
      </c>
      <c r="F200" s="62">
        <v>2346.5426675049998</v>
      </c>
      <c r="G200" s="62">
        <v>1348.4221237161801</v>
      </c>
      <c r="H200" s="62">
        <v>2967.7740000000003</v>
      </c>
      <c r="I200" s="62">
        <v>7573.4746184144806</v>
      </c>
      <c r="J200" s="62">
        <v>369.03343342418503</v>
      </c>
      <c r="K200" s="62">
        <v>105.8174623</v>
      </c>
      <c r="L200" s="62">
        <v>3297.4100945</v>
      </c>
      <c r="M200" s="56" t="b">
        <f>ABS(C200+D200+E200+F200+G200+H200-I200-J200-K200-L200)&lt;0.1</f>
        <v>1</v>
      </c>
      <c r="N200" s="62">
        <f>IF(B200="","",I200+J200)</f>
        <v>7942.5080518386658</v>
      </c>
      <c r="O200" s="40"/>
    </row>
    <row r="201" spans="1:15" x14ac:dyDescent="0.25">
      <c r="A201" s="18"/>
      <c r="B201" s="61">
        <v>43897.5</v>
      </c>
      <c r="C201" s="62">
        <v>2431.415383</v>
      </c>
      <c r="D201" s="62">
        <v>652.23661743750006</v>
      </c>
      <c r="E201" s="62">
        <v>1471.3227230500001</v>
      </c>
      <c r="F201" s="62">
        <v>2206.8240221575002</v>
      </c>
      <c r="G201" s="62">
        <v>1347.63948953368</v>
      </c>
      <c r="H201" s="62">
        <v>3380.1229350000003</v>
      </c>
      <c r="I201" s="62">
        <v>7409.4340775944802</v>
      </c>
      <c r="J201" s="62">
        <v>369.832888984183</v>
      </c>
      <c r="K201" s="62">
        <v>215.3337161</v>
      </c>
      <c r="L201" s="62">
        <v>3494.9604874999995</v>
      </c>
      <c r="M201" s="56" t="b">
        <f>ABS(C201+D201+E201+F201+G201+H201-I201-J201-K201-L201)&lt;0.1</f>
        <v>1</v>
      </c>
      <c r="N201" s="62">
        <f>IF(B201="","",I201+J201)</f>
        <v>7779.2669665786634</v>
      </c>
      <c r="O201" s="40"/>
    </row>
    <row r="202" spans="1:15" x14ac:dyDescent="0.25">
      <c r="A202" s="18"/>
      <c r="B202" s="61">
        <v>43897.541666666664</v>
      </c>
      <c r="C202" s="62">
        <v>2376.9082037500002</v>
      </c>
      <c r="D202" s="62">
        <v>493.63224068750003</v>
      </c>
      <c r="E202" s="62">
        <v>1504.0468636399992</v>
      </c>
      <c r="F202" s="62">
        <v>2141.2473899150004</v>
      </c>
      <c r="G202" s="62">
        <v>1300.1064583761802</v>
      </c>
      <c r="H202" s="62">
        <v>3657.6575700000003</v>
      </c>
      <c r="I202" s="62">
        <v>7204.7534069344802</v>
      </c>
      <c r="J202" s="62">
        <v>361.28192743418299</v>
      </c>
      <c r="K202" s="62">
        <v>786.89849550000008</v>
      </c>
      <c r="L202" s="62">
        <v>3120.6648964999999</v>
      </c>
      <c r="M202" s="56" t="b">
        <f>ABS(C202+D202+E202+F202+G202+H202-I202-J202-K202-L202)&lt;0.1</f>
        <v>1</v>
      </c>
      <c r="N202" s="62">
        <f>IF(B202="","",I202+J202)</f>
        <v>7566.0353343686629</v>
      </c>
      <c r="O202" s="40"/>
    </row>
    <row r="203" spans="1:15" x14ac:dyDescent="0.25">
      <c r="A203" s="18"/>
      <c r="B203" s="61">
        <v>43897.583333333336</v>
      </c>
      <c r="C203" s="62">
        <v>2373.4750825000001</v>
      </c>
      <c r="D203" s="62">
        <v>393.1981003125</v>
      </c>
      <c r="E203" s="62">
        <v>1581.6308058</v>
      </c>
      <c r="F203" s="62">
        <v>2166.7024326474998</v>
      </c>
      <c r="G203" s="62">
        <v>1224.7947426986802</v>
      </c>
      <c r="H203" s="62">
        <v>3957.2199100000003</v>
      </c>
      <c r="I203" s="62">
        <v>7051.0497090844801</v>
      </c>
      <c r="J203" s="62">
        <v>365.62363907418302</v>
      </c>
      <c r="K203" s="62">
        <v>1013.4765153000001</v>
      </c>
      <c r="L203" s="62">
        <v>3266.8712105</v>
      </c>
      <c r="M203" s="56" t="b">
        <f>ABS(C203+D203+E203+F203+G203+H203-I203-J203-K203-L203)&lt;0.1</f>
        <v>1</v>
      </c>
      <c r="N203" s="62">
        <f>IF(B203="","",I203+J203)</f>
        <v>7416.6733481586634</v>
      </c>
      <c r="O203" s="40"/>
    </row>
    <row r="204" spans="1:15" x14ac:dyDescent="0.25">
      <c r="A204" s="18"/>
      <c r="B204" s="61">
        <v>43897.625</v>
      </c>
      <c r="C204" s="62">
        <v>2367.7068129999989</v>
      </c>
      <c r="D204" s="62">
        <v>470.73253225000002</v>
      </c>
      <c r="E204" s="62">
        <v>1597.32123422</v>
      </c>
      <c r="F204" s="62">
        <v>2006.6382919675002</v>
      </c>
      <c r="G204" s="62">
        <v>1142.1050461811801</v>
      </c>
      <c r="H204" s="62">
        <v>3765.350985</v>
      </c>
      <c r="I204" s="62">
        <v>6994.4396521444805</v>
      </c>
      <c r="J204" s="62">
        <v>353.42794657418602</v>
      </c>
      <c r="K204" s="62">
        <v>983.29389639999999</v>
      </c>
      <c r="L204" s="62">
        <v>3018.693407499999</v>
      </c>
      <c r="M204" s="56" t="b">
        <f>ABS(C204+D204+E204+F204+G204+H204-I204-J204-K204-L204)&lt;0.1</f>
        <v>1</v>
      </c>
      <c r="N204" s="62">
        <f>IF(B204="","",I204+J204)</f>
        <v>7347.8675987186662</v>
      </c>
      <c r="O204" s="40"/>
    </row>
    <row r="205" spans="1:15" x14ac:dyDescent="0.25">
      <c r="A205" s="18"/>
      <c r="B205" s="61">
        <v>43897.666666666664</v>
      </c>
      <c r="C205" s="62">
        <v>2435.1985319999999</v>
      </c>
      <c r="D205" s="62">
        <v>754.08754525000006</v>
      </c>
      <c r="E205" s="62">
        <v>1489.2697438599992</v>
      </c>
      <c r="F205" s="62">
        <v>1842.1023104475</v>
      </c>
      <c r="G205" s="62">
        <v>1065.3616572211799</v>
      </c>
      <c r="H205" s="62">
        <v>3006.6570000000002</v>
      </c>
      <c r="I205" s="62">
        <v>6967.64218894448</v>
      </c>
      <c r="J205" s="62">
        <v>340.679562534186</v>
      </c>
      <c r="K205" s="62">
        <v>215.59181230000002</v>
      </c>
      <c r="L205" s="62">
        <v>3068.7632249999992</v>
      </c>
      <c r="M205" s="56" t="b">
        <f>ABS(C205+D205+E205+F205+G205+H205-I205-J205-K205-L205)&lt;0.1</f>
        <v>1</v>
      </c>
      <c r="N205" s="62">
        <f>IF(B205="","",I205+J205)</f>
        <v>7308.3217514786656</v>
      </c>
      <c r="O205" s="40"/>
    </row>
    <row r="206" spans="1:15" x14ac:dyDescent="0.25">
      <c r="A206" s="18"/>
      <c r="B206" s="61">
        <v>43897.708333333336</v>
      </c>
      <c r="C206" s="62">
        <v>2489.293181</v>
      </c>
      <c r="D206" s="62">
        <v>1417.0825914375</v>
      </c>
      <c r="E206" s="62">
        <v>1455.159419619999</v>
      </c>
      <c r="F206" s="62">
        <v>1687.128160685</v>
      </c>
      <c r="G206" s="62">
        <v>1021.7538464261801</v>
      </c>
      <c r="H206" s="62">
        <v>2390.360999999999</v>
      </c>
      <c r="I206" s="62">
        <v>7186.6102884644797</v>
      </c>
      <c r="J206" s="62">
        <v>354.54723540418502</v>
      </c>
      <c r="K206" s="62">
        <v>24.703012299999987</v>
      </c>
      <c r="L206" s="62">
        <v>2894.9176630000002</v>
      </c>
      <c r="M206" s="56" t="b">
        <f>ABS(C206+D206+E206+F206+G206+H206-I206-J206-K206-L206)&lt;0.1</f>
        <v>1</v>
      </c>
      <c r="N206" s="62">
        <f>IF(B206="","",I206+J206)</f>
        <v>7541.1575238686646</v>
      </c>
      <c r="O206" s="40"/>
    </row>
    <row r="207" spans="1:15" x14ac:dyDescent="0.25">
      <c r="A207" s="18"/>
      <c r="B207" s="61">
        <v>43897.75</v>
      </c>
      <c r="C207" s="62">
        <v>2480.3589190000002</v>
      </c>
      <c r="D207" s="62">
        <v>2473.0239456250001</v>
      </c>
      <c r="E207" s="62">
        <v>1459.3065262300001</v>
      </c>
      <c r="F207" s="62">
        <v>1685.5983495750002</v>
      </c>
      <c r="G207" s="62">
        <v>1038.67911183868</v>
      </c>
      <c r="H207" s="62">
        <v>1826.2850000000001</v>
      </c>
      <c r="I207" s="62">
        <v>7436.5613838344807</v>
      </c>
      <c r="J207" s="62">
        <v>365.47851293418398</v>
      </c>
      <c r="K207" s="62">
        <v>0.37048049999999988</v>
      </c>
      <c r="L207" s="62">
        <v>3160.8414750000002</v>
      </c>
      <c r="M207" s="56" t="b">
        <f>ABS(C207+D207+E207+F207+G207+H207-I207-J207-K207-L207)&lt;0.1</f>
        <v>1</v>
      </c>
      <c r="N207" s="62">
        <f>IF(B207="","",I207+J207)</f>
        <v>7802.0398967686651</v>
      </c>
      <c r="O207" s="40"/>
    </row>
    <row r="208" spans="1:15" x14ac:dyDescent="0.25">
      <c r="A208" s="18"/>
      <c r="B208" s="61">
        <v>43897.791666666664</v>
      </c>
      <c r="C208" s="62">
        <v>2461.18591625</v>
      </c>
      <c r="D208" s="62">
        <v>2066.821533124999</v>
      </c>
      <c r="E208" s="62">
        <v>1459.1635651500001</v>
      </c>
      <c r="F208" s="62">
        <v>1634.4738565150001</v>
      </c>
      <c r="G208" s="62">
        <v>1017.8707167086801</v>
      </c>
      <c r="H208" s="62">
        <v>2084.125</v>
      </c>
      <c r="I208" s="62">
        <v>7246.5679796944796</v>
      </c>
      <c r="J208" s="62">
        <v>353.88582355418504</v>
      </c>
      <c r="K208" s="62">
        <v>112.3803795</v>
      </c>
      <c r="L208" s="62">
        <v>3010.8064049999998</v>
      </c>
      <c r="M208" s="56" t="b">
        <f>ABS(C208+D208+E208+F208+G208+H208-I208-J208-K208-L208)&lt;0.1</f>
        <v>1</v>
      </c>
      <c r="N208" s="62">
        <f>IF(B208="","",I208+J208)</f>
        <v>7600.4538032486644</v>
      </c>
      <c r="O208" s="40"/>
    </row>
    <row r="209" spans="1:15" x14ac:dyDescent="0.25">
      <c r="A209" s="18"/>
      <c r="B209" s="61">
        <v>43897.833333333336</v>
      </c>
      <c r="C209" s="62">
        <v>2382.002739</v>
      </c>
      <c r="D209" s="62">
        <v>1349.6039955625001</v>
      </c>
      <c r="E209" s="62">
        <v>1459.015259249999</v>
      </c>
      <c r="F209" s="62">
        <v>1558.8017125049998</v>
      </c>
      <c r="G209" s="62">
        <v>1025.5354182911799</v>
      </c>
      <c r="H209" s="62">
        <v>2833.4410000000003</v>
      </c>
      <c r="I209" s="62">
        <v>6864.8337271044802</v>
      </c>
      <c r="J209" s="62">
        <v>333.21997360418402</v>
      </c>
      <c r="K209" s="62">
        <v>279.72202190000007</v>
      </c>
      <c r="L209" s="62">
        <v>3130.6244020000004</v>
      </c>
      <c r="M209" s="56" t="b">
        <f>ABS(C209+D209+E209+F209+G209+H209-I209-J209-K209-L209)&lt;0.1</f>
        <v>1</v>
      </c>
      <c r="N209" s="62">
        <f>IF(B209="","",I209+J209)</f>
        <v>7198.0537007086641</v>
      </c>
      <c r="O209" s="40"/>
    </row>
    <row r="210" spans="1:15" x14ac:dyDescent="0.25">
      <c r="A210" s="18"/>
      <c r="B210" s="61">
        <v>43897.875</v>
      </c>
      <c r="C210" s="62">
        <v>2332.1334252500001</v>
      </c>
      <c r="D210" s="62">
        <v>719.14777312499996</v>
      </c>
      <c r="E210" s="62">
        <v>1447.023664999999</v>
      </c>
      <c r="F210" s="62">
        <v>1340.11176381</v>
      </c>
      <c r="G210" s="62">
        <v>1026.65119416368</v>
      </c>
      <c r="H210" s="62">
        <v>3060.9719999999988</v>
      </c>
      <c r="I210" s="62">
        <v>6398.4606524944802</v>
      </c>
      <c r="J210" s="62">
        <v>311.70595495418303</v>
      </c>
      <c r="K210" s="62">
        <v>197.5490049</v>
      </c>
      <c r="L210" s="62">
        <v>3018.3242089999999</v>
      </c>
      <c r="M210" s="56" t="b">
        <f>ABS(C210+D210+E210+F210+G210+H210-I210-J210-K210-L210)&lt;0.1</f>
        <v>1</v>
      </c>
      <c r="N210" s="62">
        <f>IF(B210="","",I210+J210)</f>
        <v>6710.1666074486629</v>
      </c>
      <c r="O210" s="40"/>
    </row>
    <row r="211" spans="1:15" x14ac:dyDescent="0.25">
      <c r="A211" s="18"/>
      <c r="B211" s="61">
        <v>43897.916666666664</v>
      </c>
      <c r="C211" s="62">
        <v>2274.085994</v>
      </c>
      <c r="D211" s="62">
        <v>493.767960625</v>
      </c>
      <c r="E211" s="62">
        <v>1452.53113175</v>
      </c>
      <c r="F211" s="62">
        <v>1513.3661820699999</v>
      </c>
      <c r="G211" s="62">
        <v>1020.90765072368</v>
      </c>
      <c r="H211" s="62">
        <v>3203.8999999999992</v>
      </c>
      <c r="I211" s="62">
        <v>6334.3140817844805</v>
      </c>
      <c r="J211" s="62">
        <v>319.72373003418602</v>
      </c>
      <c r="K211" s="62">
        <v>296.93730584999997</v>
      </c>
      <c r="L211" s="62">
        <v>3007.5838014999995</v>
      </c>
      <c r="M211" s="56" t="b">
        <f>ABS(C211+D211+E211+F211+G211+H211-I211-J211-K211-L211)&lt;0.1</f>
        <v>1</v>
      </c>
      <c r="N211" s="62">
        <f>IF(B211="","",I211+J211)</f>
        <v>6654.0378118186663</v>
      </c>
      <c r="O211" s="40"/>
    </row>
    <row r="212" spans="1:15" x14ac:dyDescent="0.25">
      <c r="A212" s="18"/>
      <c r="B212" s="61">
        <v>43897.958333333336</v>
      </c>
      <c r="C212" s="62">
        <v>2213.7534839999998</v>
      </c>
      <c r="D212" s="62">
        <v>323.28941100000003</v>
      </c>
      <c r="E212" s="62">
        <v>1430.5105867700001</v>
      </c>
      <c r="F212" s="62">
        <v>1768.994951485</v>
      </c>
      <c r="G212" s="62">
        <v>1017.83772084368</v>
      </c>
      <c r="H212" s="62">
        <v>3126.047</v>
      </c>
      <c r="I212" s="62">
        <v>5930.4281091044804</v>
      </c>
      <c r="J212" s="62">
        <v>310.80512799418301</v>
      </c>
      <c r="K212" s="62">
        <v>840.59989900000005</v>
      </c>
      <c r="L212" s="62">
        <v>2798.6000180000001</v>
      </c>
      <c r="M212" s="56" t="b">
        <f>ABS(C212+D212+E212+F212+G212+H212-I212-J212-K212-L212)&lt;0.1</f>
        <v>1</v>
      </c>
      <c r="N212" s="62">
        <f>IF(B212="","",I212+J212)</f>
        <v>6241.2332370986633</v>
      </c>
      <c r="O212" s="40"/>
    </row>
    <row r="213" spans="1:15" x14ac:dyDescent="0.25">
      <c r="A213" s="18"/>
      <c r="B213" s="61">
        <v>43898</v>
      </c>
      <c r="C213" s="62">
        <v>2214.3389127500004</v>
      </c>
      <c r="D213" s="62">
        <v>171.2958165</v>
      </c>
      <c r="E213" s="62">
        <v>1328.8915024799999</v>
      </c>
      <c r="F213" s="62">
        <v>1819.7549216625</v>
      </c>
      <c r="G213" s="62">
        <v>985.11993169617904</v>
      </c>
      <c r="H213" s="62">
        <v>3630.13</v>
      </c>
      <c r="I213" s="62">
        <v>5604.7365973044798</v>
      </c>
      <c r="J213" s="62">
        <v>330.42246748418506</v>
      </c>
      <c r="K213" s="62">
        <v>1701.883077799999</v>
      </c>
      <c r="L213" s="62">
        <v>2512.4889425000001</v>
      </c>
      <c r="M213" s="56" t="b">
        <f>ABS(C213+D213+E213+F213+G213+H213-I213-J213-K213-L213)&lt;0.1</f>
        <v>1</v>
      </c>
      <c r="N213" s="62">
        <f>IF(B213="","",I213+J213)</f>
        <v>5935.1590647886651</v>
      </c>
      <c r="O213" s="40"/>
    </row>
    <row r="214" spans="1:15" x14ac:dyDescent="0.25">
      <c r="A214" s="18"/>
      <c r="B214" s="61">
        <v>43898.041666666664</v>
      </c>
      <c r="C214" s="62">
        <v>2216.2329829999999</v>
      </c>
      <c r="D214" s="62">
        <v>253.13849712500001</v>
      </c>
      <c r="E214" s="62">
        <v>1039.7232542500001</v>
      </c>
      <c r="F214" s="62">
        <v>1708.0166567725</v>
      </c>
      <c r="G214" s="62">
        <v>980.30527820118004</v>
      </c>
      <c r="H214" s="62">
        <v>3802.5810000000001</v>
      </c>
      <c r="I214" s="62">
        <v>5368.33167281448</v>
      </c>
      <c r="J214" s="62">
        <v>320.324126734186</v>
      </c>
      <c r="K214" s="62">
        <v>1871.6580368</v>
      </c>
      <c r="L214" s="62">
        <v>2439.683833</v>
      </c>
      <c r="M214" s="56" t="b">
        <f>ABS(C214+D214+E214+F214+G214+H214-I214-J214-K214-L214)&lt;0.1</f>
        <v>1</v>
      </c>
      <c r="N214" s="62">
        <f>IF(B214="","",I214+J214)</f>
        <v>5688.6557995486664</v>
      </c>
      <c r="O214" s="40"/>
    </row>
    <row r="215" spans="1:15" x14ac:dyDescent="0.25">
      <c r="A215" s="18"/>
      <c r="B215" s="61">
        <v>43898.083333333336</v>
      </c>
      <c r="C215" s="62">
        <v>2219.4418405000001</v>
      </c>
      <c r="D215" s="62">
        <v>163.57913375000001</v>
      </c>
      <c r="E215" s="62">
        <v>865.18729087000008</v>
      </c>
      <c r="F215" s="62">
        <v>1556.7090876024999</v>
      </c>
      <c r="G215" s="62">
        <v>981.24815106617905</v>
      </c>
      <c r="H215" s="62">
        <v>3985.7759999999989</v>
      </c>
      <c r="I215" s="62">
        <v>5277.3491572944804</v>
      </c>
      <c r="J215" s="62">
        <v>306.42581409418506</v>
      </c>
      <c r="K215" s="62">
        <v>2238.3868803999994</v>
      </c>
      <c r="L215" s="62">
        <v>1949.779651999999</v>
      </c>
      <c r="M215" s="56" t="b">
        <f>ABS(C215+D215+E215+F215+G215+H215-I215-J215-K215-L215)&lt;0.1</f>
        <v>1</v>
      </c>
      <c r="N215" s="62">
        <f>IF(B215="","",I215+J215)</f>
        <v>5583.7749713886651</v>
      </c>
      <c r="O215" s="40"/>
    </row>
    <row r="216" spans="1:15" x14ac:dyDescent="0.25">
      <c r="A216" s="18"/>
      <c r="B216" s="61">
        <v>43898.125</v>
      </c>
      <c r="C216" s="62">
        <v>2206.2904042500004</v>
      </c>
      <c r="D216" s="62">
        <v>128.84457256250002</v>
      </c>
      <c r="E216" s="62">
        <v>834.44466369000008</v>
      </c>
      <c r="F216" s="62">
        <v>1663.4402152675</v>
      </c>
      <c r="G216" s="62">
        <v>969.92518221867704</v>
      </c>
      <c r="H216" s="62">
        <v>4149.8619999999992</v>
      </c>
      <c r="I216" s="62">
        <v>5180.4544133144809</v>
      </c>
      <c r="J216" s="62">
        <v>298.55078667418303</v>
      </c>
      <c r="K216" s="62">
        <v>2588.7442959999989</v>
      </c>
      <c r="L216" s="62">
        <v>1885.057542</v>
      </c>
      <c r="M216" s="56" t="b">
        <f>ABS(C216+D216+E216+F216+G216+H216-I216-J216-K216-L216)&lt;0.1</f>
        <v>1</v>
      </c>
      <c r="N216" s="62">
        <f>IF(B216="","",I216+J216)</f>
        <v>5479.0051999886637</v>
      </c>
      <c r="O216" s="40"/>
    </row>
    <row r="217" spans="1:15" x14ac:dyDescent="0.25">
      <c r="A217" s="18"/>
      <c r="B217" s="61">
        <v>43898.166666666664</v>
      </c>
      <c r="C217" s="62">
        <v>2176.4323755</v>
      </c>
      <c r="D217" s="62">
        <v>175.34025543749999</v>
      </c>
      <c r="E217" s="62">
        <v>796.93390876000001</v>
      </c>
      <c r="F217" s="62">
        <v>1698.9969305225</v>
      </c>
      <c r="G217" s="62">
        <v>949.48668651868002</v>
      </c>
      <c r="H217" s="62">
        <v>4323.2060000000001</v>
      </c>
      <c r="I217" s="62">
        <v>5213.7329339244798</v>
      </c>
      <c r="J217" s="62">
        <v>296.85523591418604</v>
      </c>
      <c r="K217" s="62">
        <v>2711.1448114</v>
      </c>
      <c r="L217" s="62">
        <v>1898.6631755000001</v>
      </c>
      <c r="M217" s="56" t="b">
        <f>ABS(C217+D217+E217+F217+G217+H217-I217-J217-K217-L217)&lt;0.1</f>
        <v>1</v>
      </c>
      <c r="N217" s="62">
        <f>IF(B217="","",I217+J217)</f>
        <v>5510.5881698386656</v>
      </c>
      <c r="O217" s="40"/>
    </row>
    <row r="218" spans="1:15" x14ac:dyDescent="0.25">
      <c r="A218" s="18"/>
      <c r="B218" s="61">
        <v>43898.208333333336</v>
      </c>
      <c r="C218" s="62">
        <v>2169.1885315</v>
      </c>
      <c r="D218" s="62">
        <v>282.23433237500001</v>
      </c>
      <c r="E218" s="62">
        <v>807.19838607999998</v>
      </c>
      <c r="F218" s="62">
        <v>1352.8733638850001</v>
      </c>
      <c r="G218" s="62">
        <v>958.80234899867708</v>
      </c>
      <c r="H218" s="62">
        <v>4422.8270000000011</v>
      </c>
      <c r="I218" s="62">
        <v>5359.8875696444802</v>
      </c>
      <c r="J218" s="62">
        <v>297.63675899418303</v>
      </c>
      <c r="K218" s="62">
        <v>2459.1088527000002</v>
      </c>
      <c r="L218" s="62">
        <v>1876.4907815000001</v>
      </c>
      <c r="M218" s="56" t="b">
        <f>ABS(C218+D218+E218+F218+G218+H218-I218-J218-K218-L218)&lt;0.1</f>
        <v>1</v>
      </c>
      <c r="N218" s="62">
        <f>IF(B218="","",I218+J218)</f>
        <v>5657.5243286386631</v>
      </c>
      <c r="O218" s="40"/>
    </row>
    <row r="219" spans="1:15" x14ac:dyDescent="0.25">
      <c r="A219" s="18"/>
      <c r="B219" s="61">
        <v>43898.25</v>
      </c>
      <c r="C219" s="62">
        <v>2186.6628845</v>
      </c>
      <c r="D219" s="62">
        <v>253.66380724999999</v>
      </c>
      <c r="E219" s="62">
        <v>939.88722525000003</v>
      </c>
      <c r="F219" s="62">
        <v>1047.8404337425</v>
      </c>
      <c r="G219" s="62">
        <v>960.45657909617898</v>
      </c>
      <c r="H219" s="62">
        <v>4368.4889999999996</v>
      </c>
      <c r="I219" s="62">
        <v>5513.3268192144797</v>
      </c>
      <c r="J219" s="62">
        <v>299.70667342418403</v>
      </c>
      <c r="K219" s="62">
        <v>2077.6632592000001</v>
      </c>
      <c r="L219" s="62">
        <v>1866.3031780000001</v>
      </c>
      <c r="M219" s="56" t="b">
        <f>ABS(C219+D219+E219+F219+G219+H219-I219-J219-K219-L219)&lt;0.1</f>
        <v>1</v>
      </c>
      <c r="N219" s="62">
        <f>IF(B219="","",I219+J219)</f>
        <v>5813.033492638664</v>
      </c>
      <c r="O219" s="40"/>
    </row>
    <row r="220" spans="1:15" x14ac:dyDescent="0.25">
      <c r="A220" s="18"/>
      <c r="B220" s="61">
        <v>43898.291666666664</v>
      </c>
      <c r="C220" s="62">
        <v>2232.240785</v>
      </c>
      <c r="D220" s="62">
        <v>287.7954709375</v>
      </c>
      <c r="E220" s="62">
        <v>1202.021242</v>
      </c>
      <c r="F220" s="62">
        <v>847.71985906500004</v>
      </c>
      <c r="G220" s="62">
        <v>1014.65825580618</v>
      </c>
      <c r="H220" s="62">
        <v>4216.1419999999998</v>
      </c>
      <c r="I220" s="62">
        <v>5852.8991465344807</v>
      </c>
      <c r="J220" s="62">
        <v>304.54670637418297</v>
      </c>
      <c r="K220" s="62">
        <v>1356.6329459000001</v>
      </c>
      <c r="L220" s="62">
        <v>2286.498814</v>
      </c>
      <c r="M220" s="56" t="b">
        <f>ABS(C220+D220+E220+F220+G220+H220-I220-J220-K220-L220)&lt;0.1</f>
        <v>1</v>
      </c>
      <c r="N220" s="62">
        <f>IF(B220="","",I220+J220)</f>
        <v>6157.4458529086633</v>
      </c>
      <c r="O220" s="40"/>
    </row>
    <row r="221" spans="1:15" x14ac:dyDescent="0.25">
      <c r="A221" s="18"/>
      <c r="B221" s="61">
        <v>43898.333333333336</v>
      </c>
      <c r="C221" s="62">
        <v>2294.6126804999999</v>
      </c>
      <c r="D221" s="62">
        <v>255.83191231250001</v>
      </c>
      <c r="E221" s="62">
        <v>1298.4484857499999</v>
      </c>
      <c r="F221" s="62">
        <v>518.81396785250001</v>
      </c>
      <c r="G221" s="62">
        <v>1107.6920690336799</v>
      </c>
      <c r="H221" s="62">
        <v>4755.6230849999974</v>
      </c>
      <c r="I221" s="62">
        <v>6145.0959524644804</v>
      </c>
      <c r="J221" s="62">
        <v>331.40068218418497</v>
      </c>
      <c r="K221" s="62">
        <v>1375.0034938000001</v>
      </c>
      <c r="L221" s="62">
        <v>2379.5220719999998</v>
      </c>
      <c r="M221" s="56" t="b">
        <f>ABS(C221+D221+E221+F221+G221+H221-I221-J221-K221-L221)&lt;0.1</f>
        <v>1</v>
      </c>
      <c r="N221" s="62">
        <f>IF(B221="","",I221+J221)</f>
        <v>6476.4966346486653</v>
      </c>
      <c r="O221" s="40"/>
    </row>
    <row r="222" spans="1:15" x14ac:dyDescent="0.25">
      <c r="A222" s="18"/>
      <c r="B222" s="61">
        <v>43898.375</v>
      </c>
      <c r="C222" s="62">
        <v>2289.7318810000002</v>
      </c>
      <c r="D222" s="62">
        <v>350.40202831250008</v>
      </c>
      <c r="E222" s="62">
        <v>1331.271473</v>
      </c>
      <c r="F222" s="62">
        <v>541.27235559500002</v>
      </c>
      <c r="G222" s="62">
        <v>1251.24673861118</v>
      </c>
      <c r="H222" s="62">
        <v>5034.3257350000003</v>
      </c>
      <c r="I222" s="62">
        <v>6378.3190236444807</v>
      </c>
      <c r="J222" s="62">
        <v>357.86150667418406</v>
      </c>
      <c r="K222" s="62">
        <v>1571.4248897</v>
      </c>
      <c r="L222" s="62">
        <v>2490.6447915000003</v>
      </c>
      <c r="M222" s="56" t="b">
        <f>ABS(C222+D222+E222+F222+G222+H222-I222-J222-K222-L222)&lt;0.1</f>
        <v>1</v>
      </c>
      <c r="N222" s="62">
        <f>IF(B222="","",I222+J222)</f>
        <v>6736.1805303186648</v>
      </c>
      <c r="O222" s="40"/>
    </row>
    <row r="223" spans="1:15" x14ac:dyDescent="0.25">
      <c r="A223" s="18"/>
      <c r="B223" s="61">
        <v>43898.416666666664</v>
      </c>
      <c r="C223" s="62">
        <v>2274.8516675000001</v>
      </c>
      <c r="D223" s="62">
        <v>260.98738312500001</v>
      </c>
      <c r="E223" s="62">
        <v>1283.7576522499992</v>
      </c>
      <c r="F223" s="62">
        <v>598.46080110000003</v>
      </c>
      <c r="G223" s="62">
        <v>1367.1435759236801</v>
      </c>
      <c r="H223" s="62">
        <v>5238.9253349999972</v>
      </c>
      <c r="I223" s="62">
        <v>6525.38156258448</v>
      </c>
      <c r="J223" s="62">
        <v>369.74729131418201</v>
      </c>
      <c r="K223" s="62">
        <v>1603.3228684999992</v>
      </c>
      <c r="L223" s="62">
        <v>2525.6746925000002</v>
      </c>
      <c r="M223" s="56" t="b">
        <f>ABS(C223+D223+E223+F223+G223+H223-I223-J223-K223-L223)&lt;0.1</f>
        <v>1</v>
      </c>
      <c r="N223" s="62">
        <f>IF(B223="","",I223+J223)</f>
        <v>6895.1288538986619</v>
      </c>
      <c r="O223" s="40"/>
    </row>
    <row r="224" spans="1:15" x14ac:dyDescent="0.25">
      <c r="A224" s="18"/>
      <c r="B224" s="61">
        <v>43898.458333333336</v>
      </c>
      <c r="C224" s="62">
        <v>2268.3551594999994</v>
      </c>
      <c r="D224" s="62">
        <v>247.80013793750001</v>
      </c>
      <c r="E224" s="62">
        <v>1102.1987300600001</v>
      </c>
      <c r="F224" s="62">
        <v>567.5640746250001</v>
      </c>
      <c r="G224" s="62">
        <v>1424.8498763361799</v>
      </c>
      <c r="H224" s="62">
        <v>5706.3449549999978</v>
      </c>
      <c r="I224" s="62">
        <v>6587.6281999044795</v>
      </c>
      <c r="J224" s="62">
        <v>387.20046075418202</v>
      </c>
      <c r="K224" s="62">
        <v>1952.1763223</v>
      </c>
      <c r="L224" s="62">
        <v>2390.1079504999998</v>
      </c>
      <c r="M224" s="56" t="b">
        <f>ABS(C224+D224+E224+F224+G224+H224-I224-J224-K224-L224)&lt;0.1</f>
        <v>1</v>
      </c>
      <c r="N224" s="62">
        <f>IF(B224="","",I224+J224)</f>
        <v>6974.8286606586616</v>
      </c>
      <c r="O224" s="40"/>
    </row>
    <row r="225" spans="1:15" x14ac:dyDescent="0.25">
      <c r="A225" s="18"/>
      <c r="B225" s="61">
        <v>43898.5</v>
      </c>
      <c r="C225" s="62">
        <v>2218.08101025</v>
      </c>
      <c r="D225" s="62">
        <v>141.7500915</v>
      </c>
      <c r="E225" s="62">
        <v>874.26272600000004</v>
      </c>
      <c r="F225" s="62">
        <v>628.85180231000004</v>
      </c>
      <c r="G225" s="62">
        <v>1431.4310540086801</v>
      </c>
      <c r="H225" s="62">
        <v>5734.1989649999996</v>
      </c>
      <c r="I225" s="62">
        <v>6369.3954410844799</v>
      </c>
      <c r="J225" s="62">
        <v>384.07525958418302</v>
      </c>
      <c r="K225" s="62">
        <v>1899.0860908999989</v>
      </c>
      <c r="L225" s="62">
        <v>2376.0188575000002</v>
      </c>
      <c r="M225" s="56" t="b">
        <f>ABS(C225+D225+E225+F225+G225+H225-I225-J225-K225-L225)&lt;0.1</f>
        <v>1</v>
      </c>
      <c r="N225" s="62">
        <f>IF(B225="","",I225+J225)</f>
        <v>6753.4707006686631</v>
      </c>
      <c r="O225" s="40"/>
    </row>
    <row r="226" spans="1:15" x14ac:dyDescent="0.25">
      <c r="A226" s="18"/>
      <c r="B226" s="61">
        <v>43898.541666666664</v>
      </c>
      <c r="C226" s="62">
        <v>2192.4826425000001</v>
      </c>
      <c r="D226" s="62">
        <v>183.33591000000001</v>
      </c>
      <c r="E226" s="62">
        <v>916.50900375000003</v>
      </c>
      <c r="F226" s="62">
        <v>513.85060259249997</v>
      </c>
      <c r="G226" s="62">
        <v>1387.5110667761799</v>
      </c>
      <c r="H226" s="62">
        <v>5392.2239899999968</v>
      </c>
      <c r="I226" s="62">
        <v>6082.2398526244806</v>
      </c>
      <c r="J226" s="62">
        <v>367.31382129418301</v>
      </c>
      <c r="K226" s="62">
        <v>1949.4115442</v>
      </c>
      <c r="L226" s="62">
        <v>2186.947997499999</v>
      </c>
      <c r="M226" s="56" t="b">
        <f>ABS(C226+D226+E226+F226+G226+H226-I226-J226-K226-L226)&lt;0.1</f>
        <v>1</v>
      </c>
      <c r="N226" s="62">
        <f>IF(B226="","",I226+J226)</f>
        <v>6449.5536739186637</v>
      </c>
      <c r="O226" s="40"/>
    </row>
    <row r="227" spans="1:15" x14ac:dyDescent="0.25">
      <c r="A227" s="18"/>
      <c r="B227" s="61">
        <v>43898.583333333336</v>
      </c>
      <c r="C227" s="62">
        <v>2193.07408725</v>
      </c>
      <c r="D227" s="62">
        <v>210.22796249999999</v>
      </c>
      <c r="E227" s="62">
        <v>823.929081</v>
      </c>
      <c r="F227" s="62">
        <v>360.37918874249999</v>
      </c>
      <c r="G227" s="62">
        <v>1294.1941788961801</v>
      </c>
      <c r="H227" s="62">
        <v>5262.6953649999987</v>
      </c>
      <c r="I227" s="62">
        <v>5878.0182056444801</v>
      </c>
      <c r="J227" s="62">
        <v>363.834478544185</v>
      </c>
      <c r="K227" s="62">
        <v>1653.4128537000001</v>
      </c>
      <c r="L227" s="62">
        <v>2249.2343255000001</v>
      </c>
      <c r="M227" s="56" t="b">
        <f>ABS(C227+D227+E227+F227+G227+H227-I227-J227-K227-L227)&lt;0.1</f>
        <v>1</v>
      </c>
      <c r="N227" s="62">
        <f>IF(B227="","",I227+J227)</f>
        <v>6241.8526841886651</v>
      </c>
      <c r="O227" s="40"/>
    </row>
    <row r="228" spans="1:15" x14ac:dyDescent="0.25">
      <c r="A228" s="18"/>
      <c r="B228" s="61">
        <v>43898.625</v>
      </c>
      <c r="C228" s="62">
        <v>2213.75520375</v>
      </c>
      <c r="D228" s="62">
        <v>368.87695962500004</v>
      </c>
      <c r="E228" s="62">
        <v>845.95859050000013</v>
      </c>
      <c r="F228" s="62">
        <v>235.46044797250002</v>
      </c>
      <c r="G228" s="62">
        <v>1171.9878114211801</v>
      </c>
      <c r="H228" s="62">
        <v>4841.2518499999987</v>
      </c>
      <c r="I228" s="62">
        <v>5814.8111140944802</v>
      </c>
      <c r="J228" s="62">
        <v>352.31375667418502</v>
      </c>
      <c r="K228" s="62">
        <v>1019.4957885</v>
      </c>
      <c r="L228" s="62">
        <v>2490.670204</v>
      </c>
      <c r="M228" s="56" t="b">
        <f>ABS(C228+D228+E228+F228+G228+H228-I228-J228-K228-L228)&lt;0.1</f>
        <v>1</v>
      </c>
      <c r="N228" s="62">
        <f>IF(B228="","",I228+J228)</f>
        <v>6167.1248707686655</v>
      </c>
      <c r="O228" s="40"/>
    </row>
    <row r="229" spans="1:15" x14ac:dyDescent="0.25">
      <c r="A229" s="18"/>
      <c r="B229" s="61">
        <v>43898.666666666664</v>
      </c>
      <c r="C229" s="62">
        <v>2230.6581997500002</v>
      </c>
      <c r="D229" s="62">
        <v>455.31966718750004</v>
      </c>
      <c r="E229" s="62">
        <v>1001.27575175</v>
      </c>
      <c r="F229" s="62">
        <v>97.908884502500001</v>
      </c>
      <c r="G229" s="62">
        <v>1059.89452768868</v>
      </c>
      <c r="H229" s="62">
        <v>4239.9265649999988</v>
      </c>
      <c r="I229" s="62">
        <v>5917.5448860944807</v>
      </c>
      <c r="J229" s="62">
        <v>333.53117408418706</v>
      </c>
      <c r="K229" s="62">
        <v>380.86188520000002</v>
      </c>
      <c r="L229" s="62">
        <v>2453.0456504999997</v>
      </c>
      <c r="M229" s="56" t="b">
        <f>ABS(C229+D229+E229+F229+G229+H229-I229-J229-K229-L229)&lt;0.1</f>
        <v>1</v>
      </c>
      <c r="N229" s="62">
        <f>IF(B229="","",I229+J229)</f>
        <v>6251.0760601786678</v>
      </c>
      <c r="O229" s="40"/>
    </row>
    <row r="230" spans="1:15" x14ac:dyDescent="0.25">
      <c r="A230" s="18"/>
      <c r="B230" s="61">
        <v>43898.708333333336</v>
      </c>
      <c r="C230" s="62">
        <v>2298.7267727500002</v>
      </c>
      <c r="D230" s="62">
        <v>505.45106806250004</v>
      </c>
      <c r="E230" s="62">
        <v>1273.1537118000001</v>
      </c>
      <c r="F230" s="62">
        <v>31.23554828</v>
      </c>
      <c r="G230" s="62">
        <v>1016.25315596618</v>
      </c>
      <c r="H230" s="62">
        <v>4194.8369999999995</v>
      </c>
      <c r="I230" s="62">
        <v>6386.2369862144797</v>
      </c>
      <c r="J230" s="62">
        <v>347.10971374418506</v>
      </c>
      <c r="K230" s="62">
        <v>307.71523990000009</v>
      </c>
      <c r="L230" s="62">
        <v>2278.5953169999998</v>
      </c>
      <c r="M230" s="56" t="b">
        <f>ABS(C230+D230+E230+F230+G230+H230-I230-J230-K230-L230)&lt;0.1</f>
        <v>1</v>
      </c>
      <c r="N230" s="62">
        <f>IF(B230="","",I230+J230)</f>
        <v>6733.3466999586644</v>
      </c>
      <c r="O230" s="40"/>
    </row>
    <row r="231" spans="1:15" x14ac:dyDescent="0.25">
      <c r="A231" s="18"/>
      <c r="B231" s="61">
        <v>43898.75</v>
      </c>
      <c r="C231" s="62">
        <v>2367.98893125</v>
      </c>
      <c r="D231" s="62">
        <v>1755.6302683125002</v>
      </c>
      <c r="E231" s="62">
        <v>1338.160476329999</v>
      </c>
      <c r="F231" s="62">
        <v>12.938898735</v>
      </c>
      <c r="G231" s="62">
        <v>1031.8201310811801</v>
      </c>
      <c r="H231" s="62">
        <v>3603</v>
      </c>
      <c r="I231" s="62">
        <v>6964.9868352244803</v>
      </c>
      <c r="J231" s="62">
        <v>389.02467683418604</v>
      </c>
      <c r="K231" s="62">
        <v>117.18841215</v>
      </c>
      <c r="L231" s="62">
        <v>2638.3387815000001</v>
      </c>
      <c r="M231" s="56" t="b">
        <f>ABS(C231+D231+E231+F231+G231+H231-I231-J231-K231-L231)&lt;0.1</f>
        <v>1</v>
      </c>
      <c r="N231" s="62">
        <f>IF(B231="","",I231+J231)</f>
        <v>7354.0115120586661</v>
      </c>
      <c r="O231" s="40"/>
    </row>
    <row r="232" spans="1:15" x14ac:dyDescent="0.25">
      <c r="A232" s="18"/>
      <c r="B232" s="61">
        <v>43898.791666666664</v>
      </c>
      <c r="C232" s="62">
        <v>2352.9680990000002</v>
      </c>
      <c r="D232" s="62">
        <v>1754.3776086875</v>
      </c>
      <c r="E232" s="62">
        <v>1366.963301049999</v>
      </c>
      <c r="F232" s="62">
        <v>26.6080380975</v>
      </c>
      <c r="G232" s="62">
        <v>1031.20098517368</v>
      </c>
      <c r="H232" s="62">
        <v>3490.125</v>
      </c>
      <c r="I232" s="62">
        <v>6908.8871383044798</v>
      </c>
      <c r="J232" s="62">
        <v>385.23845000418601</v>
      </c>
      <c r="K232" s="62">
        <v>0.73220969999999996</v>
      </c>
      <c r="L232" s="62">
        <v>2727.3852340000003</v>
      </c>
      <c r="M232" s="56" t="b">
        <f>ABS(C232+D232+E232+F232+G232+H232-I232-J232-K232-L232)&lt;0.1</f>
        <v>1</v>
      </c>
      <c r="N232" s="62">
        <f>IF(B232="","",I232+J232)</f>
        <v>7294.125588308666</v>
      </c>
      <c r="O232" s="40"/>
    </row>
    <row r="233" spans="1:15" x14ac:dyDescent="0.25">
      <c r="A233" s="18"/>
      <c r="B233" s="61">
        <v>43898.833333333336</v>
      </c>
      <c r="C233" s="62">
        <v>2356.0015902500004</v>
      </c>
      <c r="D233" s="62">
        <v>989.23344931250006</v>
      </c>
      <c r="E233" s="62">
        <v>1346.58711208</v>
      </c>
      <c r="F233" s="62">
        <v>102.28558463749999</v>
      </c>
      <c r="G233" s="62">
        <v>1018.5735987386801</v>
      </c>
      <c r="H233" s="62">
        <v>3880.5859999999989</v>
      </c>
      <c r="I233" s="62">
        <v>6632.0701544144795</v>
      </c>
      <c r="J233" s="62">
        <v>360.226706304186</v>
      </c>
      <c r="K233" s="62">
        <v>2.6039308000000001</v>
      </c>
      <c r="L233" s="62">
        <v>2698.3665435000003</v>
      </c>
      <c r="M233" s="56" t="b">
        <f>ABS(C233+D233+E233+F233+G233+H233-I233-J233-K233-L233)&lt;0.1</f>
        <v>1</v>
      </c>
      <c r="N233" s="62">
        <f>IF(B233="","",I233+J233)</f>
        <v>6992.2968607186658</v>
      </c>
      <c r="O233" s="40"/>
    </row>
    <row r="234" spans="1:15" x14ac:dyDescent="0.25">
      <c r="A234" s="18"/>
      <c r="B234" s="61">
        <v>43898.875</v>
      </c>
      <c r="C234" s="62">
        <v>2292.5042417500003</v>
      </c>
      <c r="D234" s="62">
        <v>809.47838793749997</v>
      </c>
      <c r="E234" s="62">
        <v>1347.9532938100001</v>
      </c>
      <c r="F234" s="62">
        <v>239.34738418750001</v>
      </c>
      <c r="G234" s="62">
        <v>998.69137719368007</v>
      </c>
      <c r="H234" s="62">
        <v>3835.5450000000001</v>
      </c>
      <c r="I234" s="62">
        <v>6228.3550716844802</v>
      </c>
      <c r="J234" s="62">
        <v>323.65243419418601</v>
      </c>
      <c r="K234" s="62">
        <v>112.204042</v>
      </c>
      <c r="L234" s="62">
        <v>2859.308137</v>
      </c>
      <c r="M234" s="56" t="b">
        <f>ABS(C234+D234+E234+F234+G234+H234-I234-J234-K234-L234)&lt;0.1</f>
        <v>1</v>
      </c>
      <c r="N234" s="62">
        <f>IF(B234="","",I234+J234)</f>
        <v>6552.0075058786661</v>
      </c>
      <c r="O234" s="40"/>
    </row>
    <row r="235" spans="1:15" x14ac:dyDescent="0.25">
      <c r="A235" s="18"/>
      <c r="B235" s="61">
        <v>43898.916666666664</v>
      </c>
      <c r="C235" s="62">
        <v>2243.3281415000001</v>
      </c>
      <c r="D235" s="62">
        <v>559.41430587500008</v>
      </c>
      <c r="E235" s="62">
        <v>1345.3889842500002</v>
      </c>
      <c r="F235" s="62">
        <v>397.72265633750004</v>
      </c>
      <c r="G235" s="62">
        <v>994.59851256617708</v>
      </c>
      <c r="H235" s="62">
        <v>3978.761</v>
      </c>
      <c r="I235" s="62">
        <v>6316.3091019044805</v>
      </c>
      <c r="J235" s="62">
        <v>320.21060432418301</v>
      </c>
      <c r="K235" s="62">
        <v>260.90521080000008</v>
      </c>
      <c r="L235" s="62">
        <v>2621.7886835000004</v>
      </c>
      <c r="M235" s="56" t="b">
        <f>ABS(C235+D235+E235+F235+G235+H235-I235-J235-K235-L235)&lt;0.1</f>
        <v>1</v>
      </c>
      <c r="N235" s="62">
        <f>IF(B235="","",I235+J235)</f>
        <v>6636.5197062286634</v>
      </c>
      <c r="O235" s="40"/>
    </row>
    <row r="236" spans="1:15" x14ac:dyDescent="0.25">
      <c r="A236" s="18"/>
      <c r="B236" s="61">
        <v>43898.958333333336</v>
      </c>
      <c r="C236" s="62">
        <v>2160.7317667500001</v>
      </c>
      <c r="D236" s="62">
        <v>476.90800262500005</v>
      </c>
      <c r="E236" s="62">
        <v>1347.047223</v>
      </c>
      <c r="F236" s="62">
        <v>502.87336967250002</v>
      </c>
      <c r="G236" s="62">
        <v>986.12049354117698</v>
      </c>
      <c r="H236" s="62">
        <v>4045.5989999999993</v>
      </c>
      <c r="I236" s="62">
        <v>5984.2167863444802</v>
      </c>
      <c r="J236" s="62">
        <v>308.61204134418301</v>
      </c>
      <c r="K236" s="62">
        <v>478.31735640000005</v>
      </c>
      <c r="L236" s="62">
        <v>2748.1336714999993</v>
      </c>
      <c r="M236" s="56" t="b">
        <f>ABS(C236+D236+E236+F236+G236+H236-I236-J236-K236-L236)&lt;0.1</f>
        <v>1</v>
      </c>
      <c r="N236" s="62">
        <f>IF(B236="","",I236+J236)</f>
        <v>6292.8288276886633</v>
      </c>
      <c r="O236" s="40"/>
    </row>
    <row r="237" spans="1:15" x14ac:dyDescent="0.25">
      <c r="A237" s="18"/>
      <c r="B237" s="61">
        <v>43899</v>
      </c>
      <c r="C237" s="62">
        <v>2121.4325802499989</v>
      </c>
      <c r="D237" s="62">
        <v>309.47705375000004</v>
      </c>
      <c r="E237" s="62">
        <v>1283.632773</v>
      </c>
      <c r="F237" s="62">
        <v>523.12328114499996</v>
      </c>
      <c r="G237" s="62">
        <v>977.42340813368003</v>
      </c>
      <c r="H237" s="62">
        <v>3875.4190000000003</v>
      </c>
      <c r="I237" s="62">
        <v>5706.59844128448</v>
      </c>
      <c r="J237" s="62">
        <v>280.66843879418605</v>
      </c>
      <c r="K237" s="62">
        <v>1001.387699199999</v>
      </c>
      <c r="L237" s="62">
        <v>2101.853517</v>
      </c>
      <c r="M237" s="56" t="b">
        <f>ABS(C237+D237+E237+F237+G237+H237-I237-J237-K237-L237)&lt;0.1</f>
        <v>1</v>
      </c>
      <c r="N237" s="62">
        <f>IF(B237="","",I237+J237)</f>
        <v>5987.266880078666</v>
      </c>
      <c r="O237" s="40"/>
    </row>
    <row r="238" spans="1:15" x14ac:dyDescent="0.25">
      <c r="A238" s="18"/>
      <c r="B238" s="61">
        <v>43899.041666666664</v>
      </c>
      <c r="C238" s="62">
        <v>2108.652008</v>
      </c>
      <c r="D238" s="62">
        <v>187.252218</v>
      </c>
      <c r="E238" s="62">
        <v>1225.1781687500002</v>
      </c>
      <c r="F238" s="62">
        <v>544.55758163499991</v>
      </c>
      <c r="G238" s="62">
        <v>955.86427952368012</v>
      </c>
      <c r="H238" s="62">
        <v>3803.3649999999989</v>
      </c>
      <c r="I238" s="62">
        <v>5552.7205726244802</v>
      </c>
      <c r="J238" s="62">
        <v>272.86965888418598</v>
      </c>
      <c r="K238" s="62">
        <v>1115.4624434</v>
      </c>
      <c r="L238" s="62">
        <v>1883.816581</v>
      </c>
      <c r="M238" s="56" t="b">
        <f>ABS(C238+D238+E238+F238+G238+H238-I238-J238-K238-L238)&lt;0.1</f>
        <v>1</v>
      </c>
      <c r="N238" s="62">
        <f>IF(B238="","",I238+J238)</f>
        <v>5825.590231508666</v>
      </c>
      <c r="O238" s="40"/>
    </row>
    <row r="239" spans="1:15" x14ac:dyDescent="0.25">
      <c r="A239" s="18"/>
      <c r="B239" s="61">
        <v>43899.083333333336</v>
      </c>
      <c r="C239" s="62">
        <v>2109.5447354999988</v>
      </c>
      <c r="D239" s="62">
        <v>132.03240124999999</v>
      </c>
      <c r="E239" s="62">
        <v>1232.0450655</v>
      </c>
      <c r="F239" s="62">
        <v>617.79769849499996</v>
      </c>
      <c r="G239" s="62">
        <v>955.09544123368107</v>
      </c>
      <c r="H239" s="62">
        <v>3586.5050000000001</v>
      </c>
      <c r="I239" s="62">
        <v>5505.9008995644799</v>
      </c>
      <c r="J239" s="62">
        <v>262.330976114186</v>
      </c>
      <c r="K239" s="62">
        <v>1276.573177799999</v>
      </c>
      <c r="L239" s="62">
        <v>1588.2152885</v>
      </c>
      <c r="M239" s="56" t="b">
        <f>ABS(C239+D239+E239+F239+G239+H239-I239-J239-K239-L239)&lt;0.1</f>
        <v>1</v>
      </c>
      <c r="N239" s="62">
        <f>IF(B239="","",I239+J239)</f>
        <v>5768.2318756786663</v>
      </c>
      <c r="O239" s="40"/>
    </row>
    <row r="240" spans="1:15" x14ac:dyDescent="0.25">
      <c r="A240" s="18"/>
      <c r="B240" s="61">
        <v>43899.125</v>
      </c>
      <c r="C240" s="62">
        <v>2097.4364605000001</v>
      </c>
      <c r="D240" s="62">
        <v>125.5993065</v>
      </c>
      <c r="E240" s="62">
        <v>1204.32505915</v>
      </c>
      <c r="F240" s="62">
        <v>610.33530334750003</v>
      </c>
      <c r="G240" s="62">
        <v>947.237147881179</v>
      </c>
      <c r="H240" s="62">
        <v>3575.2619999999988</v>
      </c>
      <c r="I240" s="62">
        <v>5445.1555014544801</v>
      </c>
      <c r="J240" s="62">
        <v>259.65660192418505</v>
      </c>
      <c r="K240" s="62">
        <v>1224.9985449999992</v>
      </c>
      <c r="L240" s="62">
        <v>1630.3846290000001</v>
      </c>
      <c r="M240" s="56" t="b">
        <f>ABS(C240+D240+E240+F240+G240+H240-I240-J240-K240-L240)&lt;0.1</f>
        <v>1</v>
      </c>
      <c r="N240" s="62">
        <f>IF(B240="","",I240+J240)</f>
        <v>5704.8121033786656</v>
      </c>
      <c r="O240" s="40"/>
    </row>
    <row r="241" spans="1:15" x14ac:dyDescent="0.25">
      <c r="A241" s="18"/>
      <c r="B241" s="61">
        <v>43899.166666666664</v>
      </c>
      <c r="C241" s="62">
        <v>2084.1564992499993</v>
      </c>
      <c r="D241" s="62">
        <v>175.9683714375</v>
      </c>
      <c r="E241" s="62">
        <v>1228.3757242500001</v>
      </c>
      <c r="F241" s="62">
        <v>590.22982823749999</v>
      </c>
      <c r="G241" s="62">
        <v>943.27483110367905</v>
      </c>
      <c r="H241" s="62">
        <v>3669.0390000000002</v>
      </c>
      <c r="I241" s="62">
        <v>5712.4205897244801</v>
      </c>
      <c r="J241" s="62">
        <v>271.60427975418401</v>
      </c>
      <c r="K241" s="62">
        <v>924.85072280000009</v>
      </c>
      <c r="L241" s="62">
        <v>1782.168662</v>
      </c>
      <c r="M241" s="56" t="b">
        <f>ABS(C241+D241+E241+F241+G241+H241-I241-J241-K241-L241)&lt;0.1</f>
        <v>1</v>
      </c>
      <c r="N241" s="62">
        <f>IF(B241="","",I241+J241)</f>
        <v>5984.0248694786642</v>
      </c>
      <c r="O241" s="40"/>
    </row>
    <row r="242" spans="1:15" x14ac:dyDescent="0.25">
      <c r="A242" s="18"/>
      <c r="B242" s="61">
        <v>43899.208333333336</v>
      </c>
      <c r="C242" s="62">
        <v>2175.6323345000001</v>
      </c>
      <c r="D242" s="62">
        <v>470.71992500000005</v>
      </c>
      <c r="E242" s="62">
        <v>1322.480888</v>
      </c>
      <c r="F242" s="62">
        <v>542.93013016999998</v>
      </c>
      <c r="G242" s="62">
        <v>950.37211267867906</v>
      </c>
      <c r="H242" s="62">
        <v>3835.384</v>
      </c>
      <c r="I242" s="62">
        <v>6491.0209017944808</v>
      </c>
      <c r="J242" s="62">
        <v>314.84625305418399</v>
      </c>
      <c r="K242" s="62">
        <v>325.24233400000003</v>
      </c>
      <c r="L242" s="62">
        <v>2166.4099015000002</v>
      </c>
      <c r="M242" s="56" t="b">
        <f>ABS(C242+D242+E242+F242+G242+H242-I242-J242-K242-L242)&lt;0.1</f>
        <v>1</v>
      </c>
      <c r="N242" s="62">
        <f>IF(B242="","",I242+J242)</f>
        <v>6805.8671548486645</v>
      </c>
      <c r="O242" s="40"/>
    </row>
    <row r="243" spans="1:15" x14ac:dyDescent="0.25">
      <c r="A243" s="18"/>
      <c r="B243" s="61">
        <v>43899.25</v>
      </c>
      <c r="C243" s="62">
        <v>2221.76782675</v>
      </c>
      <c r="D243" s="62">
        <v>2298.2277251249998</v>
      </c>
      <c r="E243" s="62">
        <v>1361.0157215000002</v>
      </c>
      <c r="F243" s="62">
        <v>502.61113895250003</v>
      </c>
      <c r="G243" s="62">
        <v>982.39981908118</v>
      </c>
      <c r="H243" s="62">
        <v>2735.598</v>
      </c>
      <c r="I243" s="62">
        <v>7618.4255987544802</v>
      </c>
      <c r="J243" s="62">
        <v>396.52205885418601</v>
      </c>
      <c r="K243" s="62">
        <v>28.790551299999986</v>
      </c>
      <c r="L243" s="62">
        <v>2057.882022499999</v>
      </c>
      <c r="M243" s="56" t="b">
        <f>ABS(C243+D243+E243+F243+G243+H243-I243-J243-K243-L243)&lt;0.1</f>
        <v>1</v>
      </c>
      <c r="N243" s="62">
        <f>IF(B243="","",I243+J243)</f>
        <v>8014.9476576086663</v>
      </c>
      <c r="O243" s="40"/>
    </row>
    <row r="244" spans="1:15" x14ac:dyDescent="0.25">
      <c r="A244" s="18"/>
      <c r="B244" s="61">
        <v>43899.291666666664</v>
      </c>
      <c r="C244" s="62">
        <v>2255.0517987499998</v>
      </c>
      <c r="D244" s="62">
        <v>3036.0637050625</v>
      </c>
      <c r="E244" s="62">
        <v>1364.9336902500002</v>
      </c>
      <c r="F244" s="62">
        <v>508.1811271775</v>
      </c>
      <c r="G244" s="62">
        <v>1050.7461659186802</v>
      </c>
      <c r="H244" s="62">
        <v>2927.0639999999989</v>
      </c>
      <c r="I244" s="62">
        <v>8381.6093512244806</v>
      </c>
      <c r="J244" s="62">
        <v>462.09434273418503</v>
      </c>
      <c r="K244" s="62">
        <v>1.8582301999999997</v>
      </c>
      <c r="L244" s="62">
        <v>2296.4785630000001</v>
      </c>
      <c r="M244" s="56" t="b">
        <f>ABS(C244+D244+E244+F244+G244+H244-I244-J244-K244-L244)&lt;0.1</f>
        <v>1</v>
      </c>
      <c r="N244" s="62">
        <f>IF(B244="","",I244+J244)</f>
        <v>8843.7036939586651</v>
      </c>
      <c r="O244" s="40"/>
    </row>
    <row r="245" spans="1:15" x14ac:dyDescent="0.25">
      <c r="A245" s="18"/>
      <c r="B245" s="61">
        <v>43899.333333333336</v>
      </c>
      <c r="C245" s="62">
        <v>2289.5302925000001</v>
      </c>
      <c r="D245" s="62">
        <v>3945.8232632499985</v>
      </c>
      <c r="E245" s="62">
        <v>1377.8275595</v>
      </c>
      <c r="F245" s="62">
        <v>355.91397795</v>
      </c>
      <c r="G245" s="62">
        <v>1141.0396214586801</v>
      </c>
      <c r="H245" s="62">
        <v>2646.826</v>
      </c>
      <c r="I245" s="62">
        <v>8693.0579651744792</v>
      </c>
      <c r="J245" s="62">
        <v>492.15233548418104</v>
      </c>
      <c r="K245" s="62">
        <v>2.0922230000000002</v>
      </c>
      <c r="L245" s="62">
        <v>2569.658191</v>
      </c>
      <c r="M245" s="56" t="b">
        <f>ABS(C245+D245+E245+F245+G245+H245-I245-J245-K245-L245)&lt;0.1</f>
        <v>1</v>
      </c>
      <c r="N245" s="62">
        <f>IF(B245="","",I245+J245)</f>
        <v>9185.2103006586603</v>
      </c>
      <c r="O245" s="40"/>
    </row>
    <row r="246" spans="1:15" x14ac:dyDescent="0.25">
      <c r="A246" s="18"/>
      <c r="B246" s="61">
        <v>43899.375</v>
      </c>
      <c r="C246" s="62">
        <v>2306.160738</v>
      </c>
      <c r="D246" s="62">
        <v>3682.4294133124999</v>
      </c>
      <c r="E246" s="62">
        <v>1386.74168575</v>
      </c>
      <c r="F246" s="62">
        <v>206.50825366999999</v>
      </c>
      <c r="G246" s="62">
        <v>1224.9300252261801</v>
      </c>
      <c r="H246" s="62">
        <v>2709.579999999999</v>
      </c>
      <c r="I246" s="62">
        <v>8709.9787085444805</v>
      </c>
      <c r="J246" s="62">
        <v>498.90487631418301</v>
      </c>
      <c r="K246" s="62">
        <v>2.8910301</v>
      </c>
      <c r="L246" s="62">
        <v>2304.5755009999998</v>
      </c>
      <c r="M246" s="56" t="b">
        <f>ABS(C246+D246+E246+F246+G246+H246-I246-J246-K246-L246)&lt;0.1</f>
        <v>1</v>
      </c>
      <c r="N246" s="62">
        <f>IF(B246="","",I246+J246)</f>
        <v>9208.8835848586641</v>
      </c>
      <c r="O246" s="40"/>
    </row>
    <row r="247" spans="1:15" x14ac:dyDescent="0.25">
      <c r="A247" s="18"/>
      <c r="B247" s="61">
        <v>43899.416666666664</v>
      </c>
      <c r="C247" s="62">
        <v>2311.2720892500001</v>
      </c>
      <c r="D247" s="62">
        <v>2984.2900863125001</v>
      </c>
      <c r="E247" s="62">
        <v>1387.0612950500001</v>
      </c>
      <c r="F247" s="62">
        <v>148.2410814525</v>
      </c>
      <c r="G247" s="62">
        <v>1269.5535862336799</v>
      </c>
      <c r="H247" s="62">
        <v>3367.802999999999</v>
      </c>
      <c r="I247" s="62">
        <v>8730.3605267244802</v>
      </c>
      <c r="J247" s="62">
        <v>510.112358874184</v>
      </c>
      <c r="K247" s="62">
        <v>5.0201281999999994</v>
      </c>
      <c r="L247" s="62">
        <v>2222.7281245000004</v>
      </c>
      <c r="M247" s="56" t="b">
        <f>ABS(C247+D247+E247+F247+G247+H247-I247-J247-K247-L247)&lt;0.1</f>
        <v>1</v>
      </c>
      <c r="N247" s="62">
        <f>IF(B247="","",I247+J247)</f>
        <v>9240.472885598665</v>
      </c>
      <c r="O247" s="40"/>
    </row>
    <row r="248" spans="1:15" x14ac:dyDescent="0.25">
      <c r="A248" s="18"/>
      <c r="B248" s="61">
        <v>43899.458333333336</v>
      </c>
      <c r="C248" s="62">
        <v>2318.1856585</v>
      </c>
      <c r="D248" s="62">
        <v>2636.4725684374994</v>
      </c>
      <c r="E248" s="62">
        <v>1411.1697837500001</v>
      </c>
      <c r="F248" s="62">
        <v>142.20040396250002</v>
      </c>
      <c r="G248" s="62">
        <v>1305.7022467386803</v>
      </c>
      <c r="H248" s="62">
        <v>3723.8629550000001</v>
      </c>
      <c r="I248" s="62">
        <v>8759.2918932344801</v>
      </c>
      <c r="J248" s="62">
        <v>512.06704835418395</v>
      </c>
      <c r="K248" s="62">
        <v>151.47149130000003</v>
      </c>
      <c r="L248" s="62">
        <v>2114.7631835000002</v>
      </c>
      <c r="M248" s="56" t="b">
        <f>ABS(C248+D248+E248+F248+G248+H248-I248-J248-K248-L248)&lt;0.1</f>
        <v>1</v>
      </c>
      <c r="N248" s="62">
        <f>IF(B248="","",I248+J248)</f>
        <v>9271.3589415886636</v>
      </c>
      <c r="O248" s="40"/>
    </row>
    <row r="249" spans="1:15" x14ac:dyDescent="0.25">
      <c r="A249" s="18"/>
      <c r="B249" s="61">
        <v>43899.5</v>
      </c>
      <c r="C249" s="62">
        <v>2310.2275875</v>
      </c>
      <c r="D249" s="62">
        <v>2082.2033971875003</v>
      </c>
      <c r="E249" s="62">
        <v>1469.4776662500001</v>
      </c>
      <c r="F249" s="62">
        <v>101.59233646</v>
      </c>
      <c r="G249" s="62">
        <v>1317.08041863118</v>
      </c>
      <c r="H249" s="62">
        <v>3879.87309</v>
      </c>
      <c r="I249" s="62">
        <v>8585.4733928944788</v>
      </c>
      <c r="J249" s="62">
        <v>479.52533033418399</v>
      </c>
      <c r="K249" s="62">
        <v>82.626915799999963</v>
      </c>
      <c r="L249" s="62">
        <v>2012.828857</v>
      </c>
      <c r="M249" s="56" t="b">
        <f>ABS(C249+D249+E249+F249+G249+H249-I249-J249-K249-L249)&lt;0.1</f>
        <v>1</v>
      </c>
      <c r="N249" s="62">
        <f>IF(B249="","",I249+J249)</f>
        <v>9064.9987232286621</v>
      </c>
      <c r="O249" s="40"/>
    </row>
    <row r="250" spans="1:15" x14ac:dyDescent="0.25">
      <c r="A250" s="18"/>
      <c r="B250" s="61">
        <v>43899.541666666664</v>
      </c>
      <c r="C250" s="62">
        <v>2333.66580325</v>
      </c>
      <c r="D250" s="62">
        <v>2010.8170148125</v>
      </c>
      <c r="E250" s="62">
        <v>1497.8963862500002</v>
      </c>
      <c r="F250" s="62">
        <v>101.07583452</v>
      </c>
      <c r="G250" s="62">
        <v>1280.64360674618</v>
      </c>
      <c r="H250" s="62">
        <v>3896.1427550000003</v>
      </c>
      <c r="I250" s="62">
        <v>8527.1321103344799</v>
      </c>
      <c r="J250" s="62">
        <v>473.38916684418405</v>
      </c>
      <c r="K250" s="62">
        <v>50.241122899999986</v>
      </c>
      <c r="L250" s="62">
        <v>2069.4790005000004</v>
      </c>
      <c r="M250" s="56" t="b">
        <f>ABS(C250+D250+E250+F250+G250+H250-I250-J250-K250-L250)&lt;0.1</f>
        <v>1</v>
      </c>
      <c r="N250" s="62">
        <f>IF(B250="","",I250+J250)</f>
        <v>9000.5212771786646</v>
      </c>
      <c r="O250" s="40"/>
    </row>
    <row r="251" spans="1:15" x14ac:dyDescent="0.25">
      <c r="A251" s="18"/>
      <c r="B251" s="61">
        <v>43899.583333333336</v>
      </c>
      <c r="C251" s="62">
        <v>2346.0701427499989</v>
      </c>
      <c r="D251" s="62">
        <v>2063.634363875</v>
      </c>
      <c r="E251" s="62">
        <v>1524.6537962500001</v>
      </c>
      <c r="F251" s="62">
        <v>123.12682309</v>
      </c>
      <c r="G251" s="62">
        <v>1191.8074340836802</v>
      </c>
      <c r="H251" s="62">
        <v>3968.7187400000003</v>
      </c>
      <c r="I251" s="62">
        <v>8425.9591714544804</v>
      </c>
      <c r="J251" s="62">
        <v>468.83441179418304</v>
      </c>
      <c r="K251" s="62">
        <v>80.394621799999982</v>
      </c>
      <c r="L251" s="62">
        <v>2242.8230949999993</v>
      </c>
      <c r="M251" s="56" t="b">
        <f>ABS(C251+D251+E251+F251+G251+H251-I251-J251-K251-L251)&lt;0.1</f>
        <v>1</v>
      </c>
      <c r="N251" s="62">
        <f>IF(B251="","",I251+J251)</f>
        <v>8894.7935832486637</v>
      </c>
      <c r="O251" s="40"/>
    </row>
    <row r="252" spans="1:15" x14ac:dyDescent="0.25">
      <c r="A252" s="18"/>
      <c r="B252" s="61">
        <v>43899.625</v>
      </c>
      <c r="C252" s="62">
        <v>2338.4194695000001</v>
      </c>
      <c r="D252" s="62">
        <v>1788.752462062499</v>
      </c>
      <c r="E252" s="62">
        <v>1596.8042785</v>
      </c>
      <c r="F252" s="62">
        <v>122.54914737</v>
      </c>
      <c r="G252" s="62">
        <v>1127.4248871561799</v>
      </c>
      <c r="H252" s="62">
        <v>4013.7503900000002</v>
      </c>
      <c r="I252" s="62">
        <v>8389.521581614481</v>
      </c>
      <c r="J252" s="62">
        <v>450.18307067418402</v>
      </c>
      <c r="K252" s="62">
        <v>275.27447230000001</v>
      </c>
      <c r="L252" s="62">
        <v>1872.7215100000001</v>
      </c>
      <c r="M252" s="56" t="b">
        <f>ABS(C252+D252+E252+F252+G252+H252-I252-J252-K252-L252)&lt;0.1</f>
        <v>1</v>
      </c>
      <c r="N252" s="62">
        <f>IF(B252="","",I252+J252)</f>
        <v>8839.7046522886649</v>
      </c>
      <c r="O252" s="40"/>
    </row>
    <row r="253" spans="1:15" x14ac:dyDescent="0.25">
      <c r="A253" s="18"/>
      <c r="B253" s="61">
        <v>43899.666666666664</v>
      </c>
      <c r="C253" s="62">
        <v>2340.3893262500001</v>
      </c>
      <c r="D253" s="62">
        <v>2461.6161941874993</v>
      </c>
      <c r="E253" s="62">
        <v>1629.4028557500001</v>
      </c>
      <c r="F253" s="62">
        <v>145.13902347499999</v>
      </c>
      <c r="G253" s="62">
        <v>1077.28082980618</v>
      </c>
      <c r="H253" s="62">
        <v>3405.0014650000003</v>
      </c>
      <c r="I253" s="62">
        <v>8315.6404056044794</v>
      </c>
      <c r="J253" s="62">
        <v>453.26934606418405</v>
      </c>
      <c r="K253" s="62">
        <v>318.21448230000004</v>
      </c>
      <c r="L253" s="62">
        <v>1971.7054605000001</v>
      </c>
      <c r="M253" s="56" t="b">
        <f>ABS(C253+D253+E253+F253+G253+H253-I253-J253-K253-L253)&lt;0.1</f>
        <v>1</v>
      </c>
      <c r="N253" s="62">
        <f>IF(B253="","",I253+J253)</f>
        <v>8768.9097516686634</v>
      </c>
      <c r="O253" s="40"/>
    </row>
    <row r="254" spans="1:15" x14ac:dyDescent="0.25">
      <c r="A254" s="18"/>
      <c r="B254" s="61">
        <v>43899.708333333336</v>
      </c>
      <c r="C254" s="62">
        <v>2386.1227949999998</v>
      </c>
      <c r="D254" s="62">
        <v>2720.7830189374995</v>
      </c>
      <c r="E254" s="62">
        <v>1748.7800902500001</v>
      </c>
      <c r="F254" s="62">
        <v>179.95134228250001</v>
      </c>
      <c r="G254" s="62">
        <v>1077.39588058868</v>
      </c>
      <c r="H254" s="62">
        <v>3023.56</v>
      </c>
      <c r="I254" s="62">
        <v>8402.1004264344811</v>
      </c>
      <c r="J254" s="62">
        <v>457.49703942418699</v>
      </c>
      <c r="K254" s="62">
        <v>77.918635699999982</v>
      </c>
      <c r="L254" s="62">
        <v>2199.0770254999993</v>
      </c>
      <c r="M254" s="56" t="b">
        <f>ABS(C254+D254+E254+F254+G254+H254-I254-J254-K254-L254)&lt;0.1</f>
        <v>1</v>
      </c>
      <c r="N254" s="62">
        <f>IF(B254="","",I254+J254)</f>
        <v>8859.5974658586674</v>
      </c>
      <c r="O254" s="40"/>
    </row>
    <row r="255" spans="1:15" x14ac:dyDescent="0.25">
      <c r="A255" s="18"/>
      <c r="B255" s="61">
        <v>43899.75</v>
      </c>
      <c r="C255" s="62">
        <v>2409.3563262499997</v>
      </c>
      <c r="D255" s="62">
        <v>3438.1281053124994</v>
      </c>
      <c r="E255" s="62">
        <v>1797.1684755000001</v>
      </c>
      <c r="F255" s="62">
        <v>244.6373088425</v>
      </c>
      <c r="G255" s="62">
        <v>1082.2791546536801</v>
      </c>
      <c r="H255" s="62">
        <v>2839.9140000000002</v>
      </c>
      <c r="I255" s="62">
        <v>8699.1872668944798</v>
      </c>
      <c r="J255" s="62">
        <v>493.15446496418502</v>
      </c>
      <c r="K255" s="62">
        <v>0.76589869999999993</v>
      </c>
      <c r="L255" s="62">
        <v>2618.37574</v>
      </c>
      <c r="M255" s="56" t="b">
        <f>ABS(C255+D255+E255+F255+G255+H255-I255-J255-K255-L255)&lt;0.1</f>
        <v>1</v>
      </c>
      <c r="N255" s="62">
        <f>IF(B255="","",I255+J255)</f>
        <v>9192.3417318586653</v>
      </c>
      <c r="O255" s="40"/>
    </row>
    <row r="256" spans="1:15" x14ac:dyDescent="0.25">
      <c r="A256" s="18"/>
      <c r="B256" s="61">
        <v>43899.791666666664</v>
      </c>
      <c r="C256" s="62">
        <v>2402.587510249999</v>
      </c>
      <c r="D256" s="62">
        <v>3742.8319288125003</v>
      </c>
      <c r="E256" s="62">
        <v>1661.5095012500001</v>
      </c>
      <c r="F256" s="62">
        <v>328.02724942250001</v>
      </c>
      <c r="G256" s="62">
        <v>1082.59786887368</v>
      </c>
      <c r="H256" s="62">
        <v>2324.7739999999999</v>
      </c>
      <c r="I256" s="62">
        <v>8409.0478310744802</v>
      </c>
      <c r="J256" s="62">
        <v>464.73380163418301</v>
      </c>
      <c r="K256" s="62">
        <v>1.2722859</v>
      </c>
      <c r="L256" s="62">
        <v>2667.27414</v>
      </c>
      <c r="M256" s="56" t="b">
        <f>ABS(C256+D256+E256+F256+G256+H256-I256-J256-K256-L256)&lt;0.1</f>
        <v>1</v>
      </c>
      <c r="N256" s="62">
        <f>IF(B256="","",I256+J256)</f>
        <v>8873.7816327086639</v>
      </c>
      <c r="O256" s="40"/>
    </row>
    <row r="257" spans="1:15" x14ac:dyDescent="0.25">
      <c r="A257" s="18"/>
      <c r="B257" s="61">
        <v>43899.833333333336</v>
      </c>
      <c r="C257" s="62">
        <v>2354.9575702500001</v>
      </c>
      <c r="D257" s="62">
        <v>2669.2887975624999</v>
      </c>
      <c r="E257" s="62">
        <v>1605.6996095</v>
      </c>
      <c r="F257" s="62">
        <v>494.34032411999999</v>
      </c>
      <c r="G257" s="62">
        <v>1057.5520710661801</v>
      </c>
      <c r="H257" s="62">
        <v>2551.2579999999989</v>
      </c>
      <c r="I257" s="62">
        <v>7871.408298814481</v>
      </c>
      <c r="J257" s="62">
        <v>418.02703638418404</v>
      </c>
      <c r="K257" s="62">
        <v>27.758687299999988</v>
      </c>
      <c r="L257" s="62">
        <v>2415.9023500000003</v>
      </c>
      <c r="M257" s="56" t="b">
        <f>ABS(C257+D257+E257+F257+G257+H257-I257-J257-K257-L257)&lt;0.1</f>
        <v>1</v>
      </c>
      <c r="N257" s="62">
        <f>IF(B257="","",I257+J257)</f>
        <v>8289.4353351986647</v>
      </c>
      <c r="O257" s="40"/>
    </row>
    <row r="258" spans="1:15" x14ac:dyDescent="0.25">
      <c r="A258" s="18"/>
      <c r="B258" s="61">
        <v>43899.875</v>
      </c>
      <c r="C258" s="62">
        <v>2249.5338327500003</v>
      </c>
      <c r="D258" s="62">
        <v>1196.3372332499991</v>
      </c>
      <c r="E258" s="62">
        <v>1398.50541125</v>
      </c>
      <c r="F258" s="62">
        <v>736.62497374250006</v>
      </c>
      <c r="G258" s="62">
        <v>1026.4290706361801</v>
      </c>
      <c r="H258" s="62">
        <v>3779.3649999999989</v>
      </c>
      <c r="I258" s="62">
        <v>7301.8200660044804</v>
      </c>
      <c r="J258" s="62">
        <v>376.69006087418501</v>
      </c>
      <c r="K258" s="62">
        <v>230.15279225</v>
      </c>
      <c r="L258" s="62">
        <v>2478.1326024999998</v>
      </c>
      <c r="M258" s="56" t="b">
        <f>ABS(C258+D258+E258+F258+G258+H258-I258-J258-K258-L258)&lt;0.1</f>
        <v>1</v>
      </c>
      <c r="N258" s="62">
        <f>IF(B258="","",I258+J258)</f>
        <v>7678.5101268786657</v>
      </c>
      <c r="O258" s="40"/>
    </row>
    <row r="259" spans="1:15" x14ac:dyDescent="0.25">
      <c r="A259" s="18"/>
      <c r="B259" s="61">
        <v>43899.916666666664</v>
      </c>
      <c r="C259" s="62">
        <v>2203.6935952499994</v>
      </c>
      <c r="D259" s="62">
        <v>590.74909756249997</v>
      </c>
      <c r="E259" s="62">
        <v>1338.49851775</v>
      </c>
      <c r="F259" s="62">
        <v>814.24677250000002</v>
      </c>
      <c r="G259" s="62">
        <v>985.48580605617701</v>
      </c>
      <c r="H259" s="62">
        <v>4467.4139999999989</v>
      </c>
      <c r="I259" s="62">
        <v>7037.0934937344809</v>
      </c>
      <c r="J259" s="62">
        <v>357.96606708418301</v>
      </c>
      <c r="K259" s="62">
        <v>453.19275580000004</v>
      </c>
      <c r="L259" s="62">
        <v>2551.835472499999</v>
      </c>
      <c r="M259" s="56" t="b">
        <f>ABS(C259+D259+E259+F259+G259+H259-I259-J259-K259-L259)&lt;0.1</f>
        <v>1</v>
      </c>
      <c r="N259" s="62">
        <f>IF(B259="","",I259+J259)</f>
        <v>7395.0595608186641</v>
      </c>
      <c r="O259" s="40"/>
    </row>
    <row r="260" spans="1:15" x14ac:dyDescent="0.25">
      <c r="A260" s="18"/>
      <c r="B260" s="61">
        <v>43899.958333333336</v>
      </c>
      <c r="C260" s="62">
        <v>2171.7225040000003</v>
      </c>
      <c r="D260" s="62">
        <v>428.20451068750003</v>
      </c>
      <c r="E260" s="62">
        <v>1293.3163742499999</v>
      </c>
      <c r="F260" s="62">
        <v>1044.3577905974998</v>
      </c>
      <c r="G260" s="62">
        <v>970.63505594367803</v>
      </c>
      <c r="H260" s="62">
        <v>4167.3049999999994</v>
      </c>
      <c r="I260" s="62">
        <v>6549.6837304444807</v>
      </c>
      <c r="J260" s="62">
        <v>323.278055634184</v>
      </c>
      <c r="K260" s="62">
        <v>546.99004439999999</v>
      </c>
      <c r="L260" s="62">
        <v>2655.5894049999993</v>
      </c>
      <c r="M260" s="56" t="b">
        <f>ABS(C260+D260+E260+F260+G260+H260-I260-J260-K260-L260)&lt;0.1</f>
        <v>1</v>
      </c>
      <c r="N260" s="62">
        <f>IF(B260="","",I260+J260)</f>
        <v>6872.9617860786648</v>
      </c>
      <c r="O260" s="40"/>
    </row>
    <row r="261" spans="1:15" x14ac:dyDescent="0.25">
      <c r="A261" s="18"/>
      <c r="B261" s="61">
        <v>43900</v>
      </c>
      <c r="C261" s="62">
        <v>2139.729560499999</v>
      </c>
      <c r="D261" s="62">
        <v>257.30778537500004</v>
      </c>
      <c r="E261" s="62">
        <v>1274.2347782499999</v>
      </c>
      <c r="F261" s="62">
        <v>1291.4428419375001</v>
      </c>
      <c r="G261" s="62">
        <v>952.06975414618</v>
      </c>
      <c r="H261" s="62">
        <v>4255.6079999999993</v>
      </c>
      <c r="I261" s="62">
        <v>6248.4668706944803</v>
      </c>
      <c r="J261" s="62">
        <v>319.43347671418599</v>
      </c>
      <c r="K261" s="62">
        <v>1462.9310753</v>
      </c>
      <c r="L261" s="62">
        <v>2139.5612974999999</v>
      </c>
      <c r="M261" s="56" t="b">
        <f>ABS(C261+D261+E261+F261+G261+H261-I261-J261-K261-L261)&lt;0.1</f>
        <v>1</v>
      </c>
      <c r="N261" s="62">
        <f>IF(B261="","",I261+J261)</f>
        <v>6567.9003474086667</v>
      </c>
      <c r="O261" s="40"/>
    </row>
    <row r="262" spans="1:15" x14ac:dyDescent="0.25">
      <c r="A262" s="18"/>
      <c r="B262" s="61">
        <v>43900.041666666664</v>
      </c>
      <c r="C262" s="62">
        <v>2139.2799767500001</v>
      </c>
      <c r="D262" s="62">
        <v>162.26220818749999</v>
      </c>
      <c r="E262" s="62">
        <v>1160.03711675</v>
      </c>
      <c r="F262" s="62">
        <v>1398.8055418575</v>
      </c>
      <c r="G262" s="62">
        <v>944.09137564368109</v>
      </c>
      <c r="H262" s="62">
        <v>4297.3529999999992</v>
      </c>
      <c r="I262" s="62">
        <v>6018.0365371644803</v>
      </c>
      <c r="J262" s="62">
        <v>320.02312362418701</v>
      </c>
      <c r="K262" s="62">
        <v>1805.368308399999</v>
      </c>
      <c r="L262" s="62">
        <v>1958.401249999999</v>
      </c>
      <c r="M262" s="56" t="b">
        <f>ABS(C262+D262+E262+F262+G262+H262-I262-J262-K262-L262)&lt;0.1</f>
        <v>1</v>
      </c>
      <c r="N262" s="62">
        <f>IF(B262="","",I262+J262)</f>
        <v>6338.0596607886673</v>
      </c>
      <c r="O262" s="40"/>
    </row>
    <row r="263" spans="1:15" x14ac:dyDescent="0.25">
      <c r="A263" s="18"/>
      <c r="B263" s="61">
        <v>43900.083333333336</v>
      </c>
      <c r="C263" s="62">
        <v>2125.8982755000002</v>
      </c>
      <c r="D263" s="62">
        <v>235.06620356249999</v>
      </c>
      <c r="E263" s="62">
        <v>954.05962800000009</v>
      </c>
      <c r="F263" s="62">
        <v>1382.4943324200001</v>
      </c>
      <c r="G263" s="62">
        <v>934.73968786618104</v>
      </c>
      <c r="H263" s="62">
        <v>4565.1809999999987</v>
      </c>
      <c r="I263" s="62">
        <v>5904.4819209644811</v>
      </c>
      <c r="J263" s="62">
        <v>326.082733084187</v>
      </c>
      <c r="K263" s="62">
        <v>2137.080568299999</v>
      </c>
      <c r="L263" s="62">
        <v>1829.793905</v>
      </c>
      <c r="M263" s="56" t="b">
        <f>ABS(C263+D263+E263+F263+G263+H263-I263-J263-K263-L263)&lt;0.1</f>
        <v>1</v>
      </c>
      <c r="N263" s="62">
        <f>IF(B263="","",I263+J263)</f>
        <v>6230.5646540486678</v>
      </c>
      <c r="O263" s="40"/>
    </row>
    <row r="264" spans="1:15" x14ac:dyDescent="0.25">
      <c r="A264" s="18"/>
      <c r="B264" s="61">
        <v>43900.125</v>
      </c>
      <c r="C264" s="62">
        <v>2120.6212145</v>
      </c>
      <c r="D264" s="62">
        <v>148.57261712499999</v>
      </c>
      <c r="E264" s="62">
        <v>810.29169824999997</v>
      </c>
      <c r="F264" s="62">
        <v>1280.0778156375</v>
      </c>
      <c r="G264" s="62">
        <v>925.91362528617913</v>
      </c>
      <c r="H264" s="62">
        <v>4870.9819999999991</v>
      </c>
      <c r="I264" s="62">
        <v>5816.6908794444807</v>
      </c>
      <c r="J264" s="62">
        <v>320.64703605418401</v>
      </c>
      <c r="K264" s="62">
        <v>2348.0145128000004</v>
      </c>
      <c r="L264" s="62">
        <v>1671.1065425000002</v>
      </c>
      <c r="M264" s="56" t="b">
        <f>ABS(C264+D264+E264+F264+G264+H264-I264-J264-K264-L264)&lt;0.1</f>
        <v>1</v>
      </c>
      <c r="N264" s="62">
        <f>IF(B264="","",I264+J264)</f>
        <v>6137.3379154986651</v>
      </c>
      <c r="O264" s="40"/>
    </row>
    <row r="265" spans="1:15" x14ac:dyDescent="0.25">
      <c r="A265" s="18"/>
      <c r="B265" s="61">
        <v>43900.166666666664</v>
      </c>
      <c r="C265" s="62">
        <v>2137.9550380000001</v>
      </c>
      <c r="D265" s="62">
        <v>194.75949043750001</v>
      </c>
      <c r="E265" s="62">
        <v>779.58802475000016</v>
      </c>
      <c r="F265" s="62">
        <v>1224.6639538300001</v>
      </c>
      <c r="G265" s="62">
        <v>938.28638646118009</v>
      </c>
      <c r="H265" s="62">
        <v>4820.2299999999996</v>
      </c>
      <c r="I265" s="62">
        <v>6025.6968707244805</v>
      </c>
      <c r="J265" s="62">
        <v>317.33024385418599</v>
      </c>
      <c r="K265" s="62">
        <v>1946.1480119</v>
      </c>
      <c r="L265" s="62">
        <v>1806.307767</v>
      </c>
      <c r="M265" s="56" t="b">
        <f>ABS(C265+D265+E265+F265+G265+H265-I265-J265-K265-L265)&lt;0.1</f>
        <v>1</v>
      </c>
      <c r="N265" s="62">
        <f>IF(B265="","",I265+J265)</f>
        <v>6343.0271145786664</v>
      </c>
      <c r="O265" s="40"/>
    </row>
    <row r="266" spans="1:15" x14ac:dyDescent="0.25">
      <c r="A266" s="18"/>
      <c r="B266" s="61">
        <v>43900.208333333336</v>
      </c>
      <c r="C266" s="62">
        <v>2140.034610499999</v>
      </c>
      <c r="D266" s="62">
        <v>229.36698968750002</v>
      </c>
      <c r="E266" s="62">
        <v>1070.61564275</v>
      </c>
      <c r="F266" s="62">
        <v>1214.829923835</v>
      </c>
      <c r="G266" s="62">
        <v>939.91682503618006</v>
      </c>
      <c r="H266" s="62">
        <v>4968.5599999999968</v>
      </c>
      <c r="I266" s="62">
        <v>6737.8034168644808</v>
      </c>
      <c r="J266" s="62">
        <v>337.58618654418603</v>
      </c>
      <c r="K266" s="62">
        <v>1529.8104134</v>
      </c>
      <c r="L266" s="62">
        <v>1958.123975</v>
      </c>
      <c r="M266" s="56" t="b">
        <f>ABS(C266+D266+E266+F266+G266+H266-I266-J266-K266-L266)&lt;0.1</f>
        <v>1</v>
      </c>
      <c r="N266" s="62">
        <f>IF(B266="","",I266+J266)</f>
        <v>7075.3896034086665</v>
      </c>
      <c r="O266" s="40"/>
    </row>
    <row r="267" spans="1:15" x14ac:dyDescent="0.25">
      <c r="A267" s="18"/>
      <c r="B267" s="61">
        <v>43900.25</v>
      </c>
      <c r="C267" s="62">
        <v>2183.3136867499998</v>
      </c>
      <c r="D267" s="62">
        <v>840.90703356250003</v>
      </c>
      <c r="E267" s="62">
        <v>1327.8745310000002</v>
      </c>
      <c r="F267" s="62">
        <v>1416.8560313575001</v>
      </c>
      <c r="G267" s="62">
        <v>971.31394226867815</v>
      </c>
      <c r="H267" s="62">
        <v>4320.9769999999999</v>
      </c>
      <c r="I267" s="62">
        <v>7753.5460088244799</v>
      </c>
      <c r="J267" s="62">
        <v>373.81584491418403</v>
      </c>
      <c r="K267" s="62">
        <v>601.23260020000009</v>
      </c>
      <c r="L267" s="62">
        <v>2332.647770999999</v>
      </c>
      <c r="M267" s="56" t="b">
        <f>ABS(C267+D267+E267+F267+G267+H267-I267-J267-K267-L267)&lt;0.1</f>
        <v>1</v>
      </c>
      <c r="N267" s="62">
        <f>IF(B267="","",I267+J267)</f>
        <v>8127.3618537386637</v>
      </c>
      <c r="O267" s="40"/>
    </row>
    <row r="268" spans="1:15" x14ac:dyDescent="0.25">
      <c r="A268" s="18"/>
      <c r="B268" s="61">
        <v>43900.291666666664</v>
      </c>
      <c r="C268" s="62">
        <v>2249.5622257499995</v>
      </c>
      <c r="D268" s="62">
        <v>1154.7987557500001</v>
      </c>
      <c r="E268" s="62">
        <v>1367.86380375</v>
      </c>
      <c r="F268" s="62">
        <v>1200.9638785699999</v>
      </c>
      <c r="G268" s="62">
        <v>1053.6735527886801</v>
      </c>
      <c r="H268" s="62">
        <v>4131.6779999999999</v>
      </c>
      <c r="I268" s="62">
        <v>8345.0507545644796</v>
      </c>
      <c r="J268" s="62">
        <v>410.646019844183</v>
      </c>
      <c r="K268" s="62">
        <v>190.89585719999999</v>
      </c>
      <c r="L268" s="62">
        <v>2211.9475849999994</v>
      </c>
      <c r="M268" s="56" t="b">
        <f>ABS(C268+D268+E268+F268+G268+H268-I268-J268-K268-L268)&lt;0.1</f>
        <v>1</v>
      </c>
      <c r="N268" s="62">
        <f>IF(B268="","",I268+J268)</f>
        <v>8755.6967744086633</v>
      </c>
      <c r="O268" s="40"/>
    </row>
    <row r="269" spans="1:15" x14ac:dyDescent="0.25">
      <c r="A269" s="18"/>
      <c r="B269" s="61">
        <v>43900.333333333336</v>
      </c>
      <c r="C269" s="62">
        <v>2273.1831475000004</v>
      </c>
      <c r="D269" s="62">
        <v>1454.0917210625003</v>
      </c>
      <c r="E269" s="62">
        <v>1383.7758167500001</v>
      </c>
      <c r="F269" s="62">
        <v>856.12849889749998</v>
      </c>
      <c r="G269" s="62">
        <v>1154.1427071886801</v>
      </c>
      <c r="H269" s="62">
        <v>4002.0520000000001</v>
      </c>
      <c r="I269" s="62">
        <v>8481.9717032444805</v>
      </c>
      <c r="J269" s="62">
        <v>425.37597245418402</v>
      </c>
      <c r="K269" s="62">
        <v>22.696998199999992</v>
      </c>
      <c r="L269" s="62">
        <v>2193.3292174999992</v>
      </c>
      <c r="M269" s="56" t="b">
        <f>ABS(C269+D269+E269+F269+G269+H269-I269-J269-K269-L269)&lt;0.1</f>
        <v>1</v>
      </c>
      <c r="N269" s="62">
        <f>IF(B269="","",I269+J269)</f>
        <v>8907.3476756986638</v>
      </c>
      <c r="O269" s="40"/>
    </row>
    <row r="270" spans="1:15" x14ac:dyDescent="0.25">
      <c r="A270" s="18"/>
      <c r="B270" s="61">
        <v>43900.375</v>
      </c>
      <c r="C270" s="62">
        <v>2303.784774499999</v>
      </c>
      <c r="D270" s="62">
        <v>913.83045231250003</v>
      </c>
      <c r="E270" s="62">
        <v>1363.1037664999992</v>
      </c>
      <c r="F270" s="62">
        <v>956.54743356500001</v>
      </c>
      <c r="G270" s="62">
        <v>1232.8526826711802</v>
      </c>
      <c r="H270" s="62">
        <v>4257.0069999999969</v>
      </c>
      <c r="I270" s="62">
        <v>8496.8192530944798</v>
      </c>
      <c r="J270" s="62">
        <v>428.64011075418404</v>
      </c>
      <c r="K270" s="62">
        <v>1.3395581999999999</v>
      </c>
      <c r="L270" s="62">
        <v>2100.3271875</v>
      </c>
      <c r="M270" s="56" t="b">
        <f>ABS(C270+D270+E270+F270+G270+H270-I270-J270-K270-L270)&lt;0.1</f>
        <v>1</v>
      </c>
      <c r="N270" s="62">
        <f>IF(B270="","",I270+J270)</f>
        <v>8925.459363848664</v>
      </c>
      <c r="O270" s="40"/>
    </row>
    <row r="271" spans="1:15" x14ac:dyDescent="0.25">
      <c r="A271" s="18"/>
      <c r="B271" s="61">
        <v>43900.416666666664</v>
      </c>
      <c r="C271" s="62">
        <v>2309.8544762500001</v>
      </c>
      <c r="D271" s="62">
        <v>864.23279887500007</v>
      </c>
      <c r="E271" s="62">
        <v>1371.2608317500001</v>
      </c>
      <c r="F271" s="62">
        <v>1050.9178880875002</v>
      </c>
      <c r="G271" s="62">
        <v>1271.4049881261799</v>
      </c>
      <c r="H271" s="62">
        <v>4127.1210000000001</v>
      </c>
      <c r="I271" s="62">
        <v>8584.7673869044793</v>
      </c>
      <c r="J271" s="62">
        <v>435.43112788418301</v>
      </c>
      <c r="K271" s="62">
        <v>1.3435233</v>
      </c>
      <c r="L271" s="62">
        <v>1973.249945</v>
      </c>
      <c r="M271" s="56" t="b">
        <f>ABS(C271+D271+E271+F271+G271+H271-I271-J271-K271-L271)&lt;0.1</f>
        <v>1</v>
      </c>
      <c r="N271" s="62">
        <f>IF(B271="","",I271+J271)</f>
        <v>9020.1985147886626</v>
      </c>
      <c r="O271" s="40"/>
    </row>
    <row r="272" spans="1:15" x14ac:dyDescent="0.25">
      <c r="A272" s="18"/>
      <c r="B272" s="61">
        <v>43900.458333333336</v>
      </c>
      <c r="C272" s="62">
        <v>2305.8909095000004</v>
      </c>
      <c r="D272" s="62">
        <v>976.52062443750003</v>
      </c>
      <c r="E272" s="62">
        <v>1367.4697925</v>
      </c>
      <c r="F272" s="62">
        <v>901.65141813749995</v>
      </c>
      <c r="G272" s="62">
        <v>1295.9430826836799</v>
      </c>
      <c r="H272" s="62">
        <v>4224.16</v>
      </c>
      <c r="I272" s="62">
        <v>8669.5391499144807</v>
      </c>
      <c r="J272" s="62">
        <v>442.80654754418202</v>
      </c>
      <c r="K272" s="62">
        <v>1.4418972999999999</v>
      </c>
      <c r="L272" s="62">
        <v>1957.8482325000002</v>
      </c>
      <c r="M272" s="56" t="b">
        <f>ABS(C272+D272+E272+F272+G272+H272-I272-J272-K272-L272)&lt;0.1</f>
        <v>1</v>
      </c>
      <c r="N272" s="62">
        <f>IF(B272="","",I272+J272)</f>
        <v>9112.3456974586625</v>
      </c>
      <c r="O272" s="40"/>
    </row>
    <row r="273" spans="1:15" x14ac:dyDescent="0.25">
      <c r="A273" s="18"/>
      <c r="B273" s="61">
        <v>43900.5</v>
      </c>
      <c r="C273" s="62">
        <v>2329.9066552499994</v>
      </c>
      <c r="D273" s="62">
        <v>1181.4172901250001</v>
      </c>
      <c r="E273" s="62">
        <v>1386.7276872500001</v>
      </c>
      <c r="F273" s="62">
        <v>713.83291921750003</v>
      </c>
      <c r="G273" s="62">
        <v>1311.5167806261802</v>
      </c>
      <c r="H273" s="62">
        <v>3936.1530000000002</v>
      </c>
      <c r="I273" s="62">
        <v>8488.5866770244811</v>
      </c>
      <c r="J273" s="62">
        <v>430.71490784418103</v>
      </c>
      <c r="K273" s="62">
        <v>1.3490845999999999</v>
      </c>
      <c r="L273" s="62">
        <v>1938.9036630000001</v>
      </c>
      <c r="M273" s="56" t="b">
        <f>ABS(C273+D273+E273+F273+G273+H273-I273-J273-K273-L273)&lt;0.1</f>
        <v>1</v>
      </c>
      <c r="N273" s="62">
        <f>IF(B273="","",I273+J273)</f>
        <v>8919.3015848686628</v>
      </c>
      <c r="O273" s="40"/>
    </row>
    <row r="274" spans="1:15" x14ac:dyDescent="0.25">
      <c r="A274" s="18"/>
      <c r="B274" s="61">
        <v>43900.541666666664</v>
      </c>
      <c r="C274" s="62">
        <v>2348.471548</v>
      </c>
      <c r="D274" s="62">
        <v>1686.795011875</v>
      </c>
      <c r="E274" s="62">
        <v>1406.1111872500001</v>
      </c>
      <c r="F274" s="62">
        <v>674.16041261750001</v>
      </c>
      <c r="G274" s="62">
        <v>1269.0590471061801</v>
      </c>
      <c r="H274" s="62">
        <v>3639.6243049999998</v>
      </c>
      <c r="I274" s="62">
        <v>8466.0330373644811</v>
      </c>
      <c r="J274" s="62">
        <v>432.04525808418504</v>
      </c>
      <c r="K274" s="62">
        <v>1.7996198999999999</v>
      </c>
      <c r="L274" s="62">
        <v>2124.343596499999</v>
      </c>
      <c r="M274" s="56" t="b">
        <f>ABS(C274+D274+E274+F274+G274+H274-I274-J274-K274-L274)&lt;0.1</f>
        <v>1</v>
      </c>
      <c r="N274" s="62">
        <f>IF(B274="","",I274+J274)</f>
        <v>8898.0782954486658</v>
      </c>
      <c r="O274" s="40"/>
    </row>
    <row r="275" spans="1:15" x14ac:dyDescent="0.25">
      <c r="A275" s="18"/>
      <c r="B275" s="61">
        <v>43900.583333333336</v>
      </c>
      <c r="C275" s="62">
        <v>2331.5937945000001</v>
      </c>
      <c r="D275" s="62">
        <v>1453.1586815625001</v>
      </c>
      <c r="E275" s="62">
        <v>1406.97894625</v>
      </c>
      <c r="F275" s="62">
        <v>588.59839877000002</v>
      </c>
      <c r="G275" s="62">
        <v>1204.6797178161801</v>
      </c>
      <c r="H275" s="62">
        <v>3926.152</v>
      </c>
      <c r="I275" s="62">
        <v>8430.9923278744791</v>
      </c>
      <c r="J275" s="62">
        <v>436.43384282418305</v>
      </c>
      <c r="K275" s="62">
        <v>2.0901616999999999</v>
      </c>
      <c r="L275" s="62">
        <v>2041.6452065000001</v>
      </c>
      <c r="M275" s="56" t="b">
        <f>ABS(C275+D275+E275+F275+G275+H275-I275-J275-K275-L275)&lt;0.1</f>
        <v>1</v>
      </c>
      <c r="N275" s="62">
        <f>IF(B275="","",I275+J275)</f>
        <v>8867.4261706986617</v>
      </c>
      <c r="O275" s="40"/>
    </row>
    <row r="276" spans="1:15" x14ac:dyDescent="0.25">
      <c r="A276" s="18"/>
      <c r="B276" s="61">
        <v>43900.625</v>
      </c>
      <c r="C276" s="62">
        <v>2352.6574615</v>
      </c>
      <c r="D276" s="62">
        <v>1617.9848559375</v>
      </c>
      <c r="E276" s="62">
        <v>1418.2966212499991</v>
      </c>
      <c r="F276" s="62">
        <v>505.141327225</v>
      </c>
      <c r="G276" s="62">
        <v>1125.4644953961802</v>
      </c>
      <c r="H276" s="62">
        <v>3947.8250000000003</v>
      </c>
      <c r="I276" s="62">
        <v>8448.1318520744808</v>
      </c>
      <c r="J276" s="62">
        <v>442.79992083418205</v>
      </c>
      <c r="K276" s="62">
        <v>3.2529749000000003</v>
      </c>
      <c r="L276" s="62">
        <v>2073.1850135</v>
      </c>
      <c r="M276" s="56" t="b">
        <f>ABS(C276+D276+E276+F276+G276+H276-I276-J276-K276-L276)&lt;0.1</f>
        <v>1</v>
      </c>
      <c r="N276" s="62">
        <f>IF(B276="","",I276+J276)</f>
        <v>8890.9317729086633</v>
      </c>
      <c r="O276" s="40"/>
    </row>
    <row r="277" spans="1:15" x14ac:dyDescent="0.25">
      <c r="A277" s="18"/>
      <c r="B277" s="61">
        <v>43900.666666666664</v>
      </c>
      <c r="C277" s="62">
        <v>2366.6772295000001</v>
      </c>
      <c r="D277" s="62">
        <v>2336.7545850000001</v>
      </c>
      <c r="E277" s="62">
        <v>1399.168617</v>
      </c>
      <c r="F277" s="62">
        <v>460.50207508250003</v>
      </c>
      <c r="G277" s="62">
        <v>1080.7098630661701</v>
      </c>
      <c r="H277" s="62">
        <v>3639.4340000000002</v>
      </c>
      <c r="I277" s="62">
        <v>8421.6478930744815</v>
      </c>
      <c r="J277" s="62">
        <v>457.98399097418002</v>
      </c>
      <c r="K277" s="62">
        <v>104.34556909999999</v>
      </c>
      <c r="L277" s="62">
        <v>2299.2689165000002</v>
      </c>
      <c r="M277" s="56" t="b">
        <f>ABS(C277+D277+E277+F277+G277+H277-I277-J277-K277-L277)&lt;0.1</f>
        <v>1</v>
      </c>
      <c r="N277" s="62">
        <f>IF(B277="","",I277+J277)</f>
        <v>8879.631884048662</v>
      </c>
      <c r="O277" s="40"/>
    </row>
    <row r="278" spans="1:15" x14ac:dyDescent="0.25">
      <c r="A278" s="18"/>
      <c r="B278" s="61">
        <v>43900.708333333336</v>
      </c>
      <c r="C278" s="62">
        <v>2354.8159234999989</v>
      </c>
      <c r="D278" s="62">
        <v>2451.634140875</v>
      </c>
      <c r="E278" s="62">
        <v>1394.2431552200001</v>
      </c>
      <c r="F278" s="62">
        <v>441.81832329999997</v>
      </c>
      <c r="G278" s="62">
        <v>1074.34519755368</v>
      </c>
      <c r="H278" s="62">
        <v>3566.607</v>
      </c>
      <c r="I278" s="62">
        <v>8563.129533634481</v>
      </c>
      <c r="J278" s="62">
        <v>474.34322151418303</v>
      </c>
      <c r="K278" s="62">
        <v>7.0398002999999996</v>
      </c>
      <c r="L278" s="62">
        <v>2238.9511850000004</v>
      </c>
      <c r="M278" s="56" t="b">
        <f>ABS(C278+D278+E278+F278+G278+H278-I278-J278-K278-L278)&lt;0.1</f>
        <v>1</v>
      </c>
      <c r="N278" s="62">
        <f>IF(B278="","",I278+J278)</f>
        <v>9037.4727551486649</v>
      </c>
      <c r="O278" s="40"/>
    </row>
    <row r="279" spans="1:15" x14ac:dyDescent="0.25">
      <c r="A279" s="18"/>
      <c r="B279" s="61">
        <v>43900.75</v>
      </c>
      <c r="C279" s="62">
        <v>2330.92668925</v>
      </c>
      <c r="D279" s="62">
        <v>1867.9304866875</v>
      </c>
      <c r="E279" s="62">
        <v>1388.4609755000001</v>
      </c>
      <c r="F279" s="62">
        <v>741.92536137749994</v>
      </c>
      <c r="G279" s="62">
        <v>1081.6346504836802</v>
      </c>
      <c r="H279" s="62">
        <v>4291.0689999999995</v>
      </c>
      <c r="I279" s="62">
        <v>8870.0698631844807</v>
      </c>
      <c r="J279" s="62">
        <v>489.43507491418399</v>
      </c>
      <c r="K279" s="62">
        <v>61.103072199999986</v>
      </c>
      <c r="L279" s="62">
        <v>2281.3391530000004</v>
      </c>
      <c r="M279" s="56" t="b">
        <f>ABS(C279+D279+E279+F279+G279+H279-I279-J279-K279-L279)&lt;0.1</f>
        <v>1</v>
      </c>
      <c r="N279" s="62">
        <f>IF(B279="","",I279+J279)</f>
        <v>9359.5049380986638</v>
      </c>
      <c r="O279" s="40"/>
    </row>
    <row r="280" spans="1:15" x14ac:dyDescent="0.25">
      <c r="A280" s="18"/>
      <c r="B280" s="61">
        <v>43900.791666666664</v>
      </c>
      <c r="C280" s="62">
        <v>2323.6499012499989</v>
      </c>
      <c r="D280" s="62">
        <v>1645.9068486875001</v>
      </c>
      <c r="E280" s="62">
        <v>1353.6187767500001</v>
      </c>
      <c r="F280" s="62">
        <v>1365.1160716975</v>
      </c>
      <c r="G280" s="62">
        <v>1068.7234236736801</v>
      </c>
      <c r="H280" s="62">
        <v>3933.8959999999988</v>
      </c>
      <c r="I280" s="62">
        <v>8570.7535802944803</v>
      </c>
      <c r="J280" s="62">
        <v>457.689329764185</v>
      </c>
      <c r="K280" s="62">
        <v>43.964798999999964</v>
      </c>
      <c r="L280" s="62">
        <v>2618.5033130000002</v>
      </c>
      <c r="M280" s="56" t="b">
        <f>ABS(C280+D280+E280+F280+G280+H280-I280-J280-K280-L280)&lt;0.1</f>
        <v>1</v>
      </c>
      <c r="N280" s="62">
        <f>IF(B280="","",I280+J280)</f>
        <v>9028.4429100586658</v>
      </c>
      <c r="O280" s="40"/>
    </row>
    <row r="281" spans="1:15" x14ac:dyDescent="0.25">
      <c r="A281" s="18"/>
      <c r="B281" s="61">
        <v>43900.833333333336</v>
      </c>
      <c r="C281" s="62">
        <v>2291.83830575</v>
      </c>
      <c r="D281" s="62">
        <v>684.58472193750003</v>
      </c>
      <c r="E281" s="62">
        <v>1339.1880887500001</v>
      </c>
      <c r="F281" s="62">
        <v>1333.4797156950001</v>
      </c>
      <c r="G281" s="62">
        <v>1059.0562564561799</v>
      </c>
      <c r="H281" s="62">
        <v>4453.991</v>
      </c>
      <c r="I281" s="62">
        <v>7996.5854421344802</v>
      </c>
      <c r="J281" s="62">
        <v>424.84947115418402</v>
      </c>
      <c r="K281" s="62">
        <v>91.778582799999953</v>
      </c>
      <c r="L281" s="62">
        <v>2648.9245925</v>
      </c>
      <c r="M281" s="56" t="b">
        <f>ABS(C281+D281+E281+F281+G281+H281-I281-J281-K281-L281)&lt;0.1</f>
        <v>1</v>
      </c>
      <c r="N281" s="62">
        <f>IF(B281="","",I281+J281)</f>
        <v>8421.4349132886637</v>
      </c>
      <c r="O281" s="40"/>
    </row>
    <row r="282" spans="1:15" x14ac:dyDescent="0.25">
      <c r="A282" s="18"/>
      <c r="B282" s="61">
        <v>43900.875</v>
      </c>
      <c r="C282" s="62">
        <v>2253.4636925</v>
      </c>
      <c r="D282" s="62">
        <v>616.50216675000001</v>
      </c>
      <c r="E282" s="62">
        <v>1365.2629475000001</v>
      </c>
      <c r="F282" s="62">
        <v>997.17893126000001</v>
      </c>
      <c r="G282" s="62">
        <v>1036.91238249868</v>
      </c>
      <c r="H282" s="62">
        <v>4435.1939999999986</v>
      </c>
      <c r="I282" s="62">
        <v>7360.7644241944799</v>
      </c>
      <c r="J282" s="62">
        <v>390.87651466418504</v>
      </c>
      <c r="K282" s="62">
        <v>279.97686665000003</v>
      </c>
      <c r="L282" s="62">
        <v>2672.8963150000004</v>
      </c>
      <c r="M282" s="56" t="b">
        <f>ABS(C282+D282+E282+F282+G282+H282-I282-J282-K282-L282)&lt;0.1</f>
        <v>1</v>
      </c>
      <c r="N282" s="62">
        <f>IF(B282="","",I282+J282)</f>
        <v>7751.6409388586653</v>
      </c>
      <c r="O282" s="40"/>
    </row>
    <row r="283" spans="1:15" x14ac:dyDescent="0.25">
      <c r="A283" s="18"/>
      <c r="B283" s="61">
        <v>43900.916666666664</v>
      </c>
      <c r="C283" s="62">
        <v>2211.957836</v>
      </c>
      <c r="D283" s="62">
        <v>440.07393725000003</v>
      </c>
      <c r="E283" s="62">
        <v>1342.984281</v>
      </c>
      <c r="F283" s="62">
        <v>899.52369493250001</v>
      </c>
      <c r="G283" s="62">
        <v>1033.58347340618</v>
      </c>
      <c r="H283" s="62">
        <v>4762.7919999999986</v>
      </c>
      <c r="I283" s="62">
        <v>7098.1450296944804</v>
      </c>
      <c r="J283" s="62">
        <v>373.99696179418703</v>
      </c>
      <c r="K283" s="62">
        <v>526.54877910000005</v>
      </c>
      <c r="L283" s="62">
        <v>2692.224451999999</v>
      </c>
      <c r="M283" s="56" t="b">
        <f>ABS(C283+D283+E283+F283+G283+H283-I283-J283-K283-L283)&lt;0.1</f>
        <v>1</v>
      </c>
      <c r="N283" s="62">
        <f>IF(B283="","",I283+J283)</f>
        <v>7472.1419914886674</v>
      </c>
      <c r="O283" s="40"/>
    </row>
    <row r="284" spans="1:15" x14ac:dyDescent="0.25">
      <c r="A284" s="18"/>
      <c r="B284" s="61">
        <v>43900.958333333336</v>
      </c>
      <c r="C284" s="62">
        <v>2176.3754610000001</v>
      </c>
      <c r="D284" s="62">
        <v>408.2486414375</v>
      </c>
      <c r="E284" s="62">
        <v>914.10255825000013</v>
      </c>
      <c r="F284" s="62">
        <v>949.16182954750002</v>
      </c>
      <c r="G284" s="62">
        <v>1024.59896899368</v>
      </c>
      <c r="H284" s="62">
        <v>5440.6799999999994</v>
      </c>
      <c r="I284" s="62">
        <v>6591.3572039744804</v>
      </c>
      <c r="J284" s="62">
        <v>363.89587005418502</v>
      </c>
      <c r="K284" s="62">
        <v>1505.5475487000001</v>
      </c>
      <c r="L284" s="62">
        <v>2452.3668365000003</v>
      </c>
      <c r="M284" s="56" t="b">
        <f>ABS(C284+D284+E284+F284+G284+H284-I284-J284-K284-L284)&lt;0.1</f>
        <v>1</v>
      </c>
      <c r="N284" s="62">
        <f>IF(B284="","",I284+J284)</f>
        <v>6955.2530740286657</v>
      </c>
      <c r="O284" s="40"/>
    </row>
    <row r="285" spans="1:15" x14ac:dyDescent="0.25">
      <c r="A285" s="18"/>
      <c r="B285" s="61">
        <v>43901</v>
      </c>
      <c r="C285" s="62">
        <v>2193.4644975000001</v>
      </c>
      <c r="D285" s="62">
        <v>421.17275931250003</v>
      </c>
      <c r="E285" s="62">
        <v>866.63921000000005</v>
      </c>
      <c r="F285" s="62">
        <v>1065.9587422375</v>
      </c>
      <c r="G285" s="62">
        <v>1020.37416847868</v>
      </c>
      <c r="H285" s="62">
        <v>4838.8999999999996</v>
      </c>
      <c r="I285" s="62">
        <v>6206.6053740144798</v>
      </c>
      <c r="J285" s="62">
        <v>332.70596191418605</v>
      </c>
      <c r="K285" s="62">
        <v>1113.9364616</v>
      </c>
      <c r="L285" s="62">
        <v>2753.2615799999999</v>
      </c>
      <c r="M285" s="56" t="b">
        <f>ABS(C285+D285+E285+F285+G285+H285-I285-J285-K285-L285)&lt;0.1</f>
        <v>1</v>
      </c>
      <c r="N285" s="62">
        <f>IF(B285="","",I285+J285)</f>
        <v>6539.3113359286663</v>
      </c>
      <c r="O285" s="40"/>
    </row>
    <row r="286" spans="1:15" x14ac:dyDescent="0.25">
      <c r="A286" s="18"/>
      <c r="B286" s="61">
        <v>43901.041666666664</v>
      </c>
      <c r="C286" s="62">
        <v>2179.2713032500001</v>
      </c>
      <c r="D286" s="62">
        <v>443.69657212500005</v>
      </c>
      <c r="E286" s="62">
        <v>764.83052450000002</v>
      </c>
      <c r="F286" s="62">
        <v>1224.06764075</v>
      </c>
      <c r="G286" s="62">
        <v>1016.97231542368</v>
      </c>
      <c r="H286" s="62">
        <v>5014.9459999999999</v>
      </c>
      <c r="I286" s="62">
        <v>5990.2563861444796</v>
      </c>
      <c r="J286" s="62">
        <v>342.45192590418503</v>
      </c>
      <c r="K286" s="62">
        <v>1483.449163</v>
      </c>
      <c r="L286" s="62">
        <v>2827.6268810000001</v>
      </c>
      <c r="M286" s="56" t="b">
        <f>ABS(C286+D286+E286+F286+G286+H286-I286-J286-K286-L286)&lt;0.1</f>
        <v>1</v>
      </c>
      <c r="N286" s="62">
        <f>IF(B286="","",I286+J286)</f>
        <v>6332.708312048665</v>
      </c>
      <c r="O286" s="40"/>
    </row>
    <row r="287" spans="1:15" x14ac:dyDescent="0.25">
      <c r="A287" s="18"/>
      <c r="B287" s="61">
        <v>43901.083333333336</v>
      </c>
      <c r="C287" s="62">
        <v>2167.22758475</v>
      </c>
      <c r="D287" s="62">
        <v>360.0195638125</v>
      </c>
      <c r="E287" s="62">
        <v>745.14266075</v>
      </c>
      <c r="F287" s="62">
        <v>1258.3453918949999</v>
      </c>
      <c r="G287" s="62">
        <v>1027.62569698118</v>
      </c>
      <c r="H287" s="62">
        <v>5061.7039999999997</v>
      </c>
      <c r="I287" s="62">
        <v>5822.2194198344796</v>
      </c>
      <c r="J287" s="62">
        <v>345.591517154185</v>
      </c>
      <c r="K287" s="62">
        <v>1674.5976897</v>
      </c>
      <c r="L287" s="62">
        <v>2777.6562715</v>
      </c>
      <c r="M287" s="56" t="b">
        <f>ABS(C287+D287+E287+F287+G287+H287-I287-J287-K287-L287)&lt;0.1</f>
        <v>1</v>
      </c>
      <c r="N287" s="62">
        <f>IF(B287="","",I287+J287)</f>
        <v>6167.8109369886643</v>
      </c>
      <c r="O287" s="40"/>
    </row>
    <row r="288" spans="1:15" x14ac:dyDescent="0.25">
      <c r="A288" s="18"/>
      <c r="B288" s="61">
        <v>43901.125</v>
      </c>
      <c r="C288" s="62">
        <v>2177.579036749999</v>
      </c>
      <c r="D288" s="62">
        <v>450.68702931250004</v>
      </c>
      <c r="E288" s="62">
        <v>760.56565750000004</v>
      </c>
      <c r="F288" s="62">
        <v>1258.1162221950001</v>
      </c>
      <c r="G288" s="62">
        <v>1039.2595574611801</v>
      </c>
      <c r="H288" s="62">
        <v>4569.1550000000007</v>
      </c>
      <c r="I288" s="62">
        <v>5719.6336588744798</v>
      </c>
      <c r="J288" s="62">
        <v>326.45836064418302</v>
      </c>
      <c r="K288" s="62">
        <v>1452.8087326999992</v>
      </c>
      <c r="L288" s="62">
        <v>2756.4617510000003</v>
      </c>
      <c r="M288" s="56" t="b">
        <f>ABS(C288+D288+E288+F288+G288+H288-I288-J288-K288-L288)&lt;0.1</f>
        <v>1</v>
      </c>
      <c r="N288" s="62">
        <f>IF(B288="","",I288+J288)</f>
        <v>6046.0920195186627</v>
      </c>
      <c r="O288" s="40"/>
    </row>
    <row r="289" spans="1:15" x14ac:dyDescent="0.25">
      <c r="A289" s="18"/>
      <c r="B289" s="61">
        <v>43901.166666666664</v>
      </c>
      <c r="C289" s="62">
        <v>2195.2460904999989</v>
      </c>
      <c r="D289" s="62">
        <v>407.63514325000006</v>
      </c>
      <c r="E289" s="62">
        <v>760.81546850000007</v>
      </c>
      <c r="F289" s="62">
        <v>1154.9432329525</v>
      </c>
      <c r="G289" s="62">
        <v>1052.62831151618</v>
      </c>
      <c r="H289" s="62">
        <v>4521.8869999999997</v>
      </c>
      <c r="I289" s="62">
        <v>5833.3417391544799</v>
      </c>
      <c r="J289" s="62">
        <v>308.95963586418702</v>
      </c>
      <c r="K289" s="62">
        <v>1070.5698101999999</v>
      </c>
      <c r="L289" s="62">
        <v>2880.2840615</v>
      </c>
      <c r="M289" s="56" t="b">
        <f>ABS(C289+D289+E289+F289+G289+H289-I289-J289-K289-L289)&lt;0.1</f>
        <v>1</v>
      </c>
      <c r="N289" s="62">
        <f>IF(B289="","",I289+J289)</f>
        <v>6142.3013750186674</v>
      </c>
      <c r="O289" s="40"/>
    </row>
    <row r="290" spans="1:15" x14ac:dyDescent="0.25">
      <c r="A290" s="18"/>
      <c r="B290" s="61">
        <v>43901.208333333336</v>
      </c>
      <c r="C290" s="62">
        <v>2214.436475</v>
      </c>
      <c r="D290" s="62">
        <v>632.45379531250001</v>
      </c>
      <c r="E290" s="62">
        <v>854.34948875000009</v>
      </c>
      <c r="F290" s="62">
        <v>1308.18399845</v>
      </c>
      <c r="G290" s="62">
        <v>1057.90245201618</v>
      </c>
      <c r="H290" s="62">
        <v>3928.916999999999</v>
      </c>
      <c r="I290" s="62">
        <v>6464.415864234481</v>
      </c>
      <c r="J290" s="62">
        <v>333.25739929418705</v>
      </c>
      <c r="K290" s="62">
        <v>399.98740000000004</v>
      </c>
      <c r="L290" s="62">
        <v>2798.5825460000001</v>
      </c>
      <c r="M290" s="56" t="b">
        <f>ABS(C290+D290+E290+F290+G290+H290-I290-J290-K290-L290)&lt;0.1</f>
        <v>1</v>
      </c>
      <c r="N290" s="62">
        <f>IF(B290="","",I290+J290)</f>
        <v>6797.673263528668</v>
      </c>
      <c r="O290" s="40"/>
    </row>
    <row r="291" spans="1:15" x14ac:dyDescent="0.25">
      <c r="A291" s="18"/>
      <c r="B291" s="61">
        <v>43901.25</v>
      </c>
      <c r="C291" s="62">
        <v>2307.9810707500001</v>
      </c>
      <c r="D291" s="62">
        <v>1093.5708289375</v>
      </c>
      <c r="E291" s="62">
        <v>1300.89220675</v>
      </c>
      <c r="F291" s="62">
        <v>1441.4205475175002</v>
      </c>
      <c r="G291" s="62">
        <v>1082.4727852936801</v>
      </c>
      <c r="H291" s="62">
        <v>3300.0460000000003</v>
      </c>
      <c r="I291" s="62">
        <v>7619.4726537144797</v>
      </c>
      <c r="J291" s="62">
        <v>376.87459323418602</v>
      </c>
      <c r="K291" s="62">
        <v>125.9695718</v>
      </c>
      <c r="L291" s="62">
        <v>2404.0666205000002</v>
      </c>
      <c r="M291" s="56" t="b">
        <f>ABS(C291+D291+E291+F291+G291+H291-I291-J291-K291-L291)&lt;0.1</f>
        <v>1</v>
      </c>
      <c r="N291" s="62">
        <f>IF(B291="","",I291+J291)</f>
        <v>7996.347246948666</v>
      </c>
      <c r="O291" s="40"/>
    </row>
    <row r="292" spans="1:15" x14ac:dyDescent="0.25">
      <c r="A292" s="18"/>
      <c r="B292" s="61">
        <v>43901.291666666664</v>
      </c>
      <c r="C292" s="62">
        <v>2441.4164339999988</v>
      </c>
      <c r="D292" s="62">
        <v>1699.4597005625001</v>
      </c>
      <c r="E292" s="62">
        <v>1398.0245662499999</v>
      </c>
      <c r="F292" s="62">
        <v>1416.663832015</v>
      </c>
      <c r="G292" s="62">
        <v>1173.01004298118</v>
      </c>
      <c r="H292" s="62">
        <v>2778.7090000000003</v>
      </c>
      <c r="I292" s="62">
        <v>8286.0532634144802</v>
      </c>
      <c r="J292" s="62">
        <v>410.931147794183</v>
      </c>
      <c r="K292" s="62">
        <v>173.5102521</v>
      </c>
      <c r="L292" s="62">
        <v>2036.7889124999999</v>
      </c>
      <c r="M292" s="56" t="b">
        <f>ABS(C292+D292+E292+F292+G292+H292-I292-J292-K292-L292)&lt;0.1</f>
        <v>1</v>
      </c>
      <c r="N292" s="62">
        <f>IF(B292="","",I292+J292)</f>
        <v>8696.984411208663</v>
      </c>
      <c r="O292" s="40"/>
    </row>
    <row r="293" spans="1:15" x14ac:dyDescent="0.25">
      <c r="A293" s="18"/>
      <c r="B293" s="61">
        <v>43901.333333333336</v>
      </c>
      <c r="C293" s="62">
        <v>2492.3192479999989</v>
      </c>
      <c r="D293" s="62">
        <v>2506.2747475625001</v>
      </c>
      <c r="E293" s="62">
        <v>1419.510626</v>
      </c>
      <c r="F293" s="62">
        <v>1553.3725112699999</v>
      </c>
      <c r="G293" s="62">
        <v>1266.9030700061801</v>
      </c>
      <c r="H293" s="62">
        <v>2196.5210000000002</v>
      </c>
      <c r="I293" s="62">
        <v>8552.87995952448</v>
      </c>
      <c r="J293" s="62">
        <v>434.51576051418004</v>
      </c>
      <c r="K293" s="62">
        <v>230.0959503</v>
      </c>
      <c r="L293" s="62">
        <v>2217.4095325000003</v>
      </c>
      <c r="M293" s="56" t="b">
        <f>ABS(C293+D293+E293+F293+G293+H293-I293-J293-K293-L293)&lt;0.1</f>
        <v>1</v>
      </c>
      <c r="N293" s="62">
        <f>IF(B293="","",I293+J293)</f>
        <v>8987.3957200386594</v>
      </c>
      <c r="O293" s="40"/>
    </row>
    <row r="294" spans="1:15" x14ac:dyDescent="0.25">
      <c r="A294" s="18"/>
      <c r="B294" s="61">
        <v>43901.375</v>
      </c>
      <c r="C294" s="62">
        <v>2503.3771159999992</v>
      </c>
      <c r="D294" s="62">
        <v>1682.6969749375</v>
      </c>
      <c r="E294" s="62">
        <v>1430.2691015</v>
      </c>
      <c r="F294" s="62">
        <v>1697.8744690525002</v>
      </c>
      <c r="G294" s="62">
        <v>1376.5158539086801</v>
      </c>
      <c r="H294" s="62">
        <v>2916.0160000000001</v>
      </c>
      <c r="I294" s="62">
        <v>8533.2796075644801</v>
      </c>
      <c r="J294" s="62">
        <v>427.55659883418105</v>
      </c>
      <c r="K294" s="62">
        <v>269.53073400000005</v>
      </c>
      <c r="L294" s="62">
        <v>2376.3825750000001</v>
      </c>
      <c r="M294" s="56" t="b">
        <f>ABS(C294+D294+E294+F294+G294+H294-I294-J294-K294-L294)&lt;0.1</f>
        <v>1</v>
      </c>
      <c r="N294" s="62">
        <f>IF(B294="","",I294+J294)</f>
        <v>8960.8362063986606</v>
      </c>
      <c r="O294" s="40"/>
    </row>
    <row r="295" spans="1:15" x14ac:dyDescent="0.25">
      <c r="A295" s="18"/>
      <c r="B295" s="61">
        <v>43901.416666666664</v>
      </c>
      <c r="C295" s="62">
        <v>2504.2300534999999</v>
      </c>
      <c r="D295" s="62">
        <v>974.18984318749995</v>
      </c>
      <c r="E295" s="62">
        <v>1419.8456134999992</v>
      </c>
      <c r="F295" s="62">
        <v>1911.9864573175</v>
      </c>
      <c r="G295" s="62">
        <v>1433.5412154036801</v>
      </c>
      <c r="H295" s="62">
        <v>3402.935375</v>
      </c>
      <c r="I295" s="62">
        <v>8602.8262994944798</v>
      </c>
      <c r="J295" s="62">
        <v>427.80512481418305</v>
      </c>
      <c r="K295" s="62">
        <v>238.54638359999998</v>
      </c>
      <c r="L295" s="62">
        <v>2377.5507500000003</v>
      </c>
      <c r="M295" s="56" t="b">
        <f>ABS(C295+D295+E295+F295+G295+H295-I295-J295-K295-L295)&lt;0.1</f>
        <v>1</v>
      </c>
      <c r="N295" s="62">
        <f>IF(B295="","",I295+J295)</f>
        <v>9030.6314243086636</v>
      </c>
      <c r="O295" s="40"/>
    </row>
    <row r="296" spans="1:15" x14ac:dyDescent="0.25">
      <c r="A296" s="18"/>
      <c r="B296" s="61">
        <v>43901.458333333336</v>
      </c>
      <c r="C296" s="62">
        <v>2538.2725355000002</v>
      </c>
      <c r="D296" s="62">
        <v>718.06237643750001</v>
      </c>
      <c r="E296" s="62">
        <v>1427.5077500000002</v>
      </c>
      <c r="F296" s="62">
        <v>2252.8905116624996</v>
      </c>
      <c r="G296" s="62">
        <v>1496.50594748868</v>
      </c>
      <c r="H296" s="62">
        <v>3416.2240199999992</v>
      </c>
      <c r="I296" s="62">
        <v>8693.5296507244802</v>
      </c>
      <c r="J296" s="62">
        <v>437.60635416418404</v>
      </c>
      <c r="K296" s="62">
        <v>236.9435187</v>
      </c>
      <c r="L296" s="62">
        <v>2481.3836175000001</v>
      </c>
      <c r="M296" s="56" t="b">
        <f>ABS(C296+D296+E296+F296+G296+H296-I296-J296-K296-L296)&lt;0.1</f>
        <v>1</v>
      </c>
      <c r="N296" s="62">
        <f>IF(B296="","",I296+J296)</f>
        <v>9131.1360048886636</v>
      </c>
      <c r="O296" s="40"/>
    </row>
    <row r="297" spans="1:15" x14ac:dyDescent="0.25">
      <c r="A297" s="18"/>
      <c r="B297" s="61">
        <v>43901.5</v>
      </c>
      <c r="C297" s="62">
        <v>2568.3535265</v>
      </c>
      <c r="D297" s="62">
        <v>552.42482487500001</v>
      </c>
      <c r="E297" s="62">
        <v>1424.2127475</v>
      </c>
      <c r="F297" s="62">
        <v>2159.7799200925001</v>
      </c>
      <c r="G297" s="62">
        <v>1534.6711122711799</v>
      </c>
      <c r="H297" s="62">
        <v>3768.549325</v>
      </c>
      <c r="I297" s="62">
        <v>8512.8249371744805</v>
      </c>
      <c r="J297" s="62">
        <v>432.89251116418205</v>
      </c>
      <c r="K297" s="62">
        <v>520.30103040000006</v>
      </c>
      <c r="L297" s="62">
        <v>2541.9729775000001</v>
      </c>
      <c r="M297" s="56" t="b">
        <f>ABS(C297+D297+E297+F297+G297+H297-I297-J297-K297-L297)&lt;0.1</f>
        <v>1</v>
      </c>
      <c r="N297" s="62">
        <f>IF(B297="","",I297+J297)</f>
        <v>8945.7174483386625</v>
      </c>
      <c r="O297" s="40"/>
    </row>
    <row r="298" spans="1:15" x14ac:dyDescent="0.25">
      <c r="A298" s="18"/>
      <c r="B298" s="61">
        <v>43901.541666666664</v>
      </c>
      <c r="C298" s="62">
        <v>2584.7588422500003</v>
      </c>
      <c r="D298" s="62">
        <v>598.21209693749995</v>
      </c>
      <c r="E298" s="62">
        <v>1422.1874252499999</v>
      </c>
      <c r="F298" s="62">
        <v>1935.48075047</v>
      </c>
      <c r="G298" s="62">
        <v>1524.1335006911802</v>
      </c>
      <c r="H298" s="62">
        <v>3789.5314750000002</v>
      </c>
      <c r="I298" s="62">
        <v>8367.0027458344812</v>
      </c>
      <c r="J298" s="62">
        <v>429.57331166418601</v>
      </c>
      <c r="K298" s="62">
        <v>565.21087560000001</v>
      </c>
      <c r="L298" s="62">
        <v>2492.5171574999999</v>
      </c>
      <c r="M298" s="56" t="b">
        <f>ABS(C298+D298+E298+F298+G298+H298-I298-J298-K298-L298)&lt;0.1</f>
        <v>1</v>
      </c>
      <c r="N298" s="62">
        <f>IF(B298="","",I298+J298)</f>
        <v>8796.5760574986671</v>
      </c>
      <c r="O298" s="40"/>
    </row>
    <row r="299" spans="1:15" x14ac:dyDescent="0.25">
      <c r="A299" s="18"/>
      <c r="B299" s="61">
        <v>43901.583333333336</v>
      </c>
      <c r="C299" s="62">
        <v>2569.3673517500001</v>
      </c>
      <c r="D299" s="62">
        <v>450.35373650000002</v>
      </c>
      <c r="E299" s="62">
        <v>1413.4983694999989</v>
      </c>
      <c r="F299" s="62">
        <v>1590.0058536775</v>
      </c>
      <c r="G299" s="62">
        <v>1474.19116969118</v>
      </c>
      <c r="H299" s="62">
        <v>4126.8183899999967</v>
      </c>
      <c r="I299" s="62">
        <v>8187.9232677444797</v>
      </c>
      <c r="J299" s="62">
        <v>417.71388877418497</v>
      </c>
      <c r="K299" s="62">
        <v>793.65888210000003</v>
      </c>
      <c r="L299" s="62">
        <v>2224.9388325</v>
      </c>
      <c r="M299" s="56" t="b">
        <f>ABS(C299+D299+E299+F299+G299+H299-I299-J299-K299-L299)&lt;0.1</f>
        <v>1</v>
      </c>
      <c r="N299" s="62">
        <f>IF(B299="","",I299+J299)</f>
        <v>8605.6371565186655</v>
      </c>
      <c r="O299" s="40"/>
    </row>
    <row r="300" spans="1:15" x14ac:dyDescent="0.25">
      <c r="A300" s="18"/>
      <c r="B300" s="61">
        <v>43901.625</v>
      </c>
      <c r="C300" s="62">
        <v>2582.12261975</v>
      </c>
      <c r="D300" s="62">
        <v>685.32438343750005</v>
      </c>
      <c r="E300" s="62">
        <v>1416.26070471</v>
      </c>
      <c r="F300" s="62">
        <v>1643.9031696425002</v>
      </c>
      <c r="G300" s="62">
        <v>1402.3418543786802</v>
      </c>
      <c r="H300" s="62">
        <v>3303.20496</v>
      </c>
      <c r="I300" s="62">
        <v>8111.2059073344808</v>
      </c>
      <c r="J300" s="62">
        <v>398.898388584185</v>
      </c>
      <c r="K300" s="62">
        <v>243.79950850000003</v>
      </c>
      <c r="L300" s="62">
        <v>2279.2538875</v>
      </c>
      <c r="M300" s="56" t="b">
        <f>ABS(C300+D300+E300+F300+G300+H300-I300-J300-K300-L300)&lt;0.1</f>
        <v>1</v>
      </c>
      <c r="N300" s="62">
        <f>IF(B300="","",I300+J300)</f>
        <v>8510.1042959186652</v>
      </c>
      <c r="O300" s="40"/>
    </row>
    <row r="301" spans="1:15" x14ac:dyDescent="0.25">
      <c r="A301" s="18"/>
      <c r="B301" s="61">
        <v>43901.666666666664</v>
      </c>
      <c r="C301" s="62">
        <v>2617.5980850000001</v>
      </c>
      <c r="D301" s="62">
        <v>1640.3995181250002</v>
      </c>
      <c r="E301" s="62">
        <v>1428.8072562499999</v>
      </c>
      <c r="F301" s="62">
        <v>1812.7379584575001</v>
      </c>
      <c r="G301" s="62">
        <v>1339.1576067661699</v>
      </c>
      <c r="H301" s="62">
        <v>2142.2397350000001</v>
      </c>
      <c r="I301" s="62">
        <v>8080.4986897544804</v>
      </c>
      <c r="J301" s="62">
        <v>384.98150654418004</v>
      </c>
      <c r="K301" s="62">
        <v>22.727310799999998</v>
      </c>
      <c r="L301" s="62">
        <v>2492.7326524999994</v>
      </c>
      <c r="M301" s="56" t="b">
        <f>ABS(C301+D301+E301+F301+G301+H301-I301-J301-K301-L301)&lt;0.1</f>
        <v>1</v>
      </c>
      <c r="N301" s="62">
        <f>IF(B301="","",I301+J301)</f>
        <v>8465.4801962986603</v>
      </c>
      <c r="O301" s="40"/>
    </row>
    <row r="302" spans="1:15" x14ac:dyDescent="0.25">
      <c r="A302" s="18"/>
      <c r="B302" s="61">
        <v>43901.708333333336</v>
      </c>
      <c r="C302" s="62">
        <v>2685.1945770000002</v>
      </c>
      <c r="D302" s="62">
        <v>1974.3046327500001</v>
      </c>
      <c r="E302" s="62">
        <v>1428.3657924500001</v>
      </c>
      <c r="F302" s="62">
        <v>1592.8153585774999</v>
      </c>
      <c r="G302" s="62">
        <v>1305.3976940411801</v>
      </c>
      <c r="H302" s="62">
        <v>1760.1130000000001</v>
      </c>
      <c r="I302" s="62">
        <v>8169.7032280144813</v>
      </c>
      <c r="J302" s="62">
        <v>385.90801820418301</v>
      </c>
      <c r="K302" s="62">
        <v>88.992148599999993</v>
      </c>
      <c r="L302" s="62">
        <v>2101.5876600000001</v>
      </c>
      <c r="M302" s="56" t="b">
        <f>ABS(C302+D302+E302+F302+G302+H302-I302-J302-K302-L302)&lt;0.1</f>
        <v>1</v>
      </c>
      <c r="N302" s="62">
        <f>IF(B302="","",I302+J302)</f>
        <v>8555.6112462186647</v>
      </c>
      <c r="O302" s="40"/>
    </row>
    <row r="303" spans="1:15" x14ac:dyDescent="0.25">
      <c r="A303" s="18"/>
      <c r="B303" s="61">
        <v>43901.75</v>
      </c>
      <c r="C303" s="62">
        <v>2702.5461512500001</v>
      </c>
      <c r="D303" s="62">
        <v>3061.939540062499</v>
      </c>
      <c r="E303" s="62">
        <v>1429.46411775</v>
      </c>
      <c r="F303" s="62">
        <v>1232.5996997774998</v>
      </c>
      <c r="G303" s="62">
        <v>1328.73465500868</v>
      </c>
      <c r="H303" s="62">
        <v>1518.2</v>
      </c>
      <c r="I303" s="62">
        <v>8449.8039719444805</v>
      </c>
      <c r="J303" s="62">
        <v>430.79765365418604</v>
      </c>
      <c r="K303" s="62">
        <v>22.12652324999998</v>
      </c>
      <c r="L303" s="62">
        <v>2370.7560149999995</v>
      </c>
      <c r="M303" s="56" t="b">
        <f>ABS(C303+D303+E303+F303+G303+H303-I303-J303-K303-L303)&lt;0.1</f>
        <v>1</v>
      </c>
      <c r="N303" s="62">
        <f>IF(B303="","",I303+J303)</f>
        <v>8880.6016255986669</v>
      </c>
      <c r="O303" s="40"/>
    </row>
    <row r="304" spans="1:15" x14ac:dyDescent="0.25">
      <c r="A304" s="18"/>
      <c r="B304" s="61">
        <v>43901.791666666664</v>
      </c>
      <c r="C304" s="62">
        <v>2706.7597027500001</v>
      </c>
      <c r="D304" s="62">
        <v>3077.3829423125003</v>
      </c>
      <c r="E304" s="62">
        <v>1436.7994403100001</v>
      </c>
      <c r="F304" s="62">
        <v>1224.9357674575001</v>
      </c>
      <c r="G304" s="62">
        <v>1307.2703105486701</v>
      </c>
      <c r="H304" s="62">
        <v>1589.982</v>
      </c>
      <c r="I304" s="62">
        <v>8268.5846193244797</v>
      </c>
      <c r="J304" s="62">
        <v>417.59123105418001</v>
      </c>
      <c r="K304" s="62">
        <v>133.55293549999999</v>
      </c>
      <c r="L304" s="62">
        <v>2523.4013774999999</v>
      </c>
      <c r="M304" s="56" t="b">
        <f>ABS(C304+D304+E304+F304+G304+H304-I304-J304-K304-L304)&lt;0.1</f>
        <v>1</v>
      </c>
      <c r="N304" s="62">
        <f>IF(B304="","",I304+J304)</f>
        <v>8686.1758503786605</v>
      </c>
      <c r="O304" s="40"/>
    </row>
    <row r="305" spans="1:15" x14ac:dyDescent="0.25">
      <c r="A305" s="18"/>
      <c r="B305" s="61">
        <v>43901.833333333336</v>
      </c>
      <c r="C305" s="62">
        <v>2700.3827464999999</v>
      </c>
      <c r="D305" s="62">
        <v>965.55225462500005</v>
      </c>
      <c r="E305" s="62">
        <v>1377.0186205</v>
      </c>
      <c r="F305" s="62">
        <v>1130.4920617375001</v>
      </c>
      <c r="G305" s="62">
        <v>1279.46793284618</v>
      </c>
      <c r="H305" s="62">
        <v>3091.9750000000004</v>
      </c>
      <c r="I305" s="62">
        <v>7816.7419485544797</v>
      </c>
      <c r="J305" s="62">
        <v>374.95683895418404</v>
      </c>
      <c r="K305" s="62">
        <v>241.08305619999999</v>
      </c>
      <c r="L305" s="62">
        <v>2112.1067725000003</v>
      </c>
      <c r="M305" s="56" t="b">
        <f>ABS(C305+D305+E305+F305+G305+H305-I305-J305-K305-L305)&lt;0.1</f>
        <v>1</v>
      </c>
      <c r="N305" s="62">
        <f>IF(B305="","",I305+J305)</f>
        <v>8191.6987875086634</v>
      </c>
      <c r="O305" s="40"/>
    </row>
    <row r="306" spans="1:15" x14ac:dyDescent="0.25">
      <c r="A306" s="18"/>
      <c r="B306" s="61">
        <v>43901.875</v>
      </c>
      <c r="C306" s="62">
        <v>2709.2015502499989</v>
      </c>
      <c r="D306" s="62">
        <v>829.75760412500006</v>
      </c>
      <c r="E306" s="62">
        <v>1374.049575</v>
      </c>
      <c r="F306" s="62">
        <v>773.47524123749997</v>
      </c>
      <c r="G306" s="62">
        <v>1277.2848346561802</v>
      </c>
      <c r="H306" s="62">
        <v>3340.5010000000002</v>
      </c>
      <c r="I306" s="62">
        <v>7149.3764020744802</v>
      </c>
      <c r="J306" s="62">
        <v>352.04700429418403</v>
      </c>
      <c r="K306" s="62">
        <v>416.79699890000001</v>
      </c>
      <c r="L306" s="62">
        <v>2386.049399999999</v>
      </c>
      <c r="M306" s="56" t="b">
        <f>ABS(C306+D306+E306+F306+G306+H306-I306-J306-K306-L306)&lt;0.1</f>
        <v>1</v>
      </c>
      <c r="N306" s="62">
        <f>IF(B306="","",I306+J306)</f>
        <v>7501.4234063686645</v>
      </c>
      <c r="O306" s="40"/>
    </row>
    <row r="307" spans="1:15" x14ac:dyDescent="0.25">
      <c r="A307" s="18"/>
      <c r="B307" s="61">
        <v>43901.916666666664</v>
      </c>
      <c r="C307" s="62">
        <v>2705.01933925</v>
      </c>
      <c r="D307" s="62">
        <v>662.08891625000012</v>
      </c>
      <c r="E307" s="62">
        <v>1346.68540575</v>
      </c>
      <c r="F307" s="62">
        <v>581.6735680475</v>
      </c>
      <c r="G307" s="62">
        <v>1252.1998937211802</v>
      </c>
      <c r="H307" s="62">
        <v>3816.0389999999979</v>
      </c>
      <c r="I307" s="62">
        <v>6866.3913194444804</v>
      </c>
      <c r="J307" s="62">
        <v>353.30939207418498</v>
      </c>
      <c r="K307" s="62">
        <v>691.45459400000004</v>
      </c>
      <c r="L307" s="62">
        <v>2452.5508175</v>
      </c>
      <c r="M307" s="56" t="b">
        <f>ABS(C307+D307+E307+F307+G307+H307-I307-J307-K307-L307)&lt;0.1</f>
        <v>1</v>
      </c>
      <c r="N307" s="62">
        <f>IF(B307="","",I307+J307)</f>
        <v>7219.7007115186652</v>
      </c>
      <c r="O307" s="40"/>
    </row>
    <row r="308" spans="1:15" x14ac:dyDescent="0.25">
      <c r="A308" s="18"/>
      <c r="B308" s="61">
        <v>43901.958333333336</v>
      </c>
      <c r="C308" s="62">
        <v>2702.7482517499998</v>
      </c>
      <c r="D308" s="62">
        <v>726.53675718750003</v>
      </c>
      <c r="E308" s="62">
        <v>915.167462</v>
      </c>
      <c r="F308" s="62">
        <v>500.01997912000002</v>
      </c>
      <c r="G308" s="62">
        <v>1237.93719107118</v>
      </c>
      <c r="H308" s="62">
        <v>4351.7599999999993</v>
      </c>
      <c r="I308" s="62">
        <v>6377.0270345044801</v>
      </c>
      <c r="J308" s="62">
        <v>348.95071302418506</v>
      </c>
      <c r="K308" s="62">
        <v>1295.851431099999</v>
      </c>
      <c r="L308" s="62">
        <v>2412.3404624999998</v>
      </c>
      <c r="M308" s="56" t="b">
        <f>ABS(C308+D308+E308+F308+G308+H308-I308-J308-K308-L308)&lt;0.1</f>
        <v>1</v>
      </c>
      <c r="N308" s="62">
        <f>IF(B308="","",I308+J308)</f>
        <v>6725.9777475286655</v>
      </c>
      <c r="O308" s="40"/>
    </row>
    <row r="309" spans="1:15" x14ac:dyDescent="0.25">
      <c r="A309" s="18"/>
      <c r="B309" s="61">
        <v>43902</v>
      </c>
      <c r="C309" s="62">
        <v>2707.6827535000002</v>
      </c>
      <c r="D309" s="62">
        <v>470.01451618750002</v>
      </c>
      <c r="E309" s="62">
        <v>825.18070650000004</v>
      </c>
      <c r="F309" s="62">
        <v>655.2348405875</v>
      </c>
      <c r="G309" s="62">
        <v>1246.4164666736801</v>
      </c>
      <c r="H309" s="62">
        <v>4642.0639999999985</v>
      </c>
      <c r="I309" s="62">
        <v>6018.1830186644802</v>
      </c>
      <c r="J309" s="62">
        <v>350.44397088418606</v>
      </c>
      <c r="K309" s="62">
        <v>1611.4531214000001</v>
      </c>
      <c r="L309" s="62">
        <v>2566.5131725000001</v>
      </c>
      <c r="M309" s="56" t="b">
        <f>ABS(C309+D309+E309+F309+G309+H309-I309-J309-K309-L309)&lt;0.1</f>
        <v>1</v>
      </c>
      <c r="N309" s="62">
        <f>IF(B309="","",I309+J309)</f>
        <v>6368.6269895486666</v>
      </c>
      <c r="O309" s="40"/>
    </row>
    <row r="310" spans="1:15" x14ac:dyDescent="0.25">
      <c r="A310" s="18"/>
      <c r="B310" s="61">
        <v>43902.041666666664</v>
      </c>
      <c r="C310" s="62">
        <v>2706.6927060000003</v>
      </c>
      <c r="D310" s="62">
        <v>420.20538918750003</v>
      </c>
      <c r="E310" s="62">
        <v>796.26848875000007</v>
      </c>
      <c r="F310" s="62">
        <v>834.28772511</v>
      </c>
      <c r="G310" s="62">
        <v>1245.8175502911802</v>
      </c>
      <c r="H310" s="62">
        <v>4608.2029999999995</v>
      </c>
      <c r="I310" s="62">
        <v>5829.67357233448</v>
      </c>
      <c r="J310" s="62">
        <v>354.69912280418407</v>
      </c>
      <c r="K310" s="62">
        <v>1695.1809092000001</v>
      </c>
      <c r="L310" s="62">
        <v>2731.9212550000002</v>
      </c>
      <c r="M310" s="56" t="b">
        <f>ABS(C310+D310+E310+F310+G310+H310-I310-J310-K310-L310)&lt;0.1</f>
        <v>1</v>
      </c>
      <c r="N310" s="62">
        <f>IF(B310="","",I310+J310)</f>
        <v>6184.3726951386643</v>
      </c>
      <c r="O310" s="40"/>
    </row>
    <row r="311" spans="1:15" x14ac:dyDescent="0.25">
      <c r="A311" s="18"/>
      <c r="B311" s="61">
        <v>43902.083333333336</v>
      </c>
      <c r="C311" s="62">
        <v>2710.1976599999989</v>
      </c>
      <c r="D311" s="62">
        <v>391.59628793750005</v>
      </c>
      <c r="E311" s="62">
        <v>795.14119050000011</v>
      </c>
      <c r="F311" s="62">
        <v>818.25538523750004</v>
      </c>
      <c r="G311" s="62">
        <v>1236.01060917368</v>
      </c>
      <c r="H311" s="62">
        <v>4882.4409999999998</v>
      </c>
      <c r="I311" s="62">
        <v>5722.7447994144804</v>
      </c>
      <c r="J311" s="62">
        <v>350.28592093418501</v>
      </c>
      <c r="K311" s="62">
        <v>1981.1183575</v>
      </c>
      <c r="L311" s="62">
        <v>2779.4930549999999</v>
      </c>
      <c r="M311" s="56" t="b">
        <f>ABS(C311+D311+E311+F311+G311+H311-I311-J311-K311-L311)&lt;0.1</f>
        <v>1</v>
      </c>
      <c r="N311" s="62">
        <f>IF(B311="","",I311+J311)</f>
        <v>6073.0307203486655</v>
      </c>
      <c r="O311" s="40"/>
    </row>
    <row r="312" spans="1:15" x14ac:dyDescent="0.25">
      <c r="A312" s="18"/>
      <c r="B312" s="61">
        <v>43902.125</v>
      </c>
      <c r="C312" s="62">
        <v>2708.08172625</v>
      </c>
      <c r="D312" s="62">
        <v>343.91593031250005</v>
      </c>
      <c r="E312" s="62">
        <v>793.34348550000004</v>
      </c>
      <c r="F312" s="62">
        <v>731.52739376</v>
      </c>
      <c r="G312" s="62">
        <v>1224.8558213961801</v>
      </c>
      <c r="H312" s="62">
        <v>5224.973</v>
      </c>
      <c r="I312" s="62">
        <v>5685.0373202444798</v>
      </c>
      <c r="J312" s="62">
        <v>339.278501474184</v>
      </c>
      <c r="K312" s="62">
        <v>2438.3903005000002</v>
      </c>
      <c r="L312" s="62">
        <v>2563.991235</v>
      </c>
      <c r="M312" s="56" t="b">
        <f>ABS(C312+D312+E312+F312+G312+H312-I312-J312-K312-L312)&lt;0.1</f>
        <v>1</v>
      </c>
      <c r="N312" s="62">
        <f>IF(B312="","",I312+J312)</f>
        <v>6024.3158217186638</v>
      </c>
      <c r="O312" s="40"/>
    </row>
    <row r="313" spans="1:15" x14ac:dyDescent="0.25">
      <c r="A313" s="18"/>
      <c r="B313" s="61">
        <v>43902.166666666664</v>
      </c>
      <c r="C313" s="62">
        <v>2720.0466820000001</v>
      </c>
      <c r="D313" s="62">
        <v>349.0177625</v>
      </c>
      <c r="E313" s="62">
        <v>785.17708325000001</v>
      </c>
      <c r="F313" s="62">
        <v>597.75044606999995</v>
      </c>
      <c r="G313" s="62">
        <v>1204.7805658186801</v>
      </c>
      <c r="H313" s="62">
        <v>5269.5929999999989</v>
      </c>
      <c r="I313" s="62">
        <v>5860.4561015444806</v>
      </c>
      <c r="J313" s="62">
        <v>334.12854479418405</v>
      </c>
      <c r="K313" s="62">
        <v>2283.1707908000003</v>
      </c>
      <c r="L313" s="62">
        <v>2448.6101025000003</v>
      </c>
      <c r="M313" s="56" t="b">
        <f>ABS(C313+D313+E313+F313+G313+H313-I313-J313-K313-L313)&lt;0.1</f>
        <v>1</v>
      </c>
      <c r="N313" s="62">
        <f>IF(B313="","",I313+J313)</f>
        <v>6194.5846463386642</v>
      </c>
      <c r="O313" s="40"/>
    </row>
    <row r="314" spans="1:15" x14ac:dyDescent="0.25">
      <c r="A314" s="18"/>
      <c r="B314" s="61">
        <v>43902.208333333336</v>
      </c>
      <c r="C314" s="62">
        <v>2744.30516175</v>
      </c>
      <c r="D314" s="62">
        <v>545.61556393750004</v>
      </c>
      <c r="E314" s="62">
        <v>852.07669525000006</v>
      </c>
      <c r="F314" s="62">
        <v>573.54498318749995</v>
      </c>
      <c r="G314" s="62">
        <v>1194.8668379836799</v>
      </c>
      <c r="H314" s="62">
        <v>4936.2739999999985</v>
      </c>
      <c r="I314" s="62">
        <v>6539.3856990844806</v>
      </c>
      <c r="J314" s="62">
        <v>372.46206922418702</v>
      </c>
      <c r="K314" s="62">
        <v>1096.7384763</v>
      </c>
      <c r="L314" s="62">
        <v>2838.0969974999989</v>
      </c>
      <c r="M314" s="56" t="b">
        <f>ABS(C314+D314+E314+F314+G314+H314-I314-J314-K314-L314)&lt;0.1</f>
        <v>1</v>
      </c>
      <c r="N314" s="62">
        <f>IF(B314="","",I314+J314)</f>
        <v>6911.8477683086676</v>
      </c>
      <c r="O314" s="40"/>
    </row>
    <row r="315" spans="1:15" x14ac:dyDescent="0.25">
      <c r="A315" s="18"/>
      <c r="B315" s="61">
        <v>43902.25</v>
      </c>
      <c r="C315" s="62">
        <v>2792.7181262499989</v>
      </c>
      <c r="D315" s="62">
        <v>1056.993469</v>
      </c>
      <c r="E315" s="62">
        <v>1347.0401210000002</v>
      </c>
      <c r="F315" s="62">
        <v>450.12742323750001</v>
      </c>
      <c r="G315" s="62">
        <v>1241.0464642111799</v>
      </c>
      <c r="H315" s="62">
        <v>4352.396999999999</v>
      </c>
      <c r="I315" s="62">
        <v>7510.6691793744803</v>
      </c>
      <c r="J315" s="62">
        <v>418.14808722418405</v>
      </c>
      <c r="K315" s="62">
        <v>308.77767710000001</v>
      </c>
      <c r="L315" s="62">
        <v>3002.72766</v>
      </c>
      <c r="M315" s="56" t="b">
        <f>ABS(C315+D315+E315+F315+G315+H315-I315-J315-K315-L315)&lt;0.1</f>
        <v>1</v>
      </c>
      <c r="N315" s="62">
        <f>IF(B315="","",I315+J315)</f>
        <v>7928.817266598664</v>
      </c>
      <c r="O315" s="40"/>
    </row>
    <row r="316" spans="1:15" x14ac:dyDescent="0.25">
      <c r="A316" s="18"/>
      <c r="B316" s="61">
        <v>43902.291666666664</v>
      </c>
      <c r="C316" s="62">
        <v>2844.183064249999</v>
      </c>
      <c r="D316" s="62">
        <v>776.5605978750001</v>
      </c>
      <c r="E316" s="62">
        <v>1418.5308135</v>
      </c>
      <c r="F316" s="62">
        <v>481.65742950750001</v>
      </c>
      <c r="G316" s="62">
        <v>1303.4680298061801</v>
      </c>
      <c r="H316" s="62">
        <v>4582.3190000000004</v>
      </c>
      <c r="I316" s="62">
        <v>8135.4823638244807</v>
      </c>
      <c r="J316" s="62">
        <v>447.65613201418103</v>
      </c>
      <c r="K316" s="62">
        <v>240.7746616</v>
      </c>
      <c r="L316" s="62">
        <v>2582.8057775000002</v>
      </c>
      <c r="M316" s="56" t="b">
        <f>ABS(C316+D316+E316+F316+G316+H316-I316-J316-K316-L316)&lt;0.1</f>
        <v>1</v>
      </c>
      <c r="N316" s="62">
        <f>IF(B316="","",I316+J316)</f>
        <v>8583.1384958386625</v>
      </c>
      <c r="O316" s="40"/>
    </row>
    <row r="317" spans="1:15" x14ac:dyDescent="0.25">
      <c r="A317" s="18"/>
      <c r="B317" s="61">
        <v>43902.333333333336</v>
      </c>
      <c r="C317" s="62">
        <v>2849.955002749999</v>
      </c>
      <c r="D317" s="62">
        <v>852.04752868750006</v>
      </c>
      <c r="E317" s="62">
        <v>1395.7709525</v>
      </c>
      <c r="F317" s="62">
        <v>406.43143821749999</v>
      </c>
      <c r="G317" s="62">
        <v>1397.7463846236801</v>
      </c>
      <c r="H317" s="62">
        <v>4854.5970049999978</v>
      </c>
      <c r="I317" s="62">
        <v>8284.6922755244796</v>
      </c>
      <c r="J317" s="62">
        <v>462.43641685418203</v>
      </c>
      <c r="K317" s="62">
        <v>465.67932690000004</v>
      </c>
      <c r="L317" s="62">
        <v>2543.7402925000001</v>
      </c>
      <c r="M317" s="56" t="b">
        <f>ABS(C317+D317+E317+F317+G317+H317-I317-J317-K317-L317)&lt;0.1</f>
        <v>1</v>
      </c>
      <c r="N317" s="62">
        <f>IF(B317="","",I317+J317)</f>
        <v>8747.1286923786611</v>
      </c>
      <c r="O317" s="40"/>
    </row>
    <row r="318" spans="1:15" x14ac:dyDescent="0.25">
      <c r="A318" s="18"/>
      <c r="B318" s="61">
        <v>43902.375</v>
      </c>
      <c r="C318" s="62">
        <v>2863.85008225</v>
      </c>
      <c r="D318" s="62">
        <v>657.33570068750009</v>
      </c>
      <c r="E318" s="62">
        <v>1381.4674110000001</v>
      </c>
      <c r="F318" s="62">
        <v>364.64129421249999</v>
      </c>
      <c r="G318" s="62">
        <v>1509.0728992286802</v>
      </c>
      <c r="H318" s="62">
        <v>5161.9505449999997</v>
      </c>
      <c r="I318" s="62">
        <v>8223.3233092144801</v>
      </c>
      <c r="J318" s="62">
        <v>463.39483546418603</v>
      </c>
      <c r="K318" s="62">
        <v>699.39865020000002</v>
      </c>
      <c r="L318" s="62">
        <v>2552.2011375000002</v>
      </c>
      <c r="M318" s="56" t="b">
        <f>ABS(C318+D318+E318+F318+G318+H318-I318-J318-K318-L318)&lt;0.1</f>
        <v>1</v>
      </c>
      <c r="N318" s="62">
        <f>IF(B318="","",I318+J318)</f>
        <v>8686.7181446786653</v>
      </c>
      <c r="O318" s="40"/>
    </row>
    <row r="319" spans="1:15" x14ac:dyDescent="0.25">
      <c r="A319" s="18"/>
      <c r="B319" s="61">
        <v>43902.416666666664</v>
      </c>
      <c r="C319" s="62">
        <v>2865.8936965000003</v>
      </c>
      <c r="D319" s="62">
        <v>504.32742337500002</v>
      </c>
      <c r="E319" s="62">
        <v>1362.9862930000002</v>
      </c>
      <c r="F319" s="62">
        <v>637.61412357749998</v>
      </c>
      <c r="G319" s="62">
        <v>1587.4858730661801</v>
      </c>
      <c r="H319" s="62">
        <v>5158.1059999999989</v>
      </c>
      <c r="I319" s="62">
        <v>8221.6769951744809</v>
      </c>
      <c r="J319" s="62">
        <v>462.23582704418504</v>
      </c>
      <c r="K319" s="62">
        <v>969.6738623</v>
      </c>
      <c r="L319" s="62">
        <v>2462.826724999999</v>
      </c>
      <c r="M319" s="56" t="b">
        <f>ABS(C319+D319+E319+F319+G319+H319-I319-J319-K319-L319)&lt;0.1</f>
        <v>1</v>
      </c>
      <c r="N319" s="62">
        <f>IF(B319="","",I319+J319)</f>
        <v>8683.9128222186664</v>
      </c>
      <c r="O319" s="40"/>
    </row>
    <row r="320" spans="1:15" x14ac:dyDescent="0.25">
      <c r="A320" s="18"/>
      <c r="B320" s="61">
        <v>43902.458333333336</v>
      </c>
      <c r="C320" s="62">
        <v>2902.064578</v>
      </c>
      <c r="D320" s="62">
        <v>434.49800181250009</v>
      </c>
      <c r="E320" s="62">
        <v>1393.02516425</v>
      </c>
      <c r="F320" s="62">
        <v>992.58547108250002</v>
      </c>
      <c r="G320" s="62">
        <v>1635.4690085536799</v>
      </c>
      <c r="H320" s="62">
        <v>5323.4769449999994</v>
      </c>
      <c r="I320" s="62">
        <v>8154.7644949344804</v>
      </c>
      <c r="J320" s="62">
        <v>465.55940306418506</v>
      </c>
      <c r="K320" s="62">
        <v>1881.7021207</v>
      </c>
      <c r="L320" s="62">
        <v>2179.0931499999992</v>
      </c>
      <c r="M320" s="56" t="b">
        <f>ABS(C320+D320+E320+F320+G320+H320-I320-J320-K320-L320)&lt;0.1</f>
        <v>1</v>
      </c>
      <c r="N320" s="62">
        <f>IF(B320="","",I320+J320)</f>
        <v>8620.3238979986654</v>
      </c>
      <c r="O320" s="40"/>
    </row>
    <row r="321" spans="1:15" x14ac:dyDescent="0.25">
      <c r="A321" s="18"/>
      <c r="B321" s="61">
        <v>43902.5</v>
      </c>
      <c r="C321" s="62">
        <v>2884.2269030000002</v>
      </c>
      <c r="D321" s="62">
        <v>411.67974993750005</v>
      </c>
      <c r="E321" s="62">
        <v>1364.31942675</v>
      </c>
      <c r="F321" s="62">
        <v>1235.957711065</v>
      </c>
      <c r="G321" s="62">
        <v>1639.0609611561802</v>
      </c>
      <c r="H321" s="62">
        <v>5216.9503450000002</v>
      </c>
      <c r="I321" s="62">
        <v>7973.5438492344801</v>
      </c>
      <c r="J321" s="62">
        <v>455.69592317418102</v>
      </c>
      <c r="K321" s="62">
        <v>2085.1163745000003</v>
      </c>
      <c r="L321" s="62">
        <v>2237.8389500000003</v>
      </c>
      <c r="M321" s="56" t="b">
        <f>ABS(C321+D321+E321+F321+G321+H321-I321-J321-K321-L321)&lt;0.1</f>
        <v>1</v>
      </c>
      <c r="N321" s="62">
        <f>IF(B321="","",I321+J321)</f>
        <v>8429.2397724086604</v>
      </c>
      <c r="O321" s="40"/>
    </row>
    <row r="322" spans="1:15" x14ac:dyDescent="0.25">
      <c r="A322" s="18"/>
      <c r="B322" s="61">
        <v>43902.541666666664</v>
      </c>
      <c r="C322" s="62">
        <v>2870.2370367500002</v>
      </c>
      <c r="D322" s="62">
        <v>362.0564178125</v>
      </c>
      <c r="E322" s="62">
        <v>1261.9715205</v>
      </c>
      <c r="F322" s="62">
        <v>1414.40207025</v>
      </c>
      <c r="G322" s="62">
        <v>1591.56169484618</v>
      </c>
      <c r="H322" s="62">
        <v>4879.1983149999978</v>
      </c>
      <c r="I322" s="62">
        <v>7905.3991479144806</v>
      </c>
      <c r="J322" s="62">
        <v>433.03271004418303</v>
      </c>
      <c r="K322" s="62">
        <v>1657.2504972000002</v>
      </c>
      <c r="L322" s="62">
        <v>2383.7447000000002</v>
      </c>
      <c r="M322" s="56" t="b">
        <f>ABS(C322+D322+E322+F322+G322+H322-I322-J322-K322-L322)&lt;0.1</f>
        <v>1</v>
      </c>
      <c r="N322" s="62">
        <f>IF(B322="","",I322+J322)</f>
        <v>8338.4318579586634</v>
      </c>
      <c r="O322" s="40"/>
    </row>
    <row r="323" spans="1:15" x14ac:dyDescent="0.25">
      <c r="A323" s="18"/>
      <c r="B323" s="61">
        <v>43902.583333333336</v>
      </c>
      <c r="C323" s="62">
        <v>2873.9468887500002</v>
      </c>
      <c r="D323" s="62">
        <v>352.79652987500003</v>
      </c>
      <c r="E323" s="62">
        <v>1350.4680060000001</v>
      </c>
      <c r="F323" s="62">
        <v>1302.2486196499999</v>
      </c>
      <c r="G323" s="62">
        <v>1526.65643316368</v>
      </c>
      <c r="H323" s="62">
        <v>4692.0461049999985</v>
      </c>
      <c r="I323" s="62">
        <v>7745.0310826244795</v>
      </c>
      <c r="J323" s="62">
        <v>430.76009891418306</v>
      </c>
      <c r="K323" s="62">
        <v>1372.4076384</v>
      </c>
      <c r="L323" s="62">
        <v>2549.9637625</v>
      </c>
      <c r="M323" s="56" t="b">
        <f>ABS(C323+D323+E323+F323+G323+H323-I323-J323-K323-L323)&lt;0.1</f>
        <v>1</v>
      </c>
      <c r="N323" s="62">
        <f>IF(B323="","",I323+J323)</f>
        <v>8175.7911815386624</v>
      </c>
      <c r="O323" s="40"/>
    </row>
    <row r="324" spans="1:15" x14ac:dyDescent="0.25">
      <c r="A324" s="18"/>
      <c r="B324" s="61">
        <v>43902.625</v>
      </c>
      <c r="C324" s="62">
        <v>2880.0698227500002</v>
      </c>
      <c r="D324" s="62">
        <v>426.15477018750005</v>
      </c>
      <c r="E324" s="62">
        <v>1503.2654602499999</v>
      </c>
      <c r="F324" s="62">
        <v>1207.39276111</v>
      </c>
      <c r="G324" s="62">
        <v>1421.7408226411801</v>
      </c>
      <c r="H324" s="62">
        <v>4124.358295</v>
      </c>
      <c r="I324" s="62">
        <v>7632.538686344481</v>
      </c>
      <c r="J324" s="62">
        <v>418.84338919418502</v>
      </c>
      <c r="K324" s="62">
        <v>935.95757890000004</v>
      </c>
      <c r="L324" s="62">
        <v>2575.6422775000001</v>
      </c>
      <c r="M324" s="56" t="b">
        <f>ABS(C324+D324+E324+F324+G324+H324-I324-J324-K324-L324)&lt;0.1</f>
        <v>1</v>
      </c>
      <c r="N324" s="62">
        <f>IF(B324="","",I324+J324)</f>
        <v>8051.382075538666</v>
      </c>
      <c r="O324" s="40"/>
    </row>
    <row r="325" spans="1:15" x14ac:dyDescent="0.25">
      <c r="A325" s="18"/>
      <c r="B325" s="61">
        <v>43902.666666666664</v>
      </c>
      <c r="C325" s="62">
        <v>2862.83286275</v>
      </c>
      <c r="D325" s="62">
        <v>629.35297962499999</v>
      </c>
      <c r="E325" s="62">
        <v>1655.9927022500001</v>
      </c>
      <c r="F325" s="62">
        <v>1139.2501874750001</v>
      </c>
      <c r="G325" s="62">
        <v>1322.2649773186802</v>
      </c>
      <c r="H325" s="62">
        <v>3335.5672500000001</v>
      </c>
      <c r="I325" s="62">
        <v>7633.41101223448</v>
      </c>
      <c r="J325" s="62">
        <v>387.63036818418504</v>
      </c>
      <c r="K325" s="62">
        <v>417.66089149999999</v>
      </c>
      <c r="L325" s="62">
        <v>2506.5586875000004</v>
      </c>
      <c r="M325" s="56" t="b">
        <f>ABS(C325+D325+E325+F325+G325+H325-I325-J325-K325-L325)&lt;0.1</f>
        <v>1</v>
      </c>
      <c r="N325" s="62">
        <f>IF(B325="","",I325+J325)</f>
        <v>8021.0413804186646</v>
      </c>
      <c r="O325" s="40"/>
    </row>
    <row r="326" spans="1:15" x14ac:dyDescent="0.25">
      <c r="A326" s="18"/>
      <c r="B326" s="61">
        <v>43902.708333333336</v>
      </c>
      <c r="C326" s="62">
        <v>2962.7258000000002</v>
      </c>
      <c r="D326" s="62">
        <v>1264.8724593125</v>
      </c>
      <c r="E326" s="62">
        <v>1930.4658009999991</v>
      </c>
      <c r="F326" s="62">
        <v>1009.4444033025001</v>
      </c>
      <c r="G326" s="62">
        <v>1308.49886440368</v>
      </c>
      <c r="H326" s="62">
        <v>2347.6459999999988</v>
      </c>
      <c r="I326" s="62">
        <v>7774.2549316644809</v>
      </c>
      <c r="J326" s="62">
        <v>377.86485715418502</v>
      </c>
      <c r="K326" s="62">
        <v>153.20298819999999</v>
      </c>
      <c r="L326" s="62">
        <v>2518.330551</v>
      </c>
      <c r="M326" s="56" t="b">
        <f>ABS(C326+D326+E326+F326+G326+H326-I326-J326-K326-L326)&lt;0.1</f>
        <v>1</v>
      </c>
      <c r="N326" s="62">
        <f>IF(B326="","",I326+J326)</f>
        <v>8152.1197888186662</v>
      </c>
      <c r="O326" s="40"/>
    </row>
    <row r="327" spans="1:15" x14ac:dyDescent="0.25">
      <c r="A327" s="18"/>
      <c r="B327" s="61">
        <v>43902.75</v>
      </c>
      <c r="C327" s="62">
        <v>2992.3672402500001</v>
      </c>
      <c r="D327" s="62">
        <v>3895.5226510000002</v>
      </c>
      <c r="E327" s="62">
        <v>1973.5437817500001</v>
      </c>
      <c r="F327" s="62">
        <v>766.17212872750008</v>
      </c>
      <c r="G327" s="62">
        <v>1335.0482558711799</v>
      </c>
      <c r="H327" s="62">
        <v>1202.4569999999992</v>
      </c>
      <c r="I327" s="62">
        <v>8181.8483952244806</v>
      </c>
      <c r="J327" s="62">
        <v>432.18088167418301</v>
      </c>
      <c r="K327" s="62">
        <v>18.829729199999992</v>
      </c>
      <c r="L327" s="62">
        <v>3532.2520515000001</v>
      </c>
      <c r="M327" s="56" t="b">
        <f>ABS(C327+D327+E327+F327+G327+H327-I327-J327-K327-L327)&lt;0.1</f>
        <v>1</v>
      </c>
      <c r="N327" s="62">
        <f>IF(B327="","",I327+J327)</f>
        <v>8614.0292768986637</v>
      </c>
      <c r="O327" s="40"/>
    </row>
    <row r="328" spans="1:15" x14ac:dyDescent="0.25">
      <c r="A328" s="18"/>
      <c r="B328" s="61">
        <v>43902.791666666664</v>
      </c>
      <c r="C328" s="62">
        <v>2987.9304120000002</v>
      </c>
      <c r="D328" s="62">
        <v>4395.0864781874989</v>
      </c>
      <c r="E328" s="62">
        <v>1975.9395304499992</v>
      </c>
      <c r="F328" s="62">
        <v>569.71088270999996</v>
      </c>
      <c r="G328" s="62">
        <v>1317.7256954611801</v>
      </c>
      <c r="H328" s="62">
        <v>919.779</v>
      </c>
      <c r="I328" s="62">
        <v>7986.3718521744804</v>
      </c>
      <c r="J328" s="62">
        <v>442.26306943418302</v>
      </c>
      <c r="K328" s="62">
        <v>2.4053171999999998</v>
      </c>
      <c r="L328" s="62">
        <v>3735.1317599999993</v>
      </c>
      <c r="M328" s="56" t="b">
        <f>ABS(C328+D328+E328+F328+G328+H328-I328-J328-K328-L328)&lt;0.1</f>
        <v>1</v>
      </c>
      <c r="N328" s="62">
        <f>IF(B328="","",I328+J328)</f>
        <v>8428.6349216086637</v>
      </c>
      <c r="O328" s="40"/>
    </row>
    <row r="329" spans="1:15" x14ac:dyDescent="0.25">
      <c r="A329" s="18"/>
      <c r="B329" s="61">
        <v>43902.833333333336</v>
      </c>
      <c r="C329" s="62">
        <v>2971.4123475000001</v>
      </c>
      <c r="D329" s="62">
        <v>1853.6125144374992</v>
      </c>
      <c r="E329" s="62">
        <v>1931.083468249999</v>
      </c>
      <c r="F329" s="62">
        <v>568.27135715999998</v>
      </c>
      <c r="G329" s="62">
        <v>1297.4428696611801</v>
      </c>
      <c r="H329" s="62">
        <v>1852.384</v>
      </c>
      <c r="I329" s="62">
        <v>7465.6486737244804</v>
      </c>
      <c r="J329" s="62">
        <v>366.59281008418503</v>
      </c>
      <c r="K329" s="62">
        <v>38.911050699999983</v>
      </c>
      <c r="L329" s="62">
        <v>2603.0540225</v>
      </c>
      <c r="M329" s="56" t="b">
        <f>ABS(C329+D329+E329+F329+G329+H329-I329-J329-K329-L329)&lt;0.1</f>
        <v>1</v>
      </c>
      <c r="N329" s="62">
        <f>IF(B329="","",I329+J329)</f>
        <v>7832.2414838086652</v>
      </c>
      <c r="O329" s="40"/>
    </row>
    <row r="330" spans="1:15" x14ac:dyDescent="0.25">
      <c r="A330" s="18"/>
      <c r="B330" s="61">
        <v>43902.875</v>
      </c>
      <c r="C330" s="62">
        <v>2909.11031525</v>
      </c>
      <c r="D330" s="62">
        <v>858.86026837500003</v>
      </c>
      <c r="E330" s="62">
        <v>1920.3896365000003</v>
      </c>
      <c r="F330" s="62">
        <v>664.37769413000001</v>
      </c>
      <c r="G330" s="62">
        <v>1287.64141684368</v>
      </c>
      <c r="H330" s="62">
        <v>2630.3180000000002</v>
      </c>
      <c r="I330" s="62">
        <v>6910.9238256444805</v>
      </c>
      <c r="J330" s="62">
        <v>336.03492485418701</v>
      </c>
      <c r="K330" s="62">
        <v>391.5875456</v>
      </c>
      <c r="L330" s="62">
        <v>2632.1510349999994</v>
      </c>
      <c r="M330" s="56" t="b">
        <f>ABS(C330+D330+E330+F330+G330+H330-I330-J330-K330-L330)&lt;0.1</f>
        <v>1</v>
      </c>
      <c r="N330" s="62">
        <f>IF(B330="","",I330+J330)</f>
        <v>7246.9587504986675</v>
      </c>
      <c r="O330" s="40"/>
    </row>
    <row r="331" spans="1:15" x14ac:dyDescent="0.25">
      <c r="A331" s="18"/>
      <c r="B331" s="61">
        <v>43902.916666666664</v>
      </c>
      <c r="C331" s="62">
        <v>2883.2405307499994</v>
      </c>
      <c r="D331" s="62">
        <v>682.34998250000001</v>
      </c>
      <c r="E331" s="62">
        <v>1864.89381125</v>
      </c>
      <c r="F331" s="62">
        <v>821.08868801000006</v>
      </c>
      <c r="G331" s="62">
        <v>1279.8691060086801</v>
      </c>
      <c r="H331" s="62">
        <v>3159.3289999999988</v>
      </c>
      <c r="I331" s="62">
        <v>6688.3908861744803</v>
      </c>
      <c r="J331" s="62">
        <v>338.38183929418398</v>
      </c>
      <c r="K331" s="62">
        <v>1003.84174555</v>
      </c>
      <c r="L331" s="62">
        <v>2660.1566475000004</v>
      </c>
      <c r="M331" s="56" t="b">
        <f>ABS(C331+D331+E331+F331+G331+H331-I331-J331-K331-L331)&lt;0.1</f>
        <v>1</v>
      </c>
      <c r="N331" s="62">
        <f>IF(B331="","",I331+J331)</f>
        <v>7026.7727254686642</v>
      </c>
      <c r="O331" s="40"/>
    </row>
    <row r="332" spans="1:15" x14ac:dyDescent="0.25">
      <c r="A332" s="18"/>
      <c r="B332" s="61">
        <v>43902.958333333336</v>
      </c>
      <c r="C332" s="62">
        <v>2827.5305275000005</v>
      </c>
      <c r="D332" s="62">
        <v>464.25834575000005</v>
      </c>
      <c r="E332" s="62">
        <v>1455.2923215000001</v>
      </c>
      <c r="F332" s="62">
        <v>1171.25382328</v>
      </c>
      <c r="G332" s="62">
        <v>1253.8981255686801</v>
      </c>
      <c r="H332" s="62">
        <v>3535.0010000000002</v>
      </c>
      <c r="I332" s="62">
        <v>6224.0632196344804</v>
      </c>
      <c r="J332" s="62">
        <v>336.78060026418399</v>
      </c>
      <c r="K332" s="62">
        <v>1619.8939511999999</v>
      </c>
      <c r="L332" s="62">
        <v>2526.4963725000002</v>
      </c>
      <c r="M332" s="56" t="b">
        <f>ABS(C332+D332+E332+F332+G332+H332-I332-J332-K332-L332)&lt;0.1</f>
        <v>1</v>
      </c>
      <c r="N332" s="62">
        <f>IF(B332="","",I332+J332)</f>
        <v>6560.8438198986642</v>
      </c>
      <c r="O332" s="40"/>
    </row>
    <row r="333" spans="1:15" x14ac:dyDescent="0.25">
      <c r="A333" s="18"/>
      <c r="B333" s="61">
        <v>43903</v>
      </c>
      <c r="C333" s="62">
        <v>2800.2274700000003</v>
      </c>
      <c r="D333" s="62">
        <v>430.37196693750008</v>
      </c>
      <c r="E333" s="62">
        <v>953.40533500000004</v>
      </c>
      <c r="F333" s="62">
        <v>1096.0150016800001</v>
      </c>
      <c r="G333" s="62">
        <v>1271.5551520711801</v>
      </c>
      <c r="H333" s="62">
        <v>3605.79</v>
      </c>
      <c r="I333" s="62">
        <v>5831.0992647844805</v>
      </c>
      <c r="J333" s="62">
        <v>321.338984004184</v>
      </c>
      <c r="K333" s="62">
        <v>1620.0005144000002</v>
      </c>
      <c r="L333" s="62">
        <v>2384.926162499999</v>
      </c>
      <c r="M333" s="56" t="b">
        <f>ABS(C333+D333+E333+F333+G333+H333-I333-J333-K333-L333)&lt;0.1</f>
        <v>1</v>
      </c>
      <c r="N333" s="62">
        <f>IF(B333="","",I333+J333)</f>
        <v>6152.4382487886642</v>
      </c>
      <c r="O333" s="40"/>
    </row>
    <row r="334" spans="1:15" x14ac:dyDescent="0.25">
      <c r="A334" s="18"/>
      <c r="B334" s="61">
        <v>43903.041666666664</v>
      </c>
      <c r="C334" s="62">
        <v>2763.445138</v>
      </c>
      <c r="D334" s="62">
        <v>350.48521850000003</v>
      </c>
      <c r="E334" s="62">
        <v>858.33655675</v>
      </c>
      <c r="F334" s="62">
        <v>908.98995156000001</v>
      </c>
      <c r="G334" s="62">
        <v>1273.1181670186802</v>
      </c>
      <c r="H334" s="62">
        <v>3627.3890000000001</v>
      </c>
      <c r="I334" s="62">
        <v>5566.1760261544805</v>
      </c>
      <c r="J334" s="62">
        <v>312.53286287418399</v>
      </c>
      <c r="K334" s="62">
        <v>1589.1488153</v>
      </c>
      <c r="L334" s="62">
        <v>2313.9063275000003</v>
      </c>
      <c r="M334" s="56" t="b">
        <f>ABS(C334+D334+E334+F334+G334+H334-I334-J334-K334-L334)&lt;0.1</f>
        <v>1</v>
      </c>
      <c r="N334" s="62">
        <f>IF(B334="","",I334+J334)</f>
        <v>5878.7088890286641</v>
      </c>
      <c r="O334" s="40"/>
    </row>
    <row r="335" spans="1:15" x14ac:dyDescent="0.25">
      <c r="A335" s="18"/>
      <c r="B335" s="61">
        <v>43903.083333333336</v>
      </c>
      <c r="C335" s="62">
        <v>2772.2463802500001</v>
      </c>
      <c r="D335" s="62">
        <v>358.17581462500004</v>
      </c>
      <c r="E335" s="62">
        <v>853.78026299999999</v>
      </c>
      <c r="F335" s="62">
        <v>647.74204474999999</v>
      </c>
      <c r="G335" s="62">
        <v>1281.61975038368</v>
      </c>
      <c r="H335" s="62">
        <v>3854.8140000000003</v>
      </c>
      <c r="I335" s="62">
        <v>5493.8439107444801</v>
      </c>
      <c r="J335" s="62">
        <v>311.15469116418603</v>
      </c>
      <c r="K335" s="62">
        <v>1665.7825236000001</v>
      </c>
      <c r="L335" s="62">
        <v>2297.5971275000002</v>
      </c>
      <c r="M335" s="56" t="b">
        <f>ABS(C335+D335+E335+F335+G335+H335-I335-J335-K335-L335)&lt;0.1</f>
        <v>1</v>
      </c>
      <c r="N335" s="62">
        <f>IF(B335="","",I335+J335)</f>
        <v>5804.9986019086664</v>
      </c>
      <c r="O335" s="40"/>
    </row>
    <row r="336" spans="1:15" x14ac:dyDescent="0.25">
      <c r="A336" s="18"/>
      <c r="B336" s="61">
        <v>43903.125</v>
      </c>
      <c r="C336" s="62">
        <v>2771.225163999999</v>
      </c>
      <c r="D336" s="62">
        <v>393.40613568750007</v>
      </c>
      <c r="E336" s="62">
        <v>862.12642853</v>
      </c>
      <c r="F336" s="62">
        <v>376.95090064999999</v>
      </c>
      <c r="G336" s="62">
        <v>1249.18282712118</v>
      </c>
      <c r="H336" s="62">
        <v>4147.51</v>
      </c>
      <c r="I336" s="62">
        <v>5407.9464297444802</v>
      </c>
      <c r="J336" s="62">
        <v>313.17541914418501</v>
      </c>
      <c r="K336" s="62">
        <v>1849.8694021000001</v>
      </c>
      <c r="L336" s="62">
        <v>2229.4102050000001</v>
      </c>
      <c r="M336" s="56" t="b">
        <f>ABS(C336+D336+E336+F336+G336+H336-I336-J336-K336-L336)&lt;0.1</f>
        <v>1</v>
      </c>
      <c r="N336" s="62">
        <f>IF(B336="","",I336+J336)</f>
        <v>5721.1218488886652</v>
      </c>
      <c r="O336" s="40"/>
    </row>
    <row r="337" spans="1:15" x14ac:dyDescent="0.25">
      <c r="A337" s="18"/>
      <c r="B337" s="61">
        <v>43903.166666666664</v>
      </c>
      <c r="C337" s="62">
        <v>2763.2558102499988</v>
      </c>
      <c r="D337" s="62">
        <v>458.77935612500005</v>
      </c>
      <c r="E337" s="62">
        <v>856.34380680999993</v>
      </c>
      <c r="F337" s="62">
        <v>348.07456264000001</v>
      </c>
      <c r="G337" s="62">
        <v>1246.8366022236801</v>
      </c>
      <c r="H337" s="62">
        <v>4031.1180000000004</v>
      </c>
      <c r="I337" s="62">
        <v>5574.0812310344809</v>
      </c>
      <c r="J337" s="62">
        <v>321.60379211418598</v>
      </c>
      <c r="K337" s="62">
        <v>1442.4260824</v>
      </c>
      <c r="L337" s="62">
        <v>2366.2970325000001</v>
      </c>
      <c r="M337" s="56" t="b">
        <f>ABS(C337+D337+E337+F337+G337+H337-I337-J337-K337-L337)&lt;0.1</f>
        <v>1</v>
      </c>
      <c r="N337" s="62">
        <f>IF(B337="","",I337+J337)</f>
        <v>5895.6850231486669</v>
      </c>
      <c r="O337" s="40"/>
    </row>
    <row r="338" spans="1:15" x14ac:dyDescent="0.25">
      <c r="A338" s="18"/>
      <c r="B338" s="61">
        <v>43903.208333333336</v>
      </c>
      <c r="C338" s="62">
        <v>2768.1352930000003</v>
      </c>
      <c r="D338" s="62">
        <v>625.10621075000006</v>
      </c>
      <c r="E338" s="62">
        <v>875.14877250000006</v>
      </c>
      <c r="F338" s="62">
        <v>894.88293036000005</v>
      </c>
      <c r="G338" s="62">
        <v>1230.0455847186799</v>
      </c>
      <c r="H338" s="62">
        <v>3572.5830000000001</v>
      </c>
      <c r="I338" s="62">
        <v>6267.5361321544806</v>
      </c>
      <c r="J338" s="62">
        <v>341.32571007418505</v>
      </c>
      <c r="K338" s="62">
        <v>826.54095660000007</v>
      </c>
      <c r="L338" s="62">
        <v>2530.4989925</v>
      </c>
      <c r="M338" s="56" t="b">
        <f>ABS(C338+D338+E338+F338+G338+H338-I338-J338-K338-L338)&lt;0.1</f>
        <v>1</v>
      </c>
      <c r="N338" s="62">
        <f>IF(B338="","",I338+J338)</f>
        <v>6608.8618422286654</v>
      </c>
      <c r="O338" s="40"/>
    </row>
    <row r="339" spans="1:15" x14ac:dyDescent="0.25">
      <c r="A339" s="18"/>
      <c r="B339" s="61">
        <v>43903.25</v>
      </c>
      <c r="C339" s="62">
        <v>2825.4474004999988</v>
      </c>
      <c r="D339" s="62">
        <v>831.56927968750006</v>
      </c>
      <c r="E339" s="62">
        <v>1296.36744875</v>
      </c>
      <c r="F339" s="62">
        <v>1693.4445832650001</v>
      </c>
      <c r="G339" s="62">
        <v>1233.94547130618</v>
      </c>
      <c r="H339" s="62">
        <v>2941.1110000000003</v>
      </c>
      <c r="I339" s="62">
        <v>7428.7035418844807</v>
      </c>
      <c r="J339" s="62">
        <v>384.41464302418399</v>
      </c>
      <c r="K339" s="62">
        <v>451.00440110000005</v>
      </c>
      <c r="L339" s="62">
        <v>2557.7625975000001</v>
      </c>
      <c r="M339" s="56" t="b">
        <f>ABS(C339+D339+E339+F339+G339+H339-I339-J339-K339-L339)&lt;0.1</f>
        <v>1</v>
      </c>
      <c r="N339" s="62">
        <f>IF(B339="","",I339+J339)</f>
        <v>7813.1181849086643</v>
      </c>
      <c r="O339" s="40"/>
    </row>
    <row r="340" spans="1:15" x14ac:dyDescent="0.25">
      <c r="A340" s="18"/>
      <c r="B340" s="61">
        <v>43903.291666666664</v>
      </c>
      <c r="C340" s="62">
        <v>2837.9341382500002</v>
      </c>
      <c r="D340" s="62">
        <v>1360.6358055625001</v>
      </c>
      <c r="E340" s="62">
        <v>1362.3216155</v>
      </c>
      <c r="F340" s="62">
        <v>1571.2726566700001</v>
      </c>
      <c r="G340" s="62">
        <v>1288.9842466961802</v>
      </c>
      <c r="H340" s="62">
        <v>2950.692</v>
      </c>
      <c r="I340" s="62">
        <v>8127.8055521944807</v>
      </c>
      <c r="J340" s="62">
        <v>419.99215688418599</v>
      </c>
      <c r="K340" s="62">
        <v>177.7417336</v>
      </c>
      <c r="L340" s="62">
        <v>2646.301019999999</v>
      </c>
      <c r="M340" s="56" t="b">
        <f>ABS(C340+D340+E340+F340+G340+H340-I340-J340-K340-L340)&lt;0.1</f>
        <v>1</v>
      </c>
      <c r="N340" s="62">
        <f>IF(B340="","",I340+J340)</f>
        <v>8547.7977090786662</v>
      </c>
      <c r="O340" s="40"/>
    </row>
    <row r="341" spans="1:15" x14ac:dyDescent="0.25">
      <c r="A341" s="18"/>
      <c r="B341" s="61">
        <v>43903.333333333336</v>
      </c>
      <c r="C341" s="62">
        <v>2864.3573970000002</v>
      </c>
      <c r="D341" s="62">
        <v>1234.0787513125001</v>
      </c>
      <c r="E341" s="62">
        <v>1386.1019377500002</v>
      </c>
      <c r="F341" s="62">
        <v>1509.7502379049999</v>
      </c>
      <c r="G341" s="62">
        <v>1356.8977978411799</v>
      </c>
      <c r="H341" s="62">
        <v>3314.4970000000003</v>
      </c>
      <c r="I341" s="62">
        <v>8494.79857379448</v>
      </c>
      <c r="J341" s="62">
        <v>443.39111021418398</v>
      </c>
      <c r="K341" s="62">
        <v>121.3117628</v>
      </c>
      <c r="L341" s="62">
        <v>2606.1816749999994</v>
      </c>
      <c r="M341" s="56" t="b">
        <f>ABS(C341+D341+E341+F341+G341+H341-I341-J341-K341-L341)&lt;0.1</f>
        <v>1</v>
      </c>
      <c r="N341" s="62">
        <f>IF(B341="","",I341+J341)</f>
        <v>8938.1896840086647</v>
      </c>
      <c r="O341" s="40"/>
    </row>
    <row r="342" spans="1:15" x14ac:dyDescent="0.25">
      <c r="A342" s="18"/>
      <c r="B342" s="61">
        <v>43903.375</v>
      </c>
      <c r="C342" s="62">
        <v>2878.3829122500001</v>
      </c>
      <c r="D342" s="62">
        <v>930.77414762500007</v>
      </c>
      <c r="E342" s="62">
        <v>1416.367281</v>
      </c>
      <c r="F342" s="62">
        <v>1864.63205666</v>
      </c>
      <c r="G342" s="62">
        <v>1391.6805169736801</v>
      </c>
      <c r="H342" s="62">
        <v>3724.2799999999988</v>
      </c>
      <c r="I342" s="62">
        <v>8674.4131896044801</v>
      </c>
      <c r="J342" s="62">
        <v>466.53872710418403</v>
      </c>
      <c r="K342" s="62">
        <v>192.15150029999998</v>
      </c>
      <c r="L342" s="62">
        <v>2873.0134975000001</v>
      </c>
      <c r="M342" s="56" t="b">
        <f>ABS(C342+D342+E342+F342+G342+H342-I342-J342-K342-L342)&lt;0.1</f>
        <v>1</v>
      </c>
      <c r="N342" s="62">
        <f>IF(B342="","",I342+J342)</f>
        <v>9140.9519167086637</v>
      </c>
      <c r="O342" s="40"/>
    </row>
    <row r="343" spans="1:15" x14ac:dyDescent="0.25">
      <c r="A343" s="18"/>
      <c r="B343" s="61">
        <v>43903.416666666664</v>
      </c>
      <c r="C343" s="62">
        <v>2860.8242009999999</v>
      </c>
      <c r="D343" s="62">
        <v>659.34912012500001</v>
      </c>
      <c r="E343" s="62">
        <v>1425.41297525</v>
      </c>
      <c r="F343" s="62">
        <v>1763.6266925625</v>
      </c>
      <c r="G343" s="62">
        <v>1448.7464557511801</v>
      </c>
      <c r="H343" s="62">
        <v>4516.3619999999983</v>
      </c>
      <c r="I343" s="62">
        <v>8806.243181354479</v>
      </c>
      <c r="J343" s="62">
        <v>495.88025913418403</v>
      </c>
      <c r="K343" s="62">
        <v>485.43993420000004</v>
      </c>
      <c r="L343" s="62">
        <v>2886.7580700000003</v>
      </c>
      <c r="M343" s="56" t="b">
        <f>ABS(C343+D343+E343+F343+G343+H343-I343-J343-K343-L343)&lt;0.1</f>
        <v>1</v>
      </c>
      <c r="N343" s="62">
        <f>IF(B343="","",I343+J343)</f>
        <v>9302.1234404886636</v>
      </c>
      <c r="O343" s="40"/>
    </row>
    <row r="344" spans="1:15" x14ac:dyDescent="0.25">
      <c r="A344" s="18"/>
      <c r="B344" s="61">
        <v>43903.458333333336</v>
      </c>
      <c r="C344" s="62">
        <v>2877.37164575</v>
      </c>
      <c r="D344" s="62">
        <v>698.03615168750002</v>
      </c>
      <c r="E344" s="62">
        <v>1391.2842377500001</v>
      </c>
      <c r="F344" s="62">
        <v>1764.4821024875</v>
      </c>
      <c r="G344" s="62">
        <v>1500.8165497736802</v>
      </c>
      <c r="H344" s="62">
        <v>4794.3387299999986</v>
      </c>
      <c r="I344" s="62">
        <v>8763.7195614344819</v>
      </c>
      <c r="J344" s="62">
        <v>497.89588971418499</v>
      </c>
      <c r="K344" s="62">
        <v>675.56326380000007</v>
      </c>
      <c r="L344" s="62">
        <v>3089.1507025000001</v>
      </c>
      <c r="M344" s="56" t="b">
        <f>ABS(C344+D344+E344+F344+G344+H344-I344-J344-K344-L344)&lt;0.1</f>
        <v>1</v>
      </c>
      <c r="N344" s="62">
        <f>IF(B344="","",I344+J344)</f>
        <v>9261.6154511486675</v>
      </c>
      <c r="O344" s="40"/>
    </row>
    <row r="345" spans="1:15" x14ac:dyDescent="0.25">
      <c r="A345" s="18"/>
      <c r="B345" s="61">
        <v>43903.5</v>
      </c>
      <c r="C345" s="62">
        <v>2869.5229854999989</v>
      </c>
      <c r="D345" s="62">
        <v>508.15868643750008</v>
      </c>
      <c r="E345" s="62">
        <v>918.36918224999999</v>
      </c>
      <c r="F345" s="62">
        <v>1798.7747852749999</v>
      </c>
      <c r="G345" s="62">
        <v>1535.3359308961801</v>
      </c>
      <c r="H345" s="62">
        <v>5151.4660999999996</v>
      </c>
      <c r="I345" s="62">
        <v>8388.5257942944809</v>
      </c>
      <c r="J345" s="62">
        <v>474.893889664185</v>
      </c>
      <c r="K345" s="62">
        <v>874.97412689999999</v>
      </c>
      <c r="L345" s="62">
        <v>3043.2338595000001</v>
      </c>
      <c r="M345" s="56" t="b">
        <f>ABS(C345+D345+E345+F345+G345+H345-I345-J345-K345-L345)&lt;0.1</f>
        <v>1</v>
      </c>
      <c r="N345" s="62">
        <f>IF(B345="","",I345+J345)</f>
        <v>8863.4196839586657</v>
      </c>
      <c r="O345" s="40"/>
    </row>
    <row r="346" spans="1:15" x14ac:dyDescent="0.25">
      <c r="A346" s="18"/>
      <c r="B346" s="61">
        <v>43903.541666666664</v>
      </c>
      <c r="C346" s="62">
        <v>2835.05831825</v>
      </c>
      <c r="D346" s="62">
        <v>331.55606831250009</v>
      </c>
      <c r="E346" s="62">
        <v>810.241714</v>
      </c>
      <c r="F346" s="62">
        <v>2420.7306795949999</v>
      </c>
      <c r="G346" s="62">
        <v>1511.32158005118</v>
      </c>
      <c r="H346" s="62">
        <v>5273.424259999998</v>
      </c>
      <c r="I346" s="62">
        <v>8123.5282601444806</v>
      </c>
      <c r="J346" s="62">
        <v>458.55574516418</v>
      </c>
      <c r="K346" s="62">
        <v>1694.5882793999992</v>
      </c>
      <c r="L346" s="62">
        <v>2905.6603355000002</v>
      </c>
      <c r="M346" s="56" t="b">
        <f>ABS(C346+D346+E346+F346+G346+H346-I346-J346-K346-L346)&lt;0.1</f>
        <v>1</v>
      </c>
      <c r="N346" s="62">
        <f>IF(B346="","",I346+J346)</f>
        <v>8582.0840053086613</v>
      </c>
      <c r="O346" s="40"/>
    </row>
    <row r="347" spans="1:15" x14ac:dyDescent="0.25">
      <c r="A347" s="18"/>
      <c r="B347" s="61">
        <v>43903.583333333336</v>
      </c>
      <c r="C347" s="62">
        <v>2814.251651999999</v>
      </c>
      <c r="D347" s="62">
        <v>394.36162681250005</v>
      </c>
      <c r="E347" s="62">
        <v>829.11990575000004</v>
      </c>
      <c r="F347" s="62">
        <v>2557.7666917025003</v>
      </c>
      <c r="G347" s="62">
        <v>1494.85668526368</v>
      </c>
      <c r="H347" s="62">
        <v>5304.786259999998</v>
      </c>
      <c r="I347" s="62">
        <v>7827.6976553044806</v>
      </c>
      <c r="J347" s="62">
        <v>455.37112532418399</v>
      </c>
      <c r="K347" s="62">
        <v>2167.5630534000002</v>
      </c>
      <c r="L347" s="62">
        <v>2944.5109875000003</v>
      </c>
      <c r="M347" s="56" t="b">
        <f>ABS(C347+D347+E347+F347+G347+H347-I347-J347-K347-L347)&lt;0.1</f>
        <v>1</v>
      </c>
      <c r="N347" s="62">
        <f>IF(B347="","",I347+J347)</f>
        <v>8283.0687806286642</v>
      </c>
      <c r="O347" s="40"/>
    </row>
    <row r="348" spans="1:15" x14ac:dyDescent="0.25">
      <c r="A348" s="18"/>
      <c r="B348" s="61">
        <v>43903.625</v>
      </c>
      <c r="C348" s="62">
        <v>2873.800471999999</v>
      </c>
      <c r="D348" s="62">
        <v>547.23535912500006</v>
      </c>
      <c r="E348" s="62">
        <v>846.51001199999996</v>
      </c>
      <c r="F348" s="62">
        <v>2586.4383167424999</v>
      </c>
      <c r="G348" s="62">
        <v>1417.5080120011801</v>
      </c>
      <c r="H348" s="62">
        <v>4844.5442200000007</v>
      </c>
      <c r="I348" s="62">
        <v>7689.7695357644807</v>
      </c>
      <c r="J348" s="62">
        <v>449.44200900418201</v>
      </c>
      <c r="K348" s="62">
        <v>2138.2141345999989</v>
      </c>
      <c r="L348" s="62">
        <v>2838.610712499999</v>
      </c>
      <c r="M348" s="56" t="b">
        <f>ABS(C348+D348+E348+F348+G348+H348-I348-J348-K348-L348)&lt;0.1</f>
        <v>1</v>
      </c>
      <c r="N348" s="62">
        <f>IF(B348="","",I348+J348)</f>
        <v>8139.2115447686629</v>
      </c>
      <c r="O348" s="40"/>
    </row>
    <row r="349" spans="1:15" x14ac:dyDescent="0.25">
      <c r="A349" s="18"/>
      <c r="B349" s="61">
        <v>43903.666666666664</v>
      </c>
      <c r="C349" s="62">
        <v>2912.939318499999</v>
      </c>
      <c r="D349" s="62">
        <v>537.57880756249995</v>
      </c>
      <c r="E349" s="62">
        <v>976.67706175000001</v>
      </c>
      <c r="F349" s="62">
        <v>2489.1996378099998</v>
      </c>
      <c r="G349" s="62">
        <v>1344.78226926618</v>
      </c>
      <c r="H349" s="62">
        <v>3565.9701500000001</v>
      </c>
      <c r="I349" s="62">
        <v>7614.6287028244806</v>
      </c>
      <c r="J349" s="62">
        <v>399.87380656418304</v>
      </c>
      <c r="K349" s="62">
        <v>1036.5351105</v>
      </c>
      <c r="L349" s="62">
        <v>2776.1096250000001</v>
      </c>
      <c r="M349" s="56" t="b">
        <f>ABS(C349+D349+E349+F349+G349+H349-I349-J349-K349-L349)&lt;0.1</f>
        <v>1</v>
      </c>
      <c r="N349" s="62">
        <f>IF(B349="","",I349+J349)</f>
        <v>8014.5025093886634</v>
      </c>
      <c r="O349" s="40"/>
    </row>
    <row r="350" spans="1:15" x14ac:dyDescent="0.25">
      <c r="A350" s="18"/>
      <c r="B350" s="61">
        <v>43903.708333333336</v>
      </c>
      <c r="C350" s="62">
        <v>2926.8027625</v>
      </c>
      <c r="D350" s="62">
        <v>1238.5285001875</v>
      </c>
      <c r="E350" s="62">
        <v>1453.43609025</v>
      </c>
      <c r="F350" s="62">
        <v>2233.7948720175</v>
      </c>
      <c r="G350" s="62">
        <v>1289.1449923236801</v>
      </c>
      <c r="H350" s="62">
        <v>2204.8989100000003</v>
      </c>
      <c r="I350" s="62">
        <v>7780.8133676644811</v>
      </c>
      <c r="J350" s="62">
        <v>376.78880391418505</v>
      </c>
      <c r="K350" s="62">
        <v>313.15155070000003</v>
      </c>
      <c r="L350" s="62">
        <v>2875.8524050000001</v>
      </c>
      <c r="M350" s="56" t="b">
        <f>ABS(C350+D350+E350+F350+G350+H350-I350-J350-K350-L350)&lt;0.1</f>
        <v>1</v>
      </c>
      <c r="N350" s="62">
        <f>IF(B350="","",I350+J350)</f>
        <v>8157.6021715786665</v>
      </c>
      <c r="O350" s="40"/>
    </row>
    <row r="351" spans="1:15" x14ac:dyDescent="0.25">
      <c r="A351" s="18"/>
      <c r="B351" s="61">
        <v>43903.75</v>
      </c>
      <c r="C351" s="62">
        <v>2979.0969822500001</v>
      </c>
      <c r="D351" s="62">
        <v>2879.1508128125001</v>
      </c>
      <c r="E351" s="62">
        <v>1542.6762422500001</v>
      </c>
      <c r="F351" s="62">
        <v>1955.7226324575001</v>
      </c>
      <c r="G351" s="62">
        <v>1311.8305484386701</v>
      </c>
      <c r="H351" s="62">
        <v>1455.6219999999992</v>
      </c>
      <c r="I351" s="62">
        <v>8133.7966846744803</v>
      </c>
      <c r="J351" s="62">
        <v>412.75392913417807</v>
      </c>
      <c r="K351" s="62">
        <v>383.43290189999999</v>
      </c>
      <c r="L351" s="62">
        <v>3194.1157025000002</v>
      </c>
      <c r="M351" s="56" t="b">
        <f>ABS(C351+D351+E351+F351+G351+H351-I351-J351-K351-L351)&lt;0.1</f>
        <v>1</v>
      </c>
      <c r="N351" s="62">
        <f>IF(B351="","",I351+J351)</f>
        <v>8546.5506138086585</v>
      </c>
      <c r="O351" s="40"/>
    </row>
    <row r="352" spans="1:15" x14ac:dyDescent="0.25">
      <c r="A352" s="18"/>
      <c r="B352" s="61">
        <v>43903.791666666664</v>
      </c>
      <c r="C352" s="62">
        <v>2983.89578575</v>
      </c>
      <c r="D352" s="62">
        <v>3651.9872182499998</v>
      </c>
      <c r="E352" s="62">
        <v>1555.605649249999</v>
      </c>
      <c r="F352" s="62">
        <v>1678.3015440624999</v>
      </c>
      <c r="G352" s="62">
        <v>1310.8121244561701</v>
      </c>
      <c r="H352" s="62">
        <v>794.75600000000009</v>
      </c>
      <c r="I352" s="62">
        <v>7878.2215040544806</v>
      </c>
      <c r="J352" s="62">
        <v>412.65335096417999</v>
      </c>
      <c r="K352" s="62">
        <v>70.617941250000001</v>
      </c>
      <c r="L352" s="62">
        <v>3613.8655255000003</v>
      </c>
      <c r="M352" s="56" t="b">
        <f>ABS(C352+D352+E352+F352+G352+H352-I352-J352-K352-L352)&lt;0.1</f>
        <v>1</v>
      </c>
      <c r="N352" s="62">
        <f>IF(B352="","",I352+J352)</f>
        <v>8290.874855018661</v>
      </c>
      <c r="O352" s="40"/>
    </row>
    <row r="353" spans="1:15" x14ac:dyDescent="0.25">
      <c r="A353" s="18"/>
      <c r="B353" s="61">
        <v>43903.833333333336</v>
      </c>
      <c r="C353" s="62">
        <v>2986.9702284999994</v>
      </c>
      <c r="D353" s="62">
        <v>3740.1743203124993</v>
      </c>
      <c r="E353" s="62">
        <v>1527.8659705</v>
      </c>
      <c r="F353" s="62">
        <v>1278.2987617399999</v>
      </c>
      <c r="G353" s="62">
        <v>1320.1126698761802</v>
      </c>
      <c r="H353" s="62">
        <v>888.62</v>
      </c>
      <c r="I353" s="62">
        <v>7370.9145299944812</v>
      </c>
      <c r="J353" s="62">
        <v>375.86745733418701</v>
      </c>
      <c r="K353" s="62">
        <v>1.5668335999999998</v>
      </c>
      <c r="L353" s="62">
        <v>3993.6931299999992</v>
      </c>
      <c r="M353" s="56" t="b">
        <f>ABS(C353+D353+E353+F353+G353+H353-I353-J353-K353-L353)&lt;0.1</f>
        <v>1</v>
      </c>
      <c r="N353" s="62">
        <f>IF(B353="","",I353+J353)</f>
        <v>7746.781987328668</v>
      </c>
      <c r="O353" s="40"/>
    </row>
    <row r="354" spans="1:15" x14ac:dyDescent="0.25">
      <c r="A354" s="18"/>
      <c r="B354" s="61">
        <v>43903.875</v>
      </c>
      <c r="C354" s="62">
        <v>2978.1630375</v>
      </c>
      <c r="D354" s="62">
        <v>2915.3833233125001</v>
      </c>
      <c r="E354" s="62">
        <v>1527.4441238200002</v>
      </c>
      <c r="F354" s="62">
        <v>960.70426111999996</v>
      </c>
      <c r="G354" s="62">
        <v>1318.1972502961801</v>
      </c>
      <c r="H354" s="62">
        <v>1129.7070000000001</v>
      </c>
      <c r="I354" s="62">
        <v>6759.5190003144799</v>
      </c>
      <c r="J354" s="62">
        <v>337.05892413418098</v>
      </c>
      <c r="K354" s="62">
        <v>6.0443690999999991</v>
      </c>
      <c r="L354" s="62">
        <v>3726.9767025000001</v>
      </c>
      <c r="M354" s="56" t="b">
        <f>ABS(C354+D354+E354+F354+G354+H354-I354-J354-K354-L354)&lt;0.1</f>
        <v>1</v>
      </c>
      <c r="N354" s="62">
        <f>IF(B354="","",I354+J354)</f>
        <v>7096.5779244486612</v>
      </c>
      <c r="O354" s="40"/>
    </row>
    <row r="355" spans="1:15" x14ac:dyDescent="0.25">
      <c r="A355" s="18"/>
      <c r="B355" s="61">
        <v>43903.916666666664</v>
      </c>
      <c r="C355" s="62">
        <v>2950.3278285000001</v>
      </c>
      <c r="D355" s="62">
        <v>2779.8447969375002</v>
      </c>
      <c r="E355" s="62">
        <v>1537.710865249999</v>
      </c>
      <c r="F355" s="62">
        <v>789.52028904999997</v>
      </c>
      <c r="G355" s="62">
        <v>1287.8425055211799</v>
      </c>
      <c r="H355" s="62">
        <v>897.34800000000007</v>
      </c>
      <c r="I355" s="62">
        <v>6573.4347145844804</v>
      </c>
      <c r="J355" s="62">
        <v>322.32998437418502</v>
      </c>
      <c r="K355" s="62">
        <v>15.882583799999988</v>
      </c>
      <c r="L355" s="62">
        <v>3330.9470025000001</v>
      </c>
      <c r="M355" s="56" t="b">
        <f>ABS(C355+D355+E355+F355+G355+H355-I355-J355-K355-L355)&lt;0.1</f>
        <v>1</v>
      </c>
      <c r="N355" s="62">
        <f>IF(B355="","",I355+J355)</f>
        <v>6895.7646989586656</v>
      </c>
      <c r="O355" s="40"/>
    </row>
    <row r="356" spans="1:15" x14ac:dyDescent="0.25">
      <c r="A356" s="18"/>
      <c r="B356" s="61">
        <v>43903.958333333336</v>
      </c>
      <c r="C356" s="62">
        <v>2961.5736395000004</v>
      </c>
      <c r="D356" s="62">
        <v>2399.3431500625002</v>
      </c>
      <c r="E356" s="62">
        <v>1539.9405682500001</v>
      </c>
      <c r="F356" s="62">
        <v>836.59272904500006</v>
      </c>
      <c r="G356" s="62">
        <v>1265.7081978911801</v>
      </c>
      <c r="H356" s="62">
        <v>660.92399999999998</v>
      </c>
      <c r="I356" s="62">
        <v>6142.7335619344803</v>
      </c>
      <c r="J356" s="62">
        <v>295.923956614183</v>
      </c>
      <c r="K356" s="62">
        <v>2.8084912000000002</v>
      </c>
      <c r="L356" s="62">
        <v>3222.616274999999</v>
      </c>
      <c r="M356" s="56" t="b">
        <f>ABS(C356+D356+E356+F356+G356+H356-I356-J356-K356-L356)&lt;0.1</f>
        <v>1</v>
      </c>
      <c r="N356" s="62">
        <f>IF(B356="","",I356+J356)</f>
        <v>6438.6575185486636</v>
      </c>
      <c r="O356" s="40"/>
    </row>
    <row r="357" spans="1:15" x14ac:dyDescent="0.25">
      <c r="A357" s="18"/>
      <c r="B357" s="61">
        <v>43904</v>
      </c>
      <c r="C357" s="62">
        <v>2897.198511999999</v>
      </c>
      <c r="D357" s="62">
        <v>1644.8404703125002</v>
      </c>
      <c r="E357" s="62">
        <v>1546.2441570000001</v>
      </c>
      <c r="F357" s="62">
        <v>949.64260239249995</v>
      </c>
      <c r="G357" s="62">
        <v>1237.35772486368</v>
      </c>
      <c r="H357" s="62">
        <v>879.14200000000005</v>
      </c>
      <c r="I357" s="62">
        <v>5790.3320648044801</v>
      </c>
      <c r="J357" s="62">
        <v>280.86114646418702</v>
      </c>
      <c r="K357" s="62">
        <v>20.748632799999992</v>
      </c>
      <c r="L357" s="62">
        <v>3062.4836224999999</v>
      </c>
      <c r="M357" s="56" t="b">
        <f>ABS(C357+D357+E357+F357+G357+H357-I357-J357-K357-L357)&lt;0.1</f>
        <v>1</v>
      </c>
      <c r="N357" s="62">
        <f>IF(B357="","",I357+J357)</f>
        <v>6071.1932112686673</v>
      </c>
      <c r="O357" s="40"/>
    </row>
    <row r="358" spans="1:15" x14ac:dyDescent="0.25">
      <c r="A358" s="18"/>
      <c r="B358" s="61">
        <v>43904.041666666664</v>
      </c>
      <c r="C358" s="62">
        <v>2880.7351819999994</v>
      </c>
      <c r="D358" s="62">
        <v>956.90652525000007</v>
      </c>
      <c r="E358" s="62">
        <v>1533.3515339999999</v>
      </c>
      <c r="F358" s="62">
        <v>1108.2384600025</v>
      </c>
      <c r="G358" s="62">
        <v>1211.68617713618</v>
      </c>
      <c r="H358" s="62">
        <v>1127.106</v>
      </c>
      <c r="I358" s="62">
        <v>5561.6421365544802</v>
      </c>
      <c r="J358" s="62">
        <v>279.47426373418398</v>
      </c>
      <c r="K358" s="62">
        <v>257.17926810000006</v>
      </c>
      <c r="L358" s="62">
        <v>2719.7282100000002</v>
      </c>
      <c r="M358" s="56" t="b">
        <f>ABS(C358+D358+E358+F358+G358+H358-I358-J358-K358-L358)&lt;0.1</f>
        <v>1</v>
      </c>
      <c r="N358" s="62">
        <f>IF(B358="","",I358+J358)</f>
        <v>5841.1164002886644</v>
      </c>
      <c r="O358" s="40"/>
    </row>
    <row r="359" spans="1:15" x14ac:dyDescent="0.25">
      <c r="A359" s="18"/>
      <c r="B359" s="61">
        <v>43904.083333333336</v>
      </c>
      <c r="C359" s="62">
        <v>2862.7227620000003</v>
      </c>
      <c r="D359" s="62">
        <v>447.57191550000005</v>
      </c>
      <c r="E359" s="62">
        <v>1534.27590775</v>
      </c>
      <c r="F359" s="62">
        <v>1237.46747583</v>
      </c>
      <c r="G359" s="62">
        <v>1200.4399110586801</v>
      </c>
      <c r="H359" s="62">
        <v>1222.8880000000001</v>
      </c>
      <c r="I359" s="62">
        <v>5421.5922243944797</v>
      </c>
      <c r="J359" s="62">
        <v>276.00666804418501</v>
      </c>
      <c r="K359" s="62">
        <v>354.07643970000004</v>
      </c>
      <c r="L359" s="62">
        <v>2453.6906399999998</v>
      </c>
      <c r="M359" s="56" t="b">
        <f>ABS(C359+D359+E359+F359+G359+H359-I359-J359-K359-L359)&lt;0.1</f>
        <v>1</v>
      </c>
      <c r="N359" s="62">
        <f>IF(B359="","",I359+J359)</f>
        <v>5697.5988924386647</v>
      </c>
      <c r="O359" s="40"/>
    </row>
    <row r="360" spans="1:15" x14ac:dyDescent="0.25">
      <c r="A360" s="18"/>
      <c r="B360" s="61">
        <v>43904.125</v>
      </c>
      <c r="C360" s="62">
        <v>2851.5588845000002</v>
      </c>
      <c r="D360" s="62">
        <v>370.64396006250007</v>
      </c>
      <c r="E360" s="62">
        <v>1531.2622115000001</v>
      </c>
      <c r="F360" s="62">
        <v>1277.1232584775</v>
      </c>
      <c r="G360" s="62">
        <v>1193.8192899986802</v>
      </c>
      <c r="H360" s="62">
        <v>1168.0450000000001</v>
      </c>
      <c r="I360" s="62">
        <v>5353.3597040144796</v>
      </c>
      <c r="J360" s="62">
        <v>267.36112272418603</v>
      </c>
      <c r="K360" s="62">
        <v>369.8868928</v>
      </c>
      <c r="L360" s="62">
        <v>2401.8448850000004</v>
      </c>
      <c r="M360" s="56" t="b">
        <f>ABS(C360+D360+E360+F360+G360+H360-I360-J360-K360-L360)&lt;0.1</f>
        <v>1</v>
      </c>
      <c r="N360" s="62">
        <f>IF(B360="","",I360+J360)</f>
        <v>5620.7208267386659</v>
      </c>
      <c r="O360" s="40"/>
    </row>
    <row r="361" spans="1:15" x14ac:dyDescent="0.25">
      <c r="A361" s="18"/>
      <c r="B361" s="61">
        <v>43904.166666666664</v>
      </c>
      <c r="C361" s="62">
        <v>2863.0670072500002</v>
      </c>
      <c r="D361" s="62">
        <v>532.27240706250006</v>
      </c>
      <c r="E361" s="62">
        <v>1526.81006875</v>
      </c>
      <c r="F361" s="62">
        <v>1261.660220685</v>
      </c>
      <c r="G361" s="62">
        <v>1185.1752701111802</v>
      </c>
      <c r="H361" s="62">
        <v>1248.1850000000002</v>
      </c>
      <c r="I361" s="62">
        <v>5366.3806651444802</v>
      </c>
      <c r="J361" s="62">
        <v>257.75798581418599</v>
      </c>
      <c r="K361" s="62">
        <v>636.65129790000003</v>
      </c>
      <c r="L361" s="62">
        <v>2356.380024999999</v>
      </c>
      <c r="M361" s="56" t="b">
        <f>ABS(C361+D361+E361+F361+G361+H361-I361-J361-K361-L361)&lt;0.1</f>
        <v>1</v>
      </c>
      <c r="N361" s="62">
        <f>IF(B361="","",I361+J361)</f>
        <v>5624.1386509586664</v>
      </c>
      <c r="O361" s="40"/>
    </row>
    <row r="362" spans="1:15" x14ac:dyDescent="0.25">
      <c r="A362" s="18"/>
      <c r="B362" s="61">
        <v>43904.208333333336</v>
      </c>
      <c r="C362" s="62">
        <v>2870.1468427499999</v>
      </c>
      <c r="D362" s="62">
        <v>491.98628375000004</v>
      </c>
      <c r="E362" s="62">
        <v>1525.1303935000001</v>
      </c>
      <c r="F362" s="62">
        <v>1069.54215355</v>
      </c>
      <c r="G362" s="62">
        <v>1183.05037483868</v>
      </c>
      <c r="H362" s="62">
        <v>1517.789</v>
      </c>
      <c r="I362" s="62">
        <v>5605.2948844544808</v>
      </c>
      <c r="J362" s="62">
        <v>261.54294043418503</v>
      </c>
      <c r="K362" s="62">
        <v>511.98451850000004</v>
      </c>
      <c r="L362" s="62">
        <v>2278.822705</v>
      </c>
      <c r="M362" s="56" t="b">
        <f>ABS(C362+D362+E362+F362+G362+H362-I362-J362-K362-L362)&lt;0.1</f>
        <v>1</v>
      </c>
      <c r="N362" s="62">
        <f>IF(B362="","",I362+J362)</f>
        <v>5866.8378248886656</v>
      </c>
      <c r="O362" s="40"/>
    </row>
    <row r="363" spans="1:15" x14ac:dyDescent="0.25">
      <c r="A363" s="18"/>
      <c r="B363" s="61">
        <v>43904.25</v>
      </c>
      <c r="C363" s="62">
        <v>2904.2888710000002</v>
      </c>
      <c r="D363" s="62">
        <v>922.003088875</v>
      </c>
      <c r="E363" s="62">
        <v>1521.88927575</v>
      </c>
      <c r="F363" s="62">
        <v>812.36833367250006</v>
      </c>
      <c r="G363" s="62">
        <v>1218.5144821111801</v>
      </c>
      <c r="H363" s="62">
        <v>1355.2250000000001</v>
      </c>
      <c r="I363" s="62">
        <v>5814.1838133844803</v>
      </c>
      <c r="J363" s="62">
        <v>268.28265552418401</v>
      </c>
      <c r="K363" s="62">
        <v>361.7781875</v>
      </c>
      <c r="L363" s="62">
        <v>2290.044394999999</v>
      </c>
      <c r="M363" s="56" t="b">
        <f>ABS(C363+D363+E363+F363+G363+H363-I363-J363-K363-L363)&lt;0.1</f>
        <v>1</v>
      </c>
      <c r="N363" s="62">
        <f>IF(B363="","",I363+J363)</f>
        <v>6082.466468908664</v>
      </c>
      <c r="O363" s="40"/>
    </row>
    <row r="364" spans="1:15" x14ac:dyDescent="0.25">
      <c r="A364" s="18"/>
      <c r="B364" s="61">
        <v>43904.291666666664</v>
      </c>
      <c r="C364" s="62">
        <v>2918.0349584999999</v>
      </c>
      <c r="D364" s="62">
        <v>1254.6492845625</v>
      </c>
      <c r="E364" s="62">
        <v>1500.4010175000001</v>
      </c>
      <c r="F364" s="62">
        <v>564.96590488000004</v>
      </c>
      <c r="G364" s="62">
        <v>1268.1910953261799</v>
      </c>
      <c r="H364" s="62">
        <v>1716.8000000000002</v>
      </c>
      <c r="I364" s="62">
        <v>6214.7189558844802</v>
      </c>
      <c r="J364" s="62">
        <v>295.34076978418705</v>
      </c>
      <c r="K364" s="62">
        <v>499.20819260000002</v>
      </c>
      <c r="L364" s="62">
        <v>2213.7743424999999</v>
      </c>
      <c r="M364" s="56" t="b">
        <f>ABS(C364+D364+E364+F364+G364+H364-I364-J364-K364-L364)&lt;0.1</f>
        <v>1</v>
      </c>
      <c r="N364" s="62">
        <f>IF(B364="","",I364+J364)</f>
        <v>6510.0597256686669</v>
      </c>
      <c r="O364" s="40"/>
    </row>
    <row r="365" spans="1:15" x14ac:dyDescent="0.25">
      <c r="A365" s="18"/>
      <c r="B365" s="61">
        <v>43904.333333333336</v>
      </c>
      <c r="C365" s="62">
        <v>2905.52113775</v>
      </c>
      <c r="D365" s="62">
        <v>1285.165297625</v>
      </c>
      <c r="E365" s="62">
        <v>1482.2040740800003</v>
      </c>
      <c r="F365" s="62">
        <v>311.90420883250005</v>
      </c>
      <c r="G365" s="62">
        <v>1382.27059124118</v>
      </c>
      <c r="H365" s="62">
        <v>2320.095695</v>
      </c>
      <c r="I365" s="62">
        <v>6511.7428029844796</v>
      </c>
      <c r="J365" s="62">
        <v>319.03984444418404</v>
      </c>
      <c r="K365" s="62">
        <v>768.56090410000002</v>
      </c>
      <c r="L365" s="62">
        <v>2087.8174530000001</v>
      </c>
      <c r="M365" s="56" t="b">
        <f>ABS(C365+D365+E365+F365+G365+H365-I365-J365-K365-L365)&lt;0.1</f>
        <v>1</v>
      </c>
      <c r="N365" s="62">
        <f>IF(B365="","",I365+J365)</f>
        <v>6830.7826474286639</v>
      </c>
      <c r="O365" s="40"/>
    </row>
    <row r="366" spans="1:15" x14ac:dyDescent="0.25">
      <c r="A366" s="18"/>
      <c r="B366" s="61">
        <v>43904.375</v>
      </c>
      <c r="C366" s="62">
        <v>2945.5299997499992</v>
      </c>
      <c r="D366" s="62">
        <v>1334.207647437499</v>
      </c>
      <c r="E366" s="62">
        <v>1489.2023718099992</v>
      </c>
      <c r="F366" s="62">
        <v>303.02474437749999</v>
      </c>
      <c r="G366" s="62">
        <v>1481.4076096136801</v>
      </c>
      <c r="H366" s="62">
        <v>2528.5409599999998</v>
      </c>
      <c r="I366" s="62">
        <v>6693.0404168844807</v>
      </c>
      <c r="J366" s="62">
        <v>349.853410704184</v>
      </c>
      <c r="K366" s="62">
        <v>357.46550540000004</v>
      </c>
      <c r="L366" s="62">
        <v>2681.5540000000001</v>
      </c>
      <c r="M366" s="56" t="b">
        <f>ABS(C366+D366+E366+F366+G366+H366-I366-J366-K366-L366)&lt;0.1</f>
        <v>1</v>
      </c>
      <c r="N366" s="62">
        <f>IF(B366="","",I366+J366)</f>
        <v>7042.8938275886649</v>
      </c>
      <c r="O366" s="40"/>
    </row>
    <row r="367" spans="1:15" x14ac:dyDescent="0.25">
      <c r="A367" s="18"/>
      <c r="B367" s="61">
        <v>43904.416666666664</v>
      </c>
      <c r="C367" s="62">
        <v>2888.79474175</v>
      </c>
      <c r="D367" s="62">
        <v>680.8816266875001</v>
      </c>
      <c r="E367" s="62">
        <v>1503.50662121</v>
      </c>
      <c r="F367" s="62">
        <v>363.87256553499998</v>
      </c>
      <c r="G367" s="62">
        <v>1516.67180050618</v>
      </c>
      <c r="H367" s="62">
        <v>3531.0249549999994</v>
      </c>
      <c r="I367" s="62">
        <v>6881.4872649944809</v>
      </c>
      <c r="J367" s="62">
        <v>371.39871609418702</v>
      </c>
      <c r="K367" s="62">
        <v>525.89605460000007</v>
      </c>
      <c r="L367" s="62">
        <v>2705.9702750000001</v>
      </c>
      <c r="M367" s="56" t="b">
        <f>ABS(C367+D367+E367+F367+G367+H367-I367-J367-K367-L367)&lt;0.1</f>
        <v>1</v>
      </c>
      <c r="N367" s="62">
        <f>IF(B367="","",I367+J367)</f>
        <v>7252.8859810886679</v>
      </c>
      <c r="O367" s="40"/>
    </row>
    <row r="368" spans="1:15" x14ac:dyDescent="0.25">
      <c r="A368" s="18"/>
      <c r="B368" s="61">
        <v>43904.458333333336</v>
      </c>
      <c r="C368" s="62">
        <v>2857.4699405000001</v>
      </c>
      <c r="D368" s="62">
        <v>560.51622325000005</v>
      </c>
      <c r="E368" s="62">
        <v>1544.935769709999</v>
      </c>
      <c r="F368" s="62">
        <v>386.24217220000003</v>
      </c>
      <c r="G368" s="62">
        <v>1562.16926059868</v>
      </c>
      <c r="H368" s="62">
        <v>3654.8845150000002</v>
      </c>
      <c r="I368" s="62">
        <v>7017.6499966844804</v>
      </c>
      <c r="J368" s="62">
        <v>387.61422687418604</v>
      </c>
      <c r="K368" s="62">
        <v>501.23314520000008</v>
      </c>
      <c r="L368" s="62">
        <v>2659.7205125</v>
      </c>
      <c r="M368" s="56" t="b">
        <f>ABS(C368+D368+E368+F368+G368+H368-I368-J368-K368-L368)&lt;0.1</f>
        <v>1</v>
      </c>
      <c r="N368" s="62">
        <f>IF(B368="","",I368+J368)</f>
        <v>7405.2642235586663</v>
      </c>
      <c r="O368" s="40"/>
    </row>
    <row r="369" spans="1:15" x14ac:dyDescent="0.25">
      <c r="A369" s="18"/>
      <c r="B369" s="61">
        <v>43904.5</v>
      </c>
      <c r="C369" s="62">
        <v>2773.0242372500002</v>
      </c>
      <c r="D369" s="62">
        <v>454.30132800000001</v>
      </c>
      <c r="E369" s="62">
        <v>1543.1221408599999</v>
      </c>
      <c r="F369" s="62">
        <v>530.14490704249999</v>
      </c>
      <c r="G369" s="62">
        <v>1584.3010294261801</v>
      </c>
      <c r="H369" s="62">
        <v>3817.7224799999999</v>
      </c>
      <c r="I369" s="62">
        <v>6835.2705085644802</v>
      </c>
      <c r="J369" s="62">
        <v>391.39640371418506</v>
      </c>
      <c r="K369" s="62">
        <v>680.1102853000001</v>
      </c>
      <c r="L369" s="62">
        <v>2795.838925</v>
      </c>
      <c r="M369" s="56" t="b">
        <f>ABS(C369+D369+E369+F369+G369+H369-I369-J369-K369-L369)&lt;0.1</f>
        <v>1</v>
      </c>
      <c r="N369" s="62">
        <f>IF(B369="","",I369+J369)</f>
        <v>7226.6669122786652</v>
      </c>
      <c r="O369" s="40"/>
    </row>
    <row r="370" spans="1:15" x14ac:dyDescent="0.25">
      <c r="A370" s="18"/>
      <c r="B370" s="61">
        <v>43904.541666666664</v>
      </c>
      <c r="C370" s="62">
        <v>2746.7416097500004</v>
      </c>
      <c r="D370" s="62">
        <v>393.29703556250007</v>
      </c>
      <c r="E370" s="62">
        <v>1481.1871852500001</v>
      </c>
      <c r="F370" s="62">
        <v>611.38608069750001</v>
      </c>
      <c r="G370" s="62">
        <v>1532.5411294886801</v>
      </c>
      <c r="H370" s="62">
        <v>4204.018404999998</v>
      </c>
      <c r="I370" s="62">
        <v>6652.1968845644806</v>
      </c>
      <c r="J370" s="62">
        <v>386.02275998418605</v>
      </c>
      <c r="K370" s="62">
        <v>1420.7320012</v>
      </c>
      <c r="L370" s="62">
        <v>2510.2197999999989</v>
      </c>
      <c r="M370" s="56" t="b">
        <f>ABS(C370+D370+E370+F370+G370+H370-I370-J370-K370-L370)&lt;0.1</f>
        <v>1</v>
      </c>
      <c r="N370" s="62">
        <f>IF(B370="","",I370+J370)</f>
        <v>7038.219644548667</v>
      </c>
      <c r="O370" s="40"/>
    </row>
    <row r="371" spans="1:15" x14ac:dyDescent="0.25">
      <c r="A371" s="18"/>
      <c r="B371" s="61">
        <v>43904.583333333336</v>
      </c>
      <c r="C371" s="62">
        <v>2734.8308675000003</v>
      </c>
      <c r="D371" s="62">
        <v>397.16643818750003</v>
      </c>
      <c r="E371" s="62">
        <v>1238.8871302499992</v>
      </c>
      <c r="F371" s="62">
        <v>684.603714545</v>
      </c>
      <c r="G371" s="62">
        <v>1426.83593853618</v>
      </c>
      <c r="H371" s="62">
        <v>4070.439695</v>
      </c>
      <c r="I371" s="62">
        <v>6512.7228328044803</v>
      </c>
      <c r="J371" s="62">
        <v>370.46797521418603</v>
      </c>
      <c r="K371" s="62">
        <v>1361.8345010000003</v>
      </c>
      <c r="L371" s="62">
        <v>2307.7384750000001</v>
      </c>
      <c r="M371" s="56" t="b">
        <f>ABS(C371+D371+E371+F371+G371+H371-I371-J371-K371-L371)&lt;0.1</f>
        <v>1</v>
      </c>
      <c r="N371" s="62">
        <f>IF(B371="","",I371+J371)</f>
        <v>6883.1908080186658</v>
      </c>
      <c r="O371" s="40"/>
    </row>
    <row r="372" spans="1:15" x14ac:dyDescent="0.25">
      <c r="A372" s="18"/>
      <c r="B372" s="61">
        <v>43904.625</v>
      </c>
      <c r="C372" s="62">
        <v>2700.406700999999</v>
      </c>
      <c r="D372" s="62">
        <v>655.51123143749999</v>
      </c>
      <c r="E372" s="62">
        <v>1337.0497417500001</v>
      </c>
      <c r="F372" s="62">
        <v>592.74777956000003</v>
      </c>
      <c r="G372" s="62">
        <v>1308.81268867118</v>
      </c>
      <c r="H372" s="62">
        <v>3484.1082150000002</v>
      </c>
      <c r="I372" s="62">
        <v>6515.8679648544803</v>
      </c>
      <c r="J372" s="62">
        <v>366.32751896418603</v>
      </c>
      <c r="K372" s="62">
        <v>864.54336110000008</v>
      </c>
      <c r="L372" s="62">
        <v>2331.8975125000002</v>
      </c>
      <c r="M372" s="56" t="b">
        <f>ABS(C372+D372+E372+F372+G372+H372-I372-J372-K372-L372)&lt;0.1</f>
        <v>1</v>
      </c>
      <c r="N372" s="62">
        <f>IF(B372="","",I372+J372)</f>
        <v>6882.1954838186666</v>
      </c>
      <c r="O372" s="40"/>
    </row>
    <row r="373" spans="1:15" x14ac:dyDescent="0.25">
      <c r="A373" s="18"/>
      <c r="B373" s="61">
        <v>43904.666666666664</v>
      </c>
      <c r="C373" s="62">
        <v>2704.8123700000001</v>
      </c>
      <c r="D373" s="62">
        <v>843.26365624999994</v>
      </c>
      <c r="E373" s="62">
        <v>1521.48023973</v>
      </c>
      <c r="F373" s="62">
        <v>535.7760930375</v>
      </c>
      <c r="G373" s="62">
        <v>1210.61855043118</v>
      </c>
      <c r="H373" s="62">
        <v>2672.011</v>
      </c>
      <c r="I373" s="62">
        <v>6612.9103524944803</v>
      </c>
      <c r="J373" s="62">
        <v>348.06521145418401</v>
      </c>
      <c r="K373" s="62">
        <v>335.53553800000003</v>
      </c>
      <c r="L373" s="62">
        <v>2191.450807499999</v>
      </c>
      <c r="M373" s="56" t="b">
        <f>ABS(C373+D373+E373+F373+G373+H373-I373-J373-K373-L373)&lt;0.1</f>
        <v>1</v>
      </c>
      <c r="N373" s="62">
        <f>IF(B373="","",I373+J373)</f>
        <v>6960.9755639486648</v>
      </c>
      <c r="O373" s="40"/>
    </row>
    <row r="374" spans="1:15" x14ac:dyDescent="0.25">
      <c r="A374" s="18"/>
      <c r="B374" s="61">
        <v>43904.708333333336</v>
      </c>
      <c r="C374" s="62">
        <v>2778.4066555000004</v>
      </c>
      <c r="D374" s="62">
        <v>2415.5397400625002</v>
      </c>
      <c r="E374" s="62">
        <v>1543.9267727500001</v>
      </c>
      <c r="F374" s="62">
        <v>493.81728933750003</v>
      </c>
      <c r="G374" s="62">
        <v>1196.55498573868</v>
      </c>
      <c r="H374" s="62">
        <v>1616.712</v>
      </c>
      <c r="I374" s="62">
        <v>6796.7437991244797</v>
      </c>
      <c r="J374" s="62">
        <v>374.06871536418606</v>
      </c>
      <c r="K374" s="62">
        <v>0.37034139999999988</v>
      </c>
      <c r="L374" s="62">
        <v>2873.7745875000001</v>
      </c>
      <c r="M374" s="56" t="b">
        <f>ABS(C374+D374+E374+F374+G374+H374-I374-J374-K374-L374)&lt;0.1</f>
        <v>1</v>
      </c>
      <c r="N374" s="62">
        <f>IF(B374="","",I374+J374)</f>
        <v>7170.8125144886653</v>
      </c>
      <c r="O374" s="40"/>
    </row>
    <row r="375" spans="1:15" x14ac:dyDescent="0.25">
      <c r="A375" s="18"/>
      <c r="B375" s="61">
        <v>43904.75</v>
      </c>
      <c r="C375" s="62">
        <v>2768.910887</v>
      </c>
      <c r="D375" s="62">
        <v>3640.204061062499</v>
      </c>
      <c r="E375" s="62">
        <v>1531.2265120100001</v>
      </c>
      <c r="F375" s="62">
        <v>532.79223978749997</v>
      </c>
      <c r="G375" s="62">
        <v>1190.5858938086701</v>
      </c>
      <c r="H375" s="62">
        <v>1210.6880000000001</v>
      </c>
      <c r="I375" s="62">
        <v>7158.5688309644802</v>
      </c>
      <c r="J375" s="62">
        <v>399.39711825418101</v>
      </c>
      <c r="K375" s="62">
        <v>1.0066319500000001</v>
      </c>
      <c r="L375" s="62">
        <v>3315.4350125000001</v>
      </c>
      <c r="M375" s="56" t="b">
        <f>ABS(C375+D375+E375+F375+G375+H375-I375-J375-K375-L375)&lt;0.1</f>
        <v>1</v>
      </c>
      <c r="N375" s="62">
        <f>IF(B375="","",I375+J375)</f>
        <v>7557.9659492186611</v>
      </c>
      <c r="O375" s="40"/>
    </row>
    <row r="376" spans="1:15" x14ac:dyDescent="0.25">
      <c r="A376" s="18"/>
      <c r="B376" s="61">
        <v>43904.791666666664</v>
      </c>
      <c r="C376" s="62">
        <v>2698.2903987499999</v>
      </c>
      <c r="D376" s="62">
        <v>3759.8412900625003</v>
      </c>
      <c r="E376" s="62">
        <v>1508.37661751</v>
      </c>
      <c r="F376" s="62">
        <v>756.04261779249998</v>
      </c>
      <c r="G376" s="62">
        <v>1176.1081988836802</v>
      </c>
      <c r="H376" s="62">
        <v>881.52100000000007</v>
      </c>
      <c r="I376" s="62">
        <v>6980.2577983144802</v>
      </c>
      <c r="J376" s="62">
        <v>394.68238328418397</v>
      </c>
      <c r="K376" s="62">
        <v>42.884098899999991</v>
      </c>
      <c r="L376" s="62">
        <v>3362.3558425000001</v>
      </c>
      <c r="M376" s="56" t="b">
        <f>ABS(C376+D376+E376+F376+G376+H376-I376-J376-K376-L376)&lt;0.1</f>
        <v>1</v>
      </c>
      <c r="N376" s="62">
        <f>IF(B376="","",I376+J376)</f>
        <v>7374.9401815986639</v>
      </c>
      <c r="O376" s="40"/>
    </row>
    <row r="377" spans="1:15" x14ac:dyDescent="0.25">
      <c r="A377" s="18"/>
      <c r="B377" s="61">
        <v>43904.833333333336</v>
      </c>
      <c r="C377" s="62">
        <v>2683.2559579999993</v>
      </c>
      <c r="D377" s="62">
        <v>1688.136911375</v>
      </c>
      <c r="E377" s="62">
        <v>1424.1581835100001</v>
      </c>
      <c r="F377" s="62">
        <v>1077.0812103149999</v>
      </c>
      <c r="G377" s="62">
        <v>1158.2702219286803</v>
      </c>
      <c r="H377" s="62">
        <v>2073.9320000000002</v>
      </c>
      <c r="I377" s="62">
        <v>6556.3735606044802</v>
      </c>
      <c r="J377" s="62">
        <v>333.73285172418502</v>
      </c>
      <c r="K377" s="62">
        <v>139.83023530000003</v>
      </c>
      <c r="L377" s="62">
        <v>3074.8978375000002</v>
      </c>
      <c r="M377" s="56" t="b">
        <f>ABS(C377+D377+E377+F377+G377+H377-I377-J377-K377-L377)&lt;0.1</f>
        <v>1</v>
      </c>
      <c r="N377" s="62">
        <f>IF(B377="","",I377+J377)</f>
        <v>6890.1064123286651</v>
      </c>
      <c r="O377" s="40"/>
    </row>
    <row r="378" spans="1:15" x14ac:dyDescent="0.25">
      <c r="A378" s="18"/>
      <c r="B378" s="61">
        <v>43904.875</v>
      </c>
      <c r="C378" s="62">
        <v>2645.74604</v>
      </c>
      <c r="D378" s="62">
        <v>789.03661725000006</v>
      </c>
      <c r="E378" s="62">
        <v>1398.3410874400001</v>
      </c>
      <c r="F378" s="62">
        <v>1273.1004262150002</v>
      </c>
      <c r="G378" s="62">
        <v>1157.12840644368</v>
      </c>
      <c r="H378" s="62">
        <v>2607.9520000000002</v>
      </c>
      <c r="I378" s="62">
        <v>6176.8177715444808</v>
      </c>
      <c r="J378" s="62">
        <v>317.12955950418399</v>
      </c>
      <c r="K378" s="62">
        <v>143.1829438</v>
      </c>
      <c r="L378" s="62">
        <v>3234.1743025000001</v>
      </c>
      <c r="M378" s="56" t="b">
        <f>ABS(C378+D378+E378+F378+G378+H378-I378-J378-K378-L378)&lt;0.1</f>
        <v>1</v>
      </c>
      <c r="N378" s="62">
        <f>IF(B378="","",I378+J378)</f>
        <v>6493.9473310486646</v>
      </c>
      <c r="O378" s="40"/>
    </row>
    <row r="379" spans="1:15" x14ac:dyDescent="0.25">
      <c r="A379" s="18"/>
      <c r="B379" s="61">
        <v>43904.916666666664</v>
      </c>
      <c r="C379" s="62">
        <v>2579.67435725</v>
      </c>
      <c r="D379" s="62">
        <v>532.01678318749998</v>
      </c>
      <c r="E379" s="62">
        <v>1400.7807182500001</v>
      </c>
      <c r="F379" s="62">
        <v>1283.308971855</v>
      </c>
      <c r="G379" s="62">
        <v>1161.6375437361801</v>
      </c>
      <c r="H379" s="62">
        <v>3178.4050000000002</v>
      </c>
      <c r="I379" s="62">
        <v>6098.2926608944808</v>
      </c>
      <c r="J379" s="62">
        <v>321.694171384188</v>
      </c>
      <c r="K379" s="62">
        <v>524.22733950000008</v>
      </c>
      <c r="L379" s="62">
        <v>3191.6092024999994</v>
      </c>
      <c r="M379" s="56" t="b">
        <f>ABS(C379+D379+E379+F379+G379+H379-I379-J379-K379-L379)&lt;0.1</f>
        <v>1</v>
      </c>
      <c r="N379" s="62">
        <f>IF(B379="","",I379+J379)</f>
        <v>6419.9868322786688</v>
      </c>
      <c r="O379" s="40"/>
    </row>
    <row r="380" spans="1:15" x14ac:dyDescent="0.25">
      <c r="A380" s="18"/>
      <c r="B380" s="61">
        <v>43904.958333333336</v>
      </c>
      <c r="C380" s="62">
        <v>2563.60085725</v>
      </c>
      <c r="D380" s="62">
        <v>405.7666475625</v>
      </c>
      <c r="E380" s="62">
        <v>1253.23440575</v>
      </c>
      <c r="F380" s="62">
        <v>1054.838209815</v>
      </c>
      <c r="G380" s="62">
        <v>1156.9801942511799</v>
      </c>
      <c r="H380" s="62">
        <v>3812.2650000000003</v>
      </c>
      <c r="I380" s="62">
        <v>5733.58028519448</v>
      </c>
      <c r="J380" s="62">
        <v>316.49640293418497</v>
      </c>
      <c r="K380" s="62">
        <v>1283.516529</v>
      </c>
      <c r="L380" s="62">
        <v>2913.0920974999999</v>
      </c>
      <c r="M380" s="56" t="b">
        <f>ABS(C380+D380+E380+F380+G380+H380-I380-J380-K380-L380)&lt;0.1</f>
        <v>1</v>
      </c>
      <c r="N380" s="62">
        <f>IF(B380="","",I380+J380)</f>
        <v>6050.0766881286654</v>
      </c>
      <c r="O380" s="40"/>
    </row>
    <row r="381" spans="1:15" x14ac:dyDescent="0.25">
      <c r="A381" s="18"/>
      <c r="B381" s="61">
        <v>43905</v>
      </c>
      <c r="C381" s="62">
        <v>2545.046304</v>
      </c>
      <c r="D381" s="62">
        <v>378.91700362500001</v>
      </c>
      <c r="E381" s="62">
        <v>1007.56025775</v>
      </c>
      <c r="F381" s="62">
        <v>986.96912455749998</v>
      </c>
      <c r="G381" s="62">
        <v>1155.4951429661801</v>
      </c>
      <c r="H381" s="62">
        <v>3825.1530000000002</v>
      </c>
      <c r="I381" s="62">
        <v>5377.5353615644808</v>
      </c>
      <c r="J381" s="62">
        <v>302.88733243418505</v>
      </c>
      <c r="K381" s="62">
        <v>1388.7718113999999</v>
      </c>
      <c r="L381" s="62">
        <v>2829.9463274999989</v>
      </c>
      <c r="M381" s="56" t="b">
        <f>ABS(C381+D381+E381+F381+G381+H381-I381-J381-K381-L381)&lt;0.1</f>
        <v>1</v>
      </c>
      <c r="N381" s="62">
        <f>IF(B381="","",I381+J381)</f>
        <v>5680.4226939986656</v>
      </c>
      <c r="O381" s="40"/>
    </row>
    <row r="382" spans="1:15" x14ac:dyDescent="0.25">
      <c r="A382" s="18"/>
      <c r="B382" s="61">
        <v>43905.041666666664</v>
      </c>
      <c r="C382" s="62">
        <v>2522.0527705000004</v>
      </c>
      <c r="D382" s="62">
        <v>315.29918881250001</v>
      </c>
      <c r="E382" s="62">
        <v>881.02634499999999</v>
      </c>
      <c r="F382" s="62">
        <v>685.82640903000004</v>
      </c>
      <c r="G382" s="62">
        <v>1140.56066622618</v>
      </c>
      <c r="H382" s="62">
        <v>3821.7440000000001</v>
      </c>
      <c r="I382" s="62">
        <v>5154.5678671844798</v>
      </c>
      <c r="J382" s="62">
        <v>292.445608784184</v>
      </c>
      <c r="K382" s="62">
        <v>1351.8745836000001</v>
      </c>
      <c r="L382" s="62">
        <v>2567.6213200000002</v>
      </c>
      <c r="M382" s="56" t="b">
        <f>ABS(C382+D382+E382+F382+G382+H382-I382-J382-K382-L382)&lt;0.1</f>
        <v>1</v>
      </c>
      <c r="N382" s="62">
        <f>IF(B382="","",I382+J382)</f>
        <v>5447.0134759686634</v>
      </c>
      <c r="O382" s="40"/>
    </row>
    <row r="383" spans="1:15" x14ac:dyDescent="0.25">
      <c r="A383" s="18"/>
      <c r="B383" s="61">
        <v>43905.083333333336</v>
      </c>
      <c r="C383" s="62">
        <v>2501.12426125</v>
      </c>
      <c r="D383" s="62">
        <v>329.38698331250004</v>
      </c>
      <c r="E383" s="62">
        <v>657.80464450000011</v>
      </c>
      <c r="F383" s="62">
        <v>467.46599106999997</v>
      </c>
      <c r="G383" s="62">
        <v>1133.8485664161801</v>
      </c>
      <c r="H383" s="62">
        <v>3921.5610000000001</v>
      </c>
      <c r="I383" s="62">
        <v>5086.3406476544806</v>
      </c>
      <c r="J383" s="62">
        <v>286.65781359418503</v>
      </c>
      <c r="K383" s="62">
        <v>1271.0940978000001</v>
      </c>
      <c r="L383" s="62">
        <v>2367.0988874999994</v>
      </c>
      <c r="M383" s="56" t="b">
        <f>ABS(C383+D383+E383+F383+G383+H383-I383-J383-K383-L383)&lt;0.1</f>
        <v>1</v>
      </c>
      <c r="N383" s="62">
        <f>IF(B383="","",I383+J383)</f>
        <v>5372.998461248666</v>
      </c>
      <c r="O383" s="40"/>
    </row>
    <row r="384" spans="1:15" x14ac:dyDescent="0.25">
      <c r="A384" s="18"/>
      <c r="B384" s="61">
        <v>43905.125</v>
      </c>
      <c r="C384" s="62">
        <v>2482.823789</v>
      </c>
      <c r="D384" s="62">
        <v>374.34902175000002</v>
      </c>
      <c r="E384" s="62">
        <v>606.22788370000001</v>
      </c>
      <c r="F384" s="62">
        <v>362.57913713749997</v>
      </c>
      <c r="G384" s="62">
        <v>1129.6678255811798</v>
      </c>
      <c r="H384" s="62">
        <v>3932.447999999999</v>
      </c>
      <c r="I384" s="62">
        <v>4970.7460326644805</v>
      </c>
      <c r="J384" s="62">
        <v>285.18501120418603</v>
      </c>
      <c r="K384" s="62">
        <v>1348.6716433000001</v>
      </c>
      <c r="L384" s="62">
        <v>2283.4929700000002</v>
      </c>
      <c r="M384" s="56" t="b">
        <f>ABS(C384+D384+E384+F384+G384+H384-I384-J384-K384-L384)&lt;0.1</f>
        <v>1</v>
      </c>
      <c r="N384" s="62">
        <f>IF(B384="","",I384+J384)</f>
        <v>5255.9310438686662</v>
      </c>
      <c r="O384" s="40"/>
    </row>
    <row r="385" spans="1:15" x14ac:dyDescent="0.25">
      <c r="A385" s="18"/>
      <c r="B385" s="61">
        <v>43905.166666666664</v>
      </c>
      <c r="C385" s="62">
        <v>2467.850367</v>
      </c>
      <c r="D385" s="62">
        <v>238.519791</v>
      </c>
      <c r="E385" s="62">
        <v>577.93130775000009</v>
      </c>
      <c r="F385" s="62">
        <v>291.75524414249998</v>
      </c>
      <c r="G385" s="62">
        <v>1119.7074977861801</v>
      </c>
      <c r="H385" s="62">
        <v>4063.3680000000004</v>
      </c>
      <c r="I385" s="62">
        <v>5004.7247366444808</v>
      </c>
      <c r="J385" s="62">
        <v>287.535276634186</v>
      </c>
      <c r="K385" s="62">
        <v>1331.9837944000001</v>
      </c>
      <c r="L385" s="62">
        <v>2134.8883999999989</v>
      </c>
      <c r="M385" s="56" t="b">
        <f>ABS(C385+D385+E385+F385+G385+H385-I385-J385-K385-L385)&lt;0.1</f>
        <v>1</v>
      </c>
      <c r="N385" s="62">
        <f>IF(B385="","",I385+J385)</f>
        <v>5292.2600132786665</v>
      </c>
      <c r="O385" s="40"/>
    </row>
    <row r="386" spans="1:15" x14ac:dyDescent="0.25">
      <c r="A386" s="18"/>
      <c r="B386" s="61">
        <v>43905.208333333336</v>
      </c>
      <c r="C386" s="62">
        <v>2445.93958075</v>
      </c>
      <c r="D386" s="62">
        <v>236.0503603125</v>
      </c>
      <c r="E386" s="62">
        <v>565.48134761000006</v>
      </c>
      <c r="F386" s="62">
        <v>208.80294704500002</v>
      </c>
      <c r="G386" s="62">
        <v>1118.5237864511801</v>
      </c>
      <c r="H386" s="62">
        <v>4042.9170000000004</v>
      </c>
      <c r="I386" s="62">
        <v>5189.1774916744807</v>
      </c>
      <c r="J386" s="62">
        <v>285.36141389418498</v>
      </c>
      <c r="K386" s="62">
        <v>1245.1928566000001</v>
      </c>
      <c r="L386" s="62">
        <v>1897.9832600000002</v>
      </c>
      <c r="M386" s="56" t="b">
        <f>ABS(C386+D386+E386+F386+G386+H386-I386-J386-K386-L386)&lt;0.1</f>
        <v>1</v>
      </c>
      <c r="N386" s="62">
        <f>IF(B386="","",I386+J386)</f>
        <v>5474.5389055686655</v>
      </c>
      <c r="O386" s="40"/>
    </row>
    <row r="387" spans="1:15" x14ac:dyDescent="0.25">
      <c r="A387" s="18"/>
      <c r="B387" s="61">
        <v>43905.25</v>
      </c>
      <c r="C387" s="62">
        <v>2438.0238357499998</v>
      </c>
      <c r="D387" s="62">
        <v>221.809376875</v>
      </c>
      <c r="E387" s="62">
        <v>606.00936250000007</v>
      </c>
      <c r="F387" s="62">
        <v>149.86907432500001</v>
      </c>
      <c r="G387" s="62">
        <v>1126.56797166868</v>
      </c>
      <c r="H387" s="62">
        <v>4182.1959999999999</v>
      </c>
      <c r="I387" s="62">
        <v>5335.3375502844801</v>
      </c>
      <c r="J387" s="62">
        <v>289.91421523418398</v>
      </c>
      <c r="K387" s="62">
        <v>1357.4867981000002</v>
      </c>
      <c r="L387" s="62">
        <v>1741.7370575</v>
      </c>
      <c r="M387" s="56" t="b">
        <f>ABS(C387+D387+E387+F387+G387+H387-I387-J387-K387-L387)&lt;0.1</f>
        <v>1</v>
      </c>
      <c r="N387" s="62">
        <f>IF(B387="","",I387+J387)</f>
        <v>5625.2517655186639</v>
      </c>
      <c r="O387" s="40"/>
    </row>
    <row r="388" spans="1:15" x14ac:dyDescent="0.25">
      <c r="A388" s="18"/>
      <c r="B388" s="61">
        <v>43905.291666666664</v>
      </c>
      <c r="C388" s="62">
        <v>2426.0517795000001</v>
      </c>
      <c r="D388" s="62">
        <v>223.727216</v>
      </c>
      <c r="E388" s="62">
        <v>603.80449550000003</v>
      </c>
      <c r="F388" s="62">
        <v>82.6624546675</v>
      </c>
      <c r="G388" s="62">
        <v>1190.63116589118</v>
      </c>
      <c r="H388" s="62">
        <v>4535.6798899999976</v>
      </c>
      <c r="I388" s="62">
        <v>5581.2446477944804</v>
      </c>
      <c r="J388" s="62">
        <v>303.77104326418402</v>
      </c>
      <c r="K388" s="62">
        <v>1506.1067779999989</v>
      </c>
      <c r="L388" s="62">
        <v>1671.4345325000002</v>
      </c>
      <c r="M388" s="56" t="b">
        <f>ABS(C388+D388+E388+F388+G388+H388-I388-J388-K388-L388)&lt;0.1</f>
        <v>1</v>
      </c>
      <c r="N388" s="62">
        <f>IF(B388="","",I388+J388)</f>
        <v>5885.0156910586647</v>
      </c>
      <c r="O388" s="40"/>
    </row>
    <row r="389" spans="1:15" x14ac:dyDescent="0.25">
      <c r="A389" s="18"/>
      <c r="B389" s="61">
        <v>43905.333333333336</v>
      </c>
      <c r="C389" s="62">
        <v>2426.26304725</v>
      </c>
      <c r="D389" s="62">
        <v>303.16149250000001</v>
      </c>
      <c r="E389" s="62">
        <v>564.94993775</v>
      </c>
      <c r="F389" s="62">
        <v>58.161755365000005</v>
      </c>
      <c r="G389" s="62">
        <v>1311.81793006368</v>
      </c>
      <c r="H389" s="62">
        <v>5104.3900049999984</v>
      </c>
      <c r="I389" s="62">
        <v>5781.0063603144799</v>
      </c>
      <c r="J389" s="62">
        <v>333.90619181418606</v>
      </c>
      <c r="K389" s="62">
        <v>1700.8334258</v>
      </c>
      <c r="L389" s="62">
        <v>1952.99819</v>
      </c>
      <c r="M389" s="56" t="b">
        <f>ABS(C389+D389+E389+F389+G389+H389-I389-J389-K389-L389)&lt;0.1</f>
        <v>1</v>
      </c>
      <c r="N389" s="62">
        <f>IF(B389="","",I389+J389)</f>
        <v>6114.912552128666</v>
      </c>
      <c r="O389" s="40"/>
    </row>
    <row r="390" spans="1:15" x14ac:dyDescent="0.25">
      <c r="A390" s="18"/>
      <c r="B390" s="61">
        <v>43905.375</v>
      </c>
      <c r="C390" s="62">
        <v>2467.7256095000002</v>
      </c>
      <c r="D390" s="62">
        <v>316.96423200000004</v>
      </c>
      <c r="E390" s="62">
        <v>565.92673000000002</v>
      </c>
      <c r="F390" s="62">
        <v>161.78442276250001</v>
      </c>
      <c r="G390" s="62">
        <v>1457.31610215618</v>
      </c>
      <c r="H390" s="62">
        <v>4730.5567199999978</v>
      </c>
      <c r="I390" s="62">
        <v>5943.3718523644802</v>
      </c>
      <c r="J390" s="62">
        <v>350.16253245418403</v>
      </c>
      <c r="K390" s="62">
        <v>1298.9114371000001</v>
      </c>
      <c r="L390" s="62">
        <v>2107.8279945000004</v>
      </c>
      <c r="M390" s="56" t="b">
        <f>ABS(C390+D390+E390+F390+G390+H390-I390-J390-K390-L390)&lt;0.1</f>
        <v>1</v>
      </c>
      <c r="N390" s="62">
        <f>IF(B390="","",I390+J390)</f>
        <v>6293.534384818664</v>
      </c>
      <c r="O390" s="40"/>
    </row>
    <row r="391" spans="1:15" x14ac:dyDescent="0.25">
      <c r="A391" s="18"/>
      <c r="B391" s="61">
        <v>43905.416666666664</v>
      </c>
      <c r="C391" s="62">
        <v>2618.24857625</v>
      </c>
      <c r="D391" s="62">
        <v>282.81592512500004</v>
      </c>
      <c r="E391" s="62">
        <v>570.35131310000008</v>
      </c>
      <c r="F391" s="62">
        <v>420.39914103000001</v>
      </c>
      <c r="G391" s="62">
        <v>1590.3981241336801</v>
      </c>
      <c r="H391" s="62">
        <v>4653.2903249999999</v>
      </c>
      <c r="I391" s="62">
        <v>6110.8803488544809</v>
      </c>
      <c r="J391" s="62">
        <v>364.50335328418203</v>
      </c>
      <c r="K391" s="62">
        <v>1365.6234630000001</v>
      </c>
      <c r="L391" s="62">
        <v>2294.4962395000002</v>
      </c>
      <c r="M391" s="56" t="b">
        <f>ABS(C391+D391+E391+F391+G391+H391-I391-J391-K391-L391)&lt;0.1</f>
        <v>1</v>
      </c>
      <c r="N391" s="62">
        <f>IF(B391="","",I391+J391)</f>
        <v>6475.3837021386626</v>
      </c>
      <c r="O391" s="40"/>
    </row>
    <row r="392" spans="1:15" x14ac:dyDescent="0.25">
      <c r="A392" s="18"/>
      <c r="B392" s="61">
        <v>43905.458333333336</v>
      </c>
      <c r="C392" s="62">
        <v>2594.01374175</v>
      </c>
      <c r="D392" s="62">
        <v>192.90926006249998</v>
      </c>
      <c r="E392" s="62">
        <v>574.07107402000008</v>
      </c>
      <c r="F392" s="62">
        <v>621.11871156250004</v>
      </c>
      <c r="G392" s="62">
        <v>1639.81059459368</v>
      </c>
      <c r="H392" s="62">
        <v>5021.8846999999969</v>
      </c>
      <c r="I392" s="62">
        <v>6267.7550743144802</v>
      </c>
      <c r="J392" s="62">
        <v>373.16346637418502</v>
      </c>
      <c r="K392" s="62">
        <v>1817.4323162999992</v>
      </c>
      <c r="L392" s="62">
        <v>2185.4572250000001</v>
      </c>
      <c r="M392" s="56" t="b">
        <f>ABS(C392+D392+E392+F392+G392+H392-I392-J392-K392-L392)&lt;0.1</f>
        <v>1</v>
      </c>
      <c r="N392" s="62">
        <f>IF(B392="","",I392+J392)</f>
        <v>6640.9185406886654</v>
      </c>
      <c r="O392" s="40"/>
    </row>
    <row r="393" spans="1:15" x14ac:dyDescent="0.25">
      <c r="A393" s="18"/>
      <c r="B393" s="61">
        <v>43905.5</v>
      </c>
      <c r="C393" s="62">
        <v>2516.7081842500002</v>
      </c>
      <c r="D393" s="62">
        <v>223.34056775000002</v>
      </c>
      <c r="E393" s="62">
        <v>578.82161959999996</v>
      </c>
      <c r="F393" s="62">
        <v>771.97187303999999</v>
      </c>
      <c r="G393" s="62">
        <v>1616.6580088786802</v>
      </c>
      <c r="H393" s="62">
        <v>4797.7430299999996</v>
      </c>
      <c r="I393" s="62">
        <v>5999.89526245448</v>
      </c>
      <c r="J393" s="62">
        <v>346.80166116418502</v>
      </c>
      <c r="K393" s="62">
        <v>2107.7724849000001</v>
      </c>
      <c r="L393" s="62">
        <v>2050.7738749999999</v>
      </c>
      <c r="M393" s="56" t="b">
        <f>ABS(C393+D393+E393+F393+G393+H393-I393-J393-K393-L393)&lt;0.1</f>
        <v>1</v>
      </c>
      <c r="N393" s="62">
        <f>IF(B393="","",I393+J393)</f>
        <v>6346.6969236186651</v>
      </c>
      <c r="O393" s="40"/>
    </row>
    <row r="394" spans="1:15" x14ac:dyDescent="0.25">
      <c r="A394" s="18"/>
      <c r="B394" s="61">
        <v>43905.541666666664</v>
      </c>
      <c r="C394" s="62">
        <v>2455.1968227500001</v>
      </c>
      <c r="D394" s="62">
        <v>189.048518</v>
      </c>
      <c r="E394" s="62">
        <v>561.76041299999997</v>
      </c>
      <c r="F394" s="62">
        <v>921.67296064750008</v>
      </c>
      <c r="G394" s="62">
        <v>1533.46692945118</v>
      </c>
      <c r="H394" s="62">
        <v>4758.4652799999994</v>
      </c>
      <c r="I394" s="62">
        <v>5706.3760997444806</v>
      </c>
      <c r="J394" s="62">
        <v>333.36220740418503</v>
      </c>
      <c r="K394" s="62">
        <v>2511.1280667000001</v>
      </c>
      <c r="L394" s="62">
        <v>1868.7445500000001</v>
      </c>
      <c r="M394" s="56" t="b">
        <f>ABS(C394+D394+E394+F394+G394+H394-I394-J394-K394-L394)&lt;0.1</f>
        <v>1</v>
      </c>
      <c r="N394" s="62">
        <f>IF(B394="","",I394+J394)</f>
        <v>6039.7383071486656</v>
      </c>
      <c r="O394" s="40"/>
    </row>
    <row r="395" spans="1:15" x14ac:dyDescent="0.25">
      <c r="A395" s="18"/>
      <c r="B395" s="61">
        <v>43905.583333333336</v>
      </c>
      <c r="C395" s="62">
        <v>2463.0250820000001</v>
      </c>
      <c r="D395" s="62">
        <v>178.883796625</v>
      </c>
      <c r="E395" s="62">
        <v>559.85841630000004</v>
      </c>
      <c r="F395" s="62">
        <v>1001.86433942</v>
      </c>
      <c r="G395" s="62">
        <v>1436.7452135636802</v>
      </c>
      <c r="H395" s="62">
        <v>4467.4759100000001</v>
      </c>
      <c r="I395" s="62">
        <v>5526.19677410448</v>
      </c>
      <c r="J395" s="62">
        <v>324.58760770418399</v>
      </c>
      <c r="K395" s="62">
        <v>2397.7152885999999</v>
      </c>
      <c r="L395" s="62">
        <v>1859.3530875000001</v>
      </c>
      <c r="M395" s="56" t="b">
        <f>ABS(C395+D395+E395+F395+G395+H395-I395-J395-K395-L395)&lt;0.1</f>
        <v>1</v>
      </c>
      <c r="N395" s="62">
        <f>IF(B395="","",I395+J395)</f>
        <v>5850.784381808664</v>
      </c>
      <c r="O395" s="40"/>
    </row>
    <row r="396" spans="1:15" x14ac:dyDescent="0.25">
      <c r="A396" s="18"/>
      <c r="B396" s="61">
        <v>43905.625</v>
      </c>
      <c r="C396" s="62">
        <v>2546.3929779999994</v>
      </c>
      <c r="D396" s="62">
        <v>191.36548475000001</v>
      </c>
      <c r="E396" s="62">
        <v>566.21081090000007</v>
      </c>
      <c r="F396" s="62">
        <v>1140.7484775575001</v>
      </c>
      <c r="G396" s="62">
        <v>1341.28084096118</v>
      </c>
      <c r="H396" s="62">
        <v>3989.2693399999985</v>
      </c>
      <c r="I396" s="62">
        <v>5440.2153586044797</v>
      </c>
      <c r="J396" s="62">
        <v>319.10250926418502</v>
      </c>
      <c r="K396" s="62">
        <v>2029.7567768000001</v>
      </c>
      <c r="L396" s="62">
        <v>1986.1932875000002</v>
      </c>
      <c r="M396" s="56" t="b">
        <f>ABS(C396+D396+E396+F396+G396+H396-I396-J396-K396-L396)&lt;0.1</f>
        <v>1</v>
      </c>
      <c r="N396" s="62">
        <f>IF(B396="","",I396+J396)</f>
        <v>5759.3178678686645</v>
      </c>
      <c r="O396" s="40"/>
    </row>
    <row r="397" spans="1:15" x14ac:dyDescent="0.25">
      <c r="A397" s="18"/>
      <c r="B397" s="61">
        <v>43905.666666666664</v>
      </c>
      <c r="C397" s="62">
        <v>2492.29640225</v>
      </c>
      <c r="D397" s="62">
        <v>342.67828568750002</v>
      </c>
      <c r="E397" s="62">
        <v>582.86822992999998</v>
      </c>
      <c r="F397" s="62">
        <v>1246.6038322950001</v>
      </c>
      <c r="G397" s="62">
        <v>1235.5645340761801</v>
      </c>
      <c r="H397" s="62">
        <v>3573.4972950000001</v>
      </c>
      <c r="I397" s="62">
        <v>5614.0145786844805</v>
      </c>
      <c r="J397" s="62">
        <v>303.74352245418504</v>
      </c>
      <c r="K397" s="62">
        <v>1700.8148031000001</v>
      </c>
      <c r="L397" s="62">
        <v>1854.9356749999999</v>
      </c>
      <c r="M397" s="56" t="b">
        <f>ABS(C397+D397+E397+F397+G397+H397-I397-J397-K397-L397)&lt;0.1</f>
        <v>1</v>
      </c>
      <c r="N397" s="62">
        <f>IF(B397="","",I397+J397)</f>
        <v>5917.7581011386656</v>
      </c>
      <c r="O397" s="40"/>
    </row>
    <row r="398" spans="1:15" x14ac:dyDescent="0.25">
      <c r="A398" s="18"/>
      <c r="B398" s="61">
        <v>43905.708333333336</v>
      </c>
      <c r="C398" s="62">
        <v>2472.3529655000002</v>
      </c>
      <c r="D398" s="62">
        <v>984.52483749999999</v>
      </c>
      <c r="E398" s="62">
        <v>807.63487300000008</v>
      </c>
      <c r="F398" s="62">
        <v>1265.7626281875</v>
      </c>
      <c r="G398" s="62">
        <v>1150.5825789211799</v>
      </c>
      <c r="H398" s="62">
        <v>2472.5003900000002</v>
      </c>
      <c r="I398" s="62">
        <v>5994.8993367744797</v>
      </c>
      <c r="J398" s="62">
        <v>309.56641503418501</v>
      </c>
      <c r="K398" s="62">
        <v>773.39670130000002</v>
      </c>
      <c r="L398" s="62">
        <v>2075.4958200000001</v>
      </c>
      <c r="M398" s="56" t="b">
        <f>ABS(C398+D398+E398+F398+G398+H398-I398-J398-K398-L398)&lt;0.1</f>
        <v>1</v>
      </c>
      <c r="N398" s="62">
        <f>IF(B398="","",I398+J398)</f>
        <v>6304.4657518086651</v>
      </c>
      <c r="O398" s="40"/>
    </row>
    <row r="399" spans="1:15" x14ac:dyDescent="0.25">
      <c r="A399" s="18"/>
      <c r="B399" s="61">
        <v>43905.75</v>
      </c>
      <c r="C399" s="62">
        <v>2464.2412997500001</v>
      </c>
      <c r="D399" s="62">
        <v>1793.7685552500002</v>
      </c>
      <c r="E399" s="62">
        <v>875.85742113000015</v>
      </c>
      <c r="F399" s="62">
        <v>1488.1702582750002</v>
      </c>
      <c r="G399" s="62">
        <v>1135.1913056636799</v>
      </c>
      <c r="H399" s="62">
        <v>1877.6170000000002</v>
      </c>
      <c r="I399" s="62">
        <v>6591.3357942744806</v>
      </c>
      <c r="J399" s="62">
        <v>334.33741809418302</v>
      </c>
      <c r="K399" s="62">
        <v>3.3869977000000002</v>
      </c>
      <c r="L399" s="62">
        <v>2705.7856300000003</v>
      </c>
      <c r="M399" s="56" t="b">
        <f>ABS(C399+D399+E399+F399+G399+H399-I399-J399-K399-L399)&lt;0.1</f>
        <v>1</v>
      </c>
      <c r="N399" s="62">
        <f>IF(B399="","",I399+J399)</f>
        <v>6925.6732123686634</v>
      </c>
      <c r="O399" s="40"/>
    </row>
    <row r="400" spans="1:15" x14ac:dyDescent="0.25">
      <c r="A400" s="18"/>
      <c r="B400" s="61">
        <v>43905.791666666664</v>
      </c>
      <c r="C400" s="62">
        <v>2410.368923</v>
      </c>
      <c r="D400" s="62">
        <v>1309.8734989375002</v>
      </c>
      <c r="E400" s="62">
        <v>852.64183300000002</v>
      </c>
      <c r="F400" s="62">
        <v>1693.2655877125001</v>
      </c>
      <c r="G400" s="62">
        <v>1138.82244382868</v>
      </c>
      <c r="H400" s="62">
        <v>2074.233999999999</v>
      </c>
      <c r="I400" s="62">
        <v>6622.7688476644807</v>
      </c>
      <c r="J400" s="62">
        <v>330.62353381418302</v>
      </c>
      <c r="K400" s="62">
        <v>34.962132499999974</v>
      </c>
      <c r="L400" s="62">
        <v>2490.8517725000002</v>
      </c>
      <c r="M400" s="56" t="b">
        <f>ABS(C400+D400+E400+F400+G400+H400-I400-J400-K400-L400)&lt;0.1</f>
        <v>1</v>
      </c>
      <c r="N400" s="62">
        <f>IF(B400="","",I400+J400)</f>
        <v>6953.392381478664</v>
      </c>
      <c r="O400" s="40"/>
    </row>
    <row r="401" spans="1:15" x14ac:dyDescent="0.25">
      <c r="A401" s="18"/>
      <c r="B401" s="61">
        <v>43905.833333333336</v>
      </c>
      <c r="C401" s="62">
        <v>2357.8688155</v>
      </c>
      <c r="D401" s="62">
        <v>1218.6195506875001</v>
      </c>
      <c r="E401" s="62">
        <v>830.46263531</v>
      </c>
      <c r="F401" s="62">
        <v>2111.1771222124999</v>
      </c>
      <c r="G401" s="62">
        <v>1124.19546188868</v>
      </c>
      <c r="H401" s="62">
        <v>2320.0079999999989</v>
      </c>
      <c r="I401" s="62">
        <v>6376.9814862144804</v>
      </c>
      <c r="J401" s="62">
        <v>318.67696243418601</v>
      </c>
      <c r="K401" s="62">
        <v>133.15571194999998</v>
      </c>
      <c r="L401" s="62">
        <v>3133.517425</v>
      </c>
      <c r="M401" s="56" t="b">
        <f>ABS(C401+D401+E401+F401+G401+H401-I401-J401-K401-L401)&lt;0.1</f>
        <v>1</v>
      </c>
      <c r="N401" s="62">
        <f>IF(B401="","",I401+J401)</f>
        <v>6695.6584486486663</v>
      </c>
      <c r="O401" s="40"/>
    </row>
    <row r="402" spans="1:15" x14ac:dyDescent="0.25">
      <c r="A402" s="18"/>
      <c r="B402" s="61">
        <v>43905.875</v>
      </c>
      <c r="C402" s="62">
        <v>2348.6556095000001</v>
      </c>
      <c r="D402" s="62">
        <v>910.26906981249999</v>
      </c>
      <c r="E402" s="62">
        <v>825.74733688000003</v>
      </c>
      <c r="F402" s="62">
        <v>2360.0886740349997</v>
      </c>
      <c r="G402" s="62">
        <v>1122.0150369211801</v>
      </c>
      <c r="H402" s="62">
        <v>2502.7439999999988</v>
      </c>
      <c r="I402" s="62">
        <v>6042.2862565544801</v>
      </c>
      <c r="J402" s="62">
        <v>311.22353149418501</v>
      </c>
      <c r="K402" s="62">
        <v>258.50412660000001</v>
      </c>
      <c r="L402" s="62">
        <v>3457.5058125000005</v>
      </c>
      <c r="M402" s="56" t="b">
        <f>ABS(C402+D402+E402+F402+G402+H402-I402-J402-K402-L402)&lt;0.1</f>
        <v>1</v>
      </c>
      <c r="N402" s="62">
        <f>IF(B402="","",I402+J402)</f>
        <v>6353.5097880486655</v>
      </c>
      <c r="O402" s="40"/>
    </row>
    <row r="403" spans="1:15" x14ac:dyDescent="0.25">
      <c r="A403" s="18"/>
      <c r="B403" s="61">
        <v>43905.916666666664</v>
      </c>
      <c r="C403" s="62">
        <v>2366.4063862499993</v>
      </c>
      <c r="D403" s="62">
        <v>874.95751756250013</v>
      </c>
      <c r="E403" s="62">
        <v>847.57885974999999</v>
      </c>
      <c r="F403" s="62">
        <v>2485.81059362</v>
      </c>
      <c r="G403" s="62">
        <v>1113.9796638761802</v>
      </c>
      <c r="H403" s="62">
        <v>2193.2420000000002</v>
      </c>
      <c r="I403" s="62">
        <v>6110.9480848844805</v>
      </c>
      <c r="J403" s="62">
        <v>310.71950767418303</v>
      </c>
      <c r="K403" s="62">
        <v>169.37376600000002</v>
      </c>
      <c r="L403" s="62">
        <v>3290.9336625000001</v>
      </c>
      <c r="M403" s="56" t="b">
        <f>ABS(C403+D403+E403+F403+G403+H403-I403-J403-K403-L403)&lt;0.1</f>
        <v>1</v>
      </c>
      <c r="N403" s="62">
        <f>IF(B403="","",I403+J403)</f>
        <v>6421.6675925586633</v>
      </c>
      <c r="O403" s="40"/>
    </row>
    <row r="404" spans="1:15" x14ac:dyDescent="0.25">
      <c r="A404" s="18"/>
      <c r="B404" s="61">
        <v>43905.958333333336</v>
      </c>
      <c r="C404" s="62">
        <v>2362.8004917500002</v>
      </c>
      <c r="D404" s="62">
        <v>743.32772293750008</v>
      </c>
      <c r="E404" s="62">
        <v>873.59353560000011</v>
      </c>
      <c r="F404" s="62">
        <v>2496.4775763675002</v>
      </c>
      <c r="G404" s="62">
        <v>1106.3667056136801</v>
      </c>
      <c r="H404" s="62">
        <v>2035.5010000000002</v>
      </c>
      <c r="I404" s="62">
        <v>5809.4521073544802</v>
      </c>
      <c r="J404" s="62">
        <v>295.920785314184</v>
      </c>
      <c r="K404" s="62">
        <v>112.5547421</v>
      </c>
      <c r="L404" s="62">
        <v>3400.1393975000001</v>
      </c>
      <c r="M404" s="56" t="b">
        <f>ABS(C404+D404+E404+F404+G404+H404-I404-J404-K404-L404)&lt;0.1</f>
        <v>1</v>
      </c>
      <c r="N404" s="62">
        <f>IF(B404="","",I404+J404)</f>
        <v>6105.3728926686645</v>
      </c>
      <c r="O404" s="40"/>
    </row>
    <row r="405" spans="1:15" x14ac:dyDescent="0.25">
      <c r="A405" s="18"/>
      <c r="B405" s="61">
        <v>43906</v>
      </c>
      <c r="C405" s="62">
        <v>2311.6729692499998</v>
      </c>
      <c r="D405" s="62">
        <v>410.62237275000001</v>
      </c>
      <c r="E405" s="62">
        <v>891.83384333000004</v>
      </c>
      <c r="F405" s="62">
        <v>2531.70142351</v>
      </c>
      <c r="G405" s="62">
        <v>1100.1526224486802</v>
      </c>
      <c r="H405" s="62">
        <v>1861.7070000000001</v>
      </c>
      <c r="I405" s="62">
        <v>5575.9929421544803</v>
      </c>
      <c r="J405" s="62">
        <v>293.52315383418397</v>
      </c>
      <c r="K405" s="62">
        <v>822.04545030000008</v>
      </c>
      <c r="L405" s="62">
        <v>2416.1286850000001</v>
      </c>
      <c r="M405" s="56" t="b">
        <f>ABS(C405+D405+E405+F405+G405+H405-I405-J405-K405-L405)&lt;0.1</f>
        <v>1</v>
      </c>
      <c r="N405" s="62">
        <f>IF(B405="","",I405+J405)</f>
        <v>5869.5160959886643</v>
      </c>
      <c r="O405" s="40"/>
    </row>
    <row r="406" spans="1:15" x14ac:dyDescent="0.25">
      <c r="A406" s="18"/>
      <c r="B406" s="61">
        <v>43906.041666666664</v>
      </c>
      <c r="C406" s="62">
        <v>2273.4541924999999</v>
      </c>
      <c r="D406" s="62">
        <v>280.66035443750002</v>
      </c>
      <c r="E406" s="62">
        <v>919.53806420000001</v>
      </c>
      <c r="F406" s="62">
        <v>2548.5869906475</v>
      </c>
      <c r="G406" s="62">
        <v>1090.7972778436799</v>
      </c>
      <c r="H406" s="62">
        <v>1682.183</v>
      </c>
      <c r="I406" s="62">
        <v>5419.0245164244807</v>
      </c>
      <c r="J406" s="62">
        <v>287.17409310418503</v>
      </c>
      <c r="K406" s="62">
        <v>973.42955010000003</v>
      </c>
      <c r="L406" s="62">
        <v>2115.5917199999999</v>
      </c>
      <c r="M406" s="56" t="b">
        <f>ABS(C406+D406+E406+F406+G406+H406-I406-J406-K406-L406)&lt;0.1</f>
        <v>1</v>
      </c>
      <c r="N406" s="62">
        <f>IF(B406="","",I406+J406)</f>
        <v>5706.1986095286657</v>
      </c>
      <c r="O406" s="40"/>
    </row>
    <row r="407" spans="1:15" x14ac:dyDescent="0.25">
      <c r="A407" s="18"/>
      <c r="B407" s="61">
        <v>43906.083333333336</v>
      </c>
      <c r="C407" s="62">
        <v>2268.658911</v>
      </c>
      <c r="D407" s="62">
        <v>281.65054506250004</v>
      </c>
      <c r="E407" s="62">
        <v>1011.1636415</v>
      </c>
      <c r="F407" s="62">
        <v>2570.4666201650002</v>
      </c>
      <c r="G407" s="62">
        <v>1076.1874390611799</v>
      </c>
      <c r="H407" s="62">
        <v>1648.5450000000001</v>
      </c>
      <c r="I407" s="62">
        <v>5372.9126242944803</v>
      </c>
      <c r="J407" s="62">
        <v>290.96761809418501</v>
      </c>
      <c r="K407" s="62">
        <v>1258.9590694000001</v>
      </c>
      <c r="L407" s="62">
        <v>1933.8328450000001</v>
      </c>
      <c r="M407" s="56" t="b">
        <f>ABS(C407+D407+E407+F407+G407+H407-I407-J407-K407-L407)&lt;0.1</f>
        <v>1</v>
      </c>
      <c r="N407" s="62">
        <f>IF(B407="","",I407+J407)</f>
        <v>5663.8802423886655</v>
      </c>
      <c r="O407" s="40"/>
    </row>
    <row r="408" spans="1:15" x14ac:dyDescent="0.25">
      <c r="A408" s="18"/>
      <c r="B408" s="61">
        <v>43906.125</v>
      </c>
      <c r="C408" s="62">
        <v>2245.4728214999991</v>
      </c>
      <c r="D408" s="62">
        <v>349.50843406250004</v>
      </c>
      <c r="E408" s="62">
        <v>1071.401212999999</v>
      </c>
      <c r="F408" s="62">
        <v>2507.5239200149999</v>
      </c>
      <c r="G408" s="62">
        <v>1072.1366963211801</v>
      </c>
      <c r="H408" s="62">
        <v>1587.8410000000001</v>
      </c>
      <c r="I408" s="62">
        <v>5344.3727538744797</v>
      </c>
      <c r="J408" s="62">
        <v>282.03061032418202</v>
      </c>
      <c r="K408" s="62">
        <v>1352.3765732000002</v>
      </c>
      <c r="L408" s="62">
        <v>1855.1041475</v>
      </c>
      <c r="M408" s="56" t="b">
        <f>ABS(C408+D408+E408+F408+G408+H408-I408-J408-K408-L408)&lt;0.1</f>
        <v>1</v>
      </c>
      <c r="N408" s="62">
        <f>IF(B408="","",I408+J408)</f>
        <v>5626.4033641986616</v>
      </c>
      <c r="O408" s="40"/>
    </row>
    <row r="409" spans="1:15" x14ac:dyDescent="0.25">
      <c r="A409" s="18"/>
      <c r="B409" s="61">
        <v>43906.166666666664</v>
      </c>
      <c r="C409" s="62">
        <v>2221.8701995000001</v>
      </c>
      <c r="D409" s="62">
        <v>314.03734475000005</v>
      </c>
      <c r="E409" s="62">
        <v>1213.5169392500002</v>
      </c>
      <c r="F409" s="62">
        <v>2460.2722229074998</v>
      </c>
      <c r="G409" s="62">
        <v>1071.92946554118</v>
      </c>
      <c r="H409" s="62">
        <v>1849.9680000000001</v>
      </c>
      <c r="I409" s="62">
        <v>5562.6842742944809</v>
      </c>
      <c r="J409" s="62">
        <v>281.15342155418301</v>
      </c>
      <c r="K409" s="62">
        <v>1364.3022606000002</v>
      </c>
      <c r="L409" s="62">
        <v>1923.4542155000001</v>
      </c>
      <c r="M409" s="56" t="b">
        <f>ABS(C409+D409+E409+F409+G409+H409-I409-J409-K409-L409)&lt;0.1</f>
        <v>1</v>
      </c>
      <c r="N409" s="62">
        <f>IF(B409="","",I409+J409)</f>
        <v>5843.8376958486642</v>
      </c>
      <c r="O409" s="40"/>
    </row>
    <row r="410" spans="1:15" x14ac:dyDescent="0.25">
      <c r="A410" s="18"/>
      <c r="B410" s="61">
        <v>43906.208333333336</v>
      </c>
      <c r="C410" s="62">
        <v>2225.154339499999</v>
      </c>
      <c r="D410" s="62">
        <v>402.7464339375</v>
      </c>
      <c r="E410" s="62">
        <v>1214.47135725</v>
      </c>
      <c r="F410" s="62">
        <v>2467.6791903775002</v>
      </c>
      <c r="G410" s="62">
        <v>1070.8029205836801</v>
      </c>
      <c r="H410" s="62">
        <v>2213.9940000000001</v>
      </c>
      <c r="I410" s="62">
        <v>6258.7006025044802</v>
      </c>
      <c r="J410" s="62">
        <v>305.29056774418501</v>
      </c>
      <c r="K410" s="62">
        <v>940.02148840000007</v>
      </c>
      <c r="L410" s="62">
        <v>2090.835583</v>
      </c>
      <c r="M410" s="56" t="b">
        <f>ABS(C410+D410+E410+F410+G410+H410-I410-J410-K410-L410)&lt;0.1</f>
        <v>1</v>
      </c>
      <c r="N410" s="62">
        <f>IF(B410="","",I410+J410)</f>
        <v>6563.9911702486652</v>
      </c>
      <c r="O410" s="40"/>
    </row>
    <row r="411" spans="1:15" x14ac:dyDescent="0.25">
      <c r="A411" s="18"/>
      <c r="B411" s="61">
        <v>43906.25</v>
      </c>
      <c r="C411" s="62">
        <v>2277.9642199999989</v>
      </c>
      <c r="D411" s="62">
        <v>1066.1286735624999</v>
      </c>
      <c r="E411" s="62">
        <v>1392.74468475</v>
      </c>
      <c r="F411" s="62">
        <v>2468.2732489424998</v>
      </c>
      <c r="G411" s="62">
        <v>1102.12647182368</v>
      </c>
      <c r="H411" s="62">
        <v>1542.855</v>
      </c>
      <c r="I411" s="62">
        <v>7075.6223509244801</v>
      </c>
      <c r="J411" s="62">
        <v>326.46492915418497</v>
      </c>
      <c r="K411" s="62">
        <v>261.59377650000005</v>
      </c>
      <c r="L411" s="62">
        <v>2186.4112424999998</v>
      </c>
      <c r="M411" s="56" t="b">
        <f>ABS(C411+D411+E411+F411+G411+H411-I411-J411-K411-L411)&lt;0.1</f>
        <v>1</v>
      </c>
      <c r="N411" s="62">
        <f>IF(B411="","",I411+J411)</f>
        <v>7402.0872800786647</v>
      </c>
      <c r="O411" s="40"/>
    </row>
    <row r="412" spans="1:15" x14ac:dyDescent="0.25">
      <c r="A412" s="18"/>
      <c r="B412" s="61">
        <v>43906.291666666664</v>
      </c>
      <c r="C412" s="62">
        <v>2285.2415245000002</v>
      </c>
      <c r="D412" s="62">
        <v>2299.4121860625</v>
      </c>
      <c r="E412" s="62">
        <v>1395.5478632500001</v>
      </c>
      <c r="F412" s="62">
        <v>2456.3678235525003</v>
      </c>
      <c r="G412" s="62">
        <v>1187.2395106536801</v>
      </c>
      <c r="H412" s="62">
        <v>996.9907750000001</v>
      </c>
      <c r="I412" s="62">
        <v>7603.3297934444799</v>
      </c>
      <c r="J412" s="62">
        <v>363.11145287418299</v>
      </c>
      <c r="K412" s="62">
        <v>7.8043841999999994</v>
      </c>
      <c r="L412" s="62">
        <v>2646.5540525000001</v>
      </c>
      <c r="M412" s="56" t="b">
        <f>ABS(C412+D412+E412+F412+G412+H412-I412-J412-K412-L412)&lt;0.1</f>
        <v>1</v>
      </c>
      <c r="N412" s="62">
        <f>IF(B412="","",I412+J412)</f>
        <v>7966.4412463186627</v>
      </c>
      <c r="O412" s="40"/>
    </row>
    <row r="413" spans="1:15" x14ac:dyDescent="0.25">
      <c r="A413" s="18"/>
      <c r="B413" s="61">
        <v>43906.333333333336</v>
      </c>
      <c r="C413" s="62">
        <v>2229.9600957500002</v>
      </c>
      <c r="D413" s="62">
        <v>2055.6055415625001</v>
      </c>
      <c r="E413" s="62">
        <v>1368.29812025</v>
      </c>
      <c r="F413" s="62">
        <v>2352.1664743749998</v>
      </c>
      <c r="G413" s="62">
        <v>1308.7345437111801</v>
      </c>
      <c r="H413" s="62">
        <v>1504.078955</v>
      </c>
      <c r="I413" s="62">
        <v>7612.1563527444805</v>
      </c>
      <c r="J413" s="62">
        <v>372.24758570418402</v>
      </c>
      <c r="K413" s="62">
        <v>136.9029797</v>
      </c>
      <c r="L413" s="62">
        <v>2697.5368125000005</v>
      </c>
      <c r="M413" s="56" t="b">
        <f>ABS(C413+D413+E413+F413+G413+H413-I413-J413-K413-L413)&lt;0.1</f>
        <v>1</v>
      </c>
      <c r="N413" s="62">
        <f>IF(B413="","",I413+J413)</f>
        <v>7984.4039384486641</v>
      </c>
      <c r="O413" s="40"/>
    </row>
    <row r="414" spans="1:15" x14ac:dyDescent="0.25">
      <c r="A414" s="18"/>
      <c r="B414" s="61">
        <v>43906.375</v>
      </c>
      <c r="C414" s="62">
        <v>2237.8405282499994</v>
      </c>
      <c r="D414" s="62">
        <v>718.148612125</v>
      </c>
      <c r="E414" s="62">
        <v>1373.1080244999991</v>
      </c>
      <c r="F414" s="62">
        <v>2336.1374619899998</v>
      </c>
      <c r="G414" s="62">
        <v>1443.67129850368</v>
      </c>
      <c r="H414" s="62">
        <v>2419.7121950000001</v>
      </c>
      <c r="I414" s="62">
        <v>7438.9171527244807</v>
      </c>
      <c r="J414" s="62">
        <v>373.17755944418303</v>
      </c>
      <c r="K414" s="62">
        <v>201.88940820000002</v>
      </c>
      <c r="L414" s="62">
        <v>2514.634</v>
      </c>
      <c r="M414" s="56" t="b">
        <f>ABS(C414+D414+E414+F414+G414+H414-I414-J414-K414-L414)&lt;0.1</f>
        <v>1</v>
      </c>
      <c r="N414" s="62">
        <f>IF(B414="","",I414+J414)</f>
        <v>7812.094712168664</v>
      </c>
      <c r="O414" s="40"/>
    </row>
    <row r="415" spans="1:15" x14ac:dyDescent="0.25">
      <c r="A415" s="18"/>
      <c r="B415" s="61">
        <v>43906.416666666664</v>
      </c>
      <c r="C415" s="62">
        <v>2165.04967175</v>
      </c>
      <c r="D415" s="62">
        <v>628.37536456250007</v>
      </c>
      <c r="E415" s="62">
        <v>1350.410259</v>
      </c>
      <c r="F415" s="62">
        <v>2397.7142234550001</v>
      </c>
      <c r="G415" s="62">
        <v>1530.0883927811801</v>
      </c>
      <c r="H415" s="62">
        <v>3051.164045</v>
      </c>
      <c r="I415" s="62">
        <v>7444.7740086444801</v>
      </c>
      <c r="J415" s="62">
        <v>386.98726670418205</v>
      </c>
      <c r="K415" s="62">
        <v>200.77463120000002</v>
      </c>
      <c r="L415" s="62">
        <v>3090.2660500000002</v>
      </c>
      <c r="M415" s="56" t="b">
        <f>ABS(C415+D415+E415+F415+G415+H415-I415-J415-K415-L415)&lt;0.1</f>
        <v>1</v>
      </c>
      <c r="N415" s="62">
        <f>IF(B415="","",I415+J415)</f>
        <v>7831.7612753486619</v>
      </c>
      <c r="O415" s="40"/>
    </row>
    <row r="416" spans="1:15" x14ac:dyDescent="0.25">
      <c r="A416" s="18"/>
      <c r="B416" s="61">
        <v>43906.458333333336</v>
      </c>
      <c r="C416" s="62">
        <v>2196.609746749999</v>
      </c>
      <c r="D416" s="62">
        <v>448.16727306250004</v>
      </c>
      <c r="E416" s="62">
        <v>1385.5437992500001</v>
      </c>
      <c r="F416" s="62">
        <v>2456.2057616675002</v>
      </c>
      <c r="G416" s="62">
        <v>1587.9759476486802</v>
      </c>
      <c r="H416" s="62">
        <v>3269.8400150000002</v>
      </c>
      <c r="I416" s="62">
        <v>7546.6090683544808</v>
      </c>
      <c r="J416" s="62">
        <v>396.60551572418501</v>
      </c>
      <c r="K416" s="62">
        <v>296.88737180000004</v>
      </c>
      <c r="L416" s="62">
        <v>3104.2405874999995</v>
      </c>
      <c r="M416" s="56" t="b">
        <f>ABS(C416+D416+E416+F416+G416+H416-I416-J416-K416-L416)&lt;0.1</f>
        <v>1</v>
      </c>
      <c r="N416" s="62">
        <f>IF(B416="","",I416+J416)</f>
        <v>7943.2145840786661</v>
      </c>
      <c r="O416" s="40"/>
    </row>
    <row r="417" spans="1:15" x14ac:dyDescent="0.25">
      <c r="A417" s="18"/>
      <c r="B417" s="61">
        <v>43906.5</v>
      </c>
      <c r="C417" s="62">
        <v>2251.8398685000002</v>
      </c>
      <c r="D417" s="62">
        <v>447.42682868750001</v>
      </c>
      <c r="E417" s="62">
        <v>1397.6560910000003</v>
      </c>
      <c r="F417" s="62">
        <v>2358.2790895049998</v>
      </c>
      <c r="G417" s="62">
        <v>1580.8770692261801</v>
      </c>
      <c r="H417" s="62">
        <v>3232.9263350000001</v>
      </c>
      <c r="I417" s="62">
        <v>7343.3472632544799</v>
      </c>
      <c r="J417" s="62">
        <v>379.83251566418505</v>
      </c>
      <c r="K417" s="62">
        <v>301.38680300000004</v>
      </c>
      <c r="L417" s="62">
        <v>3244.4386999999988</v>
      </c>
      <c r="M417" s="56" t="b">
        <f>ABS(C417+D417+E417+F417+G417+H417-I417-J417-K417-L417)&lt;0.1</f>
        <v>1</v>
      </c>
      <c r="N417" s="62">
        <f>IF(B417="","",I417+J417)</f>
        <v>7723.1797789186649</v>
      </c>
      <c r="O417" s="40"/>
    </row>
    <row r="418" spans="1:15" x14ac:dyDescent="0.25">
      <c r="A418" s="18"/>
      <c r="B418" s="61">
        <v>43906.541666666664</v>
      </c>
      <c r="C418" s="62">
        <v>2224.573584499999</v>
      </c>
      <c r="D418" s="62">
        <v>347.00931906250003</v>
      </c>
      <c r="E418" s="62">
        <v>1334.59947975</v>
      </c>
      <c r="F418" s="62">
        <v>2163.5259309124999</v>
      </c>
      <c r="G418" s="62">
        <v>1538.7484299336702</v>
      </c>
      <c r="H418" s="62">
        <v>3265.19416</v>
      </c>
      <c r="I418" s="62">
        <v>7140.6473522344804</v>
      </c>
      <c r="J418" s="62">
        <v>367.59226432418097</v>
      </c>
      <c r="K418" s="62">
        <v>269.60612510000004</v>
      </c>
      <c r="L418" s="62">
        <v>3095.8051624999989</v>
      </c>
      <c r="M418" s="56" t="b">
        <f>ABS(C418+D418+E418+F418+G418+H418-I418-J418-K418-L418)&lt;0.1</f>
        <v>1</v>
      </c>
      <c r="N418" s="62">
        <f>IF(B418="","",I418+J418)</f>
        <v>7508.2396165586615</v>
      </c>
      <c r="O418" s="40"/>
    </row>
    <row r="419" spans="1:15" x14ac:dyDescent="0.25">
      <c r="A419" s="18"/>
      <c r="B419" s="61">
        <v>43906.583333333336</v>
      </c>
      <c r="C419" s="62">
        <v>2222.588467999999</v>
      </c>
      <c r="D419" s="62">
        <v>452.72715837500004</v>
      </c>
      <c r="E419" s="62">
        <v>1313.608111</v>
      </c>
      <c r="F419" s="62">
        <v>1917.95842197</v>
      </c>
      <c r="G419" s="62">
        <v>1453.7141507136801</v>
      </c>
      <c r="H419" s="62">
        <v>3114.39824</v>
      </c>
      <c r="I419" s="62">
        <v>6988.4772762544799</v>
      </c>
      <c r="J419" s="62">
        <v>350.77400800418201</v>
      </c>
      <c r="K419" s="62">
        <v>466.11100330000005</v>
      </c>
      <c r="L419" s="62">
        <v>2669.6322624999998</v>
      </c>
      <c r="M419" s="56" t="b">
        <f>ABS(C419+D419+E419+F419+G419+H419-I419-J419-K419-L419)&lt;0.1</f>
        <v>1</v>
      </c>
      <c r="N419" s="62">
        <f>IF(B419="","",I419+J419)</f>
        <v>7339.2512842586621</v>
      </c>
      <c r="O419" s="40"/>
    </row>
    <row r="420" spans="1:15" x14ac:dyDescent="0.25">
      <c r="A420" s="18"/>
      <c r="B420" s="61">
        <v>43906.625</v>
      </c>
      <c r="C420" s="62">
        <v>2247.4344799999999</v>
      </c>
      <c r="D420" s="62">
        <v>525.04576968749996</v>
      </c>
      <c r="E420" s="62">
        <v>1351.9283822500001</v>
      </c>
      <c r="F420" s="62">
        <v>1666.6960925875001</v>
      </c>
      <c r="G420" s="62">
        <v>1326.0147056736803</v>
      </c>
      <c r="H420" s="62">
        <v>2900.333345</v>
      </c>
      <c r="I420" s="62">
        <v>6919.6484754244802</v>
      </c>
      <c r="J420" s="62">
        <v>335.94788117418301</v>
      </c>
      <c r="K420" s="62">
        <v>492.84335609999999</v>
      </c>
      <c r="L420" s="62">
        <v>2269.0130624999997</v>
      </c>
      <c r="M420" s="56" t="b">
        <f>ABS(C420+D420+E420+F420+G420+H420-I420-J420-K420-L420)&lt;0.1</f>
        <v>1</v>
      </c>
      <c r="N420" s="62">
        <f>IF(B420="","",I420+J420)</f>
        <v>7255.5963565986631</v>
      </c>
      <c r="O420" s="40"/>
    </row>
    <row r="421" spans="1:15" x14ac:dyDescent="0.25">
      <c r="A421" s="18"/>
      <c r="B421" s="61">
        <v>43906.666666666664</v>
      </c>
      <c r="C421" s="62">
        <v>2282.37989225</v>
      </c>
      <c r="D421" s="62">
        <v>616.03713512499996</v>
      </c>
      <c r="E421" s="62">
        <v>1361.9006572900003</v>
      </c>
      <c r="F421" s="62">
        <v>1249.2263016325001</v>
      </c>
      <c r="G421" s="62">
        <v>1217.6063715211801</v>
      </c>
      <c r="H421" s="62">
        <v>2425.5279949999999</v>
      </c>
      <c r="I421" s="62">
        <v>6966.4576827944802</v>
      </c>
      <c r="J421" s="62">
        <v>325.32076652418397</v>
      </c>
      <c r="K421" s="62">
        <v>323.917666</v>
      </c>
      <c r="L421" s="62">
        <v>1536.9822374999992</v>
      </c>
      <c r="M421" s="56" t="b">
        <f>ABS(C421+D421+E421+F421+G421+H421-I421-J421-K421-L421)&lt;0.1</f>
        <v>1</v>
      </c>
      <c r="N421" s="62">
        <f>IF(B421="","",I421+J421)</f>
        <v>7291.7784493186646</v>
      </c>
      <c r="O421" s="40"/>
    </row>
    <row r="422" spans="1:15" x14ac:dyDescent="0.25">
      <c r="A422" s="18"/>
      <c r="B422" s="61">
        <v>43906.708333333336</v>
      </c>
      <c r="C422" s="62">
        <v>2358.4222264999999</v>
      </c>
      <c r="D422" s="62">
        <v>2615.5469667499992</v>
      </c>
      <c r="E422" s="62">
        <v>1443.3050350200001</v>
      </c>
      <c r="F422" s="62">
        <v>1024.1788886950001</v>
      </c>
      <c r="G422" s="62">
        <v>1172.7770275436801</v>
      </c>
      <c r="H422" s="62">
        <v>1586.683855</v>
      </c>
      <c r="I422" s="62">
        <v>7202.8562808644801</v>
      </c>
      <c r="J422" s="62">
        <v>365.25195364418602</v>
      </c>
      <c r="K422" s="62">
        <v>123.92016</v>
      </c>
      <c r="L422" s="62">
        <v>2508.8856049999999</v>
      </c>
      <c r="M422" s="56" t="b">
        <f>ABS(C422+D422+E422+F422+G422+H422-I422-J422-K422-L422)&lt;0.1</f>
        <v>1</v>
      </c>
      <c r="N422" s="62">
        <f>IF(B422="","",I422+J422)</f>
        <v>7568.1082345086661</v>
      </c>
      <c r="O422" s="40"/>
    </row>
    <row r="423" spans="1:15" x14ac:dyDescent="0.25">
      <c r="A423" s="18"/>
      <c r="B423" s="61">
        <v>43906.75</v>
      </c>
      <c r="C423" s="62">
        <v>2394.117479</v>
      </c>
      <c r="D423" s="62">
        <v>3607.0260084375004</v>
      </c>
      <c r="E423" s="62">
        <v>1468.8438207500001</v>
      </c>
      <c r="F423" s="62">
        <v>1107.5850461524999</v>
      </c>
      <c r="G423" s="62">
        <v>1174.61150372868</v>
      </c>
      <c r="H423" s="62">
        <v>1866.2270000000001</v>
      </c>
      <c r="I423" s="62">
        <v>7769.9719947144804</v>
      </c>
      <c r="J423" s="62">
        <v>421.77404275418303</v>
      </c>
      <c r="K423" s="62">
        <v>80.92676809999999</v>
      </c>
      <c r="L423" s="62">
        <v>3345.7380524999994</v>
      </c>
      <c r="M423" s="56" t="b">
        <f>ABS(C423+D423+E423+F423+G423+H423-I423-J423-K423-L423)&lt;0.1</f>
        <v>1</v>
      </c>
      <c r="N423" s="62">
        <f>IF(B423="","",I423+J423)</f>
        <v>8191.7460374686634</v>
      </c>
      <c r="O423" s="40"/>
    </row>
    <row r="424" spans="1:15" x14ac:dyDescent="0.25">
      <c r="A424" s="18"/>
      <c r="B424" s="61">
        <v>43906.791666666664</v>
      </c>
      <c r="C424" s="62">
        <v>2403.8512067500001</v>
      </c>
      <c r="D424" s="62">
        <v>3838.6913978749994</v>
      </c>
      <c r="E424" s="62">
        <v>1461.5506412500001</v>
      </c>
      <c r="F424" s="62">
        <v>1206.82885463</v>
      </c>
      <c r="G424" s="62">
        <v>1180.9097277636802</v>
      </c>
      <c r="H424" s="62">
        <v>1584.288</v>
      </c>
      <c r="I424" s="62">
        <v>7696.7774042044803</v>
      </c>
      <c r="J424" s="62">
        <v>405.38737631418502</v>
      </c>
      <c r="K424" s="62">
        <v>5.1107877500000001</v>
      </c>
      <c r="L424" s="62">
        <v>3568.8442599999998</v>
      </c>
      <c r="M424" s="56" t="b">
        <f>ABS(C424+D424+E424+F424+G424+H424-I424-J424-K424-L424)&lt;0.1</f>
        <v>1</v>
      </c>
      <c r="N424" s="62">
        <f>IF(B424="","",I424+J424)</f>
        <v>8102.1647805186649</v>
      </c>
      <c r="O424" s="40"/>
    </row>
    <row r="425" spans="1:15" x14ac:dyDescent="0.25">
      <c r="A425" s="18"/>
      <c r="B425" s="61">
        <v>43906.833333333336</v>
      </c>
      <c r="C425" s="62">
        <v>2354.6480852500003</v>
      </c>
      <c r="D425" s="62">
        <v>3143.5314156250001</v>
      </c>
      <c r="E425" s="62">
        <v>1420.705784</v>
      </c>
      <c r="F425" s="62">
        <v>1040.556181965</v>
      </c>
      <c r="G425" s="62">
        <v>1154.2513965286801</v>
      </c>
      <c r="H425" s="62">
        <v>1511.5239999999992</v>
      </c>
      <c r="I425" s="62">
        <v>7253.1551780044801</v>
      </c>
      <c r="J425" s="62">
        <v>372.29918336418302</v>
      </c>
      <c r="K425" s="62">
        <v>0.42007199999999978</v>
      </c>
      <c r="L425" s="62">
        <v>2999.3424300000001</v>
      </c>
      <c r="M425" s="56" t="b">
        <f>ABS(C425+D425+E425+F425+G425+H425-I425-J425-K425-L425)&lt;0.1</f>
        <v>1</v>
      </c>
      <c r="N425" s="62">
        <f>IF(B425="","",I425+J425)</f>
        <v>7625.4543613686628</v>
      </c>
      <c r="O425" s="40"/>
    </row>
    <row r="426" spans="1:15" x14ac:dyDescent="0.25">
      <c r="A426" s="18"/>
      <c r="B426" s="61">
        <v>43906.875</v>
      </c>
      <c r="C426" s="62">
        <v>2368.6550589999993</v>
      </c>
      <c r="D426" s="62">
        <v>2160.9660089374997</v>
      </c>
      <c r="E426" s="62">
        <v>1428.3451474999999</v>
      </c>
      <c r="F426" s="62">
        <v>784.27406082000005</v>
      </c>
      <c r="G426" s="62">
        <v>1156.2304208711801</v>
      </c>
      <c r="H426" s="62">
        <v>1479.5039999999992</v>
      </c>
      <c r="I426" s="62">
        <v>6718.8963095244808</v>
      </c>
      <c r="J426" s="62">
        <v>319.64628370418603</v>
      </c>
      <c r="K426" s="62">
        <v>1.0076624000000001</v>
      </c>
      <c r="L426" s="62">
        <v>2338.4244415000003</v>
      </c>
      <c r="M426" s="56" t="b">
        <f>ABS(C426+D426+E426+F426+G426+H426-I426-J426-K426-L426)&lt;0.1</f>
        <v>1</v>
      </c>
      <c r="N426" s="62">
        <f>IF(B426="","",I426+J426)</f>
        <v>7038.5425932286671</v>
      </c>
      <c r="O426" s="40"/>
    </row>
    <row r="427" spans="1:15" x14ac:dyDescent="0.25">
      <c r="A427" s="18"/>
      <c r="B427" s="61">
        <v>43906.916666666664</v>
      </c>
      <c r="C427" s="62">
        <v>2367.7107022499999</v>
      </c>
      <c r="D427" s="62">
        <v>1134.529424625</v>
      </c>
      <c r="E427" s="62">
        <v>1437.0620200000001</v>
      </c>
      <c r="F427" s="62">
        <v>500.86585153499999</v>
      </c>
      <c r="G427" s="62">
        <v>1147.3104205186801</v>
      </c>
      <c r="H427" s="62">
        <v>1734.693</v>
      </c>
      <c r="I427" s="62">
        <v>6520.1305432444806</v>
      </c>
      <c r="J427" s="62">
        <v>300.87108108418403</v>
      </c>
      <c r="K427" s="62">
        <v>48.778580599999991</v>
      </c>
      <c r="L427" s="62">
        <v>1452.391214</v>
      </c>
      <c r="M427" s="56" t="b">
        <f>ABS(C427+D427+E427+F427+G427+H427-I427-J427-K427-L427)&lt;0.1</f>
        <v>1</v>
      </c>
      <c r="N427" s="62">
        <f>IF(B427="","",I427+J427)</f>
        <v>6821.0016243286645</v>
      </c>
      <c r="O427" s="40"/>
    </row>
    <row r="428" spans="1:15" x14ac:dyDescent="0.25">
      <c r="A428" s="18"/>
      <c r="B428" s="61">
        <v>43906.958333333336</v>
      </c>
      <c r="C428" s="62">
        <v>2300.4722005000003</v>
      </c>
      <c r="D428" s="62">
        <v>863.60191462499995</v>
      </c>
      <c r="E428" s="62">
        <v>1406.26083025</v>
      </c>
      <c r="F428" s="62">
        <v>313.96597107499997</v>
      </c>
      <c r="G428" s="62">
        <v>1126.9351768986801</v>
      </c>
      <c r="H428" s="62">
        <v>1879.2180000000001</v>
      </c>
      <c r="I428" s="62">
        <v>6179.9156014844802</v>
      </c>
      <c r="J428" s="62">
        <v>277.85216406418601</v>
      </c>
      <c r="K428" s="62">
        <v>176.21170530000001</v>
      </c>
      <c r="L428" s="62">
        <v>1256.474622499999</v>
      </c>
      <c r="M428" s="56" t="b">
        <f>ABS(C428+D428+E428+F428+G428+H428-I428-J428-K428-L428)&lt;0.1</f>
        <v>1</v>
      </c>
      <c r="N428" s="62">
        <f>IF(B428="","",I428+J428)</f>
        <v>6457.7677655486659</v>
      </c>
      <c r="O428" s="40"/>
    </row>
    <row r="429" spans="1:15" x14ac:dyDescent="0.25">
      <c r="A429" s="18"/>
      <c r="B429" s="61">
        <v>43907</v>
      </c>
      <c r="C429" s="62">
        <v>2254.7679962500001</v>
      </c>
      <c r="D429" s="62">
        <v>987.10021006250008</v>
      </c>
      <c r="E429" s="62">
        <v>1390.8324130000001</v>
      </c>
      <c r="F429" s="62">
        <v>188.7767436375</v>
      </c>
      <c r="G429" s="62">
        <v>1104.7082451486801</v>
      </c>
      <c r="H429" s="62">
        <v>1909.7670000000001</v>
      </c>
      <c r="I429" s="62">
        <v>5798.3232387944809</v>
      </c>
      <c r="J429" s="62">
        <v>268.23544960418104</v>
      </c>
      <c r="K429" s="62">
        <v>139.8422372</v>
      </c>
      <c r="L429" s="62">
        <v>1629.5516825</v>
      </c>
      <c r="M429" s="56" t="b">
        <f>ABS(C429+D429+E429+F429+G429+H429-I429-J429-K429-L429)&lt;0.1</f>
        <v>1</v>
      </c>
      <c r="N429" s="62">
        <f>IF(B429="","",I429+J429)</f>
        <v>6066.5586883986616</v>
      </c>
      <c r="O429" s="40"/>
    </row>
    <row r="430" spans="1:15" x14ac:dyDescent="0.25">
      <c r="A430" s="18"/>
      <c r="B430" s="61">
        <v>43907.041666666664</v>
      </c>
      <c r="C430" s="62">
        <v>2204.6315224999998</v>
      </c>
      <c r="D430" s="62">
        <v>571.46534175000011</v>
      </c>
      <c r="E430" s="62">
        <v>1322.3322385000001</v>
      </c>
      <c r="F430" s="62">
        <v>135.57632773</v>
      </c>
      <c r="G430" s="62">
        <v>1082.3913943186801</v>
      </c>
      <c r="H430" s="62">
        <v>2257.1599999999989</v>
      </c>
      <c r="I430" s="62">
        <v>5619.7821334744804</v>
      </c>
      <c r="J430" s="62">
        <v>257.34075032418502</v>
      </c>
      <c r="K430" s="62">
        <v>182.86995350000001</v>
      </c>
      <c r="L430" s="62">
        <v>1513.5639875000002</v>
      </c>
      <c r="M430" s="56" t="b">
        <f>ABS(C430+D430+E430+F430+G430+H430-I430-J430-K430-L430)&lt;0.1</f>
        <v>1</v>
      </c>
      <c r="N430" s="62">
        <f>IF(B430="","",I430+J430)</f>
        <v>5877.1228837986655</v>
      </c>
      <c r="O430" s="40"/>
    </row>
    <row r="431" spans="1:15" x14ac:dyDescent="0.25">
      <c r="A431" s="18"/>
      <c r="B431" s="61">
        <v>43907.083333333336</v>
      </c>
      <c r="C431" s="62">
        <v>2198.0053699999994</v>
      </c>
      <c r="D431" s="62">
        <v>331.36202668750002</v>
      </c>
      <c r="E431" s="62">
        <v>1210.2744682499999</v>
      </c>
      <c r="F431" s="62">
        <v>208.52483667500002</v>
      </c>
      <c r="G431" s="62">
        <v>1067.73187710618</v>
      </c>
      <c r="H431" s="62">
        <v>2517.927999999999</v>
      </c>
      <c r="I431" s="62">
        <v>5531.8687775244798</v>
      </c>
      <c r="J431" s="62">
        <v>253.73757559418601</v>
      </c>
      <c r="K431" s="62">
        <v>391.82197310000004</v>
      </c>
      <c r="L431" s="62">
        <v>1356.3982525000001</v>
      </c>
      <c r="M431" s="56" t="b">
        <f>ABS(C431+D431+E431+F431+G431+H431-I431-J431-K431-L431)&lt;0.1</f>
        <v>1</v>
      </c>
      <c r="N431" s="62">
        <f>IF(B431="","",I431+J431)</f>
        <v>5785.6063531186655</v>
      </c>
      <c r="O431" s="40"/>
    </row>
    <row r="432" spans="1:15" x14ac:dyDescent="0.25">
      <c r="A432" s="18"/>
      <c r="B432" s="61">
        <v>43907.125</v>
      </c>
      <c r="C432" s="62">
        <v>2177.46535825</v>
      </c>
      <c r="D432" s="62">
        <v>413.09565856250009</v>
      </c>
      <c r="E432" s="62">
        <v>1168.4837467499999</v>
      </c>
      <c r="F432" s="62">
        <v>261.03123663000002</v>
      </c>
      <c r="G432" s="62">
        <v>1065.31081873618</v>
      </c>
      <c r="H432" s="62">
        <v>3048.4549999999999</v>
      </c>
      <c r="I432" s="62">
        <v>5441.1317915544796</v>
      </c>
      <c r="J432" s="62">
        <v>260.90349067418305</v>
      </c>
      <c r="K432" s="62">
        <v>1257.5981777</v>
      </c>
      <c r="L432" s="62">
        <v>1174.208359</v>
      </c>
      <c r="M432" s="56" t="b">
        <f>ABS(C432+D432+E432+F432+G432+H432-I432-J432-K432-L432)&lt;0.1</f>
        <v>1</v>
      </c>
      <c r="N432" s="62">
        <f>IF(B432="","",I432+J432)</f>
        <v>5702.0352822286623</v>
      </c>
      <c r="O432" s="40"/>
    </row>
    <row r="433" spans="1:15" x14ac:dyDescent="0.25">
      <c r="A433" s="18"/>
      <c r="B433" s="61">
        <v>43907.166666666664</v>
      </c>
      <c r="C433" s="62">
        <v>2205.7772384999989</v>
      </c>
      <c r="D433" s="62">
        <v>485.94848668750006</v>
      </c>
      <c r="E433" s="62">
        <v>1176.5916279999999</v>
      </c>
      <c r="F433" s="62">
        <v>198.07243015</v>
      </c>
      <c r="G433" s="62">
        <v>1082.4403905711799</v>
      </c>
      <c r="H433" s="62">
        <v>2961.252</v>
      </c>
      <c r="I433" s="62">
        <v>5564.5151433644805</v>
      </c>
      <c r="J433" s="62">
        <v>274.97914164418404</v>
      </c>
      <c r="K433" s="62">
        <v>1014.8913844</v>
      </c>
      <c r="L433" s="62">
        <v>1255.6965044999999</v>
      </c>
      <c r="M433" s="56" t="b">
        <f>ABS(C433+D433+E433+F433+G433+H433-I433-J433-K433-L433)&lt;0.1</f>
        <v>1</v>
      </c>
      <c r="N433" s="62">
        <f>IF(B433="","",I433+J433)</f>
        <v>5839.4942850086645</v>
      </c>
      <c r="O433" s="40"/>
    </row>
    <row r="434" spans="1:15" x14ac:dyDescent="0.25">
      <c r="A434" s="18"/>
      <c r="B434" s="61">
        <v>43907.208333333336</v>
      </c>
      <c r="C434" s="62">
        <v>2210.4240675000001</v>
      </c>
      <c r="D434" s="62">
        <v>663.73000106250004</v>
      </c>
      <c r="E434" s="62">
        <v>1198.079698</v>
      </c>
      <c r="F434" s="62">
        <v>118.27198464</v>
      </c>
      <c r="G434" s="62">
        <v>1065.6990365161801</v>
      </c>
      <c r="H434" s="62">
        <v>3264.0550000000003</v>
      </c>
      <c r="I434" s="62">
        <v>6141.2206366044802</v>
      </c>
      <c r="J434" s="62">
        <v>314.12140761418499</v>
      </c>
      <c r="K434" s="62">
        <v>310.99550149999999</v>
      </c>
      <c r="L434" s="62">
        <v>1753.9222419999999</v>
      </c>
      <c r="M434" s="56" t="b">
        <f>ABS(C434+D434+E434+F434+G434+H434-I434-J434-K434-L434)&lt;0.1</f>
        <v>1</v>
      </c>
      <c r="N434" s="62">
        <f>IF(B434="","",I434+J434)</f>
        <v>6455.3420442186653</v>
      </c>
      <c r="O434" s="40"/>
    </row>
    <row r="435" spans="1:15" x14ac:dyDescent="0.25">
      <c r="A435" s="18"/>
      <c r="B435" s="61">
        <v>43907.25</v>
      </c>
      <c r="C435" s="62">
        <v>2332.4696629999989</v>
      </c>
      <c r="D435" s="62">
        <v>830.05007112500004</v>
      </c>
      <c r="E435" s="62">
        <v>1377.1468789999999</v>
      </c>
      <c r="F435" s="62">
        <v>66.784928824999994</v>
      </c>
      <c r="G435" s="62">
        <v>1118.3143183186801</v>
      </c>
      <c r="H435" s="62">
        <v>3303.5710000000004</v>
      </c>
      <c r="I435" s="62">
        <v>6806.2828589544797</v>
      </c>
      <c r="J435" s="62">
        <v>346.361974414185</v>
      </c>
      <c r="K435" s="62">
        <v>374.46559890000003</v>
      </c>
      <c r="L435" s="62">
        <v>1501.226427999999</v>
      </c>
      <c r="M435" s="56" t="b">
        <f>ABS(C435+D435+E435+F435+G435+H435-I435-J435-K435-L435)&lt;0.1</f>
        <v>1</v>
      </c>
      <c r="N435" s="62">
        <f>IF(B435="","",I435+J435)</f>
        <v>7152.6448333686649</v>
      </c>
      <c r="O435" s="40"/>
    </row>
    <row r="436" spans="1:15" x14ac:dyDescent="0.25">
      <c r="A436" s="18"/>
      <c r="B436" s="61">
        <v>43907.291666666664</v>
      </c>
      <c r="C436" s="62">
        <v>2388.83643175</v>
      </c>
      <c r="D436" s="62">
        <v>2694.7944603750002</v>
      </c>
      <c r="E436" s="62">
        <v>1403.1785245000001</v>
      </c>
      <c r="F436" s="62">
        <v>58.261395659999998</v>
      </c>
      <c r="G436" s="62">
        <v>1220.4711774836799</v>
      </c>
      <c r="H436" s="62">
        <v>1964.6310000000001</v>
      </c>
      <c r="I436" s="62">
        <v>7182.440510904481</v>
      </c>
      <c r="J436" s="62">
        <v>394.74029616418301</v>
      </c>
      <c r="K436" s="62">
        <v>206.8897187</v>
      </c>
      <c r="L436" s="62">
        <v>1946.1024640000001</v>
      </c>
      <c r="M436" s="56" t="b">
        <f>ABS(C436+D436+E436+F436+G436+H436-I436-J436-K436-L436)&lt;0.1</f>
        <v>1</v>
      </c>
      <c r="N436" s="62">
        <f>IF(B436="","",I436+J436)</f>
        <v>7577.1808070686639</v>
      </c>
      <c r="O436" s="40"/>
    </row>
    <row r="437" spans="1:15" x14ac:dyDescent="0.25">
      <c r="A437" s="18"/>
      <c r="B437" s="61">
        <v>43907.333333333336</v>
      </c>
      <c r="C437" s="62">
        <v>2392.2287219999989</v>
      </c>
      <c r="D437" s="62">
        <v>2035.0932738750002</v>
      </c>
      <c r="E437" s="62">
        <v>1434.7892615000001</v>
      </c>
      <c r="F437" s="62">
        <v>41.247621335000005</v>
      </c>
      <c r="G437" s="62">
        <v>1280.31399366868</v>
      </c>
      <c r="H437" s="62">
        <v>2017.73161</v>
      </c>
      <c r="I437" s="62">
        <v>7278.5893383844805</v>
      </c>
      <c r="J437" s="62">
        <v>376.98006199418501</v>
      </c>
      <c r="K437" s="62">
        <v>0.3372945</v>
      </c>
      <c r="L437" s="62">
        <v>1545.4977875</v>
      </c>
      <c r="M437" s="56" t="b">
        <f>ABS(C437+D437+E437+F437+G437+H437-I437-J437-K437-L437)&lt;0.1</f>
        <v>1</v>
      </c>
      <c r="N437" s="62">
        <f>IF(B437="","",I437+J437)</f>
        <v>7655.5694003786657</v>
      </c>
      <c r="O437" s="40"/>
    </row>
    <row r="438" spans="1:15" x14ac:dyDescent="0.25">
      <c r="A438" s="18"/>
      <c r="B438" s="61">
        <v>43907.375</v>
      </c>
      <c r="C438" s="62">
        <v>2350.24752825</v>
      </c>
      <c r="D438" s="62">
        <v>1242.7865181249992</v>
      </c>
      <c r="E438" s="62">
        <v>1489.9272012500001</v>
      </c>
      <c r="F438" s="62">
        <v>23.701190205</v>
      </c>
      <c r="G438" s="62">
        <v>1378.32025692868</v>
      </c>
      <c r="H438" s="62">
        <v>2914.3416150000003</v>
      </c>
      <c r="I438" s="62">
        <v>7263.1118005044809</v>
      </c>
      <c r="J438" s="62">
        <v>371.02351835418301</v>
      </c>
      <c r="K438" s="62">
        <v>165.0295534</v>
      </c>
      <c r="L438" s="62">
        <v>1600.1594375</v>
      </c>
      <c r="M438" s="56" t="b">
        <f>ABS(C438+D438+E438+F438+G438+H438-I438-J438-K438-L438)&lt;0.1</f>
        <v>1</v>
      </c>
      <c r="N438" s="62">
        <f>IF(B438="","",I438+J438)</f>
        <v>7634.1353188586636</v>
      </c>
      <c r="O438" s="40"/>
    </row>
    <row r="439" spans="1:15" x14ac:dyDescent="0.25">
      <c r="A439" s="18"/>
      <c r="B439" s="61">
        <v>43907.416666666664</v>
      </c>
      <c r="C439" s="62">
        <v>2307.4004789999999</v>
      </c>
      <c r="D439" s="62">
        <v>704.07657831250003</v>
      </c>
      <c r="E439" s="62">
        <v>1620.6440004999999</v>
      </c>
      <c r="F439" s="62">
        <v>18.109024445000003</v>
      </c>
      <c r="G439" s="62">
        <v>1426.1080942011802</v>
      </c>
      <c r="H439" s="62">
        <v>3329.986175</v>
      </c>
      <c r="I439" s="62">
        <v>7419.9349321544805</v>
      </c>
      <c r="J439" s="62">
        <v>374.907144904186</v>
      </c>
      <c r="K439" s="62">
        <v>144.6071369</v>
      </c>
      <c r="L439" s="62">
        <v>1466.8751374999999</v>
      </c>
      <c r="M439" s="56" t="b">
        <f>ABS(C439+D439+E439+F439+G439+H439-I439-J439-K439-L439)&lt;0.1</f>
        <v>1</v>
      </c>
      <c r="N439" s="62">
        <f>IF(B439="","",I439+J439)</f>
        <v>7794.8420770586663</v>
      </c>
      <c r="O439" s="40"/>
    </row>
    <row r="440" spans="1:15" x14ac:dyDescent="0.25">
      <c r="A440" s="18"/>
      <c r="B440" s="61">
        <v>43907.458333333336</v>
      </c>
      <c r="C440" s="62">
        <v>2244.7027760000001</v>
      </c>
      <c r="D440" s="62">
        <v>1166.4800553750001</v>
      </c>
      <c r="E440" s="62">
        <v>1718.8993745</v>
      </c>
      <c r="F440" s="62">
        <v>23.119066512499998</v>
      </c>
      <c r="G440" s="62">
        <v>1448.65414814118</v>
      </c>
      <c r="H440" s="62">
        <v>3329.2667650000003</v>
      </c>
      <c r="I440" s="62">
        <v>7679.17644184448</v>
      </c>
      <c r="J440" s="62">
        <v>398.25930688418498</v>
      </c>
      <c r="K440" s="62">
        <v>260.67248480000006</v>
      </c>
      <c r="L440" s="62">
        <v>1593.013952</v>
      </c>
      <c r="M440" s="56" t="b">
        <f>ABS(C440+D440+E440+F440+G440+H440-I440-J440-K440-L440)&lt;0.1</f>
        <v>1</v>
      </c>
      <c r="N440" s="62">
        <f>IF(B440="","",I440+J440)</f>
        <v>8077.4357487286652</v>
      </c>
      <c r="O440" s="40"/>
    </row>
    <row r="441" spans="1:15" x14ac:dyDescent="0.25">
      <c r="A441" s="18"/>
      <c r="B441" s="61">
        <v>43907.5</v>
      </c>
      <c r="C441" s="62">
        <v>2219.7502850000001</v>
      </c>
      <c r="D441" s="62">
        <v>1709.8846238125002</v>
      </c>
      <c r="E441" s="62">
        <v>1846.65184178</v>
      </c>
      <c r="F441" s="62">
        <v>19.546799955000001</v>
      </c>
      <c r="G441" s="62">
        <v>1447.68719386118</v>
      </c>
      <c r="H441" s="62">
        <v>2642.2374949999999</v>
      </c>
      <c r="I441" s="62">
        <v>7549.2871316844803</v>
      </c>
      <c r="J441" s="62">
        <v>405.15389082418204</v>
      </c>
      <c r="K441" s="62">
        <v>43.1070669</v>
      </c>
      <c r="L441" s="62">
        <v>1888.2101500000001</v>
      </c>
      <c r="M441" s="56" t="b">
        <f>ABS(C441+D441+E441+F441+G441+H441-I441-J441-K441-L441)&lt;0.1</f>
        <v>1</v>
      </c>
      <c r="N441" s="62">
        <f>IF(B441="","",I441+J441)</f>
        <v>7954.4410225086622</v>
      </c>
      <c r="O441" s="40"/>
    </row>
    <row r="442" spans="1:15" x14ac:dyDescent="0.25">
      <c r="A442" s="18"/>
      <c r="B442" s="61">
        <v>43907.541666666664</v>
      </c>
      <c r="C442" s="62">
        <v>2209.0406595000004</v>
      </c>
      <c r="D442" s="62">
        <v>1785.2807734375001</v>
      </c>
      <c r="E442" s="62">
        <v>1837.710750499999</v>
      </c>
      <c r="F442" s="62">
        <v>40.036746049999998</v>
      </c>
      <c r="G442" s="62">
        <v>1397.7927653111799</v>
      </c>
      <c r="H442" s="62">
        <v>2735.961695</v>
      </c>
      <c r="I442" s="62">
        <v>7433.3508439344805</v>
      </c>
      <c r="J442" s="62">
        <v>397.15074766418604</v>
      </c>
      <c r="K442" s="62">
        <v>134.5698107</v>
      </c>
      <c r="L442" s="62">
        <v>2040.7519875000003</v>
      </c>
      <c r="M442" s="56" t="b">
        <f>ABS(C442+D442+E442+F442+G442+H442-I442-J442-K442-L442)&lt;0.1</f>
        <v>1</v>
      </c>
      <c r="N442" s="62">
        <f>IF(B442="","",I442+J442)</f>
        <v>7830.5015915986669</v>
      </c>
      <c r="O442" s="40"/>
    </row>
    <row r="443" spans="1:15" x14ac:dyDescent="0.25">
      <c r="A443" s="18"/>
      <c r="B443" s="61">
        <v>43907.583333333336</v>
      </c>
      <c r="C443" s="62">
        <v>2250.2175685000002</v>
      </c>
      <c r="D443" s="62">
        <v>1245.6166760000001</v>
      </c>
      <c r="E443" s="62">
        <v>1872.820506999999</v>
      </c>
      <c r="F443" s="62">
        <v>86.5400575675</v>
      </c>
      <c r="G443" s="62">
        <v>1344.0765614711802</v>
      </c>
      <c r="H443" s="62">
        <v>3155.70496</v>
      </c>
      <c r="I443" s="62">
        <v>7245.9946023544799</v>
      </c>
      <c r="J443" s="62">
        <v>380.47574758418602</v>
      </c>
      <c r="K443" s="62">
        <v>117.4264931</v>
      </c>
      <c r="L443" s="62">
        <v>2211.0794875000001</v>
      </c>
      <c r="M443" s="56" t="b">
        <f>ABS(C443+D443+E443+F443+G443+H443-I443-J443-K443-L443)&lt;0.1</f>
        <v>1</v>
      </c>
      <c r="N443" s="62">
        <f>IF(B443="","",I443+J443)</f>
        <v>7626.470349938666</v>
      </c>
      <c r="O443" s="40"/>
    </row>
    <row r="444" spans="1:15" x14ac:dyDescent="0.25">
      <c r="A444" s="18"/>
      <c r="B444" s="61">
        <v>43907.625</v>
      </c>
      <c r="C444" s="62">
        <v>2245.8370097500001</v>
      </c>
      <c r="D444" s="62">
        <v>861.07967006249999</v>
      </c>
      <c r="E444" s="62">
        <v>1835.41192875</v>
      </c>
      <c r="F444" s="62">
        <v>184.85629142499999</v>
      </c>
      <c r="G444" s="62">
        <v>1226.9577200711801</v>
      </c>
      <c r="H444" s="62">
        <v>3166.6385650000002</v>
      </c>
      <c r="I444" s="62">
        <v>7222.3524041844803</v>
      </c>
      <c r="J444" s="62">
        <v>372.23783272418501</v>
      </c>
      <c r="K444" s="62">
        <v>53.862735649999998</v>
      </c>
      <c r="L444" s="62">
        <v>1872.3282125000001</v>
      </c>
      <c r="M444" s="56" t="b">
        <f>ABS(C444+D444+E444+F444+G444+H444-I444-J444-K444-L444)&lt;0.1</f>
        <v>1</v>
      </c>
      <c r="N444" s="62">
        <f>IF(B444="","",I444+J444)</f>
        <v>7594.5902369086652</v>
      </c>
      <c r="O444" s="40"/>
    </row>
    <row r="445" spans="1:15" x14ac:dyDescent="0.25">
      <c r="A445" s="18"/>
      <c r="B445" s="61">
        <v>43907.666666666664</v>
      </c>
      <c r="C445" s="62">
        <v>2309.7132590000001</v>
      </c>
      <c r="D445" s="62">
        <v>446.23562187500005</v>
      </c>
      <c r="E445" s="62">
        <v>1761.132979</v>
      </c>
      <c r="F445" s="62">
        <v>304.41834157</v>
      </c>
      <c r="G445" s="62">
        <v>1171.48752961368</v>
      </c>
      <c r="H445" s="62">
        <v>3535.6502100000002</v>
      </c>
      <c r="I445" s="62">
        <v>7221.27675414448</v>
      </c>
      <c r="J445" s="62">
        <v>360.25676391418705</v>
      </c>
      <c r="K445" s="62">
        <v>528.12896050000006</v>
      </c>
      <c r="L445" s="62">
        <v>1418.9754625</v>
      </c>
      <c r="M445" s="56" t="b">
        <f>ABS(C445+D445+E445+F445+G445+H445-I445-J445-K445-L445)&lt;0.1</f>
        <v>1</v>
      </c>
      <c r="N445" s="62">
        <f>IF(B445="","",I445+J445)</f>
        <v>7581.5335180586671</v>
      </c>
      <c r="O445" s="40"/>
    </row>
    <row r="446" spans="1:15" x14ac:dyDescent="0.25">
      <c r="A446" s="18"/>
      <c r="B446" s="61">
        <v>43907.708333333336</v>
      </c>
      <c r="C446" s="62">
        <v>2349.1876267500002</v>
      </c>
      <c r="D446" s="62">
        <v>1036.1443100000001</v>
      </c>
      <c r="E446" s="62">
        <v>1443.90385825</v>
      </c>
      <c r="F446" s="62">
        <v>318.15245644750001</v>
      </c>
      <c r="G446" s="62">
        <v>1132.2060837411802</v>
      </c>
      <c r="H446" s="62">
        <v>3182.9760000000001</v>
      </c>
      <c r="I446" s="62">
        <v>7359.8930752844799</v>
      </c>
      <c r="J446" s="62">
        <v>370.34298780418607</v>
      </c>
      <c r="K446" s="62">
        <v>403.21181810000002</v>
      </c>
      <c r="L446" s="62">
        <v>1329.1224540000001</v>
      </c>
      <c r="M446" s="56" t="b">
        <f>ABS(C446+D446+E446+F446+G446+H446-I446-J446-K446-L446)&lt;0.1</f>
        <v>1</v>
      </c>
      <c r="N446" s="62">
        <f>IF(B446="","",I446+J446)</f>
        <v>7730.236063088666</v>
      </c>
      <c r="O446" s="40"/>
    </row>
    <row r="447" spans="1:15" x14ac:dyDescent="0.25">
      <c r="A447" s="18"/>
      <c r="B447" s="61">
        <v>43907.75</v>
      </c>
      <c r="C447" s="62">
        <v>2386.652096249999</v>
      </c>
      <c r="D447" s="62">
        <v>3029.0268873750001</v>
      </c>
      <c r="E447" s="62">
        <v>1357.8553332500001</v>
      </c>
      <c r="F447" s="62">
        <v>272.9454543375</v>
      </c>
      <c r="G447" s="62">
        <v>1175.0676354861801</v>
      </c>
      <c r="H447" s="62">
        <v>2091.6480000000001</v>
      </c>
      <c r="I447" s="62">
        <v>7662.9098078444804</v>
      </c>
      <c r="J447" s="62">
        <v>426.17891905418401</v>
      </c>
      <c r="K447" s="62">
        <v>109.2915598</v>
      </c>
      <c r="L447" s="62">
        <v>2114.8151200000002</v>
      </c>
      <c r="M447" s="56" t="b">
        <f>ABS(C447+D447+E447+F447+G447+H447-I447-J447-K447-L447)&lt;0.1</f>
        <v>1</v>
      </c>
      <c r="N447" s="62">
        <f>IF(B447="","",I447+J447)</f>
        <v>8089.0887268986644</v>
      </c>
      <c r="O447" s="40"/>
    </row>
    <row r="448" spans="1:15" x14ac:dyDescent="0.25">
      <c r="A448" s="18"/>
      <c r="B448" s="61">
        <v>43907.791666666664</v>
      </c>
      <c r="C448" s="62">
        <v>2368.1269937500001</v>
      </c>
      <c r="D448" s="62">
        <v>3515.2762563749984</v>
      </c>
      <c r="E448" s="62">
        <v>1369.7308345000001</v>
      </c>
      <c r="F448" s="62">
        <v>326.47674025500004</v>
      </c>
      <c r="G448" s="62">
        <v>1174.0451496886801</v>
      </c>
      <c r="H448" s="62">
        <v>1623.001</v>
      </c>
      <c r="I448" s="62">
        <v>7506.3465078544805</v>
      </c>
      <c r="J448" s="62">
        <v>421.39360581418498</v>
      </c>
      <c r="K448" s="62">
        <v>29.390125899999987</v>
      </c>
      <c r="L448" s="62">
        <v>2419.5267349999999</v>
      </c>
      <c r="M448" s="56" t="b">
        <f>ABS(C448+D448+E448+F448+G448+H448-I448-J448-K448-L448)&lt;0.1</f>
        <v>1</v>
      </c>
      <c r="N448" s="62">
        <f>IF(B448="","",I448+J448)</f>
        <v>7927.7401136686658</v>
      </c>
      <c r="O448" s="40"/>
    </row>
    <row r="449" spans="1:15" x14ac:dyDescent="0.25">
      <c r="A449" s="18"/>
      <c r="B449" s="61">
        <v>43907.833333333336</v>
      </c>
      <c r="C449" s="62">
        <v>2377.0659295</v>
      </c>
      <c r="D449" s="62">
        <v>2421.216755125</v>
      </c>
      <c r="E449" s="62">
        <v>1330.0858855000001</v>
      </c>
      <c r="F449" s="62">
        <v>562.02801711250004</v>
      </c>
      <c r="G449" s="62">
        <v>1139.3332972511801</v>
      </c>
      <c r="H449" s="62">
        <v>1894.856</v>
      </c>
      <c r="I449" s="62">
        <v>7039.7062486344803</v>
      </c>
      <c r="J449" s="62">
        <v>375.159149654185</v>
      </c>
      <c r="K449" s="62">
        <v>204.53523619999999</v>
      </c>
      <c r="L449" s="62">
        <v>2105.18525</v>
      </c>
      <c r="M449" s="56" t="b">
        <f>ABS(C449+D449+E449+F449+G449+H449-I449-J449-K449-L449)&lt;0.1</f>
        <v>1</v>
      </c>
      <c r="N449" s="62">
        <f>IF(B449="","",I449+J449)</f>
        <v>7414.8653982886653</v>
      </c>
      <c r="O449" s="40"/>
    </row>
    <row r="450" spans="1:15" x14ac:dyDescent="0.25">
      <c r="A450" s="18"/>
      <c r="B450" s="61">
        <v>43907.875</v>
      </c>
      <c r="C450" s="62">
        <v>2317.3959272500001</v>
      </c>
      <c r="D450" s="62">
        <v>1068.575974375</v>
      </c>
      <c r="E450" s="62">
        <v>1327.126172499999</v>
      </c>
      <c r="F450" s="62">
        <v>664.63585672499994</v>
      </c>
      <c r="G450" s="62">
        <v>1132.3610002886801</v>
      </c>
      <c r="H450" s="62">
        <v>2472.8630000000003</v>
      </c>
      <c r="I450" s="62">
        <v>6504.7523412644805</v>
      </c>
      <c r="J450" s="62">
        <v>318.13734967418702</v>
      </c>
      <c r="K450" s="62">
        <v>237.0251777</v>
      </c>
      <c r="L450" s="62">
        <v>1923.0430625000001</v>
      </c>
      <c r="M450" s="56" t="b">
        <f>ABS(C450+D450+E450+F450+G450+H450-I450-J450-K450-L450)&lt;0.1</f>
        <v>1</v>
      </c>
      <c r="N450" s="62">
        <f>IF(B450="","",I450+J450)</f>
        <v>6822.8896909386676</v>
      </c>
      <c r="O450" s="40"/>
    </row>
    <row r="451" spans="1:15" x14ac:dyDescent="0.25">
      <c r="A451" s="18"/>
      <c r="B451" s="61">
        <v>43907.916666666664</v>
      </c>
      <c r="C451" s="62">
        <v>2193.0830120000001</v>
      </c>
      <c r="D451" s="62">
        <v>969.0681440625001</v>
      </c>
      <c r="E451" s="62">
        <v>1344.4358875</v>
      </c>
      <c r="F451" s="62">
        <v>684.46443079250002</v>
      </c>
      <c r="G451" s="62">
        <v>1141.39666597368</v>
      </c>
      <c r="H451" s="62">
        <v>2569.924</v>
      </c>
      <c r="I451" s="62">
        <v>6362.4915247044801</v>
      </c>
      <c r="J451" s="62">
        <v>309.83976912418302</v>
      </c>
      <c r="K451" s="62">
        <v>50.880791499999987</v>
      </c>
      <c r="L451" s="62">
        <v>2179.1600550000003</v>
      </c>
      <c r="M451" s="56" t="b">
        <f>ABS(C451+D451+E451+F451+G451+H451-I451-J451-K451-L451)&lt;0.1</f>
        <v>1</v>
      </c>
      <c r="N451" s="62">
        <f>IF(B451="","",I451+J451)</f>
        <v>6672.3312938286635</v>
      </c>
      <c r="O451" s="40"/>
    </row>
    <row r="452" spans="1:15" x14ac:dyDescent="0.25">
      <c r="A452" s="18"/>
      <c r="B452" s="61">
        <v>43907.958333333336</v>
      </c>
      <c r="C452" s="62">
        <v>2151.1666687500001</v>
      </c>
      <c r="D452" s="62">
        <v>859.41959906250008</v>
      </c>
      <c r="E452" s="62">
        <v>1318.05118425</v>
      </c>
      <c r="F452" s="62">
        <v>697.94003914250004</v>
      </c>
      <c r="G452" s="62">
        <v>1115.8055828936801</v>
      </c>
      <c r="H452" s="62">
        <v>2517.895</v>
      </c>
      <c r="I452" s="62">
        <v>5977.4619492144802</v>
      </c>
      <c r="J452" s="62">
        <v>292.82204568418501</v>
      </c>
      <c r="K452" s="62">
        <v>99.836259199999972</v>
      </c>
      <c r="L452" s="62">
        <v>2290.157819999999</v>
      </c>
      <c r="M452" s="56" t="b">
        <f>ABS(C452+D452+E452+F452+G452+H452-I452-J452-K452-L452)&lt;0.1</f>
        <v>1</v>
      </c>
      <c r="N452" s="62">
        <f>IF(B452="","",I452+J452)</f>
        <v>6270.2839948986657</v>
      </c>
      <c r="O452" s="40"/>
    </row>
    <row r="453" spans="1:15" x14ac:dyDescent="0.25">
      <c r="A453" s="18"/>
      <c r="B453" s="61">
        <v>43908</v>
      </c>
      <c r="C453" s="62">
        <v>2152.4394112500004</v>
      </c>
      <c r="D453" s="62">
        <v>677.9852796875</v>
      </c>
      <c r="E453" s="62">
        <v>1255.33115</v>
      </c>
      <c r="F453" s="62">
        <v>723.87286871250001</v>
      </c>
      <c r="G453" s="62">
        <v>1103.30527188868</v>
      </c>
      <c r="H453" s="62">
        <v>3292.8710000000001</v>
      </c>
      <c r="I453" s="62">
        <v>5696.5640556444805</v>
      </c>
      <c r="J453" s="62">
        <v>302.21669359418405</v>
      </c>
      <c r="K453" s="62">
        <v>828.89996480000002</v>
      </c>
      <c r="L453" s="62">
        <v>2378.1242675000003</v>
      </c>
      <c r="M453" s="56" t="b">
        <f>ABS(C453+D453+E453+F453+G453+H453-I453-J453-K453-L453)&lt;0.1</f>
        <v>1</v>
      </c>
      <c r="N453" s="62">
        <f>IF(B453="","",I453+J453)</f>
        <v>5998.7807492386646</v>
      </c>
      <c r="O453" s="40"/>
    </row>
    <row r="454" spans="1:15" x14ac:dyDescent="0.25">
      <c r="A454" s="18"/>
      <c r="B454" s="61">
        <v>43908.041666666664</v>
      </c>
      <c r="C454" s="62">
        <v>2132.6811680000001</v>
      </c>
      <c r="D454" s="62">
        <v>267.49504312500005</v>
      </c>
      <c r="E454" s="62">
        <v>843.61814750000008</v>
      </c>
      <c r="F454" s="62">
        <v>722.75705075250005</v>
      </c>
      <c r="G454" s="62">
        <v>1104.7527703411799</v>
      </c>
      <c r="H454" s="62">
        <v>3426.366</v>
      </c>
      <c r="I454" s="62">
        <v>5481.9485327744806</v>
      </c>
      <c r="J454" s="62">
        <v>284.12414574418398</v>
      </c>
      <c r="K454" s="62">
        <v>828.22625870000002</v>
      </c>
      <c r="L454" s="62">
        <v>1903.3712425000001</v>
      </c>
      <c r="M454" s="56" t="b">
        <f>ABS(C454+D454+E454+F454+G454+H454-I454-J454-K454-L454)&lt;0.1</f>
        <v>1</v>
      </c>
      <c r="N454" s="62">
        <f>IF(B454="","",I454+J454)</f>
        <v>5766.0726785186644</v>
      </c>
      <c r="O454" s="40"/>
    </row>
    <row r="455" spans="1:15" x14ac:dyDescent="0.25">
      <c r="A455" s="18"/>
      <c r="B455" s="61">
        <v>43908.083333333336</v>
      </c>
      <c r="C455" s="62">
        <v>2139.1058992500002</v>
      </c>
      <c r="D455" s="62">
        <v>449.25328856250007</v>
      </c>
      <c r="E455" s="62">
        <v>736.86101699999995</v>
      </c>
      <c r="F455" s="62">
        <v>653.30658444000005</v>
      </c>
      <c r="G455" s="62">
        <v>1112.2602653061799</v>
      </c>
      <c r="H455" s="62">
        <v>3137.6420000000003</v>
      </c>
      <c r="I455" s="62">
        <v>5386.1071797844797</v>
      </c>
      <c r="J455" s="62">
        <v>273.53127257418299</v>
      </c>
      <c r="K455" s="62">
        <v>621.18871970000009</v>
      </c>
      <c r="L455" s="62">
        <v>1947.6018825000001</v>
      </c>
      <c r="M455" s="56" t="b">
        <f>ABS(C455+D455+E455+F455+G455+H455-I455-J455-K455-L455)&lt;0.1</f>
        <v>1</v>
      </c>
      <c r="N455" s="62">
        <f>IF(B455="","",I455+J455)</f>
        <v>5659.638452358663</v>
      </c>
      <c r="O455" s="40"/>
    </row>
    <row r="456" spans="1:15" x14ac:dyDescent="0.25">
      <c r="A456" s="18"/>
      <c r="B456" s="61">
        <v>43908.125</v>
      </c>
      <c r="C456" s="62">
        <v>2113.21830125</v>
      </c>
      <c r="D456" s="62">
        <v>458.09129456250002</v>
      </c>
      <c r="E456" s="62">
        <v>735.0890965000001</v>
      </c>
      <c r="F456" s="62">
        <v>720.39664816499999</v>
      </c>
      <c r="G456" s="62">
        <v>1099.1174644211801</v>
      </c>
      <c r="H456" s="62">
        <v>2844.1239999999989</v>
      </c>
      <c r="I456" s="62">
        <v>5246.7336323644804</v>
      </c>
      <c r="J456" s="62">
        <v>264.66379333418303</v>
      </c>
      <c r="K456" s="62">
        <v>601.95500920000006</v>
      </c>
      <c r="L456" s="62">
        <v>1856.684369999999</v>
      </c>
      <c r="M456" s="56" t="b">
        <f>ABS(C456+D456+E456+F456+G456+H456-I456-J456-K456-L456)&lt;0.1</f>
        <v>1</v>
      </c>
      <c r="N456" s="62">
        <f>IF(B456="","",I456+J456)</f>
        <v>5511.397425698663</v>
      </c>
      <c r="O456" s="40"/>
    </row>
    <row r="457" spans="1:15" x14ac:dyDescent="0.25">
      <c r="A457" s="18"/>
      <c r="B457" s="61">
        <v>43908.166666666664</v>
      </c>
      <c r="C457" s="62">
        <v>2108.1653247499989</v>
      </c>
      <c r="D457" s="62">
        <v>331.0876340625</v>
      </c>
      <c r="E457" s="62">
        <v>733.41471200000001</v>
      </c>
      <c r="F457" s="62">
        <v>705.48158760500007</v>
      </c>
      <c r="G457" s="62">
        <v>1093.0655720711802</v>
      </c>
      <c r="H457" s="62">
        <v>3206.5810000000001</v>
      </c>
      <c r="I457" s="62">
        <v>5404.7738839144795</v>
      </c>
      <c r="J457" s="62">
        <v>271.720604074184</v>
      </c>
      <c r="K457" s="62">
        <v>953.95999000000006</v>
      </c>
      <c r="L457" s="62">
        <v>1547.3413525000001</v>
      </c>
      <c r="M457" s="56" t="b">
        <f>ABS(C457+D457+E457+F457+G457+H457-I457-J457-K457-L457)&lt;0.1</f>
        <v>1</v>
      </c>
      <c r="N457" s="62">
        <f>IF(B457="","",I457+J457)</f>
        <v>5676.4944879886634</v>
      </c>
      <c r="O457" s="40"/>
    </row>
    <row r="458" spans="1:15" x14ac:dyDescent="0.25">
      <c r="A458" s="18"/>
      <c r="B458" s="61">
        <v>43908.208333333336</v>
      </c>
      <c r="C458" s="62">
        <v>2123.748770749999</v>
      </c>
      <c r="D458" s="62">
        <v>516.4150444375</v>
      </c>
      <c r="E458" s="62">
        <v>812.47416399999997</v>
      </c>
      <c r="F458" s="62">
        <v>565.52850962749994</v>
      </c>
      <c r="G458" s="62">
        <v>1091.0064526436799</v>
      </c>
      <c r="H458" s="62">
        <v>3591.527</v>
      </c>
      <c r="I458" s="62">
        <v>5903.9111080644807</v>
      </c>
      <c r="J458" s="62">
        <v>296.73369159418405</v>
      </c>
      <c r="K458" s="62">
        <v>1063.8031443</v>
      </c>
      <c r="L458" s="62">
        <v>1436.2519975</v>
      </c>
      <c r="M458" s="56" t="b">
        <f>ABS(C458+D458+E458+F458+G458+H458-I458-J458-K458-L458)&lt;0.1</f>
        <v>1</v>
      </c>
      <c r="N458" s="62">
        <f>IF(B458="","",I458+J458)</f>
        <v>6200.6447996586649</v>
      </c>
      <c r="O458" s="40"/>
    </row>
    <row r="459" spans="1:15" x14ac:dyDescent="0.25">
      <c r="A459" s="18"/>
      <c r="B459" s="61">
        <v>43908.25</v>
      </c>
      <c r="C459" s="62">
        <v>2265.2670577500003</v>
      </c>
      <c r="D459" s="62">
        <v>921.79307837500005</v>
      </c>
      <c r="E459" s="62">
        <v>1295.52301175</v>
      </c>
      <c r="F459" s="62">
        <v>445.472438775</v>
      </c>
      <c r="G459" s="62">
        <v>1116.0769079986801</v>
      </c>
      <c r="H459" s="62">
        <v>3133.6150000000002</v>
      </c>
      <c r="I459" s="62">
        <v>6589.5496462244801</v>
      </c>
      <c r="J459" s="62">
        <v>331.338743924185</v>
      </c>
      <c r="K459" s="62">
        <v>262.09779700000007</v>
      </c>
      <c r="L459" s="62">
        <v>1994.7613075000002</v>
      </c>
      <c r="M459" s="56" t="b">
        <f>ABS(C459+D459+E459+F459+G459+H459-I459-J459-K459-L459)&lt;0.1</f>
        <v>1</v>
      </c>
      <c r="N459" s="62">
        <f>IF(B459="","",I459+J459)</f>
        <v>6920.8883901486652</v>
      </c>
      <c r="O459" s="40"/>
    </row>
    <row r="460" spans="1:15" x14ac:dyDescent="0.25">
      <c r="A460" s="18"/>
      <c r="B460" s="61">
        <v>43908.291666666664</v>
      </c>
      <c r="C460" s="62">
        <v>2336.624301249999</v>
      </c>
      <c r="D460" s="62">
        <v>1096.5217208125</v>
      </c>
      <c r="E460" s="62">
        <v>1411.0714262500001</v>
      </c>
      <c r="F460" s="62">
        <v>384.44930984000001</v>
      </c>
      <c r="G460" s="62">
        <v>1220.3891886661802</v>
      </c>
      <c r="H460" s="62">
        <v>2843.774375</v>
      </c>
      <c r="I460" s="62">
        <v>7038.18940786448</v>
      </c>
      <c r="J460" s="62">
        <v>355.10712105418298</v>
      </c>
      <c r="K460" s="62">
        <v>82.700410399999967</v>
      </c>
      <c r="L460" s="62">
        <v>1816.8333825</v>
      </c>
      <c r="M460" s="56" t="b">
        <f>ABS(C460+D460+E460+F460+G460+H460-I460-J460-K460-L460)&lt;0.1</f>
        <v>1</v>
      </c>
      <c r="N460" s="62">
        <f>IF(B460="","",I460+J460)</f>
        <v>7393.2965289186632</v>
      </c>
      <c r="O460" s="40"/>
    </row>
    <row r="461" spans="1:15" x14ac:dyDescent="0.25">
      <c r="A461" s="18"/>
      <c r="B461" s="61">
        <v>43908.333333333336</v>
      </c>
      <c r="C461" s="62">
        <v>2316.1853637499989</v>
      </c>
      <c r="D461" s="62">
        <v>673.94752800000003</v>
      </c>
      <c r="E461" s="62">
        <v>1546.7684797500001</v>
      </c>
      <c r="F461" s="62">
        <v>247.73023496500002</v>
      </c>
      <c r="G461" s="62">
        <v>1314.0545851536799</v>
      </c>
      <c r="H461" s="62">
        <v>3518.973105</v>
      </c>
      <c r="I461" s="62">
        <v>7125.1295410544799</v>
      </c>
      <c r="J461" s="62">
        <v>365.19399006418405</v>
      </c>
      <c r="K461" s="62">
        <v>279.46505300000007</v>
      </c>
      <c r="L461" s="62">
        <v>1847.8707125000001</v>
      </c>
      <c r="M461" s="56" t="b">
        <f>ABS(C461+D461+E461+F461+G461+H461-I461-J461-K461-L461)&lt;0.1</f>
        <v>1</v>
      </c>
      <c r="N461" s="62">
        <f>IF(B461="","",I461+J461)</f>
        <v>7490.3235311186636</v>
      </c>
      <c r="O461" s="40"/>
    </row>
    <row r="462" spans="1:15" x14ac:dyDescent="0.25">
      <c r="A462" s="18"/>
      <c r="B462" s="61">
        <v>43908.375</v>
      </c>
      <c r="C462" s="62">
        <v>2317.8760832500002</v>
      </c>
      <c r="D462" s="62">
        <v>817.20792225000002</v>
      </c>
      <c r="E462" s="62">
        <v>1600.398642749999</v>
      </c>
      <c r="F462" s="62">
        <v>94.806875272499994</v>
      </c>
      <c r="G462" s="62">
        <v>1423.6544860061802</v>
      </c>
      <c r="H462" s="62">
        <v>3862.3061399999992</v>
      </c>
      <c r="I462" s="62">
        <v>7059.9170369744807</v>
      </c>
      <c r="J462" s="62">
        <v>373.02656785418498</v>
      </c>
      <c r="K462" s="62">
        <v>475.29761970000004</v>
      </c>
      <c r="L462" s="62">
        <v>2208.0089250000001</v>
      </c>
      <c r="M462" s="56" t="b">
        <f>ABS(C462+D462+E462+F462+G462+H462-I462-J462-K462-L462)&lt;0.1</f>
        <v>1</v>
      </c>
      <c r="N462" s="62">
        <f>IF(B462="","",I462+J462)</f>
        <v>7432.9436048286652</v>
      </c>
      <c r="O462" s="40"/>
    </row>
    <row r="463" spans="1:15" x14ac:dyDescent="0.25">
      <c r="A463" s="18"/>
      <c r="B463" s="61">
        <v>43908.416666666664</v>
      </c>
      <c r="C463" s="62">
        <v>2252.4455312500004</v>
      </c>
      <c r="D463" s="62">
        <v>601.580467</v>
      </c>
      <c r="E463" s="62">
        <v>1527.2465199999999</v>
      </c>
      <c r="F463" s="62">
        <v>19.264286935000001</v>
      </c>
      <c r="G463" s="62">
        <v>1525.60301145368</v>
      </c>
      <c r="H463" s="62">
        <v>4288.7063200000002</v>
      </c>
      <c r="I463" s="62">
        <v>7078.9645266244797</v>
      </c>
      <c r="J463" s="62">
        <v>387.76184551418601</v>
      </c>
      <c r="K463" s="62">
        <v>316.61305200000004</v>
      </c>
      <c r="L463" s="62">
        <v>2431.5067125</v>
      </c>
      <c r="M463" s="56" t="b">
        <f>ABS(C463+D463+E463+F463+G463+H463-I463-J463-K463-L463)&lt;0.1</f>
        <v>1</v>
      </c>
      <c r="N463" s="62">
        <f>IF(B463="","",I463+J463)</f>
        <v>7466.7263721386662</v>
      </c>
      <c r="O463" s="40"/>
    </row>
    <row r="464" spans="1:15" x14ac:dyDescent="0.25">
      <c r="A464" s="18"/>
      <c r="B464" s="61">
        <v>43908.458333333336</v>
      </c>
      <c r="C464" s="62">
        <v>2243.7221697499999</v>
      </c>
      <c r="D464" s="62">
        <v>644.49803787500002</v>
      </c>
      <c r="E464" s="62">
        <v>1729.124253</v>
      </c>
      <c r="F464" s="62">
        <v>7.2731700425000003</v>
      </c>
      <c r="G464" s="62">
        <v>1578.8052216111801</v>
      </c>
      <c r="H464" s="62">
        <v>4001.2825899999993</v>
      </c>
      <c r="I464" s="62">
        <v>7237.8500864944799</v>
      </c>
      <c r="J464" s="62">
        <v>396.365084184186</v>
      </c>
      <c r="K464" s="62">
        <v>174.70628409999998</v>
      </c>
      <c r="L464" s="62">
        <v>2395.7839875</v>
      </c>
      <c r="M464" s="56" t="b">
        <f>ABS(C464+D464+E464+F464+G464+H464-I464-J464-K464-L464)&lt;0.1</f>
        <v>1</v>
      </c>
      <c r="N464" s="62">
        <f>IF(B464="","",I464+J464)</f>
        <v>7634.2151706786663</v>
      </c>
      <c r="O464" s="40"/>
    </row>
    <row r="465" spans="1:15" x14ac:dyDescent="0.25">
      <c r="A465" s="18"/>
      <c r="B465" s="61">
        <v>43908.5</v>
      </c>
      <c r="C465" s="62">
        <v>2211.5657337500002</v>
      </c>
      <c r="D465" s="62">
        <v>416.20512600000001</v>
      </c>
      <c r="E465" s="62">
        <v>1767.7860692500001</v>
      </c>
      <c r="F465" s="62">
        <v>5.3328299625</v>
      </c>
      <c r="G465" s="62">
        <v>1600.9013253261801</v>
      </c>
      <c r="H465" s="62">
        <v>4053.993719999999</v>
      </c>
      <c r="I465" s="62">
        <v>7074.0465010144808</v>
      </c>
      <c r="J465" s="62">
        <v>376.435649374185</v>
      </c>
      <c r="K465" s="62">
        <v>424.8737964</v>
      </c>
      <c r="L465" s="62">
        <v>2180.4288575</v>
      </c>
      <c r="M465" s="56" t="b">
        <f>ABS(C465+D465+E465+F465+G465+H465-I465-J465-K465-L465)&lt;0.1</f>
        <v>1</v>
      </c>
      <c r="N465" s="62">
        <f>IF(B465="","",I465+J465)</f>
        <v>7450.482150388666</v>
      </c>
      <c r="O465" s="40"/>
    </row>
    <row r="466" spans="1:15" x14ac:dyDescent="0.25">
      <c r="A466" s="18"/>
      <c r="B466" s="61">
        <v>43908.541666666664</v>
      </c>
      <c r="C466" s="62">
        <v>2207.1842177500002</v>
      </c>
      <c r="D466" s="62">
        <v>377.35617250000001</v>
      </c>
      <c r="E466" s="62">
        <v>1747.51544625</v>
      </c>
      <c r="F466" s="62">
        <v>6.70232355</v>
      </c>
      <c r="G466" s="62">
        <v>1558.0659638786801</v>
      </c>
      <c r="H466" s="62">
        <v>4063.1331699999992</v>
      </c>
      <c r="I466" s="62">
        <v>6870.1666871244806</v>
      </c>
      <c r="J466" s="62">
        <v>373.39697560418404</v>
      </c>
      <c r="K466" s="62">
        <v>714.27368119999994</v>
      </c>
      <c r="L466" s="62">
        <v>2002.11995</v>
      </c>
      <c r="M466" s="56" t="b">
        <f>ABS(C466+D466+E466+F466+G466+H466-I466-J466-K466-L466)&lt;0.1</f>
        <v>1</v>
      </c>
      <c r="N466" s="62">
        <f>IF(B466="","",I466+J466)</f>
        <v>7243.5636627286649</v>
      </c>
      <c r="O466" s="40"/>
    </row>
    <row r="467" spans="1:15" x14ac:dyDescent="0.25">
      <c r="A467" s="18"/>
      <c r="B467" s="61">
        <v>43908.583333333336</v>
      </c>
      <c r="C467" s="62">
        <v>2200.4480280000002</v>
      </c>
      <c r="D467" s="62">
        <v>347.44131568750004</v>
      </c>
      <c r="E467" s="62">
        <v>1725.7130515000001</v>
      </c>
      <c r="F467" s="62">
        <v>5.1289851000000004</v>
      </c>
      <c r="G467" s="62">
        <v>1468.48712269118</v>
      </c>
      <c r="H467" s="62">
        <v>4174.1428549999991</v>
      </c>
      <c r="I467" s="62">
        <v>6694.9647550944801</v>
      </c>
      <c r="J467" s="62">
        <v>364.84839148418598</v>
      </c>
      <c r="K467" s="62">
        <v>993.30311140000003</v>
      </c>
      <c r="L467" s="62">
        <v>1868.2451000000001</v>
      </c>
      <c r="M467" s="56" t="b">
        <f>ABS(C467+D467+E467+F467+G467+H467-I467-J467-K467-L467)&lt;0.1</f>
        <v>1</v>
      </c>
      <c r="N467" s="62">
        <f>IF(B467="","",I467+J467)</f>
        <v>7059.8131465786664</v>
      </c>
      <c r="O467" s="40"/>
    </row>
    <row r="468" spans="1:15" x14ac:dyDescent="0.25">
      <c r="A468" s="18"/>
      <c r="B468" s="61">
        <v>43908.625</v>
      </c>
      <c r="C468" s="62">
        <v>2179.5938000000001</v>
      </c>
      <c r="D468" s="62">
        <v>661.76961068750006</v>
      </c>
      <c r="E468" s="62">
        <v>1595.8177390000001</v>
      </c>
      <c r="F468" s="62">
        <v>5.7860178900000001</v>
      </c>
      <c r="G468" s="62">
        <v>1385.9785912111802</v>
      </c>
      <c r="H468" s="62">
        <v>3910.3573849999993</v>
      </c>
      <c r="I468" s="62">
        <v>6581.7919784944797</v>
      </c>
      <c r="J468" s="62">
        <v>351.454926494186</v>
      </c>
      <c r="K468" s="62">
        <v>790.08198880000009</v>
      </c>
      <c r="L468" s="62">
        <v>2015.9742500000002</v>
      </c>
      <c r="M468" s="56" t="b">
        <f>ABS(C468+D468+E468+F468+G468+H468-I468-J468-K468-L468)&lt;0.1</f>
        <v>1</v>
      </c>
      <c r="N468" s="62">
        <f>IF(B468="","",I468+J468)</f>
        <v>6933.2469049886658</v>
      </c>
      <c r="O468" s="40"/>
    </row>
    <row r="469" spans="1:15" x14ac:dyDescent="0.25">
      <c r="A469" s="18"/>
      <c r="B469" s="61">
        <v>43908.666666666664</v>
      </c>
      <c r="C469" s="62">
        <v>2245.22177775</v>
      </c>
      <c r="D469" s="62">
        <v>788.41116775</v>
      </c>
      <c r="E469" s="62">
        <v>1545.371376249999</v>
      </c>
      <c r="F469" s="62">
        <v>8.8663119649999995</v>
      </c>
      <c r="G469" s="62">
        <v>1292.7721475436801</v>
      </c>
      <c r="H469" s="62">
        <v>3610.0450650000002</v>
      </c>
      <c r="I469" s="62">
        <v>6624.194639464481</v>
      </c>
      <c r="J469" s="62">
        <v>351.85172254418399</v>
      </c>
      <c r="K469" s="62">
        <v>781.64492174999998</v>
      </c>
      <c r="L469" s="62">
        <v>1732.9965625</v>
      </c>
      <c r="M469" s="56" t="b">
        <f>ABS(C469+D469+E469+F469+G469+H469-I469-J469-K469-L469)&lt;0.1</f>
        <v>1</v>
      </c>
      <c r="N469" s="62">
        <f>IF(B469="","",I469+J469)</f>
        <v>6976.0463620086648</v>
      </c>
      <c r="O469" s="40"/>
    </row>
    <row r="470" spans="1:15" x14ac:dyDescent="0.25">
      <c r="A470" s="18"/>
      <c r="B470" s="61">
        <v>43908.708333333336</v>
      </c>
      <c r="C470" s="62">
        <v>2357.1540772499998</v>
      </c>
      <c r="D470" s="62">
        <v>1620.9841153750001</v>
      </c>
      <c r="E470" s="62">
        <v>1441.69969225</v>
      </c>
      <c r="F470" s="62">
        <v>15.647518255000001</v>
      </c>
      <c r="G470" s="62">
        <v>1251.4669983486801</v>
      </c>
      <c r="H470" s="62">
        <v>2535.353544999999</v>
      </c>
      <c r="I470" s="62">
        <v>6885.3833395544807</v>
      </c>
      <c r="J470" s="62">
        <v>365.83477072418401</v>
      </c>
      <c r="K470" s="62">
        <v>82.324843699999988</v>
      </c>
      <c r="L470" s="62">
        <v>1888.7629925000001</v>
      </c>
      <c r="M470" s="56" t="b">
        <f>ABS(C470+D470+E470+F470+G470+H470-I470-J470-K470-L470)&lt;0.1</f>
        <v>1</v>
      </c>
      <c r="N470" s="62">
        <f>IF(B470="","",I470+J470)</f>
        <v>7251.2181102786644</v>
      </c>
      <c r="O470" s="40"/>
    </row>
    <row r="471" spans="1:15" x14ac:dyDescent="0.25">
      <c r="A471" s="18"/>
      <c r="B471" s="61">
        <v>43908.75</v>
      </c>
      <c r="C471" s="62">
        <v>2411.91503625</v>
      </c>
      <c r="D471" s="62">
        <v>3635.0431223749993</v>
      </c>
      <c r="E471" s="62">
        <v>1404.1445220000001</v>
      </c>
      <c r="F471" s="62">
        <v>44.994095775000005</v>
      </c>
      <c r="G471" s="62">
        <v>1271.4515053386801</v>
      </c>
      <c r="H471" s="62">
        <v>2255.5740000000001</v>
      </c>
      <c r="I471" s="62">
        <v>7471.2802847244802</v>
      </c>
      <c r="J471" s="62">
        <v>436.217822514185</v>
      </c>
      <c r="K471" s="62">
        <v>2.3512919999999999</v>
      </c>
      <c r="L471" s="62">
        <v>3113.2728825000004</v>
      </c>
      <c r="M471" s="56" t="b">
        <f>ABS(C471+D471+E471+F471+G471+H471-I471-J471-K471-L471)&lt;0.1</f>
        <v>1</v>
      </c>
      <c r="N471" s="62">
        <f>IF(B471="","",I471+J471)</f>
        <v>7907.4981072386654</v>
      </c>
      <c r="O471" s="40"/>
    </row>
    <row r="472" spans="1:15" x14ac:dyDescent="0.25">
      <c r="A472" s="18"/>
      <c r="B472" s="61">
        <v>43908.791666666664</v>
      </c>
      <c r="C472" s="62">
        <v>2427.5637797500003</v>
      </c>
      <c r="D472" s="62">
        <v>4168.8530155624985</v>
      </c>
      <c r="E472" s="62">
        <v>1420.6739924999999</v>
      </c>
      <c r="F472" s="62">
        <v>88.596899175000004</v>
      </c>
      <c r="G472" s="62">
        <v>1281.4849107611801</v>
      </c>
      <c r="H472" s="62">
        <v>2070.857</v>
      </c>
      <c r="I472" s="62">
        <v>7429.1066458744799</v>
      </c>
      <c r="J472" s="62">
        <v>430.88867997418402</v>
      </c>
      <c r="K472" s="62">
        <v>0.50119289999999972</v>
      </c>
      <c r="L472" s="62">
        <v>3597.5330790000003</v>
      </c>
      <c r="M472" s="56" t="b">
        <f>ABS(C472+D472+E472+F472+G472+H472-I472-J472-K472-L472)&lt;0.1</f>
        <v>1</v>
      </c>
      <c r="N472" s="62">
        <f>IF(B472="","",I472+J472)</f>
        <v>7859.9953258486639</v>
      </c>
      <c r="O472" s="40"/>
    </row>
    <row r="473" spans="1:15" x14ac:dyDescent="0.25">
      <c r="A473" s="18"/>
      <c r="B473" s="61">
        <v>43908.833333333336</v>
      </c>
      <c r="C473" s="62">
        <v>2400.1909049999999</v>
      </c>
      <c r="D473" s="62">
        <v>3501.9707342500005</v>
      </c>
      <c r="E473" s="62">
        <v>1411.53781</v>
      </c>
      <c r="F473" s="62">
        <v>132.33348156250003</v>
      </c>
      <c r="G473" s="62">
        <v>1288.7716906861801</v>
      </c>
      <c r="H473" s="62">
        <v>2033.1260000000002</v>
      </c>
      <c r="I473" s="62">
        <v>6921.1854731044805</v>
      </c>
      <c r="J473" s="62">
        <v>392.73942259418902</v>
      </c>
      <c r="K473" s="62">
        <v>0.49291830000000003</v>
      </c>
      <c r="L473" s="62">
        <v>3453.5128074999998</v>
      </c>
      <c r="M473" s="56" t="b">
        <f>ABS(C473+D473+E473+F473+G473+H473-I473-J473-K473-L473)&lt;0.1</f>
        <v>1</v>
      </c>
      <c r="N473" s="62">
        <f>IF(B473="","",I473+J473)</f>
        <v>7313.9248956986694</v>
      </c>
      <c r="O473" s="40"/>
    </row>
    <row r="474" spans="1:15" x14ac:dyDescent="0.25">
      <c r="A474" s="18"/>
      <c r="B474" s="61">
        <v>43908.875</v>
      </c>
      <c r="C474" s="62">
        <v>2339.0379132500002</v>
      </c>
      <c r="D474" s="62">
        <v>1869.0247567500003</v>
      </c>
      <c r="E474" s="62">
        <v>1409.3942889999998</v>
      </c>
      <c r="F474" s="62">
        <v>159.70523610000001</v>
      </c>
      <c r="G474" s="62">
        <v>1273.3277355386801</v>
      </c>
      <c r="H474" s="62">
        <v>2178.8760000000002</v>
      </c>
      <c r="I474" s="62">
        <v>6449.9365734244811</v>
      </c>
      <c r="J474" s="62">
        <v>331.42560931418404</v>
      </c>
      <c r="K474" s="62">
        <v>0.51702039999999994</v>
      </c>
      <c r="L474" s="62">
        <v>2447.4867275000001</v>
      </c>
      <c r="M474" s="56" t="b">
        <f>ABS(C474+D474+E474+F474+G474+H474-I474-J474-K474-L474)&lt;0.1</f>
        <v>1</v>
      </c>
      <c r="N474" s="62">
        <f>IF(B474="","",I474+J474)</f>
        <v>6781.3621827386651</v>
      </c>
      <c r="O474" s="40"/>
    </row>
    <row r="475" spans="1:15" x14ac:dyDescent="0.25">
      <c r="A475" s="18"/>
      <c r="B475" s="61">
        <v>43908.916666666664</v>
      </c>
      <c r="C475" s="62">
        <v>2307.1303910000001</v>
      </c>
      <c r="D475" s="62">
        <v>1287.1113231250001</v>
      </c>
      <c r="E475" s="62">
        <v>1404.932243499999</v>
      </c>
      <c r="F475" s="62">
        <v>167.4991417775</v>
      </c>
      <c r="G475" s="62">
        <v>1239.5594584261801</v>
      </c>
      <c r="H475" s="62">
        <v>2157.297</v>
      </c>
      <c r="I475" s="62">
        <v>6337.9979710444804</v>
      </c>
      <c r="J475" s="62">
        <v>317.08396708418502</v>
      </c>
      <c r="K475" s="62">
        <v>0.54538719999999996</v>
      </c>
      <c r="L475" s="62">
        <v>1907.9022325000001</v>
      </c>
      <c r="M475" s="56" t="b">
        <f>ABS(C475+D475+E475+F475+G475+H475-I475-J475-K475-L475)&lt;0.1</f>
        <v>1</v>
      </c>
      <c r="N475" s="62">
        <f>IF(B475="","",I475+J475)</f>
        <v>6655.0819381286656</v>
      </c>
      <c r="O475" s="40"/>
    </row>
    <row r="476" spans="1:15" x14ac:dyDescent="0.25">
      <c r="A476" s="18"/>
      <c r="B476" s="61">
        <v>43908.958333333336</v>
      </c>
      <c r="C476" s="62">
        <v>2280.8550915000001</v>
      </c>
      <c r="D476" s="62">
        <v>717.16950968750007</v>
      </c>
      <c r="E476" s="62">
        <v>1407.3977432500001</v>
      </c>
      <c r="F476" s="62">
        <v>196.39262308250002</v>
      </c>
      <c r="G476" s="62">
        <v>1219.16740295868</v>
      </c>
      <c r="H476" s="62">
        <v>2239.3690000000001</v>
      </c>
      <c r="I476" s="62">
        <v>5968.7067184644802</v>
      </c>
      <c r="J476" s="62">
        <v>295.72660531418404</v>
      </c>
      <c r="K476" s="62">
        <v>24.209589199999979</v>
      </c>
      <c r="L476" s="62">
        <v>1771.7084574999999</v>
      </c>
      <c r="M476" s="56" t="b">
        <f>ABS(C476+D476+E476+F476+G476+H476-I476-J476-K476-L476)&lt;0.1</f>
        <v>1</v>
      </c>
      <c r="N476" s="62">
        <f>IF(B476="","",I476+J476)</f>
        <v>6264.4333237786641</v>
      </c>
      <c r="O476" s="40"/>
    </row>
    <row r="477" spans="1:15" x14ac:dyDescent="0.25">
      <c r="A477" s="18"/>
      <c r="B477" s="61">
        <v>43909</v>
      </c>
      <c r="C477" s="62">
        <v>2284.4815174999994</v>
      </c>
      <c r="D477" s="62">
        <v>569.57304550000003</v>
      </c>
      <c r="E477" s="62">
        <v>1368.94622725</v>
      </c>
      <c r="F477" s="62">
        <v>218.30703422250002</v>
      </c>
      <c r="G477" s="62">
        <v>1213.87750411618</v>
      </c>
      <c r="H477" s="62">
        <v>2375.3450000000003</v>
      </c>
      <c r="I477" s="62">
        <v>5704.4577931744798</v>
      </c>
      <c r="J477" s="62">
        <v>281.88061231418504</v>
      </c>
      <c r="K477" s="62">
        <v>290.99177810000003</v>
      </c>
      <c r="L477" s="62">
        <v>1753.200145</v>
      </c>
      <c r="M477" s="56" t="b">
        <f>ABS(C477+D477+E477+F477+G477+H477-I477-J477-K477-L477)&lt;0.1</f>
        <v>1</v>
      </c>
      <c r="N477" s="62">
        <f>IF(B477="","",I477+J477)</f>
        <v>5986.3384054886646</v>
      </c>
      <c r="O477" s="40"/>
    </row>
    <row r="478" spans="1:15" x14ac:dyDescent="0.25">
      <c r="A478" s="18"/>
      <c r="B478" s="61">
        <v>43909.041666666664</v>
      </c>
      <c r="C478" s="62">
        <v>2262.1073655</v>
      </c>
      <c r="D478" s="62">
        <v>357.73874537500001</v>
      </c>
      <c r="E478" s="62">
        <v>1374.0676532500001</v>
      </c>
      <c r="F478" s="62">
        <v>238.98542121500003</v>
      </c>
      <c r="G478" s="62">
        <v>1189.9822536486802</v>
      </c>
      <c r="H478" s="62">
        <v>2329.242999999999</v>
      </c>
      <c r="I478" s="62">
        <v>5485.14388368448</v>
      </c>
      <c r="J478" s="62">
        <v>268.49417760418601</v>
      </c>
      <c r="K478" s="62">
        <v>441.99440520000007</v>
      </c>
      <c r="L478" s="62">
        <v>1556.4919725</v>
      </c>
      <c r="M478" s="56" t="b">
        <f>ABS(C478+D478+E478+F478+G478+H478-I478-J478-K478-L478)&lt;0.1</f>
        <v>1</v>
      </c>
      <c r="N478" s="62">
        <f>IF(B478="","",I478+J478)</f>
        <v>5753.638061288666</v>
      </c>
      <c r="O478" s="40"/>
    </row>
    <row r="479" spans="1:15" x14ac:dyDescent="0.25">
      <c r="A479" s="18"/>
      <c r="B479" s="61">
        <v>43909.083333333336</v>
      </c>
      <c r="C479" s="62">
        <v>2247.976263999999</v>
      </c>
      <c r="D479" s="62">
        <v>276.64614625000002</v>
      </c>
      <c r="E479" s="62">
        <v>1339.7938342500001</v>
      </c>
      <c r="F479" s="62">
        <v>216.95456160500001</v>
      </c>
      <c r="G479" s="62">
        <v>1186.0404890336802</v>
      </c>
      <c r="H479" s="62">
        <v>2467.5520000000001</v>
      </c>
      <c r="I479" s="62">
        <v>5366.7285111044803</v>
      </c>
      <c r="J479" s="62">
        <v>259.91011833418497</v>
      </c>
      <c r="K479" s="62">
        <v>789.36998070000004</v>
      </c>
      <c r="L479" s="62">
        <v>1318.9546849999999</v>
      </c>
      <c r="M479" s="56" t="b">
        <f>ABS(C479+D479+E479+F479+G479+H479-I479-J479-K479-L479)&lt;0.1</f>
        <v>1</v>
      </c>
      <c r="N479" s="62">
        <f>IF(B479="","",I479+J479)</f>
        <v>5626.6386294386648</v>
      </c>
      <c r="O479" s="40"/>
    </row>
    <row r="480" spans="1:15" x14ac:dyDescent="0.25">
      <c r="A480" s="18"/>
      <c r="B480" s="61">
        <v>43909.125</v>
      </c>
      <c r="C480" s="62">
        <v>2239.812531</v>
      </c>
      <c r="D480" s="62">
        <v>393.27683112500006</v>
      </c>
      <c r="E480" s="62">
        <v>1276.714663499999</v>
      </c>
      <c r="F480" s="62">
        <v>165.08729802500002</v>
      </c>
      <c r="G480" s="62">
        <v>1165.90336686868</v>
      </c>
      <c r="H480" s="62">
        <v>2567.076</v>
      </c>
      <c r="I480" s="62">
        <v>5292.7972707244799</v>
      </c>
      <c r="J480" s="62">
        <v>255.803694294183</v>
      </c>
      <c r="K480" s="62">
        <v>1054.019963</v>
      </c>
      <c r="L480" s="62">
        <v>1205.2497625000001</v>
      </c>
      <c r="M480" s="56" t="b">
        <f>ABS(C480+D480+E480+F480+G480+H480-I480-J480-K480-L480)&lt;0.1</f>
        <v>1</v>
      </c>
      <c r="N480" s="62">
        <f>IF(B480="","",I480+J480)</f>
        <v>5548.6009650186625</v>
      </c>
      <c r="O480" s="40"/>
    </row>
    <row r="481" spans="1:15" x14ac:dyDescent="0.25">
      <c r="A481" s="18"/>
      <c r="B481" s="61">
        <v>43909.166666666664</v>
      </c>
      <c r="C481" s="62">
        <v>2253.6909845</v>
      </c>
      <c r="D481" s="62">
        <v>482.73212868750005</v>
      </c>
      <c r="E481" s="62">
        <v>1199.9023265000001</v>
      </c>
      <c r="F481" s="62">
        <v>144.729839545</v>
      </c>
      <c r="G481" s="62">
        <v>1168.7348611361799</v>
      </c>
      <c r="H481" s="62">
        <v>2554.4690000000001</v>
      </c>
      <c r="I481" s="62">
        <v>5450.8629969944805</v>
      </c>
      <c r="J481" s="62">
        <v>264.660305074186</v>
      </c>
      <c r="K481" s="62">
        <v>772.70635830000003</v>
      </c>
      <c r="L481" s="62">
        <v>1316.0294800000001</v>
      </c>
      <c r="M481" s="56" t="b">
        <f>ABS(C481+D481+E481+F481+G481+H481-I481-J481-K481-L481)&lt;0.1</f>
        <v>1</v>
      </c>
      <c r="N481" s="62">
        <f>IF(B481="","",I481+J481)</f>
        <v>5715.5233020686665</v>
      </c>
      <c r="O481" s="40"/>
    </row>
    <row r="482" spans="1:15" x14ac:dyDescent="0.25">
      <c r="A482" s="18"/>
      <c r="B482" s="61">
        <v>43909.208333333336</v>
      </c>
      <c r="C482" s="62">
        <v>2300.9737784999988</v>
      </c>
      <c r="D482" s="62">
        <v>605.29403643749993</v>
      </c>
      <c r="E482" s="62">
        <v>1332.907312</v>
      </c>
      <c r="F482" s="62">
        <v>168.2127441625</v>
      </c>
      <c r="G482" s="62">
        <v>1143.6823820986801</v>
      </c>
      <c r="H482" s="62">
        <v>2466.116</v>
      </c>
      <c r="I482" s="62">
        <v>5971.5444819144805</v>
      </c>
      <c r="J482" s="62">
        <v>284.546043384185</v>
      </c>
      <c r="K482" s="62">
        <v>455.25787040000006</v>
      </c>
      <c r="L482" s="62">
        <v>1305.8378574999999</v>
      </c>
      <c r="M482" s="56" t="b">
        <f>ABS(C482+D482+E482+F482+G482+H482-I482-J482-K482-L482)&lt;0.1</f>
        <v>1</v>
      </c>
      <c r="N482" s="62">
        <f>IF(B482="","",I482+J482)</f>
        <v>6256.0905252986659</v>
      </c>
      <c r="O482" s="40"/>
    </row>
    <row r="483" spans="1:15" x14ac:dyDescent="0.25">
      <c r="A483" s="18"/>
      <c r="B483" s="61">
        <v>43909.25</v>
      </c>
      <c r="C483" s="62">
        <v>2368.236615249999</v>
      </c>
      <c r="D483" s="62">
        <v>1064.36229725</v>
      </c>
      <c r="E483" s="62">
        <v>1397.25744775</v>
      </c>
      <c r="F483" s="62">
        <v>173.14937891250003</v>
      </c>
      <c r="G483" s="62">
        <v>1159.6284727361801</v>
      </c>
      <c r="H483" s="62">
        <v>2317.319</v>
      </c>
      <c r="I483" s="62">
        <v>6578.2597815244808</v>
      </c>
      <c r="J483" s="62">
        <v>315.27438847418506</v>
      </c>
      <c r="K483" s="62">
        <v>235.38260940000004</v>
      </c>
      <c r="L483" s="62">
        <v>1351.0364325</v>
      </c>
      <c r="M483" s="56" t="b">
        <f>ABS(C483+D483+E483+F483+G483+H483-I483-J483-K483-L483)&lt;0.1</f>
        <v>1</v>
      </c>
      <c r="N483" s="62">
        <f>IF(B483="","",I483+J483)</f>
        <v>6893.5341699986657</v>
      </c>
      <c r="O483" s="40"/>
    </row>
    <row r="484" spans="1:15" x14ac:dyDescent="0.25">
      <c r="A484" s="18"/>
      <c r="B484" s="61">
        <v>43909.291666666664</v>
      </c>
      <c r="C484" s="62">
        <v>2376.5978500000001</v>
      </c>
      <c r="D484" s="62">
        <v>2838.3088849375004</v>
      </c>
      <c r="E484" s="62">
        <v>1399.90185836</v>
      </c>
      <c r="F484" s="62">
        <v>120.26881819</v>
      </c>
      <c r="G484" s="62">
        <v>1271.4027174011801</v>
      </c>
      <c r="H484" s="62">
        <v>1712.6224849999999</v>
      </c>
      <c r="I484" s="62">
        <v>6938.3992420444811</v>
      </c>
      <c r="J484" s="62">
        <v>360.44035684418702</v>
      </c>
      <c r="K484" s="62">
        <v>47.571944999999985</v>
      </c>
      <c r="L484" s="62">
        <v>2372.6910699999994</v>
      </c>
      <c r="M484" s="56" t="b">
        <f>ABS(C484+D484+E484+F484+G484+H484-I484-J484-K484-L484)&lt;0.1</f>
        <v>1</v>
      </c>
      <c r="N484" s="62">
        <f>IF(B484="","",I484+J484)</f>
        <v>7298.8395988886678</v>
      </c>
      <c r="O484" s="40"/>
    </row>
    <row r="485" spans="1:15" x14ac:dyDescent="0.25">
      <c r="A485" s="18"/>
      <c r="B485" s="61">
        <v>43909.333333333336</v>
      </c>
      <c r="C485" s="62">
        <v>2386.1465467500002</v>
      </c>
      <c r="D485" s="62">
        <v>2081.2487265625</v>
      </c>
      <c r="E485" s="62">
        <v>1417.3779490000002</v>
      </c>
      <c r="F485" s="62">
        <v>53.461887855000001</v>
      </c>
      <c r="G485" s="62">
        <v>1408.8500397511802</v>
      </c>
      <c r="H485" s="62">
        <v>1920.5295050000002</v>
      </c>
      <c r="I485" s="62">
        <v>7029.7280707044802</v>
      </c>
      <c r="J485" s="62">
        <v>352.227460414186</v>
      </c>
      <c r="K485" s="62">
        <v>38.573598799999985</v>
      </c>
      <c r="L485" s="62">
        <v>1847.085525</v>
      </c>
      <c r="M485" s="56" t="b">
        <f>ABS(C485+D485+E485+F485+G485+H485-I485-J485-K485-L485)&lt;0.1</f>
        <v>1</v>
      </c>
      <c r="N485" s="62">
        <f>IF(B485="","",I485+J485)</f>
        <v>7381.9555311186659</v>
      </c>
      <c r="O485" s="40"/>
    </row>
    <row r="486" spans="1:15" x14ac:dyDescent="0.25">
      <c r="A486" s="18"/>
      <c r="B486" s="61">
        <v>43909.375</v>
      </c>
      <c r="C486" s="62">
        <v>2333.5525770000004</v>
      </c>
      <c r="D486" s="62">
        <v>1004.511176249999</v>
      </c>
      <c r="E486" s="62">
        <v>1407.869409749999</v>
      </c>
      <c r="F486" s="62">
        <v>20.594078135</v>
      </c>
      <c r="G486" s="62">
        <v>1517.8798017436802</v>
      </c>
      <c r="H486" s="62">
        <v>2367.8979399999998</v>
      </c>
      <c r="I486" s="62">
        <v>6942.7014070944797</v>
      </c>
      <c r="J486" s="62">
        <v>348.58884968418499</v>
      </c>
      <c r="K486" s="62">
        <v>164.9656636</v>
      </c>
      <c r="L486" s="62">
        <v>1196.0490625</v>
      </c>
      <c r="M486" s="56" t="b">
        <f>ABS(C486+D486+E486+F486+G486+H486-I486-J486-K486-L486)&lt;0.1</f>
        <v>1</v>
      </c>
      <c r="N486" s="62">
        <f>IF(B486="","",I486+J486)</f>
        <v>7291.290256778665</v>
      </c>
      <c r="O486" s="40"/>
    </row>
    <row r="487" spans="1:15" x14ac:dyDescent="0.25">
      <c r="A487" s="18"/>
      <c r="B487" s="61">
        <v>43909.416666666664</v>
      </c>
      <c r="C487" s="62">
        <v>2274.9360205000003</v>
      </c>
      <c r="D487" s="62">
        <v>850.68800893749994</v>
      </c>
      <c r="E487" s="62">
        <v>1341.366628499999</v>
      </c>
      <c r="F487" s="62">
        <v>31.360568494999999</v>
      </c>
      <c r="G487" s="62">
        <v>1600.7478147261802</v>
      </c>
      <c r="H487" s="62">
        <v>2819.3341249999999</v>
      </c>
      <c r="I487" s="62">
        <v>6948.9153350644801</v>
      </c>
      <c r="J487" s="62">
        <v>349.40804759418501</v>
      </c>
      <c r="K487" s="62">
        <v>245.01649599999999</v>
      </c>
      <c r="L487" s="62">
        <v>1375.0932875000001</v>
      </c>
      <c r="M487" s="56" t="b">
        <f>ABS(C487+D487+E487+F487+G487+H487-I487-J487-K487-L487)&lt;0.1</f>
        <v>1</v>
      </c>
      <c r="N487" s="62">
        <f>IF(B487="","",I487+J487)</f>
        <v>7298.3233826586647</v>
      </c>
      <c r="O487" s="40"/>
    </row>
    <row r="488" spans="1:15" x14ac:dyDescent="0.25">
      <c r="A488" s="18"/>
      <c r="B488" s="61">
        <v>43909.458333333336</v>
      </c>
      <c r="C488" s="62">
        <v>2241.3219582500001</v>
      </c>
      <c r="D488" s="62">
        <v>687.91167093750005</v>
      </c>
      <c r="E488" s="62">
        <v>1376.4784964999999</v>
      </c>
      <c r="F488" s="62">
        <v>54.474633502499998</v>
      </c>
      <c r="G488" s="62">
        <v>1646.08079587868</v>
      </c>
      <c r="H488" s="62">
        <v>2965.7207600000002</v>
      </c>
      <c r="I488" s="62">
        <v>7127.0514322444806</v>
      </c>
      <c r="J488" s="62">
        <v>361.96105062418303</v>
      </c>
      <c r="K488" s="62">
        <v>12.59996969999999</v>
      </c>
      <c r="L488" s="62">
        <v>1470.3758625</v>
      </c>
      <c r="M488" s="56" t="b">
        <f>ABS(C488+D488+E488+F488+G488+H488-I488-J488-K488-L488)&lt;0.1</f>
        <v>1</v>
      </c>
      <c r="N488" s="62">
        <f>IF(B488="","",I488+J488)</f>
        <v>7489.0124828686639</v>
      </c>
      <c r="O488" s="40"/>
    </row>
    <row r="489" spans="1:15" x14ac:dyDescent="0.25">
      <c r="A489" s="18"/>
      <c r="B489" s="61">
        <v>43909.5</v>
      </c>
      <c r="C489" s="62">
        <v>2302.0019575000001</v>
      </c>
      <c r="D489" s="62">
        <v>722.86016900000004</v>
      </c>
      <c r="E489" s="62">
        <v>1385.775678</v>
      </c>
      <c r="F489" s="62">
        <v>57.685732465000001</v>
      </c>
      <c r="G489" s="62">
        <v>1672.8651738736801</v>
      </c>
      <c r="H489" s="62">
        <v>2966.2837249999998</v>
      </c>
      <c r="I489" s="62">
        <v>6863.3334928144805</v>
      </c>
      <c r="J489" s="62">
        <v>344.80216522418601</v>
      </c>
      <c r="K489" s="62">
        <v>548.36441530000002</v>
      </c>
      <c r="L489" s="62">
        <v>1350.9723625000001</v>
      </c>
      <c r="M489" s="56" t="b">
        <f>ABS(C489+D489+E489+F489+G489+H489-I489-J489-K489-L489)&lt;0.1</f>
        <v>1</v>
      </c>
      <c r="N489" s="62">
        <f>IF(B489="","",I489+J489)</f>
        <v>7208.1356580386664</v>
      </c>
      <c r="O489" s="40"/>
    </row>
    <row r="490" spans="1:15" x14ac:dyDescent="0.25">
      <c r="A490" s="18"/>
      <c r="B490" s="61">
        <v>43909.541666666664</v>
      </c>
      <c r="C490" s="62">
        <v>2268.0669934999992</v>
      </c>
      <c r="D490" s="62">
        <v>632.96424781250005</v>
      </c>
      <c r="E490" s="62">
        <v>1334.3214585000001</v>
      </c>
      <c r="F490" s="62">
        <v>38.777369579999998</v>
      </c>
      <c r="G490" s="62">
        <v>1619.5441871261801</v>
      </c>
      <c r="H490" s="62">
        <v>3037.3398999999999</v>
      </c>
      <c r="I490" s="62">
        <v>6646.1633272344798</v>
      </c>
      <c r="J490" s="62">
        <v>334.62045038418603</v>
      </c>
      <c r="K490" s="62">
        <v>729.84647890000008</v>
      </c>
      <c r="L490" s="62">
        <v>1220.3839</v>
      </c>
      <c r="M490" s="56" t="b">
        <f>ABS(C490+D490+E490+F490+G490+H490-I490-J490-K490-L490)&lt;0.1</f>
        <v>1</v>
      </c>
      <c r="N490" s="62">
        <f>IF(B490="","",I490+J490)</f>
        <v>6980.7837776186661</v>
      </c>
      <c r="O490" s="40"/>
    </row>
    <row r="491" spans="1:15" x14ac:dyDescent="0.25">
      <c r="A491" s="18"/>
      <c r="B491" s="61">
        <v>43909.583333333336</v>
      </c>
      <c r="C491" s="62">
        <v>2289.3477245000004</v>
      </c>
      <c r="D491" s="62">
        <v>727.89187112499997</v>
      </c>
      <c r="E491" s="62">
        <v>1312.7743065</v>
      </c>
      <c r="F491" s="62">
        <v>21.2854721</v>
      </c>
      <c r="G491" s="62">
        <v>1525.65054827368</v>
      </c>
      <c r="H491" s="62">
        <v>2916.7831799999999</v>
      </c>
      <c r="I491" s="62">
        <v>6507.7442461644805</v>
      </c>
      <c r="J491" s="62">
        <v>334.38834393418603</v>
      </c>
      <c r="K491" s="62">
        <v>530.53673739999999</v>
      </c>
      <c r="L491" s="62">
        <v>1421.0637750000001</v>
      </c>
      <c r="M491" s="56" t="b">
        <f>ABS(C491+D491+E491+F491+G491+H491-I491-J491-K491-L491)&lt;0.1</f>
        <v>1</v>
      </c>
      <c r="N491" s="62">
        <f>IF(B491="","",I491+J491)</f>
        <v>6842.1325900986667</v>
      </c>
      <c r="O491" s="40"/>
    </row>
    <row r="492" spans="1:15" x14ac:dyDescent="0.25">
      <c r="A492" s="18"/>
      <c r="B492" s="61">
        <v>43909.625</v>
      </c>
      <c r="C492" s="62">
        <v>2337.7080647500002</v>
      </c>
      <c r="D492" s="62">
        <v>870.76617293750007</v>
      </c>
      <c r="E492" s="62">
        <v>1413.0679597499991</v>
      </c>
      <c r="F492" s="62">
        <v>17.709640889999999</v>
      </c>
      <c r="G492" s="62">
        <v>1430.3448302811801</v>
      </c>
      <c r="H492" s="62">
        <v>2379.65688</v>
      </c>
      <c r="I492" s="62">
        <v>6417.65751758448</v>
      </c>
      <c r="J492" s="62">
        <v>323.19537472418301</v>
      </c>
      <c r="K492" s="62">
        <v>134.25795629999999</v>
      </c>
      <c r="L492" s="62">
        <v>1574.1427000000001</v>
      </c>
      <c r="M492" s="56" t="b">
        <f>ABS(C492+D492+E492+F492+G492+H492-I492-J492-K492-L492)&lt;0.1</f>
        <v>1</v>
      </c>
      <c r="N492" s="62">
        <f>IF(B492="","",I492+J492)</f>
        <v>6740.8528923086633</v>
      </c>
      <c r="O492" s="40"/>
    </row>
    <row r="493" spans="1:15" x14ac:dyDescent="0.25">
      <c r="A493" s="18"/>
      <c r="B493" s="61">
        <v>43909.666666666664</v>
      </c>
      <c r="C493" s="62">
        <v>2364.3381135</v>
      </c>
      <c r="D493" s="62">
        <v>1456.3527288125001</v>
      </c>
      <c r="E493" s="62">
        <v>1425.1099565000002</v>
      </c>
      <c r="F493" s="62">
        <v>19.372299465000001</v>
      </c>
      <c r="G493" s="62">
        <v>1361.6463222011801</v>
      </c>
      <c r="H493" s="62">
        <v>1786.10085</v>
      </c>
      <c r="I493" s="62">
        <v>6503.0990587344804</v>
      </c>
      <c r="J493" s="62">
        <v>320.13953004418499</v>
      </c>
      <c r="K493" s="62">
        <v>161.80160670000001</v>
      </c>
      <c r="L493" s="62">
        <v>1427.880075</v>
      </c>
      <c r="M493" s="56" t="b">
        <f>ABS(C493+D493+E493+F493+G493+H493-I493-J493-K493-L493)&lt;0.1</f>
        <v>1</v>
      </c>
      <c r="N493" s="62">
        <f>IF(B493="","",I493+J493)</f>
        <v>6823.2385887786659</v>
      </c>
      <c r="O493" s="40"/>
    </row>
    <row r="494" spans="1:15" x14ac:dyDescent="0.25">
      <c r="A494" s="18"/>
      <c r="B494" s="61">
        <v>43909.708333333336</v>
      </c>
      <c r="C494" s="62">
        <v>2384.5177655000002</v>
      </c>
      <c r="D494" s="62">
        <v>2951.1908715625</v>
      </c>
      <c r="E494" s="62">
        <v>1409.104497</v>
      </c>
      <c r="F494" s="62">
        <v>26.773501272499999</v>
      </c>
      <c r="G494" s="62">
        <v>1332.4076674836799</v>
      </c>
      <c r="H494" s="62">
        <v>1592.4273950000002</v>
      </c>
      <c r="I494" s="62">
        <v>6786.0480446544807</v>
      </c>
      <c r="J494" s="62">
        <v>356.29074946418399</v>
      </c>
      <c r="K494" s="62">
        <v>13.46362119999999</v>
      </c>
      <c r="L494" s="62">
        <v>2540.6192825000003</v>
      </c>
      <c r="M494" s="56" t="b">
        <f>ABS(C494+D494+E494+F494+G494+H494-I494-J494-K494-L494)&lt;0.1</f>
        <v>1</v>
      </c>
      <c r="N494" s="62">
        <f>IF(B494="","",I494+J494)</f>
        <v>7142.3387941186647</v>
      </c>
      <c r="O494" s="40"/>
    </row>
    <row r="495" spans="1:15" x14ac:dyDescent="0.25">
      <c r="A495" s="18"/>
      <c r="B495" s="61">
        <v>43909.75</v>
      </c>
      <c r="C495" s="62">
        <v>2446.5114352500004</v>
      </c>
      <c r="D495" s="62">
        <v>3928.0829835625004</v>
      </c>
      <c r="E495" s="62">
        <v>1437.6839725</v>
      </c>
      <c r="F495" s="62">
        <v>31.3007687375</v>
      </c>
      <c r="G495" s="62">
        <v>1355.9928875686801</v>
      </c>
      <c r="H495" s="62">
        <v>1747.626</v>
      </c>
      <c r="I495" s="62">
        <v>7270.8775613644802</v>
      </c>
      <c r="J495" s="62">
        <v>417.70086705418299</v>
      </c>
      <c r="K495" s="62">
        <v>1.3577492</v>
      </c>
      <c r="L495" s="62">
        <v>3257.2618700000003</v>
      </c>
      <c r="M495" s="56" t="b">
        <f>ABS(C495+D495+E495+F495+G495+H495-I495-J495-K495-L495)&lt;0.1</f>
        <v>1</v>
      </c>
      <c r="N495" s="62">
        <f>IF(B495="","",I495+J495)</f>
        <v>7688.578428418663</v>
      </c>
      <c r="O495" s="40"/>
    </row>
    <row r="496" spans="1:15" x14ac:dyDescent="0.25">
      <c r="A496" s="18"/>
      <c r="B496" s="61">
        <v>43909.791666666664</v>
      </c>
      <c r="C496" s="62">
        <v>2468.1793780000003</v>
      </c>
      <c r="D496" s="62">
        <v>3468.0947390000001</v>
      </c>
      <c r="E496" s="62">
        <v>1419.0072734600001</v>
      </c>
      <c r="F496" s="62">
        <v>28.386955619999998</v>
      </c>
      <c r="G496" s="62">
        <v>1368.8656509586701</v>
      </c>
      <c r="H496" s="62">
        <v>2015.7920000000001</v>
      </c>
      <c r="I496" s="62">
        <v>7259.3940599744801</v>
      </c>
      <c r="J496" s="62">
        <v>407.75649266418202</v>
      </c>
      <c r="K496" s="62">
        <v>22.869886899999987</v>
      </c>
      <c r="L496" s="62">
        <v>3078.3055574999989</v>
      </c>
      <c r="M496" s="56" t="b">
        <f>ABS(C496+D496+E496+F496+G496+H496-I496-J496-K496-L496)&lt;0.1</f>
        <v>1</v>
      </c>
      <c r="N496" s="62">
        <f>IF(B496="","",I496+J496)</f>
        <v>7667.1505526386618</v>
      </c>
      <c r="O496" s="40"/>
    </row>
    <row r="497" spans="1:15" x14ac:dyDescent="0.25">
      <c r="A497" s="18"/>
      <c r="B497" s="61">
        <v>43909.833333333336</v>
      </c>
      <c r="C497" s="62">
        <v>2448.4334814999997</v>
      </c>
      <c r="D497" s="62">
        <v>2909.5179366875004</v>
      </c>
      <c r="E497" s="62">
        <v>1408.7072875000001</v>
      </c>
      <c r="F497" s="62">
        <v>46.047517110000001</v>
      </c>
      <c r="G497" s="62">
        <v>1335.6691986311801</v>
      </c>
      <c r="H497" s="62">
        <v>1872.78</v>
      </c>
      <c r="I497" s="62">
        <v>6780.4871257044806</v>
      </c>
      <c r="J497" s="62">
        <v>376.83459237418498</v>
      </c>
      <c r="K497" s="62">
        <v>58.923245349999966</v>
      </c>
      <c r="L497" s="62">
        <v>2804.9104580000003</v>
      </c>
      <c r="M497" s="56" t="b">
        <f>ABS(C497+D497+E497+F497+G497+H497-I497-J497-K497-L497)&lt;0.1</f>
        <v>1</v>
      </c>
      <c r="N497" s="62">
        <f>IF(B497="","",I497+J497)</f>
        <v>7157.321718078666</v>
      </c>
      <c r="O497" s="40"/>
    </row>
    <row r="498" spans="1:15" x14ac:dyDescent="0.25">
      <c r="A498" s="18"/>
      <c r="B498" s="61">
        <v>43909.875</v>
      </c>
      <c r="C498" s="62">
        <v>2395.7651732499999</v>
      </c>
      <c r="D498" s="62">
        <v>1598.9622448750001</v>
      </c>
      <c r="E498" s="62">
        <v>1395.7655554999999</v>
      </c>
      <c r="F498" s="62">
        <v>58.216637630000001</v>
      </c>
      <c r="G498" s="62">
        <v>1321.59625037368</v>
      </c>
      <c r="H498" s="62">
        <v>1929.7199999999991</v>
      </c>
      <c r="I498" s="62">
        <v>6252.41776752448</v>
      </c>
      <c r="J498" s="62">
        <v>323.08058470418501</v>
      </c>
      <c r="K498" s="62">
        <v>86.747159399999973</v>
      </c>
      <c r="L498" s="62">
        <v>2037.78035</v>
      </c>
      <c r="M498" s="56" t="b">
        <f>ABS(C498+D498+E498+F498+G498+H498-I498-J498-K498-L498)&lt;0.1</f>
        <v>1</v>
      </c>
      <c r="N498" s="62">
        <f>IF(B498="","",I498+J498)</f>
        <v>6575.4983522286648</v>
      </c>
      <c r="O498" s="40"/>
    </row>
    <row r="499" spans="1:15" x14ac:dyDescent="0.25">
      <c r="A499" s="18"/>
      <c r="B499" s="61">
        <v>43909.916666666664</v>
      </c>
      <c r="C499" s="62">
        <v>2395.3975422500002</v>
      </c>
      <c r="D499" s="62">
        <v>1231.9664666875001</v>
      </c>
      <c r="E499" s="62">
        <v>1405.0673282500002</v>
      </c>
      <c r="F499" s="62">
        <v>69.386822120000005</v>
      </c>
      <c r="G499" s="62">
        <v>1289.4341914311801</v>
      </c>
      <c r="H499" s="62">
        <v>2173.8710000000001</v>
      </c>
      <c r="I499" s="62">
        <v>6145.8937601944808</v>
      </c>
      <c r="J499" s="62">
        <v>319.10740774418502</v>
      </c>
      <c r="K499" s="62">
        <v>58.008940299999956</v>
      </c>
      <c r="L499" s="62">
        <v>2042.1132425000001</v>
      </c>
      <c r="M499" s="56" t="b">
        <f>ABS(C499+D499+E499+F499+G499+H499-I499-J499-K499-L499)&lt;0.1</f>
        <v>1</v>
      </c>
      <c r="N499" s="62">
        <f>IF(B499="","",I499+J499)</f>
        <v>6465.0011679386662</v>
      </c>
      <c r="O499" s="40"/>
    </row>
    <row r="500" spans="1:15" x14ac:dyDescent="0.25">
      <c r="A500" s="18"/>
      <c r="B500" s="61">
        <v>43909.958333333336</v>
      </c>
      <c r="C500" s="62">
        <v>2360.428733499999</v>
      </c>
      <c r="D500" s="62">
        <v>942.00209000000007</v>
      </c>
      <c r="E500" s="62">
        <v>1399.364383249999</v>
      </c>
      <c r="F500" s="62">
        <v>56.590531120000001</v>
      </c>
      <c r="G500" s="62">
        <v>1262.7337373486801</v>
      </c>
      <c r="H500" s="62">
        <v>2243.599999999999</v>
      </c>
      <c r="I500" s="62">
        <v>5807.2804054344806</v>
      </c>
      <c r="J500" s="62">
        <v>291.01878728418603</v>
      </c>
      <c r="K500" s="62">
        <v>188.67553749999999</v>
      </c>
      <c r="L500" s="62">
        <v>1977.744745</v>
      </c>
      <c r="M500" s="56" t="b">
        <f>ABS(C500+D500+E500+F500+G500+H500-I500-J500-K500-L500)&lt;0.1</f>
        <v>1</v>
      </c>
      <c r="N500" s="62">
        <f>IF(B500="","",I500+J500)</f>
        <v>6098.2991927186667</v>
      </c>
      <c r="O500" s="40"/>
    </row>
    <row r="501" spans="1:15" x14ac:dyDescent="0.25">
      <c r="A501" s="18"/>
      <c r="B501" s="61">
        <v>43910</v>
      </c>
      <c r="C501" s="62">
        <v>2315.5258892499987</v>
      </c>
      <c r="D501" s="62">
        <v>783.04508518750004</v>
      </c>
      <c r="E501" s="62">
        <v>1363.1364685000001</v>
      </c>
      <c r="F501" s="62">
        <v>41.427154989999998</v>
      </c>
      <c r="G501" s="62">
        <v>1236.7508714711801</v>
      </c>
      <c r="H501" s="62">
        <v>2343.3330000000001</v>
      </c>
      <c r="I501" s="62">
        <v>5527.5888365144801</v>
      </c>
      <c r="J501" s="62">
        <v>279.99894668418398</v>
      </c>
      <c r="K501" s="62">
        <v>229.58925619999999</v>
      </c>
      <c r="L501" s="62">
        <v>2046.04143</v>
      </c>
      <c r="M501" s="56" t="b">
        <f>ABS(C501+D501+E501+F501+G501+H501-I501-J501-K501-L501)&lt;0.1</f>
        <v>1</v>
      </c>
      <c r="N501" s="62">
        <f>IF(B501="","",I501+J501)</f>
        <v>5807.5877831986645</v>
      </c>
      <c r="O501" s="40"/>
    </row>
    <row r="502" spans="1:15" x14ac:dyDescent="0.25">
      <c r="A502" s="18"/>
      <c r="B502" s="61">
        <v>43910.041666666664</v>
      </c>
      <c r="C502" s="62">
        <v>2321.5806607499994</v>
      </c>
      <c r="D502" s="62">
        <v>615.07458200000008</v>
      </c>
      <c r="E502" s="62">
        <v>1348.7581842500001</v>
      </c>
      <c r="F502" s="62">
        <v>38.479081110000003</v>
      </c>
      <c r="G502" s="62">
        <v>1226.1730696986799</v>
      </c>
      <c r="H502" s="62">
        <v>2450.9990000000003</v>
      </c>
      <c r="I502" s="62">
        <v>5305.21627637448</v>
      </c>
      <c r="J502" s="62">
        <v>266.38926453418304</v>
      </c>
      <c r="K502" s="62">
        <v>397.94578440000009</v>
      </c>
      <c r="L502" s="62">
        <v>2031.513252499999</v>
      </c>
      <c r="M502" s="56" t="b">
        <f>ABS(C502+D502+E502+F502+G502+H502-I502-J502-K502-L502)&lt;0.1</f>
        <v>1</v>
      </c>
      <c r="N502" s="62">
        <f>IF(B502="","",I502+J502)</f>
        <v>5571.605540908663</v>
      </c>
      <c r="O502" s="40"/>
    </row>
    <row r="503" spans="1:15" x14ac:dyDescent="0.25">
      <c r="A503" s="18"/>
      <c r="B503" s="61">
        <v>43910.083333333336</v>
      </c>
      <c r="C503" s="62">
        <v>2301.522241749999</v>
      </c>
      <c r="D503" s="62">
        <v>447.79971475000008</v>
      </c>
      <c r="E503" s="62">
        <v>1218.08523425</v>
      </c>
      <c r="F503" s="62">
        <v>53.592060647500006</v>
      </c>
      <c r="G503" s="62">
        <v>1224.2723470411802</v>
      </c>
      <c r="H503" s="62">
        <v>2429.076</v>
      </c>
      <c r="I503" s="62">
        <v>5204.2179702344802</v>
      </c>
      <c r="J503" s="62">
        <v>257.90975620418499</v>
      </c>
      <c r="K503" s="62">
        <v>401.5099495</v>
      </c>
      <c r="L503" s="62">
        <v>1810.709922499999</v>
      </c>
      <c r="M503" s="56" t="b">
        <f>ABS(C503+D503+E503+F503+G503+H503-I503-J503-K503-L503)&lt;0.1</f>
        <v>1</v>
      </c>
      <c r="N503" s="62">
        <f>IF(B503="","",I503+J503)</f>
        <v>5462.1277264386654</v>
      </c>
      <c r="O503" s="40"/>
    </row>
    <row r="504" spans="1:15" x14ac:dyDescent="0.25">
      <c r="A504" s="18"/>
      <c r="B504" s="61">
        <v>43910.125</v>
      </c>
      <c r="C504" s="62">
        <v>2272.3491515000001</v>
      </c>
      <c r="D504" s="62">
        <v>461.97036218750003</v>
      </c>
      <c r="E504" s="62">
        <v>1157.2077455000001</v>
      </c>
      <c r="F504" s="62">
        <v>88.094927150000004</v>
      </c>
      <c r="G504" s="62">
        <v>1205.4341723911803</v>
      </c>
      <c r="H504" s="62">
        <v>2267.4780000000001</v>
      </c>
      <c r="I504" s="62">
        <v>5128.5034411544802</v>
      </c>
      <c r="J504" s="62">
        <v>248.071205574185</v>
      </c>
      <c r="K504" s="62">
        <v>419.76135950000003</v>
      </c>
      <c r="L504" s="62">
        <v>1656.1983525000001</v>
      </c>
      <c r="M504" s="56" t="b">
        <f>ABS(C504+D504+E504+F504+G504+H504-I504-J504-K504-L504)&lt;0.1</f>
        <v>1</v>
      </c>
      <c r="N504" s="62">
        <f>IF(B504="","",I504+J504)</f>
        <v>5376.5746467286654</v>
      </c>
      <c r="O504" s="40"/>
    </row>
    <row r="505" spans="1:15" x14ac:dyDescent="0.25">
      <c r="A505" s="18"/>
      <c r="B505" s="61">
        <v>43910.166666666664</v>
      </c>
      <c r="C505" s="62">
        <v>2287.438670999999</v>
      </c>
      <c r="D505" s="62">
        <v>546.64950712500001</v>
      </c>
      <c r="E505" s="62">
        <v>1171.898165249999</v>
      </c>
      <c r="F505" s="62">
        <v>88.492533672499988</v>
      </c>
      <c r="G505" s="62">
        <v>1196.1718345811801</v>
      </c>
      <c r="H505" s="62">
        <v>2262.9030000000002</v>
      </c>
      <c r="I505" s="62">
        <v>5247.7813485644801</v>
      </c>
      <c r="J505" s="62">
        <v>260.92598716418399</v>
      </c>
      <c r="K505" s="62">
        <v>224.1684434</v>
      </c>
      <c r="L505" s="62">
        <v>1820.6779325000002</v>
      </c>
      <c r="M505" s="56" t="b">
        <f>ABS(C505+D505+E505+F505+G505+H505-I505-J505-K505-L505)&lt;0.1</f>
        <v>1</v>
      </c>
      <c r="N505" s="62">
        <f>IF(B505="","",I505+J505)</f>
        <v>5508.7073357286645</v>
      </c>
      <c r="O505" s="40"/>
    </row>
    <row r="506" spans="1:15" x14ac:dyDescent="0.25">
      <c r="A506" s="18"/>
      <c r="B506" s="61">
        <v>43910.208333333336</v>
      </c>
      <c r="C506" s="62">
        <v>2322.8239545000001</v>
      </c>
      <c r="D506" s="62">
        <v>990.0956540625001</v>
      </c>
      <c r="E506" s="62">
        <v>1214.267780749999</v>
      </c>
      <c r="F506" s="62">
        <v>78.66710460249999</v>
      </c>
      <c r="G506" s="62">
        <v>1183.7954573336799</v>
      </c>
      <c r="H506" s="62">
        <v>2318.8649999999989</v>
      </c>
      <c r="I506" s="62">
        <v>5707.7836742344807</v>
      </c>
      <c r="J506" s="62">
        <v>291.19301331418507</v>
      </c>
      <c r="K506" s="62">
        <v>102.46273119999999</v>
      </c>
      <c r="L506" s="62">
        <v>2007.0755325</v>
      </c>
      <c r="M506" s="56" t="b">
        <f>ABS(C506+D506+E506+F506+G506+H506-I506-J506-K506-L506)&lt;0.1</f>
        <v>1</v>
      </c>
      <c r="N506" s="62">
        <f>IF(B506="","",I506+J506)</f>
        <v>5998.9766875486657</v>
      </c>
      <c r="O506" s="40"/>
    </row>
    <row r="507" spans="1:15" x14ac:dyDescent="0.25">
      <c r="A507" s="18"/>
      <c r="B507" s="61">
        <v>43910.25</v>
      </c>
      <c r="C507" s="62">
        <v>2463.1808182499999</v>
      </c>
      <c r="D507" s="62">
        <v>2721.2132139374989</v>
      </c>
      <c r="E507" s="62">
        <v>1351.9002945</v>
      </c>
      <c r="F507" s="62">
        <v>75.059814834999997</v>
      </c>
      <c r="G507" s="62">
        <v>1225.2839787361802</v>
      </c>
      <c r="H507" s="62">
        <v>1548.8770000000002</v>
      </c>
      <c r="I507" s="62">
        <v>6297.4541489644798</v>
      </c>
      <c r="J507" s="62">
        <v>336.41309349418503</v>
      </c>
      <c r="K507" s="62">
        <v>83.196240299999999</v>
      </c>
      <c r="L507" s="62">
        <v>2668.4516375000003</v>
      </c>
      <c r="M507" s="56" t="b">
        <f>ABS(C507+D507+E507+F507+G507+H507-I507-J507-K507-L507)&lt;0.1</f>
        <v>1</v>
      </c>
      <c r="N507" s="62">
        <f>IF(B507="","",I507+J507)</f>
        <v>6633.8672424586648</v>
      </c>
      <c r="O507" s="40"/>
    </row>
    <row r="508" spans="1:15" x14ac:dyDescent="0.25">
      <c r="A508" s="18"/>
      <c r="B508" s="61">
        <v>43910.291666666664</v>
      </c>
      <c r="C508" s="62">
        <v>2501.4061554999989</v>
      </c>
      <c r="D508" s="62">
        <v>3502.2730899999992</v>
      </c>
      <c r="E508" s="62">
        <v>1377.4871270000001</v>
      </c>
      <c r="F508" s="62">
        <v>61.944043120000003</v>
      </c>
      <c r="G508" s="62">
        <v>1341.6603158486801</v>
      </c>
      <c r="H508" s="62">
        <v>1471.7112</v>
      </c>
      <c r="I508" s="62">
        <v>6691.8550322944802</v>
      </c>
      <c r="J508" s="62">
        <v>370.34692867418698</v>
      </c>
      <c r="K508" s="62">
        <v>12.229806999999999</v>
      </c>
      <c r="L508" s="62">
        <v>3182.0501635000001</v>
      </c>
      <c r="M508" s="56" t="b">
        <f>ABS(C508+D508+E508+F508+G508+H508-I508-J508-K508-L508)&lt;0.1</f>
        <v>1</v>
      </c>
      <c r="N508" s="62">
        <f>IF(B508="","",I508+J508)</f>
        <v>7062.2019609686668</v>
      </c>
      <c r="O508" s="40"/>
    </row>
    <row r="509" spans="1:15" x14ac:dyDescent="0.25">
      <c r="A509" s="18"/>
      <c r="B509" s="61">
        <v>43910.333333333336</v>
      </c>
      <c r="C509" s="62">
        <v>2506.3250149999994</v>
      </c>
      <c r="D509" s="62">
        <v>3630.2051358125004</v>
      </c>
      <c r="E509" s="62">
        <v>1376.756549499999</v>
      </c>
      <c r="F509" s="62">
        <v>30.341407305000001</v>
      </c>
      <c r="G509" s="62">
        <v>1446.8163339611801</v>
      </c>
      <c r="H509" s="62">
        <v>1150.940355</v>
      </c>
      <c r="I509" s="62">
        <v>6751.2048175944801</v>
      </c>
      <c r="J509" s="62">
        <v>368.66041828418503</v>
      </c>
      <c r="K509" s="62">
        <v>0.40935719999999987</v>
      </c>
      <c r="L509" s="62">
        <v>3021.1102034999999</v>
      </c>
      <c r="M509" s="56" t="b">
        <f>ABS(C509+D509+E509+F509+G509+H509-I509-J509-K509-L509)&lt;0.1</f>
        <v>1</v>
      </c>
      <c r="N509" s="62">
        <f>IF(B509="","",I509+J509)</f>
        <v>7119.8652358786649</v>
      </c>
      <c r="O509" s="40"/>
    </row>
    <row r="510" spans="1:15" x14ac:dyDescent="0.25">
      <c r="A510" s="18"/>
      <c r="B510" s="61">
        <v>43910.375</v>
      </c>
      <c r="C510" s="62">
        <v>2452.76230725</v>
      </c>
      <c r="D510" s="62">
        <v>2133.4427321875</v>
      </c>
      <c r="E510" s="62">
        <v>1383.1049052000001</v>
      </c>
      <c r="F510" s="62">
        <v>13.727167185000001</v>
      </c>
      <c r="G510" s="62">
        <v>1566.3314789761801</v>
      </c>
      <c r="H510" s="62">
        <v>1427.2528299999999</v>
      </c>
      <c r="I510" s="62">
        <v>6675.4226294144801</v>
      </c>
      <c r="J510" s="62">
        <v>337.15955068418606</v>
      </c>
      <c r="K510" s="62">
        <v>0.53701069999999973</v>
      </c>
      <c r="L510" s="62">
        <v>1963.5022300000001</v>
      </c>
      <c r="M510" s="56" t="b">
        <f>ABS(C510+D510+E510+F510+G510+H510-I510-J510-K510-L510)&lt;0.1</f>
        <v>1</v>
      </c>
      <c r="N510" s="62">
        <f>IF(B510="","",I510+J510)</f>
        <v>7012.582180098666</v>
      </c>
      <c r="O510" s="40"/>
    </row>
    <row r="511" spans="1:15" x14ac:dyDescent="0.25">
      <c r="A511" s="18"/>
      <c r="B511" s="61">
        <v>43910.416666666664</v>
      </c>
      <c r="C511" s="62">
        <v>2414.5867855000001</v>
      </c>
      <c r="D511" s="62">
        <v>1550.3962308750001</v>
      </c>
      <c r="E511" s="62">
        <v>1355.0917979999992</v>
      </c>
      <c r="F511" s="62">
        <v>23.292072025</v>
      </c>
      <c r="G511" s="62">
        <v>1668.1093896986802</v>
      </c>
      <c r="H511" s="62">
        <v>1661.8332600000001</v>
      </c>
      <c r="I511" s="62">
        <v>6702.3399524444803</v>
      </c>
      <c r="J511" s="62">
        <v>342.78453825418603</v>
      </c>
      <c r="K511" s="62">
        <v>0.87179539999999978</v>
      </c>
      <c r="L511" s="62">
        <v>1627.313249999999</v>
      </c>
      <c r="M511" s="56" t="b">
        <f>ABS(C511+D511+E511+F511+G511+H511-I511-J511-K511-L511)&lt;0.1</f>
        <v>1</v>
      </c>
      <c r="N511" s="62">
        <f>IF(B511="","",I511+J511)</f>
        <v>7045.1244906986667</v>
      </c>
      <c r="O511" s="40"/>
    </row>
    <row r="512" spans="1:15" x14ac:dyDescent="0.25">
      <c r="A512" s="18"/>
      <c r="B512" s="61">
        <v>43910.458333333336</v>
      </c>
      <c r="C512" s="62">
        <v>2388.6811195</v>
      </c>
      <c r="D512" s="62">
        <v>1198.0902156250002</v>
      </c>
      <c r="E512" s="62">
        <v>1352.6440795000001</v>
      </c>
      <c r="F512" s="62">
        <v>39.053518552500002</v>
      </c>
      <c r="G512" s="62">
        <v>1720.50852416118</v>
      </c>
      <c r="H512" s="62">
        <v>2014.6975950000001</v>
      </c>
      <c r="I512" s="62">
        <v>6841.8652760144805</v>
      </c>
      <c r="J512" s="62">
        <v>348.97305442418502</v>
      </c>
      <c r="K512" s="62">
        <v>37.958109399999984</v>
      </c>
      <c r="L512" s="62">
        <v>1484.8786124999999</v>
      </c>
      <c r="M512" s="56" t="b">
        <f>ABS(C512+D512+E512+F512+G512+H512-I512-J512-K512-L512)&lt;0.1</f>
        <v>1</v>
      </c>
      <c r="N512" s="62">
        <f>IF(B512="","",I512+J512)</f>
        <v>7190.8383304386653</v>
      </c>
      <c r="O512" s="40"/>
    </row>
    <row r="513" spans="1:15" x14ac:dyDescent="0.25">
      <c r="A513" s="18"/>
      <c r="B513" s="61">
        <v>43910.5</v>
      </c>
      <c r="C513" s="62">
        <v>2386.1592772499998</v>
      </c>
      <c r="D513" s="62">
        <v>1072.6987556250001</v>
      </c>
      <c r="E513" s="62">
        <v>1336.353733749999</v>
      </c>
      <c r="F513" s="62">
        <v>103.68307246000001</v>
      </c>
      <c r="G513" s="62">
        <v>1713.1455500836801</v>
      </c>
      <c r="H513" s="62">
        <v>2153.8199949999998</v>
      </c>
      <c r="I513" s="62">
        <v>6623.508960284481</v>
      </c>
      <c r="J513" s="62">
        <v>342.69325918418497</v>
      </c>
      <c r="K513" s="62">
        <v>65.557477199999951</v>
      </c>
      <c r="L513" s="62">
        <v>1734.1006875</v>
      </c>
      <c r="M513" s="56" t="b">
        <f>ABS(C513+D513+E513+F513+G513+H513-I513-J513-K513-L513)&lt;0.1</f>
        <v>1</v>
      </c>
      <c r="N513" s="62">
        <f>IF(B513="","",I513+J513)</f>
        <v>6966.202219468666</v>
      </c>
      <c r="O513" s="40"/>
    </row>
    <row r="514" spans="1:15" x14ac:dyDescent="0.25">
      <c r="A514" s="18"/>
      <c r="B514" s="61">
        <v>43910.541666666664</v>
      </c>
      <c r="C514" s="62">
        <v>2394.2364967499993</v>
      </c>
      <c r="D514" s="62">
        <v>726.09298037500002</v>
      </c>
      <c r="E514" s="62">
        <v>1210.5791775</v>
      </c>
      <c r="F514" s="62">
        <v>112.67345156500001</v>
      </c>
      <c r="G514" s="62">
        <v>1666.00870261868</v>
      </c>
      <c r="H514" s="62">
        <v>2319.568045</v>
      </c>
      <c r="I514" s="62">
        <v>6338.1635553744809</v>
      </c>
      <c r="J514" s="62">
        <v>330.87165293418701</v>
      </c>
      <c r="K514" s="62">
        <v>135.8650955</v>
      </c>
      <c r="L514" s="62">
        <v>1624.25855</v>
      </c>
      <c r="M514" s="56" t="b">
        <f>ABS(C514+D514+E514+F514+G514+H514-I514-J514-K514-L514)&lt;0.1</f>
        <v>1</v>
      </c>
      <c r="N514" s="62">
        <f>IF(B514="","",I514+J514)</f>
        <v>6669.0352083086682</v>
      </c>
      <c r="O514" s="40"/>
    </row>
    <row r="515" spans="1:15" x14ac:dyDescent="0.25">
      <c r="A515" s="18"/>
      <c r="B515" s="61">
        <v>43910.583333333336</v>
      </c>
      <c r="C515" s="62">
        <v>2408.4207392499993</v>
      </c>
      <c r="D515" s="62">
        <v>522.41410268750008</v>
      </c>
      <c r="E515" s="62">
        <v>1116.4748525</v>
      </c>
      <c r="F515" s="62">
        <v>67.480150665000011</v>
      </c>
      <c r="G515" s="62">
        <v>1589.5298425061801</v>
      </c>
      <c r="H515" s="62">
        <v>2789.0350950000002</v>
      </c>
      <c r="I515" s="62">
        <v>6180.77964567448</v>
      </c>
      <c r="J515" s="62">
        <v>334.12103143418301</v>
      </c>
      <c r="K515" s="62">
        <v>180.37556800000002</v>
      </c>
      <c r="L515" s="62">
        <v>1798.0785375</v>
      </c>
      <c r="M515" s="56" t="b">
        <f>ABS(C515+D515+E515+F515+G515+H515-I515-J515-K515-L515)&lt;0.1</f>
        <v>1</v>
      </c>
      <c r="N515" s="62">
        <f>IF(B515="","",I515+J515)</f>
        <v>6514.9006771086633</v>
      </c>
      <c r="O515" s="40"/>
    </row>
    <row r="516" spans="1:15" x14ac:dyDescent="0.25">
      <c r="A516" s="18"/>
      <c r="B516" s="61">
        <v>43910.625</v>
      </c>
      <c r="C516" s="62">
        <v>2424.2156464999998</v>
      </c>
      <c r="D516" s="62">
        <v>630.07845031249997</v>
      </c>
      <c r="E516" s="62">
        <v>1133.171695</v>
      </c>
      <c r="F516" s="62">
        <v>40.227572377499996</v>
      </c>
      <c r="G516" s="62">
        <v>1476.6816116886801</v>
      </c>
      <c r="H516" s="62">
        <v>2900.0854300000001</v>
      </c>
      <c r="I516" s="62">
        <v>6129.47002524448</v>
      </c>
      <c r="J516" s="62">
        <v>335.72289503418403</v>
      </c>
      <c r="K516" s="62">
        <v>166.78397310000003</v>
      </c>
      <c r="L516" s="62">
        <v>1972.4835125</v>
      </c>
      <c r="M516" s="56" t="b">
        <f>ABS(C516+D516+E516+F516+G516+H516-I516-J516-K516-L516)&lt;0.1</f>
        <v>1</v>
      </c>
      <c r="N516" s="62">
        <f>IF(B516="","",I516+J516)</f>
        <v>6465.1929202786641</v>
      </c>
      <c r="O516" s="40"/>
    </row>
    <row r="517" spans="1:15" x14ac:dyDescent="0.25">
      <c r="A517" s="18"/>
      <c r="B517" s="61">
        <v>43910.666666666664</v>
      </c>
      <c r="C517" s="62">
        <v>2458.2070699999995</v>
      </c>
      <c r="D517" s="62">
        <v>819.51983150000001</v>
      </c>
      <c r="E517" s="62">
        <v>1228.2782722499999</v>
      </c>
      <c r="F517" s="62">
        <v>45.808721577500002</v>
      </c>
      <c r="G517" s="62">
        <v>1378.2659115511801</v>
      </c>
      <c r="H517" s="62">
        <v>2847.72885</v>
      </c>
      <c r="I517" s="62">
        <v>6262.0794134044809</v>
      </c>
      <c r="J517" s="62">
        <v>333.34416957418404</v>
      </c>
      <c r="K517" s="62">
        <v>214.99513189999999</v>
      </c>
      <c r="L517" s="62">
        <v>1967.389942</v>
      </c>
      <c r="M517" s="56" t="b">
        <f>ABS(C517+D517+E517+F517+G517+H517-I517-J517-K517-L517)&lt;0.1</f>
        <v>1</v>
      </c>
      <c r="N517" s="62">
        <f>IF(B517="","",I517+J517)</f>
        <v>6595.4235829786649</v>
      </c>
      <c r="O517" s="40"/>
    </row>
    <row r="518" spans="1:15" x14ac:dyDescent="0.25">
      <c r="A518" s="18"/>
      <c r="B518" s="61">
        <v>43910.708333333336</v>
      </c>
      <c r="C518" s="62">
        <v>2474.5260280000002</v>
      </c>
      <c r="D518" s="62">
        <v>1707.6764317500001</v>
      </c>
      <c r="E518" s="62">
        <v>1332.9685272500001</v>
      </c>
      <c r="F518" s="62">
        <v>84.745532760000003</v>
      </c>
      <c r="G518" s="62">
        <v>1354.87601911868</v>
      </c>
      <c r="H518" s="62">
        <v>2320.8420000000001</v>
      </c>
      <c r="I518" s="62">
        <v>6568.3437472344804</v>
      </c>
      <c r="J518" s="62">
        <v>348.94858784418602</v>
      </c>
      <c r="K518" s="62">
        <v>145.55468879999998</v>
      </c>
      <c r="L518" s="62">
        <v>2212.787515</v>
      </c>
      <c r="M518" s="56" t="b">
        <f>ABS(C518+D518+E518+F518+G518+H518-I518-J518-K518-L518)&lt;0.1</f>
        <v>1</v>
      </c>
      <c r="N518" s="62">
        <f>IF(B518="","",I518+J518)</f>
        <v>6917.2923350786659</v>
      </c>
      <c r="O518" s="40"/>
    </row>
    <row r="519" spans="1:15" x14ac:dyDescent="0.25">
      <c r="A519" s="18"/>
      <c r="B519" s="61">
        <v>43910.75</v>
      </c>
      <c r="C519" s="62">
        <v>2507.3362677500004</v>
      </c>
      <c r="D519" s="62">
        <v>2934.7938544999997</v>
      </c>
      <c r="E519" s="62">
        <v>1330.67590825</v>
      </c>
      <c r="F519" s="62">
        <v>138.31633084250001</v>
      </c>
      <c r="G519" s="62">
        <v>1383.25558697618</v>
      </c>
      <c r="H519" s="62">
        <v>2101.0969999999988</v>
      </c>
      <c r="I519" s="62">
        <v>7021.1614898244798</v>
      </c>
      <c r="J519" s="62">
        <v>404.22743369418305</v>
      </c>
      <c r="K519" s="62">
        <v>48.1212898</v>
      </c>
      <c r="L519" s="62">
        <v>2921.964735</v>
      </c>
      <c r="M519" s="56" t="b">
        <f>ABS(C519+D519+E519+F519+G519+H519-I519-J519-K519-L519)&lt;0.1</f>
        <v>1</v>
      </c>
      <c r="N519" s="62">
        <f>IF(B519="","",I519+J519)</f>
        <v>7425.3889235186625</v>
      </c>
      <c r="O519" s="40"/>
    </row>
    <row r="520" spans="1:15" x14ac:dyDescent="0.25">
      <c r="A520" s="18"/>
      <c r="B520" s="61">
        <v>43910.791666666664</v>
      </c>
      <c r="C520" s="62">
        <v>2521.9079885000001</v>
      </c>
      <c r="D520" s="62">
        <v>2582.316656</v>
      </c>
      <c r="E520" s="62">
        <v>1330.7129795000001</v>
      </c>
      <c r="F520" s="62">
        <v>257.55336670500003</v>
      </c>
      <c r="G520" s="62">
        <v>1374.7894545736801</v>
      </c>
      <c r="H520" s="62">
        <v>2062.2649999999999</v>
      </c>
      <c r="I520" s="62">
        <v>6936.3490309644803</v>
      </c>
      <c r="J520" s="62">
        <v>382.81989076418404</v>
      </c>
      <c r="K520" s="62">
        <v>12.71456354999999</v>
      </c>
      <c r="L520" s="62">
        <v>2797.661959999999</v>
      </c>
      <c r="M520" s="56" t="b">
        <f>ABS(C520+D520+E520+F520+G520+H520-I520-J520-K520-L520)&lt;0.1</f>
        <v>1</v>
      </c>
      <c r="N520" s="62">
        <f>IF(B520="","",I520+J520)</f>
        <v>7319.1689217286639</v>
      </c>
      <c r="O520" s="40"/>
    </row>
    <row r="521" spans="1:15" x14ac:dyDescent="0.25">
      <c r="A521" s="18"/>
      <c r="B521" s="61">
        <v>43910.833333333336</v>
      </c>
      <c r="C521" s="62">
        <v>2526.6031552500003</v>
      </c>
      <c r="D521" s="62">
        <v>1141.8875940625001</v>
      </c>
      <c r="E521" s="62">
        <v>1325.83048125</v>
      </c>
      <c r="F521" s="62">
        <v>363.04116522250001</v>
      </c>
      <c r="G521" s="62">
        <v>1353.4684338736799</v>
      </c>
      <c r="H521" s="62">
        <v>2522.4670000000001</v>
      </c>
      <c r="I521" s="62">
        <v>6460.9405158444806</v>
      </c>
      <c r="J521" s="62">
        <v>340.96374241418499</v>
      </c>
      <c r="K521" s="62">
        <v>246.86753139999999</v>
      </c>
      <c r="L521" s="62">
        <v>2184.5260399999993</v>
      </c>
      <c r="M521" s="56" t="b">
        <f>ABS(C521+D521+E521+F521+G521+H521-I521-J521-K521-L521)&lt;0.1</f>
        <v>1</v>
      </c>
      <c r="N521" s="62">
        <f>IF(B521="","",I521+J521)</f>
        <v>6801.9042582586653</v>
      </c>
      <c r="O521" s="40"/>
    </row>
    <row r="522" spans="1:15" x14ac:dyDescent="0.25">
      <c r="A522" s="18"/>
      <c r="B522" s="61">
        <v>43910.875</v>
      </c>
      <c r="C522" s="62">
        <v>2494.0993910000002</v>
      </c>
      <c r="D522" s="62">
        <v>790.76306450000004</v>
      </c>
      <c r="E522" s="62">
        <v>1281.01091425</v>
      </c>
      <c r="F522" s="62">
        <v>416.60767862750004</v>
      </c>
      <c r="G522" s="62">
        <v>1330.82511983118</v>
      </c>
      <c r="H522" s="62">
        <v>3042.5059999999989</v>
      </c>
      <c r="I522" s="62">
        <v>5987.9819132944804</v>
      </c>
      <c r="J522" s="62">
        <v>308.07837541418502</v>
      </c>
      <c r="K522" s="62">
        <v>766.43683700000008</v>
      </c>
      <c r="L522" s="62">
        <v>2293.315042499999</v>
      </c>
      <c r="M522" s="56" t="b">
        <f>ABS(C522+D522+E522+F522+G522+H522-I522-J522-K522-L522)&lt;0.1</f>
        <v>1</v>
      </c>
      <c r="N522" s="62">
        <f>IF(B522="","",I522+J522)</f>
        <v>6296.0602887086652</v>
      </c>
      <c r="O522" s="40"/>
    </row>
    <row r="523" spans="1:15" x14ac:dyDescent="0.25">
      <c r="A523" s="18"/>
      <c r="B523" s="61">
        <v>43910.916666666664</v>
      </c>
      <c r="C523" s="62">
        <v>2480.2490977500001</v>
      </c>
      <c r="D523" s="62">
        <v>765.13755325</v>
      </c>
      <c r="E523" s="62">
        <v>1111.7483784999999</v>
      </c>
      <c r="F523" s="62">
        <v>380.12285615000002</v>
      </c>
      <c r="G523" s="62">
        <v>1321.28365001868</v>
      </c>
      <c r="H523" s="62">
        <v>2779.0170000000003</v>
      </c>
      <c r="I523" s="62">
        <v>5842.7816476344806</v>
      </c>
      <c r="J523" s="62">
        <v>299.44162833418198</v>
      </c>
      <c r="K523" s="62">
        <v>520.8181972000001</v>
      </c>
      <c r="L523" s="62">
        <v>2174.5170625000001</v>
      </c>
      <c r="M523" s="56" t="b">
        <f>ABS(C523+D523+E523+F523+G523+H523-I523-J523-K523-L523)&lt;0.1</f>
        <v>1</v>
      </c>
      <c r="N523" s="62">
        <f>IF(B523="","",I523+J523)</f>
        <v>6142.2232759686622</v>
      </c>
      <c r="O523" s="40"/>
    </row>
    <row r="524" spans="1:15" x14ac:dyDescent="0.25">
      <c r="A524" s="18"/>
      <c r="B524" s="61">
        <v>43910.958333333336</v>
      </c>
      <c r="C524" s="62">
        <v>2468.0267222499997</v>
      </c>
      <c r="D524" s="62">
        <v>697.10092287500004</v>
      </c>
      <c r="E524" s="62">
        <v>803.41523225000003</v>
      </c>
      <c r="F524" s="62">
        <v>521.72004061250004</v>
      </c>
      <c r="G524" s="62">
        <v>1304.76877537118</v>
      </c>
      <c r="H524" s="62">
        <v>2946.5929999999989</v>
      </c>
      <c r="I524" s="62">
        <v>5513.9091579344795</v>
      </c>
      <c r="J524" s="62">
        <v>288.99858462418206</v>
      </c>
      <c r="K524" s="62">
        <v>573.43161829999997</v>
      </c>
      <c r="L524" s="62">
        <v>2365.2853325000001</v>
      </c>
      <c r="M524" s="56" t="b">
        <f>ABS(C524+D524+E524+F524+G524+H524-I524-J524-K524-L524)&lt;0.1</f>
        <v>1</v>
      </c>
      <c r="N524" s="62">
        <f>IF(B524="","",I524+J524)</f>
        <v>5802.907742558662</v>
      </c>
      <c r="O524" s="40"/>
    </row>
    <row r="525" spans="1:15" x14ac:dyDescent="0.25">
      <c r="A525" s="18"/>
      <c r="B525" s="61">
        <v>43911</v>
      </c>
      <c r="C525" s="62">
        <v>2395.7479912500003</v>
      </c>
      <c r="D525" s="62">
        <v>356.4186785</v>
      </c>
      <c r="E525" s="62">
        <v>702.56037474999994</v>
      </c>
      <c r="F525" s="62">
        <v>643.92300364249991</v>
      </c>
      <c r="G525" s="62">
        <v>1274.3265518361802</v>
      </c>
      <c r="H525" s="62">
        <v>3048.0420000000004</v>
      </c>
      <c r="I525" s="62">
        <v>5187.4849513644804</v>
      </c>
      <c r="J525" s="62">
        <v>282.64158401418598</v>
      </c>
      <c r="K525" s="62">
        <v>818.68937559999995</v>
      </c>
      <c r="L525" s="62">
        <v>2132.2026889999993</v>
      </c>
      <c r="M525" s="56" t="b">
        <f>ABS(C525+D525+E525+F525+G525+H525-I525-J525-K525-L525)&lt;0.1</f>
        <v>1</v>
      </c>
      <c r="N525" s="62">
        <f>IF(B525="","",I525+J525)</f>
        <v>5470.1265353786666</v>
      </c>
      <c r="O525" s="40"/>
    </row>
    <row r="526" spans="1:15" x14ac:dyDescent="0.25">
      <c r="A526" s="18"/>
      <c r="B526" s="61">
        <v>43911.041666666664</v>
      </c>
      <c r="C526" s="62">
        <v>2369.6444630000001</v>
      </c>
      <c r="D526" s="62">
        <v>292.79898456250004</v>
      </c>
      <c r="E526" s="62">
        <v>523.68396074999998</v>
      </c>
      <c r="F526" s="62">
        <v>731.031756105</v>
      </c>
      <c r="G526" s="62">
        <v>1282.24014268118</v>
      </c>
      <c r="H526" s="62">
        <v>3914.2750000000001</v>
      </c>
      <c r="I526" s="62">
        <v>4929.3828489344805</v>
      </c>
      <c r="J526" s="62">
        <v>284.740598364184</v>
      </c>
      <c r="K526" s="62">
        <v>2125.5194848000001</v>
      </c>
      <c r="L526" s="62">
        <v>1774.031375</v>
      </c>
      <c r="M526" s="56" t="b">
        <f>ABS(C526+D526+E526+F526+G526+H526-I526-J526-K526-L526)&lt;0.1</f>
        <v>1</v>
      </c>
      <c r="N526" s="62">
        <f>IF(B526="","",I526+J526)</f>
        <v>5214.1234472986644</v>
      </c>
      <c r="O526" s="40"/>
    </row>
    <row r="527" spans="1:15" x14ac:dyDescent="0.25">
      <c r="A527" s="18"/>
      <c r="B527" s="61">
        <v>43911.083333333336</v>
      </c>
      <c r="C527" s="62">
        <v>2381.6701047500001</v>
      </c>
      <c r="D527" s="62">
        <v>303.70110187500001</v>
      </c>
      <c r="E527" s="62">
        <v>503.87147350000009</v>
      </c>
      <c r="F527" s="62">
        <v>905.18511169250007</v>
      </c>
      <c r="G527" s="62">
        <v>1289.97713336118</v>
      </c>
      <c r="H527" s="62">
        <v>3597.7380000000003</v>
      </c>
      <c r="I527" s="62">
        <v>4800.8748643744802</v>
      </c>
      <c r="J527" s="62">
        <v>281.83916800418501</v>
      </c>
      <c r="K527" s="62">
        <v>2038.1538263</v>
      </c>
      <c r="L527" s="62">
        <v>1861.2750665000001</v>
      </c>
      <c r="M527" s="56" t="b">
        <f>ABS(C527+D527+E527+F527+G527+H527-I527-J527-K527-L527)&lt;0.1</f>
        <v>1</v>
      </c>
      <c r="N527" s="62">
        <f>IF(B527="","",I527+J527)</f>
        <v>5082.7140323786653</v>
      </c>
      <c r="O527" s="40"/>
    </row>
    <row r="528" spans="1:15" x14ac:dyDescent="0.25">
      <c r="A528" s="18"/>
      <c r="B528" s="61">
        <v>43911.125</v>
      </c>
      <c r="C528" s="62">
        <v>2396.22910925</v>
      </c>
      <c r="D528" s="62">
        <v>274.66369550000007</v>
      </c>
      <c r="E528" s="62">
        <v>500.66586675000002</v>
      </c>
      <c r="F528" s="62">
        <v>1052.8428423025</v>
      </c>
      <c r="G528" s="62">
        <v>1283.78363520618</v>
      </c>
      <c r="H528" s="62">
        <v>3624.076</v>
      </c>
      <c r="I528" s="62">
        <v>4669.6760409344806</v>
      </c>
      <c r="J528" s="62">
        <v>282.98065357418403</v>
      </c>
      <c r="K528" s="62">
        <v>2171.9741194999997</v>
      </c>
      <c r="L528" s="62">
        <v>2007.6303350000001</v>
      </c>
      <c r="M528" s="56" t="b">
        <f>ABS(C528+D528+E528+F528+G528+H528-I528-J528-K528-L528)&lt;0.1</f>
        <v>1</v>
      </c>
      <c r="N528" s="62">
        <f>IF(B528="","",I528+J528)</f>
        <v>4952.6566945086643</v>
      </c>
      <c r="O528" s="40"/>
    </row>
    <row r="529" spans="1:15" x14ac:dyDescent="0.25">
      <c r="A529" s="18"/>
      <c r="B529" s="61">
        <v>43911.166666666664</v>
      </c>
      <c r="C529" s="62">
        <v>2370.3370182499998</v>
      </c>
      <c r="D529" s="62">
        <v>241.574933875</v>
      </c>
      <c r="E529" s="62">
        <v>498.15139425000007</v>
      </c>
      <c r="F529" s="62">
        <v>1371.7920600800001</v>
      </c>
      <c r="G529" s="62">
        <v>1272.0356642136801</v>
      </c>
      <c r="H529" s="62">
        <v>3751.7640000000001</v>
      </c>
      <c r="I529" s="62">
        <v>4737.1049425944802</v>
      </c>
      <c r="J529" s="62">
        <v>286.69697907418305</v>
      </c>
      <c r="K529" s="62">
        <v>2454.1444634999993</v>
      </c>
      <c r="L529" s="62">
        <v>2027.7086855000002</v>
      </c>
      <c r="M529" s="56" t="b">
        <f>ABS(C529+D529+E529+F529+G529+H529-I529-J529-K529-L529)&lt;0.1</f>
        <v>1</v>
      </c>
      <c r="N529" s="62">
        <f>IF(B529="","",I529+J529)</f>
        <v>5023.8019216686635</v>
      </c>
      <c r="O529" s="40"/>
    </row>
    <row r="530" spans="1:15" x14ac:dyDescent="0.25">
      <c r="A530" s="18"/>
      <c r="B530" s="61">
        <v>43911.208333333336</v>
      </c>
      <c r="C530" s="62">
        <v>2396.50603525</v>
      </c>
      <c r="D530" s="62">
        <v>331.4381985</v>
      </c>
      <c r="E530" s="62">
        <v>498.30208725</v>
      </c>
      <c r="F530" s="62">
        <v>1773.7735771475</v>
      </c>
      <c r="G530" s="62">
        <v>1284.6743353611801</v>
      </c>
      <c r="H530" s="62">
        <v>3490.1020000000003</v>
      </c>
      <c r="I530" s="62">
        <v>4963.7375721544804</v>
      </c>
      <c r="J530" s="62">
        <v>292.84182075418306</v>
      </c>
      <c r="K530" s="62">
        <v>2211.4848370999994</v>
      </c>
      <c r="L530" s="62">
        <v>2306.7320034999998</v>
      </c>
      <c r="M530" s="56" t="b">
        <f>ABS(C530+D530+E530+F530+G530+H530-I530-J530-K530-L530)&lt;0.1</f>
        <v>1</v>
      </c>
      <c r="N530" s="62">
        <f>IF(B530="","",I530+J530)</f>
        <v>5256.5793929086631</v>
      </c>
      <c r="O530" s="40"/>
    </row>
    <row r="531" spans="1:15" x14ac:dyDescent="0.25">
      <c r="A531" s="18"/>
      <c r="B531" s="61">
        <v>43911.25</v>
      </c>
      <c r="C531" s="62">
        <v>2423.2445430000002</v>
      </c>
      <c r="D531" s="62">
        <v>429.15812781250008</v>
      </c>
      <c r="E531" s="62">
        <v>513.09561500000007</v>
      </c>
      <c r="F531" s="62">
        <v>1609.4902180725001</v>
      </c>
      <c r="G531" s="62">
        <v>1332.78984802368</v>
      </c>
      <c r="H531" s="62">
        <v>3274.2710000000002</v>
      </c>
      <c r="I531" s="62">
        <v>5173.6931936144802</v>
      </c>
      <c r="J531" s="62">
        <v>292.12385859418504</v>
      </c>
      <c r="K531" s="62">
        <v>1882.9667747000001</v>
      </c>
      <c r="L531" s="62">
        <v>2233.2655249999989</v>
      </c>
      <c r="M531" s="56" t="b">
        <f>ABS(C531+D531+E531+F531+G531+H531-I531-J531-K531-L531)&lt;0.1</f>
        <v>1</v>
      </c>
      <c r="N531" s="62">
        <f>IF(B531="","",I531+J531)</f>
        <v>5465.8170522086648</v>
      </c>
      <c r="O531" s="40"/>
    </row>
    <row r="532" spans="1:15" x14ac:dyDescent="0.25">
      <c r="A532" s="18"/>
      <c r="B532" s="61">
        <v>43911.291666666664</v>
      </c>
      <c r="C532" s="62">
        <v>2439.27261675</v>
      </c>
      <c r="D532" s="62">
        <v>460.73669225000003</v>
      </c>
      <c r="E532" s="62">
        <v>560.60821299999998</v>
      </c>
      <c r="F532" s="62">
        <v>1558.2849276775</v>
      </c>
      <c r="G532" s="62">
        <v>1436.3484384711801</v>
      </c>
      <c r="H532" s="62">
        <v>3135.6800650000005</v>
      </c>
      <c r="I532" s="62">
        <v>5514.6437115844801</v>
      </c>
      <c r="J532" s="62">
        <v>306.95456836418401</v>
      </c>
      <c r="K532" s="62">
        <v>1538.8620002</v>
      </c>
      <c r="L532" s="62">
        <v>2230.4706729999989</v>
      </c>
      <c r="M532" s="56" t="b">
        <f>ABS(C532+D532+E532+F532+G532+H532-I532-J532-K532-L532)&lt;0.1</f>
        <v>1</v>
      </c>
      <c r="N532" s="62">
        <f>IF(B532="","",I532+J532)</f>
        <v>5821.5982799486637</v>
      </c>
      <c r="O532" s="40"/>
    </row>
    <row r="533" spans="1:15" x14ac:dyDescent="0.25">
      <c r="A533" s="18"/>
      <c r="B533" s="61">
        <v>43911.333333333336</v>
      </c>
      <c r="C533" s="62">
        <v>2455.6937640000001</v>
      </c>
      <c r="D533" s="62">
        <v>481.65470493750007</v>
      </c>
      <c r="E533" s="62">
        <v>666.33850475000008</v>
      </c>
      <c r="F533" s="62">
        <v>1683.9541730325</v>
      </c>
      <c r="G533" s="62">
        <v>1509.0920426986802</v>
      </c>
      <c r="H533" s="62">
        <v>3343.8022350000001</v>
      </c>
      <c r="I533" s="62">
        <v>5964.8447619044809</v>
      </c>
      <c r="J533" s="62">
        <v>323.33540851418798</v>
      </c>
      <c r="K533" s="62">
        <v>1672.6873654999999</v>
      </c>
      <c r="L533" s="62">
        <v>2179.6678885000001</v>
      </c>
      <c r="M533" s="56" t="b">
        <f>ABS(C533+D533+E533+F533+G533+H533-I533-J533-K533-L533)&lt;0.1</f>
        <v>1</v>
      </c>
      <c r="N533" s="62">
        <f>IF(B533="","",I533+J533)</f>
        <v>6288.1801704186691</v>
      </c>
      <c r="O533" s="40"/>
    </row>
    <row r="534" spans="1:15" x14ac:dyDescent="0.25">
      <c r="A534" s="18"/>
      <c r="B534" s="61">
        <v>43911.375</v>
      </c>
      <c r="C534" s="62">
        <v>2454.0638755</v>
      </c>
      <c r="D534" s="62">
        <v>616.0991653750001</v>
      </c>
      <c r="E534" s="62">
        <v>588.63513162000004</v>
      </c>
      <c r="F534" s="62">
        <v>1836.5800992425</v>
      </c>
      <c r="G534" s="62">
        <v>1607.4515211411801</v>
      </c>
      <c r="H534" s="62">
        <v>3604.617295</v>
      </c>
      <c r="I534" s="62">
        <v>6327.8067792044803</v>
      </c>
      <c r="J534" s="62">
        <v>349.60187577418304</v>
      </c>
      <c r="K534" s="62">
        <v>1743.3528704</v>
      </c>
      <c r="L534" s="62">
        <v>2286.6855624999998</v>
      </c>
      <c r="M534" s="56" t="b">
        <f>ABS(C534+D534+E534+F534+G534+H534-I534-J534-K534-L534)&lt;0.1</f>
        <v>1</v>
      </c>
      <c r="N534" s="62">
        <f>IF(B534="","",I534+J534)</f>
        <v>6677.4086549786634</v>
      </c>
      <c r="O534" s="40"/>
    </row>
    <row r="535" spans="1:15" x14ac:dyDescent="0.25">
      <c r="A535" s="18"/>
      <c r="B535" s="61">
        <v>43911.416666666664</v>
      </c>
      <c r="C535" s="62">
        <v>2439.3381810000001</v>
      </c>
      <c r="D535" s="62">
        <v>911.60401725000008</v>
      </c>
      <c r="E535" s="62">
        <v>596.13161735000006</v>
      </c>
      <c r="F535" s="62">
        <v>1912.6766437975</v>
      </c>
      <c r="G535" s="62">
        <v>1668.9387990111802</v>
      </c>
      <c r="H535" s="62">
        <v>3474.6228000000001</v>
      </c>
      <c r="I535" s="62">
        <v>6647.2280390444803</v>
      </c>
      <c r="J535" s="62">
        <v>372.40782876418399</v>
      </c>
      <c r="K535" s="62">
        <v>1802.3854031000001</v>
      </c>
      <c r="L535" s="62">
        <v>2181.2907875000001</v>
      </c>
      <c r="M535" s="56" t="b">
        <f>ABS(C535+D535+E535+F535+G535+H535-I535-J535-K535-L535)&lt;0.1</f>
        <v>1</v>
      </c>
      <c r="N535" s="62">
        <f>IF(B535="","",I535+J535)</f>
        <v>7019.6358678086644</v>
      </c>
      <c r="O535" s="40"/>
    </row>
    <row r="536" spans="1:15" x14ac:dyDescent="0.25">
      <c r="A536" s="18"/>
      <c r="B536" s="61">
        <v>43911.458333333336</v>
      </c>
      <c r="C536" s="62">
        <v>2453.3336825000001</v>
      </c>
      <c r="D536" s="62">
        <v>1372.9976887500002</v>
      </c>
      <c r="E536" s="62">
        <v>612.53674458</v>
      </c>
      <c r="F536" s="62">
        <v>2034.4630756199999</v>
      </c>
      <c r="G536" s="62">
        <v>1670.0995353686801</v>
      </c>
      <c r="H536" s="62">
        <v>3139.586045</v>
      </c>
      <c r="I536" s="62">
        <v>6951.6472630744802</v>
      </c>
      <c r="J536" s="62">
        <v>390.27235934418303</v>
      </c>
      <c r="K536" s="62">
        <v>1618.3543219000001</v>
      </c>
      <c r="L536" s="62">
        <v>2322.7428275000002</v>
      </c>
      <c r="M536" s="56" t="b">
        <f>ABS(C536+D536+E536+F536+G536+H536-I536-J536-K536-L536)&lt;0.1</f>
        <v>1</v>
      </c>
      <c r="N536" s="62">
        <f>IF(B536="","",I536+J536)</f>
        <v>7341.9196224186635</v>
      </c>
      <c r="O536" s="40"/>
    </row>
    <row r="537" spans="1:15" x14ac:dyDescent="0.25">
      <c r="A537" s="18"/>
      <c r="B537" s="61">
        <v>43911.5</v>
      </c>
      <c r="C537" s="62">
        <v>2473.3311187500003</v>
      </c>
      <c r="D537" s="62">
        <v>988.11188775000005</v>
      </c>
      <c r="E537" s="62">
        <v>588.84882924999999</v>
      </c>
      <c r="F537" s="62">
        <v>2100.5326262425001</v>
      </c>
      <c r="G537" s="62">
        <v>1667.6016335761801</v>
      </c>
      <c r="H537" s="62">
        <v>3035.9357</v>
      </c>
      <c r="I537" s="62">
        <v>6870.8902482744807</v>
      </c>
      <c r="J537" s="62">
        <v>374.36974239418504</v>
      </c>
      <c r="K537" s="62">
        <v>1364.1226049000002</v>
      </c>
      <c r="L537" s="62">
        <v>2244.9791999999989</v>
      </c>
      <c r="M537" s="56" t="b">
        <f>ABS(C537+D537+E537+F537+G537+H537-I537-J537-K537-L537)&lt;0.1</f>
        <v>1</v>
      </c>
      <c r="N537" s="62">
        <f>IF(B537="","",I537+J537)</f>
        <v>7245.2599906686655</v>
      </c>
      <c r="O537" s="40"/>
    </row>
    <row r="538" spans="1:15" x14ac:dyDescent="0.25">
      <c r="A538" s="18"/>
      <c r="B538" s="61">
        <v>43911.541666666664</v>
      </c>
      <c r="C538" s="62">
        <v>2438.0875540000002</v>
      </c>
      <c r="D538" s="62">
        <v>497.43144275000003</v>
      </c>
      <c r="E538" s="62">
        <v>577.3341972500001</v>
      </c>
      <c r="F538" s="62">
        <v>2167.1424994949998</v>
      </c>
      <c r="G538" s="62">
        <v>1633.1253515136802</v>
      </c>
      <c r="H538" s="62">
        <v>3356.2411050000001</v>
      </c>
      <c r="I538" s="62">
        <v>6603.4327645044805</v>
      </c>
      <c r="J538" s="62">
        <v>369.447202404184</v>
      </c>
      <c r="K538" s="62">
        <v>1480.6717696000001</v>
      </c>
      <c r="L538" s="62">
        <v>2215.8104135000003</v>
      </c>
      <c r="M538" s="56" t="b">
        <f>ABS(C538+D538+E538+F538+G538+H538-I538-J538-K538-L538)&lt;0.1</f>
        <v>1</v>
      </c>
      <c r="N538" s="62">
        <f>IF(B538="","",I538+J538)</f>
        <v>6972.8799669086648</v>
      </c>
      <c r="O538" s="40"/>
    </row>
    <row r="539" spans="1:15" x14ac:dyDescent="0.25">
      <c r="A539" s="18"/>
      <c r="B539" s="61">
        <v>43911.583333333336</v>
      </c>
      <c r="C539" s="62">
        <v>2457.1023909999999</v>
      </c>
      <c r="D539" s="62">
        <v>434.67744006250007</v>
      </c>
      <c r="E539" s="62">
        <v>522.69028149999997</v>
      </c>
      <c r="F539" s="62">
        <v>2310.7144028924999</v>
      </c>
      <c r="G539" s="62">
        <v>1571.8106932636799</v>
      </c>
      <c r="H539" s="62">
        <v>3397.3835750000003</v>
      </c>
      <c r="I539" s="62">
        <v>6461.1285801544809</v>
      </c>
      <c r="J539" s="62">
        <v>363.31188126418402</v>
      </c>
      <c r="K539" s="62">
        <v>1555.5573723</v>
      </c>
      <c r="L539" s="62">
        <v>2314.3809499999993</v>
      </c>
      <c r="M539" s="56" t="b">
        <f>ABS(C539+D539+E539+F539+G539+H539-I539-J539-K539-L539)&lt;0.1</f>
        <v>1</v>
      </c>
      <c r="N539" s="62">
        <f>IF(B539="","",I539+J539)</f>
        <v>6824.4404614186651</v>
      </c>
      <c r="O539" s="40"/>
    </row>
    <row r="540" spans="1:15" x14ac:dyDescent="0.25">
      <c r="A540" s="18"/>
      <c r="B540" s="61">
        <v>43911.625</v>
      </c>
      <c r="C540" s="62">
        <v>2482.3074647500002</v>
      </c>
      <c r="D540" s="62">
        <v>314.80069475000005</v>
      </c>
      <c r="E540" s="62">
        <v>530.32403225000007</v>
      </c>
      <c r="F540" s="62">
        <v>2417.9016923999998</v>
      </c>
      <c r="G540" s="62">
        <v>1492.82972384868</v>
      </c>
      <c r="H540" s="62">
        <v>3222.6150000000002</v>
      </c>
      <c r="I540" s="62">
        <v>6357.2334490644798</v>
      </c>
      <c r="J540" s="62">
        <v>349.62422643418404</v>
      </c>
      <c r="K540" s="62">
        <v>1313.6866674999999</v>
      </c>
      <c r="L540" s="62">
        <v>2440.2342650000005</v>
      </c>
      <c r="M540" s="56" t="b">
        <f>ABS(C540+D540+E540+F540+G540+H540-I540-J540-K540-L540)&lt;0.1</f>
        <v>1</v>
      </c>
      <c r="N540" s="62">
        <f>IF(B540="","",I540+J540)</f>
        <v>6706.8576754986643</v>
      </c>
      <c r="O540" s="40"/>
    </row>
    <row r="541" spans="1:15" x14ac:dyDescent="0.25">
      <c r="A541" s="18"/>
      <c r="B541" s="61">
        <v>43911.666666666664</v>
      </c>
      <c r="C541" s="62">
        <v>2542.6263079999999</v>
      </c>
      <c r="D541" s="62">
        <v>488.77123275000002</v>
      </c>
      <c r="E541" s="62">
        <v>558.45392349999997</v>
      </c>
      <c r="F541" s="62">
        <v>2380.1165205225002</v>
      </c>
      <c r="G541" s="62">
        <v>1437.4069135561801</v>
      </c>
      <c r="H541" s="62">
        <v>2784.6260000000002</v>
      </c>
      <c r="I541" s="62">
        <v>6401.3439977444805</v>
      </c>
      <c r="J541" s="62">
        <v>328.76452168418501</v>
      </c>
      <c r="K541" s="62">
        <v>812.94108890000007</v>
      </c>
      <c r="L541" s="62">
        <v>2648.95129</v>
      </c>
      <c r="M541" s="56" t="b">
        <f>ABS(C541+D541+E541+F541+G541+H541-I541-J541-K541-L541)&lt;0.1</f>
        <v>1</v>
      </c>
      <c r="N541" s="62">
        <f>IF(B541="","",I541+J541)</f>
        <v>6730.1085194286652</v>
      </c>
      <c r="O541" s="40"/>
    </row>
    <row r="542" spans="1:15" x14ac:dyDescent="0.25">
      <c r="A542" s="18"/>
      <c r="B542" s="61">
        <v>43911.708333333336</v>
      </c>
      <c r="C542" s="62">
        <v>2592.4908999999989</v>
      </c>
      <c r="D542" s="62">
        <v>974.10570325000003</v>
      </c>
      <c r="E542" s="62">
        <v>598.25631419000001</v>
      </c>
      <c r="F542" s="62">
        <v>2361.8083428025002</v>
      </c>
      <c r="G542" s="62">
        <v>1376.4878116761802</v>
      </c>
      <c r="H542" s="62">
        <v>2207.0030000000002</v>
      </c>
      <c r="I542" s="62">
        <v>6508.3034037444804</v>
      </c>
      <c r="J542" s="62">
        <v>329.351221474184</v>
      </c>
      <c r="K542" s="62">
        <v>715.93606920000002</v>
      </c>
      <c r="L542" s="62">
        <v>2556.5613774999993</v>
      </c>
      <c r="M542" s="56" t="b">
        <f>ABS(C542+D542+E542+F542+G542+H542-I542-J542-K542-L542)&lt;0.1</f>
        <v>1</v>
      </c>
      <c r="N542" s="62">
        <f>IF(B542="","",I542+J542)</f>
        <v>6837.6546252186645</v>
      </c>
      <c r="O542" s="40"/>
    </row>
    <row r="543" spans="1:15" x14ac:dyDescent="0.25">
      <c r="A543" s="18"/>
      <c r="B543" s="61">
        <v>43911.75</v>
      </c>
      <c r="C543" s="62">
        <v>2662.6494012500002</v>
      </c>
      <c r="D543" s="62">
        <v>1578.6334131250001</v>
      </c>
      <c r="E543" s="62">
        <v>683.50444049999999</v>
      </c>
      <c r="F543" s="62">
        <v>2487.82103164</v>
      </c>
      <c r="G543" s="62">
        <v>1366.6281715436801</v>
      </c>
      <c r="H543" s="62">
        <v>1344.905999999999</v>
      </c>
      <c r="I543" s="62">
        <v>6712.2059768644804</v>
      </c>
      <c r="J543" s="62">
        <v>337.91718204418203</v>
      </c>
      <c r="K543" s="62">
        <v>55.328001649999962</v>
      </c>
      <c r="L543" s="62">
        <v>3018.6912975</v>
      </c>
      <c r="M543" s="56" t="b">
        <f>ABS(C543+D543+E543+F543+G543+H543-I543-J543-K543-L543)&lt;0.1</f>
        <v>1</v>
      </c>
      <c r="N543" s="62">
        <f>IF(B543="","",I543+J543)</f>
        <v>7050.1231589086619</v>
      </c>
      <c r="O543" s="40"/>
    </row>
    <row r="544" spans="1:15" x14ac:dyDescent="0.25">
      <c r="A544" s="18"/>
      <c r="B544" s="61">
        <v>43911.791666666664</v>
      </c>
      <c r="C544" s="62">
        <v>2677.31521475</v>
      </c>
      <c r="D544" s="62">
        <v>1956.3121128124992</v>
      </c>
      <c r="E544" s="62">
        <v>696.48190424999996</v>
      </c>
      <c r="F544" s="62">
        <v>2388.13330761</v>
      </c>
      <c r="G544" s="62">
        <v>1345.3443649661799</v>
      </c>
      <c r="H544" s="62">
        <v>1187.386</v>
      </c>
      <c r="I544" s="62">
        <v>6507.0485912844797</v>
      </c>
      <c r="J544" s="62">
        <v>334.55839550418705</v>
      </c>
      <c r="K544" s="62">
        <v>76.773047599999941</v>
      </c>
      <c r="L544" s="62">
        <v>3332.5928700000004</v>
      </c>
      <c r="M544" s="56" t="b">
        <f>ABS(C544+D544+E544+F544+G544+H544-I544-J544-K544-L544)&lt;0.1</f>
        <v>1</v>
      </c>
      <c r="N544" s="62">
        <f>IF(B544="","",I544+J544)</f>
        <v>6841.6069867886672</v>
      </c>
      <c r="O544" s="40"/>
    </row>
    <row r="545" spans="1:15" x14ac:dyDescent="0.25">
      <c r="A545" s="18"/>
      <c r="B545" s="61">
        <v>43911.833333333336</v>
      </c>
      <c r="C545" s="62">
        <v>2681.129515749999</v>
      </c>
      <c r="D545" s="62">
        <v>844.10808068750009</v>
      </c>
      <c r="E545" s="62">
        <v>721.50655225000003</v>
      </c>
      <c r="F545" s="62">
        <v>2206.7196270525001</v>
      </c>
      <c r="G545" s="62">
        <v>1308.6505472986801</v>
      </c>
      <c r="H545" s="62">
        <v>2117.695999999999</v>
      </c>
      <c r="I545" s="62">
        <v>6190.1364876144808</v>
      </c>
      <c r="J545" s="62">
        <v>313.97653302418598</v>
      </c>
      <c r="K545" s="62">
        <v>409.35498740000008</v>
      </c>
      <c r="L545" s="62">
        <v>2966.3423150000003</v>
      </c>
      <c r="M545" s="56" t="b">
        <f>ABS(C545+D545+E545+F545+G545+H545-I545-J545-K545-L545)&lt;0.1</f>
        <v>1</v>
      </c>
      <c r="N545" s="62">
        <f>IF(B545="","",I545+J545)</f>
        <v>6504.113020638667</v>
      </c>
      <c r="O545" s="40"/>
    </row>
    <row r="546" spans="1:15" x14ac:dyDescent="0.25">
      <c r="A546" s="18"/>
      <c r="B546" s="61">
        <v>43911.875</v>
      </c>
      <c r="C546" s="62">
        <v>2630.9396075</v>
      </c>
      <c r="D546" s="62">
        <v>589.83585862500001</v>
      </c>
      <c r="E546" s="62">
        <v>680.50076975000002</v>
      </c>
      <c r="F546" s="62">
        <v>2092.9320072199998</v>
      </c>
      <c r="G546" s="62">
        <v>1293.2033076336802</v>
      </c>
      <c r="H546" s="62">
        <v>2813.6130000000003</v>
      </c>
      <c r="I546" s="62">
        <v>5830.5439192944805</v>
      </c>
      <c r="J546" s="62">
        <v>297.259738334183</v>
      </c>
      <c r="K546" s="62">
        <v>1091.8877981000001</v>
      </c>
      <c r="L546" s="62">
        <v>2881.333095</v>
      </c>
      <c r="M546" s="56" t="b">
        <f>ABS(C546+D546+E546+F546+G546+H546-I546-J546-K546-L546)&lt;0.1</f>
        <v>1</v>
      </c>
      <c r="N546" s="62">
        <f>IF(B546="","",I546+J546)</f>
        <v>6127.8036576286631</v>
      </c>
      <c r="O546" s="40"/>
    </row>
    <row r="547" spans="1:15" x14ac:dyDescent="0.25">
      <c r="A547" s="18"/>
      <c r="B547" s="61">
        <v>43911.916666666664</v>
      </c>
      <c r="C547" s="62">
        <v>2655.5601522500001</v>
      </c>
      <c r="D547" s="62">
        <v>541.69253712499994</v>
      </c>
      <c r="E547" s="62">
        <v>669.29663525000001</v>
      </c>
      <c r="F547" s="62">
        <v>2076.5726817200002</v>
      </c>
      <c r="G547" s="62">
        <v>1312.80056371368</v>
      </c>
      <c r="H547" s="62">
        <v>2460.6980000000003</v>
      </c>
      <c r="I547" s="62">
        <v>5796.0657526044797</v>
      </c>
      <c r="J547" s="62">
        <v>300.64838555418402</v>
      </c>
      <c r="K547" s="62">
        <v>591.6285044</v>
      </c>
      <c r="L547" s="62">
        <v>3028.2779275000003</v>
      </c>
      <c r="M547" s="56" t="b">
        <f>ABS(C547+D547+E547+F547+G547+H547-I547-J547-K547-L547)&lt;0.1</f>
        <v>1</v>
      </c>
      <c r="N547" s="62">
        <f>IF(B547="","",I547+J547)</f>
        <v>6096.7141381586634</v>
      </c>
      <c r="O547" s="40"/>
    </row>
    <row r="548" spans="1:15" x14ac:dyDescent="0.25">
      <c r="A548" s="18"/>
      <c r="B548" s="61">
        <v>43911.958333333336</v>
      </c>
      <c r="C548" s="62">
        <v>2601.929658</v>
      </c>
      <c r="D548" s="62">
        <v>398.77407725</v>
      </c>
      <c r="E548" s="62">
        <v>638.26309007000009</v>
      </c>
      <c r="F548" s="62">
        <v>1992.6153588375</v>
      </c>
      <c r="G548" s="62">
        <v>1289.82206058118</v>
      </c>
      <c r="H548" s="62">
        <v>2800.058</v>
      </c>
      <c r="I548" s="62">
        <v>5461.1651302744804</v>
      </c>
      <c r="J548" s="62">
        <v>296.674895664183</v>
      </c>
      <c r="K548" s="62">
        <v>992.90856129999997</v>
      </c>
      <c r="L548" s="62">
        <v>2970.7136575</v>
      </c>
      <c r="M548" s="56" t="b">
        <f>ABS(C548+D548+E548+F548+G548+H548-I548-J548-K548-L548)&lt;0.1</f>
        <v>1</v>
      </c>
      <c r="N548" s="62">
        <f>IF(B548="","",I548+J548)</f>
        <v>5757.8400259386635</v>
      </c>
      <c r="O548" s="40"/>
    </row>
    <row r="549" spans="1:15" x14ac:dyDescent="0.25">
      <c r="A549" s="18"/>
      <c r="B549" s="61">
        <v>43912</v>
      </c>
      <c r="C549" s="62">
        <v>2541.9347095000003</v>
      </c>
      <c r="D549" s="62">
        <v>360.90486437500005</v>
      </c>
      <c r="E549" s="62">
        <v>633.77365199999997</v>
      </c>
      <c r="F549" s="62">
        <v>2008.4132400175001</v>
      </c>
      <c r="G549" s="62">
        <v>1284.7464453661801</v>
      </c>
      <c r="H549" s="62">
        <v>2942.233999999999</v>
      </c>
      <c r="I549" s="62">
        <v>5153.9689376944798</v>
      </c>
      <c r="J549" s="62">
        <v>293.01261016418505</v>
      </c>
      <c r="K549" s="62">
        <v>1346.9470909000001</v>
      </c>
      <c r="L549" s="62">
        <v>2978.078272499999</v>
      </c>
      <c r="M549" s="56" t="b">
        <f>ABS(C549+D549+E549+F549+G549+H549-I549-J549-K549-L549)&lt;0.1</f>
        <v>1</v>
      </c>
      <c r="N549" s="62">
        <f>IF(B549="","",I549+J549)</f>
        <v>5446.9815478586652</v>
      </c>
      <c r="O549" s="40"/>
    </row>
    <row r="550" spans="1:15" x14ac:dyDescent="0.25">
      <c r="A550" s="18"/>
      <c r="B550" s="61">
        <v>43912.041666666664</v>
      </c>
      <c r="C550" s="62">
        <v>2572.23364025</v>
      </c>
      <c r="D550" s="62">
        <v>257.96959050000004</v>
      </c>
      <c r="E550" s="62">
        <v>607.85395375000007</v>
      </c>
      <c r="F550" s="62">
        <v>1881.7469367050001</v>
      </c>
      <c r="G550" s="62">
        <v>1276.40019736368</v>
      </c>
      <c r="H550" s="62">
        <v>2879.427999999999</v>
      </c>
      <c r="I550" s="62">
        <v>4902.9251382244802</v>
      </c>
      <c r="J550" s="62">
        <v>282.00397454418197</v>
      </c>
      <c r="K550" s="62">
        <v>1404.6230708000001</v>
      </c>
      <c r="L550" s="62">
        <v>2886.0801350000002</v>
      </c>
      <c r="M550" s="56" t="b">
        <f>ABS(C550+D550+E550+F550+G550+H550-I550-J550-K550-L550)&lt;0.1</f>
        <v>1</v>
      </c>
      <c r="N550" s="62">
        <f>IF(B550="","",I550+J550)</f>
        <v>5184.929112768662</v>
      </c>
      <c r="O550" s="40"/>
    </row>
    <row r="551" spans="1:15" x14ac:dyDescent="0.25">
      <c r="A551" s="18"/>
      <c r="B551" s="61">
        <v>43912.083333333336</v>
      </c>
      <c r="C551" s="62">
        <v>2584.4732667499998</v>
      </c>
      <c r="D551" s="62">
        <v>253.36577525000001</v>
      </c>
      <c r="E551" s="62">
        <v>631.99405325000009</v>
      </c>
      <c r="F551" s="62">
        <v>1754.4211085050001</v>
      </c>
      <c r="G551" s="62">
        <v>1266.88315556368</v>
      </c>
      <c r="H551" s="62">
        <v>2746.7640000000001</v>
      </c>
      <c r="I551" s="62">
        <v>4843.4221176844803</v>
      </c>
      <c r="J551" s="62">
        <v>274.86067723418802</v>
      </c>
      <c r="K551" s="62">
        <v>1397.7184144</v>
      </c>
      <c r="L551" s="62">
        <v>2721.9001499999995</v>
      </c>
      <c r="M551" s="56" t="b">
        <f>ABS(C551+D551+E551+F551+G551+H551-I551-J551-K551-L551)&lt;0.1</f>
        <v>1</v>
      </c>
      <c r="N551" s="62">
        <f>IF(B551="","",I551+J551)</f>
        <v>5118.2827949186685</v>
      </c>
      <c r="O551" s="40"/>
    </row>
    <row r="552" spans="1:15" x14ac:dyDescent="0.25">
      <c r="A552" s="18"/>
      <c r="B552" s="61">
        <v>43912.125</v>
      </c>
      <c r="C552" s="62">
        <v>2591.4548835000001</v>
      </c>
      <c r="D552" s="62">
        <v>252.79814368749999</v>
      </c>
      <c r="E552" s="62">
        <v>533.86371174999999</v>
      </c>
      <c r="F552" s="62">
        <v>1675.1997697300001</v>
      </c>
      <c r="G552" s="62">
        <v>1256.44282628118</v>
      </c>
      <c r="H552" s="62">
        <v>2509.7040000000002</v>
      </c>
      <c r="I552" s="62">
        <v>4702.8191997344802</v>
      </c>
      <c r="J552" s="62">
        <v>260.99309121418298</v>
      </c>
      <c r="K552" s="62">
        <v>1551.9335215000001</v>
      </c>
      <c r="L552" s="62">
        <v>2303.7175225000001</v>
      </c>
      <c r="M552" s="56" t="b">
        <f>ABS(C552+D552+E552+F552+G552+H552-I552-J552-K552-L552)&lt;0.1</f>
        <v>1</v>
      </c>
      <c r="N552" s="62">
        <f>IF(B552="","",I552+J552)</f>
        <v>4963.8122909486628</v>
      </c>
      <c r="O552" s="40"/>
    </row>
    <row r="553" spans="1:15" x14ac:dyDescent="0.25">
      <c r="A553" s="18"/>
      <c r="B553" s="61">
        <v>43912.166666666664</v>
      </c>
      <c r="C553" s="62">
        <v>2538.6407715</v>
      </c>
      <c r="D553" s="62">
        <v>249.31062181250002</v>
      </c>
      <c r="E553" s="62">
        <v>467.65646425</v>
      </c>
      <c r="F553" s="62">
        <v>1739.5728017424999</v>
      </c>
      <c r="G553" s="62">
        <v>1254.8664491036802</v>
      </c>
      <c r="H553" s="62">
        <v>2363.2439999999988</v>
      </c>
      <c r="I553" s="62">
        <v>4697.0308361744801</v>
      </c>
      <c r="J553" s="62">
        <v>255.710878334184</v>
      </c>
      <c r="K553" s="62">
        <v>1462.5201589000001</v>
      </c>
      <c r="L553" s="62">
        <v>2198.029235</v>
      </c>
      <c r="M553" s="56" t="b">
        <f>ABS(C553+D553+E553+F553+G553+H553-I553-J553-K553-L553)&lt;0.1</f>
        <v>1</v>
      </c>
      <c r="N553" s="62">
        <f>IF(B553="","",I553+J553)</f>
        <v>4952.7417145086638</v>
      </c>
      <c r="O553" s="40"/>
    </row>
    <row r="554" spans="1:15" x14ac:dyDescent="0.25">
      <c r="A554" s="18"/>
      <c r="B554" s="61">
        <v>43912.208333333336</v>
      </c>
      <c r="C554" s="62">
        <v>2569.7782699999993</v>
      </c>
      <c r="D554" s="62">
        <v>270.34541418750007</v>
      </c>
      <c r="E554" s="62">
        <v>482.70858300000003</v>
      </c>
      <c r="F554" s="62">
        <v>1882.8462569075002</v>
      </c>
      <c r="G554" s="62">
        <v>1264.37298367368</v>
      </c>
      <c r="H554" s="62">
        <v>2240.436999999999</v>
      </c>
      <c r="I554" s="62">
        <v>4836.6212929944804</v>
      </c>
      <c r="J554" s="62">
        <v>262.443190074185</v>
      </c>
      <c r="K554" s="62">
        <v>1453.6286097</v>
      </c>
      <c r="L554" s="62">
        <v>2157.795415</v>
      </c>
      <c r="M554" s="56" t="b">
        <f>ABS(C554+D554+E554+F554+G554+H554-I554-J554-K554-L554)&lt;0.1</f>
        <v>1</v>
      </c>
      <c r="N554" s="62">
        <f>IF(B554="","",I554+J554)</f>
        <v>5099.0644830686651</v>
      </c>
      <c r="O554" s="40"/>
    </row>
    <row r="555" spans="1:15" x14ac:dyDescent="0.25">
      <c r="A555" s="18"/>
      <c r="B555" s="61">
        <v>43912.25</v>
      </c>
      <c r="C555" s="62">
        <v>2541.7946632500002</v>
      </c>
      <c r="D555" s="62">
        <v>308.4468853125</v>
      </c>
      <c r="E555" s="62">
        <v>591.59636975000001</v>
      </c>
      <c r="F555" s="62">
        <v>1875.5019196025</v>
      </c>
      <c r="G555" s="62">
        <v>1289.1285936336801</v>
      </c>
      <c r="H555" s="62">
        <v>2269.224999999999</v>
      </c>
      <c r="I555" s="62">
        <v>4954.2264632844808</v>
      </c>
      <c r="J555" s="62">
        <v>264.11439336418402</v>
      </c>
      <c r="K555" s="62">
        <v>1447.5804974</v>
      </c>
      <c r="L555" s="62">
        <v>2209.7720774999998</v>
      </c>
      <c r="M555" s="56" t="b">
        <f>ABS(C555+D555+E555+F555+G555+H555-I555-J555-K555-L555)&lt;0.1</f>
        <v>1</v>
      </c>
      <c r="N555" s="62">
        <f>IF(B555="","",I555+J555)</f>
        <v>5218.3408566486651</v>
      </c>
      <c r="O555" s="40"/>
    </row>
    <row r="556" spans="1:15" x14ac:dyDescent="0.25">
      <c r="A556" s="18"/>
      <c r="B556" s="61">
        <v>43912.291666666664</v>
      </c>
      <c r="C556" s="62">
        <v>2470.4775785000002</v>
      </c>
      <c r="D556" s="62">
        <v>316.42103450000002</v>
      </c>
      <c r="E556" s="62">
        <v>636.62936665000007</v>
      </c>
      <c r="F556" s="62">
        <v>1657.9650532525</v>
      </c>
      <c r="G556" s="62">
        <v>1393.9669750061801</v>
      </c>
      <c r="H556" s="62">
        <v>2319.8180000000002</v>
      </c>
      <c r="I556" s="62">
        <v>5136.20975208448</v>
      </c>
      <c r="J556" s="62">
        <v>265.21514972418402</v>
      </c>
      <c r="K556" s="62">
        <v>1130.3173416000002</v>
      </c>
      <c r="L556" s="62">
        <v>2263.5357644999999</v>
      </c>
      <c r="M556" s="56" t="b">
        <f>ABS(C556+D556+E556+F556+G556+H556-I556-J556-K556-L556)&lt;0.1</f>
        <v>1</v>
      </c>
      <c r="N556" s="62">
        <f>IF(B556="","",I556+J556)</f>
        <v>5401.4249018086639</v>
      </c>
      <c r="O556" s="40"/>
    </row>
    <row r="557" spans="1:15" x14ac:dyDescent="0.25">
      <c r="A557" s="18"/>
      <c r="B557" s="61">
        <v>43912.333333333336</v>
      </c>
      <c r="C557" s="62">
        <v>2465.1020800000001</v>
      </c>
      <c r="D557" s="62">
        <v>397.75255493750001</v>
      </c>
      <c r="E557" s="62">
        <v>535.11989382000002</v>
      </c>
      <c r="F557" s="62">
        <v>1584.0121276975001</v>
      </c>
      <c r="G557" s="62">
        <v>1521.19250459368</v>
      </c>
      <c r="H557" s="62">
        <v>3379.177999999999</v>
      </c>
      <c r="I557" s="62">
        <v>5323.9719054244806</v>
      </c>
      <c r="J557" s="62">
        <v>299.30435372418299</v>
      </c>
      <c r="K557" s="62">
        <v>1732.0609044</v>
      </c>
      <c r="L557" s="62">
        <v>2527.0199975</v>
      </c>
      <c r="M557" s="56" t="b">
        <f>ABS(C557+D557+E557+F557+G557+H557-I557-J557-K557-L557)&lt;0.1</f>
        <v>1</v>
      </c>
      <c r="N557" s="62">
        <f>IF(B557="","",I557+J557)</f>
        <v>5623.2762591486635</v>
      </c>
      <c r="O557" s="40"/>
    </row>
    <row r="558" spans="1:15" x14ac:dyDescent="0.25">
      <c r="A558" s="18"/>
      <c r="B558" s="61">
        <v>43912.375</v>
      </c>
      <c r="C558" s="62">
        <v>2475.1641264999989</v>
      </c>
      <c r="D558" s="62">
        <v>238.95588187500002</v>
      </c>
      <c r="E558" s="62">
        <v>446.60263994999997</v>
      </c>
      <c r="F558" s="62">
        <v>1655.3335537624998</v>
      </c>
      <c r="G558" s="62">
        <v>1627.0942008611801</v>
      </c>
      <c r="H558" s="62">
        <v>3873.3175849999993</v>
      </c>
      <c r="I558" s="62">
        <v>5582.8395902244802</v>
      </c>
      <c r="J558" s="62">
        <v>323.420378224182</v>
      </c>
      <c r="K558" s="62">
        <v>1727.8082945000001</v>
      </c>
      <c r="L558" s="62">
        <v>2682.3997249999998</v>
      </c>
      <c r="M558" s="56" t="b">
        <f>ABS(C558+D558+E558+F558+G558+H558-I558-J558-K558-L558)&lt;0.1</f>
        <v>1</v>
      </c>
      <c r="N558" s="62">
        <f>IF(B558="","",I558+J558)</f>
        <v>5906.2599684486622</v>
      </c>
      <c r="O558" s="40"/>
    </row>
    <row r="559" spans="1:15" x14ac:dyDescent="0.25">
      <c r="A559" s="18"/>
      <c r="B559" s="61">
        <v>43912.416666666664</v>
      </c>
      <c r="C559" s="62">
        <v>2458.1383875000001</v>
      </c>
      <c r="D559" s="62">
        <v>274.863140875</v>
      </c>
      <c r="E559" s="62">
        <v>416.22188500000004</v>
      </c>
      <c r="F559" s="62">
        <v>1701.8791146925</v>
      </c>
      <c r="G559" s="62">
        <v>1737.1382606311802</v>
      </c>
      <c r="H559" s="62">
        <v>4141.6746549999989</v>
      </c>
      <c r="I559" s="62">
        <v>5845.6063502644802</v>
      </c>
      <c r="J559" s="62">
        <v>335.42029413418703</v>
      </c>
      <c r="K559" s="62">
        <v>2030.5410198</v>
      </c>
      <c r="L559" s="62">
        <v>2518.3477794999994</v>
      </c>
      <c r="M559" s="56" t="b">
        <f>ABS(C559+D559+E559+F559+G559+H559-I559-J559-K559-L559)&lt;0.1</f>
        <v>1</v>
      </c>
      <c r="N559" s="62">
        <f>IF(B559="","",I559+J559)</f>
        <v>6181.0266443986675</v>
      </c>
      <c r="O559" s="40"/>
    </row>
    <row r="560" spans="1:15" x14ac:dyDescent="0.25">
      <c r="A560" s="18"/>
      <c r="B560" s="61">
        <v>43912.458333333336</v>
      </c>
      <c r="C560" s="62">
        <v>2461.936721</v>
      </c>
      <c r="D560" s="62">
        <v>263.312181125</v>
      </c>
      <c r="E560" s="62">
        <v>442.19424025000001</v>
      </c>
      <c r="F560" s="62">
        <v>1706.8318369399999</v>
      </c>
      <c r="G560" s="62">
        <v>1788.3616942536801</v>
      </c>
      <c r="H560" s="62">
        <v>4007.8035500000001</v>
      </c>
      <c r="I560" s="62">
        <v>6154.5692502644797</v>
      </c>
      <c r="J560" s="62">
        <v>344.21693590418602</v>
      </c>
      <c r="K560" s="62">
        <v>1716.7943749000001</v>
      </c>
      <c r="L560" s="62">
        <v>2454.8596625</v>
      </c>
      <c r="M560" s="56" t="b">
        <f>ABS(C560+D560+E560+F560+G560+H560-I560-J560-K560-L560)&lt;0.1</f>
        <v>1</v>
      </c>
      <c r="N560" s="62">
        <f>IF(B560="","",I560+J560)</f>
        <v>6498.7861861686661</v>
      </c>
      <c r="O560" s="40"/>
    </row>
    <row r="561" spans="1:15" x14ac:dyDescent="0.25">
      <c r="A561" s="18"/>
      <c r="B561" s="61">
        <v>43912.5</v>
      </c>
      <c r="C561" s="62">
        <v>2416.408601749999</v>
      </c>
      <c r="D561" s="62">
        <v>190.64723431249999</v>
      </c>
      <c r="E561" s="62">
        <v>482.22758625</v>
      </c>
      <c r="F561" s="62">
        <v>1706.8726670425001</v>
      </c>
      <c r="G561" s="62">
        <v>1768.9185600236799</v>
      </c>
      <c r="H561" s="62">
        <v>4112.5891299999994</v>
      </c>
      <c r="I561" s="62">
        <v>6060.0937280244807</v>
      </c>
      <c r="J561" s="62">
        <v>336.67147785418399</v>
      </c>
      <c r="K561" s="62">
        <v>1810.8145485000002</v>
      </c>
      <c r="L561" s="62">
        <v>2470.0840250000001</v>
      </c>
      <c r="M561" s="56" t="b">
        <f>ABS(C561+D561+E561+F561+G561+H561-I561-J561-K561-L561)&lt;0.1</f>
        <v>1</v>
      </c>
      <c r="N561" s="62">
        <f>IF(B561="","",I561+J561)</f>
        <v>6396.7652058786643</v>
      </c>
      <c r="O561" s="40"/>
    </row>
    <row r="562" spans="1:15" x14ac:dyDescent="0.25">
      <c r="A562" s="18"/>
      <c r="B562" s="61">
        <v>43912.541666666664</v>
      </c>
      <c r="C562" s="62">
        <v>2113.8468925000002</v>
      </c>
      <c r="D562" s="62">
        <v>201.5327709375</v>
      </c>
      <c r="E562" s="62">
        <v>435.11005450000005</v>
      </c>
      <c r="F562" s="62">
        <v>1848.8094454899999</v>
      </c>
      <c r="G562" s="62">
        <v>1693.0191091111799</v>
      </c>
      <c r="H562" s="62">
        <v>4027.2061250000002</v>
      </c>
      <c r="I562" s="62">
        <v>5855.33282394448</v>
      </c>
      <c r="J562" s="62">
        <v>321.04927089418504</v>
      </c>
      <c r="K562" s="62">
        <v>1703.1911027000001</v>
      </c>
      <c r="L562" s="62">
        <v>2439.9512</v>
      </c>
      <c r="M562" s="56" t="b">
        <f>ABS(C562+D562+E562+F562+G562+H562-I562-J562-K562-L562)&lt;0.1</f>
        <v>1</v>
      </c>
      <c r="N562" s="62">
        <f>IF(B562="","",I562+J562)</f>
        <v>6176.3820948386647</v>
      </c>
      <c r="O562" s="40"/>
    </row>
    <row r="563" spans="1:15" x14ac:dyDescent="0.25">
      <c r="A563" s="18"/>
      <c r="B563" s="61">
        <v>43912.583333333336</v>
      </c>
      <c r="C563" s="62">
        <v>2093.0325902500003</v>
      </c>
      <c r="D563" s="62">
        <v>224.777710625</v>
      </c>
      <c r="E563" s="62">
        <v>429.82184100000001</v>
      </c>
      <c r="F563" s="62">
        <v>1966.7055728150001</v>
      </c>
      <c r="G563" s="62">
        <v>1613.2315509186801</v>
      </c>
      <c r="H563" s="62">
        <v>4155.2183599999998</v>
      </c>
      <c r="I563" s="62">
        <v>5718.74286056448</v>
      </c>
      <c r="J563" s="62">
        <v>322.62160464418298</v>
      </c>
      <c r="K563" s="62">
        <v>2178.9672979000002</v>
      </c>
      <c r="L563" s="62">
        <v>2262.4558625</v>
      </c>
      <c r="M563" s="56" t="b">
        <f>ABS(C563+D563+E563+F563+G563+H563-I563-J563-K563-L563)&lt;0.1</f>
        <v>1</v>
      </c>
      <c r="N563" s="62">
        <f>IF(B563="","",I563+J563)</f>
        <v>6041.3644652086632</v>
      </c>
      <c r="O563" s="40"/>
    </row>
    <row r="564" spans="1:15" x14ac:dyDescent="0.25">
      <c r="A564" s="18"/>
      <c r="B564" s="61">
        <v>43912.625</v>
      </c>
      <c r="C564" s="62">
        <v>2379.647704</v>
      </c>
      <c r="D564" s="62">
        <v>292.95055500000007</v>
      </c>
      <c r="E564" s="62">
        <v>439.69832877000005</v>
      </c>
      <c r="F564" s="62">
        <v>2007.7576567325</v>
      </c>
      <c r="G564" s="62">
        <v>1479.1563989261801</v>
      </c>
      <c r="H564" s="62">
        <v>3606.4050900000002</v>
      </c>
      <c r="I564" s="62">
        <v>5649.002628714481</v>
      </c>
      <c r="J564" s="62">
        <v>310.52757071418404</v>
      </c>
      <c r="K564" s="62">
        <v>1858.6799705000001</v>
      </c>
      <c r="L564" s="62">
        <v>2387.4055635</v>
      </c>
      <c r="M564" s="56" t="b">
        <f>ABS(C564+D564+E564+F564+G564+H564-I564-J564-K564-L564)&lt;0.1</f>
        <v>1</v>
      </c>
      <c r="N564" s="62">
        <f>IF(B564="","",I564+J564)</f>
        <v>5959.5301994286647</v>
      </c>
      <c r="O564" s="40"/>
    </row>
    <row r="565" spans="1:15" x14ac:dyDescent="0.25">
      <c r="A565" s="18"/>
      <c r="B565" s="61">
        <v>43912.666666666664</v>
      </c>
      <c r="C565" s="62">
        <v>2434.0135974999998</v>
      </c>
      <c r="D565" s="62">
        <v>347.196151875</v>
      </c>
      <c r="E565" s="62">
        <v>638.39670597999998</v>
      </c>
      <c r="F565" s="62">
        <v>1934.5465218950001</v>
      </c>
      <c r="G565" s="62">
        <v>1343.80841521868</v>
      </c>
      <c r="H565" s="62">
        <v>3696.4633550000003</v>
      </c>
      <c r="I565" s="62">
        <v>5800.6179857944799</v>
      </c>
      <c r="J565" s="62">
        <v>311.17084307418605</v>
      </c>
      <c r="K565" s="62">
        <v>1749.6647186</v>
      </c>
      <c r="L565" s="62">
        <v>2532.9712</v>
      </c>
      <c r="M565" s="56" t="b">
        <f>ABS(C565+D565+E565+F565+G565+H565-I565-J565-K565-L565)&lt;0.1</f>
        <v>1</v>
      </c>
      <c r="N565" s="62">
        <f>IF(B565="","",I565+J565)</f>
        <v>6111.7888288686663</v>
      </c>
      <c r="O565" s="40"/>
    </row>
    <row r="566" spans="1:15" x14ac:dyDescent="0.25">
      <c r="A566" s="18"/>
      <c r="B566" s="61">
        <v>43912.708333333336</v>
      </c>
      <c r="C566" s="62">
        <v>2442.3102052499989</v>
      </c>
      <c r="D566" s="62">
        <v>946.10083481250001</v>
      </c>
      <c r="E566" s="62">
        <v>771.51368654999999</v>
      </c>
      <c r="F566" s="62">
        <v>1910.6739145725001</v>
      </c>
      <c r="G566" s="62">
        <v>1274.2586273736802</v>
      </c>
      <c r="H566" s="62">
        <v>1765.8344050000003</v>
      </c>
      <c r="I566" s="62">
        <v>6066.7000713844809</v>
      </c>
      <c r="J566" s="62">
        <v>302.62485677418397</v>
      </c>
      <c r="K566" s="62">
        <v>187.43186590000002</v>
      </c>
      <c r="L566" s="62">
        <v>2553.9348795000001</v>
      </c>
      <c r="M566" s="56" t="b">
        <f>ABS(C566+D566+E566+F566+G566+H566-I566-J566-K566-L566)&lt;0.1</f>
        <v>1</v>
      </c>
      <c r="N566" s="62">
        <f>IF(B566="","",I566+J566)</f>
        <v>6369.324928158665</v>
      </c>
      <c r="O566" s="40"/>
    </row>
    <row r="567" spans="1:15" x14ac:dyDescent="0.25">
      <c r="A567" s="18"/>
      <c r="B567" s="61">
        <v>43912.75</v>
      </c>
      <c r="C567" s="62">
        <v>2529.3182780000002</v>
      </c>
      <c r="D567" s="62">
        <v>2017.9487650000001</v>
      </c>
      <c r="E567" s="62">
        <v>1046.27194525</v>
      </c>
      <c r="F567" s="62">
        <v>1888.8451523850001</v>
      </c>
      <c r="G567" s="62">
        <v>1252.35676778367</v>
      </c>
      <c r="H567" s="62">
        <v>1183.886</v>
      </c>
      <c r="I567" s="62">
        <v>6484.9710087344802</v>
      </c>
      <c r="J567" s="62">
        <v>323.54989203418</v>
      </c>
      <c r="K567" s="62">
        <v>41.62082015</v>
      </c>
      <c r="L567" s="62">
        <v>3068.4851874999995</v>
      </c>
      <c r="M567" s="56" t="b">
        <f>ABS(C567+D567+E567+F567+G567+H567-I567-J567-K567-L567)&lt;0.1</f>
        <v>1</v>
      </c>
      <c r="N567" s="62">
        <f>IF(B567="","",I567+J567)</f>
        <v>6808.5209007686599</v>
      </c>
      <c r="O567" s="40"/>
    </row>
    <row r="568" spans="1:15" x14ac:dyDescent="0.25">
      <c r="A568" s="18"/>
      <c r="B568" s="61">
        <v>43912.791666666664</v>
      </c>
      <c r="C568" s="62">
        <v>2537.3740587500001</v>
      </c>
      <c r="D568" s="62">
        <v>2644.3245148125002</v>
      </c>
      <c r="E568" s="62">
        <v>1220.6847815000001</v>
      </c>
      <c r="F568" s="62">
        <v>1873.5260499149999</v>
      </c>
      <c r="G568" s="62">
        <v>1239.4760081711802</v>
      </c>
      <c r="H568" s="62">
        <v>819.54100000000005</v>
      </c>
      <c r="I568" s="62">
        <v>6531.1637320644804</v>
      </c>
      <c r="J568" s="62">
        <v>329.786748884183</v>
      </c>
      <c r="K568" s="62">
        <v>87.110897699999981</v>
      </c>
      <c r="L568" s="62">
        <v>3386.8650345000001</v>
      </c>
      <c r="M568" s="56" t="b">
        <f>ABS(C568+D568+E568+F568+G568+H568-I568-J568-K568-L568)&lt;0.1</f>
        <v>1</v>
      </c>
      <c r="N568" s="62">
        <f>IF(B568="","",I568+J568)</f>
        <v>6860.9504809486634</v>
      </c>
      <c r="O568" s="40"/>
    </row>
    <row r="569" spans="1:15" x14ac:dyDescent="0.25">
      <c r="A569" s="18"/>
      <c r="B569" s="61">
        <v>43912.833333333336</v>
      </c>
      <c r="C569" s="62">
        <v>2553.2991837500003</v>
      </c>
      <c r="D569" s="62">
        <v>1826.243778625</v>
      </c>
      <c r="E569" s="62">
        <v>1233.6640175</v>
      </c>
      <c r="F569" s="62">
        <v>1623.36791139</v>
      </c>
      <c r="G569" s="62">
        <v>1218.5662821436799</v>
      </c>
      <c r="H569" s="62">
        <v>1251.492999999999</v>
      </c>
      <c r="I569" s="62">
        <v>6225.5051319444801</v>
      </c>
      <c r="J569" s="62">
        <v>304.67320526418803</v>
      </c>
      <c r="K569" s="62">
        <v>165.74252469999999</v>
      </c>
      <c r="L569" s="62">
        <v>3010.7133115000001</v>
      </c>
      <c r="M569" s="56" t="b">
        <f>ABS(C569+D569+E569+F569+G569+H569-I569-J569-K569-L569)&lt;0.1</f>
        <v>1</v>
      </c>
      <c r="N569" s="62">
        <f>IF(B569="","",I569+J569)</f>
        <v>6530.1783372086684</v>
      </c>
      <c r="O569" s="40"/>
    </row>
    <row r="570" spans="1:15" x14ac:dyDescent="0.25">
      <c r="A570" s="18"/>
      <c r="B570" s="61">
        <v>43912.875</v>
      </c>
      <c r="C570" s="62">
        <v>2515.8673680000002</v>
      </c>
      <c r="D570" s="62">
        <v>958.7534639375001</v>
      </c>
      <c r="E570" s="62">
        <v>1194.9841322500001</v>
      </c>
      <c r="F570" s="62">
        <v>1599.711766465</v>
      </c>
      <c r="G570" s="62">
        <v>1214.18262078618</v>
      </c>
      <c r="H570" s="62">
        <v>1645.0030000000002</v>
      </c>
      <c r="I570" s="62">
        <v>5922.7175747744805</v>
      </c>
      <c r="J570" s="62">
        <v>278.72451596418301</v>
      </c>
      <c r="K570" s="62">
        <v>262.72753920000002</v>
      </c>
      <c r="L570" s="62">
        <v>2664.332721499999</v>
      </c>
      <c r="M570" s="56" t="b">
        <f>ABS(C570+D570+E570+F570+G570+H570-I570-J570-K570-L570)&lt;0.1</f>
        <v>1</v>
      </c>
      <c r="N570" s="62">
        <f>IF(B570="","",I570+J570)</f>
        <v>6201.4420907386639</v>
      </c>
      <c r="O570" s="40"/>
    </row>
    <row r="571" spans="1:15" x14ac:dyDescent="0.25">
      <c r="A571" s="18"/>
      <c r="B571" s="61">
        <v>43912.916666666664</v>
      </c>
      <c r="C571" s="62">
        <v>2473.3420289999999</v>
      </c>
      <c r="D571" s="62">
        <v>788.97864287499999</v>
      </c>
      <c r="E571" s="62">
        <v>1177.0605352500002</v>
      </c>
      <c r="F571" s="62">
        <v>1772.1947502725</v>
      </c>
      <c r="G571" s="62">
        <v>1211.07341471118</v>
      </c>
      <c r="H571" s="62">
        <v>1705.0620000000001</v>
      </c>
      <c r="I571" s="62">
        <v>6018.7818855444802</v>
      </c>
      <c r="J571" s="62">
        <v>280.19641116418404</v>
      </c>
      <c r="K571" s="62">
        <v>207.0031754</v>
      </c>
      <c r="L571" s="62">
        <v>2621.7298999999989</v>
      </c>
      <c r="M571" s="56" t="b">
        <f>ABS(C571+D571+E571+F571+G571+H571-I571-J571-K571-L571)&lt;0.1</f>
        <v>1</v>
      </c>
      <c r="N571" s="62">
        <f>IF(B571="","",I571+J571)</f>
        <v>6298.9782967086639</v>
      </c>
      <c r="O571" s="40"/>
    </row>
    <row r="572" spans="1:15" x14ac:dyDescent="0.25">
      <c r="A572" s="18"/>
      <c r="B572" s="61">
        <v>43912.958333333336</v>
      </c>
      <c r="C572" s="62">
        <v>2377.628905</v>
      </c>
      <c r="D572" s="62">
        <v>556.43325468750004</v>
      </c>
      <c r="E572" s="62">
        <v>1078.7331455000001</v>
      </c>
      <c r="F572" s="62">
        <v>1806.9944997425</v>
      </c>
      <c r="G572" s="62">
        <v>1206.87920418868</v>
      </c>
      <c r="H572" s="62">
        <v>1851.4640000000002</v>
      </c>
      <c r="I572" s="62">
        <v>5709.8611053844797</v>
      </c>
      <c r="J572" s="62">
        <v>267.84478933418399</v>
      </c>
      <c r="K572" s="62">
        <v>229.23779190000002</v>
      </c>
      <c r="L572" s="62">
        <v>2671.1893224999999</v>
      </c>
      <c r="M572" s="56" t="b">
        <f>ABS(C572+D572+E572+F572+G572+H572-I572-J572-K572-L572)&lt;0.1</f>
        <v>1</v>
      </c>
      <c r="N572" s="62">
        <f>IF(B572="","",I572+J572)</f>
        <v>5977.7058947186633</v>
      </c>
      <c r="O572" s="40"/>
    </row>
    <row r="573" spans="1:15" x14ac:dyDescent="0.25">
      <c r="A573" s="18"/>
      <c r="B573" s="61">
        <v>43913</v>
      </c>
      <c r="C573" s="62">
        <v>2287.3820637500003</v>
      </c>
      <c r="D573" s="62">
        <v>320.64718325000007</v>
      </c>
      <c r="E573" s="62">
        <v>914.76915725000015</v>
      </c>
      <c r="F573" s="62">
        <v>1840.2616871800001</v>
      </c>
      <c r="G573" s="62">
        <v>1197.04870147868</v>
      </c>
      <c r="H573" s="62">
        <v>2228.4320000000002</v>
      </c>
      <c r="I573" s="62">
        <v>5538.6511030244801</v>
      </c>
      <c r="J573" s="62">
        <v>271.85026808418604</v>
      </c>
      <c r="K573" s="62">
        <v>730.48335929999996</v>
      </c>
      <c r="L573" s="62">
        <v>2247.5560624999998</v>
      </c>
      <c r="M573" s="56" t="b">
        <f>ABS(C573+D573+E573+F573+G573+H573-I573-J573-K573-L573)&lt;0.1</f>
        <v>1</v>
      </c>
      <c r="N573" s="62">
        <f>IF(B573="","",I573+J573)</f>
        <v>5810.5013711086658</v>
      </c>
      <c r="O573" s="40"/>
    </row>
    <row r="574" spans="1:15" x14ac:dyDescent="0.25">
      <c r="A574" s="18"/>
      <c r="B574" s="61">
        <v>43913.041666666664</v>
      </c>
      <c r="C574" s="62">
        <v>2268.8626062499989</v>
      </c>
      <c r="D574" s="62">
        <v>258.72920581250003</v>
      </c>
      <c r="E574" s="62">
        <v>795.71969250000006</v>
      </c>
      <c r="F574" s="62">
        <v>1975.1648598325</v>
      </c>
      <c r="G574" s="62">
        <v>1171.7561975336801</v>
      </c>
      <c r="H574" s="62">
        <v>2286.607</v>
      </c>
      <c r="I574" s="62">
        <v>5350.0141345944803</v>
      </c>
      <c r="J574" s="62">
        <v>270.16761753418297</v>
      </c>
      <c r="K574" s="62">
        <v>1256.4275098000001</v>
      </c>
      <c r="L574" s="62">
        <v>1880.2302999999993</v>
      </c>
      <c r="M574" s="56" t="b">
        <f>ABS(C574+D574+E574+F574+G574+H574-I574-J574-K574-L574)&lt;0.1</f>
        <v>1</v>
      </c>
      <c r="N574" s="62">
        <f>IF(B574="","",I574+J574)</f>
        <v>5620.181752128663</v>
      </c>
      <c r="O574" s="40"/>
    </row>
    <row r="575" spans="1:15" x14ac:dyDescent="0.25">
      <c r="A575" s="18"/>
      <c r="B575" s="61">
        <v>43913.083333333336</v>
      </c>
      <c r="C575" s="62">
        <v>2262.5973439999989</v>
      </c>
      <c r="D575" s="62">
        <v>315.40794375000007</v>
      </c>
      <c r="E575" s="62">
        <v>775.47286650000001</v>
      </c>
      <c r="F575" s="62">
        <v>2018.9250879199999</v>
      </c>
      <c r="G575" s="62">
        <v>1153.79284542868</v>
      </c>
      <c r="H575" s="62">
        <v>1878.846</v>
      </c>
      <c r="I575" s="62">
        <v>5300.0626344244802</v>
      </c>
      <c r="J575" s="62">
        <v>251.25926507418603</v>
      </c>
      <c r="K575" s="62">
        <v>1068.2790680999999</v>
      </c>
      <c r="L575" s="62">
        <v>1785.44112</v>
      </c>
      <c r="M575" s="56" t="b">
        <f>ABS(C575+D575+E575+F575+G575+H575-I575-J575-K575-L575)&lt;0.1</f>
        <v>1</v>
      </c>
      <c r="N575" s="62">
        <f>IF(B575="","",I575+J575)</f>
        <v>5551.3218994986664</v>
      </c>
      <c r="O575" s="40"/>
    </row>
    <row r="576" spans="1:15" x14ac:dyDescent="0.25">
      <c r="A576" s="18"/>
      <c r="B576" s="61">
        <v>43913.125</v>
      </c>
      <c r="C576" s="62">
        <v>2243.708306</v>
      </c>
      <c r="D576" s="62">
        <v>243.94183343750001</v>
      </c>
      <c r="E576" s="62">
        <v>799.95679975000007</v>
      </c>
      <c r="F576" s="62">
        <v>2109.6872759674998</v>
      </c>
      <c r="G576" s="62">
        <v>1146.7750979836801</v>
      </c>
      <c r="H576" s="62">
        <v>1382.4390000000001</v>
      </c>
      <c r="I576" s="62">
        <v>5242.2334625644799</v>
      </c>
      <c r="J576" s="62">
        <v>237.38854517418301</v>
      </c>
      <c r="K576" s="62">
        <v>515.05294790000005</v>
      </c>
      <c r="L576" s="62">
        <v>1931.8333574999999</v>
      </c>
      <c r="M576" s="56" t="b">
        <f>ABS(C576+D576+E576+F576+G576+H576-I576-J576-K576-L576)&lt;0.1</f>
        <v>1</v>
      </c>
      <c r="N576" s="62">
        <f>IF(B576="","",I576+J576)</f>
        <v>5479.6220077386624</v>
      </c>
      <c r="O576" s="40"/>
    </row>
    <row r="577" spans="1:15" x14ac:dyDescent="0.25">
      <c r="A577" s="18"/>
      <c r="B577" s="61">
        <v>43913.166666666664</v>
      </c>
      <c r="C577" s="62">
        <v>2238.9318347500002</v>
      </c>
      <c r="D577" s="62">
        <v>350.41516531249999</v>
      </c>
      <c r="E577" s="62">
        <v>826.12631099999999</v>
      </c>
      <c r="F577" s="62">
        <v>2002.2805568775</v>
      </c>
      <c r="G577" s="62">
        <v>1138.0703884286802</v>
      </c>
      <c r="H577" s="62">
        <v>1406.163</v>
      </c>
      <c r="I577" s="62">
        <v>5367.7119901944807</v>
      </c>
      <c r="J577" s="62">
        <v>241.744189474183</v>
      </c>
      <c r="K577" s="62">
        <v>582.96517170000004</v>
      </c>
      <c r="L577" s="62">
        <v>1769.5659050000002</v>
      </c>
      <c r="M577" s="56" t="b">
        <f>ABS(C577+D577+E577+F577+G577+H577-I577-J577-K577-L577)&lt;0.1</f>
        <v>1</v>
      </c>
      <c r="N577" s="62">
        <f>IF(B577="","",I577+J577)</f>
        <v>5609.4561796686639</v>
      </c>
      <c r="O577" s="40"/>
    </row>
    <row r="578" spans="1:15" x14ac:dyDescent="0.25">
      <c r="A578" s="18"/>
      <c r="B578" s="61">
        <v>43913.208333333336</v>
      </c>
      <c r="C578" s="62">
        <v>2273.2349842499989</v>
      </c>
      <c r="D578" s="62">
        <v>580.85574487500003</v>
      </c>
      <c r="E578" s="62">
        <v>1099.452301</v>
      </c>
      <c r="F578" s="62">
        <v>2081.4357484624998</v>
      </c>
      <c r="G578" s="62">
        <v>1131.1886283711799</v>
      </c>
      <c r="H578" s="62">
        <v>1101.6890000000001</v>
      </c>
      <c r="I578" s="62">
        <v>5923.9481047244808</v>
      </c>
      <c r="J578" s="62">
        <v>260.82914293418406</v>
      </c>
      <c r="K578" s="62">
        <v>367.15799680000009</v>
      </c>
      <c r="L578" s="62">
        <v>1715.9211625</v>
      </c>
      <c r="M578" s="56" t="b">
        <f>ABS(C578+D578+E578+F578+G578+H578-I578-J578-K578-L578)&lt;0.1</f>
        <v>1</v>
      </c>
      <c r="N578" s="62">
        <f>IF(B578="","",I578+J578)</f>
        <v>6184.7772476586651</v>
      </c>
      <c r="O578" s="40"/>
    </row>
    <row r="579" spans="1:15" x14ac:dyDescent="0.25">
      <c r="A579" s="18"/>
      <c r="B579" s="61">
        <v>43913.25</v>
      </c>
      <c r="C579" s="62">
        <v>2388.5452517499998</v>
      </c>
      <c r="D579" s="62">
        <v>1282.7062960000001</v>
      </c>
      <c r="E579" s="62">
        <v>1324.5545224999998</v>
      </c>
      <c r="F579" s="62">
        <v>2184.9649238350003</v>
      </c>
      <c r="G579" s="62">
        <v>1192.41143300368</v>
      </c>
      <c r="H579" s="62">
        <v>1026.002</v>
      </c>
      <c r="I579" s="62">
        <v>6578.7247465344808</v>
      </c>
      <c r="J579" s="62">
        <v>293.855210054184</v>
      </c>
      <c r="K579" s="62">
        <v>456.40737800000005</v>
      </c>
      <c r="L579" s="62">
        <v>2070.1970925000001</v>
      </c>
      <c r="M579" s="56" t="b">
        <f>ABS(C579+D579+E579+F579+G579+H579-I579-J579-K579-L579)&lt;0.1</f>
        <v>1</v>
      </c>
      <c r="N579" s="62">
        <f>IF(B579="","",I579+J579)</f>
        <v>6872.5799565886646</v>
      </c>
      <c r="O579" s="40"/>
    </row>
    <row r="580" spans="1:15" x14ac:dyDescent="0.25">
      <c r="A580" s="18"/>
      <c r="B580" s="61">
        <v>43913.291666666664</v>
      </c>
      <c r="C580" s="62">
        <v>2356.504727</v>
      </c>
      <c r="D580" s="62">
        <v>2034.8975403125</v>
      </c>
      <c r="E580" s="62">
        <v>1355.719859</v>
      </c>
      <c r="F580" s="62">
        <v>2219.7339696150002</v>
      </c>
      <c r="G580" s="62">
        <v>1330.95457363118</v>
      </c>
      <c r="H580" s="62">
        <v>739.74461499999995</v>
      </c>
      <c r="I580" s="62">
        <v>7055.5959359344806</v>
      </c>
      <c r="J580" s="62">
        <v>334.760638524184</v>
      </c>
      <c r="K580" s="62">
        <v>240.33958010000001</v>
      </c>
      <c r="L580" s="62">
        <v>2406.8591300000003</v>
      </c>
      <c r="M580" s="56" t="b">
        <f>ABS(C580+D580+E580+F580+G580+H580-I580-J580-K580-L580)&lt;0.1</f>
        <v>1</v>
      </c>
      <c r="N580" s="62">
        <f>IF(B580="","",I580+J580)</f>
        <v>7390.3565744586649</v>
      </c>
      <c r="O580" s="40"/>
    </row>
    <row r="581" spans="1:15" x14ac:dyDescent="0.25">
      <c r="A581" s="18"/>
      <c r="B581" s="61">
        <v>43913.333333333336</v>
      </c>
      <c r="C581" s="62">
        <v>2381.496337</v>
      </c>
      <c r="D581" s="62">
        <v>1604.9885206875001</v>
      </c>
      <c r="E581" s="62">
        <v>1349.74309275</v>
      </c>
      <c r="F581" s="62">
        <v>2279.2838673750002</v>
      </c>
      <c r="G581" s="62">
        <v>1473.6170392561799</v>
      </c>
      <c r="H581" s="62">
        <v>813.00649999999996</v>
      </c>
      <c r="I581" s="62">
        <v>7162.5162017144803</v>
      </c>
      <c r="J581" s="62">
        <v>340.22966605418299</v>
      </c>
      <c r="K581" s="62">
        <v>182.5175893</v>
      </c>
      <c r="L581" s="62">
        <v>2216.8719000000001</v>
      </c>
      <c r="M581" s="56" t="b">
        <f>ABS(C581+D581+E581+F581+G581+H581-I581-J581-K581-L581)&lt;0.1</f>
        <v>1</v>
      </c>
      <c r="N581" s="62">
        <f>IF(B581="","",I581+J581)</f>
        <v>7502.7458677686636</v>
      </c>
      <c r="O581" s="40"/>
    </row>
    <row r="582" spans="1:15" x14ac:dyDescent="0.25">
      <c r="A582" s="18"/>
      <c r="B582" s="61">
        <v>43913.375</v>
      </c>
      <c r="C582" s="62">
        <v>2351.968175</v>
      </c>
      <c r="D582" s="62">
        <v>805.49191362499994</v>
      </c>
      <c r="E582" s="62">
        <v>1279.92099925</v>
      </c>
      <c r="F582" s="62">
        <v>2366.7489409</v>
      </c>
      <c r="G582" s="62">
        <v>1603.7950426536802</v>
      </c>
      <c r="H582" s="62">
        <v>2286.55575</v>
      </c>
      <c r="I582" s="62">
        <v>7222.2261098144809</v>
      </c>
      <c r="J582" s="62">
        <v>353.60651301418204</v>
      </c>
      <c r="K582" s="62">
        <v>585.33527360000005</v>
      </c>
      <c r="L582" s="62">
        <v>2533.3129249999997</v>
      </c>
      <c r="M582" s="56" t="b">
        <f>ABS(C582+D582+E582+F582+G582+H582-I582-J582-K582-L582)&lt;0.1</f>
        <v>1</v>
      </c>
      <c r="N582" s="62">
        <f>IF(B582="","",I582+J582)</f>
        <v>7575.8326228286633</v>
      </c>
      <c r="O582" s="40"/>
    </row>
    <row r="583" spans="1:15" x14ac:dyDescent="0.25">
      <c r="A583" s="18"/>
      <c r="B583" s="61">
        <v>43913.416666666664</v>
      </c>
      <c r="C583" s="62">
        <v>2238.1353422500001</v>
      </c>
      <c r="D583" s="62">
        <v>479.74633412500003</v>
      </c>
      <c r="E583" s="62">
        <v>1204.43106825</v>
      </c>
      <c r="F583" s="62">
        <v>2427.9550918875002</v>
      </c>
      <c r="G583" s="62">
        <v>1709.0041880961801</v>
      </c>
      <c r="H583" s="62">
        <v>3454.2081250000001</v>
      </c>
      <c r="I583" s="62">
        <v>7329.34713338448</v>
      </c>
      <c r="J583" s="62">
        <v>383.58069332418501</v>
      </c>
      <c r="K583" s="62">
        <v>1258.3974353999999</v>
      </c>
      <c r="L583" s="62">
        <v>2542.1548874999994</v>
      </c>
      <c r="M583" s="56" t="b">
        <f>ABS(C583+D583+E583+F583+G583+H583-I583-J583-K583-L583)&lt;0.1</f>
        <v>1</v>
      </c>
      <c r="N583" s="62">
        <f>IF(B583="","",I583+J583)</f>
        <v>7712.9278267086647</v>
      </c>
      <c r="O583" s="40"/>
    </row>
    <row r="584" spans="1:15" x14ac:dyDescent="0.25">
      <c r="A584" s="18"/>
      <c r="B584" s="61">
        <v>43913.458333333336</v>
      </c>
      <c r="C584" s="62">
        <v>2239.8041250000001</v>
      </c>
      <c r="D584" s="62">
        <v>596.93881868750009</v>
      </c>
      <c r="E584" s="62">
        <v>1149.9603514999999</v>
      </c>
      <c r="F584" s="62">
        <v>2360.0907659099998</v>
      </c>
      <c r="G584" s="62">
        <v>1746.48713495118</v>
      </c>
      <c r="H584" s="62">
        <v>3111.21144</v>
      </c>
      <c r="I584" s="62">
        <v>7520.5769610544803</v>
      </c>
      <c r="J584" s="62">
        <v>388.22991959418505</v>
      </c>
      <c r="K584" s="62">
        <v>464.29516790000002</v>
      </c>
      <c r="L584" s="62">
        <v>2831.3905875</v>
      </c>
      <c r="M584" s="56" t="b">
        <f>ABS(C584+D584+E584+F584+G584+H584-I584-J584-K584-L584)&lt;0.1</f>
        <v>1</v>
      </c>
      <c r="N584" s="62">
        <f>IF(B584="","",I584+J584)</f>
        <v>7908.8068806486654</v>
      </c>
      <c r="O584" s="40"/>
    </row>
    <row r="585" spans="1:15" x14ac:dyDescent="0.25">
      <c r="A585" s="18"/>
      <c r="B585" s="61">
        <v>43913.5</v>
      </c>
      <c r="C585" s="62">
        <v>2237.86823125</v>
      </c>
      <c r="D585" s="62">
        <v>967.85588306250008</v>
      </c>
      <c r="E585" s="62">
        <v>908.58464000000004</v>
      </c>
      <c r="F585" s="62">
        <v>2408.6176526150002</v>
      </c>
      <c r="G585" s="62">
        <v>1731.5990861011801</v>
      </c>
      <c r="H585" s="62">
        <v>2865.2744250000001</v>
      </c>
      <c r="I585" s="62">
        <v>7407.94625061448</v>
      </c>
      <c r="J585" s="62">
        <v>381.66010881418401</v>
      </c>
      <c r="K585" s="62">
        <v>113.71007110000001</v>
      </c>
      <c r="L585" s="62">
        <v>3216.4834875000001</v>
      </c>
      <c r="M585" s="56" t="b">
        <f>ABS(C585+D585+E585+F585+G585+H585-I585-J585-K585-L585)&lt;0.1</f>
        <v>1</v>
      </c>
      <c r="N585" s="62">
        <f>IF(B585="","",I585+J585)</f>
        <v>7789.6063594286643</v>
      </c>
      <c r="O585" s="40"/>
    </row>
    <row r="586" spans="1:15" x14ac:dyDescent="0.25">
      <c r="A586" s="18"/>
      <c r="B586" s="61">
        <v>43913.541666666664</v>
      </c>
      <c r="C586" s="62">
        <v>2221.064795249999</v>
      </c>
      <c r="D586" s="62">
        <v>447.0207284375</v>
      </c>
      <c r="E586" s="62">
        <v>884.13717500000007</v>
      </c>
      <c r="F586" s="62">
        <v>2591.9344228349996</v>
      </c>
      <c r="G586" s="62">
        <v>1660.8699121161801</v>
      </c>
      <c r="H586" s="62">
        <v>3019.5330050000002</v>
      </c>
      <c r="I586" s="62">
        <v>7224.1789343444807</v>
      </c>
      <c r="J586" s="62">
        <v>368.80750499418201</v>
      </c>
      <c r="K586" s="62">
        <v>481.3770758</v>
      </c>
      <c r="L586" s="62">
        <v>2750.1965235000002</v>
      </c>
      <c r="M586" s="56" t="b">
        <f>ABS(C586+D586+E586+F586+G586+H586-I586-J586-K586-L586)&lt;0.1</f>
        <v>1</v>
      </c>
      <c r="N586" s="62">
        <f>IF(B586="","",I586+J586)</f>
        <v>7592.9864393386624</v>
      </c>
      <c r="O586" s="40"/>
    </row>
    <row r="587" spans="1:15" x14ac:dyDescent="0.25">
      <c r="A587" s="18"/>
      <c r="B587" s="61">
        <v>43913.583333333336</v>
      </c>
      <c r="C587" s="62">
        <v>2216.7164550000002</v>
      </c>
      <c r="D587" s="62">
        <v>556.23309906250006</v>
      </c>
      <c r="E587" s="62">
        <v>887.67071350000003</v>
      </c>
      <c r="F587" s="62">
        <v>2656.6309721675002</v>
      </c>
      <c r="G587" s="62">
        <v>1561.0528070786802</v>
      </c>
      <c r="H587" s="62">
        <v>2745.07105</v>
      </c>
      <c r="I587" s="62">
        <v>7111.9586191844801</v>
      </c>
      <c r="J587" s="62">
        <v>361.96278462418707</v>
      </c>
      <c r="K587" s="62">
        <v>553.13804300000004</v>
      </c>
      <c r="L587" s="62">
        <v>2596.31565</v>
      </c>
      <c r="M587" s="56" t="b">
        <f>ABS(C587+D587+E587+F587+G587+H587-I587-J587-K587-L587)&lt;0.1</f>
        <v>1</v>
      </c>
      <c r="N587" s="62">
        <f>IF(B587="","",I587+J587)</f>
        <v>7473.9214038086675</v>
      </c>
      <c r="O587" s="40"/>
    </row>
    <row r="588" spans="1:15" x14ac:dyDescent="0.25">
      <c r="A588" s="18"/>
      <c r="B588" s="61">
        <v>43913.625</v>
      </c>
      <c r="C588" s="62">
        <v>2208.5140227500001</v>
      </c>
      <c r="D588" s="62">
        <v>894.45003606250009</v>
      </c>
      <c r="E588" s="62">
        <v>953.83960650000006</v>
      </c>
      <c r="F588" s="62">
        <v>2709.1585835250003</v>
      </c>
      <c r="G588" s="62">
        <v>1442.6968050811802</v>
      </c>
      <c r="H588" s="62">
        <v>2138.6026150000002</v>
      </c>
      <c r="I588" s="62">
        <v>7071.1534082444805</v>
      </c>
      <c r="J588" s="62">
        <v>340.97279407418404</v>
      </c>
      <c r="K588" s="62">
        <v>525.4272416</v>
      </c>
      <c r="L588" s="62">
        <v>2409.7082249999989</v>
      </c>
      <c r="M588" s="56" t="b">
        <f>ABS(C588+D588+E588+F588+G588+H588-I588-J588-K588-L588)&lt;0.1</f>
        <v>1</v>
      </c>
      <c r="N588" s="62">
        <f>IF(B588="","",I588+J588)</f>
        <v>7412.1262023186646</v>
      </c>
      <c r="O588" s="40"/>
    </row>
    <row r="589" spans="1:15" x14ac:dyDescent="0.25">
      <c r="A589" s="18"/>
      <c r="B589" s="61">
        <v>43913.666666666664</v>
      </c>
      <c r="C589" s="62">
        <v>2240.3408272500001</v>
      </c>
      <c r="D589" s="62">
        <v>1587.3631991875002</v>
      </c>
      <c r="E589" s="62">
        <v>1208.4631212499992</v>
      </c>
      <c r="F589" s="62">
        <v>2735.5340212000001</v>
      </c>
      <c r="G589" s="62">
        <v>1335.8438871511801</v>
      </c>
      <c r="H589" s="62">
        <v>1275.865695</v>
      </c>
      <c r="I589" s="62">
        <v>7090.27744456448</v>
      </c>
      <c r="J589" s="62">
        <v>342.79975887418703</v>
      </c>
      <c r="K589" s="62">
        <v>448.49091010000001</v>
      </c>
      <c r="L589" s="62">
        <v>2501.842637499999</v>
      </c>
      <c r="M589" s="56" t="b">
        <f>ABS(C589+D589+E589+F589+G589+H589-I589-J589-K589-L589)&lt;0.1</f>
        <v>1</v>
      </c>
      <c r="N589" s="62">
        <f>IF(B589="","",I589+J589)</f>
        <v>7433.0772034386673</v>
      </c>
      <c r="O589" s="40"/>
    </row>
    <row r="590" spans="1:15" x14ac:dyDescent="0.25">
      <c r="A590" s="18"/>
      <c r="B590" s="61">
        <v>43913.708333333336</v>
      </c>
      <c r="C590" s="62">
        <v>2245.2697412500002</v>
      </c>
      <c r="D590" s="62">
        <v>3518.8524749999983</v>
      </c>
      <c r="E590" s="62">
        <v>1329.4399322500001</v>
      </c>
      <c r="F590" s="62">
        <v>2619.7665123625002</v>
      </c>
      <c r="G590" s="62">
        <v>1251.4894573861802</v>
      </c>
      <c r="H590" s="62">
        <v>612.81660999999997</v>
      </c>
      <c r="I590" s="62">
        <v>7282.2995740344804</v>
      </c>
      <c r="J590" s="62">
        <v>373.34654281418398</v>
      </c>
      <c r="K590" s="62">
        <v>59.145886399999981</v>
      </c>
      <c r="L590" s="62">
        <v>3862.8427249999982</v>
      </c>
      <c r="M590" s="56" t="b">
        <f>ABS(C590+D590+E590+F590+G590+H590-I590-J590-K590-L590)&lt;0.1</f>
        <v>1</v>
      </c>
      <c r="N590" s="62">
        <f>IF(B590="","",I590+J590)</f>
        <v>7655.646116848664</v>
      </c>
      <c r="O590" s="40"/>
    </row>
    <row r="591" spans="1:15" x14ac:dyDescent="0.25">
      <c r="A591" s="18"/>
      <c r="B591" s="61">
        <v>43913.75</v>
      </c>
      <c r="C591" s="62">
        <v>2305.1023782500001</v>
      </c>
      <c r="D591" s="62">
        <v>4118.4363465624983</v>
      </c>
      <c r="E591" s="62">
        <v>1347.9242212500001</v>
      </c>
      <c r="F591" s="62">
        <v>2408.6027158674997</v>
      </c>
      <c r="G591" s="62">
        <v>1250.0063901286801</v>
      </c>
      <c r="H591" s="62">
        <v>877.19799999999998</v>
      </c>
      <c r="I591" s="62">
        <v>7671.6966847744798</v>
      </c>
      <c r="J591" s="62">
        <v>410.47443328418501</v>
      </c>
      <c r="K591" s="62">
        <v>0.39994550000000001</v>
      </c>
      <c r="L591" s="62">
        <v>4224.6989884999994</v>
      </c>
      <c r="M591" s="56" t="b">
        <f>ABS(C591+D591+E591+F591+G591+H591-I591-J591-K591-L591)&lt;0.1</f>
        <v>1</v>
      </c>
      <c r="N591" s="62">
        <f>IF(B591="","",I591+J591)</f>
        <v>8082.1711180586644</v>
      </c>
      <c r="O591" s="40"/>
    </row>
    <row r="592" spans="1:15" x14ac:dyDescent="0.25">
      <c r="A592" s="18"/>
      <c r="B592" s="61">
        <v>43913.791666666664</v>
      </c>
      <c r="C592" s="62">
        <v>2310.9323460000001</v>
      </c>
      <c r="D592" s="62">
        <v>4078.6082898750001</v>
      </c>
      <c r="E592" s="62">
        <v>1360.9429415</v>
      </c>
      <c r="F592" s="62">
        <v>2096.6296495900001</v>
      </c>
      <c r="G592" s="62">
        <v>1268.0107471036799</v>
      </c>
      <c r="H592" s="62">
        <v>895.29500000000007</v>
      </c>
      <c r="I592" s="62">
        <v>7593.3834815044802</v>
      </c>
      <c r="J592" s="62">
        <v>402.27372856418305</v>
      </c>
      <c r="K592" s="62">
        <v>48.328986</v>
      </c>
      <c r="L592" s="62">
        <v>3966.4327779999994</v>
      </c>
      <c r="M592" s="56" t="b">
        <f>ABS(C592+D592+E592+F592+G592+H592-I592-J592-K592-L592)&lt;0.1</f>
        <v>1</v>
      </c>
      <c r="N592" s="62">
        <f>IF(B592="","",I592+J592)</f>
        <v>7995.6572100686635</v>
      </c>
      <c r="O592" s="40"/>
    </row>
    <row r="593" spans="1:15" x14ac:dyDescent="0.25">
      <c r="A593" s="18"/>
      <c r="B593" s="61">
        <v>43913.833333333336</v>
      </c>
      <c r="C593" s="62">
        <v>2353.8059330000001</v>
      </c>
      <c r="D593" s="62">
        <v>3441.583556874999</v>
      </c>
      <c r="E593" s="62">
        <v>1344.5415947500001</v>
      </c>
      <c r="F593" s="62">
        <v>1766.8862416899999</v>
      </c>
      <c r="G593" s="62">
        <v>1242.5464583836799</v>
      </c>
      <c r="H593" s="62">
        <v>823.47500000000002</v>
      </c>
      <c r="I593" s="62">
        <v>7163.1813364444806</v>
      </c>
      <c r="J593" s="62">
        <v>364.207458304189</v>
      </c>
      <c r="K593" s="62">
        <v>236.58854995000002</v>
      </c>
      <c r="L593" s="62">
        <v>3208.8614400000001</v>
      </c>
      <c r="M593" s="56" t="b">
        <f>ABS(C593+D593+E593+F593+G593+H593-I593-J593-K593-L593)&lt;0.1</f>
        <v>1</v>
      </c>
      <c r="N593" s="62">
        <f>IF(B593="","",I593+J593)</f>
        <v>7527.3887947486692</v>
      </c>
      <c r="O593" s="40"/>
    </row>
    <row r="594" spans="1:15" x14ac:dyDescent="0.25">
      <c r="A594" s="18"/>
      <c r="B594" s="61">
        <v>43913.875</v>
      </c>
      <c r="C594" s="62">
        <v>2339.603285749999</v>
      </c>
      <c r="D594" s="62">
        <v>2468.3049136875002</v>
      </c>
      <c r="E594" s="62">
        <v>1311.0572236599999</v>
      </c>
      <c r="F594" s="62">
        <v>1544.5542227525</v>
      </c>
      <c r="G594" s="62">
        <v>1210.9117510186802</v>
      </c>
      <c r="H594" s="62">
        <v>831.50900000000001</v>
      </c>
      <c r="I594" s="62">
        <v>6721.2304493044803</v>
      </c>
      <c r="J594" s="62">
        <v>321.82356616418201</v>
      </c>
      <c r="K594" s="62">
        <v>224.74511390000001</v>
      </c>
      <c r="L594" s="62">
        <v>2438.1412675000001</v>
      </c>
      <c r="M594" s="56" t="b">
        <f>ABS(C594+D594+E594+F594+G594+H594-I594-J594-K594-L594)&lt;0.1</f>
        <v>1</v>
      </c>
      <c r="N594" s="62">
        <f>IF(B594="","",I594+J594)</f>
        <v>7043.0540154686623</v>
      </c>
      <c r="O594" s="40"/>
    </row>
    <row r="595" spans="1:15" x14ac:dyDescent="0.25">
      <c r="A595" s="18"/>
      <c r="B595" s="61">
        <v>43913.916666666664</v>
      </c>
      <c r="C595" s="62">
        <v>2251.374147999999</v>
      </c>
      <c r="D595" s="62">
        <v>1499.996853812499</v>
      </c>
      <c r="E595" s="62">
        <v>1295.026237</v>
      </c>
      <c r="F595" s="62">
        <v>1320.4125506725002</v>
      </c>
      <c r="G595" s="62">
        <v>1170.4318528936801</v>
      </c>
      <c r="H595" s="62">
        <v>1540.3890000000001</v>
      </c>
      <c r="I595" s="62">
        <v>6605.4984580944802</v>
      </c>
      <c r="J595" s="62">
        <v>302.77745308418503</v>
      </c>
      <c r="K595" s="62">
        <v>146.67461119999999</v>
      </c>
      <c r="L595" s="62">
        <v>2022.68012</v>
      </c>
      <c r="M595" s="56" t="b">
        <f>ABS(C595+D595+E595+F595+G595+H595-I595-J595-K595-L595)&lt;0.1</f>
        <v>1</v>
      </c>
      <c r="N595" s="62">
        <f>IF(B595="","",I595+J595)</f>
        <v>6908.2759111786654</v>
      </c>
      <c r="O595" s="40"/>
    </row>
    <row r="596" spans="1:15" x14ac:dyDescent="0.25">
      <c r="A596" s="18"/>
      <c r="B596" s="61">
        <v>43913.958333333336</v>
      </c>
      <c r="C596" s="62">
        <v>2201.87427875</v>
      </c>
      <c r="D596" s="62">
        <v>1180.2181096250001</v>
      </c>
      <c r="E596" s="62">
        <v>1260.0467728600001</v>
      </c>
      <c r="F596" s="62">
        <v>1190.3874559975002</v>
      </c>
      <c r="G596" s="62">
        <v>1157.10566206618</v>
      </c>
      <c r="H596" s="62">
        <v>1854.921</v>
      </c>
      <c r="I596" s="62">
        <v>6218.1797170444806</v>
      </c>
      <c r="J596" s="62">
        <v>283.07424365418501</v>
      </c>
      <c r="K596" s="62">
        <v>202.5988236</v>
      </c>
      <c r="L596" s="62">
        <v>2140.700495</v>
      </c>
      <c r="M596" s="56" t="b">
        <f>ABS(C596+D596+E596+F596+G596+H596-I596-J596-K596-L596)&lt;0.1</f>
        <v>1</v>
      </c>
      <c r="N596" s="62">
        <f>IF(B596="","",I596+J596)</f>
        <v>6501.2539606986657</v>
      </c>
      <c r="O596" s="40"/>
    </row>
    <row r="597" spans="1:15" x14ac:dyDescent="0.25">
      <c r="A597" s="18"/>
      <c r="B597" s="61">
        <v>43914</v>
      </c>
      <c r="C597" s="62">
        <v>2185.3506175000002</v>
      </c>
      <c r="D597" s="62">
        <v>1122.6171334375001</v>
      </c>
      <c r="E597" s="62">
        <v>1132.6621135</v>
      </c>
      <c r="F597" s="62">
        <v>1096.34917064</v>
      </c>
      <c r="G597" s="62">
        <v>1134.1275841811801</v>
      </c>
      <c r="H597" s="62">
        <v>1901.749</v>
      </c>
      <c r="I597" s="62">
        <v>5936.4481599144801</v>
      </c>
      <c r="J597" s="62">
        <v>269.15073224418501</v>
      </c>
      <c r="K597" s="62">
        <v>114.8252921</v>
      </c>
      <c r="L597" s="62">
        <v>2252.431435</v>
      </c>
      <c r="M597" s="56" t="b">
        <f>ABS(C597+D597+E597+F597+G597+H597-I597-J597-K597-L597)&lt;0.1</f>
        <v>1</v>
      </c>
      <c r="N597" s="62">
        <f>IF(B597="","",I597+J597)</f>
        <v>6205.598892158665</v>
      </c>
      <c r="O597" s="40"/>
    </row>
    <row r="598" spans="1:15" x14ac:dyDescent="0.25">
      <c r="A598" s="18"/>
      <c r="B598" s="61">
        <v>43914.041666666664</v>
      </c>
      <c r="C598" s="62">
        <v>2173.4738785</v>
      </c>
      <c r="D598" s="62">
        <v>994.68303875000004</v>
      </c>
      <c r="E598" s="62">
        <v>1059.52172025</v>
      </c>
      <c r="F598" s="62">
        <v>999.46099167750003</v>
      </c>
      <c r="G598" s="62">
        <v>1124.19406091118</v>
      </c>
      <c r="H598" s="62">
        <v>1728.5799999999992</v>
      </c>
      <c r="I598" s="62">
        <v>5727.3146288144808</v>
      </c>
      <c r="J598" s="62">
        <v>256.35093347418302</v>
      </c>
      <c r="K598" s="62">
        <v>198.26854780000002</v>
      </c>
      <c r="L598" s="62">
        <v>1897.979579999999</v>
      </c>
      <c r="M598" s="56" t="b">
        <f>ABS(C598+D598+E598+F598+G598+H598-I598-J598-K598-L598)&lt;0.1</f>
        <v>1</v>
      </c>
      <c r="N598" s="62">
        <f>IF(B598="","",I598+J598)</f>
        <v>5983.6655622886638</v>
      </c>
      <c r="O598" s="40"/>
    </row>
    <row r="599" spans="1:15" x14ac:dyDescent="0.25">
      <c r="A599" s="18"/>
      <c r="B599" s="61">
        <v>43914.083333333336</v>
      </c>
      <c r="C599" s="62">
        <v>2166.6748939999993</v>
      </c>
      <c r="D599" s="62">
        <v>853.31046500000002</v>
      </c>
      <c r="E599" s="62">
        <v>1068.52474925</v>
      </c>
      <c r="F599" s="62">
        <v>915.01998050999998</v>
      </c>
      <c r="G599" s="62">
        <v>1105.5003405686803</v>
      </c>
      <c r="H599" s="62">
        <v>2088.5250000000001</v>
      </c>
      <c r="I599" s="62">
        <v>5651.6714675944804</v>
      </c>
      <c r="J599" s="62">
        <v>254.56606903418401</v>
      </c>
      <c r="K599" s="62">
        <v>450.38718270000004</v>
      </c>
      <c r="L599" s="62">
        <v>1840.9307100000001</v>
      </c>
      <c r="M599" s="56" t="b">
        <f>ABS(C599+D599+E599+F599+G599+H599-I599-J599-K599-L599)&lt;0.1</f>
        <v>1</v>
      </c>
      <c r="N599" s="62">
        <f>IF(B599="","",I599+J599)</f>
        <v>5906.2375366286642</v>
      </c>
      <c r="O599" s="40"/>
    </row>
    <row r="600" spans="1:15" x14ac:dyDescent="0.25">
      <c r="A600" s="18"/>
      <c r="B600" s="61">
        <v>43914.125</v>
      </c>
      <c r="C600" s="62">
        <v>2162.31983425</v>
      </c>
      <c r="D600" s="62">
        <v>1055.8301437500002</v>
      </c>
      <c r="E600" s="62">
        <v>1061.979352249999</v>
      </c>
      <c r="F600" s="62">
        <v>824.46989331750001</v>
      </c>
      <c r="G600" s="62">
        <v>1085.57418900118</v>
      </c>
      <c r="H600" s="62">
        <v>1674.241</v>
      </c>
      <c r="I600" s="62">
        <v>5545.4315629144803</v>
      </c>
      <c r="J600" s="62">
        <v>245.50523325418501</v>
      </c>
      <c r="K600" s="62">
        <v>364.73001640000007</v>
      </c>
      <c r="L600" s="62">
        <v>1708.7476000000001</v>
      </c>
      <c r="M600" s="56" t="b">
        <f>ABS(C600+D600+E600+F600+G600+H600-I600-J600-K600-L600)&lt;0.1</f>
        <v>1</v>
      </c>
      <c r="N600" s="62">
        <f>IF(B600="","",I600+J600)</f>
        <v>5790.9367961686658</v>
      </c>
      <c r="O600" s="40"/>
    </row>
    <row r="601" spans="1:15" x14ac:dyDescent="0.25">
      <c r="A601" s="18"/>
      <c r="B601" s="61">
        <v>43914.166666666664</v>
      </c>
      <c r="C601" s="62">
        <v>2188.8876257500001</v>
      </c>
      <c r="D601" s="62">
        <v>1467.1511434375002</v>
      </c>
      <c r="E601" s="62">
        <v>1109.9897462500001</v>
      </c>
      <c r="F601" s="62">
        <v>765.11762640250004</v>
      </c>
      <c r="G601" s="62">
        <v>1087.53776670868</v>
      </c>
      <c r="H601" s="62">
        <v>1086.508</v>
      </c>
      <c r="I601" s="62">
        <v>5674.8614585844807</v>
      </c>
      <c r="J601" s="62">
        <v>247.61732586418299</v>
      </c>
      <c r="K601" s="62">
        <v>95.430746599999964</v>
      </c>
      <c r="L601" s="62">
        <v>1687.2823775000002</v>
      </c>
      <c r="M601" s="56" t="b">
        <f>ABS(C601+D601+E601+F601+G601+H601-I601-J601-K601-L601)&lt;0.1</f>
        <v>1</v>
      </c>
      <c r="N601" s="62">
        <f>IF(B601="","",I601+J601)</f>
        <v>5922.4787844486636</v>
      </c>
      <c r="O601" s="40"/>
    </row>
    <row r="602" spans="1:15" x14ac:dyDescent="0.25">
      <c r="A602" s="18"/>
      <c r="B602" s="61">
        <v>43914.208333333336</v>
      </c>
      <c r="C602" s="62">
        <v>2205.99958775</v>
      </c>
      <c r="D602" s="62">
        <v>2260.9773590625005</v>
      </c>
      <c r="E602" s="62">
        <v>1268.1225245000003</v>
      </c>
      <c r="F602" s="62">
        <v>732.04529689499998</v>
      </c>
      <c r="G602" s="62">
        <v>1085.9247426811801</v>
      </c>
      <c r="H602" s="62">
        <v>904.35300000000007</v>
      </c>
      <c r="I602" s="62">
        <v>6112.4871151444804</v>
      </c>
      <c r="J602" s="62">
        <v>282.86180664418401</v>
      </c>
      <c r="K602" s="62">
        <v>103.38424910000001</v>
      </c>
      <c r="L602" s="62">
        <v>1958.689339999999</v>
      </c>
      <c r="M602" s="56" t="b">
        <f>ABS(C602+D602+E602+F602+G602+H602-I602-J602-K602-L602)&lt;0.1</f>
        <v>1</v>
      </c>
      <c r="N602" s="62">
        <f>IF(B602="","",I602+J602)</f>
        <v>6395.3489217886645</v>
      </c>
      <c r="O602" s="40"/>
    </row>
    <row r="603" spans="1:15" x14ac:dyDescent="0.25">
      <c r="A603" s="18"/>
      <c r="B603" s="61">
        <v>43914.25</v>
      </c>
      <c r="C603" s="62">
        <v>2295.3556422500005</v>
      </c>
      <c r="D603" s="62">
        <v>3165.1727573749999</v>
      </c>
      <c r="E603" s="62">
        <v>1492.82222901</v>
      </c>
      <c r="F603" s="62">
        <v>732.82086192500003</v>
      </c>
      <c r="G603" s="62">
        <v>1121.5599856086699</v>
      </c>
      <c r="H603" s="62">
        <v>942.15100000000007</v>
      </c>
      <c r="I603" s="62">
        <v>6731.152863294481</v>
      </c>
      <c r="J603" s="62">
        <v>345.27139927418</v>
      </c>
      <c r="K603" s="62">
        <v>390.34002610000005</v>
      </c>
      <c r="L603" s="62">
        <v>2283.1181875000002</v>
      </c>
      <c r="M603" s="56" t="b">
        <f>ABS(C603+D603+E603+F603+G603+H603-I603-J603-K603-L603)&lt;0.1</f>
        <v>1</v>
      </c>
      <c r="N603" s="62">
        <f>IF(B603="","",I603+J603)</f>
        <v>7076.4242625686611</v>
      </c>
      <c r="O603" s="40"/>
    </row>
    <row r="604" spans="1:15" x14ac:dyDescent="0.25">
      <c r="A604" s="18"/>
      <c r="B604" s="61">
        <v>43914.291666666664</v>
      </c>
      <c r="C604" s="62">
        <v>2320.053218</v>
      </c>
      <c r="D604" s="62">
        <v>3358.3484666250001</v>
      </c>
      <c r="E604" s="62">
        <v>1705.1757825</v>
      </c>
      <c r="F604" s="62">
        <v>685.03682899249998</v>
      </c>
      <c r="G604" s="62">
        <v>1255.40493744118</v>
      </c>
      <c r="H604" s="62">
        <v>977.78780500000005</v>
      </c>
      <c r="I604" s="62">
        <v>7209.6794489644799</v>
      </c>
      <c r="J604" s="62">
        <v>383.523250394184</v>
      </c>
      <c r="K604" s="62">
        <v>96.144316699999976</v>
      </c>
      <c r="L604" s="62">
        <v>2612.4600224999999</v>
      </c>
      <c r="M604" s="56" t="b">
        <f>ABS(C604+D604+E604+F604+G604+H604-I604-J604-K604-L604)&lt;0.1</f>
        <v>1</v>
      </c>
      <c r="N604" s="62">
        <f>IF(B604="","",I604+J604)</f>
        <v>7593.2026993586642</v>
      </c>
      <c r="O604" s="40"/>
    </row>
    <row r="605" spans="1:15" x14ac:dyDescent="0.25">
      <c r="A605" s="18"/>
      <c r="B605" s="61">
        <v>43914.333333333336</v>
      </c>
      <c r="C605" s="62">
        <v>2253.6005500000001</v>
      </c>
      <c r="D605" s="62">
        <v>3022.8595807499992</v>
      </c>
      <c r="E605" s="62">
        <v>1862.0891900000001</v>
      </c>
      <c r="F605" s="62">
        <v>689.35831471500001</v>
      </c>
      <c r="G605" s="62">
        <v>1404.25428913368</v>
      </c>
      <c r="H605" s="62">
        <v>1337.2330300000001</v>
      </c>
      <c r="I605" s="62">
        <v>7328.6419736144808</v>
      </c>
      <c r="J605" s="62">
        <v>378.98559348418303</v>
      </c>
      <c r="K605" s="62">
        <v>0.36331249999999987</v>
      </c>
      <c r="L605" s="62">
        <v>2861.4040749999999</v>
      </c>
      <c r="M605" s="56" t="b">
        <f>ABS(C605+D605+E605+F605+G605+H605-I605-J605-K605-L605)&lt;0.1</f>
        <v>1</v>
      </c>
      <c r="N605" s="62">
        <f>IF(B605="","",I605+J605)</f>
        <v>7707.6275670986633</v>
      </c>
      <c r="O605" s="40"/>
    </row>
    <row r="606" spans="1:15" x14ac:dyDescent="0.25">
      <c r="A606" s="18"/>
      <c r="B606" s="61">
        <v>43914.375</v>
      </c>
      <c r="C606" s="62">
        <v>2257.6541242500002</v>
      </c>
      <c r="D606" s="62">
        <v>1466.5377266875</v>
      </c>
      <c r="E606" s="62">
        <v>1833.0110452500003</v>
      </c>
      <c r="F606" s="62">
        <v>687.27363928750003</v>
      </c>
      <c r="G606" s="62">
        <v>1522.4361301336801</v>
      </c>
      <c r="H606" s="62">
        <v>2868.9252000000001</v>
      </c>
      <c r="I606" s="62">
        <v>7388.1794011744796</v>
      </c>
      <c r="J606" s="62">
        <v>379.48880963418304</v>
      </c>
      <c r="K606" s="62">
        <v>163.47990480000001</v>
      </c>
      <c r="L606" s="62">
        <v>2704.68975</v>
      </c>
      <c r="M606" s="56" t="b">
        <f>ABS(C606+D606+E606+F606+G606+H606-I606-J606-K606-L606)&lt;0.1</f>
        <v>1</v>
      </c>
      <c r="N606" s="62">
        <f>IF(B606="","",I606+J606)</f>
        <v>7767.6682108086625</v>
      </c>
      <c r="O606" s="40"/>
    </row>
    <row r="607" spans="1:15" x14ac:dyDescent="0.25">
      <c r="A607" s="18"/>
      <c r="B607" s="61">
        <v>43914.416666666664</v>
      </c>
      <c r="C607" s="62">
        <v>2216.3801322500003</v>
      </c>
      <c r="D607" s="62">
        <v>705.99641118750003</v>
      </c>
      <c r="E607" s="62">
        <v>1734.4531862500003</v>
      </c>
      <c r="F607" s="62">
        <v>792.84392460250001</v>
      </c>
      <c r="G607" s="62">
        <v>1634.7563073286801</v>
      </c>
      <c r="H607" s="62">
        <v>3933.3226449999997</v>
      </c>
      <c r="I607" s="62">
        <v>7388.3927977644807</v>
      </c>
      <c r="J607" s="62">
        <v>394.08431515418306</v>
      </c>
      <c r="K607" s="62">
        <v>368.92796870000001</v>
      </c>
      <c r="L607" s="62">
        <v>2866.3475250000001</v>
      </c>
      <c r="M607" s="56" t="b">
        <f>ABS(C607+D607+E607+F607+G607+H607-I607-J607-K607-L607)&lt;0.1</f>
        <v>1</v>
      </c>
      <c r="N607" s="62">
        <f>IF(B607="","",I607+J607)</f>
        <v>7782.4771129186638</v>
      </c>
      <c r="O607" s="40"/>
    </row>
    <row r="608" spans="1:15" x14ac:dyDescent="0.25">
      <c r="A608" s="18"/>
      <c r="B608" s="61">
        <v>43914.458333333336</v>
      </c>
      <c r="C608" s="62">
        <v>2181.4158425000001</v>
      </c>
      <c r="D608" s="62">
        <v>782.22599843750004</v>
      </c>
      <c r="E608" s="62">
        <v>1755.4652202500001</v>
      </c>
      <c r="F608" s="62">
        <v>935.74671371750003</v>
      </c>
      <c r="G608" s="62">
        <v>1679.3350839136801</v>
      </c>
      <c r="H608" s="62">
        <v>3621.8037650000006</v>
      </c>
      <c r="I608" s="62">
        <v>7530.0208083544803</v>
      </c>
      <c r="J608" s="62">
        <v>402.87088336418304</v>
      </c>
      <c r="K608" s="62">
        <v>21.031094599999989</v>
      </c>
      <c r="L608" s="62">
        <v>3002.0698375000002</v>
      </c>
      <c r="M608" s="56" t="b">
        <f>ABS(C608+D608+E608+F608+G608+H608-I608-J608-K608-L608)&lt;0.1</f>
        <v>1</v>
      </c>
      <c r="N608" s="62">
        <f>IF(B608="","",I608+J608)</f>
        <v>7932.8916917186634</v>
      </c>
      <c r="O608" s="40"/>
    </row>
    <row r="609" spans="1:15" x14ac:dyDescent="0.25">
      <c r="A609" s="18"/>
      <c r="B609" s="61">
        <v>43914.5</v>
      </c>
      <c r="C609" s="62">
        <v>2168.4621115</v>
      </c>
      <c r="D609" s="62">
        <v>1013.3987268750001</v>
      </c>
      <c r="E609" s="62">
        <v>1833.4654842500001</v>
      </c>
      <c r="F609" s="62">
        <v>1016.242679045</v>
      </c>
      <c r="G609" s="62">
        <v>1684.3790749286802</v>
      </c>
      <c r="H609" s="62">
        <v>3240.5471150000003</v>
      </c>
      <c r="I609" s="62">
        <v>7369.3100509944807</v>
      </c>
      <c r="J609" s="62">
        <v>400.94927510418404</v>
      </c>
      <c r="K609" s="62">
        <v>132.5442405</v>
      </c>
      <c r="L609" s="62">
        <v>3053.691624999999</v>
      </c>
      <c r="M609" s="56" t="b">
        <f>ABS(C609+D609+E609+F609+G609+H609-I609-J609-K609-L609)&lt;0.1</f>
        <v>1</v>
      </c>
      <c r="N609" s="62">
        <f>IF(B609="","",I609+J609)</f>
        <v>7770.259326098665</v>
      </c>
      <c r="O609" s="40"/>
    </row>
    <row r="610" spans="1:15" x14ac:dyDescent="0.25">
      <c r="A610" s="18"/>
      <c r="B610" s="61">
        <v>43914.541666666664</v>
      </c>
      <c r="C610" s="62">
        <v>2187.7024567500002</v>
      </c>
      <c r="D610" s="62">
        <v>487.75621375000003</v>
      </c>
      <c r="E610" s="62">
        <v>1736.1549232499999</v>
      </c>
      <c r="F610" s="62">
        <v>1112.951487475</v>
      </c>
      <c r="G610" s="62">
        <v>1602.6716343936801</v>
      </c>
      <c r="H610" s="62">
        <v>3683.812465</v>
      </c>
      <c r="I610" s="62">
        <v>7153.9126212044803</v>
      </c>
      <c r="J610" s="62">
        <v>388.36690491418204</v>
      </c>
      <c r="K610" s="62">
        <v>473.40636700000005</v>
      </c>
      <c r="L610" s="62">
        <v>2795.3632874999994</v>
      </c>
      <c r="M610" s="56" t="b">
        <f>ABS(C610+D610+E610+F610+G610+H610-I610-J610-K610-L610)&lt;0.1</f>
        <v>1</v>
      </c>
      <c r="N610" s="62">
        <f>IF(B610="","",I610+J610)</f>
        <v>7542.279526118662</v>
      </c>
      <c r="O610" s="40"/>
    </row>
    <row r="611" spans="1:15" x14ac:dyDescent="0.25">
      <c r="A611" s="18"/>
      <c r="B611" s="61">
        <v>43914.583333333336</v>
      </c>
      <c r="C611" s="62">
        <v>2208.3389245000003</v>
      </c>
      <c r="D611" s="62">
        <v>466.81352312500007</v>
      </c>
      <c r="E611" s="62">
        <v>1559.9550132499992</v>
      </c>
      <c r="F611" s="62">
        <v>1273.94015362</v>
      </c>
      <c r="G611" s="62">
        <v>1514.0447103636802</v>
      </c>
      <c r="H611" s="62">
        <v>3687.9646300000004</v>
      </c>
      <c r="I611" s="62">
        <v>6971.71313544448</v>
      </c>
      <c r="J611" s="62">
        <v>369.07931301418699</v>
      </c>
      <c r="K611" s="62">
        <v>700.9976564000001</v>
      </c>
      <c r="L611" s="62">
        <v>2669.26685</v>
      </c>
      <c r="M611" s="56" t="b">
        <f>ABS(C611+D611+E611+F611+G611+H611-I611-J611-K611-L611)&lt;0.1</f>
        <v>1</v>
      </c>
      <c r="N611" s="62">
        <f>IF(B611="","",I611+J611)</f>
        <v>7340.7924484586674</v>
      </c>
      <c r="O611" s="40"/>
    </row>
    <row r="612" spans="1:15" x14ac:dyDescent="0.25">
      <c r="A612" s="18"/>
      <c r="B612" s="61">
        <v>43914.625</v>
      </c>
      <c r="C612" s="62">
        <v>2197.2455842499999</v>
      </c>
      <c r="D612" s="62">
        <v>597.72605543750001</v>
      </c>
      <c r="E612" s="62">
        <v>1224.59551233</v>
      </c>
      <c r="F612" s="62">
        <v>1377.95121492</v>
      </c>
      <c r="G612" s="62">
        <v>1404.77356077118</v>
      </c>
      <c r="H612" s="62">
        <v>3074.1526050000002</v>
      </c>
      <c r="I612" s="62">
        <v>6947.3058457044799</v>
      </c>
      <c r="J612" s="62">
        <v>364.07536470418302</v>
      </c>
      <c r="K612" s="62">
        <v>108.4082318</v>
      </c>
      <c r="L612" s="62">
        <v>2456.6550905000004</v>
      </c>
      <c r="M612" s="56" t="b">
        <f>ABS(C612+D612+E612+F612+G612+H612-I612-J612-K612-L612)&lt;0.1</f>
        <v>1</v>
      </c>
      <c r="N612" s="62">
        <f>IF(B612="","",I612+J612)</f>
        <v>7311.3812104086628</v>
      </c>
      <c r="O612" s="40"/>
    </row>
    <row r="613" spans="1:15" x14ac:dyDescent="0.25">
      <c r="A613" s="18"/>
      <c r="B613" s="61">
        <v>43914.666666666664</v>
      </c>
      <c r="C613" s="62">
        <v>2234.8805432500003</v>
      </c>
      <c r="D613" s="62">
        <v>1724.2475116875003</v>
      </c>
      <c r="E613" s="62">
        <v>1060.6514239999999</v>
      </c>
      <c r="F613" s="62">
        <v>1383.1769602950001</v>
      </c>
      <c r="G613" s="62">
        <v>1298.3409562861802</v>
      </c>
      <c r="H613" s="62">
        <v>2131.1023799999989</v>
      </c>
      <c r="I613" s="62">
        <v>7050.3678827844797</v>
      </c>
      <c r="J613" s="62">
        <v>363.17545053418502</v>
      </c>
      <c r="K613" s="62">
        <v>91.08489219999997</v>
      </c>
      <c r="L613" s="62">
        <v>2327.7715500000004</v>
      </c>
      <c r="M613" s="56" t="b">
        <f>ABS(C613+D613+E613+F613+G613+H613-I613-J613-K613-L613)&lt;0.1</f>
        <v>1</v>
      </c>
      <c r="N613" s="62">
        <f>IF(B613="","",I613+J613)</f>
        <v>7413.5433333186647</v>
      </c>
      <c r="O613" s="40"/>
    </row>
    <row r="614" spans="1:15" x14ac:dyDescent="0.25">
      <c r="A614" s="18"/>
      <c r="B614" s="61">
        <v>43914.708333333336</v>
      </c>
      <c r="C614" s="62">
        <v>2265.4581255000003</v>
      </c>
      <c r="D614" s="62">
        <v>3331.4119394375002</v>
      </c>
      <c r="E614" s="62">
        <v>1241.6192535</v>
      </c>
      <c r="F614" s="62">
        <v>1480.59746346</v>
      </c>
      <c r="G614" s="62">
        <v>1200.2585020311801</v>
      </c>
      <c r="H614" s="62">
        <v>1430.138664999999</v>
      </c>
      <c r="I614" s="62">
        <v>7241.7346668444807</v>
      </c>
      <c r="J614" s="62">
        <v>382.18036318418604</v>
      </c>
      <c r="K614" s="62">
        <v>182.36984139999998</v>
      </c>
      <c r="L614" s="62">
        <v>3143.199077499999</v>
      </c>
      <c r="M614" s="56" t="b">
        <f>ABS(C614+D614+E614+F614+G614+H614-I614-J614-K614-L614)&lt;0.1</f>
        <v>1</v>
      </c>
      <c r="N614" s="62">
        <f>IF(B614="","",I614+J614)</f>
        <v>7623.9150300286665</v>
      </c>
      <c r="O614" s="40"/>
    </row>
    <row r="615" spans="1:15" x14ac:dyDescent="0.25">
      <c r="A615" s="18"/>
      <c r="B615" s="61">
        <v>43914.75</v>
      </c>
      <c r="C615" s="62">
        <v>2283.9726217500001</v>
      </c>
      <c r="D615" s="62">
        <v>4241.8728504374994</v>
      </c>
      <c r="E615" s="62">
        <v>1304.91649375</v>
      </c>
      <c r="F615" s="62">
        <v>1449.20482053</v>
      </c>
      <c r="G615" s="62">
        <v>1203.94405289118</v>
      </c>
      <c r="H615" s="62">
        <v>1444.117</v>
      </c>
      <c r="I615" s="62">
        <v>7624.5779784544802</v>
      </c>
      <c r="J615" s="62">
        <v>425.369305804183</v>
      </c>
      <c r="K615" s="62">
        <v>4.0762225999999995</v>
      </c>
      <c r="L615" s="62">
        <v>3874.0043325000001</v>
      </c>
      <c r="M615" s="56" t="b">
        <f>ABS(C615+D615+E615+F615+G615+H615-I615-J615-K615-L615)&lt;0.1</f>
        <v>1</v>
      </c>
      <c r="N615" s="62">
        <f>IF(B615="","",I615+J615)</f>
        <v>8049.9472842586629</v>
      </c>
      <c r="O615" s="40"/>
    </row>
    <row r="616" spans="1:15" x14ac:dyDescent="0.25">
      <c r="A616" s="18"/>
      <c r="B616" s="61">
        <v>43914.791666666664</v>
      </c>
      <c r="C616" s="62">
        <v>2310.469446999999</v>
      </c>
      <c r="D616" s="62">
        <v>3848.6987506249993</v>
      </c>
      <c r="E616" s="62">
        <v>1330.0628369999993</v>
      </c>
      <c r="F616" s="62">
        <v>1422.6741549625001</v>
      </c>
      <c r="G616" s="62">
        <v>1175.6825634611801</v>
      </c>
      <c r="H616" s="62">
        <v>1660.8300000000002</v>
      </c>
      <c r="I616" s="62">
        <v>7578.0745000844809</v>
      </c>
      <c r="J616" s="62">
        <v>419.15172951418799</v>
      </c>
      <c r="K616" s="62">
        <v>58.987643449999979</v>
      </c>
      <c r="L616" s="62">
        <v>3692.20388</v>
      </c>
      <c r="M616" s="56" t="b">
        <f>ABS(C616+D616+E616+F616+G616+H616-I616-J616-K616-L616)&lt;0.1</f>
        <v>1</v>
      </c>
      <c r="N616" s="62">
        <f>IF(B616="","",I616+J616)</f>
        <v>7997.2262295986693</v>
      </c>
      <c r="O616" s="40"/>
    </row>
    <row r="617" spans="1:15" x14ac:dyDescent="0.25">
      <c r="A617" s="18"/>
      <c r="B617" s="61">
        <v>43914.833333333336</v>
      </c>
      <c r="C617" s="62">
        <v>2316.4577939999999</v>
      </c>
      <c r="D617" s="62">
        <v>3547.1496404375002</v>
      </c>
      <c r="E617" s="62">
        <v>1293.6495115</v>
      </c>
      <c r="F617" s="62">
        <v>1419.18734118</v>
      </c>
      <c r="G617" s="62">
        <v>1141.70424536117</v>
      </c>
      <c r="H617" s="62">
        <v>1433.576</v>
      </c>
      <c r="I617" s="62">
        <v>7213.9876776544806</v>
      </c>
      <c r="J617" s="62">
        <v>394.13363132417999</v>
      </c>
      <c r="K617" s="62">
        <v>148.08371099999999</v>
      </c>
      <c r="L617" s="62">
        <v>3395.5195125</v>
      </c>
      <c r="M617" s="56" t="b">
        <f>ABS(C617+D617+E617+F617+G617+H617-I617-J617-K617-L617)&lt;0.1</f>
        <v>1</v>
      </c>
      <c r="N617" s="62">
        <f>IF(B617="","",I617+J617)</f>
        <v>7608.1213089786606</v>
      </c>
      <c r="O617" s="40"/>
    </row>
    <row r="618" spans="1:15" x14ac:dyDescent="0.25">
      <c r="A618" s="18"/>
      <c r="B618" s="61">
        <v>43914.875</v>
      </c>
      <c r="C618" s="62">
        <v>2256.1096155</v>
      </c>
      <c r="D618" s="62">
        <v>2816.1745336875001</v>
      </c>
      <c r="E618" s="62">
        <v>1234.2696747500001</v>
      </c>
      <c r="F618" s="62">
        <v>1363.4885081499999</v>
      </c>
      <c r="G618" s="62">
        <v>1155.44746481117</v>
      </c>
      <c r="H618" s="62">
        <v>1267.4260000000002</v>
      </c>
      <c r="I618" s="62">
        <v>6719.2037105544796</v>
      </c>
      <c r="J618" s="62">
        <v>343.41603244418098</v>
      </c>
      <c r="K618" s="62">
        <v>246.0610264</v>
      </c>
      <c r="L618" s="62">
        <v>2784.2350275000003</v>
      </c>
      <c r="M618" s="56" t="b">
        <f>ABS(C618+D618+E618+F618+G618+H618-I618-J618-K618-L618)&lt;0.1</f>
        <v>1</v>
      </c>
      <c r="N618" s="62">
        <f>IF(B618="","",I618+J618)</f>
        <v>7062.6197429986605</v>
      </c>
      <c r="O618" s="40"/>
    </row>
    <row r="619" spans="1:15" x14ac:dyDescent="0.25">
      <c r="A619" s="18"/>
      <c r="B619" s="61">
        <v>43914.916666666664</v>
      </c>
      <c r="C619" s="62">
        <v>2186.7545072499988</v>
      </c>
      <c r="D619" s="62">
        <v>2519.180145312499</v>
      </c>
      <c r="E619" s="62">
        <v>1259.3163869999998</v>
      </c>
      <c r="F619" s="62">
        <v>1177.9762611000001</v>
      </c>
      <c r="G619" s="62">
        <v>1150.8508682161801</v>
      </c>
      <c r="H619" s="62">
        <v>1657.9580000000001</v>
      </c>
      <c r="I619" s="62">
        <v>6637.3586590244804</v>
      </c>
      <c r="J619" s="62">
        <v>333.77119475418198</v>
      </c>
      <c r="K619" s="62">
        <v>163.39597760000001</v>
      </c>
      <c r="L619" s="62">
        <v>2817.5103374999999</v>
      </c>
      <c r="M619" s="56" t="b">
        <f>ABS(C619+D619+E619+F619+G619+H619-I619-J619-K619-L619)&lt;0.1</f>
        <v>1</v>
      </c>
      <c r="N619" s="62">
        <f>IF(B619="","",I619+J619)</f>
        <v>6971.1298537786624</v>
      </c>
      <c r="O619" s="40"/>
    </row>
    <row r="620" spans="1:15" x14ac:dyDescent="0.25">
      <c r="A620" s="18"/>
      <c r="B620" s="61">
        <v>43914.958333333336</v>
      </c>
      <c r="C620" s="62">
        <v>2168.713839</v>
      </c>
      <c r="D620" s="62">
        <v>1577.9381976875002</v>
      </c>
      <c r="E620" s="62">
        <v>1261.2882864999999</v>
      </c>
      <c r="F620" s="62">
        <v>1164.2963877300001</v>
      </c>
      <c r="G620" s="62">
        <v>1134.74364073118</v>
      </c>
      <c r="H620" s="62">
        <v>2101.3710000000001</v>
      </c>
      <c r="I620" s="62">
        <v>6275.3322783644808</v>
      </c>
      <c r="J620" s="62">
        <v>292.73428778418298</v>
      </c>
      <c r="K620" s="62">
        <v>286.67739550000005</v>
      </c>
      <c r="L620" s="62">
        <v>2553.6073900000001</v>
      </c>
      <c r="M620" s="56" t="b">
        <f>ABS(C620+D620+E620+F620+G620+H620-I620-J620-K620-L620)&lt;0.1</f>
        <v>1</v>
      </c>
      <c r="N620" s="62">
        <f>IF(B620="","",I620+J620)</f>
        <v>6568.0665661486637</v>
      </c>
      <c r="O620" s="40"/>
    </row>
    <row r="621" spans="1:15" x14ac:dyDescent="0.25">
      <c r="A621" s="18"/>
      <c r="B621" s="61">
        <v>43915</v>
      </c>
      <c r="C621" s="62">
        <v>2112.1894467500001</v>
      </c>
      <c r="D621" s="62">
        <v>407.2497551875</v>
      </c>
      <c r="E621" s="62">
        <v>1203.6174745000001</v>
      </c>
      <c r="F621" s="62">
        <v>1107.7964345825001</v>
      </c>
      <c r="G621" s="62">
        <v>1100.9254546586801</v>
      </c>
      <c r="H621" s="62">
        <v>3175.9970000000003</v>
      </c>
      <c r="I621" s="62">
        <v>6000.3578708144805</v>
      </c>
      <c r="J621" s="62">
        <v>280.63086366418401</v>
      </c>
      <c r="K621" s="62">
        <v>589.6764412</v>
      </c>
      <c r="L621" s="62">
        <v>2237.1103899999994</v>
      </c>
      <c r="M621" s="56" t="b">
        <f>ABS(C621+D621+E621+F621+G621+H621-I621-J621-K621-L621)&lt;0.1</f>
        <v>1</v>
      </c>
      <c r="N621" s="62">
        <f>IF(B621="","",I621+J621)</f>
        <v>6280.9887344786648</v>
      </c>
      <c r="O621" s="40"/>
    </row>
    <row r="622" spans="1:15" x14ac:dyDescent="0.25">
      <c r="A622" s="18"/>
      <c r="B622" s="61">
        <v>43915.041666666664</v>
      </c>
      <c r="C622" s="62">
        <v>2092.9418127500003</v>
      </c>
      <c r="D622" s="62">
        <v>472.27481712500003</v>
      </c>
      <c r="E622" s="62">
        <v>1097.0770170000001</v>
      </c>
      <c r="F622" s="62">
        <v>989.1588131625</v>
      </c>
      <c r="G622" s="62">
        <v>1085.67541354118</v>
      </c>
      <c r="H622" s="62">
        <v>3293.1990000000001</v>
      </c>
      <c r="I622" s="62">
        <v>5718.6116083944798</v>
      </c>
      <c r="J622" s="62">
        <v>275.57781978418603</v>
      </c>
      <c r="K622" s="62">
        <v>850.75676290000001</v>
      </c>
      <c r="L622" s="62">
        <v>2185.3806825000001</v>
      </c>
      <c r="M622" s="56" t="b">
        <f>ABS(C622+D622+E622+F622+G622+H622-I622-J622-K622-L622)&lt;0.1</f>
        <v>1</v>
      </c>
      <c r="N622" s="62">
        <f>IF(B622="","",I622+J622)</f>
        <v>5994.1894281786663</v>
      </c>
      <c r="O622" s="40"/>
    </row>
    <row r="623" spans="1:15" x14ac:dyDescent="0.25">
      <c r="A623" s="18"/>
      <c r="B623" s="61">
        <v>43915.083333333336</v>
      </c>
      <c r="C623" s="62">
        <v>2076.6671845000001</v>
      </c>
      <c r="D623" s="62">
        <v>337.93636300000003</v>
      </c>
      <c r="E623" s="62">
        <v>1061.05628125</v>
      </c>
      <c r="F623" s="62">
        <v>1009.78334474</v>
      </c>
      <c r="G623" s="62">
        <v>1076.2636846386799</v>
      </c>
      <c r="H623" s="62">
        <v>2947.550999999999</v>
      </c>
      <c r="I623" s="62">
        <v>5675.29042692448</v>
      </c>
      <c r="J623" s="62">
        <v>260.54978350418401</v>
      </c>
      <c r="K623" s="62">
        <v>642.05966020000005</v>
      </c>
      <c r="L623" s="62">
        <v>1931.3579875</v>
      </c>
      <c r="M623" s="56" t="b">
        <f>ABS(C623+D623+E623+F623+G623+H623-I623-J623-K623-L623)&lt;0.1</f>
        <v>1</v>
      </c>
      <c r="N623" s="62">
        <f>IF(B623="","",I623+J623)</f>
        <v>5935.8402104286642</v>
      </c>
      <c r="O623" s="40"/>
    </row>
    <row r="624" spans="1:15" x14ac:dyDescent="0.25">
      <c r="A624" s="18"/>
      <c r="B624" s="61">
        <v>43915.125</v>
      </c>
      <c r="C624" s="62">
        <v>2077.1078320000001</v>
      </c>
      <c r="D624" s="62">
        <v>402.69932556250001</v>
      </c>
      <c r="E624" s="62">
        <v>1071.97240375</v>
      </c>
      <c r="F624" s="62">
        <v>1009.7184198250001</v>
      </c>
      <c r="G624" s="62">
        <v>1061.85752564118</v>
      </c>
      <c r="H624" s="62">
        <v>2468.079999999999</v>
      </c>
      <c r="I624" s="62">
        <v>5556.8681393444804</v>
      </c>
      <c r="J624" s="62">
        <v>250.47663243418702</v>
      </c>
      <c r="K624" s="62">
        <v>611.60321999999996</v>
      </c>
      <c r="L624" s="62">
        <v>1672.487515</v>
      </c>
      <c r="M624" s="56" t="b">
        <f>ABS(C624+D624+E624+F624+G624+H624-I624-J624-K624-L624)&lt;0.1</f>
        <v>1</v>
      </c>
      <c r="N624" s="62">
        <f>IF(B624="","",I624+J624)</f>
        <v>5807.3447717786676</v>
      </c>
      <c r="O624" s="40"/>
    </row>
    <row r="625" spans="1:15" x14ac:dyDescent="0.25">
      <c r="A625" s="18"/>
      <c r="B625" s="61">
        <v>43915.166666666664</v>
      </c>
      <c r="C625" s="62">
        <v>2066.3539515000002</v>
      </c>
      <c r="D625" s="62">
        <v>560.527873</v>
      </c>
      <c r="E625" s="62">
        <v>1196.41455</v>
      </c>
      <c r="F625" s="62">
        <v>865.87531644499995</v>
      </c>
      <c r="G625" s="62">
        <v>1059.5793870336802</v>
      </c>
      <c r="H625" s="62">
        <v>2436.8130000000001</v>
      </c>
      <c r="I625" s="62">
        <v>5655.9053405244804</v>
      </c>
      <c r="J625" s="62">
        <v>255.78592935418501</v>
      </c>
      <c r="K625" s="62">
        <v>669.56057060000001</v>
      </c>
      <c r="L625" s="62">
        <v>1604.3122375</v>
      </c>
      <c r="M625" s="56" t="b">
        <f>ABS(C625+D625+E625+F625+G625+H625-I625-J625-K625-L625)&lt;0.1</f>
        <v>1</v>
      </c>
      <c r="N625" s="62">
        <f>IF(B625="","",I625+J625)</f>
        <v>5911.6912698786655</v>
      </c>
      <c r="O625" s="40"/>
    </row>
    <row r="626" spans="1:15" x14ac:dyDescent="0.25">
      <c r="A626" s="18"/>
      <c r="B626" s="61">
        <v>43915.208333333336</v>
      </c>
      <c r="C626" s="62">
        <v>2063.3578752500002</v>
      </c>
      <c r="D626" s="62">
        <v>1259.6790695625</v>
      </c>
      <c r="E626" s="62">
        <v>1222.27182025</v>
      </c>
      <c r="F626" s="62">
        <v>746.11490801000002</v>
      </c>
      <c r="G626" s="62">
        <v>1068.7468889461802</v>
      </c>
      <c r="H626" s="62">
        <v>1871.807</v>
      </c>
      <c r="I626" s="62">
        <v>6096.9123427944796</v>
      </c>
      <c r="J626" s="62">
        <v>269.95287172418602</v>
      </c>
      <c r="K626" s="62">
        <v>312.52534500000002</v>
      </c>
      <c r="L626" s="62">
        <v>1552.5870024999999</v>
      </c>
      <c r="M626" s="56" t="b">
        <f>ABS(C626+D626+E626+F626+G626+H626-I626-J626-K626-L626)&lt;0.1</f>
        <v>1</v>
      </c>
      <c r="N626" s="62">
        <f>IF(B626="","",I626+J626)</f>
        <v>6366.8652145186661</v>
      </c>
      <c r="O626" s="40"/>
    </row>
    <row r="627" spans="1:15" x14ac:dyDescent="0.25">
      <c r="A627" s="18"/>
      <c r="B627" s="61">
        <v>43915.25</v>
      </c>
      <c r="C627" s="62">
        <v>2163.9377869999998</v>
      </c>
      <c r="D627" s="62">
        <v>2818.3942188125002</v>
      </c>
      <c r="E627" s="62">
        <v>1352.27795225</v>
      </c>
      <c r="F627" s="62">
        <v>701.21838108750001</v>
      </c>
      <c r="G627" s="62">
        <v>1107.8891488586801</v>
      </c>
      <c r="H627" s="62">
        <v>1160.3420000000001</v>
      </c>
      <c r="I627" s="62">
        <v>6704.4871071544803</v>
      </c>
      <c r="J627" s="62">
        <v>337.36604545418402</v>
      </c>
      <c r="K627" s="62">
        <v>138.6902939</v>
      </c>
      <c r="L627" s="62">
        <v>2123.5160415</v>
      </c>
      <c r="M627" s="56" t="b">
        <f>ABS(C627+D627+E627+F627+G627+H627-I627-J627-K627-L627)&lt;0.1</f>
        <v>1</v>
      </c>
      <c r="N627" s="62">
        <f>IF(B627="","",I627+J627)</f>
        <v>7041.8531526086645</v>
      </c>
      <c r="O627" s="40"/>
    </row>
    <row r="628" spans="1:15" x14ac:dyDescent="0.25">
      <c r="A628" s="18"/>
      <c r="B628" s="61">
        <v>43915.291666666664</v>
      </c>
      <c r="C628" s="62">
        <v>2189.821985999999</v>
      </c>
      <c r="D628" s="62">
        <v>3249.6150934375</v>
      </c>
      <c r="E628" s="62">
        <v>1508.578557249999</v>
      </c>
      <c r="F628" s="62">
        <v>564.64634255999999</v>
      </c>
      <c r="G628" s="62">
        <v>1245.0632452011801</v>
      </c>
      <c r="H628" s="62">
        <v>1423.42653</v>
      </c>
      <c r="I628" s="62">
        <v>7174.5522937644801</v>
      </c>
      <c r="J628" s="62">
        <v>385.59763968418298</v>
      </c>
      <c r="K628" s="62">
        <v>2.973786</v>
      </c>
      <c r="L628" s="62">
        <v>2618.0280350000003</v>
      </c>
      <c r="M628" s="56" t="b">
        <f>ABS(C628+D628+E628+F628+G628+H628-I628-J628-K628-L628)&lt;0.1</f>
        <v>1</v>
      </c>
      <c r="N628" s="62">
        <f>IF(B628="","",I628+J628)</f>
        <v>7560.1499334486634</v>
      </c>
      <c r="O628" s="40"/>
    </row>
    <row r="629" spans="1:15" x14ac:dyDescent="0.25">
      <c r="A629" s="18"/>
      <c r="B629" s="61">
        <v>43915.333333333336</v>
      </c>
      <c r="C629" s="62">
        <v>2203.437924249999</v>
      </c>
      <c r="D629" s="62">
        <v>3153.5014175000001</v>
      </c>
      <c r="E629" s="62">
        <v>1741.071567499999</v>
      </c>
      <c r="F629" s="62">
        <v>492.99211564000001</v>
      </c>
      <c r="G629" s="62">
        <v>1337.55279111867</v>
      </c>
      <c r="H629" s="62">
        <v>1586.8785700000001</v>
      </c>
      <c r="I629" s="62">
        <v>7364.8533248944805</v>
      </c>
      <c r="J629" s="62">
        <v>406.24382431417803</v>
      </c>
      <c r="K629" s="62">
        <v>35.622999300000004</v>
      </c>
      <c r="L629" s="62">
        <v>2708.7142375000003</v>
      </c>
      <c r="M629" s="56" t="b">
        <f>ABS(C629+D629+E629+F629+G629+H629-I629-J629-K629-L629)&lt;0.1</f>
        <v>1</v>
      </c>
      <c r="N629" s="62">
        <f>IF(B629="","",I629+J629)</f>
        <v>7771.0971492086583</v>
      </c>
      <c r="O629" s="40"/>
    </row>
    <row r="630" spans="1:15" x14ac:dyDescent="0.25">
      <c r="A630" s="18"/>
      <c r="B630" s="61">
        <v>43915.375</v>
      </c>
      <c r="C630" s="62">
        <v>2154.047735749999</v>
      </c>
      <c r="D630" s="62">
        <v>2786.8648395625</v>
      </c>
      <c r="E630" s="62">
        <v>1843.2715967500001</v>
      </c>
      <c r="F630" s="62">
        <v>664.1695963725</v>
      </c>
      <c r="G630" s="62">
        <v>1429.7150390936802</v>
      </c>
      <c r="H630" s="62">
        <v>2141.8978900000002</v>
      </c>
      <c r="I630" s="62">
        <v>7375.5488182644804</v>
      </c>
      <c r="J630" s="62">
        <v>412.66911256418803</v>
      </c>
      <c r="K630" s="62">
        <v>360.04057020000005</v>
      </c>
      <c r="L630" s="62">
        <v>2871.7081965000002</v>
      </c>
      <c r="M630" s="56" t="b">
        <f>ABS(C630+D630+E630+F630+G630+H630-I630-J630-K630-L630)&lt;0.1</f>
        <v>1</v>
      </c>
      <c r="N630" s="62">
        <f>IF(B630="","",I630+J630)</f>
        <v>7788.2179308286686</v>
      </c>
      <c r="O630" s="40"/>
    </row>
    <row r="631" spans="1:15" x14ac:dyDescent="0.25">
      <c r="A631" s="18"/>
      <c r="B631" s="61">
        <v>43915.416666666664</v>
      </c>
      <c r="C631" s="62">
        <v>2080.1863252500002</v>
      </c>
      <c r="D631" s="62">
        <v>1292.9383315</v>
      </c>
      <c r="E631" s="62">
        <v>1840.1309225</v>
      </c>
      <c r="F631" s="62">
        <v>665.81903850750007</v>
      </c>
      <c r="G631" s="62">
        <v>1503.2437649711801</v>
      </c>
      <c r="H631" s="62">
        <v>3616.0658750000002</v>
      </c>
      <c r="I631" s="62">
        <v>7537.2612034344802</v>
      </c>
      <c r="J631" s="62">
        <v>405.13897929418602</v>
      </c>
      <c r="K631" s="62">
        <v>270.51540550000004</v>
      </c>
      <c r="L631" s="62">
        <v>2785.4686695</v>
      </c>
      <c r="M631" s="56" t="b">
        <f>ABS(C631+D631+E631+F631+G631+H631-I631-J631-K631-L631)&lt;0.1</f>
        <v>1</v>
      </c>
      <c r="N631" s="62">
        <f>IF(B631="","",I631+J631)</f>
        <v>7942.4001827286666</v>
      </c>
      <c r="O631" s="40"/>
    </row>
    <row r="632" spans="1:15" x14ac:dyDescent="0.25">
      <c r="A632" s="18"/>
      <c r="B632" s="61">
        <v>43915.458333333336</v>
      </c>
      <c r="C632" s="62">
        <v>2077.1220987500001</v>
      </c>
      <c r="D632" s="62">
        <v>812.29209737500003</v>
      </c>
      <c r="E632" s="62">
        <v>2045.6947702499999</v>
      </c>
      <c r="F632" s="62">
        <v>595.16033266249997</v>
      </c>
      <c r="G632" s="62">
        <v>1546.54969119118</v>
      </c>
      <c r="H632" s="62">
        <v>4005.6863950000002</v>
      </c>
      <c r="I632" s="62">
        <v>7778.2738916844801</v>
      </c>
      <c r="J632" s="62">
        <v>430.63984604418306</v>
      </c>
      <c r="K632" s="62">
        <v>92.69919849999998</v>
      </c>
      <c r="L632" s="62">
        <v>2780.892448999999</v>
      </c>
      <c r="M632" s="56" t="b">
        <f>ABS(C632+D632+E632+F632+G632+H632-I632-J632-K632-L632)&lt;0.1</f>
        <v>1</v>
      </c>
      <c r="N632" s="62">
        <f>IF(B632="","",I632+J632)</f>
        <v>8208.9137377286625</v>
      </c>
      <c r="O632" s="40"/>
    </row>
    <row r="633" spans="1:15" x14ac:dyDescent="0.25">
      <c r="A633" s="18"/>
      <c r="B633" s="61">
        <v>43915.5</v>
      </c>
      <c r="C633" s="62">
        <v>2065.4783632499993</v>
      </c>
      <c r="D633" s="62">
        <v>1245.5659826250001</v>
      </c>
      <c r="E633" s="62">
        <v>2043.6910359999999</v>
      </c>
      <c r="F633" s="62">
        <v>448.52705123249996</v>
      </c>
      <c r="G633" s="62">
        <v>1557.0426683611799</v>
      </c>
      <c r="H633" s="62">
        <v>3812.7212650000006</v>
      </c>
      <c r="I633" s="62">
        <v>7640.2851617144797</v>
      </c>
      <c r="J633" s="62">
        <v>428.74317675418604</v>
      </c>
      <c r="K633" s="62">
        <v>304.26731650000005</v>
      </c>
      <c r="L633" s="62">
        <v>2799.7307114999999</v>
      </c>
      <c r="M633" s="56" t="b">
        <f>ABS(C633+D633+E633+F633+G633+H633-I633-J633-K633-L633)&lt;0.1</f>
        <v>1</v>
      </c>
      <c r="N633" s="62">
        <f>IF(B633="","",I633+J633)</f>
        <v>8069.0283384686654</v>
      </c>
      <c r="O633" s="40"/>
    </row>
    <row r="634" spans="1:15" x14ac:dyDescent="0.25">
      <c r="A634" s="18"/>
      <c r="B634" s="61">
        <v>43915.541666666664</v>
      </c>
      <c r="C634" s="62">
        <v>2046.8562302500002</v>
      </c>
      <c r="D634" s="62">
        <v>885.18923043749999</v>
      </c>
      <c r="E634" s="62">
        <v>2091.96456975</v>
      </c>
      <c r="F634" s="62">
        <v>554.50201432250003</v>
      </c>
      <c r="G634" s="62">
        <v>1525.35183484868</v>
      </c>
      <c r="H634" s="62">
        <v>4222.8790649999992</v>
      </c>
      <c r="I634" s="62">
        <v>7450.17942960448</v>
      </c>
      <c r="J634" s="62">
        <v>412.86016060418604</v>
      </c>
      <c r="K634" s="62">
        <v>919.12223790000007</v>
      </c>
      <c r="L634" s="62">
        <v>2544.5811165000005</v>
      </c>
      <c r="M634" s="56" t="b">
        <f>ABS(C634+D634+E634+F634+G634+H634-I634-J634-K634-L634)&lt;0.1</f>
        <v>1</v>
      </c>
      <c r="N634" s="62">
        <f>IF(B634="","",I634+J634)</f>
        <v>7863.0395902086657</v>
      </c>
      <c r="O634" s="40"/>
    </row>
    <row r="635" spans="1:15" x14ac:dyDescent="0.25">
      <c r="A635" s="18"/>
      <c r="B635" s="61">
        <v>43915.583333333336</v>
      </c>
      <c r="C635" s="62">
        <v>2039.135025</v>
      </c>
      <c r="D635" s="62">
        <v>869.65457487500009</v>
      </c>
      <c r="E635" s="62">
        <v>2107.373710249999</v>
      </c>
      <c r="F635" s="62">
        <v>651.0903495325</v>
      </c>
      <c r="G635" s="62">
        <v>1446.32253449118</v>
      </c>
      <c r="H635" s="62">
        <v>3889.2203450000002</v>
      </c>
      <c r="I635" s="62">
        <v>7288.9515406844803</v>
      </c>
      <c r="J635" s="62">
        <v>396.05982656418598</v>
      </c>
      <c r="K635" s="62">
        <v>740.14355940000007</v>
      </c>
      <c r="L635" s="62">
        <v>2577.6416125000001</v>
      </c>
      <c r="M635" s="56" t="b">
        <f>ABS(C635+D635+E635+F635+G635+H635-I635-J635-K635-L635)&lt;0.1</f>
        <v>1</v>
      </c>
      <c r="N635" s="62">
        <f>IF(B635="","",I635+J635)</f>
        <v>7685.0113672486659</v>
      </c>
      <c r="O635" s="40"/>
    </row>
    <row r="636" spans="1:15" x14ac:dyDescent="0.25">
      <c r="A636" s="18"/>
      <c r="B636" s="61">
        <v>43915.625</v>
      </c>
      <c r="C636" s="62">
        <v>2065.4340604999993</v>
      </c>
      <c r="D636" s="62">
        <v>428.28177175000002</v>
      </c>
      <c r="E636" s="62">
        <v>1858.4870832500001</v>
      </c>
      <c r="F636" s="62">
        <v>733.28150976749998</v>
      </c>
      <c r="G636" s="62">
        <v>1340.96551805118</v>
      </c>
      <c r="H636" s="62">
        <v>4069.718194999999</v>
      </c>
      <c r="I636" s="62">
        <v>7201.8053335744798</v>
      </c>
      <c r="J636" s="62">
        <v>379.04797204418401</v>
      </c>
      <c r="K636" s="62">
        <v>638.83178070000008</v>
      </c>
      <c r="L636" s="62">
        <v>2276.483052</v>
      </c>
      <c r="M636" s="56" t="b">
        <f>ABS(C636+D636+E636+F636+G636+H636-I636-J636-K636-L636)&lt;0.1</f>
        <v>1</v>
      </c>
      <c r="N636" s="62">
        <f>IF(B636="","",I636+J636)</f>
        <v>7580.8533056186643</v>
      </c>
      <c r="O636" s="40"/>
    </row>
    <row r="637" spans="1:15" x14ac:dyDescent="0.25">
      <c r="A637" s="18"/>
      <c r="B637" s="61">
        <v>43915.666666666664</v>
      </c>
      <c r="C637" s="62">
        <v>2077.8346717500003</v>
      </c>
      <c r="D637" s="62">
        <v>839.95820368750003</v>
      </c>
      <c r="E637" s="62">
        <v>1704.027090999999</v>
      </c>
      <c r="F637" s="62">
        <v>595.33387237750003</v>
      </c>
      <c r="G637" s="62">
        <v>1243.4964022736799</v>
      </c>
      <c r="H637" s="62">
        <v>3693.2255299999988</v>
      </c>
      <c r="I637" s="62">
        <v>7244.9753779244802</v>
      </c>
      <c r="J637" s="62">
        <v>371.40000671418403</v>
      </c>
      <c r="K637" s="62">
        <v>471.96349895000003</v>
      </c>
      <c r="L637" s="62">
        <v>2065.5368874999995</v>
      </c>
      <c r="M637" s="56" t="b">
        <f>ABS(C637+D637+E637+F637+G637+H637-I637-J637-K637-L637)&lt;0.1</f>
        <v>1</v>
      </c>
      <c r="N637" s="62">
        <f>IF(B637="","",I637+J637)</f>
        <v>7616.3753846386644</v>
      </c>
      <c r="O637" s="40"/>
    </row>
    <row r="638" spans="1:15" x14ac:dyDescent="0.25">
      <c r="A638" s="18"/>
      <c r="B638" s="61">
        <v>43915.708333333336</v>
      </c>
      <c r="C638" s="62">
        <v>2159.4646630000002</v>
      </c>
      <c r="D638" s="62">
        <v>3037.6669173750001</v>
      </c>
      <c r="E638" s="62">
        <v>1578.3383255000001</v>
      </c>
      <c r="F638" s="62">
        <v>519.42294559250001</v>
      </c>
      <c r="G638" s="62">
        <v>1188.39784662118</v>
      </c>
      <c r="H638" s="62">
        <v>2375.7228850000001</v>
      </c>
      <c r="I638" s="62">
        <v>7341.33110564448</v>
      </c>
      <c r="J638" s="62">
        <v>419.08914954418202</v>
      </c>
      <c r="K638" s="62">
        <v>460.27226139999999</v>
      </c>
      <c r="L638" s="62">
        <v>2638.3210664999988</v>
      </c>
      <c r="M638" s="56" t="b">
        <f>ABS(C638+D638+E638+F638+G638+H638-I638-J638-K638-L638)&lt;0.1</f>
        <v>1</v>
      </c>
      <c r="N638" s="62">
        <f>IF(B638="","",I638+J638)</f>
        <v>7760.4202551886619</v>
      </c>
      <c r="O638" s="40"/>
    </row>
    <row r="639" spans="1:15" x14ac:dyDescent="0.25">
      <c r="A639" s="18"/>
      <c r="B639" s="61">
        <v>43915.75</v>
      </c>
      <c r="C639" s="62">
        <v>2245.9861812500003</v>
      </c>
      <c r="D639" s="62">
        <v>3698.5765296875002</v>
      </c>
      <c r="E639" s="62">
        <v>1589.9469715000002</v>
      </c>
      <c r="F639" s="62">
        <v>373.23847682500002</v>
      </c>
      <c r="G639" s="62">
        <v>1185.5110006761799</v>
      </c>
      <c r="H639" s="62">
        <v>2232.1190000000001</v>
      </c>
      <c r="I639" s="62">
        <v>7686.2969564844807</v>
      </c>
      <c r="J639" s="62">
        <v>438.66862435418403</v>
      </c>
      <c r="K639" s="62">
        <v>34.79019559999999</v>
      </c>
      <c r="L639" s="62">
        <v>3165.6223835000001</v>
      </c>
      <c r="M639" s="56" t="b">
        <f>ABS(C639+D639+E639+F639+G639+H639-I639-J639-K639-L639)&lt;0.1</f>
        <v>1</v>
      </c>
      <c r="N639" s="62">
        <f>IF(B639="","",I639+J639)</f>
        <v>8124.9655808386651</v>
      </c>
      <c r="O639" s="40"/>
    </row>
    <row r="640" spans="1:15" x14ac:dyDescent="0.25">
      <c r="A640" s="18"/>
      <c r="B640" s="61">
        <v>43915.791666666664</v>
      </c>
      <c r="C640" s="62">
        <v>2246.6121920000005</v>
      </c>
      <c r="D640" s="62">
        <v>3842.4585370625005</v>
      </c>
      <c r="E640" s="62">
        <v>1593.5004506700002</v>
      </c>
      <c r="F640" s="62">
        <v>287.45009677749999</v>
      </c>
      <c r="G640" s="62">
        <v>1174.83302142868</v>
      </c>
      <c r="H640" s="62">
        <v>2138.7780000000002</v>
      </c>
      <c r="I640" s="62">
        <v>7581.5835039044805</v>
      </c>
      <c r="J640" s="62">
        <v>429.07870483418401</v>
      </c>
      <c r="K640" s="62">
        <v>0.57075819999999999</v>
      </c>
      <c r="L640" s="62">
        <v>3272.3993310000001</v>
      </c>
      <c r="M640" s="56" t="b">
        <f>ABS(C640+D640+E640+F640+G640+H640-I640-J640-K640-L640)&lt;0.1</f>
        <v>1</v>
      </c>
      <c r="N640" s="62">
        <f>IF(B640="","",I640+J640)</f>
        <v>8010.662208738664</v>
      </c>
      <c r="O640" s="40"/>
    </row>
    <row r="641" spans="1:15" x14ac:dyDescent="0.25">
      <c r="A641" s="18"/>
      <c r="B641" s="61">
        <v>43915.833333333336</v>
      </c>
      <c r="C641" s="62">
        <v>2204.4944462500002</v>
      </c>
      <c r="D641" s="62">
        <v>3346.2401585624998</v>
      </c>
      <c r="E641" s="62">
        <v>1420.1126892500001</v>
      </c>
      <c r="F641" s="62">
        <v>236.01467658999999</v>
      </c>
      <c r="G641" s="62">
        <v>1175.5583451261803</v>
      </c>
      <c r="H641" s="62">
        <v>1881</v>
      </c>
      <c r="I641" s="62">
        <v>7204.5458310744807</v>
      </c>
      <c r="J641" s="62">
        <v>407.64206400418402</v>
      </c>
      <c r="K641" s="62">
        <v>54.628703199999983</v>
      </c>
      <c r="L641" s="62">
        <v>2596.6037175000001</v>
      </c>
      <c r="M641" s="56" t="b">
        <f>ABS(C641+D641+E641+F641+G641+H641-I641-J641-K641-L641)&lt;0.1</f>
        <v>1</v>
      </c>
      <c r="N641" s="62">
        <f>IF(B641="","",I641+J641)</f>
        <v>7612.187895078665</v>
      </c>
      <c r="O641" s="40"/>
    </row>
    <row r="642" spans="1:15" x14ac:dyDescent="0.25">
      <c r="A642" s="18"/>
      <c r="B642" s="61">
        <v>43915.875</v>
      </c>
      <c r="C642" s="62">
        <v>2140.1446607500002</v>
      </c>
      <c r="D642" s="62">
        <v>2580.0839597499989</v>
      </c>
      <c r="E642" s="62">
        <v>1390.1722702499999</v>
      </c>
      <c r="F642" s="62">
        <v>251.36416923750002</v>
      </c>
      <c r="G642" s="62">
        <v>1131.8601628711801</v>
      </c>
      <c r="H642" s="62">
        <v>2189.67</v>
      </c>
      <c r="I642" s="62">
        <v>6771.7432858144803</v>
      </c>
      <c r="J642" s="62">
        <v>367.50664344418698</v>
      </c>
      <c r="K642" s="62">
        <v>78.345637600000003</v>
      </c>
      <c r="L642" s="62">
        <v>2465.6996559999989</v>
      </c>
      <c r="M642" s="56" t="b">
        <f>ABS(C642+D642+E642+F642+G642+H642-I642-J642-K642-L642)&lt;0.1</f>
        <v>1</v>
      </c>
      <c r="N642" s="62">
        <f>IF(B642="","",I642+J642)</f>
        <v>7139.2499292586672</v>
      </c>
      <c r="O642" s="40"/>
    </row>
    <row r="643" spans="1:15" x14ac:dyDescent="0.25">
      <c r="A643" s="18"/>
      <c r="B643" s="61">
        <v>43915.916666666664</v>
      </c>
      <c r="C643" s="62">
        <v>2128.5292679999998</v>
      </c>
      <c r="D643" s="62">
        <v>2623.067794</v>
      </c>
      <c r="E643" s="62">
        <v>1393.1668412500001</v>
      </c>
      <c r="F643" s="62">
        <v>312.84200064999999</v>
      </c>
      <c r="G643" s="62">
        <v>1102.4725159586801</v>
      </c>
      <c r="H643" s="62">
        <v>2042.7130000000002</v>
      </c>
      <c r="I643" s="62">
        <v>6674.5723344544804</v>
      </c>
      <c r="J643" s="62">
        <v>350.12197000418405</v>
      </c>
      <c r="K643" s="62">
        <v>8.6118003999999999</v>
      </c>
      <c r="L643" s="62">
        <v>2569.4853149999994</v>
      </c>
      <c r="M643" s="56" t="b">
        <f>ABS(C643+D643+E643+F643+G643+H643-I643-J643-K643-L643)&lt;0.1</f>
        <v>1</v>
      </c>
      <c r="N643" s="62">
        <f>IF(B643="","",I643+J643)</f>
        <v>7024.6943044586642</v>
      </c>
      <c r="O643" s="40"/>
    </row>
    <row r="644" spans="1:15" x14ac:dyDescent="0.25">
      <c r="A644" s="18"/>
      <c r="B644" s="61">
        <v>43915.958333333336</v>
      </c>
      <c r="C644" s="62">
        <v>2116.3836002500002</v>
      </c>
      <c r="D644" s="62">
        <v>1318.3683386250002</v>
      </c>
      <c r="E644" s="62">
        <v>1383.2231160000001</v>
      </c>
      <c r="F644" s="62">
        <v>411.92663356999998</v>
      </c>
      <c r="G644" s="62">
        <v>1087.64843284368</v>
      </c>
      <c r="H644" s="62">
        <v>2332.884</v>
      </c>
      <c r="I644" s="62">
        <v>6315.6241842744803</v>
      </c>
      <c r="J644" s="62">
        <v>302.10358901418499</v>
      </c>
      <c r="K644" s="62">
        <v>61.152345499999988</v>
      </c>
      <c r="L644" s="62">
        <v>1971.5540025</v>
      </c>
      <c r="M644" s="56" t="b">
        <f>ABS(C644+D644+E644+F644+G644+H644-I644-J644-K644-L644)&lt;0.1</f>
        <v>1</v>
      </c>
      <c r="N644" s="62">
        <f>IF(B644="","",I644+J644)</f>
        <v>6617.727773288665</v>
      </c>
      <c r="O644" s="40"/>
    </row>
    <row r="645" spans="1:15" x14ac:dyDescent="0.25">
      <c r="A645" s="18"/>
      <c r="B645" s="61">
        <v>43916</v>
      </c>
      <c r="C645" s="62">
        <v>2075.7985079999989</v>
      </c>
      <c r="D645" s="62">
        <v>726.12011362499993</v>
      </c>
      <c r="E645" s="62">
        <v>1323.4155895000001</v>
      </c>
      <c r="F645" s="62">
        <v>596.01824302750003</v>
      </c>
      <c r="G645" s="62">
        <v>1062.7138936461799</v>
      </c>
      <c r="H645" s="62">
        <v>2525.4700000000003</v>
      </c>
      <c r="I645" s="62">
        <v>5983.2379524244798</v>
      </c>
      <c r="J645" s="62">
        <v>285.147839374184</v>
      </c>
      <c r="K645" s="62">
        <v>301.65314599999999</v>
      </c>
      <c r="L645" s="62">
        <v>1739.497409999999</v>
      </c>
      <c r="M645" s="56" t="b">
        <f>ABS(C645+D645+E645+F645+G645+H645-I645-J645-K645-L645)&lt;0.1</f>
        <v>1</v>
      </c>
      <c r="N645" s="62">
        <f>IF(B645="","",I645+J645)</f>
        <v>6268.3857917986634</v>
      </c>
      <c r="O645" s="40"/>
    </row>
    <row r="646" spans="1:15" x14ac:dyDescent="0.25">
      <c r="A646" s="18"/>
      <c r="B646" s="61">
        <v>43916.041666666664</v>
      </c>
      <c r="C646" s="62">
        <v>2050.3986004999988</v>
      </c>
      <c r="D646" s="62">
        <v>434.65646368750004</v>
      </c>
      <c r="E646" s="62">
        <v>1249.302110249999</v>
      </c>
      <c r="F646" s="62">
        <v>566.92398307499991</v>
      </c>
      <c r="G646" s="62">
        <v>1047.18292690618</v>
      </c>
      <c r="H646" s="62">
        <v>2384.5120000000002</v>
      </c>
      <c r="I646" s="62">
        <v>5751.1022324344804</v>
      </c>
      <c r="J646" s="62">
        <v>268.735311484183</v>
      </c>
      <c r="K646" s="62">
        <v>291.64865050000003</v>
      </c>
      <c r="L646" s="62">
        <v>1421.4898900000001</v>
      </c>
      <c r="M646" s="56" t="b">
        <f>ABS(C646+D646+E646+F646+G646+H646-I646-J646-K646-L646)&lt;0.1</f>
        <v>1</v>
      </c>
      <c r="N646" s="62">
        <f>IF(B646="","",I646+J646)</f>
        <v>6019.837543918663</v>
      </c>
      <c r="O646" s="40"/>
    </row>
    <row r="647" spans="1:15" x14ac:dyDescent="0.25">
      <c r="A647" s="18"/>
      <c r="B647" s="61">
        <v>43916.083333333336</v>
      </c>
      <c r="C647" s="62">
        <v>2049.2885630000001</v>
      </c>
      <c r="D647" s="62">
        <v>347.54567025000006</v>
      </c>
      <c r="E647" s="62">
        <v>1226.28686425</v>
      </c>
      <c r="F647" s="62">
        <v>497.55885721999999</v>
      </c>
      <c r="G647" s="62">
        <v>1040.15850858868</v>
      </c>
      <c r="H647" s="62">
        <v>2218.8150000000001</v>
      </c>
      <c r="I647" s="62">
        <v>5613.6837610944804</v>
      </c>
      <c r="J647" s="62">
        <v>255.95529351418301</v>
      </c>
      <c r="K647" s="62">
        <v>393.36464870000003</v>
      </c>
      <c r="L647" s="62">
        <v>1116.64976</v>
      </c>
      <c r="M647" s="56" t="b">
        <f>ABS(C647+D647+E647+F647+G647+H647-I647-J647-K647-L647)&lt;0.1</f>
        <v>1</v>
      </c>
      <c r="N647" s="62">
        <f>IF(B647="","",I647+J647)</f>
        <v>5869.6390546086632</v>
      </c>
      <c r="O647" s="40"/>
    </row>
    <row r="648" spans="1:15" x14ac:dyDescent="0.25">
      <c r="A648" s="18"/>
      <c r="B648" s="61">
        <v>43916.125</v>
      </c>
      <c r="C648" s="62">
        <v>2044.8905487500001</v>
      </c>
      <c r="D648" s="62">
        <v>323.87373275000004</v>
      </c>
      <c r="E648" s="62">
        <v>1275.7362162500001</v>
      </c>
      <c r="F648" s="62">
        <v>466.96298070500006</v>
      </c>
      <c r="G648" s="62">
        <v>1032.8761247436798</v>
      </c>
      <c r="H648" s="62">
        <v>2028.712</v>
      </c>
      <c r="I648" s="62">
        <v>5517.0204495244807</v>
      </c>
      <c r="J648" s="62">
        <v>249.55288087418401</v>
      </c>
      <c r="K648" s="62">
        <v>400.71037030000002</v>
      </c>
      <c r="L648" s="62">
        <v>1005.7679025000001</v>
      </c>
      <c r="M648" s="56" t="b">
        <f>ABS(C648+D648+E648+F648+G648+H648-I648-J648-K648-L648)&lt;0.1</f>
        <v>1</v>
      </c>
      <c r="N648" s="62">
        <f>IF(B648="","",I648+J648)</f>
        <v>5766.5733303986644</v>
      </c>
      <c r="O648" s="40"/>
    </row>
    <row r="649" spans="1:15" x14ac:dyDescent="0.25">
      <c r="A649" s="18"/>
      <c r="B649" s="61">
        <v>43916.166666666664</v>
      </c>
      <c r="C649" s="62">
        <v>2029.17610975</v>
      </c>
      <c r="D649" s="62">
        <v>336.06900612500004</v>
      </c>
      <c r="E649" s="62">
        <v>1284.403405</v>
      </c>
      <c r="F649" s="62">
        <v>462.304097275</v>
      </c>
      <c r="G649" s="62">
        <v>1031.8666846886802</v>
      </c>
      <c r="H649" s="62">
        <v>2280.288</v>
      </c>
      <c r="I649" s="62">
        <v>5595.7252113344803</v>
      </c>
      <c r="J649" s="62">
        <v>254.41962910418201</v>
      </c>
      <c r="K649" s="62">
        <v>560.50454990000003</v>
      </c>
      <c r="L649" s="62">
        <v>1013.4579125</v>
      </c>
      <c r="M649" s="56" t="b">
        <f>ABS(C649+D649+E649+F649+G649+H649-I649-J649-K649-L649)&lt;0.1</f>
        <v>1</v>
      </c>
      <c r="N649" s="62">
        <f>IF(B649="","",I649+J649)</f>
        <v>5850.144840438662</v>
      </c>
      <c r="O649" s="40"/>
    </row>
    <row r="650" spans="1:15" x14ac:dyDescent="0.25">
      <c r="A650" s="18"/>
      <c r="B650" s="61">
        <v>43916.208333333336</v>
      </c>
      <c r="C650" s="62">
        <v>2083.0674597500001</v>
      </c>
      <c r="D650" s="62">
        <v>572.27054400000009</v>
      </c>
      <c r="E650" s="62">
        <v>1299.316804999999</v>
      </c>
      <c r="F650" s="62">
        <v>523.4516781425001</v>
      </c>
      <c r="G650" s="62">
        <v>1048.98979121618</v>
      </c>
      <c r="H650" s="62">
        <v>2279.799</v>
      </c>
      <c r="I650" s="62">
        <v>6048.5790609744809</v>
      </c>
      <c r="J650" s="62">
        <v>277.08910533418401</v>
      </c>
      <c r="K650" s="62">
        <v>246.44507680000001</v>
      </c>
      <c r="L650" s="62">
        <v>1234.782035</v>
      </c>
      <c r="M650" s="56" t="b">
        <f>ABS(C650+D650+E650+F650+G650+H650-I650-J650-K650-L650)&lt;0.1</f>
        <v>1</v>
      </c>
      <c r="N650" s="62">
        <f>IF(B650="","",I650+J650)</f>
        <v>6325.6681663086647</v>
      </c>
      <c r="O650" s="40"/>
    </row>
    <row r="651" spans="1:15" x14ac:dyDescent="0.25">
      <c r="A651" s="18"/>
      <c r="B651" s="61">
        <v>43916.25</v>
      </c>
      <c r="C651" s="62">
        <v>2136.8969172500001</v>
      </c>
      <c r="D651" s="62">
        <v>2148.4427785000003</v>
      </c>
      <c r="E651" s="62">
        <v>1348.5173977499999</v>
      </c>
      <c r="F651" s="62">
        <v>657.62983611000004</v>
      </c>
      <c r="G651" s="62">
        <v>1091.46691179868</v>
      </c>
      <c r="H651" s="62">
        <v>1472.441</v>
      </c>
      <c r="I651" s="62">
        <v>6634.0773864844796</v>
      </c>
      <c r="J651" s="62">
        <v>327.69163412418402</v>
      </c>
      <c r="K651" s="62">
        <v>41.204660799999985</v>
      </c>
      <c r="L651" s="62">
        <v>1852.4211600000001</v>
      </c>
      <c r="M651" s="56" t="b">
        <f>ABS(C651+D651+E651+F651+G651+H651-I651-J651-K651-L651)&lt;0.1</f>
        <v>1</v>
      </c>
      <c r="N651" s="62">
        <f>IF(B651="","",I651+J651)</f>
        <v>6961.7690206086636</v>
      </c>
      <c r="O651" s="40"/>
    </row>
    <row r="652" spans="1:15" x14ac:dyDescent="0.25">
      <c r="A652" s="18"/>
      <c r="B652" s="61">
        <v>43916.291666666664</v>
      </c>
      <c r="C652" s="62">
        <v>2151.7341004999989</v>
      </c>
      <c r="D652" s="62">
        <v>2771.860685749999</v>
      </c>
      <c r="E652" s="62">
        <v>1545.048002</v>
      </c>
      <c r="F652" s="62">
        <v>487.97558163000002</v>
      </c>
      <c r="G652" s="62">
        <v>1184.7729553686802</v>
      </c>
      <c r="H652" s="62">
        <v>1630.6425950000003</v>
      </c>
      <c r="I652" s="62">
        <v>7252.0207543944798</v>
      </c>
      <c r="J652" s="62">
        <v>391.45597255418403</v>
      </c>
      <c r="K652" s="62">
        <v>19.1042983</v>
      </c>
      <c r="L652" s="62">
        <v>2109.4528949999999</v>
      </c>
      <c r="M652" s="56" t="b">
        <f>ABS(C652+D652+E652+F652+G652+H652-I652-J652-K652-L652)&lt;0.1</f>
        <v>1</v>
      </c>
      <c r="N652" s="62">
        <f>IF(B652="","",I652+J652)</f>
        <v>7643.4767269486638</v>
      </c>
      <c r="O652" s="40"/>
    </row>
    <row r="653" spans="1:15" x14ac:dyDescent="0.25">
      <c r="A653" s="18"/>
      <c r="B653" s="61">
        <v>43916.333333333336</v>
      </c>
      <c r="C653" s="62">
        <v>2152.4493094999993</v>
      </c>
      <c r="D653" s="62">
        <v>3149.0997260000004</v>
      </c>
      <c r="E653" s="62">
        <v>1840.5510787500002</v>
      </c>
      <c r="F653" s="62">
        <v>322.20910904749996</v>
      </c>
      <c r="G653" s="62">
        <v>1271.8842647111799</v>
      </c>
      <c r="H653" s="62">
        <v>1830.267955</v>
      </c>
      <c r="I653" s="62">
        <v>7590.5292318244801</v>
      </c>
      <c r="J653" s="62">
        <v>423.61744418418402</v>
      </c>
      <c r="K653" s="62">
        <v>0.43697949999999991</v>
      </c>
      <c r="L653" s="62">
        <v>2551.8777875000001</v>
      </c>
      <c r="M653" s="56" t="b">
        <f>ABS(C653+D653+E653+F653+G653+H653-I653-J653-K653-L653)&lt;0.1</f>
        <v>1</v>
      </c>
      <c r="N653" s="62">
        <f>IF(B653="","",I653+J653)</f>
        <v>8014.1466760086641</v>
      </c>
      <c r="O653" s="40"/>
    </row>
    <row r="654" spans="1:15" x14ac:dyDescent="0.25">
      <c r="A654" s="18"/>
      <c r="B654" s="61">
        <v>43916.375</v>
      </c>
      <c r="C654" s="62">
        <v>2135.09518875</v>
      </c>
      <c r="D654" s="62">
        <v>2158.5452216250001</v>
      </c>
      <c r="E654" s="62">
        <v>2153.6154280000001</v>
      </c>
      <c r="F654" s="62">
        <v>261.75835479749998</v>
      </c>
      <c r="G654" s="62">
        <v>1384.95763741618</v>
      </c>
      <c r="H654" s="62">
        <v>2665.0777150000004</v>
      </c>
      <c r="I654" s="62">
        <v>7676.9399672744803</v>
      </c>
      <c r="J654" s="62">
        <v>427.76364241418099</v>
      </c>
      <c r="K654" s="62">
        <v>53.692060899999987</v>
      </c>
      <c r="L654" s="62">
        <v>2600.653875</v>
      </c>
      <c r="M654" s="56" t="b">
        <f>ABS(C654+D654+E654+F654+G654+H654-I654-J654-K654-L654)&lt;0.1</f>
        <v>1</v>
      </c>
      <c r="N654" s="62">
        <f>IF(B654="","",I654+J654)</f>
        <v>8104.7036096886613</v>
      </c>
      <c r="O654" s="40"/>
    </row>
    <row r="655" spans="1:15" x14ac:dyDescent="0.25">
      <c r="A655" s="18"/>
      <c r="B655" s="61">
        <v>43916.416666666664</v>
      </c>
      <c r="C655" s="62">
        <v>2004.8993835000001</v>
      </c>
      <c r="D655" s="62">
        <v>1458.2191189375001</v>
      </c>
      <c r="E655" s="62">
        <v>2348.7203254999999</v>
      </c>
      <c r="F655" s="62">
        <v>287.51295653749997</v>
      </c>
      <c r="G655" s="62">
        <v>1407.8609023836802</v>
      </c>
      <c r="H655" s="62">
        <v>3605.1292700000004</v>
      </c>
      <c r="I655" s="62">
        <v>7889.7955942844801</v>
      </c>
      <c r="J655" s="62">
        <v>448.37247087418604</v>
      </c>
      <c r="K655" s="62">
        <v>193.1885542</v>
      </c>
      <c r="L655" s="62">
        <v>2580.9853375000002</v>
      </c>
      <c r="M655" s="56" t="b">
        <f>ABS(C655+D655+E655+F655+G655+H655-I655-J655-K655-L655)&lt;0.1</f>
        <v>1</v>
      </c>
      <c r="N655" s="62">
        <f>IF(B655="","",I655+J655)</f>
        <v>8338.1680651586666</v>
      </c>
      <c r="O655" s="40"/>
    </row>
    <row r="656" spans="1:15" x14ac:dyDescent="0.25">
      <c r="A656" s="18"/>
      <c r="B656" s="61">
        <v>43916.458333333336</v>
      </c>
      <c r="C656" s="62">
        <v>1995.0854162500002</v>
      </c>
      <c r="D656" s="62">
        <v>1505.5369714375001</v>
      </c>
      <c r="E656" s="62">
        <v>2347.3557890000002</v>
      </c>
      <c r="F656" s="62">
        <v>347.60731454250003</v>
      </c>
      <c r="G656" s="62">
        <v>1434.37667803868</v>
      </c>
      <c r="H656" s="62">
        <v>3592.82989</v>
      </c>
      <c r="I656" s="62">
        <v>8069.8146216644809</v>
      </c>
      <c r="J656" s="62">
        <v>452.43065690418501</v>
      </c>
      <c r="K656" s="62">
        <v>262.0529282</v>
      </c>
      <c r="L656" s="62">
        <v>2438.4938524999993</v>
      </c>
      <c r="M656" s="56" t="b">
        <f>ABS(C656+D656+E656+F656+G656+H656-I656-J656-K656-L656)&lt;0.1</f>
        <v>1</v>
      </c>
      <c r="N656" s="62">
        <f>IF(B656="","",I656+J656)</f>
        <v>8522.2452785686655</v>
      </c>
      <c r="O656" s="40"/>
    </row>
    <row r="657" spans="1:15" x14ac:dyDescent="0.25">
      <c r="A657" s="18"/>
      <c r="B657" s="61">
        <v>43916.5</v>
      </c>
      <c r="C657" s="62">
        <v>2003.6716602500001</v>
      </c>
      <c r="D657" s="62">
        <v>1541.971751874999</v>
      </c>
      <c r="E657" s="62">
        <v>2266.8482972500001</v>
      </c>
      <c r="F657" s="62">
        <v>325.33654586500001</v>
      </c>
      <c r="G657" s="62">
        <v>1465.0522168186801</v>
      </c>
      <c r="H657" s="62">
        <v>3343.523999999999</v>
      </c>
      <c r="I657" s="62">
        <v>7810.6932036444805</v>
      </c>
      <c r="J657" s="62">
        <v>418.54131471418606</v>
      </c>
      <c r="K657" s="62">
        <v>23.831343699999991</v>
      </c>
      <c r="L657" s="62">
        <v>2693.3386100000002</v>
      </c>
      <c r="M657" s="56" t="b">
        <f>ABS(C657+D657+E657+F657+G657+H657-I657-J657-K657-L657)&lt;0.1</f>
        <v>1</v>
      </c>
      <c r="N657" s="62">
        <f>IF(B657="","",I657+J657)</f>
        <v>8229.2345183586658</v>
      </c>
      <c r="O657" s="40"/>
    </row>
    <row r="658" spans="1:15" x14ac:dyDescent="0.25">
      <c r="A658" s="18"/>
      <c r="B658" s="61">
        <v>43916.541666666664</v>
      </c>
      <c r="C658" s="62">
        <v>2001.54876575</v>
      </c>
      <c r="D658" s="62">
        <v>920.47346537500005</v>
      </c>
      <c r="E658" s="62">
        <v>2221.4634082500002</v>
      </c>
      <c r="F658" s="62">
        <v>288.75556628999999</v>
      </c>
      <c r="G658" s="62">
        <v>1424.7220243736799</v>
      </c>
      <c r="H658" s="62">
        <v>3570.0347750000001</v>
      </c>
      <c r="I658" s="62">
        <v>7507.0923109744799</v>
      </c>
      <c r="J658" s="62">
        <v>402.89251516418506</v>
      </c>
      <c r="K658" s="62">
        <v>37.411666399999987</v>
      </c>
      <c r="L658" s="62">
        <v>2479.6015125000004</v>
      </c>
      <c r="M658" s="56" t="b">
        <f>ABS(C658+D658+E658+F658+G658+H658-I658-J658-K658-L658)&lt;0.1</f>
        <v>1</v>
      </c>
      <c r="N658" s="62">
        <f>IF(B658="","",I658+J658)</f>
        <v>7909.9848261386651</v>
      </c>
      <c r="O658" s="40"/>
    </row>
    <row r="659" spans="1:15" x14ac:dyDescent="0.25">
      <c r="A659" s="18"/>
      <c r="B659" s="61">
        <v>43916.583333333336</v>
      </c>
      <c r="C659" s="62">
        <v>1997.0782280000001</v>
      </c>
      <c r="D659" s="62">
        <v>1173.0720216250002</v>
      </c>
      <c r="E659" s="62">
        <v>2204.7470647500004</v>
      </c>
      <c r="F659" s="62">
        <v>317.69555599</v>
      </c>
      <c r="G659" s="62">
        <v>1365.6669373536802</v>
      </c>
      <c r="H659" s="62">
        <v>3432.5636650000001</v>
      </c>
      <c r="I659" s="62">
        <v>7348.9015894844797</v>
      </c>
      <c r="J659" s="62">
        <v>391.68973833418602</v>
      </c>
      <c r="K659" s="62">
        <v>498.16913240000002</v>
      </c>
      <c r="L659" s="62">
        <v>2252.0630125000002</v>
      </c>
      <c r="M659" s="56" t="b">
        <f>ABS(C659+D659+E659+F659+G659+H659-I659-J659-K659-L659)&lt;0.1</f>
        <v>1</v>
      </c>
      <c r="N659" s="62">
        <f>IF(B659="","",I659+J659)</f>
        <v>7740.5913278186654</v>
      </c>
      <c r="O659" s="40"/>
    </row>
    <row r="660" spans="1:15" x14ac:dyDescent="0.25">
      <c r="A660" s="18"/>
      <c r="B660" s="61">
        <v>43916.625</v>
      </c>
      <c r="C660" s="62">
        <v>2050.132106</v>
      </c>
      <c r="D660" s="62">
        <v>1209.009151875</v>
      </c>
      <c r="E660" s="62">
        <v>2127.0336752499993</v>
      </c>
      <c r="F660" s="62">
        <v>350.41019867250003</v>
      </c>
      <c r="G660" s="62">
        <v>1289.1557130311801</v>
      </c>
      <c r="H660" s="62">
        <v>2658.8680799999997</v>
      </c>
      <c r="I660" s="62">
        <v>7245.60398929448</v>
      </c>
      <c r="J660" s="62">
        <v>378.91372683418399</v>
      </c>
      <c r="K660" s="62">
        <v>107.2611587</v>
      </c>
      <c r="L660" s="62">
        <v>1952.83005</v>
      </c>
      <c r="M660" s="56" t="b">
        <f>ABS(C660+D660+E660+F660+G660+H660-I660-J660-K660-L660)&lt;0.1</f>
        <v>1</v>
      </c>
      <c r="N660" s="62">
        <f>IF(B660="","",I660+J660)</f>
        <v>7624.5177161286638</v>
      </c>
      <c r="O660" s="40"/>
    </row>
    <row r="661" spans="1:15" x14ac:dyDescent="0.25">
      <c r="A661" s="18"/>
      <c r="B661" s="61">
        <v>43916.666666666664</v>
      </c>
      <c r="C661" s="62">
        <v>2099.9670944999989</v>
      </c>
      <c r="D661" s="62">
        <v>1057.8002119375001</v>
      </c>
      <c r="E661" s="62">
        <v>1643.0118649999999</v>
      </c>
      <c r="F661" s="62">
        <v>350.03103819750004</v>
      </c>
      <c r="G661" s="62">
        <v>1205.08236621368</v>
      </c>
      <c r="H661" s="62">
        <v>3220.5478149999994</v>
      </c>
      <c r="I661" s="62">
        <v>7177.3741943444802</v>
      </c>
      <c r="J661" s="62">
        <v>382.55971550418701</v>
      </c>
      <c r="K661" s="62">
        <v>347.901681</v>
      </c>
      <c r="L661" s="62">
        <v>1668.6048000000001</v>
      </c>
      <c r="M661" s="56" t="b">
        <f>ABS(C661+D661+E661+F661+G661+H661-I661-J661-K661-L661)&lt;0.1</f>
        <v>1</v>
      </c>
      <c r="N661" s="62">
        <f>IF(B661="","",I661+J661)</f>
        <v>7559.9339098486671</v>
      </c>
      <c r="O661" s="40"/>
    </row>
    <row r="662" spans="1:15" x14ac:dyDescent="0.25">
      <c r="A662" s="18"/>
      <c r="B662" s="61">
        <v>43916.708333333336</v>
      </c>
      <c r="C662" s="62">
        <v>2202.4740832500001</v>
      </c>
      <c r="D662" s="62">
        <v>2590.1043969375</v>
      </c>
      <c r="E662" s="62">
        <v>1441.6252030000003</v>
      </c>
      <c r="F662" s="62">
        <v>189.89102716500003</v>
      </c>
      <c r="G662" s="62">
        <v>1183.92383193618</v>
      </c>
      <c r="H662" s="62">
        <v>2295.2170000000001</v>
      </c>
      <c r="I662" s="62">
        <v>7245.66967133448</v>
      </c>
      <c r="J662" s="62">
        <v>393.35608565418602</v>
      </c>
      <c r="K662" s="62">
        <v>315.7708978</v>
      </c>
      <c r="L662" s="62">
        <v>1948.4388875000002</v>
      </c>
      <c r="M662" s="56" t="b">
        <f>ABS(C662+D662+E662+F662+G662+H662-I662-J662-K662-L662)&lt;0.1</f>
        <v>1</v>
      </c>
      <c r="N662" s="62">
        <f>IF(B662="","",I662+J662)</f>
        <v>7639.0257569886662</v>
      </c>
      <c r="O662" s="40"/>
    </row>
    <row r="663" spans="1:15" x14ac:dyDescent="0.25">
      <c r="A663" s="18"/>
      <c r="B663" s="61">
        <v>43916.75</v>
      </c>
      <c r="C663" s="62">
        <v>2191.004441</v>
      </c>
      <c r="D663" s="62">
        <v>3085.2929979374994</v>
      </c>
      <c r="E663" s="62">
        <v>1323.019495499999</v>
      </c>
      <c r="F663" s="62">
        <v>236.83652763000001</v>
      </c>
      <c r="G663" s="62">
        <v>1202.7949618011801</v>
      </c>
      <c r="H663" s="62">
        <v>2406.0480000000002</v>
      </c>
      <c r="I663" s="62">
        <v>7532.0143356144808</v>
      </c>
      <c r="J663" s="62">
        <v>412.46139975418401</v>
      </c>
      <c r="K663" s="62">
        <v>93.741213999999971</v>
      </c>
      <c r="L663" s="62">
        <v>2406.7794745000001</v>
      </c>
      <c r="M663" s="56" t="b">
        <f>ABS(C663+D663+E663+F663+G663+H663-I663-J663-K663-L663)&lt;0.1</f>
        <v>1</v>
      </c>
      <c r="N663" s="62">
        <f>IF(B663="","",I663+J663)</f>
        <v>7944.4757353686646</v>
      </c>
      <c r="O663" s="40"/>
    </row>
    <row r="664" spans="1:15" x14ac:dyDescent="0.25">
      <c r="A664" s="18"/>
      <c r="B664" s="61">
        <v>43916.791666666664</v>
      </c>
      <c r="C664" s="62">
        <v>2209.8747147500003</v>
      </c>
      <c r="D664" s="62">
        <v>3321.886374875</v>
      </c>
      <c r="E664" s="62">
        <v>1332.27232725</v>
      </c>
      <c r="F664" s="62">
        <v>271.34876730500002</v>
      </c>
      <c r="G664" s="62">
        <v>1204.38383275868</v>
      </c>
      <c r="H664" s="62">
        <v>1988.1390000000001</v>
      </c>
      <c r="I664" s="62">
        <v>7429.3212164844799</v>
      </c>
      <c r="J664" s="62">
        <v>390.78161140418302</v>
      </c>
      <c r="K664" s="62">
        <v>0.87684704999999985</v>
      </c>
      <c r="L664" s="62">
        <v>2506.925342</v>
      </c>
      <c r="M664" s="56" t="b">
        <f>ABS(C664+D664+E664+F664+G664+H664-I664-J664-K664-L664)&lt;0.1</f>
        <v>1</v>
      </c>
      <c r="N664" s="62">
        <f>IF(B664="","",I664+J664)</f>
        <v>7820.1028278886633</v>
      </c>
      <c r="O664" s="40"/>
    </row>
    <row r="665" spans="1:15" x14ac:dyDescent="0.25">
      <c r="A665" s="18"/>
      <c r="B665" s="61">
        <v>43916.833333333336</v>
      </c>
      <c r="C665" s="62">
        <v>2192.4742912500001</v>
      </c>
      <c r="D665" s="62">
        <v>3068.2622806250001</v>
      </c>
      <c r="E665" s="62">
        <v>1337.06982025</v>
      </c>
      <c r="F665" s="62">
        <v>257.85013243999998</v>
      </c>
      <c r="G665" s="62">
        <v>1180.2106331236801</v>
      </c>
      <c r="H665" s="62">
        <v>1803.4409999999991</v>
      </c>
      <c r="I665" s="62">
        <v>6976.0080067144809</v>
      </c>
      <c r="J665" s="62">
        <v>372.09591247418302</v>
      </c>
      <c r="K665" s="62">
        <v>39.35166199999999</v>
      </c>
      <c r="L665" s="62">
        <v>2451.852576499999</v>
      </c>
      <c r="M665" s="56" t="b">
        <f>ABS(C665+D665+E665+F665+G665+H665-I665-J665-K665-L665)&lt;0.1</f>
        <v>1</v>
      </c>
      <c r="N665" s="62">
        <f>IF(B665="","",I665+J665)</f>
        <v>7348.1039191886639</v>
      </c>
      <c r="O665" s="40"/>
    </row>
    <row r="666" spans="1:15" x14ac:dyDescent="0.25">
      <c r="A666" s="18"/>
      <c r="B666" s="61">
        <v>43916.875</v>
      </c>
      <c r="C666" s="62">
        <v>2168.266525</v>
      </c>
      <c r="D666" s="62">
        <v>2635.1784941875003</v>
      </c>
      <c r="E666" s="62">
        <v>1344.8110455000001</v>
      </c>
      <c r="F666" s="62">
        <v>269.55257272</v>
      </c>
      <c r="G666" s="62">
        <v>1142.94181708118</v>
      </c>
      <c r="H666" s="62">
        <v>1563.9550000000002</v>
      </c>
      <c r="I666" s="62">
        <v>6504.6623472444799</v>
      </c>
      <c r="J666" s="62">
        <v>336.117569544182</v>
      </c>
      <c r="K666" s="62">
        <v>58.521005199999983</v>
      </c>
      <c r="L666" s="62">
        <v>2225.4045325000002</v>
      </c>
      <c r="M666" s="56" t="b">
        <f>ABS(C666+D666+E666+F666+G666+H666-I666-J666-K666-L666)&lt;0.1</f>
        <v>1</v>
      </c>
      <c r="N666" s="62">
        <f>IF(B666="","",I666+J666)</f>
        <v>6840.7799167886615</v>
      </c>
      <c r="O666" s="40"/>
    </row>
    <row r="667" spans="1:15" x14ac:dyDescent="0.25">
      <c r="A667" s="18"/>
      <c r="B667" s="61">
        <v>43916.916666666664</v>
      </c>
      <c r="C667" s="62">
        <v>2117.3133265000001</v>
      </c>
      <c r="D667" s="62">
        <v>2775.8469834375001</v>
      </c>
      <c r="E667" s="62">
        <v>1350.10136025</v>
      </c>
      <c r="F667" s="62">
        <v>310.71680113000002</v>
      </c>
      <c r="G667" s="62">
        <v>1106.23388411118</v>
      </c>
      <c r="H667" s="62">
        <v>1512.5550000000001</v>
      </c>
      <c r="I667" s="62">
        <v>6403.8451639344803</v>
      </c>
      <c r="J667" s="62">
        <v>324.12975459418499</v>
      </c>
      <c r="K667" s="62">
        <v>3.6478869</v>
      </c>
      <c r="L667" s="62">
        <v>2441.14455</v>
      </c>
      <c r="M667" s="56" t="b">
        <f>ABS(C667+D667+E667+F667+G667+H667-I667-J667-K667-L667)&lt;0.1</f>
        <v>1</v>
      </c>
      <c r="N667" s="62">
        <f>IF(B667="","",I667+J667)</f>
        <v>6727.9749185286655</v>
      </c>
      <c r="O667" s="40"/>
    </row>
    <row r="668" spans="1:15" x14ac:dyDescent="0.25">
      <c r="A668" s="18"/>
      <c r="B668" s="61">
        <v>43916.958333333336</v>
      </c>
      <c r="C668" s="62">
        <v>2097.5241957500002</v>
      </c>
      <c r="D668" s="62">
        <v>2452.1967996875001</v>
      </c>
      <c r="E668" s="62">
        <v>1329.7670925</v>
      </c>
      <c r="F668" s="62">
        <v>486.87911412</v>
      </c>
      <c r="G668" s="62">
        <v>1086.3910892911802</v>
      </c>
      <c r="H668" s="62">
        <v>1386.3820000000001</v>
      </c>
      <c r="I668" s="62">
        <v>6045.3283408544803</v>
      </c>
      <c r="J668" s="62">
        <v>292.94497459418301</v>
      </c>
      <c r="K668" s="62">
        <v>1.1406909000000001</v>
      </c>
      <c r="L668" s="62">
        <v>2499.7262850000002</v>
      </c>
      <c r="M668" s="56" t="b">
        <f>ABS(C668+D668+E668+F668+G668+H668-I668-J668-K668-L668)&lt;0.1</f>
        <v>1</v>
      </c>
      <c r="N668" s="62">
        <f>IF(B668="","",I668+J668)</f>
        <v>6338.2733154486632</v>
      </c>
      <c r="O668" s="40"/>
    </row>
    <row r="669" spans="1:15" x14ac:dyDescent="0.25">
      <c r="A669" s="18"/>
      <c r="B669" s="61">
        <v>43917</v>
      </c>
      <c r="C669" s="62">
        <v>2031.85767225</v>
      </c>
      <c r="D669" s="62">
        <v>1827.5864548750001</v>
      </c>
      <c r="E669" s="62">
        <v>1290.86108575</v>
      </c>
      <c r="F669" s="62">
        <v>530.27456559999996</v>
      </c>
      <c r="G669" s="62">
        <v>1065.9205452936799</v>
      </c>
      <c r="H669" s="62">
        <v>1901.183</v>
      </c>
      <c r="I669" s="62">
        <v>5768.2880854044806</v>
      </c>
      <c r="J669" s="62">
        <v>272.00068926418299</v>
      </c>
      <c r="K669" s="62">
        <v>34.640684100000001</v>
      </c>
      <c r="L669" s="62">
        <v>2572.7538650000001</v>
      </c>
      <c r="M669" s="56" t="b">
        <f>ABS(C669+D669+E669+F669+G669+H669-I669-J669-K669-L669)&lt;0.1</f>
        <v>1</v>
      </c>
      <c r="N669" s="62">
        <f>IF(B669="","",I669+J669)</f>
        <v>6040.2887746686638</v>
      </c>
      <c r="O669" s="40"/>
    </row>
    <row r="670" spans="1:15" x14ac:dyDescent="0.25">
      <c r="A670" s="18"/>
      <c r="B670" s="61">
        <v>43917.041666666664</v>
      </c>
      <c r="C670" s="62">
        <v>1997.59861675</v>
      </c>
      <c r="D670" s="62">
        <v>867.16024149999998</v>
      </c>
      <c r="E670" s="62">
        <v>1229.0042350000001</v>
      </c>
      <c r="F670" s="62">
        <v>411.45835223</v>
      </c>
      <c r="G670" s="62">
        <v>1044.46390219868</v>
      </c>
      <c r="H670" s="62">
        <v>2161.9430000000002</v>
      </c>
      <c r="I670" s="62">
        <v>5593.4296122844808</v>
      </c>
      <c r="J670" s="62">
        <v>255.34561579418201</v>
      </c>
      <c r="K670" s="62">
        <v>28.3278246</v>
      </c>
      <c r="L670" s="62">
        <v>1834.525294999999</v>
      </c>
      <c r="M670" s="56" t="b">
        <f>ABS(C670+D670+E670+F670+G670+H670-I670-J670-K670-L670)&lt;0.1</f>
        <v>1</v>
      </c>
      <c r="N670" s="62">
        <f>IF(B670="","",I670+J670)</f>
        <v>5848.7752280786626</v>
      </c>
      <c r="O670" s="40"/>
    </row>
    <row r="671" spans="1:15" x14ac:dyDescent="0.25">
      <c r="A671" s="18"/>
      <c r="B671" s="61">
        <v>43917.083333333336</v>
      </c>
      <c r="C671" s="62">
        <v>1985.2457924999992</v>
      </c>
      <c r="D671" s="62">
        <v>1097.1161419375001</v>
      </c>
      <c r="E671" s="62">
        <v>1209.9160215000002</v>
      </c>
      <c r="F671" s="62">
        <v>445.13310125999999</v>
      </c>
      <c r="G671" s="62">
        <v>1044.2095027311802</v>
      </c>
      <c r="H671" s="62">
        <v>1881.904</v>
      </c>
      <c r="I671" s="62">
        <v>5454.4668108344804</v>
      </c>
      <c r="J671" s="62">
        <v>250.69598399418402</v>
      </c>
      <c r="K671" s="62">
        <v>194.99177760000001</v>
      </c>
      <c r="L671" s="62">
        <v>1763.3699875</v>
      </c>
      <c r="M671" s="56" t="b">
        <f>ABS(C671+D671+E671+F671+G671+H671-I671-J671-K671-L671)&lt;0.1</f>
        <v>1</v>
      </c>
      <c r="N671" s="62">
        <f>IF(B671="","",I671+J671)</f>
        <v>5705.1627948286641</v>
      </c>
      <c r="O671" s="40"/>
    </row>
    <row r="672" spans="1:15" x14ac:dyDescent="0.25">
      <c r="A672" s="18"/>
      <c r="B672" s="61">
        <v>43917.125</v>
      </c>
      <c r="C672" s="62">
        <v>1980.2563355</v>
      </c>
      <c r="D672" s="62">
        <v>495.96588150000002</v>
      </c>
      <c r="E672" s="62">
        <v>1106.1316035</v>
      </c>
      <c r="F672" s="62">
        <v>462.00496631499999</v>
      </c>
      <c r="G672" s="62">
        <v>1034.3470400936799</v>
      </c>
      <c r="H672" s="62">
        <v>2178.4560000000001</v>
      </c>
      <c r="I672" s="62">
        <v>5365.8834214444805</v>
      </c>
      <c r="J672" s="62">
        <v>242.56323436418401</v>
      </c>
      <c r="K672" s="62">
        <v>283.39504110000007</v>
      </c>
      <c r="L672" s="62">
        <v>1365.3201300000001</v>
      </c>
      <c r="M672" s="56" t="b">
        <f>ABS(C672+D672+E672+F672+G672+H672-I672-J672-K672-L672)&lt;0.1</f>
        <v>1</v>
      </c>
      <c r="N672" s="62">
        <f>IF(B672="","",I672+J672)</f>
        <v>5608.4466558086642</v>
      </c>
      <c r="O672" s="40"/>
    </row>
    <row r="673" spans="1:15" x14ac:dyDescent="0.25">
      <c r="A673" s="18"/>
      <c r="B673" s="61">
        <v>43917.166666666664</v>
      </c>
      <c r="C673" s="62">
        <v>1987.561310999999</v>
      </c>
      <c r="D673" s="62">
        <v>622.24366275</v>
      </c>
      <c r="E673" s="62">
        <v>1137.40267025</v>
      </c>
      <c r="F673" s="62">
        <v>542.99402032</v>
      </c>
      <c r="G673" s="62">
        <v>1032.96658155868</v>
      </c>
      <c r="H673" s="62">
        <v>2013.43</v>
      </c>
      <c r="I673" s="62">
        <v>5431.7965533444803</v>
      </c>
      <c r="J673" s="62">
        <v>244.501155334185</v>
      </c>
      <c r="K673" s="62">
        <v>280.62702220000006</v>
      </c>
      <c r="L673" s="62">
        <v>1379.6735150000002</v>
      </c>
      <c r="M673" s="56" t="b">
        <f>ABS(C673+D673+E673+F673+G673+H673-I673-J673-K673-L673)&lt;0.1</f>
        <v>1</v>
      </c>
      <c r="N673" s="62">
        <f>IF(B673="","",I673+J673)</f>
        <v>5676.297708678665</v>
      </c>
      <c r="O673" s="40"/>
    </row>
    <row r="674" spans="1:15" x14ac:dyDescent="0.25">
      <c r="A674" s="18"/>
      <c r="B674" s="61">
        <v>43917.208333333336</v>
      </c>
      <c r="C674" s="62">
        <v>1993.6794500000001</v>
      </c>
      <c r="D674" s="62">
        <v>1004.9855955625</v>
      </c>
      <c r="E674" s="62">
        <v>1143.5394445000002</v>
      </c>
      <c r="F674" s="62">
        <v>571.89868799750002</v>
      </c>
      <c r="G674" s="62">
        <v>1046.5214824586801</v>
      </c>
      <c r="H674" s="62">
        <v>2047.0310000000002</v>
      </c>
      <c r="I674" s="62">
        <v>5855.8782399844804</v>
      </c>
      <c r="J674" s="62">
        <v>269.45291953418302</v>
      </c>
      <c r="K674" s="62">
        <v>178.585846</v>
      </c>
      <c r="L674" s="62">
        <v>1503.7386549999992</v>
      </c>
      <c r="M674" s="56" t="b">
        <f>ABS(C674+D674+E674+F674+G674+H674-I674-J674-K674-L674)&lt;0.1</f>
        <v>1</v>
      </c>
      <c r="N674" s="62">
        <f>IF(B674="","",I674+J674)</f>
        <v>6125.3311595186633</v>
      </c>
      <c r="O674" s="40"/>
    </row>
    <row r="675" spans="1:15" x14ac:dyDescent="0.25">
      <c r="A675" s="18"/>
      <c r="B675" s="61">
        <v>43917.25</v>
      </c>
      <c r="C675" s="62">
        <v>2059.5456387499989</v>
      </c>
      <c r="D675" s="62">
        <v>2361.1270944999987</v>
      </c>
      <c r="E675" s="62">
        <v>1277.9733522500001</v>
      </c>
      <c r="F675" s="62">
        <v>573.2957991175</v>
      </c>
      <c r="G675" s="62">
        <v>1094.8147860211802</v>
      </c>
      <c r="H675" s="62">
        <v>1347.182</v>
      </c>
      <c r="I675" s="62">
        <v>6405.3710406444798</v>
      </c>
      <c r="J675" s="62">
        <v>316.331593694182</v>
      </c>
      <c r="K675" s="62">
        <v>116.01872880000001</v>
      </c>
      <c r="L675" s="62">
        <v>1876.2173075000001</v>
      </c>
      <c r="M675" s="56" t="b">
        <f>ABS(C675+D675+E675+F675+G675+H675-I675-J675-K675-L675)&lt;0.1</f>
        <v>1</v>
      </c>
      <c r="N675" s="62">
        <f>IF(B675="","",I675+J675)</f>
        <v>6721.7026343386615</v>
      </c>
      <c r="O675" s="40"/>
    </row>
    <row r="676" spans="1:15" x14ac:dyDescent="0.25">
      <c r="A676" s="18"/>
      <c r="B676" s="61">
        <v>43917.291666666664</v>
      </c>
      <c r="C676" s="62">
        <v>2133.8837805000003</v>
      </c>
      <c r="D676" s="62">
        <v>3071.4365826250005</v>
      </c>
      <c r="E676" s="62">
        <v>1304.7333254999992</v>
      </c>
      <c r="F676" s="62">
        <v>562.03554255999995</v>
      </c>
      <c r="G676" s="62">
        <v>1215.26642920368</v>
      </c>
      <c r="H676" s="62">
        <v>1444.91696</v>
      </c>
      <c r="I676" s="62">
        <v>6877.66471716448</v>
      </c>
      <c r="J676" s="62">
        <v>359.75710242418302</v>
      </c>
      <c r="K676" s="62">
        <v>32.083743299999981</v>
      </c>
      <c r="L676" s="62">
        <v>2462.7670575000002</v>
      </c>
      <c r="M676" s="56" t="b">
        <f>ABS(C676+D676+E676+F676+G676+H676-I676-J676-K676-L676)&lt;0.1</f>
        <v>1</v>
      </c>
      <c r="N676" s="62">
        <f>IF(B676="","",I676+J676)</f>
        <v>7237.4218195886633</v>
      </c>
      <c r="O676" s="40"/>
    </row>
    <row r="677" spans="1:15" x14ac:dyDescent="0.25">
      <c r="A677" s="18"/>
      <c r="B677" s="61">
        <v>43917.333333333336</v>
      </c>
      <c r="C677" s="62">
        <v>2110.3258390000001</v>
      </c>
      <c r="D677" s="62">
        <v>3120.9108238125</v>
      </c>
      <c r="E677" s="62">
        <v>1427.4142589999992</v>
      </c>
      <c r="F677" s="62">
        <v>453.93936804999998</v>
      </c>
      <c r="G677" s="62">
        <v>1351.9982823861801</v>
      </c>
      <c r="H677" s="62">
        <v>1453.46416</v>
      </c>
      <c r="I677" s="62">
        <v>7036.3259473544804</v>
      </c>
      <c r="J677" s="62">
        <v>371.71238719418506</v>
      </c>
      <c r="K677" s="62">
        <v>0.41784769999999977</v>
      </c>
      <c r="L677" s="62">
        <v>2509.5965500000002</v>
      </c>
      <c r="M677" s="56" t="b">
        <f>ABS(C677+D677+E677+F677+G677+H677-I677-J677-K677-L677)&lt;0.1</f>
        <v>1</v>
      </c>
      <c r="N677" s="62">
        <f>IF(B677="","",I677+J677)</f>
        <v>7408.0383345486653</v>
      </c>
      <c r="O677" s="40"/>
    </row>
    <row r="678" spans="1:15" x14ac:dyDescent="0.25">
      <c r="A678" s="18"/>
      <c r="B678" s="61">
        <v>43917.375</v>
      </c>
      <c r="C678" s="62">
        <v>2052.749685499999</v>
      </c>
      <c r="D678" s="62">
        <v>2686.0895843124999</v>
      </c>
      <c r="E678" s="62">
        <v>1500.21606625</v>
      </c>
      <c r="F678" s="62">
        <v>452.88352186999998</v>
      </c>
      <c r="G678" s="62">
        <v>1471.4305229361801</v>
      </c>
      <c r="H678" s="62">
        <v>1885.783445</v>
      </c>
      <c r="I678" s="62">
        <v>6997.1657885644809</v>
      </c>
      <c r="J678" s="62">
        <v>373.07187020418502</v>
      </c>
      <c r="K678" s="62">
        <v>1.0531421000000001</v>
      </c>
      <c r="L678" s="62">
        <v>2677.862024999999</v>
      </c>
      <c r="M678" s="56" t="b">
        <f>ABS(C678+D678+E678+F678+G678+H678-I678-J678-K678-L678)&lt;0.1</f>
        <v>1</v>
      </c>
      <c r="N678" s="62">
        <f>IF(B678="","",I678+J678)</f>
        <v>7370.2376587686658</v>
      </c>
      <c r="O678" s="40"/>
    </row>
    <row r="679" spans="1:15" x14ac:dyDescent="0.25">
      <c r="A679" s="18"/>
      <c r="B679" s="61">
        <v>43917.416666666664</v>
      </c>
      <c r="C679" s="62">
        <v>1971.1099875000002</v>
      </c>
      <c r="D679" s="62">
        <v>1165.0185858125001</v>
      </c>
      <c r="E679" s="62">
        <v>1598.6487705</v>
      </c>
      <c r="F679" s="62">
        <v>340.87285871249998</v>
      </c>
      <c r="G679" s="62">
        <v>1539.0647104136801</v>
      </c>
      <c r="H679" s="62">
        <v>3425.353525</v>
      </c>
      <c r="I679" s="62">
        <v>6971.7543336844801</v>
      </c>
      <c r="J679" s="62">
        <v>375.89228645418302</v>
      </c>
      <c r="K679" s="62">
        <v>284.75135530000006</v>
      </c>
      <c r="L679" s="62">
        <v>2407.6704624999998</v>
      </c>
      <c r="M679" s="56" t="b">
        <f>ABS(C679+D679+E679+F679+G679+H679-I679-J679-K679-L679)&lt;0.1</f>
        <v>1</v>
      </c>
      <c r="N679" s="62">
        <f>IF(B679="","",I679+J679)</f>
        <v>7347.6466201386629</v>
      </c>
      <c r="O679" s="40"/>
    </row>
    <row r="680" spans="1:15" x14ac:dyDescent="0.25">
      <c r="A680" s="18"/>
      <c r="B680" s="61">
        <v>43917.458333333336</v>
      </c>
      <c r="C680" s="62">
        <v>1946.914201</v>
      </c>
      <c r="D680" s="62">
        <v>740.25454750000006</v>
      </c>
      <c r="E680" s="62">
        <v>1834.323382</v>
      </c>
      <c r="F680" s="62">
        <v>222.23430497250001</v>
      </c>
      <c r="G680" s="62">
        <v>1583.6760028061801</v>
      </c>
      <c r="H680" s="62">
        <v>3926.8995949999999</v>
      </c>
      <c r="I680" s="62">
        <v>7065.7822413944805</v>
      </c>
      <c r="J680" s="62">
        <v>375.60372078418601</v>
      </c>
      <c r="K680" s="62">
        <v>415.85274610000005</v>
      </c>
      <c r="L680" s="62">
        <v>2397.0633250000001</v>
      </c>
      <c r="M680" s="56" t="b">
        <f>ABS(C680+D680+E680+F680+G680+H680-I680-J680-K680-L680)&lt;0.1</f>
        <v>1</v>
      </c>
      <c r="N680" s="62">
        <f>IF(B680="","",I680+J680)</f>
        <v>7441.3859621786669</v>
      </c>
      <c r="O680" s="40"/>
    </row>
    <row r="681" spans="1:15" x14ac:dyDescent="0.25">
      <c r="A681" s="18"/>
      <c r="B681" s="61">
        <v>43917.5</v>
      </c>
      <c r="C681" s="62">
        <v>1932.17282475</v>
      </c>
      <c r="D681" s="62">
        <v>584.75209937500006</v>
      </c>
      <c r="E681" s="62">
        <v>1973.38778475</v>
      </c>
      <c r="F681" s="62">
        <v>152.76427931000001</v>
      </c>
      <c r="G681" s="62">
        <v>1592.6789387036802</v>
      </c>
      <c r="H681" s="62">
        <v>3859.115679999999</v>
      </c>
      <c r="I681" s="62">
        <v>6789.4164177744797</v>
      </c>
      <c r="J681" s="62">
        <v>354.45486211418506</v>
      </c>
      <c r="K681" s="62">
        <v>504.71863950000005</v>
      </c>
      <c r="L681" s="62">
        <v>2446.2816874999994</v>
      </c>
      <c r="M681" s="56" t="b">
        <f>ABS(C681+D681+E681+F681+G681+H681-I681-J681-K681-L681)&lt;0.1</f>
        <v>1</v>
      </c>
      <c r="N681" s="62">
        <f>IF(B681="","",I681+J681)</f>
        <v>7143.8712798886645</v>
      </c>
      <c r="O681" s="40"/>
    </row>
    <row r="682" spans="1:15" x14ac:dyDescent="0.25">
      <c r="A682" s="18"/>
      <c r="B682" s="61">
        <v>43917.541666666664</v>
      </c>
      <c r="C682" s="62">
        <v>1886.9627847500001</v>
      </c>
      <c r="D682" s="62">
        <v>432.79130018750004</v>
      </c>
      <c r="E682" s="62">
        <v>1976.674418999999</v>
      </c>
      <c r="F682" s="62">
        <v>127.10495633500001</v>
      </c>
      <c r="G682" s="62">
        <v>1560.4317694261802</v>
      </c>
      <c r="H682" s="62">
        <v>3931.8494300000002</v>
      </c>
      <c r="I682" s="62">
        <v>6444.2278732344803</v>
      </c>
      <c r="J682" s="62">
        <v>339.38689336418497</v>
      </c>
      <c r="K682" s="62">
        <v>1108.343305599999</v>
      </c>
      <c r="L682" s="62">
        <v>2023.856587499999</v>
      </c>
      <c r="M682" s="56" t="b">
        <f>ABS(C682+D682+E682+F682+G682+H682-I682-J682-K682-L682)&lt;0.1</f>
        <v>1</v>
      </c>
      <c r="N682" s="62">
        <f>IF(B682="","",I682+J682)</f>
        <v>6783.6147665986655</v>
      </c>
      <c r="O682" s="40"/>
    </row>
    <row r="683" spans="1:15" x14ac:dyDescent="0.25">
      <c r="A683" s="18"/>
      <c r="B683" s="61">
        <v>43917.583333333336</v>
      </c>
      <c r="C683" s="62">
        <v>1884.092578</v>
      </c>
      <c r="D683" s="62">
        <v>480.15397406250003</v>
      </c>
      <c r="E683" s="62">
        <v>2055.1622425</v>
      </c>
      <c r="F683" s="62">
        <v>96.494654072500012</v>
      </c>
      <c r="G683" s="62">
        <v>1479.9334535836801</v>
      </c>
      <c r="H683" s="62">
        <v>3575.2696150000002</v>
      </c>
      <c r="I683" s="62">
        <v>6302.70333494448</v>
      </c>
      <c r="J683" s="62">
        <v>326.074061274185</v>
      </c>
      <c r="K683" s="62">
        <v>969.18073349999997</v>
      </c>
      <c r="L683" s="62">
        <v>1973.1483875000001</v>
      </c>
      <c r="M683" s="56" t="b">
        <f>ABS(C683+D683+E683+F683+G683+H683-I683-J683-K683-L683)&lt;0.1</f>
        <v>1</v>
      </c>
      <c r="N683" s="62">
        <f>IF(B683="","",I683+J683)</f>
        <v>6628.7773962186648</v>
      </c>
      <c r="O683" s="40"/>
    </row>
    <row r="684" spans="1:15" x14ac:dyDescent="0.25">
      <c r="A684" s="18"/>
      <c r="B684" s="61">
        <v>43917.625</v>
      </c>
      <c r="C684" s="62">
        <v>1905.4860035000002</v>
      </c>
      <c r="D684" s="62">
        <v>403.90202931250002</v>
      </c>
      <c r="E684" s="62">
        <v>1911.0428855</v>
      </c>
      <c r="F684" s="62">
        <v>93.761822802500006</v>
      </c>
      <c r="G684" s="62">
        <v>1365.5411932936802</v>
      </c>
      <c r="H684" s="62">
        <v>3435.5836300000005</v>
      </c>
      <c r="I684" s="62">
        <v>6209.1570946544798</v>
      </c>
      <c r="J684" s="62">
        <v>311.19353185418305</v>
      </c>
      <c r="K684" s="62">
        <v>853.07293790000006</v>
      </c>
      <c r="L684" s="62">
        <v>1741.894</v>
      </c>
      <c r="M684" s="56" t="b">
        <f>ABS(C684+D684+E684+F684+G684+H684-I684-J684-K684-L684)&lt;0.1</f>
        <v>1</v>
      </c>
      <c r="N684" s="62">
        <f>IF(B684="","",I684+J684)</f>
        <v>6520.3506265086626</v>
      </c>
      <c r="O684" s="40"/>
    </row>
    <row r="685" spans="1:15" x14ac:dyDescent="0.25">
      <c r="A685" s="18"/>
      <c r="B685" s="61">
        <v>43917.666666666664</v>
      </c>
      <c r="C685" s="62">
        <v>1944.1634755</v>
      </c>
      <c r="D685" s="62">
        <v>568.21064100000001</v>
      </c>
      <c r="E685" s="62">
        <v>1738.47663625</v>
      </c>
      <c r="F685" s="62">
        <v>91.376721275000008</v>
      </c>
      <c r="G685" s="62">
        <v>1222.6783429636801</v>
      </c>
      <c r="H685" s="62">
        <v>3066.5033150000004</v>
      </c>
      <c r="I685" s="62">
        <v>6259.4508059544805</v>
      </c>
      <c r="J685" s="62">
        <v>304.610717634183</v>
      </c>
      <c r="K685" s="62">
        <v>345.59183340000004</v>
      </c>
      <c r="L685" s="62">
        <v>1721.7557750000001</v>
      </c>
      <c r="M685" s="56" t="b">
        <f>ABS(C685+D685+E685+F685+G685+H685-I685-J685-K685-L685)&lt;0.1</f>
        <v>1</v>
      </c>
      <c r="N685" s="62">
        <f>IF(B685="","",I685+J685)</f>
        <v>6564.0615235886635</v>
      </c>
      <c r="O685" s="40"/>
    </row>
    <row r="686" spans="1:15" x14ac:dyDescent="0.25">
      <c r="A686" s="18"/>
      <c r="B686" s="61">
        <v>43917.708333333336</v>
      </c>
      <c r="C686" s="62">
        <v>2076.9853800000001</v>
      </c>
      <c r="D686" s="62">
        <v>1336.8124700625001</v>
      </c>
      <c r="E686" s="62">
        <v>1755.3267945</v>
      </c>
      <c r="F686" s="62">
        <v>86.578461055000005</v>
      </c>
      <c r="G686" s="62">
        <v>1150.0274605311799</v>
      </c>
      <c r="H686" s="62">
        <v>2237.8732799999998</v>
      </c>
      <c r="I686" s="62">
        <v>6553.9773741544805</v>
      </c>
      <c r="J686" s="62">
        <v>316.67425619418407</v>
      </c>
      <c r="K686" s="62">
        <v>63.251913299999984</v>
      </c>
      <c r="L686" s="62">
        <v>1709.7003024999999</v>
      </c>
      <c r="M686" s="56" t="b">
        <f>ABS(C686+D686+E686+F686+G686+H686-I686-J686-K686-L686)&lt;0.1</f>
        <v>1</v>
      </c>
      <c r="N686" s="62">
        <f>IF(B686="","",I686+J686)</f>
        <v>6870.6516303486642</v>
      </c>
      <c r="O686" s="40"/>
    </row>
    <row r="687" spans="1:15" x14ac:dyDescent="0.25">
      <c r="A687" s="18"/>
      <c r="B687" s="61">
        <v>43917.75</v>
      </c>
      <c r="C687" s="62">
        <v>2126.4586974999997</v>
      </c>
      <c r="D687" s="62">
        <v>3258.9318572500001</v>
      </c>
      <c r="E687" s="62">
        <v>1682.0022005000001</v>
      </c>
      <c r="F687" s="62">
        <v>88.069642722500006</v>
      </c>
      <c r="G687" s="62">
        <v>1172.7935153461799</v>
      </c>
      <c r="H687" s="62">
        <v>1661.5350000000001</v>
      </c>
      <c r="I687" s="62">
        <v>7007.010284184481</v>
      </c>
      <c r="J687" s="62">
        <v>364.18574563418599</v>
      </c>
      <c r="K687" s="62">
        <v>8.6380679999999987</v>
      </c>
      <c r="L687" s="62">
        <v>2609.9568154999997</v>
      </c>
      <c r="M687" s="56" t="b">
        <f>ABS(C687+D687+E687+F687+G687+H687-I687-J687-K687-L687)&lt;0.1</f>
        <v>1</v>
      </c>
      <c r="N687" s="62">
        <f>IF(B687="","",I687+J687)</f>
        <v>7371.1960298186668</v>
      </c>
      <c r="O687" s="40"/>
    </row>
    <row r="688" spans="1:15" x14ac:dyDescent="0.25">
      <c r="A688" s="18"/>
      <c r="B688" s="61">
        <v>43917.791666666664</v>
      </c>
      <c r="C688" s="62">
        <v>2116.8764932499989</v>
      </c>
      <c r="D688" s="62">
        <v>3521.2807319375001</v>
      </c>
      <c r="E688" s="62">
        <v>1708.1886032500001</v>
      </c>
      <c r="F688" s="62">
        <v>81.6347783075</v>
      </c>
      <c r="G688" s="62">
        <v>1184.0372123836801</v>
      </c>
      <c r="H688" s="62">
        <v>1610.672</v>
      </c>
      <c r="I688" s="62">
        <v>7035.9378206144802</v>
      </c>
      <c r="J688" s="62">
        <v>364.35073241418399</v>
      </c>
      <c r="K688" s="62">
        <v>5.1882875999999998</v>
      </c>
      <c r="L688" s="62">
        <v>2817.2129785000002</v>
      </c>
      <c r="M688" s="56" t="b">
        <f>ABS(C688+D688+E688+F688+G688+H688-I688-J688-K688-L688)&lt;0.1</f>
        <v>1</v>
      </c>
      <c r="N688" s="62">
        <f>IF(B688="","",I688+J688)</f>
        <v>7400.288553028664</v>
      </c>
      <c r="O688" s="40"/>
    </row>
    <row r="689" spans="1:15" x14ac:dyDescent="0.25">
      <c r="A689" s="18"/>
      <c r="B689" s="61">
        <v>43917.833333333336</v>
      </c>
      <c r="C689" s="62">
        <v>2083.7992289999997</v>
      </c>
      <c r="D689" s="62">
        <v>2914.1065402499994</v>
      </c>
      <c r="E689" s="62">
        <v>1373.64795725</v>
      </c>
      <c r="F689" s="62">
        <v>83.287451430000004</v>
      </c>
      <c r="G689" s="62">
        <v>1128.05060432868</v>
      </c>
      <c r="H689" s="62">
        <v>1656.2070000000001</v>
      </c>
      <c r="I689" s="62">
        <v>6593.0404976044802</v>
      </c>
      <c r="J689" s="62">
        <v>341.49252240418502</v>
      </c>
      <c r="K689" s="62">
        <v>38.595937749999997</v>
      </c>
      <c r="L689" s="62">
        <v>2265.9698245</v>
      </c>
      <c r="M689" s="56" t="b">
        <f>ABS(C689+D689+E689+F689+G689+H689-I689-J689-K689-L689)&lt;0.1</f>
        <v>1</v>
      </c>
      <c r="N689" s="62">
        <f>IF(B689="","",I689+J689)</f>
        <v>6934.5330200086655</v>
      </c>
      <c r="O689" s="40"/>
    </row>
    <row r="690" spans="1:15" x14ac:dyDescent="0.25">
      <c r="A690" s="18"/>
      <c r="B690" s="61">
        <v>43917.875</v>
      </c>
      <c r="C690" s="62">
        <v>2051.713144249999</v>
      </c>
      <c r="D690" s="62">
        <v>2418.629871874999</v>
      </c>
      <c r="E690" s="62">
        <v>1320.5471419999999</v>
      </c>
      <c r="F690" s="62">
        <v>77.780966120000002</v>
      </c>
      <c r="G690" s="62">
        <v>1099.41375563368</v>
      </c>
      <c r="H690" s="62">
        <v>1564.6779999999992</v>
      </c>
      <c r="I690" s="62">
        <v>6130.3205130044807</v>
      </c>
      <c r="J690" s="62">
        <v>308.962006774185</v>
      </c>
      <c r="K690" s="62">
        <v>15.114841599999989</v>
      </c>
      <c r="L690" s="62">
        <v>2078.3655184999998</v>
      </c>
      <c r="M690" s="56" t="b">
        <f>ABS(C690+D690+E690+F690+G690+H690-I690-J690-K690-L690)&lt;0.1</f>
        <v>1</v>
      </c>
      <c r="N690" s="62">
        <f>IF(B690="","",I690+J690)</f>
        <v>6439.282519778666</v>
      </c>
      <c r="O690" s="40"/>
    </row>
    <row r="691" spans="1:15" x14ac:dyDescent="0.25">
      <c r="A691" s="18"/>
      <c r="B691" s="61">
        <v>43917.916666666664</v>
      </c>
      <c r="C691" s="62">
        <v>2058.2950087499999</v>
      </c>
      <c r="D691" s="62">
        <v>2728.6367495</v>
      </c>
      <c r="E691" s="62">
        <v>1336.602491749999</v>
      </c>
      <c r="F691" s="62">
        <v>75.203917149999995</v>
      </c>
      <c r="G691" s="62">
        <v>1095.2328241386799</v>
      </c>
      <c r="H691" s="62">
        <v>1504.4250000000002</v>
      </c>
      <c r="I691" s="62">
        <v>6054.3857376744809</v>
      </c>
      <c r="J691" s="62">
        <v>313.62571961418502</v>
      </c>
      <c r="K691" s="62">
        <v>12.83351899999999</v>
      </c>
      <c r="L691" s="62">
        <v>2417.551015</v>
      </c>
      <c r="M691" s="56" t="b">
        <f>ABS(C691+D691+E691+F691+G691+H691-I691-J691-K691-L691)&lt;0.1</f>
        <v>1</v>
      </c>
      <c r="N691" s="62">
        <f>IF(B691="","",I691+J691)</f>
        <v>6368.011457288666</v>
      </c>
      <c r="O691" s="40"/>
    </row>
    <row r="692" spans="1:15" x14ac:dyDescent="0.25">
      <c r="A692" s="18"/>
      <c r="B692" s="61">
        <v>43917.958333333336</v>
      </c>
      <c r="C692" s="62">
        <v>2030.771495</v>
      </c>
      <c r="D692" s="62">
        <v>2437.1863354375</v>
      </c>
      <c r="E692" s="62">
        <v>1339.3731082500001</v>
      </c>
      <c r="F692" s="62">
        <v>73.72167666</v>
      </c>
      <c r="G692" s="62">
        <v>1081.9039399911801</v>
      </c>
      <c r="H692" s="62">
        <v>1518.67</v>
      </c>
      <c r="I692" s="62">
        <v>5716.9080623844802</v>
      </c>
      <c r="J692" s="62">
        <v>293.250437154184</v>
      </c>
      <c r="K692" s="62">
        <v>55.47752329999998</v>
      </c>
      <c r="L692" s="62">
        <v>2415.9905325000004</v>
      </c>
      <c r="M692" s="56" t="b">
        <f>ABS(C692+D692+E692+F692+G692+H692-I692-J692-K692-L692)&lt;0.1</f>
        <v>1</v>
      </c>
      <c r="N692" s="62">
        <f>IF(B692="","",I692+J692)</f>
        <v>6010.1584995386638</v>
      </c>
      <c r="O692" s="40"/>
    </row>
    <row r="693" spans="1:15" x14ac:dyDescent="0.25">
      <c r="A693" s="18"/>
      <c r="B693" s="61">
        <v>43918</v>
      </c>
      <c r="C693" s="62">
        <v>2026.6935700000001</v>
      </c>
      <c r="D693" s="62">
        <v>1997.3957343750001</v>
      </c>
      <c r="E693" s="62">
        <v>1212.4003785</v>
      </c>
      <c r="F693" s="62">
        <v>82.559808660000002</v>
      </c>
      <c r="G693" s="62">
        <v>1068.5730021536801</v>
      </c>
      <c r="H693" s="62">
        <v>1443.5330000000001</v>
      </c>
      <c r="I693" s="62">
        <v>5405.7435274844802</v>
      </c>
      <c r="J693" s="62">
        <v>269.26241400418604</v>
      </c>
      <c r="K693" s="62">
        <v>1.7420472</v>
      </c>
      <c r="L693" s="62">
        <v>2154.4075050000001</v>
      </c>
      <c r="M693" s="56" t="b">
        <f>ABS(C693+D693+E693+F693+G693+H693-I693-J693-K693-L693)&lt;0.1</f>
        <v>1</v>
      </c>
      <c r="N693" s="62">
        <f>IF(B693="","",I693+J693)</f>
        <v>5675.0059414886664</v>
      </c>
      <c r="O693" s="40"/>
    </row>
    <row r="694" spans="1:15" x14ac:dyDescent="0.25">
      <c r="A694" s="18"/>
      <c r="B694" s="61">
        <v>43918.041666666664</v>
      </c>
      <c r="C694" s="62">
        <v>2016.3520792500001</v>
      </c>
      <c r="D694" s="62">
        <v>1496.5882763125001</v>
      </c>
      <c r="E694" s="62">
        <v>842.29677949999996</v>
      </c>
      <c r="F694" s="62">
        <v>83.430262099999993</v>
      </c>
      <c r="G694" s="62">
        <v>1028.63130501618</v>
      </c>
      <c r="H694" s="62">
        <v>1763.443</v>
      </c>
      <c r="I694" s="62">
        <v>5125.9043656944805</v>
      </c>
      <c r="J694" s="62">
        <v>253.658722184184</v>
      </c>
      <c r="K694" s="62">
        <v>31.13871429999999</v>
      </c>
      <c r="L694" s="62">
        <v>1820.0399</v>
      </c>
      <c r="M694" s="56" t="b">
        <f>ABS(C694+D694+E694+F694+G694+H694-I694-J694-K694-L694)&lt;0.1</f>
        <v>1</v>
      </c>
      <c r="N694" s="62">
        <f>IF(B694="","",I694+J694)</f>
        <v>5379.5630878786642</v>
      </c>
      <c r="O694" s="40"/>
    </row>
    <row r="695" spans="1:15" x14ac:dyDescent="0.25">
      <c r="A695" s="18"/>
      <c r="B695" s="61">
        <v>43918.083333333336</v>
      </c>
      <c r="C695" s="62">
        <v>2008.98984025</v>
      </c>
      <c r="D695" s="62">
        <v>1372.159177625</v>
      </c>
      <c r="E695" s="62">
        <v>697.63070000000005</v>
      </c>
      <c r="F695" s="62">
        <v>72.408625220000005</v>
      </c>
      <c r="G695" s="62">
        <v>1056.8773814636802</v>
      </c>
      <c r="H695" s="62">
        <v>1914.6750000000002</v>
      </c>
      <c r="I695" s="62">
        <v>4969.3907607744795</v>
      </c>
      <c r="J695" s="62">
        <v>251.94534038418399</v>
      </c>
      <c r="K695" s="62">
        <v>6.3887583999999986</v>
      </c>
      <c r="L695" s="62">
        <v>1895.0158650000001</v>
      </c>
      <c r="M695" s="56" t="b">
        <f>ABS(C695+D695+E695+F695+G695+H695-I695-J695-K695-L695)&lt;0.1</f>
        <v>1</v>
      </c>
      <c r="N695" s="62">
        <f>IF(B695="","",I695+J695)</f>
        <v>5221.336101158664</v>
      </c>
      <c r="O695" s="40"/>
    </row>
    <row r="696" spans="1:15" x14ac:dyDescent="0.25">
      <c r="A696" s="18"/>
      <c r="B696" s="61">
        <v>43918.125</v>
      </c>
      <c r="C696" s="62">
        <v>1997.89090575</v>
      </c>
      <c r="D696" s="62">
        <v>755.86387437500014</v>
      </c>
      <c r="E696" s="62">
        <v>589.91182200000003</v>
      </c>
      <c r="F696" s="62">
        <v>80.438985689999996</v>
      </c>
      <c r="G696" s="62">
        <v>1037.1941354636801</v>
      </c>
      <c r="H696" s="62">
        <v>2202.1570000000002</v>
      </c>
      <c r="I696" s="62">
        <v>4853.7578631944807</v>
      </c>
      <c r="J696" s="62">
        <v>241.06809268418502</v>
      </c>
      <c r="K696" s="62">
        <v>3.2975824</v>
      </c>
      <c r="L696" s="62">
        <v>1565.333185</v>
      </c>
      <c r="M696" s="56" t="b">
        <f>ABS(C696+D696+E696+F696+G696+H696-I696-J696-K696-L696)&lt;0.1</f>
        <v>1</v>
      </c>
      <c r="N696" s="62">
        <f>IF(B696="","",I696+J696)</f>
        <v>5094.8259558786658</v>
      </c>
      <c r="O696" s="40"/>
    </row>
    <row r="697" spans="1:15" x14ac:dyDescent="0.25">
      <c r="A697" s="18"/>
      <c r="B697" s="61">
        <v>43918.166666666664</v>
      </c>
      <c r="C697" s="62">
        <v>1992.49680575</v>
      </c>
      <c r="D697" s="62">
        <v>855.53185762500004</v>
      </c>
      <c r="E697" s="62">
        <v>584.06114450000007</v>
      </c>
      <c r="F697" s="62">
        <v>79.446172884999996</v>
      </c>
      <c r="G697" s="62">
        <v>1015.5641778686801</v>
      </c>
      <c r="H697" s="62">
        <v>2048.1150000000002</v>
      </c>
      <c r="I697" s="62">
        <v>4910.4513199744806</v>
      </c>
      <c r="J697" s="62">
        <v>243.17724765418501</v>
      </c>
      <c r="K697" s="62">
        <v>6.7636609999999999</v>
      </c>
      <c r="L697" s="62">
        <v>1414.82293</v>
      </c>
      <c r="M697" s="56" t="b">
        <f>ABS(C697+D697+E697+F697+G697+H697-I697-J697-K697-L697)&lt;0.1</f>
        <v>1</v>
      </c>
      <c r="N697" s="62">
        <f>IF(B697="","",I697+J697)</f>
        <v>5153.6285676286652</v>
      </c>
      <c r="O697" s="40"/>
    </row>
    <row r="698" spans="1:15" x14ac:dyDescent="0.25">
      <c r="A698" s="18"/>
      <c r="B698" s="61">
        <v>43918.208333333336</v>
      </c>
      <c r="C698" s="62">
        <v>1974.8856025</v>
      </c>
      <c r="D698" s="62">
        <v>986.77891075000002</v>
      </c>
      <c r="E698" s="62">
        <v>652.37425100000007</v>
      </c>
      <c r="F698" s="62">
        <v>56.581087462500001</v>
      </c>
      <c r="G698" s="62">
        <v>1014.50762890618</v>
      </c>
      <c r="H698" s="62">
        <v>1898.7090000000001</v>
      </c>
      <c r="I698" s="62">
        <v>5151.6411239744803</v>
      </c>
      <c r="J698" s="62">
        <v>243.67698044418302</v>
      </c>
      <c r="K698" s="62">
        <v>5.2109686999999996</v>
      </c>
      <c r="L698" s="62">
        <v>1183.3074075</v>
      </c>
      <c r="M698" s="56" t="b">
        <f>ABS(C698+D698+E698+F698+G698+H698-I698-J698-K698-L698)&lt;0.1</f>
        <v>1</v>
      </c>
      <c r="N698" s="62">
        <f>IF(B698="","",I698+J698)</f>
        <v>5395.3181044186631</v>
      </c>
      <c r="O698" s="40"/>
    </row>
    <row r="699" spans="1:15" x14ac:dyDescent="0.25">
      <c r="A699" s="18"/>
      <c r="B699" s="61">
        <v>43918.25</v>
      </c>
      <c r="C699" s="62">
        <v>1980.84510525</v>
      </c>
      <c r="D699" s="62">
        <v>820.65687493750011</v>
      </c>
      <c r="E699" s="62">
        <v>646.57571725000003</v>
      </c>
      <c r="F699" s="62">
        <v>40.237988572500001</v>
      </c>
      <c r="G699" s="62">
        <v>1060.3853818086802</v>
      </c>
      <c r="H699" s="62">
        <v>2324.752</v>
      </c>
      <c r="I699" s="62">
        <v>5309.7360892644801</v>
      </c>
      <c r="J699" s="62">
        <v>260.57442985418305</v>
      </c>
      <c r="K699" s="62">
        <v>89.82457119999998</v>
      </c>
      <c r="L699" s="62">
        <v>1213.3179775000001</v>
      </c>
      <c r="M699" s="56" t="b">
        <f>ABS(C699+D699+E699+F699+G699+H699-I699-J699-K699-L699)&lt;0.1</f>
        <v>1</v>
      </c>
      <c r="N699" s="62">
        <f>IF(B699="","",I699+J699)</f>
        <v>5570.3105191186633</v>
      </c>
      <c r="O699" s="40"/>
    </row>
    <row r="700" spans="1:15" x14ac:dyDescent="0.25">
      <c r="A700" s="18"/>
      <c r="B700" s="61">
        <v>43918.291666666664</v>
      </c>
      <c r="C700" s="62">
        <v>1977.4054520000002</v>
      </c>
      <c r="D700" s="62">
        <v>977.33668587500006</v>
      </c>
      <c r="E700" s="62">
        <v>683.53230641000005</v>
      </c>
      <c r="F700" s="62">
        <v>19.566199927499998</v>
      </c>
      <c r="G700" s="62">
        <v>1196.32549881618</v>
      </c>
      <c r="H700" s="62">
        <v>2534.617839999999</v>
      </c>
      <c r="I700" s="62">
        <v>5461.8241257744794</v>
      </c>
      <c r="J700" s="62">
        <v>283.50360275418603</v>
      </c>
      <c r="K700" s="62">
        <v>144.21170749999999</v>
      </c>
      <c r="L700" s="62">
        <v>1499.244547</v>
      </c>
      <c r="M700" s="56" t="b">
        <f>ABS(C700+D700+E700+F700+G700+H700-I700-J700-K700-L700)&lt;0.1</f>
        <v>1</v>
      </c>
      <c r="N700" s="62">
        <f>IF(B700="","",I700+J700)</f>
        <v>5745.3277285286658</v>
      </c>
      <c r="O700" s="40"/>
    </row>
    <row r="701" spans="1:15" x14ac:dyDescent="0.25">
      <c r="A701" s="18"/>
      <c r="B701" s="61">
        <v>43918.333333333336</v>
      </c>
      <c r="C701" s="62">
        <v>1957.6026095000002</v>
      </c>
      <c r="D701" s="62">
        <v>580.85055187500006</v>
      </c>
      <c r="E701" s="62">
        <v>1047.2869875400002</v>
      </c>
      <c r="F701" s="62">
        <v>8.4921600250000004</v>
      </c>
      <c r="G701" s="62">
        <v>1354.36601159868</v>
      </c>
      <c r="H701" s="62">
        <v>2898.2955900000002</v>
      </c>
      <c r="I701" s="62">
        <v>5544.4738942944805</v>
      </c>
      <c r="J701" s="62">
        <v>281.52936794418503</v>
      </c>
      <c r="K701" s="62">
        <v>517.55572230000007</v>
      </c>
      <c r="L701" s="62">
        <v>1503.334926</v>
      </c>
      <c r="M701" s="56" t="b">
        <f>ABS(C701+D701+E701+F701+G701+H701-I701-J701-K701-L701)&lt;0.1</f>
        <v>1</v>
      </c>
      <c r="N701" s="62">
        <f>IF(B701="","",I701+J701)</f>
        <v>5826.0032622386652</v>
      </c>
      <c r="O701" s="40"/>
    </row>
    <row r="702" spans="1:15" x14ac:dyDescent="0.25">
      <c r="A702" s="18"/>
      <c r="B702" s="61">
        <v>43918.375</v>
      </c>
      <c r="C702" s="62">
        <v>1911.144084999999</v>
      </c>
      <c r="D702" s="62">
        <v>466.48603018750003</v>
      </c>
      <c r="E702" s="62">
        <v>1387.1242658799999</v>
      </c>
      <c r="F702" s="62">
        <v>3.6858572125000002</v>
      </c>
      <c r="G702" s="62">
        <v>1496.8365677386801</v>
      </c>
      <c r="H702" s="62">
        <v>3511.6587599999998</v>
      </c>
      <c r="I702" s="62">
        <v>5674.7380667144807</v>
      </c>
      <c r="J702" s="62">
        <v>303.34757580418301</v>
      </c>
      <c r="K702" s="62">
        <v>756.60792350000008</v>
      </c>
      <c r="L702" s="62">
        <v>2042.2420000000002</v>
      </c>
      <c r="M702" s="56" t="b">
        <f>ABS(C702+D702+E702+F702+G702+H702-I702-J702-K702-L702)&lt;0.1</f>
        <v>1</v>
      </c>
      <c r="N702" s="62">
        <f>IF(B702="","",I702+J702)</f>
        <v>5978.0856425186639</v>
      </c>
      <c r="O702" s="40"/>
    </row>
    <row r="703" spans="1:15" x14ac:dyDescent="0.25">
      <c r="A703" s="18"/>
      <c r="B703" s="61">
        <v>43918.416666666664</v>
      </c>
      <c r="C703" s="62">
        <v>1865.2580415</v>
      </c>
      <c r="D703" s="62">
        <v>267.10132475000006</v>
      </c>
      <c r="E703" s="62">
        <v>1721.847931909999</v>
      </c>
      <c r="F703" s="62">
        <v>2.7836035850000003</v>
      </c>
      <c r="G703" s="62">
        <v>1591.7757421436802</v>
      </c>
      <c r="H703" s="62">
        <v>3389.1134700000002</v>
      </c>
      <c r="I703" s="62">
        <v>5787.2522536844799</v>
      </c>
      <c r="J703" s="62">
        <v>305.150622604185</v>
      </c>
      <c r="K703" s="62">
        <v>508.88073760000003</v>
      </c>
      <c r="L703" s="62">
        <v>2236.5965000000001</v>
      </c>
      <c r="M703" s="56" t="b">
        <f>ABS(C703+D703+E703+F703+G703+H703-I703-J703-K703-L703)&lt;0.1</f>
        <v>1</v>
      </c>
      <c r="N703" s="62">
        <f>IF(B703="","",I703+J703)</f>
        <v>6092.4028762886646</v>
      </c>
      <c r="O703" s="40"/>
    </row>
    <row r="704" spans="1:15" x14ac:dyDescent="0.25">
      <c r="A704" s="18"/>
      <c r="B704" s="61">
        <v>43918.458333333336</v>
      </c>
      <c r="C704" s="62">
        <v>1848.3081782500001</v>
      </c>
      <c r="D704" s="62">
        <v>481.63928318750004</v>
      </c>
      <c r="E704" s="62">
        <v>1777.2820326599992</v>
      </c>
      <c r="F704" s="62">
        <v>8.523443027499999</v>
      </c>
      <c r="G704" s="62">
        <v>1651.95082061368</v>
      </c>
      <c r="H704" s="62">
        <v>3750.9442850000005</v>
      </c>
      <c r="I704" s="62">
        <v>5913.1565094444804</v>
      </c>
      <c r="J704" s="62">
        <v>318.95804529418501</v>
      </c>
      <c r="K704" s="62">
        <v>1050.6596629999999</v>
      </c>
      <c r="L704" s="62">
        <v>2235.8738250000001</v>
      </c>
      <c r="M704" s="56" t="b">
        <f>ABS(C704+D704+E704+F704+G704+H704-I704-J704-K704-L704)&lt;0.1</f>
        <v>1</v>
      </c>
      <c r="N704" s="62">
        <f>IF(B704="","",I704+J704)</f>
        <v>6232.1145547386659</v>
      </c>
      <c r="O704" s="40"/>
    </row>
    <row r="705" spans="1:15" x14ac:dyDescent="0.25">
      <c r="A705" s="18"/>
      <c r="B705" s="61">
        <v>43918.5</v>
      </c>
      <c r="C705" s="62">
        <v>1829.7118082500001</v>
      </c>
      <c r="D705" s="62">
        <v>436.77304656250004</v>
      </c>
      <c r="E705" s="62">
        <v>1848.6660947100002</v>
      </c>
      <c r="F705" s="62">
        <v>11.241760335</v>
      </c>
      <c r="G705" s="62">
        <v>1658.7238006411799</v>
      </c>
      <c r="H705" s="62">
        <v>3532.5126849999992</v>
      </c>
      <c r="I705" s="62">
        <v>5697.6860613444805</v>
      </c>
      <c r="J705" s="62">
        <v>311.07084685418403</v>
      </c>
      <c r="K705" s="62">
        <v>693.04372580000006</v>
      </c>
      <c r="L705" s="62">
        <v>2615.8285615</v>
      </c>
      <c r="M705" s="56" t="b">
        <f>ABS(C705+D705+E705+F705+G705+H705-I705-J705-K705-L705)&lt;0.1</f>
        <v>1</v>
      </c>
      <c r="N705" s="62">
        <f>IF(B705="","",I705+J705)</f>
        <v>6008.7569081986649</v>
      </c>
      <c r="O705" s="40"/>
    </row>
    <row r="706" spans="1:15" x14ac:dyDescent="0.25">
      <c r="A706" s="18"/>
      <c r="B706" s="61">
        <v>43918.541666666664</v>
      </c>
      <c r="C706" s="62">
        <v>1818.2681315</v>
      </c>
      <c r="D706" s="62">
        <v>324.77476125000004</v>
      </c>
      <c r="E706" s="62">
        <v>1725.8690101400002</v>
      </c>
      <c r="F706" s="62">
        <v>14.613564335</v>
      </c>
      <c r="G706" s="62">
        <v>1613.6324063436803</v>
      </c>
      <c r="H706" s="62">
        <v>3984.6734949999991</v>
      </c>
      <c r="I706" s="62">
        <v>5489.5664423644803</v>
      </c>
      <c r="J706" s="62">
        <v>303.15345370418703</v>
      </c>
      <c r="K706" s="62">
        <v>1565.9366355</v>
      </c>
      <c r="L706" s="62">
        <v>2123.1748369999991</v>
      </c>
      <c r="M706" s="56" t="b">
        <f>ABS(C706+D706+E706+F706+G706+H706-I706-J706-K706-L706)&lt;0.1</f>
        <v>1</v>
      </c>
      <c r="N706" s="62">
        <f>IF(B706="","",I706+J706)</f>
        <v>5792.7198960686674</v>
      </c>
      <c r="O706" s="40"/>
    </row>
    <row r="707" spans="1:15" x14ac:dyDescent="0.25">
      <c r="A707" s="18"/>
      <c r="B707" s="61">
        <v>43918.583333333336</v>
      </c>
      <c r="C707" s="62">
        <v>1827.49732475</v>
      </c>
      <c r="D707" s="62">
        <v>272.47088168750003</v>
      </c>
      <c r="E707" s="62">
        <v>1545.1769058</v>
      </c>
      <c r="F707" s="62">
        <v>32.697799012499999</v>
      </c>
      <c r="G707" s="62">
        <v>1490.49518934868</v>
      </c>
      <c r="H707" s="62">
        <v>3881.6150550000002</v>
      </c>
      <c r="I707" s="62">
        <v>5354.1063937844801</v>
      </c>
      <c r="J707" s="62">
        <v>295.74560101418501</v>
      </c>
      <c r="K707" s="62">
        <v>1562.7900233</v>
      </c>
      <c r="L707" s="62">
        <v>1837.3111375000001</v>
      </c>
      <c r="M707" s="56" t="b">
        <f>ABS(C707+D707+E707+F707+G707+H707-I707-J707-K707-L707)&lt;0.1</f>
        <v>1</v>
      </c>
      <c r="N707" s="62">
        <f>IF(B707="","",I707+J707)</f>
        <v>5649.8519947986651</v>
      </c>
      <c r="O707" s="40"/>
    </row>
    <row r="708" spans="1:15" x14ac:dyDescent="0.25">
      <c r="A708" s="18"/>
      <c r="B708" s="61">
        <v>43918.625</v>
      </c>
      <c r="C708" s="62">
        <v>1849.3201685000001</v>
      </c>
      <c r="D708" s="62">
        <v>327.84807825000001</v>
      </c>
      <c r="E708" s="62">
        <v>1727.43904436</v>
      </c>
      <c r="F708" s="62">
        <v>56.362728187499997</v>
      </c>
      <c r="G708" s="62">
        <v>1362.3383229511801</v>
      </c>
      <c r="H708" s="62">
        <v>3425.601725</v>
      </c>
      <c r="I708" s="62">
        <v>5222.0961444944805</v>
      </c>
      <c r="J708" s="62">
        <v>281.45938225418206</v>
      </c>
      <c r="K708" s="62">
        <v>1194.4641505000002</v>
      </c>
      <c r="L708" s="62">
        <v>2050.89039</v>
      </c>
      <c r="M708" s="56" t="b">
        <f>ABS(C708+D708+E708+F708+G708+H708-I708-J708-K708-L708)&lt;0.1</f>
        <v>1</v>
      </c>
      <c r="N708" s="62">
        <f>IF(B708="","",I708+J708)</f>
        <v>5503.5555267486625</v>
      </c>
      <c r="O708" s="40"/>
    </row>
    <row r="709" spans="1:15" x14ac:dyDescent="0.25">
      <c r="A709" s="18"/>
      <c r="B709" s="61">
        <v>43918.666666666664</v>
      </c>
      <c r="C709" s="62">
        <v>1912.9984525</v>
      </c>
      <c r="D709" s="62">
        <v>475.15575781250004</v>
      </c>
      <c r="E709" s="62">
        <v>1433.03210016</v>
      </c>
      <c r="F709" s="62">
        <v>71.301376204999997</v>
      </c>
      <c r="G709" s="62">
        <v>1225.31138722118</v>
      </c>
      <c r="H709" s="62">
        <v>3266.8461550000002</v>
      </c>
      <c r="I709" s="62">
        <v>5327.3330031044807</v>
      </c>
      <c r="J709" s="62">
        <v>296.90953729418504</v>
      </c>
      <c r="K709" s="62">
        <v>747.41144250000002</v>
      </c>
      <c r="L709" s="62">
        <v>2012.9912460000003</v>
      </c>
      <c r="M709" s="56" t="b">
        <f>ABS(C709+D709+E709+F709+G709+H709-I709-J709-K709-L709)&lt;0.1</f>
        <v>1</v>
      </c>
      <c r="N709" s="62">
        <f>IF(B709="","",I709+J709)</f>
        <v>5624.2425403986654</v>
      </c>
      <c r="O709" s="40"/>
    </row>
    <row r="710" spans="1:15" x14ac:dyDescent="0.25">
      <c r="A710" s="18"/>
      <c r="B710" s="61">
        <v>43918.708333333336</v>
      </c>
      <c r="C710" s="62">
        <v>1974.8706637500002</v>
      </c>
      <c r="D710" s="62">
        <v>972.99965718750013</v>
      </c>
      <c r="E710" s="62">
        <v>1172.8271211700001</v>
      </c>
      <c r="F710" s="62">
        <v>53.234953155000007</v>
      </c>
      <c r="G710" s="62">
        <v>1130.1146493861802</v>
      </c>
      <c r="H710" s="62">
        <v>2703.2187399999993</v>
      </c>
      <c r="I710" s="62">
        <v>5727.4375122244801</v>
      </c>
      <c r="J710" s="62">
        <v>313.41814502418606</v>
      </c>
      <c r="K710" s="62">
        <v>142.06428539999999</v>
      </c>
      <c r="L710" s="62">
        <v>1824.3458419999999</v>
      </c>
      <c r="M710" s="56" t="b">
        <f>ABS(C710+D710+E710+F710+G710+H710-I710-J710-K710-L710)&lt;0.1</f>
        <v>1</v>
      </c>
      <c r="N710" s="62">
        <f>IF(B710="","",I710+J710)</f>
        <v>6040.8556572486659</v>
      </c>
      <c r="O710" s="40"/>
    </row>
    <row r="711" spans="1:15" x14ac:dyDescent="0.25">
      <c r="A711" s="18"/>
      <c r="B711" s="61">
        <v>43918.75</v>
      </c>
      <c r="C711" s="62">
        <v>2028.34602025</v>
      </c>
      <c r="D711" s="62">
        <v>1204.8662820625002</v>
      </c>
      <c r="E711" s="62">
        <v>934.69607911000003</v>
      </c>
      <c r="F711" s="62">
        <v>71.827190272500005</v>
      </c>
      <c r="G711" s="62">
        <v>1125.0482724536801</v>
      </c>
      <c r="H711" s="62">
        <v>2987.875</v>
      </c>
      <c r="I711" s="62">
        <v>6294.2019166944801</v>
      </c>
      <c r="J711" s="62">
        <v>333.39462905418401</v>
      </c>
      <c r="K711" s="62">
        <v>111.91079740000001</v>
      </c>
      <c r="L711" s="62">
        <v>1613.1515010000003</v>
      </c>
      <c r="M711" s="56" t="b">
        <f>ABS(C711+D711+E711+F711+G711+H711-I711-J711-K711-L711)&lt;0.1</f>
        <v>1</v>
      </c>
      <c r="N711" s="62">
        <f>IF(B711="","",I711+J711)</f>
        <v>6627.5965457486645</v>
      </c>
      <c r="O711" s="40"/>
    </row>
    <row r="712" spans="1:15" x14ac:dyDescent="0.25">
      <c r="A712" s="18"/>
      <c r="B712" s="61">
        <v>43918.791666666664</v>
      </c>
      <c r="C712" s="62">
        <v>2042.132262749999</v>
      </c>
      <c r="D712" s="62">
        <v>2259.3544318124991</v>
      </c>
      <c r="E712" s="62">
        <v>932.10926699000015</v>
      </c>
      <c r="F712" s="62">
        <v>180.60640022499999</v>
      </c>
      <c r="G712" s="62">
        <v>1132.2484892211799</v>
      </c>
      <c r="H712" s="62">
        <v>2394.3830000000003</v>
      </c>
      <c r="I712" s="62">
        <v>6335.3931762844804</v>
      </c>
      <c r="J712" s="62">
        <v>345.14562701418498</v>
      </c>
      <c r="K712" s="62">
        <v>5.3895096999999996</v>
      </c>
      <c r="L712" s="62">
        <v>2254.905538</v>
      </c>
      <c r="M712" s="56" t="b">
        <f>ABS(C712+D712+E712+F712+G712+H712-I712-J712-K712-L712)&lt;0.1</f>
        <v>1</v>
      </c>
      <c r="N712" s="62">
        <f>IF(B712="","",I712+J712)</f>
        <v>6680.5388032986657</v>
      </c>
      <c r="O712" s="40"/>
    </row>
    <row r="713" spans="1:15" x14ac:dyDescent="0.25">
      <c r="A713" s="18"/>
      <c r="B713" s="61">
        <v>43918.833333333336</v>
      </c>
      <c r="C713" s="62">
        <v>2003.364683</v>
      </c>
      <c r="D713" s="62">
        <v>1491.035340375</v>
      </c>
      <c r="E713" s="62">
        <v>682.79098550000003</v>
      </c>
      <c r="F713" s="62">
        <v>282.50696506499997</v>
      </c>
      <c r="G713" s="62">
        <v>1094.48456704868</v>
      </c>
      <c r="H713" s="62">
        <v>2620.2730000000001</v>
      </c>
      <c r="I713" s="62">
        <v>5981.4346471044801</v>
      </c>
      <c r="J713" s="62">
        <v>325.976723984182</v>
      </c>
      <c r="K713" s="62">
        <v>32.931323399999989</v>
      </c>
      <c r="L713" s="62">
        <v>1834.1128465000002</v>
      </c>
      <c r="M713" s="56" t="b">
        <f>ABS(C713+D713+E713+F713+G713+H713-I713-J713-K713-L713)&lt;0.1</f>
        <v>1</v>
      </c>
      <c r="N713" s="62">
        <f>IF(B713="","",I713+J713)</f>
        <v>6307.4113710886622</v>
      </c>
      <c r="O713" s="40"/>
    </row>
    <row r="714" spans="1:15" x14ac:dyDescent="0.25">
      <c r="A714" s="18"/>
      <c r="B714" s="61">
        <v>43918.875</v>
      </c>
      <c r="C714" s="62">
        <v>1936.2355645</v>
      </c>
      <c r="D714" s="62">
        <v>927.88228587499998</v>
      </c>
      <c r="E714" s="62">
        <v>617.25801300000001</v>
      </c>
      <c r="F714" s="62">
        <v>340.34183611500004</v>
      </c>
      <c r="G714" s="62">
        <v>1087.35500267868</v>
      </c>
      <c r="H714" s="62">
        <v>2743.9099999999989</v>
      </c>
      <c r="I714" s="62">
        <v>5627.2087750144801</v>
      </c>
      <c r="J714" s="62">
        <v>296.10177210418402</v>
      </c>
      <c r="K714" s="62">
        <v>107.13448754999999</v>
      </c>
      <c r="L714" s="62">
        <v>1622.5376675</v>
      </c>
      <c r="M714" s="56" t="b">
        <f>ABS(C714+D714+E714+F714+G714+H714-I714-J714-K714-L714)&lt;0.1</f>
        <v>1</v>
      </c>
      <c r="N714" s="62">
        <f>IF(B714="","",I714+J714)</f>
        <v>5923.3105471186645</v>
      </c>
      <c r="O714" s="40"/>
    </row>
    <row r="715" spans="1:15" x14ac:dyDescent="0.25">
      <c r="A715" s="18"/>
      <c r="B715" s="61">
        <v>43918.916666666664</v>
      </c>
      <c r="C715" s="62">
        <v>1898.1934190000002</v>
      </c>
      <c r="D715" s="62">
        <v>1163.7164603125</v>
      </c>
      <c r="E715" s="62">
        <v>627.36653034999995</v>
      </c>
      <c r="F715" s="62">
        <v>295.51364964499999</v>
      </c>
      <c r="G715" s="62">
        <v>1070.8413434511801</v>
      </c>
      <c r="H715" s="62">
        <v>2653.454999999999</v>
      </c>
      <c r="I715" s="62">
        <v>5597.630328974481</v>
      </c>
      <c r="J715" s="62">
        <v>292.39175458418401</v>
      </c>
      <c r="K715" s="62">
        <v>36.3736192</v>
      </c>
      <c r="L715" s="62">
        <v>1782.6907000000001</v>
      </c>
      <c r="M715" s="56" t="b">
        <f>ABS(C715+D715+E715+F715+G715+H715-I715-J715-K715-L715)&lt;0.1</f>
        <v>1</v>
      </c>
      <c r="N715" s="62">
        <f>IF(B715="","",I715+J715)</f>
        <v>5890.0220835586651</v>
      </c>
      <c r="O715" s="40"/>
    </row>
    <row r="716" spans="1:15" x14ac:dyDescent="0.25">
      <c r="A716" s="18"/>
      <c r="B716" s="61">
        <v>43918.958333333336</v>
      </c>
      <c r="C716" s="62">
        <v>1885.54305075</v>
      </c>
      <c r="D716" s="62">
        <v>635.86589550000008</v>
      </c>
      <c r="E716" s="62">
        <v>572.54173470000001</v>
      </c>
      <c r="F716" s="62">
        <v>415.97183308500001</v>
      </c>
      <c r="G716" s="62">
        <v>1059.3854260236801</v>
      </c>
      <c r="H716" s="62">
        <v>3326.7560000000003</v>
      </c>
      <c r="I716" s="62">
        <v>5225.8372088444803</v>
      </c>
      <c r="J716" s="62">
        <v>277.67875561418197</v>
      </c>
      <c r="K716" s="62">
        <v>893.86228310000001</v>
      </c>
      <c r="L716" s="62">
        <v>1498.6856925</v>
      </c>
      <c r="M716" s="56" t="b">
        <f>ABS(C716+D716+E716+F716+G716+H716-I716-J716-K716-L716)&lt;0.1</f>
        <v>1</v>
      </c>
      <c r="N716" s="62">
        <f>IF(B716="","",I716+J716)</f>
        <v>5503.515964458662</v>
      </c>
      <c r="O716" s="40"/>
    </row>
    <row r="717" spans="1:15" x14ac:dyDescent="0.25">
      <c r="A717" s="18"/>
      <c r="B717" s="61">
        <v>43919</v>
      </c>
      <c r="C717" s="62">
        <v>1821.2786262499992</v>
      </c>
      <c r="D717" s="62">
        <v>401.27132625000002</v>
      </c>
      <c r="E717" s="62">
        <v>600.27762715000006</v>
      </c>
      <c r="F717" s="62">
        <v>624.95662190999997</v>
      </c>
      <c r="G717" s="62">
        <v>1051.7333257786802</v>
      </c>
      <c r="H717" s="62">
        <v>3571.5450000000001</v>
      </c>
      <c r="I717" s="62">
        <v>4910.8836751844801</v>
      </c>
      <c r="J717" s="62">
        <v>267.15425865418399</v>
      </c>
      <c r="K717" s="62">
        <v>1409.4608035000001</v>
      </c>
      <c r="L717" s="62">
        <v>1483.5637899999992</v>
      </c>
      <c r="M717" s="56" t="b">
        <f>ABS(C717+D717+E717+F717+G717+H717-I717-J717-K717-L717)&lt;0.1</f>
        <v>1</v>
      </c>
      <c r="N717" s="62">
        <f>IF(B717="","",I717+J717)</f>
        <v>5178.0379338386638</v>
      </c>
      <c r="O717" s="40"/>
    </row>
    <row r="718" spans="1:15" x14ac:dyDescent="0.25">
      <c r="A718" s="18"/>
      <c r="B718" s="61">
        <v>43919.041666666664</v>
      </c>
      <c r="C718" s="62">
        <v>1786.03868025</v>
      </c>
      <c r="D718" s="62">
        <v>387.88329687500004</v>
      </c>
      <c r="E718" s="62">
        <v>402.25309119000002</v>
      </c>
      <c r="F718" s="62">
        <v>834.13829944500003</v>
      </c>
      <c r="G718" s="62">
        <v>1032.2204577086802</v>
      </c>
      <c r="H718" s="62">
        <v>3525.9430000000002</v>
      </c>
      <c r="I718" s="62">
        <v>4655.12654967448</v>
      </c>
      <c r="J718" s="62">
        <v>256.695280994185</v>
      </c>
      <c r="K718" s="62">
        <v>1379.4355973000002</v>
      </c>
      <c r="L718" s="62">
        <v>1677.2193975</v>
      </c>
      <c r="M718" s="56" t="b">
        <f>ABS(C718+D718+E718+F718+G718+H718-I718-J718-K718-L718)&lt;0.1</f>
        <v>1</v>
      </c>
      <c r="N718" s="62">
        <f>IF(B718="","",I718+J718)</f>
        <v>4911.8218306686649</v>
      </c>
      <c r="O718" s="40"/>
    </row>
    <row r="719" spans="1:15" x14ac:dyDescent="0.25">
      <c r="A719" s="18"/>
      <c r="B719" s="61">
        <v>43919.125</v>
      </c>
      <c r="C719" s="62">
        <v>1786.4498802500002</v>
      </c>
      <c r="D719" s="62">
        <v>549.94350250000002</v>
      </c>
      <c r="E719" s="62">
        <v>337.31142954000001</v>
      </c>
      <c r="F719" s="62">
        <v>1324.1993053125</v>
      </c>
      <c r="G719" s="62">
        <v>1021.85965369618</v>
      </c>
      <c r="H719" s="62">
        <v>3328.5640000000003</v>
      </c>
      <c r="I719" s="62">
        <v>4606.1310672344807</v>
      </c>
      <c r="J719" s="62">
        <v>264.397068064184</v>
      </c>
      <c r="K719" s="62">
        <v>1425.1220235000001</v>
      </c>
      <c r="L719" s="62">
        <v>2052.6776125000001</v>
      </c>
      <c r="M719" s="56" t="b">
        <f>ABS(C719+D719+E719+F719+G719+H719-I719-J719-K719-L719)&lt;0.1</f>
        <v>1</v>
      </c>
      <c r="N719" s="62">
        <f>IF(B719="","",I719+J719)</f>
        <v>4870.5281352986649</v>
      </c>
      <c r="O719" s="40"/>
    </row>
    <row r="720" spans="1:15" x14ac:dyDescent="0.25">
      <c r="A720" s="18"/>
      <c r="B720" s="61">
        <v>43919.166666666664</v>
      </c>
      <c r="C720" s="62">
        <v>1782.4958030000003</v>
      </c>
      <c r="D720" s="62">
        <v>279.48241093750005</v>
      </c>
      <c r="E720" s="62">
        <v>298.46598949000008</v>
      </c>
      <c r="F720" s="62">
        <v>1474.0240052050001</v>
      </c>
      <c r="G720" s="62">
        <v>1007.5689556861801</v>
      </c>
      <c r="H720" s="62">
        <v>3360.9</v>
      </c>
      <c r="I720" s="62">
        <v>4529.1690461544795</v>
      </c>
      <c r="J720" s="62">
        <v>258.14835796418402</v>
      </c>
      <c r="K720" s="62">
        <v>1601.9580702000001</v>
      </c>
      <c r="L720" s="62">
        <v>1813.6616900000001</v>
      </c>
      <c r="M720" s="56" t="b">
        <f>ABS(C720+D720+E720+F720+G720+H720-I720-J720-K720-L720)&lt;0.1</f>
        <v>1</v>
      </c>
      <c r="N720" s="62">
        <f>IF(B720="","",I720+J720)</f>
        <v>4787.317404118663</v>
      </c>
      <c r="O720" s="40"/>
    </row>
    <row r="721" spans="1:15" x14ac:dyDescent="0.25">
      <c r="A721" s="18"/>
      <c r="B721" s="61">
        <v>43919.208333333336</v>
      </c>
      <c r="C721" s="62">
        <v>1778.563421249999</v>
      </c>
      <c r="D721" s="62">
        <v>211.0343303125</v>
      </c>
      <c r="E721" s="62">
        <v>303.45445192</v>
      </c>
      <c r="F721" s="62">
        <v>1605.6085422125002</v>
      </c>
      <c r="G721" s="62">
        <v>1004.62979647368</v>
      </c>
      <c r="H721" s="62">
        <v>3519.623</v>
      </c>
      <c r="I721" s="62">
        <v>4660.1540826844803</v>
      </c>
      <c r="J721" s="62">
        <v>251.42457998418303</v>
      </c>
      <c r="K721" s="62">
        <v>1908.964262</v>
      </c>
      <c r="L721" s="62">
        <v>1602.3706175</v>
      </c>
      <c r="M721" s="56" t="b">
        <f>ABS(C721+D721+E721+F721+G721+H721-I721-J721-K721-L721)&lt;0.1</f>
        <v>1</v>
      </c>
      <c r="N721" s="62">
        <f>IF(B721="","",I721+J721)</f>
        <v>4911.5786626686631</v>
      </c>
      <c r="O721" s="40"/>
    </row>
    <row r="722" spans="1:15" x14ac:dyDescent="0.25">
      <c r="A722" s="18"/>
      <c r="B722" s="61">
        <v>43919.25</v>
      </c>
      <c r="C722" s="62">
        <v>1767.385706999999</v>
      </c>
      <c r="D722" s="62">
        <v>269.74389187500003</v>
      </c>
      <c r="E722" s="62">
        <v>375.02063925000004</v>
      </c>
      <c r="F722" s="62">
        <v>1736.3327874924998</v>
      </c>
      <c r="G722" s="62">
        <v>1007.29430606118</v>
      </c>
      <c r="H722" s="62">
        <v>3507.1130000000003</v>
      </c>
      <c r="I722" s="62">
        <v>4743.2959888344803</v>
      </c>
      <c r="J722" s="62">
        <v>259.73762674418299</v>
      </c>
      <c r="K722" s="62">
        <v>1809.2915211</v>
      </c>
      <c r="L722" s="62">
        <v>1850.5651950000001</v>
      </c>
      <c r="M722" s="56" t="b">
        <f>ABS(C722+D722+E722+F722+G722+H722-I722-J722-K722-L722)&lt;0.1</f>
        <v>1</v>
      </c>
      <c r="N722" s="62">
        <f>IF(B722="","",I722+J722)</f>
        <v>5003.0336155786636</v>
      </c>
      <c r="O722" s="40"/>
    </row>
    <row r="723" spans="1:15" x14ac:dyDescent="0.25">
      <c r="A723" s="18"/>
      <c r="B723" s="61">
        <v>43919.291666666664</v>
      </c>
      <c r="C723" s="62">
        <v>1758.68118125</v>
      </c>
      <c r="D723" s="62">
        <v>175.84878375</v>
      </c>
      <c r="E723" s="62">
        <v>316.99850425000005</v>
      </c>
      <c r="F723" s="62">
        <v>1684.8032773625</v>
      </c>
      <c r="G723" s="62">
        <v>1063.0211152361801</v>
      </c>
      <c r="H723" s="62">
        <v>3842.6170000000002</v>
      </c>
      <c r="I723" s="62">
        <v>4879.9942708144799</v>
      </c>
      <c r="J723" s="62">
        <v>270.29117733418406</v>
      </c>
      <c r="K723" s="62">
        <v>1808.4975687000001</v>
      </c>
      <c r="L723" s="62">
        <v>1883.1868450000002</v>
      </c>
      <c r="M723" s="56" t="b">
        <f>ABS(C723+D723+E723+F723+G723+H723-I723-J723-K723-L723)&lt;0.1</f>
        <v>1</v>
      </c>
      <c r="N723" s="62">
        <f>IF(B723="","",I723+J723)</f>
        <v>5150.2854481486638</v>
      </c>
      <c r="O723" s="40"/>
    </row>
    <row r="724" spans="1:15" x14ac:dyDescent="0.25">
      <c r="A724" s="18"/>
      <c r="B724" s="61">
        <v>43919.333333333336</v>
      </c>
      <c r="C724" s="62">
        <v>1787.0350800000001</v>
      </c>
      <c r="D724" s="62">
        <v>329.74778462500001</v>
      </c>
      <c r="E724" s="62">
        <v>358.11995450000006</v>
      </c>
      <c r="F724" s="62">
        <v>1524.3961121425</v>
      </c>
      <c r="G724" s="62">
        <v>1187.01277614118</v>
      </c>
      <c r="H724" s="62">
        <v>3778.67</v>
      </c>
      <c r="I724" s="62">
        <v>5049.8504717144806</v>
      </c>
      <c r="J724" s="62">
        <v>284.38017209418302</v>
      </c>
      <c r="K724" s="62">
        <v>1592.7086661000001</v>
      </c>
      <c r="L724" s="62">
        <v>2038.042397499999</v>
      </c>
      <c r="M724" s="56" t="b">
        <f>ABS(C724+D724+E724+F724+G724+H724-I724-J724-K724-L724)&lt;0.1</f>
        <v>1</v>
      </c>
      <c r="N724" s="62">
        <f>IF(B724="","",I724+J724)</f>
        <v>5334.2306438086634</v>
      </c>
      <c r="O724" s="40"/>
    </row>
    <row r="725" spans="1:15" x14ac:dyDescent="0.25">
      <c r="A725" s="18"/>
      <c r="B725" s="61">
        <v>43919.375</v>
      </c>
      <c r="C725" s="62">
        <v>1822.8447455</v>
      </c>
      <c r="D725" s="62">
        <v>299.95933137500009</v>
      </c>
      <c r="E725" s="62">
        <v>428.62401225000002</v>
      </c>
      <c r="F725" s="62">
        <v>1492.6342203650001</v>
      </c>
      <c r="G725" s="62">
        <v>1325.0770447186801</v>
      </c>
      <c r="H725" s="62">
        <v>3859.6561449999999</v>
      </c>
      <c r="I725" s="62">
        <v>5263.0384934744807</v>
      </c>
      <c r="J725" s="62">
        <v>286.00374833418306</v>
      </c>
      <c r="K725" s="62">
        <v>1693.8988974000001</v>
      </c>
      <c r="L725" s="62">
        <v>1985.85436</v>
      </c>
      <c r="M725" s="56" t="b">
        <f>ABS(C725+D725+E725+F725+G725+H725-I725-J725-K725-L725)&lt;0.1</f>
        <v>1</v>
      </c>
      <c r="N725" s="62">
        <f>IF(B725="","",I725+J725)</f>
        <v>5549.0422418086637</v>
      </c>
      <c r="O725" s="40"/>
    </row>
    <row r="726" spans="1:15" x14ac:dyDescent="0.25">
      <c r="A726" s="18"/>
      <c r="B726" s="61">
        <v>43919.416666666664</v>
      </c>
      <c r="C726" s="62">
        <v>1791.0193575000001</v>
      </c>
      <c r="D726" s="62">
        <v>489.16861243750003</v>
      </c>
      <c r="E726" s="62">
        <v>523.59748789000002</v>
      </c>
      <c r="F726" s="62">
        <v>1567.8886548875</v>
      </c>
      <c r="G726" s="62">
        <v>1447.0954232836802</v>
      </c>
      <c r="H726" s="62">
        <v>3377.721</v>
      </c>
      <c r="I726" s="62">
        <v>5490.5254302344802</v>
      </c>
      <c r="J726" s="62">
        <v>295.20945666418402</v>
      </c>
      <c r="K726" s="62">
        <v>1587.1177161000001</v>
      </c>
      <c r="L726" s="62">
        <v>1823.6379330000002</v>
      </c>
      <c r="M726" s="56" t="b">
        <f>ABS(C726+D726+E726+F726+G726+H726-I726-J726-K726-L726)&lt;0.1</f>
        <v>1</v>
      </c>
      <c r="N726" s="62">
        <f>IF(B726="","",I726+J726)</f>
        <v>5785.7348868986646</v>
      </c>
      <c r="O726" s="40"/>
    </row>
    <row r="727" spans="1:15" x14ac:dyDescent="0.25">
      <c r="A727" s="18"/>
      <c r="B727" s="61">
        <v>43919.458333333336</v>
      </c>
      <c r="C727" s="62">
        <v>1762.1378035</v>
      </c>
      <c r="D727" s="62">
        <v>656.30390106250002</v>
      </c>
      <c r="E727" s="62">
        <v>515.58209863000002</v>
      </c>
      <c r="F727" s="62">
        <v>1723.6589768525</v>
      </c>
      <c r="G727" s="62">
        <v>1517.0070340536802</v>
      </c>
      <c r="H727" s="62">
        <v>2906.2133800000001</v>
      </c>
      <c r="I727" s="62">
        <v>5783.5532681344803</v>
      </c>
      <c r="J727" s="62">
        <v>294.06363966418303</v>
      </c>
      <c r="K727" s="62">
        <v>1146.9273688000001</v>
      </c>
      <c r="L727" s="62">
        <v>1856.3589175000002</v>
      </c>
      <c r="M727" s="56" t="b">
        <f>ABS(C727+D727+E727+F727+G727+H727-I727-J727-K727-L727)&lt;0.1</f>
        <v>1</v>
      </c>
      <c r="N727" s="62">
        <f>IF(B727="","",I727+J727)</f>
        <v>6077.6169077986633</v>
      </c>
      <c r="O727" s="40"/>
    </row>
    <row r="728" spans="1:15" x14ac:dyDescent="0.25">
      <c r="A728" s="18"/>
      <c r="B728" s="61">
        <v>43919.5</v>
      </c>
      <c r="C728" s="62">
        <v>1743.0321370000001</v>
      </c>
      <c r="D728" s="62">
        <v>1102.8709853125001</v>
      </c>
      <c r="E728" s="62">
        <v>449.32827418000005</v>
      </c>
      <c r="F728" s="62">
        <v>1914.853732795</v>
      </c>
      <c r="G728" s="62">
        <v>1542.2768040911801</v>
      </c>
      <c r="H728" s="62">
        <v>2559.5444750000001</v>
      </c>
      <c r="I728" s="62">
        <v>5758.8129931244803</v>
      </c>
      <c r="J728" s="62">
        <v>290.90786605418702</v>
      </c>
      <c r="K728" s="62">
        <v>1272.2291617000001</v>
      </c>
      <c r="L728" s="62">
        <v>1989.9563875000001</v>
      </c>
      <c r="M728" s="56" t="b">
        <f>ABS(C728+D728+E728+F728+G728+H728-I728-J728-K728-L728)&lt;0.1</f>
        <v>1</v>
      </c>
      <c r="N728" s="62">
        <f>IF(B728="","",I728+J728)</f>
        <v>6049.7208591786675</v>
      </c>
      <c r="O728" s="40"/>
    </row>
    <row r="729" spans="1:15" x14ac:dyDescent="0.25">
      <c r="A729" s="18"/>
      <c r="B729" s="61">
        <v>43919.541666666664</v>
      </c>
      <c r="C729" s="62">
        <v>1754.516480499999</v>
      </c>
      <c r="D729" s="62">
        <v>513.16347718750001</v>
      </c>
      <c r="E729" s="62">
        <v>487.33828698000002</v>
      </c>
      <c r="F729" s="62">
        <v>2049.04528949</v>
      </c>
      <c r="G729" s="62">
        <v>1493.68113849118</v>
      </c>
      <c r="H729" s="62">
        <v>2845.1184600000001</v>
      </c>
      <c r="I729" s="62">
        <v>5584.6497592744799</v>
      </c>
      <c r="J729" s="62">
        <v>280.411620674186</v>
      </c>
      <c r="K729" s="62">
        <v>1511.184052699999</v>
      </c>
      <c r="L729" s="62">
        <v>1766.6177</v>
      </c>
      <c r="M729" s="56" t="b">
        <f>ABS(C729+D729+E729+F729+G729+H729-I729-J729-K729-L729)&lt;0.1</f>
        <v>1</v>
      </c>
      <c r="N729" s="62">
        <f>IF(B729="","",I729+J729)</f>
        <v>5865.0613799486655</v>
      </c>
      <c r="O729" s="40"/>
    </row>
    <row r="730" spans="1:15" x14ac:dyDescent="0.25">
      <c r="A730" s="18"/>
      <c r="B730" s="61">
        <v>43919.583333333336</v>
      </c>
      <c r="C730" s="62">
        <v>1739.65323575</v>
      </c>
      <c r="D730" s="62">
        <v>511.82877437500002</v>
      </c>
      <c r="E730" s="62">
        <v>581.06590341000003</v>
      </c>
      <c r="F730" s="62">
        <v>2083.4848885575002</v>
      </c>
      <c r="G730" s="62">
        <v>1415.58474045618</v>
      </c>
      <c r="H730" s="62">
        <v>3000.149645</v>
      </c>
      <c r="I730" s="62">
        <v>5446.3118571744808</v>
      </c>
      <c r="J730" s="62">
        <v>287.639906674185</v>
      </c>
      <c r="K730" s="62">
        <v>1848.9289837000001</v>
      </c>
      <c r="L730" s="62">
        <v>1748.88644</v>
      </c>
      <c r="M730" s="56" t="b">
        <f>ABS(C730+D730+E730+F730+G730+H730-I730-J730-K730-L730)&lt;0.1</f>
        <v>1</v>
      </c>
      <c r="N730" s="62">
        <f>IF(B730="","",I730+J730)</f>
        <v>5733.9517638486659</v>
      </c>
      <c r="O730" s="40"/>
    </row>
    <row r="731" spans="1:15" x14ac:dyDescent="0.25">
      <c r="A731" s="18"/>
      <c r="B731" s="61">
        <v>43919.625</v>
      </c>
      <c r="C731" s="62">
        <v>1783.56576675</v>
      </c>
      <c r="D731" s="62">
        <v>397.97392425000004</v>
      </c>
      <c r="E731" s="62">
        <v>477.30396395999998</v>
      </c>
      <c r="F731" s="62">
        <v>2179.6314361274999</v>
      </c>
      <c r="G731" s="62">
        <v>1350.1004271311801</v>
      </c>
      <c r="H731" s="62">
        <v>3102.136</v>
      </c>
      <c r="I731" s="62">
        <v>5372.8946983244805</v>
      </c>
      <c r="J731" s="62">
        <v>283.71821369418404</v>
      </c>
      <c r="K731" s="62">
        <v>1745.9852562000001</v>
      </c>
      <c r="L731" s="62">
        <v>1888.1133500000001</v>
      </c>
      <c r="M731" s="56" t="b">
        <f>ABS(C731+D731+E731+F731+G731+H731-I731-J731-K731-L731)&lt;0.1</f>
        <v>1</v>
      </c>
      <c r="N731" s="62">
        <f>IF(B731="","",I731+J731)</f>
        <v>5656.6129120186642</v>
      </c>
      <c r="O731" s="40"/>
    </row>
    <row r="732" spans="1:15" x14ac:dyDescent="0.25">
      <c r="A732" s="18"/>
      <c r="B732" s="61">
        <v>43919.666666666664</v>
      </c>
      <c r="C732" s="62">
        <v>1831.8408642499992</v>
      </c>
      <c r="D732" s="62">
        <v>398.73390825000001</v>
      </c>
      <c r="E732" s="62">
        <v>475.40496878000005</v>
      </c>
      <c r="F732" s="62">
        <v>2296.2359121600002</v>
      </c>
      <c r="G732" s="62">
        <v>1249.9039136786801</v>
      </c>
      <c r="H732" s="62">
        <v>3496.3410000000003</v>
      </c>
      <c r="I732" s="62">
        <v>5416.5249640044804</v>
      </c>
      <c r="J732" s="62">
        <v>285.39227811418101</v>
      </c>
      <c r="K732" s="62">
        <v>2038.3169030000001</v>
      </c>
      <c r="L732" s="62">
        <v>2008.226422</v>
      </c>
      <c r="M732" s="56" t="b">
        <f>ABS(C732+D732+E732+F732+G732+H732-I732-J732-K732-L732)&lt;0.1</f>
        <v>1</v>
      </c>
      <c r="N732" s="62">
        <f>IF(B732="","",I732+J732)</f>
        <v>5701.9172421186613</v>
      </c>
      <c r="O732" s="40"/>
    </row>
    <row r="733" spans="1:15" x14ac:dyDescent="0.25">
      <c r="A733" s="18"/>
      <c r="B733" s="61">
        <v>43919.708333333336</v>
      </c>
      <c r="C733" s="62">
        <v>1840.39944375</v>
      </c>
      <c r="D733" s="62">
        <v>494.29674481250009</v>
      </c>
      <c r="E733" s="62">
        <v>367.70758175000009</v>
      </c>
      <c r="F733" s="62">
        <v>2404.4093632525</v>
      </c>
      <c r="G733" s="62">
        <v>1147.8144045136801</v>
      </c>
      <c r="H733" s="62">
        <v>3339.822999999999</v>
      </c>
      <c r="I733" s="62">
        <v>5645.47286490448</v>
      </c>
      <c r="J733" s="62">
        <v>297.04306187418598</v>
      </c>
      <c r="K733" s="62">
        <v>1422.8360838000001</v>
      </c>
      <c r="L733" s="62">
        <v>2229.0985275000003</v>
      </c>
      <c r="M733" s="56" t="b">
        <f>ABS(C733+D733+E733+F733+G733+H733-I733-J733-K733-L733)&lt;0.1</f>
        <v>1</v>
      </c>
      <c r="N733" s="62">
        <f>IF(B733="","",I733+J733)</f>
        <v>5942.5159267786657</v>
      </c>
      <c r="O733" s="40"/>
    </row>
    <row r="734" spans="1:15" x14ac:dyDescent="0.25">
      <c r="A734" s="18"/>
      <c r="B734" s="61">
        <v>43919.75</v>
      </c>
      <c r="C734" s="62">
        <v>1862.9410825</v>
      </c>
      <c r="D734" s="62">
        <v>454.03579512500005</v>
      </c>
      <c r="E734" s="62">
        <v>422.18739300000004</v>
      </c>
      <c r="F734" s="62">
        <v>2370.7065262775004</v>
      </c>
      <c r="G734" s="62">
        <v>1102.5099775261799</v>
      </c>
      <c r="H734" s="62">
        <v>2730.6820000000002</v>
      </c>
      <c r="I734" s="62">
        <v>6005.9967054244808</v>
      </c>
      <c r="J734" s="62">
        <v>289.182266304184</v>
      </c>
      <c r="K734" s="62">
        <v>416.55203970000002</v>
      </c>
      <c r="L734" s="62">
        <v>2231.3317630000001</v>
      </c>
      <c r="M734" s="56" t="b">
        <f>ABS(C734+D734+E734+F734+G734+H734-I734-J734-K734-L734)&lt;0.1</f>
        <v>1</v>
      </c>
      <c r="N734" s="62">
        <f>IF(B734="","",I734+J734)</f>
        <v>6295.1789717286647</v>
      </c>
      <c r="O734" s="40"/>
    </row>
    <row r="735" spans="1:15" x14ac:dyDescent="0.25">
      <c r="A735" s="18"/>
      <c r="B735" s="61">
        <v>43919.791666666664</v>
      </c>
      <c r="C735" s="62">
        <v>1953.748977</v>
      </c>
      <c r="D735" s="62">
        <v>649.54950750000012</v>
      </c>
      <c r="E735" s="62">
        <v>433.69763725000001</v>
      </c>
      <c r="F735" s="62">
        <v>2410.5436336399998</v>
      </c>
      <c r="G735" s="62">
        <v>1064.1801705486801</v>
      </c>
      <c r="H735" s="62">
        <v>2678.4459999999999</v>
      </c>
      <c r="I735" s="62">
        <v>6132.1957144244798</v>
      </c>
      <c r="J735" s="62">
        <v>296.94908721418403</v>
      </c>
      <c r="K735" s="62">
        <v>543.71193530000005</v>
      </c>
      <c r="L735" s="62">
        <v>2217.3091890000001</v>
      </c>
      <c r="M735" s="56" t="b">
        <f>ABS(C735+D735+E735+F735+G735+H735-I735-J735-K735-L735)&lt;0.1</f>
        <v>1</v>
      </c>
      <c r="N735" s="62">
        <f>IF(B735="","",I735+J735)</f>
        <v>6429.1448016386639</v>
      </c>
      <c r="O735" s="40"/>
    </row>
    <row r="736" spans="1:15" x14ac:dyDescent="0.25">
      <c r="A736" s="18"/>
      <c r="B736" s="61">
        <v>43919.833333333336</v>
      </c>
      <c r="C736" s="62">
        <v>1962.2448677499992</v>
      </c>
      <c r="D736" s="62">
        <v>902.03751775000001</v>
      </c>
      <c r="E736" s="62">
        <v>487.34872067000003</v>
      </c>
      <c r="F736" s="62">
        <v>2466.5805224000001</v>
      </c>
      <c r="G736" s="62">
        <v>1065.5868722686801</v>
      </c>
      <c r="H736" s="62">
        <v>2075.7730000000001</v>
      </c>
      <c r="I736" s="62">
        <v>6012.7045040944804</v>
      </c>
      <c r="J736" s="62">
        <v>296.15276524418306</v>
      </c>
      <c r="K736" s="62">
        <v>226.59279549999999</v>
      </c>
      <c r="L736" s="62">
        <v>2424.1214359999999</v>
      </c>
      <c r="M736" s="56" t="b">
        <f>ABS(C736+D736+E736+F736+G736+H736-I736-J736-K736-L736)&lt;0.1</f>
        <v>1</v>
      </c>
      <c r="N736" s="62">
        <f>IF(B736="","",I736+J736)</f>
        <v>6308.8572693386632</v>
      </c>
      <c r="O736" s="40"/>
    </row>
    <row r="737" spans="1:15" x14ac:dyDescent="0.25">
      <c r="A737" s="18"/>
      <c r="B737" s="61">
        <v>43919.875</v>
      </c>
      <c r="C737" s="62">
        <v>1898.68580875</v>
      </c>
      <c r="D737" s="62">
        <v>669.68857293750011</v>
      </c>
      <c r="E737" s="62">
        <v>488.71092558000004</v>
      </c>
      <c r="F737" s="62">
        <v>2281.6711026174999</v>
      </c>
      <c r="G737" s="62">
        <v>1023.63932284368</v>
      </c>
      <c r="H737" s="62">
        <v>2090.6680000000001</v>
      </c>
      <c r="I737" s="62">
        <v>5703.73095140448</v>
      </c>
      <c r="J737" s="62">
        <v>279.72358072418399</v>
      </c>
      <c r="K737" s="62">
        <v>83.39716709999999</v>
      </c>
      <c r="L737" s="62">
        <v>2386.2120335</v>
      </c>
      <c r="M737" s="56" t="b">
        <f>ABS(C737+D737+E737+F737+G737+H737-I737-J737-K737-L737)&lt;0.1</f>
        <v>1</v>
      </c>
      <c r="N737" s="62">
        <f>IF(B737="","",I737+J737)</f>
        <v>5983.4545321286641</v>
      </c>
      <c r="O737" s="40"/>
    </row>
    <row r="738" spans="1:15" x14ac:dyDescent="0.25">
      <c r="A738" s="18"/>
      <c r="B738" s="61">
        <v>43919.916666666664</v>
      </c>
      <c r="C738" s="62">
        <v>1865.6332325000001</v>
      </c>
      <c r="D738" s="62">
        <v>1278.5734834375</v>
      </c>
      <c r="E738" s="62">
        <v>499.10445451000004</v>
      </c>
      <c r="F738" s="62">
        <v>1865.8680570250001</v>
      </c>
      <c r="G738" s="62">
        <v>1045.66259487618</v>
      </c>
      <c r="H738" s="62">
        <v>1630.4860000000001</v>
      </c>
      <c r="I738" s="62">
        <v>5744.2805074344797</v>
      </c>
      <c r="J738" s="62">
        <v>280.24487496418499</v>
      </c>
      <c r="K738" s="62">
        <v>3.1176474499999998</v>
      </c>
      <c r="L738" s="62">
        <v>2157.6847925000002</v>
      </c>
      <c r="M738" s="56" t="b">
        <f>ABS(C738+D738+E738+F738+G738+H738-I738-J738-K738-L738)&lt;0.1</f>
        <v>1</v>
      </c>
      <c r="N738" s="62">
        <f>IF(B738="","",I738+J738)</f>
        <v>6024.525382398665</v>
      </c>
      <c r="O738" s="40"/>
    </row>
    <row r="739" spans="1:15" x14ac:dyDescent="0.25">
      <c r="A739" s="18"/>
      <c r="B739" s="61">
        <v>43919.958333333336</v>
      </c>
      <c r="C739" s="62">
        <v>1804.0022155000001</v>
      </c>
      <c r="D739" s="62">
        <v>1155.28956025</v>
      </c>
      <c r="E739" s="62">
        <v>522.2158224100001</v>
      </c>
      <c r="F739" s="62">
        <v>1710.5649803824999</v>
      </c>
      <c r="G739" s="62">
        <v>1003.3448389861801</v>
      </c>
      <c r="H739" s="62">
        <v>1610.789</v>
      </c>
      <c r="I739" s="62">
        <v>5485.6253377844805</v>
      </c>
      <c r="J739" s="62">
        <v>269.33824704418601</v>
      </c>
      <c r="K739" s="62">
        <v>4.5717876999999998</v>
      </c>
      <c r="L739" s="62">
        <v>2046.671045</v>
      </c>
      <c r="M739" s="56" t="b">
        <f>ABS(C739+D739+E739+F739+G739+H739-I739-J739-K739-L739)&lt;0.1</f>
        <v>1</v>
      </c>
      <c r="N739" s="62">
        <f>IF(B739="","",I739+J739)</f>
        <v>5754.9635848286662</v>
      </c>
      <c r="O739" s="40"/>
    </row>
    <row r="740" spans="1:15" x14ac:dyDescent="0.25">
      <c r="A740" s="18"/>
      <c r="B740" s="61">
        <v>43920</v>
      </c>
      <c r="C740" s="62">
        <v>1740.5254869999999</v>
      </c>
      <c r="D740" s="62">
        <v>381.76540750000004</v>
      </c>
      <c r="E740" s="62">
        <v>565.54623262999996</v>
      </c>
      <c r="F740" s="62">
        <v>1785.0492462550001</v>
      </c>
      <c r="G740" s="62">
        <v>1022.0218011836801</v>
      </c>
      <c r="H740" s="62">
        <v>1780.8480000000002</v>
      </c>
      <c r="I740" s="62">
        <v>5227.4688119544808</v>
      </c>
      <c r="J740" s="62">
        <v>255.484626714185</v>
      </c>
      <c r="K740" s="62">
        <v>263.76095839999999</v>
      </c>
      <c r="L740" s="62">
        <v>1529.0417775000001</v>
      </c>
      <c r="M740" s="56" t="b">
        <f>ABS(C740+D740+E740+F740+G740+H740-I740-J740-K740-L740)&lt;0.1</f>
        <v>1</v>
      </c>
      <c r="N740" s="62">
        <f>IF(B740="","",I740+J740)</f>
        <v>5482.9534386686655</v>
      </c>
      <c r="O740" s="40"/>
    </row>
    <row r="741" spans="1:15" x14ac:dyDescent="0.25">
      <c r="A741" s="18"/>
      <c r="B741" s="61">
        <v>43920.041666666664</v>
      </c>
      <c r="C741" s="62">
        <v>1687.3007795000001</v>
      </c>
      <c r="D741" s="62">
        <v>259.06941975000007</v>
      </c>
      <c r="E741" s="62">
        <v>698.72687125000004</v>
      </c>
      <c r="F741" s="62">
        <v>2024.7592905900001</v>
      </c>
      <c r="G741" s="62">
        <v>1000.35193985868</v>
      </c>
      <c r="H741" s="62">
        <v>1605.662</v>
      </c>
      <c r="I741" s="62">
        <v>5010.1612267144801</v>
      </c>
      <c r="J741" s="62">
        <v>254.15317023418302</v>
      </c>
      <c r="K741" s="62">
        <v>572.99830150000003</v>
      </c>
      <c r="L741" s="62">
        <v>1438.5576025</v>
      </c>
      <c r="M741" s="56" t="b">
        <f>ABS(C741+D741+E741+F741+G741+H741-I741-J741-K741-L741)&lt;0.1</f>
        <v>1</v>
      </c>
      <c r="N741" s="62">
        <f>IF(B741="","",I741+J741)</f>
        <v>5264.3143969486628</v>
      </c>
      <c r="O741" s="40"/>
    </row>
    <row r="742" spans="1:15" x14ac:dyDescent="0.25">
      <c r="A742" s="18"/>
      <c r="B742" s="61">
        <v>43920.083333333336</v>
      </c>
      <c r="C742" s="62">
        <v>1692.6561017500001</v>
      </c>
      <c r="D742" s="62">
        <v>451.2696315</v>
      </c>
      <c r="E742" s="62">
        <v>869.8279665</v>
      </c>
      <c r="F742" s="62">
        <v>2258.5212758325001</v>
      </c>
      <c r="G742" s="62">
        <v>1001.8834214861801</v>
      </c>
      <c r="H742" s="62">
        <v>871.49700000000007</v>
      </c>
      <c r="I742" s="62">
        <v>4929.0949104244801</v>
      </c>
      <c r="J742" s="62">
        <v>253.54747164418401</v>
      </c>
      <c r="K742" s="62">
        <v>308.78992750000003</v>
      </c>
      <c r="L742" s="62">
        <v>1654.2230875</v>
      </c>
      <c r="M742" s="56" t="b">
        <f>ABS(C742+D742+E742+F742+G742+H742-I742-J742-K742-L742)&lt;0.1</f>
        <v>1</v>
      </c>
      <c r="N742" s="62">
        <f>IF(B742="","",I742+J742)</f>
        <v>5182.6423820686641</v>
      </c>
      <c r="O742" s="40"/>
    </row>
    <row r="743" spans="1:15" x14ac:dyDescent="0.25">
      <c r="A743" s="18"/>
      <c r="B743" s="61">
        <v>43920.125</v>
      </c>
      <c r="C743" s="62">
        <v>1673.4610602499999</v>
      </c>
      <c r="D743" s="62">
        <v>364.34705462500006</v>
      </c>
      <c r="E743" s="62">
        <v>909.05239475000008</v>
      </c>
      <c r="F743" s="62">
        <v>2252.6545062475002</v>
      </c>
      <c r="G743" s="62">
        <v>1001.93994178618</v>
      </c>
      <c r="H743" s="62">
        <v>815.08600000000001</v>
      </c>
      <c r="I743" s="62">
        <v>4858.1015096144811</v>
      </c>
      <c r="J743" s="62">
        <v>249.05470024418304</v>
      </c>
      <c r="K743" s="62">
        <v>273.32060030000002</v>
      </c>
      <c r="L743" s="62">
        <v>1636.0641475</v>
      </c>
      <c r="M743" s="56" t="b">
        <f>ABS(C743+D743+E743+F743+G743+H743-I743-J743-K743-L743)&lt;0.1</f>
        <v>1</v>
      </c>
      <c r="N743" s="62">
        <f>IF(B743="","",I743+J743)</f>
        <v>5107.1562098586637</v>
      </c>
      <c r="O743" s="40"/>
    </row>
    <row r="744" spans="1:15" x14ac:dyDescent="0.25">
      <c r="A744" s="18"/>
      <c r="B744" s="61">
        <v>43920.166666666664</v>
      </c>
      <c r="C744" s="62">
        <v>1699.9045620000002</v>
      </c>
      <c r="D744" s="62">
        <v>328.11126087499997</v>
      </c>
      <c r="E744" s="62">
        <v>823.22527600000012</v>
      </c>
      <c r="F744" s="62">
        <v>2238.1353485200002</v>
      </c>
      <c r="G744" s="62">
        <v>1011.17830469368</v>
      </c>
      <c r="H744" s="62">
        <v>1397.011</v>
      </c>
      <c r="I744" s="62">
        <v>4983.6522248544807</v>
      </c>
      <c r="J744" s="62">
        <v>255.45193713418402</v>
      </c>
      <c r="K744" s="62">
        <v>695.69458760000009</v>
      </c>
      <c r="L744" s="62">
        <v>1562.7670025</v>
      </c>
      <c r="M744" s="56" t="b">
        <f>ABS(C744+D744+E744+F744+G744+H744-I744-J744-K744-L744)&lt;0.1</f>
        <v>1</v>
      </c>
      <c r="N744" s="62">
        <f>IF(B744="","",I744+J744)</f>
        <v>5239.1041619886646</v>
      </c>
      <c r="O744" s="40"/>
    </row>
    <row r="745" spans="1:15" x14ac:dyDescent="0.25">
      <c r="A745" s="18"/>
      <c r="B745" s="61">
        <v>43920.208333333336</v>
      </c>
      <c r="C745" s="62">
        <v>1744.32607975</v>
      </c>
      <c r="D745" s="62">
        <v>525.4408118125001</v>
      </c>
      <c r="E745" s="62">
        <v>1052.87335005</v>
      </c>
      <c r="F745" s="62">
        <v>2328.8836256325003</v>
      </c>
      <c r="G745" s="62">
        <v>1013.43968392368</v>
      </c>
      <c r="H745" s="62">
        <v>1168.963</v>
      </c>
      <c r="I745" s="62">
        <v>5511.2513205544801</v>
      </c>
      <c r="J745" s="62">
        <v>265.22678731418802</v>
      </c>
      <c r="K745" s="62">
        <v>317.1027358</v>
      </c>
      <c r="L745" s="62">
        <v>1740.3457075000001</v>
      </c>
      <c r="M745" s="56" t="b">
        <f>ABS(C745+D745+E745+F745+G745+H745-I745-J745-K745-L745)&lt;0.1</f>
        <v>1</v>
      </c>
      <c r="N745" s="62">
        <f>IF(B745="","",I745+J745)</f>
        <v>5776.4781078686683</v>
      </c>
      <c r="O745" s="40"/>
    </row>
    <row r="746" spans="1:15" x14ac:dyDescent="0.25">
      <c r="A746" s="18"/>
      <c r="B746" s="61">
        <v>43920.25</v>
      </c>
      <c r="C746" s="62">
        <v>1887.4495135000002</v>
      </c>
      <c r="D746" s="62">
        <v>1990.3574474375002</v>
      </c>
      <c r="E746" s="62">
        <v>1359.3881838900002</v>
      </c>
      <c r="F746" s="62">
        <v>2340.0108766325002</v>
      </c>
      <c r="G746" s="62">
        <v>1038.9595026486802</v>
      </c>
      <c r="H746" s="62">
        <v>976.5630000000001</v>
      </c>
      <c r="I746" s="62">
        <v>6210.8644159744808</v>
      </c>
      <c r="J746" s="62">
        <v>305.59577843418401</v>
      </c>
      <c r="K746" s="62">
        <v>86.703008199999971</v>
      </c>
      <c r="L746" s="62">
        <v>2989.5653215000002</v>
      </c>
      <c r="M746" s="56" t="b">
        <f>ABS(C746+D746+E746+F746+G746+H746-I746-J746-K746-L746)&lt;0.1</f>
        <v>1</v>
      </c>
      <c r="N746" s="62">
        <f>IF(B746="","",I746+J746)</f>
        <v>6516.4601944086644</v>
      </c>
      <c r="O746" s="40"/>
    </row>
    <row r="747" spans="1:15" x14ac:dyDescent="0.25">
      <c r="A747" s="18"/>
      <c r="B747" s="61">
        <v>43920.291666666664</v>
      </c>
      <c r="C747" s="62">
        <v>1935.2976590000001</v>
      </c>
      <c r="D747" s="62">
        <v>2898.12014</v>
      </c>
      <c r="E747" s="62">
        <v>1409.2171247000001</v>
      </c>
      <c r="F747" s="62">
        <v>2242.0361873950001</v>
      </c>
      <c r="G747" s="62">
        <v>1171.8992853136801</v>
      </c>
      <c r="H747" s="62">
        <v>1521.4469999999992</v>
      </c>
      <c r="I747" s="62">
        <v>6854.0266664944802</v>
      </c>
      <c r="J747" s="62">
        <v>362.10417491418201</v>
      </c>
      <c r="K747" s="62">
        <v>29.899737499999979</v>
      </c>
      <c r="L747" s="62">
        <v>3931.9868175000001</v>
      </c>
      <c r="M747" s="56" t="b">
        <f>ABS(C747+D747+E747+F747+G747+H747-I747-J747-K747-L747)&lt;0.1</f>
        <v>1</v>
      </c>
      <c r="N747" s="62">
        <f>IF(B747="","",I747+J747)</f>
        <v>7216.1308414086625</v>
      </c>
      <c r="O747" s="40"/>
    </row>
    <row r="748" spans="1:15" x14ac:dyDescent="0.25">
      <c r="A748" s="18"/>
      <c r="B748" s="61">
        <v>43920.333333333336</v>
      </c>
      <c r="C748" s="62">
        <v>1972.97953925</v>
      </c>
      <c r="D748" s="62">
        <v>3574.824422749999</v>
      </c>
      <c r="E748" s="62">
        <v>1420.69557141</v>
      </c>
      <c r="F748" s="62">
        <v>2361.8167778874999</v>
      </c>
      <c r="G748" s="62">
        <v>1315.33155857118</v>
      </c>
      <c r="H748" s="62">
        <v>1222.8520000000001</v>
      </c>
      <c r="I748" s="62">
        <v>7331.0063253444796</v>
      </c>
      <c r="J748" s="62">
        <v>393.38978692418203</v>
      </c>
      <c r="K748" s="62">
        <v>4.1445105999999994</v>
      </c>
      <c r="L748" s="62">
        <v>4139.9592469999989</v>
      </c>
      <c r="M748" s="56" t="b">
        <f>ABS(C748+D748+E748+F748+G748+H748-I748-J748-K748-L748)&lt;0.1</f>
        <v>1</v>
      </c>
      <c r="N748" s="62">
        <f>IF(B748="","",I748+J748)</f>
        <v>7724.3961122686615</v>
      </c>
      <c r="O748" s="40"/>
    </row>
    <row r="749" spans="1:15" x14ac:dyDescent="0.25">
      <c r="A749" s="18"/>
      <c r="B749" s="61">
        <v>43920.375</v>
      </c>
      <c r="C749" s="62">
        <v>1987.9553597500001</v>
      </c>
      <c r="D749" s="62">
        <v>3278.3495374375002</v>
      </c>
      <c r="E749" s="62">
        <v>1438.4216408300001</v>
      </c>
      <c r="F749" s="62">
        <v>2370.1659534249998</v>
      </c>
      <c r="G749" s="62">
        <v>1339.4179787561702</v>
      </c>
      <c r="H749" s="62">
        <v>1047.074975</v>
      </c>
      <c r="I749" s="62">
        <v>7525.2424731744804</v>
      </c>
      <c r="J749" s="62">
        <v>404.09046312418002</v>
      </c>
      <c r="K749" s="62">
        <v>2.0461019</v>
      </c>
      <c r="L749" s="62">
        <v>3530.0064070000003</v>
      </c>
      <c r="M749" s="56" t="b">
        <f>ABS(C749+D749+E749+F749+G749+H749-I749-J749-K749-L749)&lt;0.1</f>
        <v>1</v>
      </c>
      <c r="N749" s="62">
        <f>IF(B749="","",I749+J749)</f>
        <v>7929.3329362986606</v>
      </c>
      <c r="O749" s="40"/>
    </row>
    <row r="750" spans="1:15" x14ac:dyDescent="0.25">
      <c r="A750" s="18"/>
      <c r="B750" s="61">
        <v>43920.416666666664</v>
      </c>
      <c r="C750" s="62">
        <v>1931.310666249999</v>
      </c>
      <c r="D750" s="62">
        <v>2832.6713787499998</v>
      </c>
      <c r="E750" s="62">
        <v>1422.36451865</v>
      </c>
      <c r="F750" s="62">
        <v>2230.1071557249998</v>
      </c>
      <c r="G750" s="62">
        <v>1368.9017668236802</v>
      </c>
      <c r="H750" s="62">
        <v>1264.4771700000001</v>
      </c>
      <c r="I750" s="62">
        <v>7727.4081674344807</v>
      </c>
      <c r="J750" s="62">
        <v>396.46494396418302</v>
      </c>
      <c r="K750" s="62">
        <v>10.0048198</v>
      </c>
      <c r="L750" s="62">
        <v>2915.9547250000001</v>
      </c>
      <c r="M750" s="56" t="b">
        <f>ABS(C750+D750+E750+F750+G750+H750-I750-J750-K750-L750)&lt;0.1</f>
        <v>1</v>
      </c>
      <c r="N750" s="62">
        <f>IF(B750="","",I750+J750)</f>
        <v>8123.8731113986632</v>
      </c>
      <c r="O750" s="40"/>
    </row>
    <row r="751" spans="1:15" x14ac:dyDescent="0.25">
      <c r="A751" s="18"/>
      <c r="B751" s="61">
        <v>43920.458333333336</v>
      </c>
      <c r="C751" s="62">
        <v>1882.5491645000002</v>
      </c>
      <c r="D751" s="62">
        <v>1949.0885561875</v>
      </c>
      <c r="E751" s="62">
        <v>1424.21157475</v>
      </c>
      <c r="F751" s="62">
        <v>1974.0934912775001</v>
      </c>
      <c r="G751" s="62">
        <v>1432.8621769336801</v>
      </c>
      <c r="H751" s="62">
        <v>2101.7870200000002</v>
      </c>
      <c r="I751" s="62">
        <v>7828.0662178544799</v>
      </c>
      <c r="J751" s="62">
        <v>397.35329569418599</v>
      </c>
      <c r="K751" s="62">
        <v>60.156032599999989</v>
      </c>
      <c r="L751" s="62">
        <v>2479.016437499999</v>
      </c>
      <c r="M751" s="56" t="b">
        <f>ABS(C751+D751+E751+F751+G751+H751-I751-J751-K751-L751)&lt;0.1</f>
        <v>1</v>
      </c>
      <c r="N751" s="62">
        <f>IF(B751="","",I751+J751)</f>
        <v>8225.4195135486661</v>
      </c>
      <c r="O751" s="40"/>
    </row>
    <row r="752" spans="1:15" x14ac:dyDescent="0.25">
      <c r="A752" s="18"/>
      <c r="B752" s="61">
        <v>43920.5</v>
      </c>
      <c r="C752" s="62">
        <v>1846.3537295000001</v>
      </c>
      <c r="D752" s="62">
        <v>1912.32163575</v>
      </c>
      <c r="E752" s="62">
        <v>1484.8091680000002</v>
      </c>
      <c r="F752" s="62">
        <v>1712.8778727075</v>
      </c>
      <c r="G752" s="62">
        <v>1491.71009947118</v>
      </c>
      <c r="H752" s="62">
        <v>2257.7316150000001</v>
      </c>
      <c r="I752" s="62">
        <v>7644.7528143444806</v>
      </c>
      <c r="J752" s="62">
        <v>384.53273508418704</v>
      </c>
      <c r="K752" s="62">
        <v>4.8952834999999997</v>
      </c>
      <c r="L752" s="62">
        <v>2671.6232875000001</v>
      </c>
      <c r="M752" s="56" t="b">
        <f>ABS(C752+D752+E752+F752+G752+H752-I752-J752-K752-L752)&lt;0.1</f>
        <v>1</v>
      </c>
      <c r="N752" s="62">
        <f>IF(B752="","",I752+J752)</f>
        <v>8029.2855494286678</v>
      </c>
      <c r="O752" s="40"/>
    </row>
    <row r="753" spans="1:15" x14ac:dyDescent="0.25">
      <c r="A753" s="18"/>
      <c r="B753" s="61">
        <v>43920.541666666664</v>
      </c>
      <c r="C753" s="62">
        <v>1861.8163005000001</v>
      </c>
      <c r="D753" s="62">
        <v>962.90833325000006</v>
      </c>
      <c r="E753" s="62">
        <v>1509.84525525</v>
      </c>
      <c r="F753" s="62">
        <v>1692.8469590350001</v>
      </c>
      <c r="G753" s="62">
        <v>1488.27170751368</v>
      </c>
      <c r="H753" s="62">
        <v>2727.016455</v>
      </c>
      <c r="I753" s="62">
        <v>7434.5865312244805</v>
      </c>
      <c r="J753" s="62">
        <v>362.86898222418199</v>
      </c>
      <c r="K753" s="62">
        <v>73.61160959999998</v>
      </c>
      <c r="L753" s="62">
        <v>2371.6378875</v>
      </c>
      <c r="M753" s="56" t="b">
        <f>ABS(C753+D753+E753+F753+G753+H753-I753-J753-K753-L753)&lt;0.1</f>
        <v>1</v>
      </c>
      <c r="N753" s="62">
        <f>IF(B753="","",I753+J753)</f>
        <v>7797.4555134486627</v>
      </c>
      <c r="O753" s="40"/>
    </row>
    <row r="754" spans="1:15" x14ac:dyDescent="0.25">
      <c r="A754" s="18"/>
      <c r="B754" s="61">
        <v>43920.583333333336</v>
      </c>
      <c r="C754" s="62">
        <v>1864.7608749999999</v>
      </c>
      <c r="D754" s="62">
        <v>625.44373268750007</v>
      </c>
      <c r="E754" s="62">
        <v>1461.72800725</v>
      </c>
      <c r="F754" s="62">
        <v>1549.4500042425</v>
      </c>
      <c r="G754" s="62">
        <v>1451.0708637186799</v>
      </c>
      <c r="H754" s="62">
        <v>2705.98378</v>
      </c>
      <c r="I754" s="62">
        <v>7215.7063546444806</v>
      </c>
      <c r="J754" s="62">
        <v>343.95736735418501</v>
      </c>
      <c r="K754" s="62">
        <v>48.340515899999986</v>
      </c>
      <c r="L754" s="62">
        <v>2050.4330249999998</v>
      </c>
      <c r="M754" s="56" t="b">
        <f>ABS(C754+D754+E754+F754+G754+H754-I754-J754-K754-L754)&lt;0.1</f>
        <v>1</v>
      </c>
      <c r="N754" s="62">
        <f>IF(B754="","",I754+J754)</f>
        <v>7559.663721998666</v>
      </c>
      <c r="O754" s="40"/>
    </row>
    <row r="755" spans="1:15" x14ac:dyDescent="0.25">
      <c r="A755" s="18"/>
      <c r="B755" s="61">
        <v>43920.625</v>
      </c>
      <c r="C755" s="62">
        <v>1796.45158975</v>
      </c>
      <c r="D755" s="62">
        <v>440.52545962500005</v>
      </c>
      <c r="E755" s="62">
        <v>1405.889932999999</v>
      </c>
      <c r="F755" s="62">
        <v>1434.93690853</v>
      </c>
      <c r="G755" s="62">
        <v>1371.02787754368</v>
      </c>
      <c r="H755" s="62">
        <v>3183.7333549999994</v>
      </c>
      <c r="I755" s="62">
        <v>7048.7823267244812</v>
      </c>
      <c r="J755" s="62">
        <v>345.287683024182</v>
      </c>
      <c r="K755" s="62">
        <v>577.7963512</v>
      </c>
      <c r="L755" s="62">
        <v>1660.6987625000002</v>
      </c>
      <c r="M755" s="56" t="b">
        <f>ABS(C755+D755+E755+F755+G755+H755-I755-J755-K755-L755)&lt;0.1</f>
        <v>1</v>
      </c>
      <c r="N755" s="62">
        <f>IF(B755="","",I755+J755)</f>
        <v>7394.0700097486633</v>
      </c>
      <c r="O755" s="40"/>
    </row>
    <row r="756" spans="1:15" x14ac:dyDescent="0.25">
      <c r="A756" s="18"/>
      <c r="B756" s="61">
        <v>43920.666666666664</v>
      </c>
      <c r="C756" s="62">
        <v>1823.3547295000001</v>
      </c>
      <c r="D756" s="62">
        <v>657.16466912500005</v>
      </c>
      <c r="E756" s="62">
        <v>1426.0585832500001</v>
      </c>
      <c r="F756" s="62">
        <v>1247.83856528</v>
      </c>
      <c r="G756" s="62">
        <v>1257.7884646136802</v>
      </c>
      <c r="H756" s="62">
        <v>3010.6318849999993</v>
      </c>
      <c r="I756" s="62">
        <v>6938.0290620644801</v>
      </c>
      <c r="J756" s="62">
        <v>333.00461220418401</v>
      </c>
      <c r="K756" s="62">
        <v>510.95961500000004</v>
      </c>
      <c r="L756" s="62">
        <v>1640.8436075</v>
      </c>
      <c r="M756" s="56" t="b">
        <f>ABS(C756+D756+E756+F756+G756+H756-I756-J756-K756-L756)&lt;0.1</f>
        <v>1</v>
      </c>
      <c r="N756" s="62">
        <f>IF(B756="","",I756+J756)</f>
        <v>7271.0336742686641</v>
      </c>
      <c r="O756" s="40"/>
    </row>
    <row r="757" spans="1:15" x14ac:dyDescent="0.25">
      <c r="A757" s="18"/>
      <c r="B757" s="61">
        <v>43920.708333333336</v>
      </c>
      <c r="C757" s="62">
        <v>1950.6462912500001</v>
      </c>
      <c r="D757" s="62">
        <v>2226.6834384374988</v>
      </c>
      <c r="E757" s="62">
        <v>1448.7897110000001</v>
      </c>
      <c r="F757" s="62">
        <v>1078.8761488150001</v>
      </c>
      <c r="G757" s="62">
        <v>1197.47523957618</v>
      </c>
      <c r="H757" s="62">
        <v>1721.6376700000001</v>
      </c>
      <c r="I757" s="62">
        <v>6865.0135447744797</v>
      </c>
      <c r="J757" s="62">
        <v>344.19393390418503</v>
      </c>
      <c r="K757" s="62">
        <v>167.89451590000002</v>
      </c>
      <c r="L757" s="62">
        <v>2247.0065045000001</v>
      </c>
      <c r="M757" s="56" t="b">
        <f>ABS(C757+D757+E757+F757+G757+H757-I757-J757-K757-L757)&lt;0.1</f>
        <v>1</v>
      </c>
      <c r="N757" s="62">
        <f>IF(B757="","",I757+J757)</f>
        <v>7209.2074786786643</v>
      </c>
      <c r="O757" s="40"/>
    </row>
    <row r="758" spans="1:15" x14ac:dyDescent="0.25">
      <c r="A758" s="18"/>
      <c r="B758" s="61">
        <v>43920.75</v>
      </c>
      <c r="C758" s="62">
        <v>2005.9268510000002</v>
      </c>
      <c r="D758" s="62">
        <v>3254.2603970625005</v>
      </c>
      <c r="E758" s="62">
        <v>1492.31582325</v>
      </c>
      <c r="F758" s="62">
        <v>817.52758768249998</v>
      </c>
      <c r="G758" s="62">
        <v>1194.1929103136799</v>
      </c>
      <c r="H758" s="62">
        <v>1746.8025500000001</v>
      </c>
      <c r="I758" s="62">
        <v>6993.9570279744803</v>
      </c>
      <c r="J758" s="62">
        <v>378.51101593418502</v>
      </c>
      <c r="K758" s="62">
        <v>80.034471899999971</v>
      </c>
      <c r="L758" s="62">
        <v>3058.5236034999998</v>
      </c>
      <c r="M758" s="56" t="b">
        <f>ABS(C758+D758+E758+F758+G758+H758-I758-J758-K758-L758)&lt;0.1</f>
        <v>1</v>
      </c>
      <c r="N758" s="62">
        <f>IF(B758="","",I758+J758)</f>
        <v>7372.4680439086651</v>
      </c>
      <c r="O758" s="40"/>
    </row>
    <row r="759" spans="1:15" x14ac:dyDescent="0.25">
      <c r="A759" s="18"/>
      <c r="B759" s="61">
        <v>43920.791666666664</v>
      </c>
      <c r="C759" s="62">
        <v>2040.53416625</v>
      </c>
      <c r="D759" s="62">
        <v>3937.1425154375006</v>
      </c>
      <c r="E759" s="62">
        <v>1496.6130224999999</v>
      </c>
      <c r="F759" s="62">
        <v>733.24842986249996</v>
      </c>
      <c r="G759" s="62">
        <v>1161.3428887386801</v>
      </c>
      <c r="H759" s="62">
        <v>1757.433</v>
      </c>
      <c r="I759" s="62">
        <v>7109.209038954481</v>
      </c>
      <c r="J759" s="62">
        <v>395.55609213418205</v>
      </c>
      <c r="K759" s="62">
        <v>4.4295007000000002</v>
      </c>
      <c r="L759" s="62">
        <v>3617.1193910000002</v>
      </c>
      <c r="M759" s="56" t="b">
        <f>ABS(C759+D759+E759+F759+G759+H759-I759-J759-K759-L759)&lt;0.1</f>
        <v>1</v>
      </c>
      <c r="N759" s="62">
        <f>IF(B759="","",I759+J759)</f>
        <v>7504.7651310886631</v>
      </c>
      <c r="O759" s="40"/>
    </row>
    <row r="760" spans="1:15" x14ac:dyDescent="0.25">
      <c r="A760" s="18"/>
      <c r="B760" s="61">
        <v>43920.833333333336</v>
      </c>
      <c r="C760" s="62">
        <v>2056.8258455</v>
      </c>
      <c r="D760" s="62">
        <v>3712.341347999999</v>
      </c>
      <c r="E760" s="62">
        <v>1491.0069592500001</v>
      </c>
      <c r="F760" s="62">
        <v>758.84051379000005</v>
      </c>
      <c r="G760" s="62">
        <v>1123.92473042868</v>
      </c>
      <c r="H760" s="62">
        <v>1994.5810000000001</v>
      </c>
      <c r="I760" s="62">
        <v>7071.6861372644798</v>
      </c>
      <c r="J760" s="62">
        <v>384.63338440418403</v>
      </c>
      <c r="K760" s="62">
        <v>3.4446233000000004</v>
      </c>
      <c r="L760" s="62">
        <v>3677.7562520000001</v>
      </c>
      <c r="M760" s="56" t="b">
        <f>ABS(C760+D760+E760+F760+G760+H760-I760-J760-K760-L760)&lt;0.1</f>
        <v>1</v>
      </c>
      <c r="N760" s="62">
        <f>IF(B760="","",I760+J760)</f>
        <v>7456.3195216686636</v>
      </c>
      <c r="O760" s="40"/>
    </row>
    <row r="761" spans="1:15" x14ac:dyDescent="0.25">
      <c r="A761" s="18"/>
      <c r="B761" s="61">
        <v>43920.875</v>
      </c>
      <c r="C761" s="62">
        <v>1990.9871605000001</v>
      </c>
      <c r="D761" s="62">
        <v>2971.3119177500002</v>
      </c>
      <c r="E761" s="62">
        <v>1566.19212275</v>
      </c>
      <c r="F761" s="62">
        <v>732.35030331749999</v>
      </c>
      <c r="G761" s="62">
        <v>1099.47832189118</v>
      </c>
      <c r="H761" s="62">
        <v>2093.2510000000002</v>
      </c>
      <c r="I761" s="62">
        <v>6575.9858117744807</v>
      </c>
      <c r="J761" s="62">
        <v>348.91553093418401</v>
      </c>
      <c r="K761" s="62">
        <v>83.082445999999976</v>
      </c>
      <c r="L761" s="62">
        <v>3445.5870375</v>
      </c>
      <c r="M761" s="56" t="b">
        <f>ABS(C761+D761+E761+F761+G761+H761-I761-J761-K761-L761)&lt;0.1</f>
        <v>1</v>
      </c>
      <c r="N761" s="62">
        <f>IF(B761="","",I761+J761)</f>
        <v>6924.9013427086647</v>
      </c>
      <c r="O761" s="40"/>
    </row>
    <row r="762" spans="1:15" x14ac:dyDescent="0.25">
      <c r="A762" s="18"/>
      <c r="B762" s="61">
        <v>43920.916666666664</v>
      </c>
      <c r="C762" s="62">
        <v>1967.7735567500001</v>
      </c>
      <c r="D762" s="62">
        <v>3199.1543708125</v>
      </c>
      <c r="E762" s="62">
        <v>1573.8612332499999</v>
      </c>
      <c r="F762" s="62">
        <v>594.48560758250005</v>
      </c>
      <c r="G762" s="62">
        <v>1090.2684142436801</v>
      </c>
      <c r="H762" s="62">
        <v>1798.325</v>
      </c>
      <c r="I762" s="62">
        <v>6450.5384254944802</v>
      </c>
      <c r="J762" s="62">
        <v>336.41408094418205</v>
      </c>
      <c r="K762" s="62">
        <v>27.345571199999991</v>
      </c>
      <c r="L762" s="62">
        <v>3409.5701050000002</v>
      </c>
      <c r="M762" s="56" t="b">
        <f>ABS(C762+D762+E762+F762+G762+H762-I762-J762-K762-L762)&lt;0.1</f>
        <v>1</v>
      </c>
      <c r="N762" s="62">
        <f>IF(B762="","",I762+J762)</f>
        <v>6786.9525064386626</v>
      </c>
      <c r="O762" s="40"/>
    </row>
    <row r="763" spans="1:15" x14ac:dyDescent="0.25">
      <c r="A763" s="18"/>
      <c r="B763" s="61">
        <v>43920.958333333336</v>
      </c>
      <c r="C763" s="62">
        <v>1947.41758125</v>
      </c>
      <c r="D763" s="62">
        <v>2882.124481312499</v>
      </c>
      <c r="E763" s="62">
        <v>1578.7412758</v>
      </c>
      <c r="F763" s="62">
        <v>382.47768755999999</v>
      </c>
      <c r="G763" s="62">
        <v>1071.37034204618</v>
      </c>
      <c r="H763" s="62">
        <v>1456.758</v>
      </c>
      <c r="I763" s="62">
        <v>6121.9482599144803</v>
      </c>
      <c r="J763" s="62">
        <v>309.33809225418401</v>
      </c>
      <c r="K763" s="62">
        <v>77.843535799999984</v>
      </c>
      <c r="L763" s="62">
        <v>2809.7594799999988</v>
      </c>
      <c r="M763" s="56" t="b">
        <f>ABS(C763+D763+E763+F763+G763+H763-I763-J763-K763-L763)&lt;0.1</f>
        <v>1</v>
      </c>
      <c r="N763" s="62">
        <f>IF(B763="","",I763+J763)</f>
        <v>6431.2863521686641</v>
      </c>
      <c r="O763" s="40"/>
    </row>
    <row r="764" spans="1:15" x14ac:dyDescent="0.25">
      <c r="A764" s="18"/>
      <c r="B764" s="61">
        <v>43921</v>
      </c>
      <c r="C764" s="62">
        <v>1878.93260975</v>
      </c>
      <c r="D764" s="62">
        <v>2172.9151105000001</v>
      </c>
      <c r="E764" s="62">
        <v>1479.6417659200001</v>
      </c>
      <c r="F764" s="62">
        <v>244.41133515499999</v>
      </c>
      <c r="G764" s="62">
        <v>1004.1668614336801</v>
      </c>
      <c r="H764" s="62">
        <v>1475.4010000000001</v>
      </c>
      <c r="I764" s="62">
        <v>5886.0277908644803</v>
      </c>
      <c r="J764" s="62">
        <v>277.23524519418299</v>
      </c>
      <c r="K764" s="62">
        <v>74.293234199999972</v>
      </c>
      <c r="L764" s="62">
        <v>2017.9124125000001</v>
      </c>
      <c r="M764" s="56" t="b">
        <f>ABS(C764+D764+E764+F764+G764+H764-I764-J764-K764-L764)&lt;0.1</f>
        <v>1</v>
      </c>
      <c r="N764" s="62">
        <f>IF(B764="","",I764+J764)</f>
        <v>6163.2630360586636</v>
      </c>
      <c r="O764" s="40"/>
    </row>
    <row r="765" spans="1:15" x14ac:dyDescent="0.25">
      <c r="A765" s="18"/>
      <c r="B765" s="61">
        <v>43921.041666666664</v>
      </c>
      <c r="C765" s="62">
        <v>1872.5300375000002</v>
      </c>
      <c r="D765" s="62">
        <v>1023.3260603124991</v>
      </c>
      <c r="E765" s="62">
        <v>1435.4779931400001</v>
      </c>
      <c r="F765" s="62">
        <v>113.62509767</v>
      </c>
      <c r="G765" s="62">
        <v>984.45339066617703</v>
      </c>
      <c r="H765" s="62">
        <v>2044.0009999999991</v>
      </c>
      <c r="I765" s="62">
        <v>5678.14891241448</v>
      </c>
      <c r="J765" s="62">
        <v>260.26035367418302</v>
      </c>
      <c r="K765" s="62">
        <v>206.91656320000001</v>
      </c>
      <c r="L765" s="62">
        <v>1328.0877500000001</v>
      </c>
      <c r="M765" s="56" t="b">
        <f>ABS(C765+D765+E765+F765+G765+H765-I765-J765-K765-L765)&lt;0.1</f>
        <v>1</v>
      </c>
      <c r="N765" s="62">
        <f>IF(B765="","",I765+J765)</f>
        <v>5938.4092660886627</v>
      </c>
      <c r="O765" s="40"/>
    </row>
    <row r="766" spans="1:15" x14ac:dyDescent="0.25">
      <c r="A766" s="18"/>
      <c r="B766" s="61">
        <v>43921.083333333336</v>
      </c>
      <c r="C766" s="62">
        <v>1854.3221967500001</v>
      </c>
      <c r="D766" s="62">
        <v>1030.956069249999</v>
      </c>
      <c r="E766" s="62">
        <v>1432.5926572500002</v>
      </c>
      <c r="F766" s="62">
        <v>71.258776177499996</v>
      </c>
      <c r="G766" s="62">
        <v>972.78398137118006</v>
      </c>
      <c r="H766" s="62">
        <v>1973.7910000000002</v>
      </c>
      <c r="I766" s="62">
        <v>5579.3581488644804</v>
      </c>
      <c r="J766" s="62">
        <v>252.10004523418601</v>
      </c>
      <c r="K766" s="62">
        <v>347.61025920000003</v>
      </c>
      <c r="L766" s="62">
        <v>1156.6362275000001</v>
      </c>
      <c r="M766" s="56" t="b">
        <f>ABS(C766+D766+E766+F766+G766+H766-I766-J766-K766-L766)&lt;0.1</f>
        <v>1</v>
      </c>
      <c r="N766" s="62">
        <f>IF(B766="","",I766+J766)</f>
        <v>5831.4581940986664</v>
      </c>
      <c r="O766" s="40"/>
    </row>
    <row r="767" spans="1:15" x14ac:dyDescent="0.25">
      <c r="A767" s="18"/>
      <c r="B767" s="61">
        <v>43921.125</v>
      </c>
      <c r="C767" s="62">
        <v>1856.7532652500001</v>
      </c>
      <c r="D767" s="62">
        <v>733.72422631250004</v>
      </c>
      <c r="E767" s="62">
        <v>1427.5101634999999</v>
      </c>
      <c r="F767" s="62">
        <v>72.534072184999999</v>
      </c>
      <c r="G767" s="62">
        <v>966.31576718118004</v>
      </c>
      <c r="H767" s="62">
        <v>1929.4750000000001</v>
      </c>
      <c r="I767" s="62">
        <v>5452.7942399044805</v>
      </c>
      <c r="J767" s="62">
        <v>238.31846232418602</v>
      </c>
      <c r="K767" s="62">
        <v>288.92418220000002</v>
      </c>
      <c r="L767" s="62">
        <v>1006.27561</v>
      </c>
      <c r="M767" s="56" t="b">
        <f>ABS(C767+D767+E767+F767+G767+H767-I767-J767-K767-L767)&lt;0.1</f>
        <v>1</v>
      </c>
      <c r="N767" s="62">
        <f>IF(B767="","",I767+J767)</f>
        <v>5691.1127022286664</v>
      </c>
      <c r="O767" s="40"/>
    </row>
    <row r="768" spans="1:15" x14ac:dyDescent="0.25">
      <c r="A768" s="18"/>
      <c r="B768" s="61">
        <v>43921.166666666664</v>
      </c>
      <c r="C768" s="62">
        <v>1861.4821930000003</v>
      </c>
      <c r="D768" s="62">
        <v>737.0011471250001</v>
      </c>
      <c r="E768" s="62">
        <v>1391.109754749999</v>
      </c>
      <c r="F768" s="62">
        <v>110.341321795</v>
      </c>
      <c r="G768" s="62">
        <v>944.62449775867901</v>
      </c>
      <c r="H768" s="62">
        <v>1940.431</v>
      </c>
      <c r="I768" s="62">
        <v>5558.9354882644802</v>
      </c>
      <c r="J768" s="62">
        <v>243.01365356418503</v>
      </c>
      <c r="K768" s="62">
        <v>236.3014876</v>
      </c>
      <c r="L768" s="62">
        <v>946.73928500000011</v>
      </c>
      <c r="M768" s="56" t="b">
        <f>ABS(C768+D768+E768+F768+G768+H768-I768-J768-K768-L768)&lt;0.1</f>
        <v>1</v>
      </c>
      <c r="N768" s="62">
        <f>IF(B768="","",I768+J768)</f>
        <v>5801.9491418286652</v>
      </c>
      <c r="O768" s="40"/>
    </row>
    <row r="769" spans="1:15" x14ac:dyDescent="0.25">
      <c r="A769" s="18"/>
      <c r="B769" s="61">
        <v>43921.208333333336</v>
      </c>
      <c r="C769" s="62">
        <v>1871.5598674999999</v>
      </c>
      <c r="D769" s="62">
        <v>1813.9856410625</v>
      </c>
      <c r="E769" s="62">
        <v>1436.8678560000001</v>
      </c>
      <c r="F769" s="62">
        <v>121.958888805</v>
      </c>
      <c r="G769" s="62">
        <v>933.99358776117799</v>
      </c>
      <c r="H769" s="62">
        <v>1889.0640000000001</v>
      </c>
      <c r="I769" s="62">
        <v>5977.5766900344806</v>
      </c>
      <c r="J769" s="62">
        <v>275.05840039418399</v>
      </c>
      <c r="K769" s="62">
        <v>102.77295820000001</v>
      </c>
      <c r="L769" s="62">
        <v>1712.0217924999999</v>
      </c>
      <c r="M769" s="56" t="b">
        <f>ABS(C769+D769+E769+F769+G769+H769-I769-J769-K769-L769)&lt;0.1</f>
        <v>1</v>
      </c>
      <c r="N769" s="62">
        <f>IF(B769="","",I769+J769)</f>
        <v>6252.6350904286646</v>
      </c>
      <c r="O769" s="40"/>
    </row>
    <row r="770" spans="1:15" x14ac:dyDescent="0.25">
      <c r="A770" s="18"/>
      <c r="B770" s="61">
        <v>43921.25</v>
      </c>
      <c r="C770" s="62">
        <v>1941.5450965</v>
      </c>
      <c r="D770" s="62">
        <v>3222.4949512499993</v>
      </c>
      <c r="E770" s="62">
        <v>1474.5537287500001</v>
      </c>
      <c r="F770" s="62">
        <v>93.609851947500005</v>
      </c>
      <c r="G770" s="62">
        <v>998.05611420117702</v>
      </c>
      <c r="H770" s="62">
        <v>1795.412</v>
      </c>
      <c r="I770" s="62">
        <v>6654.5707851944799</v>
      </c>
      <c r="J770" s="62">
        <v>338.31116715418301</v>
      </c>
      <c r="K770" s="62">
        <v>79.8489103</v>
      </c>
      <c r="L770" s="62">
        <v>2452.9408800000001</v>
      </c>
      <c r="M770" s="56" t="b">
        <f>ABS(C770+D770+E770+F770+G770+H770-I770-J770-K770-L770)&lt;0.1</f>
        <v>1</v>
      </c>
      <c r="N770" s="62">
        <f>IF(B770="","",I770+J770)</f>
        <v>6992.8819523486627</v>
      </c>
      <c r="O770" s="40"/>
    </row>
    <row r="771" spans="1:15" x14ac:dyDescent="0.25">
      <c r="A771" s="18"/>
      <c r="B771" s="61">
        <v>43921.291666666664</v>
      </c>
      <c r="C771" s="62">
        <v>1996.7783527500001</v>
      </c>
      <c r="D771" s="62">
        <v>3722.3200633750002</v>
      </c>
      <c r="E771" s="62">
        <v>1544.5220657499992</v>
      </c>
      <c r="F771" s="62">
        <v>76.163821052499998</v>
      </c>
      <c r="G771" s="62">
        <v>1103.51022888118</v>
      </c>
      <c r="H771" s="62">
        <v>1895.6220000000001</v>
      </c>
      <c r="I771" s="62">
        <v>7176.7739958544798</v>
      </c>
      <c r="J771" s="62">
        <v>376.808296254185</v>
      </c>
      <c r="K771" s="62">
        <v>5.5289546999999999</v>
      </c>
      <c r="L771" s="62">
        <v>2779.8052850000004</v>
      </c>
      <c r="M771" s="56" t="b">
        <f>ABS(C771+D771+E771+F771+G771+H771-I771-J771-K771-L771)&lt;0.1</f>
        <v>1</v>
      </c>
      <c r="N771" s="62">
        <f>IF(B771="","",I771+J771)</f>
        <v>7553.5822921086647</v>
      </c>
      <c r="O771" s="40"/>
    </row>
    <row r="772" spans="1:15" x14ac:dyDescent="0.25">
      <c r="A772" s="18"/>
      <c r="B772" s="61">
        <v>43921.333333333336</v>
      </c>
      <c r="C772" s="62">
        <v>2002.10649975</v>
      </c>
      <c r="D772" s="62">
        <v>3777.0910436250006</v>
      </c>
      <c r="E772" s="62">
        <v>1699.6289042500002</v>
      </c>
      <c r="F772" s="62">
        <v>39.017772947499999</v>
      </c>
      <c r="G772" s="62">
        <v>1214.0388229461801</v>
      </c>
      <c r="H772" s="62">
        <v>1765.501045</v>
      </c>
      <c r="I772" s="62">
        <v>7355.3708582344807</v>
      </c>
      <c r="J772" s="62">
        <v>383.79794248418301</v>
      </c>
      <c r="K772" s="62">
        <v>10.39723029999999</v>
      </c>
      <c r="L772" s="62">
        <v>2747.8180575000001</v>
      </c>
      <c r="M772" s="56" t="b">
        <f>ABS(C772+D772+E772+F772+G772+H772-I772-J772-K772-L772)&lt;0.1</f>
        <v>1</v>
      </c>
      <c r="N772" s="62">
        <f>IF(B772="","",I772+J772)</f>
        <v>7739.168800718664</v>
      </c>
      <c r="O772" s="40"/>
    </row>
    <row r="773" spans="1:15" x14ac:dyDescent="0.25">
      <c r="A773" s="18"/>
      <c r="B773" s="61">
        <v>43921.375</v>
      </c>
      <c r="C773" s="62">
        <v>2052.8980817500001</v>
      </c>
      <c r="D773" s="62">
        <v>3046.6377086250004</v>
      </c>
      <c r="E773" s="62">
        <v>1919.65969475</v>
      </c>
      <c r="F773" s="62">
        <v>27.849045024999999</v>
      </c>
      <c r="G773" s="62">
        <v>1324.1112696786799</v>
      </c>
      <c r="H773" s="62">
        <v>1483.8855150000002</v>
      </c>
      <c r="I773" s="62">
        <v>7334.0325096144807</v>
      </c>
      <c r="J773" s="62">
        <v>367.03257841418201</v>
      </c>
      <c r="K773" s="62">
        <v>67.297839299999993</v>
      </c>
      <c r="L773" s="62">
        <v>2086.6783875000001</v>
      </c>
      <c r="M773" s="56" t="b">
        <f>ABS(C773+D773+E773+F773+G773+H773-I773-J773-K773-L773)&lt;0.1</f>
        <v>1</v>
      </c>
      <c r="N773" s="62">
        <f>IF(B773="","",I773+J773)</f>
        <v>7701.065088028663</v>
      </c>
      <c r="O773" s="40"/>
    </row>
    <row r="774" spans="1:15" x14ac:dyDescent="0.25">
      <c r="A774" s="18"/>
      <c r="B774" s="61">
        <v>43921.416666666664</v>
      </c>
      <c r="C774" s="62">
        <v>1963.6804287500001</v>
      </c>
      <c r="D774" s="62">
        <v>2269.2192403125</v>
      </c>
      <c r="E774" s="62">
        <v>2091.353974749999</v>
      </c>
      <c r="F774" s="62">
        <v>19.855363212500002</v>
      </c>
      <c r="G774" s="62">
        <v>1446.91915774368</v>
      </c>
      <c r="H774" s="62">
        <v>1821.2274050000001</v>
      </c>
      <c r="I774" s="62">
        <v>7334.6453980144797</v>
      </c>
      <c r="J774" s="62">
        <v>372.02824235418205</v>
      </c>
      <c r="K774" s="62">
        <v>161.36107940000002</v>
      </c>
      <c r="L774" s="62">
        <v>1744.2208500000002</v>
      </c>
      <c r="M774" s="56" t="b">
        <f>ABS(C774+D774+E774+F774+G774+H774-I774-J774-K774-L774)&lt;0.1</f>
        <v>1</v>
      </c>
      <c r="N774" s="62">
        <f>IF(B774="","",I774+J774)</f>
        <v>7706.6736403686618</v>
      </c>
      <c r="O774" s="40"/>
    </row>
    <row r="775" spans="1:15" x14ac:dyDescent="0.25">
      <c r="A775" s="18"/>
      <c r="B775" s="61">
        <v>43921.458333333336</v>
      </c>
      <c r="C775" s="62">
        <v>1935.2733497500001</v>
      </c>
      <c r="D775" s="62">
        <v>1591.5708749374999</v>
      </c>
      <c r="E775" s="62">
        <v>2215.0503245</v>
      </c>
      <c r="F775" s="62">
        <v>27.572265495</v>
      </c>
      <c r="G775" s="62">
        <v>1544.66931191618</v>
      </c>
      <c r="H775" s="62">
        <v>2103.1966349999993</v>
      </c>
      <c r="I775" s="62">
        <v>7443.6266332144805</v>
      </c>
      <c r="J775" s="62">
        <v>365.22914488418201</v>
      </c>
      <c r="K775" s="62">
        <v>20.013158499999992</v>
      </c>
      <c r="L775" s="62">
        <v>1588.463825</v>
      </c>
      <c r="M775" s="56" t="b">
        <f>ABS(C775+D775+E775+F775+G775+H775-I775-J775-K775-L775)&lt;0.1</f>
        <v>1</v>
      </c>
      <c r="N775" s="62">
        <f>IF(B775="","",I775+J775)</f>
        <v>7808.855778098663</v>
      </c>
      <c r="O775" s="40"/>
    </row>
    <row r="776" spans="1:15" x14ac:dyDescent="0.25">
      <c r="A776" s="18"/>
      <c r="B776" s="61">
        <v>43921.5</v>
      </c>
      <c r="C776" s="62">
        <v>1938.88257675</v>
      </c>
      <c r="D776" s="62">
        <v>1661.558149</v>
      </c>
      <c r="E776" s="62">
        <v>2368.1665117500002</v>
      </c>
      <c r="F776" s="62">
        <v>48.037830999999997</v>
      </c>
      <c r="G776" s="62">
        <v>1554.7927813886799</v>
      </c>
      <c r="H776" s="62">
        <v>1922.733674999999</v>
      </c>
      <c r="I776" s="62">
        <v>7346.0553922744803</v>
      </c>
      <c r="J776" s="62">
        <v>362.69967741418503</v>
      </c>
      <c r="K776" s="62">
        <v>25.882154199999992</v>
      </c>
      <c r="L776" s="62">
        <v>1759.5343010000001</v>
      </c>
      <c r="M776" s="56" t="b">
        <f>ABS(C776+D776+E776+F776+G776+H776-I776-J776-K776-L776)&lt;0.1</f>
        <v>1</v>
      </c>
      <c r="N776" s="62">
        <f>IF(B776="","",I776+J776)</f>
        <v>7708.7550696886656</v>
      </c>
      <c r="O776" s="40"/>
    </row>
    <row r="777" spans="1:15" x14ac:dyDescent="0.25">
      <c r="A777" s="18"/>
      <c r="B777" s="61">
        <v>43921.541666666664</v>
      </c>
      <c r="C777" s="62">
        <v>1917.5963177500003</v>
      </c>
      <c r="D777" s="62">
        <v>969.49970968750006</v>
      </c>
      <c r="E777" s="62">
        <v>2375.0478847500003</v>
      </c>
      <c r="F777" s="62">
        <v>98.705934882500003</v>
      </c>
      <c r="G777" s="62">
        <v>1510.3661208886799</v>
      </c>
      <c r="H777" s="62">
        <v>2091.398095</v>
      </c>
      <c r="I777" s="62">
        <v>7148.3600877644803</v>
      </c>
      <c r="J777" s="62">
        <v>348.06290119418503</v>
      </c>
      <c r="K777" s="62">
        <v>69.743536499999962</v>
      </c>
      <c r="L777" s="62">
        <v>1396.4475375</v>
      </c>
      <c r="M777" s="56" t="b">
        <f>ABS(C777+D777+E777+F777+G777+H777-I777-J777-K777-L777)&lt;0.1</f>
        <v>1</v>
      </c>
      <c r="N777" s="62">
        <f>IF(B777="","",I777+J777)</f>
        <v>7496.422988958665</v>
      </c>
      <c r="O777" s="40"/>
    </row>
    <row r="778" spans="1:15" x14ac:dyDescent="0.25">
      <c r="A778" s="18"/>
      <c r="B778" s="61">
        <v>43921.583333333336</v>
      </c>
      <c r="C778" s="62">
        <v>1922.97080725</v>
      </c>
      <c r="D778" s="62">
        <v>768.08964800000001</v>
      </c>
      <c r="E778" s="62">
        <v>2275.171365749999</v>
      </c>
      <c r="F778" s="62">
        <v>163.713378345</v>
      </c>
      <c r="G778" s="62">
        <v>1442.7512146736801</v>
      </c>
      <c r="H778" s="62">
        <v>2331.477519999999</v>
      </c>
      <c r="I778" s="62">
        <v>7033.3237837344795</v>
      </c>
      <c r="J778" s="62">
        <v>342.05968738418596</v>
      </c>
      <c r="K778" s="62">
        <v>93.897754399999954</v>
      </c>
      <c r="L778" s="62">
        <v>1434.8927085</v>
      </c>
      <c r="M778" s="56" t="b">
        <f>ABS(C778+D778+E778+F778+G778+H778-I778-J778-K778-L778)&lt;0.1</f>
        <v>1</v>
      </c>
      <c r="N778" s="62">
        <f>IF(B778="","",I778+J778)</f>
        <v>7375.3834711186655</v>
      </c>
      <c r="O778" s="40"/>
    </row>
    <row r="779" spans="1:15" x14ac:dyDescent="0.25">
      <c r="A779" s="18"/>
      <c r="B779" s="61">
        <v>43921.625</v>
      </c>
      <c r="C779" s="62">
        <v>1902.0615882500001</v>
      </c>
      <c r="D779" s="62">
        <v>491.40508587500005</v>
      </c>
      <c r="E779" s="62">
        <v>1900.063347</v>
      </c>
      <c r="F779" s="62">
        <v>280.77073447999999</v>
      </c>
      <c r="G779" s="62">
        <v>1352.8337296336802</v>
      </c>
      <c r="H779" s="62">
        <v>2914.4981899999993</v>
      </c>
      <c r="I779" s="62">
        <v>6930.9677012844804</v>
      </c>
      <c r="J779" s="62">
        <v>336.033074054184</v>
      </c>
      <c r="K779" s="62">
        <v>340.51309790000005</v>
      </c>
      <c r="L779" s="62">
        <v>1234.118802</v>
      </c>
      <c r="M779" s="56" t="b">
        <f>ABS(C779+D779+E779+F779+G779+H779-I779-J779-K779-L779)&lt;0.1</f>
        <v>1</v>
      </c>
      <c r="N779" s="62">
        <f>IF(B779="","",I779+J779)</f>
        <v>7267.0007753386644</v>
      </c>
      <c r="O779" s="40"/>
    </row>
    <row r="780" spans="1:15" x14ac:dyDescent="0.25">
      <c r="A780" s="18"/>
      <c r="B780" s="61">
        <v>43921.666666666664</v>
      </c>
      <c r="C780" s="62">
        <v>1923.5547815</v>
      </c>
      <c r="D780" s="62">
        <v>597.52383000000009</v>
      </c>
      <c r="E780" s="62">
        <v>1650.7190262500001</v>
      </c>
      <c r="F780" s="62">
        <v>349.61590133250002</v>
      </c>
      <c r="G780" s="62">
        <v>1252.7368206861802</v>
      </c>
      <c r="H780" s="62">
        <v>3118.2236700000003</v>
      </c>
      <c r="I780" s="62">
        <v>6806.5156382344803</v>
      </c>
      <c r="J780" s="62">
        <v>326.261961034188</v>
      </c>
      <c r="K780" s="62">
        <v>627.19733400000007</v>
      </c>
      <c r="L780" s="62">
        <v>1132.3990965</v>
      </c>
      <c r="M780" s="56" t="b">
        <f>ABS(C780+D780+E780+F780+G780+H780-I780-J780-K780-L780)&lt;0.1</f>
        <v>1</v>
      </c>
      <c r="N780" s="62">
        <f>IF(B780="","",I780+J780)</f>
        <v>7132.7775992686684</v>
      </c>
      <c r="O780" s="40"/>
    </row>
    <row r="781" spans="1:15" x14ac:dyDescent="0.25">
      <c r="A781" s="18"/>
      <c r="B781" s="61">
        <v>43921.708333333336</v>
      </c>
      <c r="C781" s="62">
        <v>1992.0427687500003</v>
      </c>
      <c r="D781" s="62">
        <v>1974.9421086875</v>
      </c>
      <c r="E781" s="62">
        <v>1644.0018682499999</v>
      </c>
      <c r="F781" s="62">
        <v>554.86915139250004</v>
      </c>
      <c r="G781" s="62">
        <v>1175.8236815586802</v>
      </c>
      <c r="H781" s="62">
        <v>1926.119195</v>
      </c>
      <c r="I781" s="62">
        <v>6870.6778463444807</v>
      </c>
      <c r="J781" s="62">
        <v>335.31318919418203</v>
      </c>
      <c r="K781" s="62">
        <v>535.97829060000004</v>
      </c>
      <c r="L781" s="62">
        <v>1525.8294475</v>
      </c>
      <c r="M781" s="56" t="b">
        <f>ABS(C781+D781+E781+F781+G781+H781-I781-J781-K781-L781)&lt;0.1</f>
        <v>1</v>
      </c>
      <c r="N781" s="62">
        <f>IF(B781="","",I781+J781)</f>
        <v>7205.9910355386628</v>
      </c>
      <c r="O781" s="40"/>
    </row>
    <row r="782" spans="1:15" x14ac:dyDescent="0.25">
      <c r="A782" s="18"/>
      <c r="B782" s="61">
        <v>43921.75</v>
      </c>
      <c r="C782" s="62">
        <v>2053.2170202500001</v>
      </c>
      <c r="D782" s="62">
        <v>2607.0377433750004</v>
      </c>
      <c r="E782" s="62">
        <v>1816.0778445000001</v>
      </c>
      <c r="F782" s="62">
        <v>328.04336468500003</v>
      </c>
      <c r="G782" s="62">
        <v>1124.9302011786799</v>
      </c>
      <c r="H782" s="62">
        <v>2147.186925</v>
      </c>
      <c r="I782" s="62">
        <v>7068.8110617944803</v>
      </c>
      <c r="J782" s="62">
        <v>363.80544539418401</v>
      </c>
      <c r="K782" s="62">
        <v>425.01616580000001</v>
      </c>
      <c r="L782" s="62">
        <v>2218.8604260000002</v>
      </c>
      <c r="M782" s="56" t="b">
        <f>ABS(C782+D782+E782+F782+G782+H782-I782-J782-K782-L782)&lt;0.1</f>
        <v>1</v>
      </c>
      <c r="N782" s="62">
        <f>IF(B782="","",I782+J782)</f>
        <v>7432.6165071886644</v>
      </c>
      <c r="O782" s="40"/>
    </row>
    <row r="783" spans="1:15" x14ac:dyDescent="0.25">
      <c r="A783" s="18"/>
      <c r="B783" s="61">
        <v>43921.791666666664</v>
      </c>
      <c r="C783" s="62">
        <v>2047.1314104999999</v>
      </c>
      <c r="D783" s="62">
        <v>2969.5656125625005</v>
      </c>
      <c r="E783" s="62">
        <v>1742.7940030000002</v>
      </c>
      <c r="F783" s="62">
        <v>469.91153805750002</v>
      </c>
      <c r="G783" s="62">
        <v>1094.2146724286799</v>
      </c>
      <c r="H783" s="62">
        <v>1980.5419999999992</v>
      </c>
      <c r="I783" s="62">
        <v>7179.0540472344801</v>
      </c>
      <c r="J783" s="62">
        <v>375.14831106418399</v>
      </c>
      <c r="K783" s="62">
        <v>1.27213475</v>
      </c>
      <c r="L783" s="62">
        <v>2748.6847435</v>
      </c>
      <c r="M783" s="56" t="b">
        <f>ABS(C783+D783+E783+F783+G783+H783-I783-J783-K783-L783)&lt;0.1</f>
        <v>1</v>
      </c>
      <c r="N783" s="62">
        <f>IF(B783="","",I783+J783)</f>
        <v>7554.202358298664</v>
      </c>
      <c r="O783" s="40"/>
    </row>
    <row r="784" spans="1:15" x14ac:dyDescent="0.25">
      <c r="A784" s="18"/>
      <c r="B784" s="61">
        <v>43921.833333333336</v>
      </c>
      <c r="C784" s="62">
        <v>2032.1605082500002</v>
      </c>
      <c r="D784" s="62">
        <v>3635.2953785</v>
      </c>
      <c r="E784" s="62">
        <v>1814.5086235000001</v>
      </c>
      <c r="F784" s="62">
        <v>542.56812000000002</v>
      </c>
      <c r="G784" s="62">
        <v>1086.7377887186801</v>
      </c>
      <c r="H784" s="62">
        <v>1825.4290000000001</v>
      </c>
      <c r="I784" s="62">
        <v>7098.6639706144806</v>
      </c>
      <c r="J784" s="62">
        <v>378.82017085418403</v>
      </c>
      <c r="K784" s="62">
        <v>1.1728969999999999</v>
      </c>
      <c r="L784" s="62">
        <v>3458.0423805</v>
      </c>
      <c r="M784" s="56" t="b">
        <f>ABS(C784+D784+E784+F784+G784+H784-I784-J784-K784-L784)&lt;0.1</f>
        <v>1</v>
      </c>
      <c r="N784" s="62">
        <f>IF(B784="","",I784+J784)</f>
        <v>7477.4841414686643</v>
      </c>
      <c r="O784" s="40"/>
    </row>
    <row r="785" spans="1:15" x14ac:dyDescent="0.25">
      <c r="A785" s="18"/>
      <c r="B785" s="61">
        <v>43921.875</v>
      </c>
      <c r="C785" s="62">
        <v>1969.2701387500001</v>
      </c>
      <c r="D785" s="62">
        <v>2817.2315718124992</v>
      </c>
      <c r="E785" s="62">
        <v>1737.6107142500002</v>
      </c>
      <c r="F785" s="62">
        <v>556.34461591500008</v>
      </c>
      <c r="G785" s="62">
        <v>1035.3149417111802</v>
      </c>
      <c r="H785" s="62">
        <v>1852.9110000000001</v>
      </c>
      <c r="I785" s="62">
        <v>6619.2515616544806</v>
      </c>
      <c r="J785" s="62">
        <v>339.52832818418699</v>
      </c>
      <c r="K785" s="62">
        <v>19.509697599999988</v>
      </c>
      <c r="L785" s="62">
        <v>2990.3933950000001</v>
      </c>
      <c r="M785" s="56" t="b">
        <f>ABS(C785+D785+E785+F785+G785+H785-I785-J785-K785-L785)&lt;0.1</f>
        <v>1</v>
      </c>
      <c r="N785" s="62">
        <f>IF(B785="","",I785+J785)</f>
        <v>6958.7798898386673</v>
      </c>
      <c r="O785" s="40"/>
    </row>
    <row r="786" spans="1:15" x14ac:dyDescent="0.25">
      <c r="A786" s="18"/>
      <c r="B786" s="61">
        <v>43921.916666666664</v>
      </c>
      <c r="C786" s="62">
        <v>1894.6379555000001</v>
      </c>
      <c r="D786" s="62">
        <v>2412.9652491249999</v>
      </c>
      <c r="E786" s="62">
        <v>1449.8599715</v>
      </c>
      <c r="F786" s="62">
        <v>631.90785826749993</v>
      </c>
      <c r="G786" s="62">
        <v>1015.3580719661801</v>
      </c>
      <c r="H786" s="62">
        <v>1860.2760000000001</v>
      </c>
      <c r="I786" s="62">
        <v>6542.0607531544802</v>
      </c>
      <c r="J786" s="62">
        <v>322.82143500418402</v>
      </c>
      <c r="K786" s="62">
        <v>23.51451569999999</v>
      </c>
      <c r="L786" s="62">
        <v>2376.6084025</v>
      </c>
      <c r="M786" s="56" t="b">
        <f>ABS(C786+D786+E786+F786+G786+H786-I786-J786-K786-L786)&lt;0.1</f>
        <v>1</v>
      </c>
      <c r="N786" s="62">
        <f>IF(B786="","",I786+J786)</f>
        <v>6864.8821881586646</v>
      </c>
      <c r="O786" s="40"/>
    </row>
    <row r="787" spans="1:15" x14ac:dyDescent="0.25">
      <c r="A787" s="18"/>
      <c r="B787" s="61">
        <v>43921.958333333336</v>
      </c>
      <c r="C787" s="62">
        <v>1844.3139692500001</v>
      </c>
      <c r="D787" s="62">
        <v>2378.8765136250004</v>
      </c>
      <c r="E787" s="62">
        <v>636.92030275000002</v>
      </c>
      <c r="F787" s="62">
        <v>531.00447820750003</v>
      </c>
      <c r="G787" s="62">
        <v>988.43701583617599</v>
      </c>
      <c r="H787" s="62">
        <v>2001.558</v>
      </c>
      <c r="I787" s="62">
        <v>6267.6491898144805</v>
      </c>
      <c r="J787" s="62">
        <v>311.14696025418203</v>
      </c>
      <c r="K787" s="62">
        <v>6.1244395999999997</v>
      </c>
      <c r="L787" s="62">
        <v>1796.1896900000002</v>
      </c>
      <c r="M787" s="56" t="b">
        <f>ABS(C787+D787+E787+F787+G787+H787-I787-J787-K787-L787)&lt;0.1</f>
        <v>1</v>
      </c>
      <c r="N787" s="62">
        <f>IF(B787="","",I787+J787)</f>
        <v>6578.7961500686624</v>
      </c>
      <c r="O787" s="40"/>
    </row>
    <row r="788" spans="1:15" x14ac:dyDescent="0.25">
      <c r="A788" s="18"/>
      <c r="B788" s="61" t="s">
        <v>14</v>
      </c>
      <c r="C788" s="62" t="s">
        <v>14</v>
      </c>
      <c r="D788" s="62" t="s">
        <v>14</v>
      </c>
      <c r="E788" s="62" t="s">
        <v>14</v>
      </c>
      <c r="F788" s="62" t="s">
        <v>14</v>
      </c>
      <c r="G788" s="62" t="s">
        <v>14</v>
      </c>
      <c r="H788" s="62" t="s">
        <v>14</v>
      </c>
      <c r="I788" s="62" t="s">
        <v>14</v>
      </c>
      <c r="J788" s="62" t="s">
        <v>14</v>
      </c>
      <c r="K788" s="62" t="s">
        <v>14</v>
      </c>
      <c r="L788" s="62" t="s">
        <v>14</v>
      </c>
      <c r="M788" s="56" t="e">
        <f>ABS(C788+D788+E788+F788+G788+H788-I788-J788-K788-L788)&lt;0.1</f>
        <v>#VALUE!</v>
      </c>
      <c r="N788" s="62" t="str">
        <f>IF(B788="","",I788+J788)</f>
        <v/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J1">
    <cfRule type="expression" dxfId="24" priority="2">
      <formula>$M$41=FALSE</formula>
    </cfRule>
  </conditionalFormatting>
  <conditionalFormatting sqref="M41">
    <cfRule type="expression" dxfId="23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43922</v>
      </c>
      <c r="M1" s="60"/>
      <c r="N1" s="60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SUM(C45:C789)</f>
        <v>1559454.0985709988</v>
      </c>
      <c r="D41" s="9">
        <f t="shared" ref="D41:N41" si="0">SUM(D45:D789)</f>
        <v>957526.92796275066</v>
      </c>
      <c r="E41" s="9">
        <f t="shared" si="0"/>
        <v>348384.08663184976</v>
      </c>
      <c r="F41" s="9">
        <f t="shared" si="0"/>
        <v>399572.3676030722</v>
      </c>
      <c r="G41" s="9">
        <f t="shared" si="0"/>
        <v>1094395.530680103</v>
      </c>
      <c r="H41" s="9">
        <f t="shared" si="0"/>
        <v>1848500.0241149988</v>
      </c>
      <c r="I41" s="9">
        <f t="shared" si="0"/>
        <v>4087110.347761347</v>
      </c>
      <c r="J41" s="9">
        <f t="shared" si="0"/>
        <v>216710.7623014297</v>
      </c>
      <c r="K41" s="9">
        <f t="shared" si="0"/>
        <v>473986.73541149986</v>
      </c>
      <c r="L41" s="9">
        <f t="shared" si="0"/>
        <v>1430025.1900894979</v>
      </c>
      <c r="M41" s="51" t="b">
        <f>ABS(C41+D41+E41+F41+G41+H41-I41-J41-K41-L41)&lt;0.0000001</f>
        <v>1</v>
      </c>
      <c r="N41" s="9">
        <f t="shared" si="0"/>
        <v>4303821.1100627789</v>
      </c>
      <c r="O41" s="30"/>
      <c r="P41" s="58"/>
    </row>
    <row r="42" spans="1:16" s="10" customFormat="1" x14ac:dyDescent="0.25">
      <c r="A42" s="7"/>
      <c r="B42" s="11" t="s">
        <v>2</v>
      </c>
      <c r="C42" s="31">
        <f t="shared" ref="C42:L42" si="1">MAX(C45:C789)</f>
        <v>2845.7166882500001</v>
      </c>
      <c r="D42" s="31">
        <f t="shared" si="1"/>
        <v>4795.6681123749986</v>
      </c>
      <c r="E42" s="31">
        <f t="shared" si="1"/>
        <v>2294.0918350000002</v>
      </c>
      <c r="F42" s="31">
        <f t="shared" si="1"/>
        <v>2633.65363075</v>
      </c>
      <c r="G42" s="31">
        <f t="shared" si="1"/>
        <v>2180.31362275416</v>
      </c>
      <c r="H42" s="31">
        <f t="shared" si="1"/>
        <v>5023.3640894444443</v>
      </c>
      <c r="I42" s="31">
        <f t="shared" si="1"/>
        <v>7631.0906026633302</v>
      </c>
      <c r="J42" s="31">
        <f t="shared" si="1"/>
        <v>426.28468693777802</v>
      </c>
      <c r="K42" s="31">
        <f t="shared" si="1"/>
        <v>3109.742135</v>
      </c>
      <c r="L42" s="31">
        <f t="shared" si="1"/>
        <v>4801.3690239999996</v>
      </c>
      <c r="M42" s="5"/>
      <c r="N42" s="31">
        <f>IF(MAX(N45:N789)=0,"",MAX(N45:N789))</f>
        <v>8057.3752896011083</v>
      </c>
      <c r="O42" s="40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31">
        <f t="shared" ref="C43:L43" si="2">MIN(C45:C789)</f>
        <v>1475.7155560000001</v>
      </c>
      <c r="D43" s="31">
        <f t="shared" si="2"/>
        <v>128.89485575</v>
      </c>
      <c r="E43" s="31">
        <f t="shared" si="2"/>
        <v>14.8153805</v>
      </c>
      <c r="F43" s="31">
        <f t="shared" si="2"/>
        <v>4.9307482474999995</v>
      </c>
      <c r="G43" s="31">
        <f t="shared" si="2"/>
        <v>897.31835915166801</v>
      </c>
      <c r="H43" s="31">
        <f t="shared" si="2"/>
        <v>894.8715944444441</v>
      </c>
      <c r="I43" s="31">
        <f t="shared" si="2"/>
        <v>3771.060104323331</v>
      </c>
      <c r="J43" s="31">
        <f t="shared" si="2"/>
        <v>197.02376547777803</v>
      </c>
      <c r="K43" s="31">
        <f t="shared" si="2"/>
        <v>0.27086879999999991</v>
      </c>
      <c r="L43" s="31">
        <f t="shared" si="2"/>
        <v>429.16687000000007</v>
      </c>
      <c r="M43" s="5"/>
      <c r="N43" s="31">
        <f>IF(MIN(N45:N789)=0,"",MIN(N45:N789))</f>
        <v>4003.271754401112</v>
      </c>
      <c r="O43" s="40">
        <f>IF(N43="","",VLOOKUP(N43,$N$45:$O$789,2,0))</f>
        <v>0</v>
      </c>
    </row>
    <row r="44" spans="1:16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6" x14ac:dyDescent="0.25">
      <c r="A45" s="18"/>
      <c r="B45" s="61">
        <v>43922</v>
      </c>
      <c r="C45" s="62">
        <v>1796.1166685000001</v>
      </c>
      <c r="D45" s="62">
        <v>1999.7939503125001</v>
      </c>
      <c r="E45" s="62">
        <v>423.79808250000002</v>
      </c>
      <c r="F45" s="62">
        <v>459.62149675749998</v>
      </c>
      <c r="G45" s="62">
        <v>986.53728411666214</v>
      </c>
      <c r="H45" s="62">
        <v>2017.355594444444</v>
      </c>
      <c r="I45" s="62">
        <v>6009.676056433329</v>
      </c>
      <c r="J45" s="62">
        <v>282.71214709777803</v>
      </c>
      <c r="K45" s="62">
        <v>115.1435456</v>
      </c>
      <c r="L45" s="62">
        <v>1275.691327499999</v>
      </c>
      <c r="M45" s="56" t="b">
        <f>ABS(C45+D45+E45+F45+G45+H45-I45-J45-K45-L45)&lt;0.1</f>
        <v>1</v>
      </c>
      <c r="N45" s="62">
        <f>IF(B45="","",I45+J45)</f>
        <v>6292.3882035311071</v>
      </c>
      <c r="O45" s="40"/>
      <c r="P45" s="57"/>
    </row>
    <row r="46" spans="1:16" x14ac:dyDescent="0.25">
      <c r="A46" s="18"/>
      <c r="B46" s="61">
        <v>43922.041666666664</v>
      </c>
      <c r="C46" s="62">
        <v>1767.4140970000001</v>
      </c>
      <c r="D46" s="62">
        <v>1215.0861935625001</v>
      </c>
      <c r="E46" s="62">
        <v>371.32578025000004</v>
      </c>
      <c r="F46" s="62">
        <v>344.54115432500004</v>
      </c>
      <c r="G46" s="62">
        <v>952.81769203916303</v>
      </c>
      <c r="H46" s="62">
        <v>2182.278594444444</v>
      </c>
      <c r="I46" s="62">
        <v>5783.3418664133314</v>
      </c>
      <c r="J46" s="62">
        <v>259.07602720777703</v>
      </c>
      <c r="K46" s="62">
        <v>126.345258</v>
      </c>
      <c r="L46" s="62">
        <v>664.70036000000005</v>
      </c>
      <c r="M46" s="56" t="b">
        <f>ABS(C46+D46+E46+F46+G46+H46-I46-J46-K46-L46)&lt;0.1</f>
        <v>1</v>
      </c>
      <c r="N46" s="62">
        <f>IF(B46="","",I46+J46)</f>
        <v>6042.4178936211083</v>
      </c>
      <c r="O46" s="40"/>
    </row>
    <row r="47" spans="1:16" x14ac:dyDescent="0.25">
      <c r="A47" s="18"/>
      <c r="B47" s="61">
        <v>43922.083333333336</v>
      </c>
      <c r="C47" s="62">
        <v>1776.3581580000002</v>
      </c>
      <c r="D47" s="62">
        <v>1173.7343412500002</v>
      </c>
      <c r="E47" s="62">
        <v>390.02705825000004</v>
      </c>
      <c r="F47" s="62">
        <v>314.11749234249999</v>
      </c>
      <c r="G47" s="62">
        <v>952.60599566416204</v>
      </c>
      <c r="H47" s="62">
        <v>2122.5875944444442</v>
      </c>
      <c r="I47" s="62">
        <v>5667.902572553332</v>
      </c>
      <c r="J47" s="62">
        <v>247.68009799777602</v>
      </c>
      <c r="K47" s="62">
        <v>139.36691690000001</v>
      </c>
      <c r="L47" s="62">
        <v>674.48105250000003</v>
      </c>
      <c r="M47" s="56" t="b">
        <f>ABS(C47+D47+E47+F47+G47+H47-I47-J47-K47-L47)&lt;0.1</f>
        <v>1</v>
      </c>
      <c r="N47" s="62">
        <f>IF(B47="","",I47+J47)</f>
        <v>5915.5826705511081</v>
      </c>
      <c r="O47" s="40"/>
    </row>
    <row r="48" spans="1:16" x14ac:dyDescent="0.25">
      <c r="A48" s="18"/>
      <c r="B48" s="61">
        <v>43922.125</v>
      </c>
      <c r="C48" s="62">
        <v>1774.284308</v>
      </c>
      <c r="D48" s="62">
        <v>807.52026275000003</v>
      </c>
      <c r="E48" s="62">
        <v>392.28971125000004</v>
      </c>
      <c r="F48" s="62">
        <v>438.45181765249998</v>
      </c>
      <c r="G48" s="62">
        <v>935.04761417416103</v>
      </c>
      <c r="H48" s="62">
        <v>2282.7265944444443</v>
      </c>
      <c r="I48" s="62">
        <v>5535.0215134333257</v>
      </c>
      <c r="J48" s="62">
        <v>238.73588693777901</v>
      </c>
      <c r="K48" s="62">
        <v>314.15061539999999</v>
      </c>
      <c r="L48" s="62">
        <v>542.41229250000004</v>
      </c>
      <c r="M48" s="56" t="b">
        <f>ABS(C48+D48+E48+F48+G48+H48-I48-J48-K48-L48)&lt;0.1</f>
        <v>1</v>
      </c>
      <c r="N48" s="62">
        <f>IF(B48="","",I48+J48)</f>
        <v>5773.7574003711052</v>
      </c>
      <c r="O48" s="40"/>
    </row>
    <row r="49" spans="1:15" x14ac:dyDescent="0.25">
      <c r="A49" s="18"/>
      <c r="B49" s="61">
        <v>43922.166666666664</v>
      </c>
      <c r="C49" s="62">
        <v>1772.6196554999999</v>
      </c>
      <c r="D49" s="62">
        <v>1028.8425943749999</v>
      </c>
      <c r="E49" s="62">
        <v>400.10479325</v>
      </c>
      <c r="F49" s="62">
        <v>418.90233152000002</v>
      </c>
      <c r="G49" s="62">
        <v>909.18699646166101</v>
      </c>
      <c r="H49" s="62">
        <v>2255.5015944444444</v>
      </c>
      <c r="I49" s="62">
        <v>5557.6896011733297</v>
      </c>
      <c r="J49" s="62">
        <v>245.63150407777601</v>
      </c>
      <c r="K49" s="62">
        <v>336.8906503</v>
      </c>
      <c r="L49" s="62">
        <v>644.94620999999995</v>
      </c>
      <c r="M49" s="56" t="b">
        <f>ABS(C49+D49+E49+F49+G49+H49-I49-J49-K49-L49)&lt;0.1</f>
        <v>1</v>
      </c>
      <c r="N49" s="62">
        <f>IF(B49="","",I49+J49)</f>
        <v>5803.321105251106</v>
      </c>
      <c r="O49" s="40"/>
    </row>
    <row r="50" spans="1:15" x14ac:dyDescent="0.25">
      <c r="A50" s="18"/>
      <c r="B50" s="61">
        <v>43922.208333333336</v>
      </c>
      <c r="C50" s="62">
        <v>1792.110518</v>
      </c>
      <c r="D50" s="62">
        <v>1367.7812841875002</v>
      </c>
      <c r="E50" s="62">
        <v>398.43688000000003</v>
      </c>
      <c r="F50" s="62">
        <v>311.1462466625</v>
      </c>
      <c r="G50" s="62">
        <v>903.351855026664</v>
      </c>
      <c r="H50" s="62">
        <v>2385.2085944444443</v>
      </c>
      <c r="I50" s="62">
        <v>6000.785108053331</v>
      </c>
      <c r="J50" s="62">
        <v>271.29024716777906</v>
      </c>
      <c r="K50" s="62">
        <v>113.9963231</v>
      </c>
      <c r="L50" s="62">
        <v>771.96370000000002</v>
      </c>
      <c r="M50" s="56" t="b">
        <f>ABS(C50+D50+E50+F50+G50+H50-I50-J50-K50-L50)&lt;0.1</f>
        <v>1</v>
      </c>
      <c r="N50" s="62">
        <f>IF(B50="","",I50+J50)</f>
        <v>6272.0753552211099</v>
      </c>
      <c r="O50" s="40"/>
    </row>
    <row r="51" spans="1:15" x14ac:dyDescent="0.25">
      <c r="A51" s="18"/>
      <c r="B51" s="61">
        <v>43922.25</v>
      </c>
      <c r="C51" s="62">
        <v>1985.48379275</v>
      </c>
      <c r="D51" s="62">
        <v>2606.725670374999</v>
      </c>
      <c r="E51" s="62">
        <v>406.68989900000003</v>
      </c>
      <c r="F51" s="62">
        <v>316.03979714250005</v>
      </c>
      <c r="G51" s="62">
        <v>976.42246514916303</v>
      </c>
      <c r="H51" s="62">
        <v>2282.6275944444433</v>
      </c>
      <c r="I51" s="62">
        <v>6572.9183130533311</v>
      </c>
      <c r="J51" s="62">
        <v>326.49893470777801</v>
      </c>
      <c r="K51" s="62">
        <v>27.041471099999999</v>
      </c>
      <c r="L51" s="62">
        <v>1647.5305000000001</v>
      </c>
      <c r="M51" s="56" t="b">
        <f>ABS(C51+D51+E51+F51+G51+H51-I51-J51-K51-L51)&lt;0.1</f>
        <v>1</v>
      </c>
      <c r="N51" s="62">
        <f>IF(B51="","",I51+J51)</f>
        <v>6899.4172477611091</v>
      </c>
      <c r="O51" s="40"/>
    </row>
    <row r="52" spans="1:15" x14ac:dyDescent="0.25">
      <c r="A52" s="18"/>
      <c r="B52" s="61">
        <v>43922.291666666664</v>
      </c>
      <c r="C52" s="62">
        <v>2028.538053499999</v>
      </c>
      <c r="D52" s="62">
        <v>3229.5881316249997</v>
      </c>
      <c r="E52" s="62">
        <v>492.8234865</v>
      </c>
      <c r="F52" s="62">
        <v>254.44797915250001</v>
      </c>
      <c r="G52" s="62">
        <v>1093.7887001991601</v>
      </c>
      <c r="H52" s="62">
        <v>2742.1545944444433</v>
      </c>
      <c r="I52" s="62">
        <v>7131.7946720133314</v>
      </c>
      <c r="J52" s="62">
        <v>373.49896640777899</v>
      </c>
      <c r="K52" s="62">
        <v>5.3081019999999999</v>
      </c>
      <c r="L52" s="62">
        <v>2330.7392049999999</v>
      </c>
      <c r="M52" s="56" t="b">
        <f>ABS(C52+D52+E52+F52+G52+H52-I52-J52-K52-L52)&lt;0.1</f>
        <v>1</v>
      </c>
      <c r="N52" s="62">
        <f>IF(B52="","",I52+J52)</f>
        <v>7505.2936384211107</v>
      </c>
      <c r="O52" s="40"/>
    </row>
    <row r="53" spans="1:15" x14ac:dyDescent="0.25">
      <c r="A53" s="18"/>
      <c r="B53" s="61">
        <v>43922.333333333336</v>
      </c>
      <c r="C53" s="62">
        <v>2059.39408</v>
      </c>
      <c r="D53" s="62">
        <v>3094.6912550624993</v>
      </c>
      <c r="E53" s="62">
        <v>721.5943967500001</v>
      </c>
      <c r="F53" s="62">
        <v>115.02970583749999</v>
      </c>
      <c r="G53" s="62">
        <v>1206.5186573166602</v>
      </c>
      <c r="H53" s="62">
        <v>2580.858434444443</v>
      </c>
      <c r="I53" s="62">
        <v>7352.3610982633299</v>
      </c>
      <c r="J53" s="62">
        <v>389.14494444777802</v>
      </c>
      <c r="K53" s="62">
        <v>0.33959270000000003</v>
      </c>
      <c r="L53" s="62">
        <v>2036.240894</v>
      </c>
      <c r="M53" s="56" t="b">
        <f>ABS(C53+D53+E53+F53+G53+H53-I53-J53-K53-L53)&lt;0.1</f>
        <v>1</v>
      </c>
      <c r="N53" s="62">
        <f>IF(B53="","",I53+J53)</f>
        <v>7741.5060427111075</v>
      </c>
      <c r="O53" s="40"/>
    </row>
    <row r="54" spans="1:15" x14ac:dyDescent="0.25">
      <c r="A54" s="18"/>
      <c r="B54" s="61">
        <v>43922.375</v>
      </c>
      <c r="C54" s="62">
        <v>2043.4251315000001</v>
      </c>
      <c r="D54" s="62">
        <v>2423.7436128750001</v>
      </c>
      <c r="E54" s="62">
        <v>1282.3695190000001</v>
      </c>
      <c r="F54" s="62">
        <v>54.327714507499998</v>
      </c>
      <c r="G54" s="62">
        <v>1343.89763372417</v>
      </c>
      <c r="H54" s="62">
        <v>2331.333554444444</v>
      </c>
      <c r="I54" s="62">
        <v>7233.47583679333</v>
      </c>
      <c r="J54" s="62">
        <v>382.014079357779</v>
      </c>
      <c r="K54" s="62">
        <v>18.655062399999991</v>
      </c>
      <c r="L54" s="62">
        <v>1844.9521875</v>
      </c>
      <c r="M54" s="56" t="b">
        <f>ABS(C54+D54+E54+F54+G54+H54-I54-J54-K54-L54)&lt;0.1</f>
        <v>1</v>
      </c>
      <c r="N54" s="62">
        <f>IF(B54="","",I54+J54)</f>
        <v>7615.4899161511094</v>
      </c>
      <c r="O54" s="40"/>
    </row>
    <row r="55" spans="1:15" x14ac:dyDescent="0.25">
      <c r="A55" s="18"/>
      <c r="B55" s="61">
        <v>43922.416666666664</v>
      </c>
      <c r="C55" s="62">
        <v>1984.5848195000001</v>
      </c>
      <c r="D55" s="62">
        <v>1207.7905045</v>
      </c>
      <c r="E55" s="62">
        <v>2019.3306164999999</v>
      </c>
      <c r="F55" s="62">
        <v>76.930530712500001</v>
      </c>
      <c r="G55" s="62">
        <v>1456.0298961441599</v>
      </c>
      <c r="H55" s="62">
        <v>3108.7067044444443</v>
      </c>
      <c r="I55" s="62">
        <v>7253.769810283331</v>
      </c>
      <c r="J55" s="62">
        <v>385.91689931777904</v>
      </c>
      <c r="K55" s="62">
        <v>187.4808247</v>
      </c>
      <c r="L55" s="62">
        <v>2026.2055375</v>
      </c>
      <c r="M55" s="56" t="b">
        <f>ABS(C55+D55+E55+F55+G55+H55-I55-J55-K55-L55)&lt;0.1</f>
        <v>1</v>
      </c>
      <c r="N55" s="62">
        <f>IF(B55="","",I55+J55)</f>
        <v>7639.6867096011101</v>
      </c>
      <c r="O55" s="40"/>
    </row>
    <row r="56" spans="1:15" x14ac:dyDescent="0.25">
      <c r="A56" s="18"/>
      <c r="B56" s="61">
        <v>43922.458333333336</v>
      </c>
      <c r="C56" s="62">
        <v>1936.4276869999999</v>
      </c>
      <c r="D56" s="62">
        <v>1054.8486471250001</v>
      </c>
      <c r="E56" s="62">
        <v>2052.6598277499988</v>
      </c>
      <c r="F56" s="62">
        <v>48.049688639999999</v>
      </c>
      <c r="G56" s="62">
        <v>1565.43516443166</v>
      </c>
      <c r="H56" s="62">
        <v>3504.4795744444446</v>
      </c>
      <c r="I56" s="62">
        <v>7312.8191921433299</v>
      </c>
      <c r="J56" s="62">
        <v>401.091586147778</v>
      </c>
      <c r="K56" s="62">
        <v>328.16131860000007</v>
      </c>
      <c r="L56" s="62">
        <v>2119.8284924999994</v>
      </c>
      <c r="M56" s="56" t="b">
        <f>ABS(C56+D56+E56+F56+G56+H56-I56-J56-K56-L56)&lt;0.1</f>
        <v>1</v>
      </c>
      <c r="N56" s="62">
        <f>IF(B56="","",I56+J56)</f>
        <v>7713.9107782911078</v>
      </c>
      <c r="O56" s="40"/>
    </row>
    <row r="57" spans="1:15" x14ac:dyDescent="0.25">
      <c r="A57" s="18"/>
      <c r="B57" s="61">
        <v>43922.5</v>
      </c>
      <c r="C57" s="62">
        <v>1872.2112330000002</v>
      </c>
      <c r="D57" s="62">
        <v>535.57253812500005</v>
      </c>
      <c r="E57" s="62">
        <v>2097.7905582500002</v>
      </c>
      <c r="F57" s="62">
        <v>8.4759988350000004</v>
      </c>
      <c r="G57" s="62">
        <v>1618.4370078266602</v>
      </c>
      <c r="H57" s="62">
        <v>3558.2728644444442</v>
      </c>
      <c r="I57" s="62">
        <v>7078.5363538133297</v>
      </c>
      <c r="J57" s="62">
        <v>383.91789846777903</v>
      </c>
      <c r="K57" s="62">
        <v>245.24399170000001</v>
      </c>
      <c r="L57" s="62">
        <v>1983.0619565000002</v>
      </c>
      <c r="M57" s="56" t="b">
        <f>ABS(C57+D57+E57+F57+G57+H57-I57-J57-K57-L57)&lt;0.1</f>
        <v>1</v>
      </c>
      <c r="N57" s="62">
        <f>IF(B57="","",I57+J57)</f>
        <v>7462.4542522811089</v>
      </c>
      <c r="O57" s="40"/>
    </row>
    <row r="58" spans="1:15" x14ac:dyDescent="0.25">
      <c r="A58" s="18"/>
      <c r="B58" s="61">
        <v>43922.541666666664</v>
      </c>
      <c r="C58" s="62">
        <v>1845.7490435</v>
      </c>
      <c r="D58" s="62">
        <v>282.52429837500006</v>
      </c>
      <c r="E58" s="62">
        <v>2072.6670844999999</v>
      </c>
      <c r="F58" s="62">
        <v>7.0660147975000003</v>
      </c>
      <c r="G58" s="62">
        <v>1618.1411788241601</v>
      </c>
      <c r="H58" s="62">
        <v>3914.5798894444438</v>
      </c>
      <c r="I58" s="62">
        <v>6801.81122234333</v>
      </c>
      <c r="J58" s="62">
        <v>374.43645709777803</v>
      </c>
      <c r="K58" s="62">
        <v>782.75224000000003</v>
      </c>
      <c r="L58" s="62">
        <v>1781.72759</v>
      </c>
      <c r="M58" s="56" t="b">
        <f>ABS(C58+D58+E58+F58+G58+H58-I58-J58-K58-L58)&lt;0.1</f>
        <v>1</v>
      </c>
      <c r="N58" s="62">
        <f>IF(B58="","",I58+J58)</f>
        <v>7176.2476794411077</v>
      </c>
      <c r="O58" s="40"/>
    </row>
    <row r="59" spans="1:15" x14ac:dyDescent="0.25">
      <c r="A59" s="18"/>
      <c r="B59" s="61">
        <v>43922.583333333336</v>
      </c>
      <c r="C59" s="62">
        <v>1846.5366617500001</v>
      </c>
      <c r="D59" s="62">
        <v>191.71243662500001</v>
      </c>
      <c r="E59" s="62">
        <v>2049.4990452500001</v>
      </c>
      <c r="F59" s="62">
        <v>6.1362010475000002</v>
      </c>
      <c r="G59" s="62">
        <v>1580.9588483641601</v>
      </c>
      <c r="H59" s="62">
        <v>3883.6047794444435</v>
      </c>
      <c r="I59" s="62">
        <v>6514.6367416633302</v>
      </c>
      <c r="J59" s="62">
        <v>357.64872701777705</v>
      </c>
      <c r="K59" s="62">
        <v>963.17290280000009</v>
      </c>
      <c r="L59" s="62">
        <v>1722.9896010000002</v>
      </c>
      <c r="M59" s="56" t="b">
        <f>ABS(C59+D59+E59+F59+G59+H59-I59-J59-K59-L59)&lt;0.1</f>
        <v>1</v>
      </c>
      <c r="N59" s="62">
        <f>IF(B59="","",I59+J59)</f>
        <v>6872.285468681107</v>
      </c>
      <c r="O59" s="40"/>
    </row>
    <row r="60" spans="1:15" x14ac:dyDescent="0.25">
      <c r="A60" s="18"/>
      <c r="B60" s="61">
        <v>43922.625</v>
      </c>
      <c r="C60" s="62">
        <v>1860.2587555</v>
      </c>
      <c r="D60" s="62">
        <v>241.25389749999999</v>
      </c>
      <c r="E60" s="62">
        <v>1757.529037249999</v>
      </c>
      <c r="F60" s="62">
        <v>9.9906565700000005</v>
      </c>
      <c r="G60" s="62">
        <v>1483.1602791166599</v>
      </c>
      <c r="H60" s="62">
        <v>3803.8176294444424</v>
      </c>
      <c r="I60" s="62">
        <v>6390.7158106833285</v>
      </c>
      <c r="J60" s="62">
        <v>345.22809819778001</v>
      </c>
      <c r="K60" s="62">
        <v>645.20073200000002</v>
      </c>
      <c r="L60" s="62">
        <v>1774.8656145</v>
      </c>
      <c r="M60" s="56" t="b">
        <f>ABS(C60+D60+E60+F60+G60+H60-I60-J60-K60-L60)&lt;0.1</f>
        <v>1</v>
      </c>
      <c r="N60" s="62">
        <f>IF(B60="","",I60+J60)</f>
        <v>6735.9439088811087</v>
      </c>
      <c r="O60" s="40"/>
    </row>
    <row r="61" spans="1:15" x14ac:dyDescent="0.25">
      <c r="A61" s="18"/>
      <c r="B61" s="61">
        <v>43922.666666666664</v>
      </c>
      <c r="C61" s="62">
        <v>1888.3790495000001</v>
      </c>
      <c r="D61" s="62">
        <v>333.00684756250001</v>
      </c>
      <c r="E61" s="62">
        <v>1613.73410175</v>
      </c>
      <c r="F61" s="62">
        <v>16.664798480000002</v>
      </c>
      <c r="G61" s="62">
        <v>1329.21169674416</v>
      </c>
      <c r="H61" s="62">
        <v>3600.7178144444442</v>
      </c>
      <c r="I61" s="62">
        <v>6302.1845754833284</v>
      </c>
      <c r="J61" s="62">
        <v>330.47115539777906</v>
      </c>
      <c r="K61" s="62">
        <v>611.21189660000005</v>
      </c>
      <c r="L61" s="62">
        <v>1537.846681</v>
      </c>
      <c r="M61" s="56" t="b">
        <f>ABS(C61+D61+E61+F61+G61+H61-I61-J61-K61-L61)&lt;0.1</f>
        <v>1</v>
      </c>
      <c r="N61" s="62">
        <f>IF(B61="","",I61+J61)</f>
        <v>6632.655730881108</v>
      </c>
      <c r="O61" s="40"/>
    </row>
    <row r="62" spans="1:15" x14ac:dyDescent="0.25">
      <c r="A62" s="18"/>
      <c r="B62" s="61">
        <v>43922.708333333336</v>
      </c>
      <c r="C62" s="62">
        <v>1873.5128884999992</v>
      </c>
      <c r="D62" s="62">
        <v>1078.44952975</v>
      </c>
      <c r="E62" s="62">
        <v>862.5192505</v>
      </c>
      <c r="F62" s="62">
        <v>27.3758451275</v>
      </c>
      <c r="G62" s="62">
        <v>1182.1742740191601</v>
      </c>
      <c r="H62" s="62">
        <v>3276.3688644444433</v>
      </c>
      <c r="I62" s="62">
        <v>6485.4393440533286</v>
      </c>
      <c r="J62" s="62">
        <v>334.36351658777903</v>
      </c>
      <c r="K62" s="62">
        <v>251.07063669999999</v>
      </c>
      <c r="L62" s="62">
        <v>1229.5271549999991</v>
      </c>
      <c r="M62" s="56" t="b">
        <f>ABS(C62+D62+E62+F62+G62+H62-I62-J62-K62-L62)&lt;0.1</f>
        <v>1</v>
      </c>
      <c r="N62" s="62">
        <f>IF(B62="","",I62+J62)</f>
        <v>6819.8028606411081</v>
      </c>
      <c r="O62" s="40"/>
    </row>
    <row r="63" spans="1:15" x14ac:dyDescent="0.25">
      <c r="A63" s="18"/>
      <c r="B63" s="61">
        <v>43922.75</v>
      </c>
      <c r="C63" s="62">
        <v>2008.9204702500001</v>
      </c>
      <c r="D63" s="62">
        <v>2766.2803401250003</v>
      </c>
      <c r="E63" s="62">
        <v>744.33819100000005</v>
      </c>
      <c r="F63" s="62">
        <v>35.189674865000001</v>
      </c>
      <c r="G63" s="62">
        <v>1141.3587900366599</v>
      </c>
      <c r="H63" s="62">
        <v>2343.8947644444443</v>
      </c>
      <c r="I63" s="62">
        <v>6763.2246971933318</v>
      </c>
      <c r="J63" s="62">
        <v>367.85549452777605</v>
      </c>
      <c r="K63" s="62">
        <v>48.310828499999992</v>
      </c>
      <c r="L63" s="62">
        <v>1860.5912105</v>
      </c>
      <c r="M63" s="56" t="b">
        <f>ABS(C63+D63+E63+F63+G63+H63-I63-J63-K63-L63)&lt;0.1</f>
        <v>1</v>
      </c>
      <c r="N63" s="62">
        <f>IF(B63="","",I63+J63)</f>
        <v>7131.0801917211083</v>
      </c>
      <c r="O63" s="40"/>
    </row>
    <row r="64" spans="1:15" x14ac:dyDescent="0.25">
      <c r="A64" s="18"/>
      <c r="B64" s="61">
        <v>43922.791666666664</v>
      </c>
      <c r="C64" s="62">
        <v>2074.6142085000001</v>
      </c>
      <c r="D64" s="62">
        <v>3171.1558492499998</v>
      </c>
      <c r="E64" s="62">
        <v>875.56447575000004</v>
      </c>
      <c r="F64" s="62">
        <v>56.765313534999997</v>
      </c>
      <c r="G64" s="62">
        <v>1105.5124022216601</v>
      </c>
      <c r="H64" s="62">
        <v>2492.8285944444442</v>
      </c>
      <c r="I64" s="62">
        <v>6991.0834705633297</v>
      </c>
      <c r="J64" s="62">
        <v>385.90520603778106</v>
      </c>
      <c r="K64" s="62">
        <v>0.42979909999999988</v>
      </c>
      <c r="L64" s="62">
        <v>2399.0223679999999</v>
      </c>
      <c r="M64" s="56" t="b">
        <f>ABS(C64+D64+E64+F64+G64+H64-I64-J64-K64-L64)&lt;0.1</f>
        <v>1</v>
      </c>
      <c r="N64" s="62">
        <f>IF(B64="","",I64+J64)</f>
        <v>7376.9886766011105</v>
      </c>
      <c r="O64" s="40"/>
    </row>
    <row r="65" spans="1:15" x14ac:dyDescent="0.25">
      <c r="A65" s="18"/>
      <c r="B65" s="61">
        <v>43922.833333333336</v>
      </c>
      <c r="C65" s="62">
        <v>2075.1711297500001</v>
      </c>
      <c r="D65" s="62">
        <v>3190.755938625</v>
      </c>
      <c r="E65" s="62">
        <v>888.06384375000005</v>
      </c>
      <c r="F65" s="62">
        <v>127.1049491</v>
      </c>
      <c r="G65" s="62">
        <v>1096.1555907616601</v>
      </c>
      <c r="H65" s="62">
        <v>2519.9105944444441</v>
      </c>
      <c r="I65" s="62">
        <v>6988.8810828433298</v>
      </c>
      <c r="J65" s="62">
        <v>378.99616188777901</v>
      </c>
      <c r="K65" s="62">
        <v>0.36717420000000001</v>
      </c>
      <c r="L65" s="62">
        <v>2528.9176275</v>
      </c>
      <c r="M65" s="56" t="b">
        <f>ABS(C65+D65+E65+F65+G65+H65-I65-J65-K65-L65)&lt;0.1</f>
        <v>1</v>
      </c>
      <c r="N65" s="62">
        <f>IF(B65="","",I65+J65)</f>
        <v>7367.8772447311085</v>
      </c>
      <c r="O65" s="40"/>
    </row>
    <row r="66" spans="1:15" x14ac:dyDescent="0.25">
      <c r="A66" s="18"/>
      <c r="B66" s="61">
        <v>43922.875</v>
      </c>
      <c r="C66" s="62">
        <v>1970.794087499999</v>
      </c>
      <c r="D66" s="62">
        <v>2784.5203070625003</v>
      </c>
      <c r="E66" s="62">
        <v>606.58028749999994</v>
      </c>
      <c r="F66" s="62">
        <v>243.18525399000001</v>
      </c>
      <c r="G66" s="62">
        <v>1056.9600759541599</v>
      </c>
      <c r="H66" s="62">
        <v>2288.8285944444442</v>
      </c>
      <c r="I66" s="62">
        <v>6546.9355146533317</v>
      </c>
      <c r="J66" s="62">
        <v>348.29429399777604</v>
      </c>
      <c r="K66" s="62">
        <v>0.3669367999999999</v>
      </c>
      <c r="L66" s="62">
        <v>2055.2718610000002</v>
      </c>
      <c r="M66" s="56" t="b">
        <f>ABS(C66+D66+E66+F66+G66+H66-I66-J66-K66-L66)&lt;0.1</f>
        <v>1</v>
      </c>
      <c r="N66" s="62">
        <f>IF(B66="","",I66+J66)</f>
        <v>6895.2298086511073</v>
      </c>
      <c r="O66" s="40"/>
    </row>
    <row r="67" spans="1:15" x14ac:dyDescent="0.25">
      <c r="A67" s="18"/>
      <c r="B67" s="61">
        <v>43922.916666666664</v>
      </c>
      <c r="C67" s="62">
        <v>1879.535032</v>
      </c>
      <c r="D67" s="62">
        <v>2898.975365437499</v>
      </c>
      <c r="E67" s="62">
        <v>381.85616600000003</v>
      </c>
      <c r="F67" s="62">
        <v>322.56408302</v>
      </c>
      <c r="G67" s="62">
        <v>1041.5890803991599</v>
      </c>
      <c r="H67" s="62">
        <v>2164.7245944444435</v>
      </c>
      <c r="I67" s="62">
        <v>6509.5322183433318</v>
      </c>
      <c r="J67" s="62">
        <v>341.12675275777701</v>
      </c>
      <c r="K67" s="62">
        <v>0.46538269999999987</v>
      </c>
      <c r="L67" s="62">
        <v>1838.1199675</v>
      </c>
      <c r="M67" s="56" t="b">
        <f>ABS(C67+D67+E67+F67+G67+H67-I67-J67-K67-L67)&lt;0.1</f>
        <v>1</v>
      </c>
      <c r="N67" s="62">
        <f>IF(B67="","",I67+J67)</f>
        <v>6850.6589711011093</v>
      </c>
      <c r="O67" s="40"/>
    </row>
    <row r="68" spans="1:15" x14ac:dyDescent="0.25">
      <c r="A68" s="18"/>
      <c r="B68" s="61">
        <v>43922.958333333336</v>
      </c>
      <c r="C68" s="62">
        <v>1857.3998220000001</v>
      </c>
      <c r="D68" s="62">
        <v>2475.1477678125002</v>
      </c>
      <c r="E68" s="62">
        <v>364.48053050000004</v>
      </c>
      <c r="F68" s="62">
        <v>459.82084329750001</v>
      </c>
      <c r="G68" s="62">
        <v>1001.9708163666601</v>
      </c>
      <c r="H68" s="62">
        <v>1922.6955944444439</v>
      </c>
      <c r="I68" s="62">
        <v>6134.4579066233282</v>
      </c>
      <c r="J68" s="62">
        <v>306.55532419778001</v>
      </c>
      <c r="K68" s="62">
        <v>7.0524711</v>
      </c>
      <c r="L68" s="62">
        <v>1633.4496725000001</v>
      </c>
      <c r="M68" s="56" t="b">
        <f>ABS(C68+D68+E68+F68+G68+H68-I68-J68-K68-L68)&lt;0.1</f>
        <v>1</v>
      </c>
      <c r="N68" s="62">
        <f>IF(B68="","",I68+J68)</f>
        <v>6441.0132308211087</v>
      </c>
      <c r="O68" s="40"/>
    </row>
    <row r="69" spans="1:15" x14ac:dyDescent="0.25">
      <c r="A69" s="18"/>
      <c r="B69" s="61">
        <v>43923</v>
      </c>
      <c r="C69" s="62">
        <v>1781.4665842500001</v>
      </c>
      <c r="D69" s="62">
        <v>3326.8173014375002</v>
      </c>
      <c r="E69" s="62">
        <v>364.21878950000001</v>
      </c>
      <c r="F69" s="62">
        <v>583.81643573999997</v>
      </c>
      <c r="G69" s="62">
        <v>972.93246597916504</v>
      </c>
      <c r="H69" s="62">
        <v>1907.9275944444439</v>
      </c>
      <c r="I69" s="62">
        <v>5874.9557314633284</v>
      </c>
      <c r="J69" s="62">
        <v>302.47624758778102</v>
      </c>
      <c r="K69" s="62">
        <v>72.005639799999969</v>
      </c>
      <c r="L69" s="62">
        <v>2687.7415525000001</v>
      </c>
      <c r="M69" s="56" t="b">
        <f>ABS(C69+D69+E69+F69+G69+H69-I69-J69-K69-L69)&lt;0.1</f>
        <v>1</v>
      </c>
      <c r="N69" s="62">
        <f>IF(B69="","",I69+J69)</f>
        <v>6177.431979051109</v>
      </c>
      <c r="O69" s="40"/>
    </row>
    <row r="70" spans="1:15" x14ac:dyDescent="0.25">
      <c r="A70" s="18"/>
      <c r="B70" s="61">
        <v>43923.041666666664</v>
      </c>
      <c r="C70" s="62">
        <v>1757.75035675</v>
      </c>
      <c r="D70" s="62">
        <v>1775.3614335</v>
      </c>
      <c r="E70" s="62">
        <v>386.88022525000002</v>
      </c>
      <c r="F70" s="62">
        <v>662.82611327250004</v>
      </c>
      <c r="G70" s="62">
        <v>930.98640008416305</v>
      </c>
      <c r="H70" s="62">
        <v>2267.7355944444444</v>
      </c>
      <c r="I70" s="62">
        <v>5572.1680316833299</v>
      </c>
      <c r="J70" s="62">
        <v>273.43644851777901</v>
      </c>
      <c r="K70" s="62">
        <v>178.46467810000001</v>
      </c>
      <c r="L70" s="62">
        <v>1757.470965</v>
      </c>
      <c r="M70" s="56" t="b">
        <f>ABS(C70+D70+E70+F70+G70+H70-I70-J70-K70-L70)&lt;0.1</f>
        <v>1</v>
      </c>
      <c r="N70" s="62">
        <f>IF(B70="","",I70+J70)</f>
        <v>5845.6044802011093</v>
      </c>
      <c r="O70" s="40"/>
    </row>
    <row r="71" spans="1:15" x14ac:dyDescent="0.25">
      <c r="A71" s="18"/>
      <c r="B71" s="61">
        <v>43923.083333333336</v>
      </c>
      <c r="C71" s="62">
        <v>1770.9322975</v>
      </c>
      <c r="D71" s="62">
        <v>1368.854993375</v>
      </c>
      <c r="E71" s="62">
        <v>456.9015455</v>
      </c>
      <c r="F71" s="62">
        <v>576.38045035000005</v>
      </c>
      <c r="G71" s="62">
        <v>920.09446881166105</v>
      </c>
      <c r="H71" s="62">
        <v>2074.4445944444442</v>
      </c>
      <c r="I71" s="62">
        <v>5490.6372347933293</v>
      </c>
      <c r="J71" s="62">
        <v>254.40958048777699</v>
      </c>
      <c r="K71" s="62">
        <v>219.74814220000002</v>
      </c>
      <c r="L71" s="62">
        <v>1202.8133925</v>
      </c>
      <c r="M71" s="56" t="b">
        <f>ABS(C71+D71+E71+F71+G71+H71-I71-J71-K71-L71)&lt;0.1</f>
        <v>1</v>
      </c>
      <c r="N71" s="62">
        <f>IF(B71="","",I71+J71)</f>
        <v>5745.0468152811063</v>
      </c>
      <c r="O71" s="40"/>
    </row>
    <row r="72" spans="1:15" x14ac:dyDescent="0.25">
      <c r="A72" s="18"/>
      <c r="B72" s="61">
        <v>43923.125</v>
      </c>
      <c r="C72" s="62">
        <v>1773.5339215000001</v>
      </c>
      <c r="D72" s="62">
        <v>1477.5806149999989</v>
      </c>
      <c r="E72" s="62">
        <v>458.40358424999999</v>
      </c>
      <c r="F72" s="62">
        <v>329.19700798499997</v>
      </c>
      <c r="G72" s="62">
        <v>915.22186073166301</v>
      </c>
      <c r="H72" s="62">
        <v>2026.790594444444</v>
      </c>
      <c r="I72" s="62">
        <v>5423.4820688333311</v>
      </c>
      <c r="J72" s="62">
        <v>244.89202557777901</v>
      </c>
      <c r="K72" s="62">
        <v>201.38517200000001</v>
      </c>
      <c r="L72" s="62">
        <v>1110.9683175</v>
      </c>
      <c r="M72" s="56" t="b">
        <f>ABS(C72+D72+E72+F72+G72+H72-I72-J72-K72-L72)&lt;0.1</f>
        <v>1</v>
      </c>
      <c r="N72" s="62">
        <f>IF(B72="","",I72+J72)</f>
        <v>5668.3740944111105</v>
      </c>
      <c r="O72" s="40"/>
    </row>
    <row r="73" spans="1:15" x14ac:dyDescent="0.25">
      <c r="A73" s="18"/>
      <c r="B73" s="61">
        <v>43923.166666666664</v>
      </c>
      <c r="C73" s="62">
        <v>1771.5493162500002</v>
      </c>
      <c r="D73" s="62">
        <v>1653.126221125</v>
      </c>
      <c r="E73" s="62">
        <v>458.50744900000001</v>
      </c>
      <c r="F73" s="62">
        <v>300.26111109749996</v>
      </c>
      <c r="G73" s="62">
        <v>909.17139051416109</v>
      </c>
      <c r="H73" s="62">
        <v>2045.4785944444441</v>
      </c>
      <c r="I73" s="62">
        <v>5524.4596873133323</v>
      </c>
      <c r="J73" s="62">
        <v>262.00844991777501</v>
      </c>
      <c r="K73" s="62">
        <v>143.82593020000002</v>
      </c>
      <c r="L73" s="62">
        <v>1207.800015</v>
      </c>
      <c r="M73" s="56" t="b">
        <f>ABS(C73+D73+E73+F73+G73+H73-I73-J73-K73-L73)&lt;0.1</f>
        <v>1</v>
      </c>
      <c r="N73" s="62">
        <f>IF(B73="","",I73+J73)</f>
        <v>5786.468137231107</v>
      </c>
      <c r="O73" s="40"/>
    </row>
    <row r="74" spans="1:15" x14ac:dyDescent="0.25">
      <c r="A74" s="18"/>
      <c r="B74" s="61">
        <v>43923.208333333336</v>
      </c>
      <c r="C74" s="62">
        <v>1800.99775125</v>
      </c>
      <c r="D74" s="62">
        <v>1827.0668589375</v>
      </c>
      <c r="E74" s="62">
        <v>570.00028950000001</v>
      </c>
      <c r="F74" s="62">
        <v>322.27947697249999</v>
      </c>
      <c r="G74" s="62">
        <v>932.01069195666207</v>
      </c>
      <c r="H74" s="62">
        <v>2190.6455944444442</v>
      </c>
      <c r="I74" s="62">
        <v>5939.4977648633321</v>
      </c>
      <c r="J74" s="62">
        <v>288.60930569777702</v>
      </c>
      <c r="K74" s="62">
        <v>191.56129250000001</v>
      </c>
      <c r="L74" s="62">
        <v>1223.3323</v>
      </c>
      <c r="M74" s="56" t="b">
        <f>ABS(C74+D74+E74+F74+G74+H74-I74-J74-K74-L74)&lt;0.1</f>
        <v>1</v>
      </c>
      <c r="N74" s="62">
        <f>IF(B74="","",I74+J74)</f>
        <v>6228.1070705611091</v>
      </c>
      <c r="O74" s="40"/>
    </row>
    <row r="75" spans="1:15" x14ac:dyDescent="0.25">
      <c r="A75" s="18"/>
      <c r="B75" s="61">
        <v>43923.25</v>
      </c>
      <c r="C75" s="62">
        <v>1949.18635275</v>
      </c>
      <c r="D75" s="62">
        <v>2700.8476553750002</v>
      </c>
      <c r="E75" s="62">
        <v>809.33939825000004</v>
      </c>
      <c r="F75" s="62">
        <v>327.49293906000003</v>
      </c>
      <c r="G75" s="62">
        <v>1005.26713648166</v>
      </c>
      <c r="H75" s="62">
        <v>2130.6425944444441</v>
      </c>
      <c r="I75" s="62">
        <v>6567.4336718533305</v>
      </c>
      <c r="J75" s="62">
        <v>340.94184630777801</v>
      </c>
      <c r="K75" s="62">
        <v>134.74370070000001</v>
      </c>
      <c r="L75" s="62">
        <v>1879.6568575000001</v>
      </c>
      <c r="M75" s="56" t="b">
        <f>ABS(C75+D75+E75+F75+G75+H75-I75-J75-K75-L75)&lt;0.1</f>
        <v>1</v>
      </c>
      <c r="N75" s="62">
        <f>IF(B75="","",I75+J75)</f>
        <v>6908.3755181611086</v>
      </c>
      <c r="O75" s="40"/>
    </row>
    <row r="76" spans="1:15" x14ac:dyDescent="0.25">
      <c r="A76" s="18"/>
      <c r="B76" s="61">
        <v>43923.291666666664</v>
      </c>
      <c r="C76" s="62">
        <v>2035.1723004999992</v>
      </c>
      <c r="D76" s="62">
        <v>2691.301053624999</v>
      </c>
      <c r="E76" s="62">
        <v>891.77915275000009</v>
      </c>
      <c r="F76" s="62">
        <v>279.44614860249999</v>
      </c>
      <c r="G76" s="62">
        <v>1116.1431342491601</v>
      </c>
      <c r="H76" s="62">
        <v>2938.3015944444442</v>
      </c>
      <c r="I76" s="62">
        <v>7021.9055718833315</v>
      </c>
      <c r="J76" s="62">
        <v>376.58888438777603</v>
      </c>
      <c r="K76" s="62">
        <v>17.65220789999999</v>
      </c>
      <c r="L76" s="62">
        <v>2535.9967200000001</v>
      </c>
      <c r="M76" s="56" t="b">
        <f>ABS(C76+D76+E76+F76+G76+H76-I76-J76-K76-L76)&lt;0.1</f>
        <v>1</v>
      </c>
      <c r="N76" s="62">
        <f>IF(B76="","",I76+J76)</f>
        <v>7398.494456271108</v>
      </c>
      <c r="O76" s="40"/>
    </row>
    <row r="77" spans="1:15" x14ac:dyDescent="0.25">
      <c r="A77" s="18"/>
      <c r="B77" s="61">
        <v>43923.333333333336</v>
      </c>
      <c r="C77" s="62">
        <v>2094.0747107500001</v>
      </c>
      <c r="D77" s="62">
        <v>3010.814372374999</v>
      </c>
      <c r="E77" s="62">
        <v>971.25459499999999</v>
      </c>
      <c r="F77" s="62">
        <v>120.80205440249999</v>
      </c>
      <c r="G77" s="62">
        <v>1255.12486934916</v>
      </c>
      <c r="H77" s="62">
        <v>2557.6017244444433</v>
      </c>
      <c r="I77" s="62">
        <v>7140.9206338433305</v>
      </c>
      <c r="J77" s="62">
        <v>387.77082647777701</v>
      </c>
      <c r="K77" s="62">
        <v>0.76218849999999994</v>
      </c>
      <c r="L77" s="62">
        <v>2480.2186775</v>
      </c>
      <c r="M77" s="56" t="b">
        <f>ABS(C77+D77+E77+F77+G77+H77-I77-J77-K77-L77)&lt;0.1</f>
        <v>1</v>
      </c>
      <c r="N77" s="62">
        <f>IF(B77="","",I77+J77)</f>
        <v>7528.6914603211071</v>
      </c>
      <c r="O77" s="40"/>
    </row>
    <row r="78" spans="1:15" x14ac:dyDescent="0.25">
      <c r="A78" s="18"/>
      <c r="B78" s="61">
        <v>43923.375</v>
      </c>
      <c r="C78" s="62">
        <v>2076.2334662499989</v>
      </c>
      <c r="D78" s="62">
        <v>2875.5202753125</v>
      </c>
      <c r="E78" s="62">
        <v>887.09836900000005</v>
      </c>
      <c r="F78" s="62">
        <v>76.890799837499998</v>
      </c>
      <c r="G78" s="62">
        <v>1396.60772155666</v>
      </c>
      <c r="H78" s="62">
        <v>2446.8130644444441</v>
      </c>
      <c r="I78" s="62">
        <v>7039.5206161333299</v>
      </c>
      <c r="J78" s="62">
        <v>402.10708316777902</v>
      </c>
      <c r="K78" s="62">
        <v>18.968797099999978</v>
      </c>
      <c r="L78" s="62">
        <v>2298.5672</v>
      </c>
      <c r="M78" s="56" t="b">
        <f>ABS(C78+D78+E78+F78+G78+H78-I78-J78-K78-L78)&lt;0.1</f>
        <v>1</v>
      </c>
      <c r="N78" s="62">
        <f>IF(B78="","",I78+J78)</f>
        <v>7441.6276993011088</v>
      </c>
      <c r="O78" s="40"/>
    </row>
    <row r="79" spans="1:15" x14ac:dyDescent="0.25">
      <c r="A79" s="18"/>
      <c r="B79" s="61">
        <v>43923.416666666664</v>
      </c>
      <c r="C79" s="62">
        <v>1970.6916072500001</v>
      </c>
      <c r="D79" s="62">
        <v>1781.1732768125</v>
      </c>
      <c r="E79" s="62">
        <v>1162.2203164999999</v>
      </c>
      <c r="F79" s="62">
        <v>238.00586645000001</v>
      </c>
      <c r="G79" s="62">
        <v>1516.1907850441601</v>
      </c>
      <c r="H79" s="62">
        <v>3511.9599994444434</v>
      </c>
      <c r="I79" s="62">
        <v>7106.526244353332</v>
      </c>
      <c r="J79" s="62">
        <v>376.482591047776</v>
      </c>
      <c r="K79" s="62">
        <v>7.4348660999999989</v>
      </c>
      <c r="L79" s="62">
        <v>2689.7981500000001</v>
      </c>
      <c r="M79" s="56" t="b">
        <f>ABS(C79+D79+E79+F79+G79+H79-I79-J79-K79-L79)&lt;0.1</f>
        <v>1</v>
      </c>
      <c r="N79" s="62">
        <f>IF(B79="","",I79+J79)</f>
        <v>7483.0088354011077</v>
      </c>
      <c r="O79" s="40"/>
    </row>
    <row r="80" spans="1:15" x14ac:dyDescent="0.25">
      <c r="A80" s="18"/>
      <c r="B80" s="61">
        <v>43923.458333333336</v>
      </c>
      <c r="C80" s="62">
        <v>1853.60224225</v>
      </c>
      <c r="D80" s="62">
        <v>2023.5221859375001</v>
      </c>
      <c r="E80" s="62">
        <v>1271.4982002500001</v>
      </c>
      <c r="F80" s="62">
        <v>320.35486609999998</v>
      </c>
      <c r="G80" s="62">
        <v>1589.1146391591601</v>
      </c>
      <c r="H80" s="62">
        <v>3294.3232394444444</v>
      </c>
      <c r="I80" s="62">
        <v>7131.0803910133309</v>
      </c>
      <c r="J80" s="62">
        <v>369.67036672777704</v>
      </c>
      <c r="K80" s="62">
        <v>1.6548403999999999</v>
      </c>
      <c r="L80" s="62">
        <v>2850.009775</v>
      </c>
      <c r="M80" s="56" t="b">
        <f>ABS(C80+D80+E80+F80+G80+H80-I80-J80-K80-L80)&lt;0.1</f>
        <v>1</v>
      </c>
      <c r="N80" s="62">
        <f>IF(B80="","",I80+J80)</f>
        <v>7500.7507577411079</v>
      </c>
      <c r="O80" s="40"/>
    </row>
    <row r="81" spans="1:15" x14ac:dyDescent="0.25">
      <c r="A81" s="18"/>
      <c r="B81" s="61">
        <v>43923.5</v>
      </c>
      <c r="C81" s="62">
        <v>1838.759155499999</v>
      </c>
      <c r="D81" s="62">
        <v>1151.5090492500001</v>
      </c>
      <c r="E81" s="62">
        <v>1448.826943</v>
      </c>
      <c r="F81" s="62">
        <v>252.060671765</v>
      </c>
      <c r="G81" s="62">
        <v>1647.4019310916601</v>
      </c>
      <c r="H81" s="62">
        <v>3467.316849444444</v>
      </c>
      <c r="I81" s="62">
        <v>6879.6285352433297</v>
      </c>
      <c r="J81" s="62">
        <v>363.35531700777898</v>
      </c>
      <c r="K81" s="62">
        <v>28.297910299999987</v>
      </c>
      <c r="L81" s="62">
        <v>2534.5928374999999</v>
      </c>
      <c r="M81" s="56" t="b">
        <f>ABS(C81+D81+E81+F81+G81+H81-I81-J81-K81-L81)&lt;0.1</f>
        <v>1</v>
      </c>
      <c r="N81" s="62">
        <f>IF(B81="","",I81+J81)</f>
        <v>7242.9838522511091</v>
      </c>
      <c r="O81" s="40"/>
    </row>
    <row r="82" spans="1:15" x14ac:dyDescent="0.25">
      <c r="A82" s="18"/>
      <c r="B82" s="61">
        <v>43923.541666666664</v>
      </c>
      <c r="C82" s="62">
        <v>1809.3380802499992</v>
      </c>
      <c r="D82" s="62">
        <v>508.27742650000005</v>
      </c>
      <c r="E82" s="62">
        <v>1429.4387482499992</v>
      </c>
      <c r="F82" s="62">
        <v>253.07778586749998</v>
      </c>
      <c r="G82" s="62">
        <v>1626.4820562191599</v>
      </c>
      <c r="H82" s="62">
        <v>4009.7175644444433</v>
      </c>
      <c r="I82" s="62">
        <v>6579.8869308533294</v>
      </c>
      <c r="J82" s="62">
        <v>347.42853417777809</v>
      </c>
      <c r="K82" s="62">
        <v>516.88972150000006</v>
      </c>
      <c r="L82" s="62">
        <v>2192.126475</v>
      </c>
      <c r="M82" s="56" t="b">
        <f>ABS(C82+D82+E82+F82+G82+H82-I82-J82-K82-L82)&lt;0.1</f>
        <v>1</v>
      </c>
      <c r="N82" s="62">
        <f>IF(B82="","",I82+J82)</f>
        <v>6927.3154650311071</v>
      </c>
      <c r="O82" s="40"/>
    </row>
    <row r="83" spans="1:15" x14ac:dyDescent="0.25">
      <c r="A83" s="18"/>
      <c r="B83" s="61">
        <v>43923.583333333336</v>
      </c>
      <c r="C83" s="62">
        <v>1803.30886775</v>
      </c>
      <c r="D83" s="62">
        <v>592.98749587500004</v>
      </c>
      <c r="E83" s="62">
        <v>1343.8063077499999</v>
      </c>
      <c r="F83" s="62">
        <v>230.36937173750002</v>
      </c>
      <c r="G83" s="62">
        <v>1564.22385803416</v>
      </c>
      <c r="H83" s="62">
        <v>4298.7969244444439</v>
      </c>
      <c r="I83" s="62">
        <v>6329.2786958433298</v>
      </c>
      <c r="J83" s="62">
        <v>336.80347654777904</v>
      </c>
      <c r="K83" s="62">
        <v>885.10607820000007</v>
      </c>
      <c r="L83" s="62">
        <v>2282.3045750000001</v>
      </c>
      <c r="M83" s="56" t="b">
        <f>ABS(C83+D83+E83+F83+G83+H83-I83-J83-K83-L83)&lt;0.1</f>
        <v>1</v>
      </c>
      <c r="N83" s="62">
        <f>IF(B83="","",I83+J83)</f>
        <v>6666.0821723911085</v>
      </c>
      <c r="O83" s="40"/>
    </row>
    <row r="84" spans="1:15" x14ac:dyDescent="0.25">
      <c r="A84" s="18"/>
      <c r="B84" s="61">
        <v>43923.625</v>
      </c>
      <c r="C84" s="62">
        <v>1805.6611475</v>
      </c>
      <c r="D84" s="62">
        <v>583.07169150000004</v>
      </c>
      <c r="E84" s="62">
        <v>1180.6790250000001</v>
      </c>
      <c r="F84" s="62">
        <v>271.90398303749998</v>
      </c>
      <c r="G84" s="62">
        <v>1461.7766758191601</v>
      </c>
      <c r="H84" s="62">
        <v>4407.5246794444429</v>
      </c>
      <c r="I84" s="62">
        <v>6225.751356013333</v>
      </c>
      <c r="J84" s="62">
        <v>331.168297987774</v>
      </c>
      <c r="K84" s="62">
        <v>910.41302329999996</v>
      </c>
      <c r="L84" s="62">
        <v>2243.284525</v>
      </c>
      <c r="M84" s="56" t="b">
        <f>ABS(C84+D84+E84+F84+G84+H84-I84-J84-K84-L84)&lt;0.1</f>
        <v>1</v>
      </c>
      <c r="N84" s="62">
        <f>IF(B84="","",I84+J84)</f>
        <v>6556.9196540011071</v>
      </c>
      <c r="O84" s="40"/>
    </row>
    <row r="85" spans="1:15" x14ac:dyDescent="0.25">
      <c r="A85" s="18"/>
      <c r="B85" s="61">
        <v>43923.666666666664</v>
      </c>
      <c r="C85" s="62">
        <v>1847.2463202500001</v>
      </c>
      <c r="D85" s="62">
        <v>571.35955031250001</v>
      </c>
      <c r="E85" s="62">
        <v>1180.8708817500001</v>
      </c>
      <c r="F85" s="62">
        <v>325.25013467500003</v>
      </c>
      <c r="G85" s="62">
        <v>1319.53164730916</v>
      </c>
      <c r="H85" s="62">
        <v>4181.462604444444</v>
      </c>
      <c r="I85" s="62">
        <v>6202.433528263331</v>
      </c>
      <c r="J85" s="62">
        <v>320.24737507777604</v>
      </c>
      <c r="K85" s="62">
        <v>956.42676640000013</v>
      </c>
      <c r="L85" s="62">
        <v>1946.6134689999992</v>
      </c>
      <c r="M85" s="56" t="b">
        <f>ABS(C85+D85+E85+F85+G85+H85-I85-J85-K85-L85)&lt;0.1</f>
        <v>1</v>
      </c>
      <c r="N85" s="62">
        <f>IF(B85="","",I85+J85)</f>
        <v>6522.6809033411073</v>
      </c>
      <c r="O85" s="40"/>
    </row>
    <row r="86" spans="1:15" x14ac:dyDescent="0.25">
      <c r="A86" s="18"/>
      <c r="B86" s="61">
        <v>43923.708333333336</v>
      </c>
      <c r="C86" s="62">
        <v>1904.1360017500001</v>
      </c>
      <c r="D86" s="62">
        <v>1064.8648739375001</v>
      </c>
      <c r="E86" s="62">
        <v>895.72417125000004</v>
      </c>
      <c r="F86" s="62">
        <v>395.82450429249997</v>
      </c>
      <c r="G86" s="62">
        <v>1187.5772167866598</v>
      </c>
      <c r="H86" s="62">
        <v>3005.868709444444</v>
      </c>
      <c r="I86" s="62">
        <v>6294.7585497933305</v>
      </c>
      <c r="J86" s="62">
        <v>327.08115736777899</v>
      </c>
      <c r="K86" s="62">
        <v>97.422528799999967</v>
      </c>
      <c r="L86" s="62">
        <v>1734.7332415000001</v>
      </c>
      <c r="M86" s="56" t="b">
        <f>ABS(C86+D86+E86+F86+G86+H86-I86-J86-K86-L86)&lt;0.1</f>
        <v>1</v>
      </c>
      <c r="N86" s="62">
        <f>IF(B86="","",I86+J86)</f>
        <v>6621.8397071611098</v>
      </c>
      <c r="O86" s="40"/>
    </row>
    <row r="87" spans="1:15" x14ac:dyDescent="0.25">
      <c r="A87" s="18"/>
      <c r="B87" s="61">
        <v>43923.75</v>
      </c>
      <c r="C87" s="62">
        <v>1999.0447972500001</v>
      </c>
      <c r="D87" s="62">
        <v>2040.3856210625001</v>
      </c>
      <c r="E87" s="62">
        <v>669.8989335</v>
      </c>
      <c r="F87" s="62">
        <v>500.43814478500002</v>
      </c>
      <c r="G87" s="62">
        <v>1115.09413685916</v>
      </c>
      <c r="H87" s="62">
        <v>2537.5354494444441</v>
      </c>
      <c r="I87" s="62">
        <v>6570.32240332333</v>
      </c>
      <c r="J87" s="62">
        <v>350.74164137777501</v>
      </c>
      <c r="K87" s="62">
        <v>101.11329070000001</v>
      </c>
      <c r="L87" s="62">
        <v>1840.2197475</v>
      </c>
      <c r="M87" s="56" t="b">
        <f>ABS(C87+D87+E87+F87+G87+H87-I87-J87-K87-L87)&lt;0.1</f>
        <v>1</v>
      </c>
      <c r="N87" s="62">
        <f>IF(B87="","",I87+J87)</f>
        <v>6921.0640447011046</v>
      </c>
      <c r="O87" s="40"/>
    </row>
    <row r="88" spans="1:15" x14ac:dyDescent="0.25">
      <c r="A88" s="18"/>
      <c r="B88" s="61">
        <v>43923.791666666664</v>
      </c>
      <c r="C88" s="62">
        <v>2025.2633437500001</v>
      </c>
      <c r="D88" s="62">
        <v>2406.5759938750002</v>
      </c>
      <c r="E88" s="62">
        <v>610.87298600000008</v>
      </c>
      <c r="F88" s="62">
        <v>797.34143286749998</v>
      </c>
      <c r="G88" s="62">
        <v>1033.19207222416</v>
      </c>
      <c r="H88" s="62">
        <v>2801.8225944444434</v>
      </c>
      <c r="I88" s="62">
        <v>6871.6325587833317</v>
      </c>
      <c r="J88" s="62">
        <v>371.81283737777505</v>
      </c>
      <c r="K88" s="62">
        <v>45.673917999999979</v>
      </c>
      <c r="L88" s="62">
        <v>2385.9491089999992</v>
      </c>
      <c r="M88" s="56" t="b">
        <f>ABS(C88+D88+E88+F88+G88+H88-I88-J88-K88-L88)&lt;0.1</f>
        <v>1</v>
      </c>
      <c r="N88" s="62">
        <f>IF(B88="","",I88+J88)</f>
        <v>7243.4453961611071</v>
      </c>
      <c r="O88" s="40"/>
    </row>
    <row r="89" spans="1:15" x14ac:dyDescent="0.25">
      <c r="A89" s="18"/>
      <c r="B89" s="61">
        <v>43923.833333333336</v>
      </c>
      <c r="C89" s="62">
        <v>2051.99956625</v>
      </c>
      <c r="D89" s="62">
        <v>2606.9290778125001</v>
      </c>
      <c r="E89" s="62">
        <v>471.00782675000005</v>
      </c>
      <c r="F89" s="62">
        <v>1154.0767848824999</v>
      </c>
      <c r="G89" s="62">
        <v>1035.9689989416602</v>
      </c>
      <c r="H89" s="62">
        <v>2644.9045944444442</v>
      </c>
      <c r="I89" s="62">
        <v>6898.8582556933306</v>
      </c>
      <c r="J89" s="62">
        <v>366.78158518777701</v>
      </c>
      <c r="K89" s="62">
        <v>96.268116699999965</v>
      </c>
      <c r="L89" s="62">
        <v>2602.9788914999995</v>
      </c>
      <c r="M89" s="56" t="b">
        <f>ABS(C89+D89+E89+F89+G89+H89-I89-J89-K89-L89)&lt;0.1</f>
        <v>1</v>
      </c>
      <c r="N89" s="62">
        <f>IF(B89="","",I89+J89)</f>
        <v>7265.6398408811074</v>
      </c>
      <c r="O89" s="40"/>
    </row>
    <row r="90" spans="1:15" x14ac:dyDescent="0.25">
      <c r="A90" s="18"/>
      <c r="B90" s="61">
        <v>43923.875</v>
      </c>
      <c r="C90" s="62">
        <v>2036.06754275</v>
      </c>
      <c r="D90" s="62">
        <v>2413.3398190625003</v>
      </c>
      <c r="E90" s="62">
        <v>359.12108925000007</v>
      </c>
      <c r="F90" s="62">
        <v>1400.8939839825</v>
      </c>
      <c r="G90" s="62">
        <v>1032.0883426616601</v>
      </c>
      <c r="H90" s="62">
        <v>2002.0455944444441</v>
      </c>
      <c r="I90" s="62">
        <v>6408.578349413332</v>
      </c>
      <c r="J90" s="62">
        <v>327.97060183777597</v>
      </c>
      <c r="K90" s="62">
        <v>230.67839290000001</v>
      </c>
      <c r="L90" s="62">
        <v>2276.3290280000001</v>
      </c>
      <c r="M90" s="56" t="b">
        <f>ABS(C90+D90+E90+F90+G90+H90-I90-J90-K90-L90)&lt;0.1</f>
        <v>1</v>
      </c>
      <c r="N90" s="62">
        <f>IF(B90="","",I90+J90)</f>
        <v>6736.5489512511076</v>
      </c>
      <c r="O90" s="40"/>
    </row>
    <row r="91" spans="1:15" x14ac:dyDescent="0.25">
      <c r="A91" s="18"/>
      <c r="B91" s="61">
        <v>43923.916666666664</v>
      </c>
      <c r="C91" s="62">
        <v>1935.4676460000003</v>
      </c>
      <c r="D91" s="62">
        <v>1974.007074062499</v>
      </c>
      <c r="E91" s="62">
        <v>332.53107425000002</v>
      </c>
      <c r="F91" s="62">
        <v>1441.57111835</v>
      </c>
      <c r="G91" s="62">
        <v>989.65603214416205</v>
      </c>
      <c r="H91" s="62">
        <v>2288.5815944444435</v>
      </c>
      <c r="I91" s="62">
        <v>6406.4077075533305</v>
      </c>
      <c r="J91" s="62">
        <v>319.198375997776</v>
      </c>
      <c r="K91" s="62">
        <v>235.3258457</v>
      </c>
      <c r="L91" s="62">
        <v>2000.8826100000001</v>
      </c>
      <c r="M91" s="56" t="b">
        <f>ABS(C91+D91+E91+F91+G91+H91-I91-J91-K91-L91)&lt;0.1</f>
        <v>1</v>
      </c>
      <c r="N91" s="62">
        <f>IF(B91="","",I91+J91)</f>
        <v>6725.6060835511062</v>
      </c>
      <c r="O91" s="40"/>
    </row>
    <row r="92" spans="1:15" x14ac:dyDescent="0.25">
      <c r="A92" s="18"/>
      <c r="B92" s="61">
        <v>43923.958333333336</v>
      </c>
      <c r="C92" s="62">
        <v>1792.7097664999992</v>
      </c>
      <c r="D92" s="62">
        <v>1402.845648125</v>
      </c>
      <c r="E92" s="62">
        <v>346.83121600000004</v>
      </c>
      <c r="F92" s="62">
        <v>1290.1858842725001</v>
      </c>
      <c r="G92" s="62">
        <v>956.34284537916005</v>
      </c>
      <c r="H92" s="62">
        <v>3001.5615944444444</v>
      </c>
      <c r="I92" s="62">
        <v>6042.5342710333334</v>
      </c>
      <c r="J92" s="62">
        <v>303.33706888777198</v>
      </c>
      <c r="K92" s="62">
        <v>174.99969230000002</v>
      </c>
      <c r="L92" s="62">
        <v>2269.605922499999</v>
      </c>
      <c r="M92" s="56" t="b">
        <f>ABS(C92+D92+E92+F92+G92+H92-I92-J92-K92-L92)&lt;0.1</f>
        <v>1</v>
      </c>
      <c r="N92" s="62">
        <f>IF(B92="","",I92+J92)</f>
        <v>6345.8713399211056</v>
      </c>
      <c r="O92" s="40"/>
    </row>
    <row r="93" spans="1:15" x14ac:dyDescent="0.25">
      <c r="A93" s="18"/>
      <c r="B93" s="61">
        <v>43924</v>
      </c>
      <c r="C93" s="62">
        <v>1723.9001102500001</v>
      </c>
      <c r="D93" s="62">
        <v>1026.214725625</v>
      </c>
      <c r="E93" s="62">
        <v>335.63724000000002</v>
      </c>
      <c r="F93" s="62">
        <v>1043.5914817349999</v>
      </c>
      <c r="G93" s="62">
        <v>949.73103175666301</v>
      </c>
      <c r="H93" s="62">
        <v>3310.3775944444442</v>
      </c>
      <c r="I93" s="62">
        <v>5724.4574991833269</v>
      </c>
      <c r="J93" s="62">
        <v>286.43016332778006</v>
      </c>
      <c r="K93" s="62">
        <v>145.07181879999999</v>
      </c>
      <c r="L93" s="62">
        <v>2233.4927025000002</v>
      </c>
      <c r="M93" s="56" t="b">
        <f>ABS(C93+D93+E93+F93+G93+H93-I93-J93-K93-L93)&lt;0.1</f>
        <v>1</v>
      </c>
      <c r="N93" s="62">
        <f>IF(B93="","",I93+J93)</f>
        <v>6010.887662511107</v>
      </c>
      <c r="O93" s="40"/>
    </row>
    <row r="94" spans="1:15" x14ac:dyDescent="0.25">
      <c r="A94" s="18"/>
      <c r="B94" s="61">
        <v>43924.041666666664</v>
      </c>
      <c r="C94" s="62">
        <v>1685.6334004999992</v>
      </c>
      <c r="D94" s="62">
        <v>830.57154837500002</v>
      </c>
      <c r="E94" s="62">
        <v>336.65533975</v>
      </c>
      <c r="F94" s="62">
        <v>818.41713433999996</v>
      </c>
      <c r="G94" s="62">
        <v>938.47036518166306</v>
      </c>
      <c r="H94" s="62">
        <v>3498.6745944444442</v>
      </c>
      <c r="I94" s="62">
        <v>5407.3040287133308</v>
      </c>
      <c r="J94" s="62">
        <v>277.77854827777804</v>
      </c>
      <c r="K94" s="62">
        <v>283.24921810000006</v>
      </c>
      <c r="L94" s="62">
        <v>2140.0905875000003</v>
      </c>
      <c r="M94" s="56" t="b">
        <f>ABS(C94+D94+E94+F94+G94+H94-I94-J94-K94-L94)&lt;0.1</f>
        <v>1</v>
      </c>
      <c r="N94" s="62">
        <f>IF(B94="","",I94+J94)</f>
        <v>5685.0825769911089</v>
      </c>
      <c r="O94" s="40"/>
    </row>
    <row r="95" spans="1:15" x14ac:dyDescent="0.25">
      <c r="A95" s="18"/>
      <c r="B95" s="61">
        <v>43924.083333333336</v>
      </c>
      <c r="C95" s="62">
        <v>1673.353967249999</v>
      </c>
      <c r="D95" s="62">
        <v>672.32097612500002</v>
      </c>
      <c r="E95" s="62">
        <v>339.02593224999998</v>
      </c>
      <c r="F95" s="62">
        <v>628.75548675250002</v>
      </c>
      <c r="G95" s="62">
        <v>937.49081546916307</v>
      </c>
      <c r="H95" s="62">
        <v>3572.6975944444434</v>
      </c>
      <c r="I95" s="62">
        <v>5304.1866564333304</v>
      </c>
      <c r="J95" s="62">
        <v>267.163596857779</v>
      </c>
      <c r="K95" s="62">
        <v>222.06815400000002</v>
      </c>
      <c r="L95" s="62">
        <v>2030.226365</v>
      </c>
      <c r="M95" s="56" t="b">
        <f>ABS(C95+D95+E95+F95+G95+H95-I95-J95-K95-L95)&lt;0.1</f>
        <v>1</v>
      </c>
      <c r="N95" s="62">
        <f>IF(B95="","",I95+J95)</f>
        <v>5571.3502532911098</v>
      </c>
      <c r="O95" s="40"/>
    </row>
    <row r="96" spans="1:15" x14ac:dyDescent="0.25">
      <c r="A96" s="18"/>
      <c r="B96" s="61">
        <v>43924.125</v>
      </c>
      <c r="C96" s="62">
        <v>1669.00942175</v>
      </c>
      <c r="D96" s="62">
        <v>462.56745712500003</v>
      </c>
      <c r="E96" s="62">
        <v>340.38789224999999</v>
      </c>
      <c r="F96" s="62">
        <v>528.37239001249998</v>
      </c>
      <c r="G96" s="62">
        <v>929.43333740916603</v>
      </c>
      <c r="H96" s="62">
        <v>3604.5035944444444</v>
      </c>
      <c r="I96" s="62">
        <v>5195.707552393329</v>
      </c>
      <c r="J96" s="62">
        <v>255.843588497779</v>
      </c>
      <c r="K96" s="62">
        <v>349.61657210000004</v>
      </c>
      <c r="L96" s="62">
        <v>1733.1063800000002</v>
      </c>
      <c r="M96" s="56" t="b">
        <f>ABS(C96+D96+E96+F96+G96+H96-I96-J96-K96-L96)&lt;0.1</f>
        <v>1</v>
      </c>
      <c r="N96" s="62">
        <f>IF(B96="","",I96+J96)</f>
        <v>5451.5511408911079</v>
      </c>
      <c r="O96" s="40"/>
    </row>
    <row r="97" spans="1:15" x14ac:dyDescent="0.25">
      <c r="A97" s="18"/>
      <c r="B97" s="61">
        <v>43924.166666666664</v>
      </c>
      <c r="C97" s="62">
        <v>1664.922053</v>
      </c>
      <c r="D97" s="62">
        <v>689.67363018750007</v>
      </c>
      <c r="E97" s="62">
        <v>342.49703475000001</v>
      </c>
      <c r="F97" s="62">
        <v>418.29532001250004</v>
      </c>
      <c r="G97" s="62">
        <v>920.678480216666</v>
      </c>
      <c r="H97" s="62">
        <v>3501.4695944444443</v>
      </c>
      <c r="I97" s="62">
        <v>5303.1882321133307</v>
      </c>
      <c r="J97" s="62">
        <v>266.97617919777906</v>
      </c>
      <c r="K97" s="62">
        <v>298.8793513</v>
      </c>
      <c r="L97" s="62">
        <v>1668.49235</v>
      </c>
      <c r="M97" s="56" t="b">
        <f>ABS(C97+D97+E97+F97+G97+H97-I97-J97-K97-L97)&lt;0.1</f>
        <v>1</v>
      </c>
      <c r="N97" s="62">
        <f>IF(B97="","",I97+J97)</f>
        <v>5570.1644113111097</v>
      </c>
      <c r="O97" s="40"/>
    </row>
    <row r="98" spans="1:15" x14ac:dyDescent="0.25">
      <c r="A98" s="18"/>
      <c r="B98" s="61">
        <v>43924.208333333336</v>
      </c>
      <c r="C98" s="62">
        <v>1670.08994575</v>
      </c>
      <c r="D98" s="62">
        <v>1049.816375062499</v>
      </c>
      <c r="E98" s="62">
        <v>334.45605024999998</v>
      </c>
      <c r="F98" s="62">
        <v>312.99017008250001</v>
      </c>
      <c r="G98" s="62">
        <v>916.45992095166309</v>
      </c>
      <c r="H98" s="62">
        <v>3670.0855944444434</v>
      </c>
      <c r="I98" s="62">
        <v>5770.7643693733289</v>
      </c>
      <c r="J98" s="62">
        <v>294.37374206778009</v>
      </c>
      <c r="K98" s="62">
        <v>305.8097851</v>
      </c>
      <c r="L98" s="62">
        <v>1582.9501600000001</v>
      </c>
      <c r="M98" s="56" t="b">
        <f>ABS(C98+D98+E98+F98+G98+H98-I98-J98-K98-L98)&lt;0.1</f>
        <v>1</v>
      </c>
      <c r="N98" s="62">
        <f>IF(B98="","",I98+J98)</f>
        <v>6065.1381114411088</v>
      </c>
      <c r="O98" s="40"/>
    </row>
    <row r="99" spans="1:15" x14ac:dyDescent="0.25">
      <c r="A99" s="18"/>
      <c r="B99" s="61">
        <v>43924.25</v>
      </c>
      <c r="C99" s="62">
        <v>1852.5266387500001</v>
      </c>
      <c r="D99" s="62">
        <v>2194.6373718750001</v>
      </c>
      <c r="E99" s="62">
        <v>377.71279550000003</v>
      </c>
      <c r="F99" s="62">
        <v>271.0889566825</v>
      </c>
      <c r="G99" s="62">
        <v>958.67417569916006</v>
      </c>
      <c r="H99" s="62">
        <v>2754.2785944444445</v>
      </c>
      <c r="I99" s="62">
        <v>6285.4086165333329</v>
      </c>
      <c r="J99" s="62">
        <v>334.49180731777506</v>
      </c>
      <c r="K99" s="62">
        <v>12.435151599999999</v>
      </c>
      <c r="L99" s="62">
        <v>1776.5829575</v>
      </c>
      <c r="M99" s="56" t="b">
        <f>ABS(C99+D99+E99+F99+G99+H99-I99-J99-K99-L99)&lt;0.1</f>
        <v>1</v>
      </c>
      <c r="N99" s="62">
        <f>IF(B99="","",I99+J99)</f>
        <v>6619.9004238511079</v>
      </c>
      <c r="O99" s="40"/>
    </row>
    <row r="100" spans="1:15" x14ac:dyDescent="0.25">
      <c r="A100" s="18"/>
      <c r="B100" s="61">
        <v>43924.291666666664</v>
      </c>
      <c r="C100" s="62">
        <v>1954.0137947500002</v>
      </c>
      <c r="D100" s="62">
        <v>2390.1168328125004</v>
      </c>
      <c r="E100" s="62">
        <v>377.43401599999999</v>
      </c>
      <c r="F100" s="62">
        <v>261.81063712999998</v>
      </c>
      <c r="G100" s="62">
        <v>1065.7081296241602</v>
      </c>
      <c r="H100" s="62">
        <v>3177.0215944444444</v>
      </c>
      <c r="I100" s="62">
        <v>6755.3578538633319</v>
      </c>
      <c r="J100" s="62">
        <v>367.51688319777901</v>
      </c>
      <c r="K100" s="62">
        <v>8.2996151999999999</v>
      </c>
      <c r="L100" s="62">
        <v>2094.9306525000002</v>
      </c>
      <c r="M100" s="56" t="b">
        <f>ABS(C100+D100+E100+F100+G100+H100-I100-J100-K100-L100)&lt;0.1</f>
        <v>1</v>
      </c>
      <c r="N100" s="62">
        <f>IF(B100="","",I100+J100)</f>
        <v>7122.8747370611109</v>
      </c>
      <c r="O100" s="40"/>
    </row>
    <row r="101" spans="1:15" x14ac:dyDescent="0.25">
      <c r="A101" s="18"/>
      <c r="B101" s="61">
        <v>43924.333333333336</v>
      </c>
      <c r="C101" s="62">
        <v>1957.9211194999991</v>
      </c>
      <c r="D101" s="62">
        <v>2380.7060315625004</v>
      </c>
      <c r="E101" s="62">
        <v>371.12269425</v>
      </c>
      <c r="F101" s="62">
        <v>262.96657930249995</v>
      </c>
      <c r="G101" s="62">
        <v>1218.37579693167</v>
      </c>
      <c r="H101" s="62">
        <v>3293.0227044444441</v>
      </c>
      <c r="I101" s="62">
        <v>6919.4667143533306</v>
      </c>
      <c r="J101" s="62">
        <v>377.06409863777805</v>
      </c>
      <c r="K101" s="62">
        <v>162.17267850000002</v>
      </c>
      <c r="L101" s="62">
        <v>2025.4114344999991</v>
      </c>
      <c r="M101" s="56" t="b">
        <f>ABS(C101+D101+E101+F101+G101+H101-I101-J101-K101-L101)&lt;0.1</f>
        <v>1</v>
      </c>
      <c r="N101" s="62">
        <f>IF(B101="","",I101+J101)</f>
        <v>7296.5308129911091</v>
      </c>
      <c r="O101" s="40"/>
    </row>
    <row r="102" spans="1:15" x14ac:dyDescent="0.25">
      <c r="A102" s="18"/>
      <c r="B102" s="61">
        <v>43924.375</v>
      </c>
      <c r="C102" s="62">
        <v>1934.0186767500002</v>
      </c>
      <c r="D102" s="62">
        <v>2559.3946859375001</v>
      </c>
      <c r="E102" s="62">
        <v>441.18848150000002</v>
      </c>
      <c r="F102" s="62">
        <v>300.78052529500002</v>
      </c>
      <c r="G102" s="62">
        <v>1346.55447798416</v>
      </c>
      <c r="H102" s="62">
        <v>2495.7225544444441</v>
      </c>
      <c r="I102" s="62">
        <v>6770.8972217333312</v>
      </c>
      <c r="J102" s="62">
        <v>372.34314377777804</v>
      </c>
      <c r="K102" s="62">
        <v>7.3720018999999999</v>
      </c>
      <c r="L102" s="62">
        <v>1927.047034499999</v>
      </c>
      <c r="M102" s="56" t="b">
        <f>ABS(C102+D102+E102+F102+G102+H102-I102-J102-K102-L102)&lt;0.1</f>
        <v>1</v>
      </c>
      <c r="N102" s="62">
        <f>IF(B102="","",I102+J102)</f>
        <v>7143.2403655111093</v>
      </c>
      <c r="O102" s="40"/>
    </row>
    <row r="103" spans="1:15" x14ac:dyDescent="0.25">
      <c r="A103" s="18"/>
      <c r="B103" s="61">
        <v>43924.416666666664</v>
      </c>
      <c r="C103" s="62">
        <v>1926.0960554999999</v>
      </c>
      <c r="D103" s="62">
        <v>1622.95776875</v>
      </c>
      <c r="E103" s="62">
        <v>484.72777224999999</v>
      </c>
      <c r="F103" s="62">
        <v>350.4886986125</v>
      </c>
      <c r="G103" s="62">
        <v>1459.23283978416</v>
      </c>
      <c r="H103" s="62">
        <v>3101.495814444444</v>
      </c>
      <c r="I103" s="62">
        <v>6799.9050394033329</v>
      </c>
      <c r="J103" s="62">
        <v>364.44158893777404</v>
      </c>
      <c r="K103" s="62">
        <v>1.134587</v>
      </c>
      <c r="L103" s="62">
        <v>1779.517734</v>
      </c>
      <c r="M103" s="56" t="b">
        <f>ABS(C103+D103+E103+F103+G103+H103-I103-J103-K103-L103)&lt;0.1</f>
        <v>1</v>
      </c>
      <c r="N103" s="62">
        <f>IF(B103="","",I103+J103)</f>
        <v>7164.3466283411071</v>
      </c>
      <c r="O103" s="40"/>
    </row>
    <row r="104" spans="1:15" x14ac:dyDescent="0.25">
      <c r="A104" s="18"/>
      <c r="B104" s="61">
        <v>43924.458333333336</v>
      </c>
      <c r="C104" s="62">
        <v>1863.9428682499999</v>
      </c>
      <c r="D104" s="62">
        <v>1453.50857225</v>
      </c>
      <c r="E104" s="62">
        <v>663.36079674999996</v>
      </c>
      <c r="F104" s="62">
        <v>498.20855771999999</v>
      </c>
      <c r="G104" s="62">
        <v>1532.0294942766602</v>
      </c>
      <c r="H104" s="62">
        <v>3259.8738144444433</v>
      </c>
      <c r="I104" s="62">
        <v>6947.2862517733329</v>
      </c>
      <c r="J104" s="62">
        <v>380.22636681777607</v>
      </c>
      <c r="K104" s="62">
        <v>3.8014546</v>
      </c>
      <c r="L104" s="62">
        <v>1939.6100305</v>
      </c>
      <c r="M104" s="56" t="b">
        <f>ABS(C104+D104+E104+F104+G104+H104-I104-J104-K104-L104)&lt;0.1</f>
        <v>1</v>
      </c>
      <c r="N104" s="62">
        <f>IF(B104="","",I104+J104)</f>
        <v>7327.5126185911085</v>
      </c>
      <c r="O104" s="40"/>
    </row>
    <row r="105" spans="1:15" x14ac:dyDescent="0.25">
      <c r="A105" s="18"/>
      <c r="B105" s="61">
        <v>43924.5</v>
      </c>
      <c r="C105" s="62">
        <v>1855.1826055000001</v>
      </c>
      <c r="D105" s="62">
        <v>1690.009131625</v>
      </c>
      <c r="E105" s="62">
        <v>467.41450299999997</v>
      </c>
      <c r="F105" s="62">
        <v>798.23026813249999</v>
      </c>
      <c r="G105" s="62">
        <v>1586.4569951591602</v>
      </c>
      <c r="H105" s="62">
        <v>3244.8435394444441</v>
      </c>
      <c r="I105" s="62">
        <v>6851.9312661233289</v>
      </c>
      <c r="J105" s="62">
        <v>360.60928723777903</v>
      </c>
      <c r="K105" s="62">
        <v>297.78190550000005</v>
      </c>
      <c r="L105" s="62">
        <v>2131.8145839999988</v>
      </c>
      <c r="M105" s="56" t="b">
        <f>ABS(C105+D105+E105+F105+G105+H105-I105-J105-K105-L105)&lt;0.1</f>
        <v>1</v>
      </c>
      <c r="N105" s="62">
        <f>IF(B105="","",I105+J105)</f>
        <v>7212.5405533611083</v>
      </c>
      <c r="O105" s="40"/>
    </row>
    <row r="106" spans="1:15" x14ac:dyDescent="0.25">
      <c r="A106" s="18"/>
      <c r="B106" s="61">
        <v>43924.541666666664</v>
      </c>
      <c r="C106" s="62">
        <v>1813.16951875</v>
      </c>
      <c r="D106" s="62">
        <v>1627.7637569999999</v>
      </c>
      <c r="E106" s="62">
        <v>440.69809774999999</v>
      </c>
      <c r="F106" s="62">
        <v>868.95927498250001</v>
      </c>
      <c r="G106" s="62">
        <v>1554.0650246641601</v>
      </c>
      <c r="H106" s="62">
        <v>3130.6173544444441</v>
      </c>
      <c r="I106" s="62">
        <v>6540.5165219033306</v>
      </c>
      <c r="J106" s="62">
        <v>340.62223448777706</v>
      </c>
      <c r="K106" s="62">
        <v>491.68273370000003</v>
      </c>
      <c r="L106" s="62">
        <v>2062.4515375000001</v>
      </c>
      <c r="M106" s="56" t="b">
        <f>ABS(C106+D106+E106+F106+G106+H106-I106-J106-K106-L106)&lt;0.1</f>
        <v>1</v>
      </c>
      <c r="N106" s="62">
        <f>IF(B106="","",I106+J106)</f>
        <v>6881.1387563911076</v>
      </c>
      <c r="O106" s="40"/>
    </row>
    <row r="107" spans="1:15" x14ac:dyDescent="0.25">
      <c r="A107" s="18"/>
      <c r="B107" s="61">
        <v>43924.583333333336</v>
      </c>
      <c r="C107" s="62">
        <v>1841.570678</v>
      </c>
      <c r="D107" s="62">
        <v>1394.412959374999</v>
      </c>
      <c r="E107" s="62">
        <v>438.77317075000002</v>
      </c>
      <c r="F107" s="62">
        <v>749.39833711250003</v>
      </c>
      <c r="G107" s="62">
        <v>1487.0949817891601</v>
      </c>
      <c r="H107" s="62">
        <v>2777.810314444444</v>
      </c>
      <c r="I107" s="62">
        <v>6378.5668787233317</v>
      </c>
      <c r="J107" s="62">
        <v>319.94714774777503</v>
      </c>
      <c r="K107" s="62">
        <v>207.94567850000001</v>
      </c>
      <c r="L107" s="62">
        <v>1782.6007365</v>
      </c>
      <c r="M107" s="56" t="b">
        <f>ABS(C107+D107+E107+F107+G107+H107-I107-J107-K107-L107)&lt;0.1</f>
        <v>1</v>
      </c>
      <c r="N107" s="62">
        <f>IF(B107="","",I107+J107)</f>
        <v>6698.5140264711063</v>
      </c>
      <c r="O107" s="40"/>
    </row>
    <row r="108" spans="1:15" x14ac:dyDescent="0.25">
      <c r="A108" s="18"/>
      <c r="B108" s="61">
        <v>43924.625</v>
      </c>
      <c r="C108" s="62">
        <v>1845.8397115</v>
      </c>
      <c r="D108" s="62">
        <v>844.38659112500011</v>
      </c>
      <c r="E108" s="62">
        <v>440.68094324999998</v>
      </c>
      <c r="F108" s="62">
        <v>711.49056067499998</v>
      </c>
      <c r="G108" s="62">
        <v>1365.0792333166601</v>
      </c>
      <c r="H108" s="62">
        <v>3164.4642394444431</v>
      </c>
      <c r="I108" s="62">
        <v>6288.4434219333298</v>
      </c>
      <c r="J108" s="62">
        <v>306.43421657777805</v>
      </c>
      <c r="K108" s="62">
        <v>399.68464780000005</v>
      </c>
      <c r="L108" s="62">
        <v>1377.378993</v>
      </c>
      <c r="M108" s="56" t="b">
        <f>ABS(C108+D108+E108+F108+G108+H108-I108-J108-K108-L108)&lt;0.1</f>
        <v>1</v>
      </c>
      <c r="N108" s="62">
        <f>IF(B108="","",I108+J108)</f>
        <v>6594.8776385111078</v>
      </c>
      <c r="O108" s="40"/>
    </row>
    <row r="109" spans="1:15" x14ac:dyDescent="0.25">
      <c r="A109" s="18"/>
      <c r="B109" s="61">
        <v>43924.666666666664</v>
      </c>
      <c r="C109" s="62">
        <v>1835.2595170000002</v>
      </c>
      <c r="D109" s="62">
        <v>747.56865000000005</v>
      </c>
      <c r="E109" s="62">
        <v>459.64166925000001</v>
      </c>
      <c r="F109" s="62">
        <v>794.88215338249995</v>
      </c>
      <c r="G109" s="62">
        <v>1233.96216998416</v>
      </c>
      <c r="H109" s="62">
        <v>3220.2516044444442</v>
      </c>
      <c r="I109" s="62">
        <v>6249.3201841233285</v>
      </c>
      <c r="J109" s="62">
        <v>306.71410053777805</v>
      </c>
      <c r="K109" s="62">
        <v>305.84029990000005</v>
      </c>
      <c r="L109" s="62">
        <v>1429.6911795000001</v>
      </c>
      <c r="M109" s="56" t="b">
        <f>ABS(C109+D109+E109+F109+G109+H109-I109-J109-K109-L109)&lt;0.1</f>
        <v>1</v>
      </c>
      <c r="N109" s="62">
        <f>IF(B109="","",I109+J109)</f>
        <v>6556.0342846611065</v>
      </c>
      <c r="O109" s="40"/>
    </row>
    <row r="110" spans="1:15" x14ac:dyDescent="0.25">
      <c r="A110" s="18"/>
      <c r="B110" s="61">
        <v>43924.708333333336</v>
      </c>
      <c r="C110" s="62">
        <v>1841.924731999999</v>
      </c>
      <c r="D110" s="62">
        <v>1685.3474016875002</v>
      </c>
      <c r="E110" s="62">
        <v>409.89063824999999</v>
      </c>
      <c r="F110" s="62">
        <v>720.48422029250003</v>
      </c>
      <c r="G110" s="62">
        <v>1142.48395600666</v>
      </c>
      <c r="H110" s="62">
        <v>2967.3306794444443</v>
      </c>
      <c r="I110" s="62">
        <v>6352.4462624033313</v>
      </c>
      <c r="J110" s="62">
        <v>336.71598467777704</v>
      </c>
      <c r="K110" s="62">
        <v>10.871608099999991</v>
      </c>
      <c r="L110" s="62">
        <v>2067.4277725000002</v>
      </c>
      <c r="M110" s="56" t="b">
        <f>ABS(C110+D110+E110+F110+G110+H110-I110-J110-K110-L110)&lt;0.1</f>
        <v>1</v>
      </c>
      <c r="N110" s="62">
        <f>IF(B110="","",I110+J110)</f>
        <v>6689.162247081108</v>
      </c>
      <c r="O110" s="40"/>
    </row>
    <row r="111" spans="1:15" x14ac:dyDescent="0.25">
      <c r="A111" s="18"/>
      <c r="B111" s="61">
        <v>43924.75</v>
      </c>
      <c r="C111" s="62">
        <v>1908.9151715</v>
      </c>
      <c r="D111" s="62">
        <v>2412.4754916249994</v>
      </c>
      <c r="E111" s="62">
        <v>457.44010924999998</v>
      </c>
      <c r="F111" s="62">
        <v>717.91877992249999</v>
      </c>
      <c r="G111" s="62">
        <v>1133.04600680916</v>
      </c>
      <c r="H111" s="62">
        <v>3363.8246694444442</v>
      </c>
      <c r="I111" s="62">
        <v>6525.931571733332</v>
      </c>
      <c r="J111" s="62">
        <v>355.01773601777398</v>
      </c>
      <c r="K111" s="62">
        <v>278.94991580000004</v>
      </c>
      <c r="L111" s="62">
        <v>2833.7210049999999</v>
      </c>
      <c r="M111" s="56" t="b">
        <f>ABS(C111+D111+E111+F111+G111+H111-I111-J111-K111-L111)&lt;0.1</f>
        <v>1</v>
      </c>
      <c r="N111" s="62">
        <f>IF(B111="","",I111+J111)</f>
        <v>6880.9493077511061</v>
      </c>
      <c r="O111" s="40"/>
    </row>
    <row r="112" spans="1:15" x14ac:dyDescent="0.25">
      <c r="A112" s="18"/>
      <c r="B112" s="61">
        <v>43924.791666666664</v>
      </c>
      <c r="C112" s="62">
        <v>2007.2794590000001</v>
      </c>
      <c r="D112" s="62">
        <v>2980.7170396250003</v>
      </c>
      <c r="E112" s="62">
        <v>567.90375725000001</v>
      </c>
      <c r="F112" s="62">
        <v>691.81010347750009</v>
      </c>
      <c r="G112" s="62">
        <v>1135.50277261416</v>
      </c>
      <c r="H112" s="62">
        <v>2988.8535944444443</v>
      </c>
      <c r="I112" s="62">
        <v>6560.9527596733287</v>
      </c>
      <c r="J112" s="62">
        <v>376.38713633778104</v>
      </c>
      <c r="K112" s="62">
        <v>0.28191289999999991</v>
      </c>
      <c r="L112" s="62">
        <v>3434.4449175</v>
      </c>
      <c r="M112" s="56" t="b">
        <f>ABS(C112+D112+E112+F112+G112+H112-I112-J112-K112-L112)&lt;0.1</f>
        <v>1</v>
      </c>
      <c r="N112" s="62">
        <f>IF(B112="","",I112+J112)</f>
        <v>6937.3398960111099</v>
      </c>
      <c r="O112" s="40"/>
    </row>
    <row r="113" spans="1:15" x14ac:dyDescent="0.25">
      <c r="A113" s="18"/>
      <c r="B113" s="61">
        <v>43924.833333333336</v>
      </c>
      <c r="C113" s="62">
        <v>1980.274035749999</v>
      </c>
      <c r="D113" s="62">
        <v>2877.6577367500004</v>
      </c>
      <c r="E113" s="62">
        <v>577.87229300000001</v>
      </c>
      <c r="F113" s="62">
        <v>627.6395047725</v>
      </c>
      <c r="G113" s="62">
        <v>1131.4716780541601</v>
      </c>
      <c r="H113" s="62">
        <v>3088.2685944444434</v>
      </c>
      <c r="I113" s="62">
        <v>6497.1031546833292</v>
      </c>
      <c r="J113" s="62">
        <v>363.34840728777505</v>
      </c>
      <c r="K113" s="62">
        <v>0.75353530000000002</v>
      </c>
      <c r="L113" s="62">
        <v>3421.9787455000001</v>
      </c>
      <c r="M113" s="56" t="b">
        <f>ABS(C113+D113+E113+F113+G113+H113-I113-J113-K113-L113)&lt;0.1</f>
        <v>1</v>
      </c>
      <c r="N113" s="62">
        <f>IF(B113="","",I113+J113)</f>
        <v>6860.4515619711046</v>
      </c>
      <c r="O113" s="40"/>
    </row>
    <row r="114" spans="1:15" x14ac:dyDescent="0.25">
      <c r="A114" s="18"/>
      <c r="B114" s="61">
        <v>43924.875</v>
      </c>
      <c r="C114" s="62">
        <v>1953.3068230000001</v>
      </c>
      <c r="D114" s="62">
        <v>2775.1375379375004</v>
      </c>
      <c r="E114" s="62">
        <v>408.85253549999999</v>
      </c>
      <c r="F114" s="62">
        <v>554.5080731475</v>
      </c>
      <c r="G114" s="62">
        <v>1059.05911028166</v>
      </c>
      <c r="H114" s="62">
        <v>2926.5325944444435</v>
      </c>
      <c r="I114" s="62">
        <v>6029.8657495433317</v>
      </c>
      <c r="J114" s="62">
        <v>331.18563316777602</v>
      </c>
      <c r="K114" s="62">
        <v>0.41394659999999978</v>
      </c>
      <c r="L114" s="62">
        <v>3315.931345</v>
      </c>
      <c r="M114" s="56" t="b">
        <f>ABS(C114+D114+E114+F114+G114+H114-I114-J114-K114-L114)&lt;0.1</f>
        <v>1</v>
      </c>
      <c r="N114" s="62">
        <f>IF(B114="","",I114+J114)</f>
        <v>6361.0513827111081</v>
      </c>
      <c r="O114" s="40"/>
    </row>
    <row r="115" spans="1:15" x14ac:dyDescent="0.25">
      <c r="A115" s="18"/>
      <c r="B115" s="61">
        <v>43924.916666666664</v>
      </c>
      <c r="C115" s="62">
        <v>1871.2384897500001</v>
      </c>
      <c r="D115" s="62">
        <v>3044.3305920000003</v>
      </c>
      <c r="E115" s="62">
        <v>369.22076299999998</v>
      </c>
      <c r="F115" s="62">
        <v>435.03837536250001</v>
      </c>
      <c r="G115" s="62">
        <v>1055.3967683841599</v>
      </c>
      <c r="H115" s="62">
        <v>2892.4825944444442</v>
      </c>
      <c r="I115" s="62">
        <v>5964.7809113633293</v>
      </c>
      <c r="J115" s="62">
        <v>335.43258707777699</v>
      </c>
      <c r="K115" s="62">
        <v>2.5713219999999999</v>
      </c>
      <c r="L115" s="62">
        <v>3364.9227624999999</v>
      </c>
      <c r="M115" s="56" t="b">
        <f>ABS(C115+D115+E115+F115+G115+H115-I115-J115-K115-L115)&lt;0.1</f>
        <v>1</v>
      </c>
      <c r="N115" s="62">
        <f>IF(B115="","",I115+J115)</f>
        <v>6300.2134984411059</v>
      </c>
      <c r="O115" s="40"/>
    </row>
    <row r="116" spans="1:15" x14ac:dyDescent="0.25">
      <c r="A116" s="18"/>
      <c r="B116" s="61">
        <v>43924.958333333336</v>
      </c>
      <c r="C116" s="62">
        <v>1809.9746745</v>
      </c>
      <c r="D116" s="62">
        <v>2546.655191249999</v>
      </c>
      <c r="E116" s="62">
        <v>368.31496299999998</v>
      </c>
      <c r="F116" s="62">
        <v>281.79854030250004</v>
      </c>
      <c r="G116" s="62">
        <v>1022.7496258941601</v>
      </c>
      <c r="H116" s="62">
        <v>2832.9515944444443</v>
      </c>
      <c r="I116" s="62">
        <v>5600.0817598833319</v>
      </c>
      <c r="J116" s="62">
        <v>307.05213030777702</v>
      </c>
      <c r="K116" s="62">
        <v>48.484925699999984</v>
      </c>
      <c r="L116" s="62">
        <v>2906.8257734999993</v>
      </c>
      <c r="M116" s="56" t="b">
        <f>ABS(C116+D116+E116+F116+G116+H116-I116-J116-K116-L116)&lt;0.1</f>
        <v>1</v>
      </c>
      <c r="N116" s="62">
        <f>IF(B116="","",I116+J116)</f>
        <v>5907.1338901911085</v>
      </c>
      <c r="O116" s="40"/>
    </row>
    <row r="117" spans="1:15" x14ac:dyDescent="0.25">
      <c r="A117" s="18"/>
      <c r="B117" s="61">
        <v>43925</v>
      </c>
      <c r="C117" s="62">
        <v>1776.4507510000001</v>
      </c>
      <c r="D117" s="62">
        <v>2731.4881925625</v>
      </c>
      <c r="E117" s="62">
        <v>329.78339849999998</v>
      </c>
      <c r="F117" s="62">
        <v>136.9079072875</v>
      </c>
      <c r="G117" s="62">
        <v>1017.38172708666</v>
      </c>
      <c r="H117" s="62">
        <v>2289.3005944444444</v>
      </c>
      <c r="I117" s="62">
        <v>5266.1028753133314</v>
      </c>
      <c r="J117" s="62">
        <v>289.41205976777701</v>
      </c>
      <c r="K117" s="62">
        <v>2.5119957999999998</v>
      </c>
      <c r="L117" s="62">
        <v>2723.2856400000001</v>
      </c>
      <c r="M117" s="56" t="b">
        <f>ABS(C117+D117+E117+F117+G117+H117-I117-J117-K117-L117)&lt;0.1</f>
        <v>1</v>
      </c>
      <c r="N117" s="62">
        <f>IF(B117="","",I117+J117)</f>
        <v>5555.514935081108</v>
      </c>
      <c r="O117" s="40"/>
    </row>
    <row r="118" spans="1:15" x14ac:dyDescent="0.25">
      <c r="A118" s="18"/>
      <c r="B118" s="61">
        <v>43925.041666666664</v>
      </c>
      <c r="C118" s="62">
        <v>1749.0218297500001</v>
      </c>
      <c r="D118" s="62">
        <v>1602.8056946250001</v>
      </c>
      <c r="E118" s="62">
        <v>315.62334650000003</v>
      </c>
      <c r="F118" s="62">
        <v>55.415647800000002</v>
      </c>
      <c r="G118" s="62">
        <v>971.24543211166099</v>
      </c>
      <c r="H118" s="62">
        <v>2310.1685944444434</v>
      </c>
      <c r="I118" s="62">
        <v>4958.1150097333311</v>
      </c>
      <c r="J118" s="62">
        <v>255.12803149777702</v>
      </c>
      <c r="K118" s="62">
        <v>3.2013240000000001</v>
      </c>
      <c r="L118" s="62">
        <v>1787.83618</v>
      </c>
      <c r="M118" s="56" t="b">
        <f>ABS(C118+D118+E118+F118+G118+H118-I118-J118-K118-L118)&lt;0.1</f>
        <v>1</v>
      </c>
      <c r="N118" s="62">
        <f>IF(B118="","",I118+J118)</f>
        <v>5213.2430412311078</v>
      </c>
      <c r="O118" s="40"/>
    </row>
    <row r="119" spans="1:15" x14ac:dyDescent="0.25">
      <c r="A119" s="18"/>
      <c r="B119" s="61">
        <v>43925.083333333336</v>
      </c>
      <c r="C119" s="62">
        <v>1738.9021189999989</v>
      </c>
      <c r="D119" s="62">
        <v>940.27818187499997</v>
      </c>
      <c r="E119" s="62">
        <v>298.94738699999999</v>
      </c>
      <c r="F119" s="62">
        <v>75.545367830000004</v>
      </c>
      <c r="G119" s="62">
        <v>933.92536782166599</v>
      </c>
      <c r="H119" s="62">
        <v>2400.6265944444444</v>
      </c>
      <c r="I119" s="62">
        <v>4862.7498090333311</v>
      </c>
      <c r="J119" s="62">
        <v>234.983726737777</v>
      </c>
      <c r="K119" s="62">
        <v>61.485687200000001</v>
      </c>
      <c r="L119" s="62">
        <v>1229.005795</v>
      </c>
      <c r="M119" s="56" t="b">
        <f>ABS(C119+D119+E119+F119+G119+H119-I119-J119-K119-L119)&lt;0.1</f>
        <v>1</v>
      </c>
      <c r="N119" s="62">
        <f>IF(B119="","",I119+J119)</f>
        <v>5097.7335357711081</v>
      </c>
      <c r="O119" s="40"/>
    </row>
    <row r="120" spans="1:15" x14ac:dyDescent="0.25">
      <c r="A120" s="18"/>
      <c r="B120" s="61">
        <v>43925.125</v>
      </c>
      <c r="C120" s="62">
        <v>1736.4549340000001</v>
      </c>
      <c r="D120" s="62">
        <v>653.38302968750008</v>
      </c>
      <c r="E120" s="62">
        <v>298.51420000000002</v>
      </c>
      <c r="F120" s="62">
        <v>117.22806031</v>
      </c>
      <c r="G120" s="62">
        <v>924.44578133916798</v>
      </c>
      <c r="H120" s="62">
        <v>2575.4225944444443</v>
      </c>
      <c r="I120" s="62">
        <v>4708.3942967633302</v>
      </c>
      <c r="J120" s="62">
        <v>232.072036417779</v>
      </c>
      <c r="K120" s="62">
        <v>137.43667909999999</v>
      </c>
      <c r="L120" s="62">
        <v>1227.5455875</v>
      </c>
      <c r="M120" s="56" t="b">
        <f>ABS(C120+D120+E120+F120+G120+H120-I120-J120-K120-L120)&lt;0.1</f>
        <v>1</v>
      </c>
      <c r="N120" s="62">
        <f>IF(B120="","",I120+J120)</f>
        <v>4940.4663331811089</v>
      </c>
      <c r="O120" s="40"/>
    </row>
    <row r="121" spans="1:15" x14ac:dyDescent="0.25">
      <c r="A121" s="18"/>
      <c r="B121" s="61">
        <v>43925.166666666664</v>
      </c>
      <c r="C121" s="62">
        <v>1729.2429932499992</v>
      </c>
      <c r="D121" s="62">
        <v>555.94212281249997</v>
      </c>
      <c r="E121" s="62">
        <v>293.00930275000002</v>
      </c>
      <c r="F121" s="62">
        <v>125.31480854</v>
      </c>
      <c r="G121" s="62">
        <v>915.001715064167</v>
      </c>
      <c r="H121" s="62">
        <v>2656.3135944444443</v>
      </c>
      <c r="I121" s="62">
        <v>4714.3259858233296</v>
      </c>
      <c r="J121" s="62">
        <v>233.15354823777801</v>
      </c>
      <c r="K121" s="62">
        <v>60.328765299999979</v>
      </c>
      <c r="L121" s="62">
        <v>1267.0162375</v>
      </c>
      <c r="M121" s="56" t="b">
        <f>ABS(C121+D121+E121+F121+G121+H121-I121-J121-K121-L121)&lt;0.1</f>
        <v>1</v>
      </c>
      <c r="N121" s="62">
        <f>IF(B121="","",I121+J121)</f>
        <v>4947.4795340611072</v>
      </c>
      <c r="O121" s="40"/>
    </row>
    <row r="122" spans="1:15" x14ac:dyDescent="0.25">
      <c r="A122" s="18"/>
      <c r="B122" s="61">
        <v>43925.208333333336</v>
      </c>
      <c r="C122" s="62">
        <v>1712.293678</v>
      </c>
      <c r="D122" s="62">
        <v>486.84985406250001</v>
      </c>
      <c r="E122" s="62">
        <v>299.64418699999999</v>
      </c>
      <c r="F122" s="62">
        <v>92.626644542500003</v>
      </c>
      <c r="G122" s="62">
        <v>918.42727216166804</v>
      </c>
      <c r="H122" s="62">
        <v>2844.8895944444444</v>
      </c>
      <c r="I122" s="62">
        <v>4970.1475806433309</v>
      </c>
      <c r="J122" s="62">
        <v>237.91163796777801</v>
      </c>
      <c r="K122" s="62">
        <v>85.645816599999961</v>
      </c>
      <c r="L122" s="62">
        <v>1061.026194999999</v>
      </c>
      <c r="M122" s="56" t="b">
        <f>ABS(C122+D122+E122+F122+G122+H122-I122-J122-K122-L122)&lt;0.1</f>
        <v>1</v>
      </c>
      <c r="N122" s="62">
        <f>IF(B122="","",I122+J122)</f>
        <v>5208.0592186111089</v>
      </c>
      <c r="O122" s="40"/>
    </row>
    <row r="123" spans="1:15" x14ac:dyDescent="0.25">
      <c r="A123" s="18"/>
      <c r="B123" s="61">
        <v>43925.25</v>
      </c>
      <c r="C123" s="62">
        <v>1704.1188762500001</v>
      </c>
      <c r="D123" s="62">
        <v>728.97787000000005</v>
      </c>
      <c r="E123" s="62">
        <v>297.81027999999998</v>
      </c>
      <c r="F123" s="62">
        <v>95.43119146250001</v>
      </c>
      <c r="G123" s="62">
        <v>946.90176911416597</v>
      </c>
      <c r="H123" s="62">
        <v>2932.5035944444444</v>
      </c>
      <c r="I123" s="62">
        <v>5156.6028868633293</v>
      </c>
      <c r="J123" s="62">
        <v>254.054016707778</v>
      </c>
      <c r="K123" s="62">
        <v>16.699912699999988</v>
      </c>
      <c r="L123" s="62">
        <v>1278.386765</v>
      </c>
      <c r="M123" s="56" t="b">
        <f>ABS(C123+D123+E123+F123+G123+H123-I123-J123-K123-L123)&lt;0.1</f>
        <v>1</v>
      </c>
      <c r="N123" s="62">
        <f>IF(B123="","",I123+J123)</f>
        <v>5410.6569035711073</v>
      </c>
      <c r="O123" s="40"/>
    </row>
    <row r="124" spans="1:15" x14ac:dyDescent="0.25">
      <c r="A124" s="18"/>
      <c r="B124" s="61">
        <v>43925.291666666664</v>
      </c>
      <c r="C124" s="62">
        <v>1723.8043585</v>
      </c>
      <c r="D124" s="62">
        <v>1145.6348785625</v>
      </c>
      <c r="E124" s="62">
        <v>302.41728499999999</v>
      </c>
      <c r="F124" s="62">
        <v>102.6175137</v>
      </c>
      <c r="G124" s="62">
        <v>1036.8367432341602</v>
      </c>
      <c r="H124" s="62">
        <v>3139.9935944444442</v>
      </c>
      <c r="I124" s="62">
        <v>5423.606661993329</v>
      </c>
      <c r="J124" s="62">
        <v>284.58144144777805</v>
      </c>
      <c r="K124" s="62">
        <v>42.767427499999989</v>
      </c>
      <c r="L124" s="62">
        <v>1700.3488425</v>
      </c>
      <c r="M124" s="56" t="b">
        <f>ABS(C124+D124+E124+F124+G124+H124-I124-J124-K124-L124)&lt;0.1</f>
        <v>1</v>
      </c>
      <c r="N124" s="62">
        <f>IF(B124="","",I124+J124)</f>
        <v>5708.1881034411072</v>
      </c>
      <c r="O124" s="40"/>
    </row>
    <row r="125" spans="1:15" x14ac:dyDescent="0.25">
      <c r="A125" s="18"/>
      <c r="B125" s="61">
        <v>43925.333333333336</v>
      </c>
      <c r="C125" s="62">
        <v>1729.760824</v>
      </c>
      <c r="D125" s="62">
        <v>1058.5157986875001</v>
      </c>
      <c r="E125" s="62">
        <v>312.93551424999998</v>
      </c>
      <c r="F125" s="62">
        <v>87.550196997499995</v>
      </c>
      <c r="G125" s="62">
        <v>1147.8101204116601</v>
      </c>
      <c r="H125" s="62">
        <v>3000.5114844444433</v>
      </c>
      <c r="I125" s="62">
        <v>5606.4403797533305</v>
      </c>
      <c r="J125" s="62">
        <v>289.47974093778004</v>
      </c>
      <c r="K125" s="62">
        <v>4.2494106</v>
      </c>
      <c r="L125" s="62">
        <v>1436.914407499999</v>
      </c>
      <c r="M125" s="56" t="b">
        <f>ABS(C125+D125+E125+F125+G125+H125-I125-J125-K125-L125)&lt;0.1</f>
        <v>1</v>
      </c>
      <c r="N125" s="62">
        <f>IF(B125="","",I125+J125)</f>
        <v>5895.9201206911102</v>
      </c>
      <c r="O125" s="40"/>
    </row>
    <row r="126" spans="1:15" x14ac:dyDescent="0.25">
      <c r="A126" s="18"/>
      <c r="B126" s="61">
        <v>43925.375</v>
      </c>
      <c r="C126" s="62">
        <v>1713.41410475</v>
      </c>
      <c r="D126" s="62">
        <v>866.21094093750003</v>
      </c>
      <c r="E126" s="62">
        <v>295.93838549999998</v>
      </c>
      <c r="F126" s="62">
        <v>79.019302375000009</v>
      </c>
      <c r="G126" s="62">
        <v>1288.97970263416</v>
      </c>
      <c r="H126" s="62">
        <v>3106.6160944444441</v>
      </c>
      <c r="I126" s="62">
        <v>5757.4335608833289</v>
      </c>
      <c r="J126" s="62">
        <v>303.96614055777604</v>
      </c>
      <c r="K126" s="62">
        <v>58.822813699999955</v>
      </c>
      <c r="L126" s="62">
        <v>1229.9560154999992</v>
      </c>
      <c r="M126" s="56" t="b">
        <f>ABS(C126+D126+E126+F126+G126+H126-I126-J126-K126-L126)&lt;0.1</f>
        <v>1</v>
      </c>
      <c r="N126" s="62">
        <f>IF(B126="","",I126+J126)</f>
        <v>6061.3997014411052</v>
      </c>
      <c r="O126" s="40"/>
    </row>
    <row r="127" spans="1:15" x14ac:dyDescent="0.25">
      <c r="A127" s="18"/>
      <c r="B127" s="61">
        <v>43925.416666666664</v>
      </c>
      <c r="C127" s="62">
        <v>1774.0771207499999</v>
      </c>
      <c r="D127" s="62">
        <v>375.97385268750008</v>
      </c>
      <c r="E127" s="62">
        <v>288.94823700000001</v>
      </c>
      <c r="F127" s="62">
        <v>72.352943920000001</v>
      </c>
      <c r="G127" s="62">
        <v>1428.5540237591701</v>
      </c>
      <c r="H127" s="62">
        <v>3721.0969394444442</v>
      </c>
      <c r="I127" s="62">
        <v>5865.7354567333286</v>
      </c>
      <c r="J127" s="62">
        <v>319.32633692778103</v>
      </c>
      <c r="K127" s="62">
        <v>624.28436640000007</v>
      </c>
      <c r="L127" s="62">
        <v>851.65695750000009</v>
      </c>
      <c r="M127" s="56" t="b">
        <f>ABS(C127+D127+E127+F127+G127+H127-I127-J127-K127-L127)&lt;0.1</f>
        <v>1</v>
      </c>
      <c r="N127" s="62">
        <f>IF(B127="","",I127+J127)</f>
        <v>6185.0617936611097</v>
      </c>
      <c r="O127" s="40"/>
    </row>
    <row r="128" spans="1:15" x14ac:dyDescent="0.25">
      <c r="A128" s="18"/>
      <c r="B128" s="61">
        <v>43925.458333333336</v>
      </c>
      <c r="C128" s="62">
        <v>1897.3092557499992</v>
      </c>
      <c r="D128" s="62">
        <v>686.40251375000003</v>
      </c>
      <c r="E128" s="62">
        <v>285.65893825000001</v>
      </c>
      <c r="F128" s="62">
        <v>69.189623580000003</v>
      </c>
      <c r="G128" s="62">
        <v>1493.1780511466602</v>
      </c>
      <c r="H128" s="62">
        <v>3785.0921244444435</v>
      </c>
      <c r="I128" s="62">
        <v>6036.042344533329</v>
      </c>
      <c r="J128" s="62">
        <v>342.31881028777804</v>
      </c>
      <c r="K128" s="62">
        <v>900.0232476000001</v>
      </c>
      <c r="L128" s="62">
        <v>938.44610450000005</v>
      </c>
      <c r="M128" s="56" t="b">
        <f>ABS(C128+D128+E128+F128+G128+H128-I128-J128-K128-L128)&lt;0.1</f>
        <v>1</v>
      </c>
      <c r="N128" s="62">
        <f>IF(B128="","",I128+J128)</f>
        <v>6378.3611548211074</v>
      </c>
      <c r="O128" s="40"/>
    </row>
    <row r="129" spans="1:15" x14ac:dyDescent="0.25">
      <c r="A129" s="18"/>
      <c r="B129" s="61">
        <v>43925.5</v>
      </c>
      <c r="C129" s="62">
        <v>1871.1387500000003</v>
      </c>
      <c r="D129" s="62">
        <v>730.11388787500005</v>
      </c>
      <c r="E129" s="62">
        <v>290.84717825000001</v>
      </c>
      <c r="F129" s="62">
        <v>84.594367762499999</v>
      </c>
      <c r="G129" s="62">
        <v>1489.3614784891599</v>
      </c>
      <c r="H129" s="62">
        <v>3395.2270044444444</v>
      </c>
      <c r="I129" s="62">
        <v>5967.1159693633326</v>
      </c>
      <c r="J129" s="62">
        <v>333.49175945777506</v>
      </c>
      <c r="K129" s="62">
        <v>619.57335650000005</v>
      </c>
      <c r="L129" s="62">
        <v>941.10158150000007</v>
      </c>
      <c r="M129" s="56" t="b">
        <f>ABS(C129+D129+E129+F129+G129+H129-I129-J129-K129-L129)&lt;0.1</f>
        <v>1</v>
      </c>
      <c r="N129" s="62">
        <f>IF(B129="","",I129+J129)</f>
        <v>6300.6077288211072</v>
      </c>
      <c r="O129" s="40"/>
    </row>
    <row r="130" spans="1:15" x14ac:dyDescent="0.25">
      <c r="A130" s="18"/>
      <c r="B130" s="61">
        <v>43925.541666666664</v>
      </c>
      <c r="C130" s="62">
        <v>1879.2895975000001</v>
      </c>
      <c r="D130" s="62">
        <v>566.22155250000003</v>
      </c>
      <c r="E130" s="62">
        <v>291.61410625000002</v>
      </c>
      <c r="F130" s="62">
        <v>148.91226904749999</v>
      </c>
      <c r="G130" s="62">
        <v>1453.0592575891601</v>
      </c>
      <c r="H130" s="62">
        <v>3507.3722994444443</v>
      </c>
      <c r="I130" s="62">
        <v>5711.4547132133312</v>
      </c>
      <c r="J130" s="62">
        <v>315.87252161777604</v>
      </c>
      <c r="K130" s="62">
        <v>939.18681500000002</v>
      </c>
      <c r="L130" s="62">
        <v>879.95503250000002</v>
      </c>
      <c r="M130" s="56" t="b">
        <f>ABS(C130+D130+E130+F130+G130+H130-I130-J130-K130-L130)&lt;0.1</f>
        <v>1</v>
      </c>
      <c r="N130" s="62">
        <f>IF(B130="","",I130+J130)</f>
        <v>6027.3272348311075</v>
      </c>
      <c r="O130" s="40"/>
    </row>
    <row r="131" spans="1:15" x14ac:dyDescent="0.25">
      <c r="A131" s="18"/>
      <c r="B131" s="61">
        <v>43925.583333333336</v>
      </c>
      <c r="C131" s="62">
        <v>1874.8912845</v>
      </c>
      <c r="D131" s="62">
        <v>555.97715000000005</v>
      </c>
      <c r="E131" s="62">
        <v>291.14507049999997</v>
      </c>
      <c r="F131" s="62">
        <v>228.4070194375</v>
      </c>
      <c r="G131" s="62">
        <v>1411.7259396591601</v>
      </c>
      <c r="H131" s="62">
        <v>3270.6449594444443</v>
      </c>
      <c r="I131" s="62">
        <v>5538.8027977833308</v>
      </c>
      <c r="J131" s="62">
        <v>312.82772695777902</v>
      </c>
      <c r="K131" s="62">
        <v>746.3173283000001</v>
      </c>
      <c r="L131" s="62">
        <v>1034.8435704999999</v>
      </c>
      <c r="M131" s="56" t="b">
        <f>ABS(C131+D131+E131+F131+G131+H131-I131-J131-K131-L131)&lt;0.1</f>
        <v>1</v>
      </c>
      <c r="N131" s="62">
        <f>IF(B131="","",I131+J131)</f>
        <v>5851.6305247411101</v>
      </c>
      <c r="O131" s="40"/>
    </row>
    <row r="132" spans="1:15" x14ac:dyDescent="0.25">
      <c r="A132" s="18"/>
      <c r="B132" s="61">
        <v>43925.625</v>
      </c>
      <c r="C132" s="62">
        <v>1871.734549</v>
      </c>
      <c r="D132" s="62">
        <v>214.78597787499999</v>
      </c>
      <c r="E132" s="62">
        <v>270.97206190000003</v>
      </c>
      <c r="F132" s="62">
        <v>306.54821208500005</v>
      </c>
      <c r="G132" s="62">
        <v>1321.61598452667</v>
      </c>
      <c r="H132" s="62">
        <v>3993.7128444444443</v>
      </c>
      <c r="I132" s="62">
        <v>5430.8573591933309</v>
      </c>
      <c r="J132" s="62">
        <v>291.81706783777901</v>
      </c>
      <c r="K132" s="62">
        <v>1506.3556563000002</v>
      </c>
      <c r="L132" s="62">
        <v>750.3395465000001</v>
      </c>
      <c r="M132" s="56" t="b">
        <f>ABS(C132+D132+E132+F132+G132+H132-I132-J132-K132-L132)&lt;0.1</f>
        <v>1</v>
      </c>
      <c r="N132" s="62">
        <f>IF(B132="","",I132+J132)</f>
        <v>5722.6744270311101</v>
      </c>
      <c r="O132" s="40"/>
    </row>
    <row r="133" spans="1:15" x14ac:dyDescent="0.25">
      <c r="A133" s="18"/>
      <c r="B133" s="61">
        <v>43925.666666666664</v>
      </c>
      <c r="C133" s="62">
        <v>1746.800387</v>
      </c>
      <c r="D133" s="62">
        <v>326.33080493750003</v>
      </c>
      <c r="E133" s="62">
        <v>262.05675224999999</v>
      </c>
      <c r="F133" s="62">
        <v>454.05168813</v>
      </c>
      <c r="G133" s="62">
        <v>1226.2533256791701</v>
      </c>
      <c r="H133" s="62">
        <v>3537.3550544444438</v>
      </c>
      <c r="I133" s="62">
        <v>5372.7912189633307</v>
      </c>
      <c r="J133" s="62">
        <v>279.03224747777801</v>
      </c>
      <c r="K133" s="62">
        <v>1092.3403880000001</v>
      </c>
      <c r="L133" s="62">
        <v>808.68415800000002</v>
      </c>
      <c r="M133" s="56" t="b">
        <f>ABS(C133+D133+E133+F133+G133+H133-I133-J133-K133-L133)&lt;0.1</f>
        <v>1</v>
      </c>
      <c r="N133" s="62">
        <f>IF(B133="","",I133+J133)</f>
        <v>5651.8234664411084</v>
      </c>
      <c r="O133" s="40"/>
    </row>
    <row r="134" spans="1:15" x14ac:dyDescent="0.25">
      <c r="A134" s="18"/>
      <c r="B134" s="61">
        <v>43925.708333333336</v>
      </c>
      <c r="C134" s="62">
        <v>1687.0617414999999</v>
      </c>
      <c r="D134" s="62">
        <v>798.37596493750004</v>
      </c>
      <c r="E134" s="62">
        <v>285.0707385</v>
      </c>
      <c r="F134" s="62">
        <v>529.1792157525</v>
      </c>
      <c r="G134" s="62">
        <v>1104.1442165466599</v>
      </c>
      <c r="H134" s="62">
        <v>3107.2739194444443</v>
      </c>
      <c r="I134" s="62">
        <v>5562.093523593333</v>
      </c>
      <c r="J134" s="62">
        <v>277.49073148777501</v>
      </c>
      <c r="K134" s="62">
        <v>537.6275981</v>
      </c>
      <c r="L134" s="62">
        <v>1133.8939435</v>
      </c>
      <c r="M134" s="56" t="b">
        <f>ABS(C134+D134+E134+F134+G134+H134-I134-J134-K134-L134)&lt;0.1</f>
        <v>1</v>
      </c>
      <c r="N134" s="62">
        <f>IF(B134="","",I134+J134)</f>
        <v>5839.5842550811076</v>
      </c>
      <c r="O134" s="40"/>
    </row>
    <row r="135" spans="1:15" x14ac:dyDescent="0.25">
      <c r="A135" s="18"/>
      <c r="B135" s="61">
        <v>43925.75</v>
      </c>
      <c r="C135" s="62">
        <v>1752.560753499999</v>
      </c>
      <c r="D135" s="62">
        <v>2488.6841821875</v>
      </c>
      <c r="E135" s="62">
        <v>299.40947540000002</v>
      </c>
      <c r="F135" s="62">
        <v>479.91625084750001</v>
      </c>
      <c r="G135" s="62">
        <v>1085.9525628516601</v>
      </c>
      <c r="H135" s="62">
        <v>2452.4892544444438</v>
      </c>
      <c r="I135" s="62">
        <v>5738.1203939933312</v>
      </c>
      <c r="J135" s="62">
        <v>293.239414237777</v>
      </c>
      <c r="K135" s="62">
        <v>103.861465</v>
      </c>
      <c r="L135" s="62">
        <v>2423.791205999999</v>
      </c>
      <c r="M135" s="56" t="b">
        <f>ABS(C135+D135+E135+F135+G135+H135-I135-J135-K135-L135)&lt;0.1</f>
        <v>1</v>
      </c>
      <c r="N135" s="62">
        <f>IF(B135="","",I135+J135)</f>
        <v>6031.3598082311082</v>
      </c>
      <c r="O135" s="40"/>
    </row>
    <row r="136" spans="1:15" x14ac:dyDescent="0.25">
      <c r="A136" s="18"/>
      <c r="B136" s="61">
        <v>43925.791666666664</v>
      </c>
      <c r="C136" s="62">
        <v>1808.2510964999999</v>
      </c>
      <c r="D136" s="62">
        <v>4691.187230749998</v>
      </c>
      <c r="E136" s="62">
        <v>290.54229614000002</v>
      </c>
      <c r="F136" s="62">
        <v>498.90269294500001</v>
      </c>
      <c r="G136" s="62">
        <v>1075.7874343716601</v>
      </c>
      <c r="H136" s="62">
        <v>1915.0615944444439</v>
      </c>
      <c r="I136" s="62">
        <v>5884.4051592733304</v>
      </c>
      <c r="J136" s="62">
        <v>333.71913707777708</v>
      </c>
      <c r="K136" s="62">
        <v>0.27086879999999991</v>
      </c>
      <c r="L136" s="62">
        <v>4061.3371799999991</v>
      </c>
      <c r="M136" s="56" t="b">
        <f>ABS(C136+D136+E136+F136+G136+H136-I136-J136-K136-L136)&lt;0.1</f>
        <v>1</v>
      </c>
      <c r="N136" s="62">
        <f>IF(B136="","",I136+J136)</f>
        <v>6218.1242963511077</v>
      </c>
      <c r="O136" s="40"/>
    </row>
    <row r="137" spans="1:15" x14ac:dyDescent="0.25">
      <c r="A137" s="18"/>
      <c r="B137" s="61">
        <v>43925.833333333336</v>
      </c>
      <c r="C137" s="62">
        <v>1782.9025382499992</v>
      </c>
      <c r="D137" s="62">
        <v>3926.89905275</v>
      </c>
      <c r="E137" s="62">
        <v>302.92307597000001</v>
      </c>
      <c r="F137" s="62">
        <v>603.22653544750005</v>
      </c>
      <c r="G137" s="62">
        <v>1072.3471556991599</v>
      </c>
      <c r="H137" s="62">
        <v>2390.7445944444435</v>
      </c>
      <c r="I137" s="62">
        <v>5948.7835795733317</v>
      </c>
      <c r="J137" s="62">
        <v>334.97983248777604</v>
      </c>
      <c r="K137" s="62">
        <v>5.2637894999999997</v>
      </c>
      <c r="L137" s="62">
        <v>3790.0157509999995</v>
      </c>
      <c r="M137" s="56" t="b">
        <f>ABS(C137+D137+E137+F137+G137+H137-I137-J137-K137-L137)&lt;0.1</f>
        <v>1</v>
      </c>
      <c r="N137" s="62">
        <f>IF(B137="","",I137+J137)</f>
        <v>6283.7634120611074</v>
      </c>
      <c r="O137" s="40"/>
    </row>
    <row r="138" spans="1:15" x14ac:dyDescent="0.25">
      <c r="A138" s="18"/>
      <c r="B138" s="61">
        <v>43925.875</v>
      </c>
      <c r="C138" s="62">
        <v>1764.477517</v>
      </c>
      <c r="D138" s="62">
        <v>2575.7752088124989</v>
      </c>
      <c r="E138" s="62">
        <v>294.32246034000002</v>
      </c>
      <c r="F138" s="62">
        <v>663.76884409249999</v>
      </c>
      <c r="G138" s="62">
        <v>1014.0437255016601</v>
      </c>
      <c r="H138" s="62">
        <v>2534.7915944444435</v>
      </c>
      <c r="I138" s="62">
        <v>5578.0382415233298</v>
      </c>
      <c r="J138" s="62">
        <v>293.07549256777799</v>
      </c>
      <c r="K138" s="62">
        <v>90.355635599999985</v>
      </c>
      <c r="L138" s="62">
        <v>2885.7099805000003</v>
      </c>
      <c r="M138" s="56" t="b">
        <f>ABS(C138+D138+E138+F138+G138+H138-I138-J138-K138-L138)&lt;0.1</f>
        <v>1</v>
      </c>
      <c r="N138" s="62">
        <f>IF(B138="","",I138+J138)</f>
        <v>5871.1137340911082</v>
      </c>
      <c r="O138" s="40"/>
    </row>
    <row r="139" spans="1:15" x14ac:dyDescent="0.25">
      <c r="A139" s="18"/>
      <c r="B139" s="61">
        <v>43925.916666666664</v>
      </c>
      <c r="C139" s="62">
        <v>1709.1570307500001</v>
      </c>
      <c r="D139" s="62">
        <v>1733.51932975</v>
      </c>
      <c r="E139" s="62">
        <v>297.67255889</v>
      </c>
      <c r="F139" s="62">
        <v>718.25608593250001</v>
      </c>
      <c r="G139" s="62">
        <v>991.41960498416302</v>
      </c>
      <c r="H139" s="62">
        <v>2763.4835944444444</v>
      </c>
      <c r="I139" s="62">
        <v>5644.1355736733294</v>
      </c>
      <c r="J139" s="62">
        <v>282.96878897778004</v>
      </c>
      <c r="K139" s="62">
        <v>79.73088709999999</v>
      </c>
      <c r="L139" s="62">
        <v>2206.672955</v>
      </c>
      <c r="M139" s="56" t="b">
        <f>ABS(C139+D139+E139+F139+G139+H139-I139-J139-K139-L139)&lt;0.1</f>
        <v>1</v>
      </c>
      <c r="N139" s="62">
        <f>IF(B139="","",I139+J139)</f>
        <v>5927.1043626511091</v>
      </c>
      <c r="O139" s="40"/>
    </row>
    <row r="140" spans="1:15" x14ac:dyDescent="0.25">
      <c r="A140" s="18"/>
      <c r="B140" s="61">
        <v>43925.958333333336</v>
      </c>
      <c r="C140" s="62">
        <v>1673.3973545000001</v>
      </c>
      <c r="D140" s="62">
        <v>764.18403925000007</v>
      </c>
      <c r="E140" s="62">
        <v>296.92332775</v>
      </c>
      <c r="F140" s="62">
        <v>686.08811891250002</v>
      </c>
      <c r="G140" s="62">
        <v>971.92184003416105</v>
      </c>
      <c r="H140" s="62">
        <v>2901.1865944444444</v>
      </c>
      <c r="I140" s="62">
        <v>5310.5467464633311</v>
      </c>
      <c r="J140" s="62">
        <v>264.00935342777603</v>
      </c>
      <c r="K140" s="62">
        <v>174.85590250000001</v>
      </c>
      <c r="L140" s="62">
        <v>1544.2892724999992</v>
      </c>
      <c r="M140" s="56" t="b">
        <f>ABS(C140+D140+E140+F140+G140+H140-I140-J140-K140-L140)&lt;0.1</f>
        <v>1</v>
      </c>
      <c r="N140" s="62">
        <f>IF(B140="","",I140+J140)</f>
        <v>5574.5560998911069</v>
      </c>
      <c r="O140" s="40"/>
    </row>
    <row r="141" spans="1:15" x14ac:dyDescent="0.25">
      <c r="A141" s="18"/>
      <c r="B141" s="61">
        <v>43926</v>
      </c>
      <c r="C141" s="62">
        <v>1641.4350175000002</v>
      </c>
      <c r="D141" s="62">
        <v>686.75049356250008</v>
      </c>
      <c r="E141" s="62">
        <v>287.93249732000004</v>
      </c>
      <c r="F141" s="62">
        <v>659.15797994749994</v>
      </c>
      <c r="G141" s="62">
        <v>944.46497519666309</v>
      </c>
      <c r="H141" s="62">
        <v>2330.8825944444434</v>
      </c>
      <c r="I141" s="62">
        <v>4998.6079584933323</v>
      </c>
      <c r="J141" s="62">
        <v>251.29135417777502</v>
      </c>
      <c r="K141" s="62">
        <v>130.42497030000001</v>
      </c>
      <c r="L141" s="62">
        <v>1170.2992750000001</v>
      </c>
      <c r="M141" s="56" t="b">
        <f>ABS(C141+D141+E141+F141+G141+H141-I141-J141-K141-L141)&lt;0.1</f>
        <v>1</v>
      </c>
      <c r="N141" s="62">
        <f>IF(B141="","",I141+J141)</f>
        <v>5249.8993126711075</v>
      </c>
      <c r="O141" s="40"/>
    </row>
    <row r="142" spans="1:15" x14ac:dyDescent="0.25">
      <c r="A142" s="18"/>
      <c r="B142" s="61">
        <v>43926.041666666664</v>
      </c>
      <c r="C142" s="62">
        <v>1607.572075999999</v>
      </c>
      <c r="D142" s="62">
        <v>219.30635125000003</v>
      </c>
      <c r="E142" s="62">
        <v>289.85838861000002</v>
      </c>
      <c r="F142" s="62">
        <v>582.02454880250002</v>
      </c>
      <c r="G142" s="62">
        <v>936.64675637416804</v>
      </c>
      <c r="H142" s="62">
        <v>3508.5895944444442</v>
      </c>
      <c r="I142" s="62">
        <v>4708.4710608333298</v>
      </c>
      <c r="J142" s="62">
        <v>250.54683864778002</v>
      </c>
      <c r="K142" s="62">
        <v>1282.4046385000001</v>
      </c>
      <c r="L142" s="62">
        <v>902.5751775</v>
      </c>
      <c r="M142" s="56" t="b">
        <f>ABS(C142+D142+E142+F142+G142+H142-I142-J142-K142-L142)&lt;0.1</f>
        <v>1</v>
      </c>
      <c r="N142" s="62">
        <f>IF(B142="","",I142+J142)</f>
        <v>4959.0178994811095</v>
      </c>
      <c r="O142" s="40"/>
    </row>
    <row r="143" spans="1:15" x14ac:dyDescent="0.25">
      <c r="A143" s="18"/>
      <c r="B143" s="61">
        <v>43926.083333333336</v>
      </c>
      <c r="C143" s="62">
        <v>1576.1433392500003</v>
      </c>
      <c r="D143" s="62">
        <v>174.40461343750002</v>
      </c>
      <c r="E143" s="62">
        <v>287.71550150000002</v>
      </c>
      <c r="F143" s="62">
        <v>545.89373596500002</v>
      </c>
      <c r="G143" s="62">
        <v>920.61708786416807</v>
      </c>
      <c r="H143" s="62">
        <v>3879.4445944444442</v>
      </c>
      <c r="I143" s="62">
        <v>4648.9450075033328</v>
      </c>
      <c r="J143" s="62">
        <v>249.69173245777802</v>
      </c>
      <c r="K143" s="62">
        <v>1679.68255</v>
      </c>
      <c r="L143" s="62">
        <v>805.89958249999995</v>
      </c>
      <c r="M143" s="56" t="b">
        <f>ABS(C143+D143+E143+F143+G143+H143-I143-J143-K143-L143)&lt;0.1</f>
        <v>1</v>
      </c>
      <c r="N143" s="62">
        <f>IF(B143="","",I143+J143)</f>
        <v>4898.6367399611108</v>
      </c>
      <c r="O143" s="40"/>
    </row>
    <row r="144" spans="1:15" x14ac:dyDescent="0.25">
      <c r="A144" s="18"/>
      <c r="B144" s="61">
        <v>43926.125</v>
      </c>
      <c r="C144" s="62">
        <v>1556.5147345</v>
      </c>
      <c r="D144" s="62">
        <v>130.52869687500001</v>
      </c>
      <c r="E144" s="62">
        <v>294.86575425000001</v>
      </c>
      <c r="F144" s="62">
        <v>446.39965089250001</v>
      </c>
      <c r="G144" s="62">
        <v>907.38987222916705</v>
      </c>
      <c r="H144" s="62">
        <v>3915.3245944444434</v>
      </c>
      <c r="I144" s="62">
        <v>4518.1578181833302</v>
      </c>
      <c r="J144" s="62">
        <v>244.63767160777803</v>
      </c>
      <c r="K144" s="62">
        <v>1716.4098959</v>
      </c>
      <c r="L144" s="62">
        <v>771.81791750000002</v>
      </c>
      <c r="M144" s="56" t="b">
        <f>ABS(C144+D144+E144+F144+G144+H144-I144-J144-K144-L144)&lt;0.1</f>
        <v>1</v>
      </c>
      <c r="N144" s="62">
        <f>IF(B144="","",I144+J144)</f>
        <v>4762.7954897911086</v>
      </c>
      <c r="O144" s="40"/>
    </row>
    <row r="145" spans="1:15" x14ac:dyDescent="0.25">
      <c r="A145" s="18"/>
      <c r="B145" s="61">
        <v>43926.166666666664</v>
      </c>
      <c r="C145" s="62">
        <v>1546.669323749999</v>
      </c>
      <c r="D145" s="62">
        <v>171.40105968750001</v>
      </c>
      <c r="E145" s="62">
        <v>315.70185187999999</v>
      </c>
      <c r="F145" s="62">
        <v>381.43406910750002</v>
      </c>
      <c r="G145" s="62">
        <v>897.31835915166801</v>
      </c>
      <c r="H145" s="62">
        <v>3707.3375944444442</v>
      </c>
      <c r="I145" s="62">
        <v>4530.1064745633312</v>
      </c>
      <c r="J145" s="62">
        <v>241.02311095777799</v>
      </c>
      <c r="K145" s="62">
        <v>1497.6697125000001</v>
      </c>
      <c r="L145" s="62">
        <v>751.06295999999998</v>
      </c>
      <c r="M145" s="56" t="b">
        <f>ABS(C145+D145+E145+F145+G145+H145-I145-J145-K145-L145)&lt;0.1</f>
        <v>1</v>
      </c>
      <c r="N145" s="62">
        <f>IF(B145="","",I145+J145)</f>
        <v>4771.1295855211092</v>
      </c>
      <c r="O145" s="40"/>
    </row>
    <row r="146" spans="1:15" x14ac:dyDescent="0.25">
      <c r="A146" s="18"/>
      <c r="B146" s="61">
        <v>43926.208333333336</v>
      </c>
      <c r="C146" s="62">
        <v>1522.79532875</v>
      </c>
      <c r="D146" s="62">
        <v>198.88910687500001</v>
      </c>
      <c r="E146" s="62">
        <v>334.77213309000001</v>
      </c>
      <c r="F146" s="62">
        <v>410.369666655</v>
      </c>
      <c r="G146" s="62">
        <v>900.922111296666</v>
      </c>
      <c r="H146" s="62">
        <v>3678.1155944444445</v>
      </c>
      <c r="I146" s="62">
        <v>4683.8211449033315</v>
      </c>
      <c r="J146" s="62">
        <v>244.825645207777</v>
      </c>
      <c r="K146" s="62">
        <v>1560.1798635</v>
      </c>
      <c r="L146" s="62">
        <v>557.03728749999993</v>
      </c>
      <c r="M146" s="56" t="b">
        <f>ABS(C146+D146+E146+F146+G146+H146-I146-J146-K146-L146)&lt;0.1</f>
        <v>1</v>
      </c>
      <c r="N146" s="62">
        <f>IF(B146="","",I146+J146)</f>
        <v>4928.6467901111082</v>
      </c>
      <c r="O146" s="40"/>
    </row>
    <row r="147" spans="1:15" x14ac:dyDescent="0.25">
      <c r="A147" s="18"/>
      <c r="B147" s="61">
        <v>43926.25</v>
      </c>
      <c r="C147" s="62">
        <v>1499.2788677499991</v>
      </c>
      <c r="D147" s="62">
        <v>147.55951437500002</v>
      </c>
      <c r="E147" s="62">
        <v>356.19785700000006</v>
      </c>
      <c r="F147" s="62">
        <v>341.26527572999998</v>
      </c>
      <c r="G147" s="62">
        <v>930.29859304166803</v>
      </c>
      <c r="H147" s="62">
        <v>4039.1245944444445</v>
      </c>
      <c r="I147" s="62">
        <v>4814.782827323329</v>
      </c>
      <c r="J147" s="62">
        <v>261.07812921777901</v>
      </c>
      <c r="K147" s="62">
        <v>1659.2706583000002</v>
      </c>
      <c r="L147" s="62">
        <v>578.59308750000002</v>
      </c>
      <c r="M147" s="56" t="b">
        <f>ABS(C147+D147+E147+F147+G147+H147-I147-J147-K147-L147)&lt;0.1</f>
        <v>1</v>
      </c>
      <c r="N147" s="62">
        <f>IF(B147="","",I147+J147)</f>
        <v>5075.860956541108</v>
      </c>
      <c r="O147" s="40"/>
    </row>
    <row r="148" spans="1:15" x14ac:dyDescent="0.25">
      <c r="A148" s="18"/>
      <c r="B148" s="61">
        <v>43926.291666666664</v>
      </c>
      <c r="C148" s="62">
        <v>1516.4794925000001</v>
      </c>
      <c r="D148" s="62">
        <v>167.46084318749999</v>
      </c>
      <c r="E148" s="62">
        <v>406.82979825000001</v>
      </c>
      <c r="F148" s="62">
        <v>337.28814472750003</v>
      </c>
      <c r="G148" s="62">
        <v>1007.3071700016701</v>
      </c>
      <c r="H148" s="62">
        <v>4007.3149444444443</v>
      </c>
      <c r="I148" s="62">
        <v>5010.4133857133293</v>
      </c>
      <c r="J148" s="62">
        <v>272.42926769778109</v>
      </c>
      <c r="K148" s="62">
        <v>1540.3101997000001</v>
      </c>
      <c r="L148" s="62">
        <v>619.52754000000004</v>
      </c>
      <c r="M148" s="56" t="b">
        <f>ABS(C148+D148+E148+F148+G148+H148-I148-J148-K148-L148)&lt;0.1</f>
        <v>1</v>
      </c>
      <c r="N148" s="62">
        <f>IF(B148="","",I148+J148)</f>
        <v>5282.8426534111104</v>
      </c>
      <c r="O148" s="40"/>
    </row>
    <row r="149" spans="1:15" x14ac:dyDescent="0.25">
      <c r="A149" s="18"/>
      <c r="B149" s="61">
        <v>43926.333333333336</v>
      </c>
      <c r="C149" s="62">
        <v>1503.8392775</v>
      </c>
      <c r="D149" s="62">
        <v>197.9030610625</v>
      </c>
      <c r="E149" s="62">
        <v>612.87192774999994</v>
      </c>
      <c r="F149" s="62">
        <v>183.36688696250002</v>
      </c>
      <c r="G149" s="62">
        <v>1148.76630704167</v>
      </c>
      <c r="H149" s="62">
        <v>4288.4061844444441</v>
      </c>
      <c r="I149" s="62">
        <v>5129.8598146733311</v>
      </c>
      <c r="J149" s="62">
        <v>283.61504098777903</v>
      </c>
      <c r="K149" s="62">
        <v>1850.8976996000001</v>
      </c>
      <c r="L149" s="62">
        <v>670.78108950000001</v>
      </c>
      <c r="M149" s="56" t="b">
        <f>ABS(C149+D149+E149+F149+G149+H149-I149-J149-K149-L149)&lt;0.1</f>
        <v>1</v>
      </c>
      <c r="N149" s="62">
        <f>IF(B149="","",I149+J149)</f>
        <v>5413.4748556611103</v>
      </c>
      <c r="O149" s="40"/>
    </row>
    <row r="150" spans="1:15" x14ac:dyDescent="0.25">
      <c r="A150" s="18"/>
      <c r="B150" s="61">
        <v>43926.375</v>
      </c>
      <c r="C150" s="62">
        <v>1522.2401150000001</v>
      </c>
      <c r="D150" s="62">
        <v>445.65330206250002</v>
      </c>
      <c r="E150" s="62">
        <v>943.30823863000001</v>
      </c>
      <c r="F150" s="62">
        <v>130.20512497749999</v>
      </c>
      <c r="G150" s="62">
        <v>1336.66216629666</v>
      </c>
      <c r="H150" s="62">
        <v>3418.8398594444434</v>
      </c>
      <c r="I150" s="62">
        <v>5228.3029420333287</v>
      </c>
      <c r="J150" s="62">
        <v>289.07171637778004</v>
      </c>
      <c r="K150" s="62">
        <v>1256.3832375</v>
      </c>
      <c r="L150" s="62">
        <v>1023.1509105</v>
      </c>
      <c r="M150" s="56" t="b">
        <f>ABS(C150+D150+E150+F150+G150+H150-I150-J150-K150-L150)&lt;0.1</f>
        <v>1</v>
      </c>
      <c r="N150" s="62">
        <f>IF(B150="","",I150+J150)</f>
        <v>5517.3746584111086</v>
      </c>
      <c r="O150" s="40"/>
    </row>
    <row r="151" spans="1:15" x14ac:dyDescent="0.25">
      <c r="A151" s="18"/>
      <c r="B151" s="61">
        <v>43926.416666666664</v>
      </c>
      <c r="C151" s="62">
        <v>1509.2247727500001</v>
      </c>
      <c r="D151" s="62">
        <v>207.32870993749998</v>
      </c>
      <c r="E151" s="62">
        <v>1451.82220093</v>
      </c>
      <c r="F151" s="62">
        <v>161.72735442000001</v>
      </c>
      <c r="G151" s="62">
        <v>1482.6627348591601</v>
      </c>
      <c r="H151" s="62">
        <v>4171.3134444444422</v>
      </c>
      <c r="I151" s="62">
        <v>5407.8916358133283</v>
      </c>
      <c r="J151" s="62">
        <v>305.00371242777902</v>
      </c>
      <c r="K151" s="62">
        <v>1790.4466170999999</v>
      </c>
      <c r="L151" s="62">
        <v>1480.7372520000001</v>
      </c>
      <c r="M151" s="56" t="b">
        <f>ABS(C151+D151+E151+F151+G151+H151-I151-J151-K151-L151)&lt;0.1</f>
        <v>1</v>
      </c>
      <c r="N151" s="62">
        <f>IF(B151="","",I151+J151)</f>
        <v>5712.8953482411071</v>
      </c>
      <c r="O151" s="40"/>
    </row>
    <row r="152" spans="1:15" x14ac:dyDescent="0.25">
      <c r="A152" s="18"/>
      <c r="B152" s="61">
        <v>43926.458333333336</v>
      </c>
      <c r="C152" s="62">
        <v>1682.6509495</v>
      </c>
      <c r="D152" s="62">
        <v>143.4330676875</v>
      </c>
      <c r="E152" s="62">
        <v>1675.3740740800001</v>
      </c>
      <c r="F152" s="62">
        <v>146.77990779750002</v>
      </c>
      <c r="G152" s="62">
        <v>1592.29080263166</v>
      </c>
      <c r="H152" s="62">
        <v>4686.0278144444428</v>
      </c>
      <c r="I152" s="62">
        <v>5584.4298098733307</v>
      </c>
      <c r="J152" s="62">
        <v>310.94932986777599</v>
      </c>
      <c r="K152" s="62">
        <v>2308.7890098999992</v>
      </c>
      <c r="L152" s="62">
        <v>1722.3884665</v>
      </c>
      <c r="M152" s="56" t="b">
        <f>ABS(C152+D152+E152+F152+G152+H152-I152-J152-K152-L152)&lt;0.1</f>
        <v>1</v>
      </c>
      <c r="N152" s="62">
        <f>IF(B152="","",I152+J152)</f>
        <v>5895.3791397411069</v>
      </c>
      <c r="O152" s="40"/>
    </row>
    <row r="153" spans="1:15" x14ac:dyDescent="0.25">
      <c r="A153" s="18"/>
      <c r="B153" s="61">
        <v>43926.5</v>
      </c>
      <c r="C153" s="62">
        <v>1700.7158582500001</v>
      </c>
      <c r="D153" s="62">
        <v>214.5550208125</v>
      </c>
      <c r="E153" s="62">
        <v>1674.5277402900001</v>
      </c>
      <c r="F153" s="62">
        <v>169.1110978975</v>
      </c>
      <c r="G153" s="62">
        <v>1644.69007207666</v>
      </c>
      <c r="H153" s="62">
        <v>4188.5776694444448</v>
      </c>
      <c r="I153" s="62">
        <v>5321.6055075433314</v>
      </c>
      <c r="J153" s="62">
        <v>301.26799332777603</v>
      </c>
      <c r="K153" s="62">
        <v>1879.3692899</v>
      </c>
      <c r="L153" s="62">
        <v>2089.9346679999999</v>
      </c>
      <c r="M153" s="56" t="b">
        <f>ABS(C153+D153+E153+F153+G153+H153-I153-J153-K153-L153)&lt;0.1</f>
        <v>1</v>
      </c>
      <c r="N153" s="62">
        <f>IF(B153="","",I153+J153)</f>
        <v>5622.8735008711074</v>
      </c>
      <c r="O153" s="40"/>
    </row>
    <row r="154" spans="1:15" x14ac:dyDescent="0.25">
      <c r="A154" s="18"/>
      <c r="B154" s="61">
        <v>43926.541666666664</v>
      </c>
      <c r="C154" s="62">
        <v>1660.7689647500001</v>
      </c>
      <c r="D154" s="62">
        <v>150.64649543749999</v>
      </c>
      <c r="E154" s="62">
        <v>1672.60179509</v>
      </c>
      <c r="F154" s="62">
        <v>180.31709126749999</v>
      </c>
      <c r="G154" s="62">
        <v>1625.1929796816601</v>
      </c>
      <c r="H154" s="62">
        <v>4253.3097694444432</v>
      </c>
      <c r="I154" s="62">
        <v>5025.0962820633313</v>
      </c>
      <c r="J154" s="62">
        <v>293.25030700777609</v>
      </c>
      <c r="K154" s="62">
        <v>2157.0786106</v>
      </c>
      <c r="L154" s="62">
        <v>2067.4118960000005</v>
      </c>
      <c r="M154" s="56" t="b">
        <f>ABS(C154+D154+E154+F154+G154+H154-I154-J154-K154-L154)&lt;0.1</f>
        <v>1</v>
      </c>
      <c r="N154" s="62">
        <f>IF(B154="","",I154+J154)</f>
        <v>5318.3465890711077</v>
      </c>
      <c r="O154" s="40"/>
    </row>
    <row r="155" spans="1:15" x14ac:dyDescent="0.25">
      <c r="A155" s="18"/>
      <c r="B155" s="61">
        <v>43926.583333333336</v>
      </c>
      <c r="C155" s="62">
        <v>1603.8933115000002</v>
      </c>
      <c r="D155" s="62">
        <v>128.89485575</v>
      </c>
      <c r="E155" s="62">
        <v>1669.349705659999</v>
      </c>
      <c r="F155" s="62">
        <v>200.26394607749998</v>
      </c>
      <c r="G155" s="62">
        <v>1548.5985934391601</v>
      </c>
      <c r="H155" s="62">
        <v>4515.5020794444445</v>
      </c>
      <c r="I155" s="62">
        <v>4774.3452590333318</v>
      </c>
      <c r="J155" s="62">
        <v>287.34931643777702</v>
      </c>
      <c r="K155" s="62">
        <v>2592.2610789</v>
      </c>
      <c r="L155" s="62">
        <v>2012.5468375</v>
      </c>
      <c r="M155" s="56" t="b">
        <f>ABS(C155+D155+E155+F155+G155+H155-I155-J155-K155-L155)&lt;0.1</f>
        <v>1</v>
      </c>
      <c r="N155" s="62">
        <f>IF(B155="","",I155+J155)</f>
        <v>5061.6945754711087</v>
      </c>
      <c r="O155" s="40"/>
    </row>
    <row r="156" spans="1:15" x14ac:dyDescent="0.25">
      <c r="A156" s="18"/>
      <c r="B156" s="61">
        <v>43926.625</v>
      </c>
      <c r="C156" s="62">
        <v>1602.7626729999999</v>
      </c>
      <c r="D156" s="62">
        <v>209.81411862499999</v>
      </c>
      <c r="E156" s="62">
        <v>1666.1140492500001</v>
      </c>
      <c r="F156" s="62">
        <v>181.95298597500002</v>
      </c>
      <c r="G156" s="62">
        <v>1437.7992745066601</v>
      </c>
      <c r="H156" s="62">
        <v>4296.0439144444417</v>
      </c>
      <c r="I156" s="62">
        <v>4642.9790816533286</v>
      </c>
      <c r="J156" s="62">
        <v>281.91644234777806</v>
      </c>
      <c r="K156" s="62">
        <v>2429.6646703000001</v>
      </c>
      <c r="L156" s="62">
        <v>2039.9268215</v>
      </c>
      <c r="M156" s="56" t="b">
        <f>ABS(C156+D156+E156+F156+G156+H156-I156-J156-K156-L156)&lt;0.1</f>
        <v>1</v>
      </c>
      <c r="N156" s="62">
        <f>IF(B156="","",I156+J156)</f>
        <v>4924.8955240011064</v>
      </c>
      <c r="O156" s="40"/>
    </row>
    <row r="157" spans="1:15" x14ac:dyDescent="0.25">
      <c r="A157" s="18"/>
      <c r="B157" s="61">
        <v>43926.666666666664</v>
      </c>
      <c r="C157" s="62">
        <v>1542.22701125</v>
      </c>
      <c r="D157" s="62">
        <v>199.8253829375</v>
      </c>
      <c r="E157" s="62">
        <v>1434.1652313400002</v>
      </c>
      <c r="F157" s="62">
        <v>193.28647051749999</v>
      </c>
      <c r="G157" s="62">
        <v>1301.9757743016601</v>
      </c>
      <c r="H157" s="62">
        <v>4607.2167144444438</v>
      </c>
      <c r="I157" s="62">
        <v>4685.9406813033311</v>
      </c>
      <c r="J157" s="62">
        <v>284.68985018777602</v>
      </c>
      <c r="K157" s="62">
        <v>2511.6530148000002</v>
      </c>
      <c r="L157" s="62">
        <v>1796.4130385000001</v>
      </c>
      <c r="M157" s="56" t="b">
        <f>ABS(C157+D157+E157+F157+G157+H157-I157-J157-K157-L157)&lt;0.1</f>
        <v>1</v>
      </c>
      <c r="N157" s="62">
        <f>IF(B157="","",I157+J157)</f>
        <v>4970.6305314911069</v>
      </c>
      <c r="O157" s="40"/>
    </row>
    <row r="158" spans="1:15" x14ac:dyDescent="0.25">
      <c r="A158" s="18"/>
      <c r="B158" s="61">
        <v>43926.708333333336</v>
      </c>
      <c r="C158" s="62">
        <v>1518.57537725</v>
      </c>
      <c r="D158" s="62">
        <v>219.53968062499999</v>
      </c>
      <c r="E158" s="62">
        <v>1320.6743530900001</v>
      </c>
      <c r="F158" s="62">
        <v>203.57265516999999</v>
      </c>
      <c r="G158" s="62">
        <v>1175.6542022316598</v>
      </c>
      <c r="H158" s="62">
        <v>4200.567594444442</v>
      </c>
      <c r="I158" s="62">
        <v>4972.8381828933298</v>
      </c>
      <c r="J158" s="62">
        <v>275.70303411777905</v>
      </c>
      <c r="K158" s="62">
        <v>1842.6815188</v>
      </c>
      <c r="L158" s="62">
        <v>1547.3611270000001</v>
      </c>
      <c r="M158" s="56" t="b">
        <f>ABS(C158+D158+E158+F158+G158+H158-I158-J158-K158-L158)&lt;0.1</f>
        <v>1</v>
      </c>
      <c r="N158" s="62">
        <f>IF(B158="","",I158+J158)</f>
        <v>5248.5412170111085</v>
      </c>
      <c r="O158" s="40"/>
    </row>
    <row r="159" spans="1:15" x14ac:dyDescent="0.25">
      <c r="A159" s="18"/>
      <c r="B159" s="61">
        <v>43926.75</v>
      </c>
      <c r="C159" s="62">
        <v>1571.1043607500001</v>
      </c>
      <c r="D159" s="62">
        <v>867.62857968750006</v>
      </c>
      <c r="E159" s="62">
        <v>1184.62760286</v>
      </c>
      <c r="F159" s="62">
        <v>201.90636885999999</v>
      </c>
      <c r="G159" s="62">
        <v>1088.26002511916</v>
      </c>
      <c r="H159" s="62">
        <v>2631.0002294444439</v>
      </c>
      <c r="I159" s="62">
        <v>5350.7541308233313</v>
      </c>
      <c r="J159" s="62">
        <v>267.544814597776</v>
      </c>
      <c r="K159" s="62">
        <v>432.80421530000007</v>
      </c>
      <c r="L159" s="62">
        <v>1493.424006</v>
      </c>
      <c r="M159" s="56" t="b">
        <f>ABS(C159+D159+E159+F159+G159+H159-I159-J159-K159-L159)&lt;0.1</f>
        <v>1</v>
      </c>
      <c r="N159" s="62">
        <f>IF(B159="","",I159+J159)</f>
        <v>5618.2989454211074</v>
      </c>
      <c r="O159" s="40"/>
    </row>
    <row r="160" spans="1:15" x14ac:dyDescent="0.25">
      <c r="A160" s="18"/>
      <c r="B160" s="61">
        <v>43926.791666666664</v>
      </c>
      <c r="C160" s="62">
        <v>1611.4556090000001</v>
      </c>
      <c r="D160" s="62">
        <v>2445.7859607500004</v>
      </c>
      <c r="E160" s="62">
        <v>895.77256112999999</v>
      </c>
      <c r="F160" s="62">
        <v>229.1669889625</v>
      </c>
      <c r="G160" s="62">
        <v>1046.0774232441602</v>
      </c>
      <c r="H160" s="62">
        <v>2247.2235944444442</v>
      </c>
      <c r="I160" s="62">
        <v>5614.5825026733301</v>
      </c>
      <c r="J160" s="62">
        <v>299.464224557779</v>
      </c>
      <c r="K160" s="62">
        <v>8.9372983000000001</v>
      </c>
      <c r="L160" s="62">
        <v>2552.4981120000002</v>
      </c>
      <c r="M160" s="56" t="b">
        <f>ABS(C160+D160+E160+F160+G160+H160-I160-J160-K160-L160)&lt;0.1</f>
        <v>1</v>
      </c>
      <c r="N160" s="62">
        <f>IF(B160="","",I160+J160)</f>
        <v>5914.0467272311089</v>
      </c>
      <c r="O160" s="40"/>
    </row>
    <row r="161" spans="1:15" x14ac:dyDescent="0.25">
      <c r="A161" s="18"/>
      <c r="B161" s="61">
        <v>43926.833333333336</v>
      </c>
      <c r="C161" s="62">
        <v>1604.7974770000001</v>
      </c>
      <c r="D161" s="62">
        <v>1857.77981725</v>
      </c>
      <c r="E161" s="62">
        <v>894.86161794000009</v>
      </c>
      <c r="F161" s="62">
        <v>273.53670568250004</v>
      </c>
      <c r="G161" s="62">
        <v>1036.2559056641601</v>
      </c>
      <c r="H161" s="62">
        <v>2416.1205944444441</v>
      </c>
      <c r="I161" s="62">
        <v>5775.717784943331</v>
      </c>
      <c r="J161" s="62">
        <v>304.62207973777799</v>
      </c>
      <c r="K161" s="62">
        <v>50.812966299999985</v>
      </c>
      <c r="L161" s="62">
        <v>1952.1992869999999</v>
      </c>
      <c r="M161" s="56" t="b">
        <f>ABS(C161+D161+E161+F161+G161+H161-I161-J161-K161-L161)&lt;0.1</f>
        <v>1</v>
      </c>
      <c r="N161" s="62">
        <f>IF(B161="","",I161+J161)</f>
        <v>6080.3398646811092</v>
      </c>
      <c r="O161" s="40"/>
    </row>
    <row r="162" spans="1:15" x14ac:dyDescent="0.25">
      <c r="A162" s="18"/>
      <c r="B162" s="61">
        <v>43926.875</v>
      </c>
      <c r="C162" s="62">
        <v>1571.3321645000001</v>
      </c>
      <c r="D162" s="62">
        <v>949.8222048125001</v>
      </c>
      <c r="E162" s="62">
        <v>895.95140320000007</v>
      </c>
      <c r="F162" s="62">
        <v>314.33332116000003</v>
      </c>
      <c r="G162" s="62">
        <v>999.06393568416206</v>
      </c>
      <c r="H162" s="62">
        <v>2743.6925944444433</v>
      </c>
      <c r="I162" s="62">
        <v>5454.2457769933308</v>
      </c>
      <c r="J162" s="62">
        <v>270.03119090777705</v>
      </c>
      <c r="K162" s="62">
        <v>366.06868590000005</v>
      </c>
      <c r="L162" s="62">
        <v>1383.8499700000002</v>
      </c>
      <c r="M162" s="56" t="b">
        <f>ABS(C162+D162+E162+F162+G162+H162-I162-J162-K162-L162)&lt;0.1</f>
        <v>1</v>
      </c>
      <c r="N162" s="62">
        <f>IF(B162="","",I162+J162)</f>
        <v>5724.276967901108</v>
      </c>
      <c r="O162" s="40"/>
    </row>
    <row r="163" spans="1:15" x14ac:dyDescent="0.25">
      <c r="A163" s="18"/>
      <c r="B163" s="61">
        <v>43926.916666666664</v>
      </c>
      <c r="C163" s="62">
        <v>1562.86043675</v>
      </c>
      <c r="D163" s="62">
        <v>944.5155561250001</v>
      </c>
      <c r="E163" s="62">
        <v>898.17383582000002</v>
      </c>
      <c r="F163" s="62">
        <v>394.65642873000002</v>
      </c>
      <c r="G163" s="62">
        <v>1007.37622043166</v>
      </c>
      <c r="H163" s="62">
        <v>2665.4815944444445</v>
      </c>
      <c r="I163" s="62">
        <v>5517.9048932833302</v>
      </c>
      <c r="J163" s="62">
        <v>267.70778811777802</v>
      </c>
      <c r="K163" s="62">
        <v>336.28220590000001</v>
      </c>
      <c r="L163" s="62">
        <v>1351.169185</v>
      </c>
      <c r="M163" s="56" t="b">
        <f>ABS(C163+D163+E163+F163+G163+H163-I163-J163-K163-L163)&lt;0.1</f>
        <v>1</v>
      </c>
      <c r="N163" s="62">
        <f>IF(B163="","",I163+J163)</f>
        <v>5785.6126814011086</v>
      </c>
      <c r="O163" s="40"/>
    </row>
    <row r="164" spans="1:15" x14ac:dyDescent="0.25">
      <c r="A164" s="18"/>
      <c r="B164" s="61">
        <v>43926.958333333336</v>
      </c>
      <c r="C164" s="62">
        <v>1530.602568</v>
      </c>
      <c r="D164" s="62">
        <v>422.04922850000008</v>
      </c>
      <c r="E164" s="62">
        <v>901.00454685</v>
      </c>
      <c r="F164" s="62">
        <v>502.62746312749999</v>
      </c>
      <c r="G164" s="62">
        <v>1004.24250383916</v>
      </c>
      <c r="H164" s="62">
        <v>3372.9385944444443</v>
      </c>
      <c r="I164" s="62">
        <v>5199.0493422833297</v>
      </c>
      <c r="J164" s="62">
        <v>253.46127297777801</v>
      </c>
      <c r="K164" s="62">
        <v>495.652107</v>
      </c>
      <c r="L164" s="62">
        <v>1785.3021825000001</v>
      </c>
      <c r="M164" s="56" t="b">
        <f>ABS(C164+D164+E164+F164+G164+H164-I164-J164-K164-L164)&lt;0.1</f>
        <v>1</v>
      </c>
      <c r="N164" s="62">
        <f>IF(B164="","",I164+J164)</f>
        <v>5452.5106152611079</v>
      </c>
      <c r="O164" s="40"/>
    </row>
    <row r="165" spans="1:15" x14ac:dyDescent="0.25">
      <c r="A165" s="18"/>
      <c r="B165" s="61">
        <v>43927</v>
      </c>
      <c r="C165" s="62">
        <v>1494.8966</v>
      </c>
      <c r="D165" s="62">
        <v>398.70688968750005</v>
      </c>
      <c r="E165" s="62">
        <v>411.79638103000002</v>
      </c>
      <c r="F165" s="62">
        <v>773.84351643500008</v>
      </c>
      <c r="G165" s="62">
        <v>982.83536637416307</v>
      </c>
      <c r="H165" s="62">
        <v>3792.5685944444444</v>
      </c>
      <c r="I165" s="62">
        <v>4997.7220339933338</v>
      </c>
      <c r="J165" s="62">
        <v>254.86249687777402</v>
      </c>
      <c r="K165" s="62">
        <v>372.4789796</v>
      </c>
      <c r="L165" s="62">
        <v>2229.5838374999998</v>
      </c>
      <c r="M165" s="56" t="b">
        <f>ABS(C165+D165+E165+F165+G165+H165-I165-J165-K165-L165)&lt;0.1</f>
        <v>1</v>
      </c>
      <c r="N165" s="62">
        <f>IF(B165="","",I165+J165)</f>
        <v>5252.5845308711077</v>
      </c>
      <c r="O165" s="40"/>
    </row>
    <row r="166" spans="1:15" x14ac:dyDescent="0.25">
      <c r="A166" s="18"/>
      <c r="B166" s="61">
        <v>43927.041666666664</v>
      </c>
      <c r="C166" s="62">
        <v>1489.138473499999</v>
      </c>
      <c r="D166" s="62">
        <v>263.66296143750009</v>
      </c>
      <c r="E166" s="62">
        <v>266.39505784000005</v>
      </c>
      <c r="F166" s="62">
        <v>1067.1029600175</v>
      </c>
      <c r="G166" s="62">
        <v>969.32156383166398</v>
      </c>
      <c r="H166" s="62">
        <v>3200.6985944444441</v>
      </c>
      <c r="I166" s="62">
        <v>4773.074629553329</v>
      </c>
      <c r="J166" s="62">
        <v>242.66943001778003</v>
      </c>
      <c r="K166" s="62">
        <v>476.03609650000004</v>
      </c>
      <c r="L166" s="62">
        <v>1764.5394550000001</v>
      </c>
      <c r="M166" s="56" t="b">
        <f>ABS(C166+D166+E166+F166+G166+H166-I166-J166-K166-L166)&lt;0.1</f>
        <v>1</v>
      </c>
      <c r="N166" s="62">
        <f>IF(B166="","",I166+J166)</f>
        <v>5015.7440595711087</v>
      </c>
      <c r="O166" s="40"/>
    </row>
    <row r="167" spans="1:15" x14ac:dyDescent="0.25">
      <c r="A167" s="18"/>
      <c r="B167" s="61">
        <v>43927.083333333336</v>
      </c>
      <c r="C167" s="62">
        <v>1487.42417475</v>
      </c>
      <c r="D167" s="62">
        <v>253.46983931250003</v>
      </c>
      <c r="E167" s="62">
        <v>268.57336700000002</v>
      </c>
      <c r="F167" s="62">
        <v>884.77951643999995</v>
      </c>
      <c r="G167" s="62">
        <v>971.87382907416702</v>
      </c>
      <c r="H167" s="62">
        <v>3138.3085944444433</v>
      </c>
      <c r="I167" s="62">
        <v>4678.9726819133302</v>
      </c>
      <c r="J167" s="62">
        <v>235.93662180777901</v>
      </c>
      <c r="K167" s="62">
        <v>549.10633730000006</v>
      </c>
      <c r="L167" s="62">
        <v>1540.4136800000001</v>
      </c>
      <c r="M167" s="56" t="b">
        <f>ABS(C167+D167+E167+F167+G167+H167-I167-J167-K167-L167)&lt;0.1</f>
        <v>1</v>
      </c>
      <c r="N167" s="62">
        <f>IF(B167="","",I167+J167)</f>
        <v>4914.9093037211096</v>
      </c>
      <c r="O167" s="40"/>
    </row>
    <row r="168" spans="1:15" x14ac:dyDescent="0.25">
      <c r="A168" s="18"/>
      <c r="B168" s="61">
        <v>43927.125</v>
      </c>
      <c r="C168" s="62">
        <v>1475.7155560000001</v>
      </c>
      <c r="D168" s="62">
        <v>216.7906028125</v>
      </c>
      <c r="E168" s="62">
        <v>272.29852514000004</v>
      </c>
      <c r="F168" s="62">
        <v>905.03284023499998</v>
      </c>
      <c r="G168" s="62">
        <v>957.01070036916803</v>
      </c>
      <c r="H168" s="62">
        <v>3106.2295944444445</v>
      </c>
      <c r="I168" s="62">
        <v>4594.8429467733304</v>
      </c>
      <c r="J168" s="62">
        <v>228.81314692778002</v>
      </c>
      <c r="K168" s="62">
        <v>888.22804780000001</v>
      </c>
      <c r="L168" s="62">
        <v>1221.193677499999</v>
      </c>
      <c r="M168" s="56" t="b">
        <f>ABS(C168+D168+E168+F168+G168+H168-I168-J168-K168-L168)&lt;0.1</f>
        <v>1</v>
      </c>
      <c r="N168" s="62">
        <f>IF(B168="","",I168+J168)</f>
        <v>4823.65609370111</v>
      </c>
      <c r="O168" s="40"/>
    </row>
    <row r="169" spans="1:15" x14ac:dyDescent="0.25">
      <c r="A169" s="18"/>
      <c r="B169" s="61">
        <v>43927.166666666664</v>
      </c>
      <c r="C169" s="62">
        <v>1481.072138</v>
      </c>
      <c r="D169" s="62">
        <v>287.41907812500006</v>
      </c>
      <c r="E169" s="62">
        <v>272.91517742000002</v>
      </c>
      <c r="F169" s="62">
        <v>992.75285545249994</v>
      </c>
      <c r="G169" s="62">
        <v>947.41821576916607</v>
      </c>
      <c r="H169" s="62">
        <v>2996.9865944444441</v>
      </c>
      <c r="I169" s="62">
        <v>4723.1991156333306</v>
      </c>
      <c r="J169" s="62">
        <v>232.98233247777702</v>
      </c>
      <c r="K169" s="62">
        <v>843.1547786000001</v>
      </c>
      <c r="L169" s="62">
        <v>1179.2278325000002</v>
      </c>
      <c r="M169" s="56" t="b">
        <f>ABS(C169+D169+E169+F169+G169+H169-I169-J169-K169-L169)&lt;0.1</f>
        <v>1</v>
      </c>
      <c r="N169" s="62">
        <f>IF(B169="","",I169+J169)</f>
        <v>4956.1814481111078</v>
      </c>
      <c r="O169" s="40"/>
    </row>
    <row r="170" spans="1:15" x14ac:dyDescent="0.25">
      <c r="A170" s="18"/>
      <c r="B170" s="61">
        <v>43927.208333333336</v>
      </c>
      <c r="C170" s="62">
        <v>1499.4296367500001</v>
      </c>
      <c r="D170" s="62">
        <v>600.67744750000008</v>
      </c>
      <c r="E170" s="62">
        <v>285.77425725000001</v>
      </c>
      <c r="F170" s="62">
        <v>994.34013262500002</v>
      </c>
      <c r="G170" s="62">
        <v>974.331010911661</v>
      </c>
      <c r="H170" s="62">
        <v>2931.4025944444443</v>
      </c>
      <c r="I170" s="62">
        <v>5261.7858554633322</v>
      </c>
      <c r="J170" s="62">
        <v>256.22014951777402</v>
      </c>
      <c r="K170" s="62">
        <v>497.54912100000001</v>
      </c>
      <c r="L170" s="62">
        <v>1270.3999535</v>
      </c>
      <c r="M170" s="56" t="b">
        <f>ABS(C170+D170+E170+F170+G170+H170-I170-J170-K170-L170)&lt;0.1</f>
        <v>1</v>
      </c>
      <c r="N170" s="62">
        <f>IF(B170="","",I170+J170)</f>
        <v>5518.0060049811063</v>
      </c>
      <c r="O170" s="40"/>
    </row>
    <row r="171" spans="1:15" x14ac:dyDescent="0.25">
      <c r="A171" s="18"/>
      <c r="B171" s="61">
        <v>43927.25</v>
      </c>
      <c r="C171" s="62">
        <v>1562.2486600000002</v>
      </c>
      <c r="D171" s="62">
        <v>1224.1201549375</v>
      </c>
      <c r="E171" s="62">
        <v>436.05624650000004</v>
      </c>
      <c r="F171" s="62">
        <v>1032.9226622125</v>
      </c>
      <c r="G171" s="62">
        <v>992.27366637666307</v>
      </c>
      <c r="H171" s="62">
        <v>2704.1075944444442</v>
      </c>
      <c r="I171" s="62">
        <v>6028.946122503331</v>
      </c>
      <c r="J171" s="62">
        <v>292.78700536777706</v>
      </c>
      <c r="K171" s="62">
        <v>595.30043210000008</v>
      </c>
      <c r="L171" s="62">
        <v>1034.6954245000002</v>
      </c>
      <c r="M171" s="56" t="b">
        <f>ABS(C171+D171+E171+F171+G171+H171-I171-J171-K171-L171)&lt;0.1</f>
        <v>1</v>
      </c>
      <c r="N171" s="62">
        <f>IF(B171="","",I171+J171)</f>
        <v>6321.7331278711081</v>
      </c>
      <c r="O171" s="40"/>
    </row>
    <row r="172" spans="1:15" x14ac:dyDescent="0.25">
      <c r="A172" s="18"/>
      <c r="B172" s="61">
        <v>43927.291666666664</v>
      </c>
      <c r="C172" s="62">
        <v>1567.772199</v>
      </c>
      <c r="D172" s="62">
        <v>661.97502474999999</v>
      </c>
      <c r="E172" s="62">
        <v>977.23542725000004</v>
      </c>
      <c r="F172" s="62">
        <v>1104.632542715</v>
      </c>
      <c r="G172" s="62">
        <v>1064.38511015166</v>
      </c>
      <c r="H172" s="62">
        <v>3016.7175944444443</v>
      </c>
      <c r="I172" s="62">
        <v>6647.5458137333289</v>
      </c>
      <c r="J172" s="62">
        <v>335.55405997777603</v>
      </c>
      <c r="K172" s="62">
        <v>130.8512236</v>
      </c>
      <c r="L172" s="62">
        <v>1278.766801</v>
      </c>
      <c r="M172" s="56" t="b">
        <f>ABS(C172+D172+E172+F172+G172+H172-I172-J172-K172-L172)&lt;0.1</f>
        <v>1</v>
      </c>
      <c r="N172" s="62">
        <f>IF(B172="","",I172+J172)</f>
        <v>6983.0998737111049</v>
      </c>
      <c r="O172" s="40"/>
    </row>
    <row r="173" spans="1:15" x14ac:dyDescent="0.25">
      <c r="A173" s="18"/>
      <c r="B173" s="61">
        <v>43927.333333333336</v>
      </c>
      <c r="C173" s="62">
        <v>1584.11612225</v>
      </c>
      <c r="D173" s="62">
        <v>880.3416712500001</v>
      </c>
      <c r="E173" s="62">
        <v>977.15089224999997</v>
      </c>
      <c r="F173" s="62">
        <v>1002.6580745799999</v>
      </c>
      <c r="G173" s="62">
        <v>1227.37594717666</v>
      </c>
      <c r="H173" s="62">
        <v>2869.023954444443</v>
      </c>
      <c r="I173" s="62">
        <v>6795.8321611833308</v>
      </c>
      <c r="J173" s="62">
        <v>343.56326186777704</v>
      </c>
      <c r="K173" s="62">
        <v>111.16563690000001</v>
      </c>
      <c r="L173" s="62">
        <v>1290.1056020000001</v>
      </c>
      <c r="M173" s="56" t="b">
        <f>ABS(C173+D173+E173+F173+G173+H173-I173-J173-K173-L173)&lt;0.1</f>
        <v>1</v>
      </c>
      <c r="N173" s="62">
        <f>IF(B173="","",I173+J173)</f>
        <v>7139.3954230511081</v>
      </c>
      <c r="O173" s="40"/>
    </row>
    <row r="174" spans="1:15" x14ac:dyDescent="0.25">
      <c r="A174" s="18"/>
      <c r="B174" s="61">
        <v>43927.375</v>
      </c>
      <c r="C174" s="62">
        <v>1612.1184265000002</v>
      </c>
      <c r="D174" s="62">
        <v>740.65674906250001</v>
      </c>
      <c r="E174" s="62">
        <v>1141.83131475</v>
      </c>
      <c r="F174" s="62">
        <v>981.13539728499995</v>
      </c>
      <c r="G174" s="62">
        <v>1376.3490065791602</v>
      </c>
      <c r="H174" s="62">
        <v>2898.1526244444444</v>
      </c>
      <c r="I174" s="62">
        <v>6752.5212118233303</v>
      </c>
      <c r="J174" s="62">
        <v>350.92659919777907</v>
      </c>
      <c r="K174" s="62">
        <v>236.1999131</v>
      </c>
      <c r="L174" s="62">
        <v>1410.5957945</v>
      </c>
      <c r="M174" s="56" t="b">
        <f>ABS(C174+D174+E174+F174+G174+H174-I174-J174-K174-L174)&lt;0.1</f>
        <v>1</v>
      </c>
      <c r="N174" s="62">
        <f>IF(B174="","",I174+J174)</f>
        <v>7103.4478110211094</v>
      </c>
      <c r="O174" s="40"/>
    </row>
    <row r="175" spans="1:15" x14ac:dyDescent="0.25">
      <c r="A175" s="18"/>
      <c r="B175" s="61">
        <v>43927.416666666664</v>
      </c>
      <c r="C175" s="62">
        <v>1664.4751592500002</v>
      </c>
      <c r="D175" s="62">
        <v>364.78177906250005</v>
      </c>
      <c r="E175" s="62">
        <v>1475.00788825</v>
      </c>
      <c r="F175" s="62">
        <v>1227.2431676775</v>
      </c>
      <c r="G175" s="62">
        <v>1496.5684832666602</v>
      </c>
      <c r="H175" s="62">
        <v>2924.6917094444443</v>
      </c>
      <c r="I175" s="62">
        <v>6806.7740443133298</v>
      </c>
      <c r="J175" s="62">
        <v>351.81569633778003</v>
      </c>
      <c r="K175" s="62">
        <v>418.84168780000005</v>
      </c>
      <c r="L175" s="62">
        <v>1575.3367585000001</v>
      </c>
      <c r="M175" s="56" t="b">
        <f>ABS(C175+D175+E175+F175+G175+H175-I175-J175-K175-L175)&lt;0.1</f>
        <v>1</v>
      </c>
      <c r="N175" s="62">
        <f>IF(B175="","",I175+J175)</f>
        <v>7158.5897406511094</v>
      </c>
      <c r="O175" s="40"/>
    </row>
    <row r="176" spans="1:15" x14ac:dyDescent="0.25">
      <c r="A176" s="18"/>
      <c r="B176" s="61">
        <v>43927.458333333336</v>
      </c>
      <c r="C176" s="62">
        <v>1710.4242777499992</v>
      </c>
      <c r="D176" s="62">
        <v>347.58433593750004</v>
      </c>
      <c r="E176" s="62">
        <v>1462.5718777499992</v>
      </c>
      <c r="F176" s="62">
        <v>1740.0230070150001</v>
      </c>
      <c r="G176" s="62">
        <v>1597.2619671541599</v>
      </c>
      <c r="H176" s="62">
        <v>2770.0624944444444</v>
      </c>
      <c r="I176" s="62">
        <v>6945.0605998533301</v>
      </c>
      <c r="J176" s="62">
        <v>349.94380419777701</v>
      </c>
      <c r="K176" s="62">
        <v>493.93402050000003</v>
      </c>
      <c r="L176" s="62">
        <v>1838.9895355000001</v>
      </c>
      <c r="M176" s="56" t="b">
        <f>ABS(C176+D176+E176+F176+G176+H176-I176-J176-K176-L176)&lt;0.1</f>
        <v>1</v>
      </c>
      <c r="N176" s="62">
        <f>IF(B176="","",I176+J176)</f>
        <v>7295.0044040511075</v>
      </c>
      <c r="O176" s="40"/>
    </row>
    <row r="177" spans="1:15" x14ac:dyDescent="0.25">
      <c r="A177" s="18"/>
      <c r="B177" s="61">
        <v>43927.5</v>
      </c>
      <c r="C177" s="62">
        <v>1721.4632805000001</v>
      </c>
      <c r="D177" s="62">
        <v>679.61375124999995</v>
      </c>
      <c r="E177" s="62">
        <v>1421.5374187499992</v>
      </c>
      <c r="F177" s="62">
        <v>2046.9119736025</v>
      </c>
      <c r="G177" s="62">
        <v>1622.1244314641601</v>
      </c>
      <c r="H177" s="62">
        <v>2478.4997094444434</v>
      </c>
      <c r="I177" s="62">
        <v>6741.8280083433292</v>
      </c>
      <c r="J177" s="62">
        <v>349.18881216777902</v>
      </c>
      <c r="K177" s="62">
        <v>378.39413200000007</v>
      </c>
      <c r="L177" s="62">
        <v>2500.7396125</v>
      </c>
      <c r="M177" s="56" t="b">
        <f>ABS(C177+D177+E177+F177+G177+H177-I177-J177-K177-L177)&lt;0.1</f>
        <v>1</v>
      </c>
      <c r="N177" s="62">
        <f>IF(B177="","",I177+J177)</f>
        <v>7091.0168205111086</v>
      </c>
      <c r="O177" s="40"/>
    </row>
    <row r="178" spans="1:15" x14ac:dyDescent="0.25">
      <c r="A178" s="18"/>
      <c r="B178" s="61">
        <v>43927.541666666664</v>
      </c>
      <c r="C178" s="62">
        <v>1686.382329</v>
      </c>
      <c r="D178" s="62">
        <v>237.05303968749999</v>
      </c>
      <c r="E178" s="62">
        <v>1471.18091525</v>
      </c>
      <c r="F178" s="62">
        <v>2119.2898878725</v>
      </c>
      <c r="G178" s="62">
        <v>1603.9471517266602</v>
      </c>
      <c r="H178" s="62">
        <v>3112.4118394444445</v>
      </c>
      <c r="I178" s="62">
        <v>6512.0577922833281</v>
      </c>
      <c r="J178" s="62">
        <v>340.38708879778</v>
      </c>
      <c r="K178" s="62">
        <v>1143.3603009000001</v>
      </c>
      <c r="L178" s="62">
        <v>2234.459981</v>
      </c>
      <c r="M178" s="56" t="b">
        <f>ABS(C178+D178+E178+F178+G178+H178-I178-J178-K178-L178)&lt;0.1</f>
        <v>1</v>
      </c>
      <c r="N178" s="62">
        <f>IF(B178="","",I178+J178)</f>
        <v>6852.4448810811082</v>
      </c>
      <c r="O178" s="40"/>
    </row>
    <row r="179" spans="1:15" x14ac:dyDescent="0.25">
      <c r="A179" s="18"/>
      <c r="B179" s="61">
        <v>43927.583333333336</v>
      </c>
      <c r="C179" s="62">
        <v>1664.44794275</v>
      </c>
      <c r="D179" s="62">
        <v>175.45632062499999</v>
      </c>
      <c r="E179" s="62">
        <v>1396.7165702499999</v>
      </c>
      <c r="F179" s="62">
        <v>2251.1706908925003</v>
      </c>
      <c r="G179" s="62">
        <v>1555.8888490891602</v>
      </c>
      <c r="H179" s="62">
        <v>3423.1958294444439</v>
      </c>
      <c r="I179" s="62">
        <v>6316.5977913633269</v>
      </c>
      <c r="J179" s="62">
        <v>326.29819498777601</v>
      </c>
      <c r="K179" s="62">
        <v>1465.9680727</v>
      </c>
      <c r="L179" s="62">
        <v>2358.0121439999989</v>
      </c>
      <c r="M179" s="56" t="b">
        <f>ABS(C179+D179+E179+F179+G179+H179-I179-J179-K179-L179)&lt;0.1</f>
        <v>1</v>
      </c>
      <c r="N179" s="62">
        <f>IF(B179="","",I179+J179)</f>
        <v>6642.8959863511027</v>
      </c>
      <c r="O179" s="40"/>
    </row>
    <row r="180" spans="1:15" x14ac:dyDescent="0.25">
      <c r="A180" s="18"/>
      <c r="B180" s="61">
        <v>43927.625</v>
      </c>
      <c r="C180" s="62">
        <v>1712.87285475</v>
      </c>
      <c r="D180" s="62">
        <v>203.18213156250002</v>
      </c>
      <c r="E180" s="62">
        <v>1189.799618</v>
      </c>
      <c r="F180" s="62">
        <v>2268.9519406150002</v>
      </c>
      <c r="G180" s="62">
        <v>1477.1516013891601</v>
      </c>
      <c r="H180" s="62">
        <v>3289.5781094444442</v>
      </c>
      <c r="I180" s="62">
        <v>6190.4756399133303</v>
      </c>
      <c r="J180" s="62">
        <v>309.40283544777901</v>
      </c>
      <c r="K180" s="62">
        <v>1471.1950634</v>
      </c>
      <c r="L180" s="62">
        <v>2170.462716999999</v>
      </c>
      <c r="M180" s="56" t="b">
        <f>ABS(C180+D180+E180+F180+G180+H180-I180-J180-K180-L180)&lt;0.1</f>
        <v>1</v>
      </c>
      <c r="N180" s="62">
        <f>IF(B180="","",I180+J180)</f>
        <v>6499.8784753611089</v>
      </c>
      <c r="O180" s="40"/>
    </row>
    <row r="181" spans="1:15" x14ac:dyDescent="0.25">
      <c r="A181" s="18"/>
      <c r="B181" s="61">
        <v>43927.666666666664</v>
      </c>
      <c r="C181" s="62">
        <v>1690.26369875</v>
      </c>
      <c r="D181" s="62">
        <v>263.58924318750002</v>
      </c>
      <c r="E181" s="62">
        <v>845.74818625</v>
      </c>
      <c r="F181" s="62">
        <v>2158.9509864524998</v>
      </c>
      <c r="G181" s="62">
        <v>1363.23379639666</v>
      </c>
      <c r="H181" s="62">
        <v>3141.7944794444443</v>
      </c>
      <c r="I181" s="62">
        <v>6124.3204172233309</v>
      </c>
      <c r="J181" s="62">
        <v>295.50930045777801</v>
      </c>
      <c r="K181" s="62">
        <v>1164.1771713000001</v>
      </c>
      <c r="L181" s="62">
        <v>1879.5735015</v>
      </c>
      <c r="M181" s="56" t="b">
        <f>ABS(C181+D181+E181+F181+G181+H181-I181-J181-K181-L181)&lt;0.1</f>
        <v>1</v>
      </c>
      <c r="N181" s="62">
        <f>IF(B181="","",I181+J181)</f>
        <v>6419.8297176811093</v>
      </c>
      <c r="O181" s="40"/>
    </row>
    <row r="182" spans="1:15" x14ac:dyDescent="0.25">
      <c r="A182" s="18"/>
      <c r="B182" s="61">
        <v>43927.708333333336</v>
      </c>
      <c r="C182" s="62">
        <v>1690.423579</v>
      </c>
      <c r="D182" s="62">
        <v>877.44067393750004</v>
      </c>
      <c r="E182" s="62">
        <v>360.52203099999997</v>
      </c>
      <c r="F182" s="62">
        <v>2023.7226333725</v>
      </c>
      <c r="G182" s="62">
        <v>1251.6965177766599</v>
      </c>
      <c r="H182" s="62">
        <v>2435.1131944444442</v>
      </c>
      <c r="I182" s="62">
        <v>6141.7327173633303</v>
      </c>
      <c r="J182" s="62">
        <v>292.72263166777901</v>
      </c>
      <c r="K182" s="62">
        <v>470.11436300000003</v>
      </c>
      <c r="L182" s="62">
        <v>1734.3489175</v>
      </c>
      <c r="M182" s="56" t="b">
        <f>ABS(C182+D182+E182+F182+G182+H182-I182-J182-K182-L182)&lt;0.1</f>
        <v>1</v>
      </c>
      <c r="N182" s="62">
        <f>IF(B182="","",I182+J182)</f>
        <v>6434.4553490311091</v>
      </c>
      <c r="O182" s="40"/>
    </row>
    <row r="183" spans="1:15" x14ac:dyDescent="0.25">
      <c r="A183" s="18"/>
      <c r="B183" s="61">
        <v>43927.75</v>
      </c>
      <c r="C183" s="62">
        <v>1779.0920470000001</v>
      </c>
      <c r="D183" s="62">
        <v>2973.6727129374999</v>
      </c>
      <c r="E183" s="62">
        <v>347.56301950000005</v>
      </c>
      <c r="F183" s="62">
        <v>1904.3707776925</v>
      </c>
      <c r="G183" s="62">
        <v>1209.8815893666599</v>
      </c>
      <c r="H183" s="62">
        <v>1584.0490844444439</v>
      </c>
      <c r="I183" s="62">
        <v>6400.2764635533294</v>
      </c>
      <c r="J183" s="62">
        <v>335.45235108777808</v>
      </c>
      <c r="K183" s="62">
        <v>62.761630299999979</v>
      </c>
      <c r="L183" s="62">
        <v>3000.138786</v>
      </c>
      <c r="M183" s="56" t="b">
        <f>ABS(C183+D183+E183+F183+G183+H183-I183-J183-K183-L183)&lt;0.1</f>
        <v>1</v>
      </c>
      <c r="N183" s="62">
        <f>IF(B183="","",I183+J183)</f>
        <v>6735.7288146411074</v>
      </c>
      <c r="O183" s="40"/>
    </row>
    <row r="184" spans="1:15" x14ac:dyDescent="0.25">
      <c r="A184" s="18"/>
      <c r="B184" s="61">
        <v>43927.791666666664</v>
      </c>
      <c r="C184" s="62">
        <v>1787.05521875</v>
      </c>
      <c r="D184" s="62">
        <v>3505.4702687500003</v>
      </c>
      <c r="E184" s="62">
        <v>346.05353125000005</v>
      </c>
      <c r="F184" s="62">
        <v>1883.4295233625</v>
      </c>
      <c r="G184" s="62">
        <v>1192.3372992441602</v>
      </c>
      <c r="H184" s="62">
        <v>1787.835594444444</v>
      </c>
      <c r="I184" s="62">
        <v>6529.873840063332</v>
      </c>
      <c r="J184" s="62">
        <v>349.91271433777803</v>
      </c>
      <c r="K184" s="62">
        <v>1.2769769</v>
      </c>
      <c r="L184" s="62">
        <v>3621.117904499999</v>
      </c>
      <c r="M184" s="56" t="b">
        <f>ABS(C184+D184+E184+F184+G184+H184-I184-J184-K184-L184)&lt;0.1</f>
        <v>1</v>
      </c>
      <c r="N184" s="62">
        <f>IF(B184="","",I184+J184)</f>
        <v>6879.7865544011102</v>
      </c>
      <c r="O184" s="40"/>
    </row>
    <row r="185" spans="1:15" x14ac:dyDescent="0.25">
      <c r="A185" s="18"/>
      <c r="B185" s="61">
        <v>43927.833333333336</v>
      </c>
      <c r="C185" s="62">
        <v>1811.0412570000001</v>
      </c>
      <c r="D185" s="62">
        <v>2871.4371801249999</v>
      </c>
      <c r="E185" s="62">
        <v>333.15370600000006</v>
      </c>
      <c r="F185" s="62">
        <v>2072.3581241024999</v>
      </c>
      <c r="G185" s="62">
        <v>1169.8585970691599</v>
      </c>
      <c r="H185" s="62">
        <v>2018.8795944444439</v>
      </c>
      <c r="I185" s="62">
        <v>6574.5337117233321</v>
      </c>
      <c r="J185" s="62">
        <v>340.190298417777</v>
      </c>
      <c r="K185" s="62">
        <v>66.816224599999984</v>
      </c>
      <c r="L185" s="62">
        <v>3295.188224</v>
      </c>
      <c r="M185" s="56" t="b">
        <f>ABS(C185+D185+E185+F185+G185+H185-I185-J185-K185-L185)&lt;0.1</f>
        <v>1</v>
      </c>
      <c r="N185" s="62">
        <f>IF(B185="","",I185+J185)</f>
        <v>6914.7240101411089</v>
      </c>
      <c r="O185" s="40"/>
    </row>
    <row r="186" spans="1:15" x14ac:dyDescent="0.25">
      <c r="A186" s="18"/>
      <c r="B186" s="61">
        <v>43927.875</v>
      </c>
      <c r="C186" s="62">
        <v>1791.9724475</v>
      </c>
      <c r="D186" s="62">
        <v>2361.1955555625</v>
      </c>
      <c r="E186" s="62">
        <v>283.916291</v>
      </c>
      <c r="F186" s="62">
        <v>2093.6954126199998</v>
      </c>
      <c r="G186" s="62">
        <v>1147.3835268341602</v>
      </c>
      <c r="H186" s="62">
        <v>2029.5905944444439</v>
      </c>
      <c r="I186" s="62">
        <v>6160.4632405533321</v>
      </c>
      <c r="J186" s="62">
        <v>311.382881607775</v>
      </c>
      <c r="K186" s="62">
        <v>377.22929679999999</v>
      </c>
      <c r="L186" s="62">
        <v>2858.6784090000001</v>
      </c>
      <c r="M186" s="56" t="b">
        <f>ABS(C186+D186+E186+F186+G186+H186-I186-J186-K186-L186)&lt;0.1</f>
        <v>1</v>
      </c>
      <c r="N186" s="62">
        <f>IF(B186="","",I186+J186)</f>
        <v>6471.8461221611069</v>
      </c>
      <c r="O186" s="40"/>
    </row>
    <row r="187" spans="1:15" x14ac:dyDescent="0.25">
      <c r="A187" s="18"/>
      <c r="B187" s="61">
        <v>43927.916666666664</v>
      </c>
      <c r="C187" s="62">
        <v>1793.1545955000001</v>
      </c>
      <c r="D187" s="62">
        <v>2040.6485820625001</v>
      </c>
      <c r="E187" s="62">
        <v>332.21035600000005</v>
      </c>
      <c r="F187" s="62">
        <v>2118.89990063</v>
      </c>
      <c r="G187" s="62">
        <v>1135.44481230416</v>
      </c>
      <c r="H187" s="62">
        <v>1781.6975944444439</v>
      </c>
      <c r="I187" s="62">
        <v>6025.0126785933289</v>
      </c>
      <c r="J187" s="62">
        <v>298.77793904777701</v>
      </c>
      <c r="K187" s="62">
        <v>129.9626208</v>
      </c>
      <c r="L187" s="62">
        <v>2748.302602499999</v>
      </c>
      <c r="M187" s="56" t="b">
        <f>ABS(C187+D187+E187+F187+G187+H187-I187-J187-K187-L187)&lt;0.1</f>
        <v>1</v>
      </c>
      <c r="N187" s="62">
        <f>IF(B187="","",I187+J187)</f>
        <v>6323.7906176411061</v>
      </c>
      <c r="O187" s="40"/>
    </row>
    <row r="188" spans="1:15" x14ac:dyDescent="0.25">
      <c r="A188" s="18"/>
      <c r="B188" s="61">
        <v>43927.958333333336</v>
      </c>
      <c r="C188" s="62">
        <v>1773.07020825</v>
      </c>
      <c r="D188" s="62">
        <v>1042.8145930624999</v>
      </c>
      <c r="E188" s="62">
        <v>339.82540425000002</v>
      </c>
      <c r="F188" s="62">
        <v>2100.6397961924999</v>
      </c>
      <c r="G188" s="62">
        <v>1119.3474898916602</v>
      </c>
      <c r="H188" s="62">
        <v>1948.281594444444</v>
      </c>
      <c r="I188" s="62">
        <v>5644.9350905133306</v>
      </c>
      <c r="J188" s="62">
        <v>275.10463957777802</v>
      </c>
      <c r="K188" s="62">
        <v>318.31208350000003</v>
      </c>
      <c r="L188" s="62">
        <v>2085.627272499999</v>
      </c>
      <c r="M188" s="56" t="b">
        <f>ABS(C188+D188+E188+F188+G188+H188-I188-J188-K188-L188)&lt;0.1</f>
        <v>1</v>
      </c>
      <c r="N188" s="62">
        <f>IF(B188="","",I188+J188)</f>
        <v>5920.0397300911081</v>
      </c>
      <c r="O188" s="40"/>
    </row>
    <row r="189" spans="1:15" x14ac:dyDescent="0.25">
      <c r="A189" s="18"/>
      <c r="B189" s="61">
        <v>43928</v>
      </c>
      <c r="C189" s="62">
        <v>1660.6180682499992</v>
      </c>
      <c r="D189" s="62">
        <v>486.92305437499999</v>
      </c>
      <c r="E189" s="62">
        <v>365.65235000000007</v>
      </c>
      <c r="F189" s="62">
        <v>1866.9140782275001</v>
      </c>
      <c r="G189" s="62">
        <v>1073.84661093416</v>
      </c>
      <c r="H189" s="62">
        <v>2240.8005944444444</v>
      </c>
      <c r="I189" s="62">
        <v>5356.49077138333</v>
      </c>
      <c r="J189" s="62">
        <v>258.12445754777906</v>
      </c>
      <c r="K189" s="62">
        <v>226.4292323</v>
      </c>
      <c r="L189" s="62">
        <v>1853.7102950000001</v>
      </c>
      <c r="M189" s="56" t="b">
        <f>ABS(C189+D189+E189+F189+G189+H189-I189-J189-K189-L189)&lt;0.1</f>
        <v>1</v>
      </c>
      <c r="N189" s="62">
        <f>IF(B189="","",I189+J189)</f>
        <v>5614.6152289311094</v>
      </c>
      <c r="O189" s="40"/>
    </row>
    <row r="190" spans="1:15" x14ac:dyDescent="0.25">
      <c r="A190" s="18"/>
      <c r="B190" s="61">
        <v>43928.041666666664</v>
      </c>
      <c r="C190" s="62">
        <v>1655.647687749999</v>
      </c>
      <c r="D190" s="62">
        <v>536.12201437500005</v>
      </c>
      <c r="E190" s="62">
        <v>411.18619425000003</v>
      </c>
      <c r="F190" s="62">
        <v>1517.5266075224999</v>
      </c>
      <c r="G190" s="62">
        <v>1083.3894332791601</v>
      </c>
      <c r="H190" s="62">
        <v>2054.6745944444433</v>
      </c>
      <c r="I190" s="62">
        <v>5119.6298706733305</v>
      </c>
      <c r="J190" s="62">
        <v>246.90731484777601</v>
      </c>
      <c r="K190" s="62">
        <v>103.5835611</v>
      </c>
      <c r="L190" s="62">
        <v>1788.425784999999</v>
      </c>
      <c r="M190" s="56" t="b">
        <f>ABS(C190+D190+E190+F190+G190+H190-I190-J190-K190-L190)&lt;0.1</f>
        <v>1</v>
      </c>
      <c r="N190" s="62">
        <f>IF(B190="","",I190+J190)</f>
        <v>5366.5371855211069</v>
      </c>
      <c r="O190" s="40"/>
    </row>
    <row r="191" spans="1:15" x14ac:dyDescent="0.25">
      <c r="A191" s="18"/>
      <c r="B191" s="61">
        <v>43928.083333333336</v>
      </c>
      <c r="C191" s="62">
        <v>1627.4841150000002</v>
      </c>
      <c r="D191" s="62">
        <v>396.07840525000006</v>
      </c>
      <c r="E191" s="62">
        <v>430.40354625000003</v>
      </c>
      <c r="F191" s="62">
        <v>1348.6072964075001</v>
      </c>
      <c r="G191" s="62">
        <v>1063.5518433091599</v>
      </c>
      <c r="H191" s="62">
        <v>2108.673594444444</v>
      </c>
      <c r="I191" s="62">
        <v>4997.4994536733284</v>
      </c>
      <c r="J191" s="62">
        <v>237.35688118777603</v>
      </c>
      <c r="K191" s="62">
        <v>136.64345080000001</v>
      </c>
      <c r="L191" s="62">
        <v>1603.2990150000001</v>
      </c>
      <c r="M191" s="56" t="b">
        <f>ABS(C191+D191+E191+F191+G191+H191-I191-J191-K191-L191)&lt;0.1</f>
        <v>1</v>
      </c>
      <c r="N191" s="62">
        <f>IF(B191="","",I191+J191)</f>
        <v>5234.8563348611042</v>
      </c>
      <c r="O191" s="40"/>
    </row>
    <row r="192" spans="1:15" x14ac:dyDescent="0.25">
      <c r="A192" s="18"/>
      <c r="B192" s="61">
        <v>43928.125</v>
      </c>
      <c r="C192" s="62">
        <v>1591.5398417500001</v>
      </c>
      <c r="D192" s="62">
        <v>329.7004804375</v>
      </c>
      <c r="E192" s="62">
        <v>428.68048775</v>
      </c>
      <c r="F192" s="62">
        <v>1391.2264544249999</v>
      </c>
      <c r="G192" s="62">
        <v>1051.5616428841599</v>
      </c>
      <c r="H192" s="62">
        <v>2290.9195944444441</v>
      </c>
      <c r="I192" s="62">
        <v>4916.1662061733296</v>
      </c>
      <c r="J192" s="62">
        <v>231.89429271777601</v>
      </c>
      <c r="K192" s="62">
        <v>342.27839780000005</v>
      </c>
      <c r="L192" s="62">
        <v>1593.289604999999</v>
      </c>
      <c r="M192" s="56" t="b">
        <f>ABS(C192+D192+E192+F192+G192+H192-I192-J192-K192-L192)&lt;0.1</f>
        <v>1</v>
      </c>
      <c r="N192" s="62">
        <f>IF(B192="","",I192+J192)</f>
        <v>5148.0604988911055</v>
      </c>
      <c r="O192" s="40"/>
    </row>
    <row r="193" spans="1:15" x14ac:dyDescent="0.25">
      <c r="A193" s="18"/>
      <c r="B193" s="61">
        <v>43928.166666666664</v>
      </c>
      <c r="C193" s="62">
        <v>1603.271442499999</v>
      </c>
      <c r="D193" s="62">
        <v>379.83384406250002</v>
      </c>
      <c r="E193" s="62">
        <v>431.43060500000001</v>
      </c>
      <c r="F193" s="62">
        <v>1621.3155971925</v>
      </c>
      <c r="G193" s="62">
        <v>1057.2834074116599</v>
      </c>
      <c r="H193" s="62">
        <v>2270.3585944444444</v>
      </c>
      <c r="I193" s="62">
        <v>4997.8876491933306</v>
      </c>
      <c r="J193" s="62">
        <v>238.587576917776</v>
      </c>
      <c r="K193" s="62">
        <v>395.27126950000002</v>
      </c>
      <c r="L193" s="62">
        <v>1731.746995</v>
      </c>
      <c r="M193" s="56" t="b">
        <f>ABS(C193+D193+E193+F193+G193+H193-I193-J193-K193-L193)&lt;0.1</f>
        <v>1</v>
      </c>
      <c r="N193" s="62">
        <f>IF(B193="","",I193+J193)</f>
        <v>5236.4752261111062</v>
      </c>
      <c r="O193" s="40"/>
    </row>
    <row r="194" spans="1:15" x14ac:dyDescent="0.25">
      <c r="A194" s="18"/>
      <c r="B194" s="61">
        <v>43928.208333333336</v>
      </c>
      <c r="C194" s="62">
        <v>1662.32135025</v>
      </c>
      <c r="D194" s="62">
        <v>594.72225050000009</v>
      </c>
      <c r="E194" s="62">
        <v>426.09923000000003</v>
      </c>
      <c r="F194" s="62">
        <v>1612.2160306525</v>
      </c>
      <c r="G194" s="62">
        <v>1045.8795229141599</v>
      </c>
      <c r="H194" s="62">
        <v>2475.2605944444445</v>
      </c>
      <c r="I194" s="62">
        <v>5452.3532069833291</v>
      </c>
      <c r="J194" s="62">
        <v>263.93741247777803</v>
      </c>
      <c r="K194" s="62">
        <v>228.82671680000001</v>
      </c>
      <c r="L194" s="62">
        <v>1871.3816425</v>
      </c>
      <c r="M194" s="56" t="b">
        <f>ABS(C194+D194+E194+F194+G194+H194-I194-J194-K194-L194)&lt;0.1</f>
        <v>1</v>
      </c>
      <c r="N194" s="62">
        <f>IF(B194="","",I194+J194)</f>
        <v>5716.2906194611069</v>
      </c>
      <c r="O194" s="40"/>
    </row>
    <row r="195" spans="1:15" x14ac:dyDescent="0.25">
      <c r="A195" s="18"/>
      <c r="B195" s="61">
        <v>43928.25</v>
      </c>
      <c r="C195" s="62">
        <v>1806.0980370000002</v>
      </c>
      <c r="D195" s="62">
        <v>2172.8081745</v>
      </c>
      <c r="E195" s="62">
        <v>470.32368000000002</v>
      </c>
      <c r="F195" s="62">
        <v>1505.5363376275</v>
      </c>
      <c r="G195" s="62">
        <v>1128.2036499891601</v>
      </c>
      <c r="H195" s="62">
        <v>2063.8695944444435</v>
      </c>
      <c r="I195" s="62">
        <v>6074.1199569333312</v>
      </c>
      <c r="J195" s="62">
        <v>314.14684122777709</v>
      </c>
      <c r="K195" s="62">
        <v>73.5843694</v>
      </c>
      <c r="L195" s="62">
        <v>2684.9883060000002</v>
      </c>
      <c r="M195" s="56" t="b">
        <f>ABS(C195+D195+E195+F195+G195+H195-I195-J195-K195-L195)&lt;0.1</f>
        <v>1</v>
      </c>
      <c r="N195" s="62">
        <f>IF(B195="","",I195+J195)</f>
        <v>6388.2667981611085</v>
      </c>
      <c r="O195" s="40"/>
    </row>
    <row r="196" spans="1:15" x14ac:dyDescent="0.25">
      <c r="A196" s="18"/>
      <c r="B196" s="61">
        <v>43928.291666666664</v>
      </c>
      <c r="C196" s="62">
        <v>1834.77718725</v>
      </c>
      <c r="D196" s="62">
        <v>3279.5301694999998</v>
      </c>
      <c r="E196" s="62">
        <v>475.17372999999998</v>
      </c>
      <c r="F196" s="62">
        <v>1312.6141828750001</v>
      </c>
      <c r="G196" s="62">
        <v>1226.9032058416599</v>
      </c>
      <c r="H196" s="62">
        <v>1819.710594444444</v>
      </c>
      <c r="I196" s="62">
        <v>6612.8061311133306</v>
      </c>
      <c r="J196" s="62">
        <v>355.97056069777904</v>
      </c>
      <c r="K196" s="62">
        <v>41.974542599999978</v>
      </c>
      <c r="L196" s="62">
        <v>2937.957835499999</v>
      </c>
      <c r="M196" s="56" t="b">
        <f>ABS(C196+D196+E196+F196+G196+H196-I196-J196-K196-L196)&lt;0.1</f>
        <v>1</v>
      </c>
      <c r="N196" s="62">
        <f>IF(B196="","",I196+J196)</f>
        <v>6968.7766918111092</v>
      </c>
      <c r="O196" s="40"/>
    </row>
    <row r="197" spans="1:15" x14ac:dyDescent="0.25">
      <c r="A197" s="18"/>
      <c r="B197" s="61">
        <v>43928.333333333336</v>
      </c>
      <c r="C197" s="62">
        <v>1819.0680245000001</v>
      </c>
      <c r="D197" s="62">
        <v>3233.6439371874999</v>
      </c>
      <c r="E197" s="62">
        <v>526.20258000000001</v>
      </c>
      <c r="F197" s="62">
        <v>958.13653524999995</v>
      </c>
      <c r="G197" s="62">
        <v>1385.3103271991602</v>
      </c>
      <c r="H197" s="62">
        <v>1805.4986194444441</v>
      </c>
      <c r="I197" s="62">
        <v>6729.8600230233296</v>
      </c>
      <c r="J197" s="62">
        <v>370.24194935777905</v>
      </c>
      <c r="K197" s="62">
        <v>194.6215387</v>
      </c>
      <c r="L197" s="62">
        <v>2433.1365125000002</v>
      </c>
      <c r="M197" s="56" t="b">
        <f>ABS(C197+D197+E197+F197+G197+H197-I197-J197-K197-L197)&lt;0.1</f>
        <v>1</v>
      </c>
      <c r="N197" s="62">
        <f>IF(B197="","",I197+J197)</f>
        <v>7100.1019723811087</v>
      </c>
      <c r="O197" s="40"/>
    </row>
    <row r="198" spans="1:15" x14ac:dyDescent="0.25">
      <c r="A198" s="18"/>
      <c r="B198" s="61">
        <v>43928.375</v>
      </c>
      <c r="C198" s="62">
        <v>1787.0224035000001</v>
      </c>
      <c r="D198" s="62">
        <v>1070.8527069375</v>
      </c>
      <c r="E198" s="62">
        <v>662.53758000000005</v>
      </c>
      <c r="F198" s="62">
        <v>999.46686061000003</v>
      </c>
      <c r="G198" s="62">
        <v>1497.5014246491601</v>
      </c>
      <c r="H198" s="62">
        <v>2624.375409444443</v>
      </c>
      <c r="I198" s="62">
        <v>6680.8128878433299</v>
      </c>
      <c r="J198" s="62">
        <v>331.23981479777905</v>
      </c>
      <c r="K198" s="62">
        <v>253.40928549999998</v>
      </c>
      <c r="L198" s="62">
        <v>1376.2943970000001</v>
      </c>
      <c r="M198" s="56" t="b">
        <f>ABS(C198+D198+E198+F198+G198+H198-I198-J198-K198-L198)&lt;0.1</f>
        <v>1</v>
      </c>
      <c r="N198" s="62">
        <f>IF(B198="","",I198+J198)</f>
        <v>7012.0527026411091</v>
      </c>
      <c r="O198" s="40"/>
    </row>
    <row r="199" spans="1:15" x14ac:dyDescent="0.25">
      <c r="A199" s="18"/>
      <c r="B199" s="61">
        <v>43928.416666666664</v>
      </c>
      <c r="C199" s="62">
        <v>1774.8364715000002</v>
      </c>
      <c r="D199" s="62">
        <v>669.46073287500008</v>
      </c>
      <c r="E199" s="62">
        <v>847.4753300000001</v>
      </c>
      <c r="F199" s="62">
        <v>1277.1249663225001</v>
      </c>
      <c r="G199" s="62">
        <v>1596.6413419691601</v>
      </c>
      <c r="H199" s="62">
        <v>2483.7384594444434</v>
      </c>
      <c r="I199" s="62">
        <v>6748.8006294933293</v>
      </c>
      <c r="J199" s="62">
        <v>331.96126051777907</v>
      </c>
      <c r="K199" s="62">
        <v>165.2536336</v>
      </c>
      <c r="L199" s="62">
        <v>1403.2617785</v>
      </c>
      <c r="M199" s="56" t="b">
        <f>ABS(C199+D199+E199+F199+G199+H199-I199-J199-K199-L199)&lt;0.1</f>
        <v>1</v>
      </c>
      <c r="N199" s="62">
        <f>IF(B199="","",I199+J199)</f>
        <v>7080.7618900111083</v>
      </c>
      <c r="O199" s="40"/>
    </row>
    <row r="200" spans="1:15" x14ac:dyDescent="0.25">
      <c r="A200" s="18"/>
      <c r="B200" s="61">
        <v>43928.458333333336</v>
      </c>
      <c r="C200" s="62">
        <v>1688.0169592500001</v>
      </c>
      <c r="D200" s="62">
        <v>455.9540384375</v>
      </c>
      <c r="E200" s="62">
        <v>867.70628500000009</v>
      </c>
      <c r="F200" s="62">
        <v>1199.822149415</v>
      </c>
      <c r="G200" s="62">
        <v>1664.3210486041601</v>
      </c>
      <c r="H200" s="62">
        <v>2916.8680194444441</v>
      </c>
      <c r="I200" s="62">
        <v>6893.755422773329</v>
      </c>
      <c r="J200" s="62">
        <v>350.497365577778</v>
      </c>
      <c r="K200" s="62">
        <v>268.32730230000004</v>
      </c>
      <c r="L200" s="62">
        <v>1280.1084095000001</v>
      </c>
      <c r="M200" s="56" t="b">
        <f>ABS(C200+D200+E200+F200+G200+H200-I200-J200-K200-L200)&lt;0.1</f>
        <v>1</v>
      </c>
      <c r="N200" s="62">
        <f>IF(B200="","",I200+J200)</f>
        <v>7244.2527883511066</v>
      </c>
      <c r="O200" s="40"/>
    </row>
    <row r="201" spans="1:15" x14ac:dyDescent="0.25">
      <c r="A201" s="18"/>
      <c r="B201" s="61">
        <v>43928.5</v>
      </c>
      <c r="C201" s="62">
        <v>1668.43079975</v>
      </c>
      <c r="D201" s="62">
        <v>405.60916237500004</v>
      </c>
      <c r="E201" s="62">
        <v>1067.9953102500001</v>
      </c>
      <c r="F201" s="62">
        <v>1116.7753206924999</v>
      </c>
      <c r="G201" s="62">
        <v>1702.7420977291602</v>
      </c>
      <c r="H201" s="62">
        <v>2915.5245944444441</v>
      </c>
      <c r="I201" s="62">
        <v>6637.2546042033337</v>
      </c>
      <c r="J201" s="62">
        <v>355.35496413777503</v>
      </c>
      <c r="K201" s="62">
        <v>308.65856590000004</v>
      </c>
      <c r="L201" s="62">
        <v>1575.8091510000002</v>
      </c>
      <c r="M201" s="56" t="b">
        <f>ABS(C201+D201+E201+F201+G201+H201-I201-J201-K201-L201)&lt;0.1</f>
        <v>1</v>
      </c>
      <c r="N201" s="62">
        <f>IF(B201="","",I201+J201)</f>
        <v>6992.6095683411086</v>
      </c>
      <c r="O201" s="40"/>
    </row>
    <row r="202" spans="1:15" x14ac:dyDescent="0.25">
      <c r="A202" s="18"/>
      <c r="B202" s="61">
        <v>43928.541666666664</v>
      </c>
      <c r="C202" s="62">
        <v>1665.9066982500001</v>
      </c>
      <c r="D202" s="62">
        <v>350.56166906250002</v>
      </c>
      <c r="E202" s="62">
        <v>967.0898722500001</v>
      </c>
      <c r="F202" s="62">
        <v>1163.2743793274999</v>
      </c>
      <c r="G202" s="62">
        <v>1691.6769670466601</v>
      </c>
      <c r="H202" s="62">
        <v>3281.1222494444442</v>
      </c>
      <c r="I202" s="62">
        <v>6358.7675319033297</v>
      </c>
      <c r="J202" s="62">
        <v>341.49938447777805</v>
      </c>
      <c r="K202" s="62">
        <v>727.84317950000002</v>
      </c>
      <c r="L202" s="62">
        <v>1691.5217395</v>
      </c>
      <c r="M202" s="56" t="b">
        <f>ABS(C202+D202+E202+F202+G202+H202-I202-J202-K202-L202)&lt;0.1</f>
        <v>1</v>
      </c>
      <c r="N202" s="62">
        <f>IF(B202="","",I202+J202)</f>
        <v>6700.2669163811079</v>
      </c>
      <c r="O202" s="40"/>
    </row>
    <row r="203" spans="1:15" x14ac:dyDescent="0.25">
      <c r="A203" s="18"/>
      <c r="B203" s="61">
        <v>43928.583333333336</v>
      </c>
      <c r="C203" s="62">
        <v>1665.42907775</v>
      </c>
      <c r="D203" s="62">
        <v>216.315489125</v>
      </c>
      <c r="E203" s="62">
        <v>927.32165299999997</v>
      </c>
      <c r="F203" s="62">
        <v>1258.3499538325</v>
      </c>
      <c r="G203" s="62">
        <v>1639.7837474091602</v>
      </c>
      <c r="H203" s="62">
        <v>3731.069944444444</v>
      </c>
      <c r="I203" s="62">
        <v>6183.4693867533297</v>
      </c>
      <c r="J203" s="62">
        <v>329.23114680777803</v>
      </c>
      <c r="K203" s="62">
        <v>1274.2818319999999</v>
      </c>
      <c r="L203" s="62">
        <v>1651.2875000000001</v>
      </c>
      <c r="M203" s="56" t="b">
        <f>ABS(C203+D203+E203+F203+G203+H203-I203-J203-K203-L203)&lt;0.1</f>
        <v>1</v>
      </c>
      <c r="N203" s="62">
        <f>IF(B203="","",I203+J203)</f>
        <v>6512.7005335611075</v>
      </c>
      <c r="O203" s="40"/>
    </row>
    <row r="204" spans="1:15" x14ac:dyDescent="0.25">
      <c r="A204" s="18"/>
      <c r="B204" s="61">
        <v>43928.625</v>
      </c>
      <c r="C204" s="62">
        <v>1678.5782165000001</v>
      </c>
      <c r="D204" s="62">
        <v>292.74466087500002</v>
      </c>
      <c r="E204" s="62">
        <v>920.11239599999999</v>
      </c>
      <c r="F204" s="62">
        <v>1213.5885926649999</v>
      </c>
      <c r="G204" s="62">
        <v>1550.7991957966601</v>
      </c>
      <c r="H204" s="62">
        <v>3075.1155944444445</v>
      </c>
      <c r="I204" s="62">
        <v>6024.7820915533257</v>
      </c>
      <c r="J204" s="62">
        <v>312.30602572777906</v>
      </c>
      <c r="K204" s="62">
        <v>906.19147550000002</v>
      </c>
      <c r="L204" s="62">
        <v>1487.6590635</v>
      </c>
      <c r="M204" s="56" t="b">
        <f>ABS(C204+D204+E204+F204+G204+H204-I204-J204-K204-L204)&lt;0.1</f>
        <v>1</v>
      </c>
      <c r="N204" s="62">
        <f>IF(B204="","",I204+J204)</f>
        <v>6337.088117281105</v>
      </c>
      <c r="O204" s="40"/>
    </row>
    <row r="205" spans="1:15" x14ac:dyDescent="0.25">
      <c r="A205" s="18"/>
      <c r="B205" s="61">
        <v>43928.666666666664</v>
      </c>
      <c r="C205" s="62">
        <v>1753.6381210000002</v>
      </c>
      <c r="D205" s="62">
        <v>306.28231643750001</v>
      </c>
      <c r="E205" s="62">
        <v>739.1243995000001</v>
      </c>
      <c r="F205" s="62">
        <v>1126.52537562</v>
      </c>
      <c r="G205" s="62">
        <v>1430.7095512091601</v>
      </c>
      <c r="H205" s="62">
        <v>3140.2834694444441</v>
      </c>
      <c r="I205" s="62">
        <v>5947.2376345033317</v>
      </c>
      <c r="J205" s="62">
        <v>306.118282607776</v>
      </c>
      <c r="K205" s="62">
        <v>833.42407910000009</v>
      </c>
      <c r="L205" s="62">
        <v>1409.7832370000001</v>
      </c>
      <c r="M205" s="56" t="b">
        <f>ABS(C205+D205+E205+F205+G205+H205-I205-J205-K205-L205)&lt;0.1</f>
        <v>1</v>
      </c>
      <c r="N205" s="62">
        <f>IF(B205="","",I205+J205)</f>
        <v>6253.3559171111074</v>
      </c>
      <c r="O205" s="40"/>
    </row>
    <row r="206" spans="1:15" x14ac:dyDescent="0.25">
      <c r="A206" s="18"/>
      <c r="B206" s="61">
        <v>43928.708333333336</v>
      </c>
      <c r="C206" s="62">
        <v>1851.5550825</v>
      </c>
      <c r="D206" s="62">
        <v>869.80068200000005</v>
      </c>
      <c r="E206" s="62">
        <v>712.30585025000005</v>
      </c>
      <c r="F206" s="62">
        <v>1006.8044330175001</v>
      </c>
      <c r="G206" s="62">
        <v>1346.7104275891602</v>
      </c>
      <c r="H206" s="62">
        <v>2644.269054444444</v>
      </c>
      <c r="I206" s="62">
        <v>5972.4856440733311</v>
      </c>
      <c r="J206" s="62">
        <v>301.66872602777499</v>
      </c>
      <c r="K206" s="62">
        <v>326.99156370000003</v>
      </c>
      <c r="L206" s="62">
        <v>1830.2995960000001</v>
      </c>
      <c r="M206" s="56" t="b">
        <f>ABS(C206+D206+E206+F206+G206+H206-I206-J206-K206-L206)&lt;0.1</f>
        <v>1</v>
      </c>
      <c r="N206" s="62">
        <f>IF(B206="","",I206+J206)</f>
        <v>6274.154370101106</v>
      </c>
      <c r="O206" s="40"/>
    </row>
    <row r="207" spans="1:15" x14ac:dyDescent="0.25">
      <c r="A207" s="18"/>
      <c r="B207" s="61">
        <v>43928.75</v>
      </c>
      <c r="C207" s="62">
        <v>1952.2300889999999</v>
      </c>
      <c r="D207" s="62">
        <v>3162.7322689375005</v>
      </c>
      <c r="E207" s="62">
        <v>565.43052725000007</v>
      </c>
      <c r="F207" s="62">
        <v>887.39784477750004</v>
      </c>
      <c r="G207" s="62">
        <v>1292.3923614416599</v>
      </c>
      <c r="H207" s="62">
        <v>1689.9907544444441</v>
      </c>
      <c r="I207" s="62">
        <v>6211.643863843331</v>
      </c>
      <c r="J207" s="62">
        <v>341.48075960778004</v>
      </c>
      <c r="K207" s="62">
        <v>261.85977990000004</v>
      </c>
      <c r="L207" s="62">
        <v>2735.1894425</v>
      </c>
      <c r="M207" s="56" t="b">
        <f>ABS(C207+D207+E207+F207+G207+H207-I207-J207-K207-L207)&lt;0.1</f>
        <v>1</v>
      </c>
      <c r="N207" s="62">
        <f>IF(B207="","",I207+J207)</f>
        <v>6553.1246234511109</v>
      </c>
      <c r="O207" s="40"/>
    </row>
    <row r="208" spans="1:15" x14ac:dyDescent="0.25">
      <c r="A208" s="18"/>
      <c r="B208" s="61">
        <v>43928.791666666664</v>
      </c>
      <c r="C208" s="62">
        <v>1982.3970959999992</v>
      </c>
      <c r="D208" s="62">
        <v>4538.3921906249989</v>
      </c>
      <c r="E208" s="62">
        <v>468.05594424999998</v>
      </c>
      <c r="F208" s="62">
        <v>799.28376958000001</v>
      </c>
      <c r="G208" s="62">
        <v>1306.4267261816599</v>
      </c>
      <c r="H208" s="62">
        <v>1493.5365944444441</v>
      </c>
      <c r="I208" s="62">
        <v>6377.1511419133294</v>
      </c>
      <c r="J208" s="62">
        <v>366.46249086778005</v>
      </c>
      <c r="K208" s="62">
        <v>2.6842513000000001</v>
      </c>
      <c r="L208" s="62">
        <v>3841.794437</v>
      </c>
      <c r="M208" s="56" t="b">
        <f>ABS(C208+D208+E208+F208+G208+H208-I208-J208-K208-L208)&lt;0.1</f>
        <v>1</v>
      </c>
      <c r="N208" s="62">
        <f>IF(B208="","",I208+J208)</f>
        <v>6743.6136327811091</v>
      </c>
      <c r="O208" s="40"/>
    </row>
    <row r="209" spans="1:15" x14ac:dyDescent="0.25">
      <c r="A209" s="18"/>
      <c r="B209" s="61">
        <v>43928.833333333336</v>
      </c>
      <c r="C209" s="62">
        <v>1975.1047825000001</v>
      </c>
      <c r="D209" s="62">
        <v>4164.2311204999996</v>
      </c>
      <c r="E209" s="62">
        <v>474.15920703</v>
      </c>
      <c r="F209" s="62">
        <v>823.36152183499996</v>
      </c>
      <c r="G209" s="62">
        <v>1309.7436034216601</v>
      </c>
      <c r="H209" s="62">
        <v>1491.329594444444</v>
      </c>
      <c r="I209" s="62">
        <v>6410.7393535333322</v>
      </c>
      <c r="J209" s="62">
        <v>367.70941719777704</v>
      </c>
      <c r="K209" s="62">
        <v>4.628228</v>
      </c>
      <c r="L209" s="62">
        <v>3454.8528310000002</v>
      </c>
      <c r="M209" s="56" t="b">
        <f>ABS(C209+D209+E209+F209+G209+H209-I209-J209-K209-L209)&lt;0.1</f>
        <v>1</v>
      </c>
      <c r="N209" s="62">
        <f>IF(B209="","",I209+J209)</f>
        <v>6778.4487707311091</v>
      </c>
      <c r="O209" s="40"/>
    </row>
    <row r="210" spans="1:15" x14ac:dyDescent="0.25">
      <c r="A210" s="18"/>
      <c r="B210" s="61">
        <v>43928.875</v>
      </c>
      <c r="C210" s="62">
        <v>1938.127211</v>
      </c>
      <c r="D210" s="62">
        <v>2209.8978930000003</v>
      </c>
      <c r="E210" s="62">
        <v>472.28179875000001</v>
      </c>
      <c r="F210" s="62">
        <v>855.56251560500004</v>
      </c>
      <c r="G210" s="62">
        <v>1268.4961292216601</v>
      </c>
      <c r="H210" s="62">
        <v>1826.721594444444</v>
      </c>
      <c r="I210" s="62">
        <v>5990.7604125833323</v>
      </c>
      <c r="J210" s="62">
        <v>302.96779283777704</v>
      </c>
      <c r="K210" s="62">
        <v>226.4534586</v>
      </c>
      <c r="L210" s="62">
        <v>2050.9054780000001</v>
      </c>
      <c r="M210" s="56" t="b">
        <f>ABS(C210+D210+E210+F210+G210+H210-I210-J210-K210-L210)&lt;0.1</f>
        <v>1</v>
      </c>
      <c r="N210" s="62">
        <f>IF(B210="","",I210+J210)</f>
        <v>6293.7282054211091</v>
      </c>
      <c r="O210" s="40"/>
    </row>
    <row r="211" spans="1:15" x14ac:dyDescent="0.25">
      <c r="A211" s="18"/>
      <c r="B211" s="61">
        <v>43928.916666666664</v>
      </c>
      <c r="C211" s="62">
        <v>1864.0185820000002</v>
      </c>
      <c r="D211" s="62">
        <v>1287.8855241249992</v>
      </c>
      <c r="E211" s="62">
        <v>461.83977832000005</v>
      </c>
      <c r="F211" s="62">
        <v>944.07753994500001</v>
      </c>
      <c r="G211" s="62">
        <v>1204.8421391966601</v>
      </c>
      <c r="H211" s="62">
        <v>2272.0255944444434</v>
      </c>
      <c r="I211" s="62">
        <v>5846.5956383933299</v>
      </c>
      <c r="J211" s="62">
        <v>289.22414533777902</v>
      </c>
      <c r="K211" s="62">
        <v>155.11173880000001</v>
      </c>
      <c r="L211" s="62">
        <v>1743.7576355000001</v>
      </c>
      <c r="M211" s="56" t="b">
        <f>ABS(C211+D211+E211+F211+G211+H211-I211-J211-K211-L211)&lt;0.1</f>
        <v>1</v>
      </c>
      <c r="N211" s="62">
        <f>IF(B211="","",I211+J211)</f>
        <v>6135.8197837311091</v>
      </c>
      <c r="O211" s="40"/>
    </row>
    <row r="212" spans="1:15" x14ac:dyDescent="0.25">
      <c r="A212" s="18"/>
      <c r="B212" s="61">
        <v>43928.958333333336</v>
      </c>
      <c r="C212" s="62">
        <v>1791.0834505</v>
      </c>
      <c r="D212" s="62">
        <v>405.08245787500005</v>
      </c>
      <c r="E212" s="62">
        <v>431.95364949999998</v>
      </c>
      <c r="F212" s="62">
        <v>1093.6011599125002</v>
      </c>
      <c r="G212" s="62">
        <v>1163.5328158791599</v>
      </c>
      <c r="H212" s="62">
        <v>2861.9285944444441</v>
      </c>
      <c r="I212" s="62">
        <v>5507.1901826833309</v>
      </c>
      <c r="J212" s="62">
        <v>275.06843852777797</v>
      </c>
      <c r="K212" s="62">
        <v>303.71649440000004</v>
      </c>
      <c r="L212" s="62">
        <v>1661.2070125</v>
      </c>
      <c r="M212" s="56" t="b">
        <f>ABS(C212+D212+E212+F212+G212+H212-I212-J212-K212-L212)&lt;0.1</f>
        <v>1</v>
      </c>
      <c r="N212" s="62">
        <f>IF(B212="","",I212+J212)</f>
        <v>5782.2586212111091</v>
      </c>
      <c r="O212" s="40"/>
    </row>
    <row r="213" spans="1:15" x14ac:dyDescent="0.25">
      <c r="A213" s="18"/>
      <c r="B213" s="61">
        <v>43929</v>
      </c>
      <c r="C213" s="62">
        <v>1715.51649675</v>
      </c>
      <c r="D213" s="62">
        <v>309.29509906250001</v>
      </c>
      <c r="E213" s="62">
        <v>383.27178875000004</v>
      </c>
      <c r="F213" s="62">
        <v>1021.4020460749999</v>
      </c>
      <c r="G213" s="62">
        <v>1151.9458041891601</v>
      </c>
      <c r="H213" s="62">
        <v>3179.4855944444444</v>
      </c>
      <c r="I213" s="62">
        <v>5247.4836332433315</v>
      </c>
      <c r="J213" s="62">
        <v>258.60930872777703</v>
      </c>
      <c r="K213" s="62">
        <v>650.49160530000006</v>
      </c>
      <c r="L213" s="62">
        <v>1604.3322820000001</v>
      </c>
      <c r="M213" s="56" t="b">
        <f>ABS(C213+D213+E213+F213+G213+H213-I213-J213-K213-L213)&lt;0.1</f>
        <v>1</v>
      </c>
      <c r="N213" s="62">
        <f>IF(B213="","",I213+J213)</f>
        <v>5506.0929419711083</v>
      </c>
      <c r="O213" s="40"/>
    </row>
    <row r="214" spans="1:15" x14ac:dyDescent="0.25">
      <c r="A214" s="18"/>
      <c r="B214" s="61">
        <v>43929.041666666664</v>
      </c>
      <c r="C214" s="62">
        <v>1698.0806399999999</v>
      </c>
      <c r="D214" s="62">
        <v>345.22889800000007</v>
      </c>
      <c r="E214" s="62">
        <v>377.08558250000004</v>
      </c>
      <c r="F214" s="62">
        <v>1196.0825655925</v>
      </c>
      <c r="G214" s="62">
        <v>1125.0407997541599</v>
      </c>
      <c r="H214" s="62">
        <v>3388.0955944444445</v>
      </c>
      <c r="I214" s="62">
        <v>4994.3608905333285</v>
      </c>
      <c r="J214" s="62">
        <v>255.660926657776</v>
      </c>
      <c r="K214" s="62">
        <v>1312.3605656</v>
      </c>
      <c r="L214" s="62">
        <v>1567.2316975000001</v>
      </c>
      <c r="M214" s="56" t="b">
        <f>ABS(C214+D214+E214+F214+G214+H214-I214-J214-K214-L214)&lt;0.1</f>
        <v>1</v>
      </c>
      <c r="N214" s="62">
        <f>IF(B214="","",I214+J214)</f>
        <v>5250.0218171911047</v>
      </c>
      <c r="O214" s="40"/>
    </row>
    <row r="215" spans="1:15" x14ac:dyDescent="0.25">
      <c r="A215" s="18"/>
      <c r="B215" s="61">
        <v>43929.083333333336</v>
      </c>
      <c r="C215" s="62">
        <v>1698.6510945</v>
      </c>
      <c r="D215" s="62">
        <v>313.372832125</v>
      </c>
      <c r="E215" s="62">
        <v>373.61858025000004</v>
      </c>
      <c r="F215" s="62">
        <v>1211.3005238349999</v>
      </c>
      <c r="G215" s="62">
        <v>1112.9601245666599</v>
      </c>
      <c r="H215" s="62">
        <v>3412.6625944444445</v>
      </c>
      <c r="I215" s="62">
        <v>4899.0925320533315</v>
      </c>
      <c r="J215" s="62">
        <v>250.20350166777803</v>
      </c>
      <c r="K215" s="62">
        <v>1463.6328085</v>
      </c>
      <c r="L215" s="62">
        <v>1509.6369074999989</v>
      </c>
      <c r="M215" s="56" t="b">
        <f>ABS(C215+D215+E215+F215+G215+H215-I215-J215-K215-L215)&lt;0.1</f>
        <v>1</v>
      </c>
      <c r="N215" s="62">
        <f>IF(B215="","",I215+J215)</f>
        <v>5149.2960337211098</v>
      </c>
      <c r="O215" s="40"/>
    </row>
    <row r="216" spans="1:15" x14ac:dyDescent="0.25">
      <c r="A216" s="18"/>
      <c r="B216" s="61">
        <v>43929.125</v>
      </c>
      <c r="C216" s="62">
        <v>1686.67488</v>
      </c>
      <c r="D216" s="62">
        <v>297.414640625</v>
      </c>
      <c r="E216" s="62">
        <v>374.55399025000003</v>
      </c>
      <c r="F216" s="62">
        <v>950.90823915750002</v>
      </c>
      <c r="G216" s="62">
        <v>1106.3587242241599</v>
      </c>
      <c r="H216" s="62">
        <v>3429.3505944444441</v>
      </c>
      <c r="I216" s="62">
        <v>4802.4004668733287</v>
      </c>
      <c r="J216" s="62">
        <v>245.59561262777802</v>
      </c>
      <c r="K216" s="62">
        <v>1436.9698992000001</v>
      </c>
      <c r="L216" s="62">
        <v>1360.2950900000001</v>
      </c>
      <c r="M216" s="56" t="b">
        <f>ABS(C216+D216+E216+F216+G216+H216-I216-J216-K216-L216)&lt;0.1</f>
        <v>1</v>
      </c>
      <c r="N216" s="62">
        <f>IF(B216="","",I216+J216)</f>
        <v>5047.9960795011066</v>
      </c>
      <c r="O216" s="40"/>
    </row>
    <row r="217" spans="1:15" x14ac:dyDescent="0.25">
      <c r="A217" s="18"/>
      <c r="B217" s="61">
        <v>43929.166666666664</v>
      </c>
      <c r="C217" s="62">
        <v>1664.0283377500002</v>
      </c>
      <c r="D217" s="62">
        <v>393.86660987500005</v>
      </c>
      <c r="E217" s="62">
        <v>394.20094350000005</v>
      </c>
      <c r="F217" s="62">
        <v>687.10828429499998</v>
      </c>
      <c r="G217" s="62">
        <v>1111.74065948666</v>
      </c>
      <c r="H217" s="62">
        <v>3050.9935944444442</v>
      </c>
      <c r="I217" s="62">
        <v>4891.8111436633299</v>
      </c>
      <c r="J217" s="62">
        <v>242.50684208777798</v>
      </c>
      <c r="K217" s="62">
        <v>547.02681510000002</v>
      </c>
      <c r="L217" s="62">
        <v>1620.5936285000002</v>
      </c>
      <c r="M217" s="56" t="b">
        <f>ABS(C217+D217+E217+F217+G217+H217-I217-J217-K217-L217)&lt;0.1</f>
        <v>1</v>
      </c>
      <c r="N217" s="62">
        <f>IF(B217="","",I217+J217)</f>
        <v>5134.3179857511077</v>
      </c>
      <c r="O217" s="40"/>
    </row>
    <row r="218" spans="1:15" x14ac:dyDescent="0.25">
      <c r="A218" s="18"/>
      <c r="B218" s="61">
        <v>43929.208333333336</v>
      </c>
      <c r="C218" s="62">
        <v>1683.4713417500002</v>
      </c>
      <c r="D218" s="62">
        <v>715.69078112499994</v>
      </c>
      <c r="E218" s="62">
        <v>424.28064750000004</v>
      </c>
      <c r="F218" s="62">
        <v>668.51376079499994</v>
      </c>
      <c r="G218" s="62">
        <v>1109.8806082966601</v>
      </c>
      <c r="H218" s="62">
        <v>2725.6315944444441</v>
      </c>
      <c r="I218" s="62">
        <v>5333.2523912133311</v>
      </c>
      <c r="J218" s="62">
        <v>271.78952589777805</v>
      </c>
      <c r="K218" s="62">
        <v>74.702029299999992</v>
      </c>
      <c r="L218" s="62">
        <v>1647.7247875</v>
      </c>
      <c r="M218" s="56" t="b">
        <f>ABS(C218+D218+E218+F218+G218+H218-I218-J218-K218-L218)&lt;0.1</f>
        <v>1</v>
      </c>
      <c r="N218" s="62">
        <f>IF(B218="","",I218+J218)</f>
        <v>5605.0419171111089</v>
      </c>
      <c r="O218" s="40"/>
    </row>
    <row r="219" spans="1:15" x14ac:dyDescent="0.25">
      <c r="A219" s="18"/>
      <c r="B219" s="61">
        <v>43929.25</v>
      </c>
      <c r="C219" s="62">
        <v>1822.8271072500002</v>
      </c>
      <c r="D219" s="62">
        <v>2150.2538865625002</v>
      </c>
      <c r="E219" s="62">
        <v>454.6521305</v>
      </c>
      <c r="F219" s="62">
        <v>743.63493069749995</v>
      </c>
      <c r="G219" s="62">
        <v>1172.3717550866602</v>
      </c>
      <c r="H219" s="62">
        <v>2166.432594444444</v>
      </c>
      <c r="I219" s="62">
        <v>6008.6412774233304</v>
      </c>
      <c r="J219" s="62">
        <v>322.44109061777704</v>
      </c>
      <c r="K219" s="62">
        <v>58.100879499999991</v>
      </c>
      <c r="L219" s="62">
        <v>2120.989157</v>
      </c>
      <c r="M219" s="56" t="b">
        <f>ABS(C219+D219+E219+F219+G219+H219-I219-J219-K219-L219)&lt;0.1</f>
        <v>1</v>
      </c>
      <c r="N219" s="62">
        <f>IF(B219="","",I219+J219)</f>
        <v>6331.0823680411077</v>
      </c>
      <c r="O219" s="40"/>
    </row>
    <row r="220" spans="1:15" x14ac:dyDescent="0.25">
      <c r="A220" s="18"/>
      <c r="B220" s="61">
        <v>43929.291666666664</v>
      </c>
      <c r="C220" s="62">
        <v>1850.7499310000001</v>
      </c>
      <c r="D220" s="62">
        <v>2766.9347650625004</v>
      </c>
      <c r="E220" s="62">
        <v>472.36682575000003</v>
      </c>
      <c r="F220" s="62">
        <v>691.48442396999997</v>
      </c>
      <c r="G220" s="62">
        <v>1291.0260878741601</v>
      </c>
      <c r="H220" s="62">
        <v>2115.8095944444444</v>
      </c>
      <c r="I220" s="62">
        <v>6532.1061988233278</v>
      </c>
      <c r="J220" s="62">
        <v>354.20600157778</v>
      </c>
      <c r="K220" s="62">
        <v>3.0334132</v>
      </c>
      <c r="L220" s="62">
        <v>2299.0260145000002</v>
      </c>
      <c r="M220" s="56" t="b">
        <f>ABS(C220+D220+E220+F220+G220+H220-I220-J220-K220-L220)&lt;0.1</f>
        <v>1</v>
      </c>
      <c r="N220" s="62">
        <f>IF(B220="","",I220+J220)</f>
        <v>6886.3122004011075</v>
      </c>
      <c r="O220" s="40"/>
    </row>
    <row r="221" spans="1:15" x14ac:dyDescent="0.25">
      <c r="A221" s="18"/>
      <c r="B221" s="61">
        <v>43929.333333333336</v>
      </c>
      <c r="C221" s="62">
        <v>1849.544315749999</v>
      </c>
      <c r="D221" s="62">
        <v>2566.8036923750001</v>
      </c>
      <c r="E221" s="62">
        <v>515.77319975</v>
      </c>
      <c r="F221" s="62">
        <v>486.37361389500001</v>
      </c>
      <c r="G221" s="62">
        <v>1418.00362058666</v>
      </c>
      <c r="H221" s="62">
        <v>2221.954664444444</v>
      </c>
      <c r="I221" s="62">
        <v>6663.04051451333</v>
      </c>
      <c r="J221" s="62">
        <v>361.42089528777603</v>
      </c>
      <c r="K221" s="62">
        <v>74.248619999999974</v>
      </c>
      <c r="L221" s="62">
        <v>1959.7430770000001</v>
      </c>
      <c r="M221" s="56" t="b">
        <f>ABS(C221+D221+E221+F221+G221+H221-I221-J221-K221-L221)&lt;0.1</f>
        <v>1</v>
      </c>
      <c r="N221" s="62">
        <f>IF(B221="","",I221+J221)</f>
        <v>7024.4614098011061</v>
      </c>
      <c r="O221" s="40"/>
    </row>
    <row r="222" spans="1:15" x14ac:dyDescent="0.25">
      <c r="A222" s="18"/>
      <c r="B222" s="61">
        <v>43929.375</v>
      </c>
      <c r="C222" s="62">
        <v>1826.7423032500001</v>
      </c>
      <c r="D222" s="62">
        <v>1741.4231878749999</v>
      </c>
      <c r="E222" s="62">
        <v>712.1575785</v>
      </c>
      <c r="F222" s="62">
        <v>338.03475027500002</v>
      </c>
      <c r="G222" s="62">
        <v>1566.7717571466601</v>
      </c>
      <c r="H222" s="62">
        <v>2284.5070444444441</v>
      </c>
      <c r="I222" s="62">
        <v>6571.5362908733296</v>
      </c>
      <c r="J222" s="62">
        <v>345.96436361777808</v>
      </c>
      <c r="K222" s="62">
        <v>0.439276</v>
      </c>
      <c r="L222" s="62">
        <v>1551.6966910000001</v>
      </c>
      <c r="M222" s="56" t="b">
        <f>ABS(C222+D222+E222+F222+G222+H222-I222-J222-K222-L222)&lt;0.1</f>
        <v>1</v>
      </c>
      <c r="N222" s="62">
        <f>IF(B222="","",I222+J222)</f>
        <v>6917.5006544911075</v>
      </c>
      <c r="O222" s="40"/>
    </row>
    <row r="223" spans="1:15" x14ac:dyDescent="0.25">
      <c r="A223" s="18"/>
      <c r="B223" s="61">
        <v>43929.416666666664</v>
      </c>
      <c r="C223" s="62">
        <v>1831.0317687500001</v>
      </c>
      <c r="D223" s="62">
        <v>721.65155650000008</v>
      </c>
      <c r="E223" s="62">
        <v>794.86002225000004</v>
      </c>
      <c r="F223" s="62">
        <v>623.89838959999997</v>
      </c>
      <c r="G223" s="62">
        <v>1672.3271177366601</v>
      </c>
      <c r="H223" s="62">
        <v>2777.7784294444441</v>
      </c>
      <c r="I223" s="62">
        <v>6647.7900330133316</v>
      </c>
      <c r="J223" s="62">
        <v>329.49481426777498</v>
      </c>
      <c r="K223" s="62">
        <v>114.403908</v>
      </c>
      <c r="L223" s="62">
        <v>1329.8585290000001</v>
      </c>
      <c r="M223" s="56" t="b">
        <f>ABS(C223+D223+E223+F223+G223+H223-I223-J223-K223-L223)&lt;0.1</f>
        <v>1</v>
      </c>
      <c r="N223" s="62">
        <f>IF(B223="","",I223+J223)</f>
        <v>6977.2848472811065</v>
      </c>
      <c r="O223" s="40"/>
    </row>
    <row r="224" spans="1:15" x14ac:dyDescent="0.25">
      <c r="A224" s="18"/>
      <c r="B224" s="61">
        <v>43929.458333333336</v>
      </c>
      <c r="C224" s="62">
        <v>1846.4386160000001</v>
      </c>
      <c r="D224" s="62">
        <v>720.47762087500007</v>
      </c>
      <c r="E224" s="62">
        <v>835.79064100000005</v>
      </c>
      <c r="F224" s="62">
        <v>940.42493560000003</v>
      </c>
      <c r="G224" s="62">
        <v>1769.2927809316602</v>
      </c>
      <c r="H224" s="62">
        <v>2659.382424444444</v>
      </c>
      <c r="I224" s="62">
        <v>6807.533716743329</v>
      </c>
      <c r="J224" s="62">
        <v>338.84956450777804</v>
      </c>
      <c r="K224" s="62">
        <v>88.470350099999962</v>
      </c>
      <c r="L224" s="62">
        <v>1536.9533875</v>
      </c>
      <c r="M224" s="56" t="b">
        <f>ABS(C224+D224+E224+F224+G224+H224-I224-J224-K224-L224)&lt;0.1</f>
        <v>1</v>
      </c>
      <c r="N224" s="62">
        <f>IF(B224="","",I224+J224)</f>
        <v>7146.3832812511073</v>
      </c>
      <c r="O224" s="40"/>
    </row>
    <row r="225" spans="1:15" x14ac:dyDescent="0.25">
      <c r="A225" s="18"/>
      <c r="B225" s="61">
        <v>43929.5</v>
      </c>
      <c r="C225" s="62">
        <v>1800.2726172499999</v>
      </c>
      <c r="D225" s="62">
        <v>411.4742334375</v>
      </c>
      <c r="E225" s="62">
        <v>893.28265475000001</v>
      </c>
      <c r="F225" s="62">
        <v>1099.56746288</v>
      </c>
      <c r="G225" s="62">
        <v>1794.4041441491602</v>
      </c>
      <c r="H225" s="62">
        <v>2575.7459894444432</v>
      </c>
      <c r="I225" s="62">
        <v>6575.6177114133307</v>
      </c>
      <c r="J225" s="62">
        <v>328.82835789777801</v>
      </c>
      <c r="K225" s="62">
        <v>201.25076210000003</v>
      </c>
      <c r="L225" s="62">
        <v>1469.0502705000001</v>
      </c>
      <c r="M225" s="56" t="b">
        <f>ABS(C225+D225+E225+F225+G225+H225-I225-J225-K225-L225)&lt;0.1</f>
        <v>1</v>
      </c>
      <c r="N225" s="62">
        <f>IF(B225="","",I225+J225)</f>
        <v>6904.4460693111087</v>
      </c>
      <c r="O225" s="40"/>
    </row>
    <row r="226" spans="1:15" x14ac:dyDescent="0.25">
      <c r="A226" s="18"/>
      <c r="B226" s="61">
        <v>43929.541666666664</v>
      </c>
      <c r="C226" s="62">
        <v>1839.90539975</v>
      </c>
      <c r="D226" s="62">
        <v>235.88103624999999</v>
      </c>
      <c r="E226" s="62">
        <v>1266.5778942500001</v>
      </c>
      <c r="F226" s="62">
        <v>1106.4862168525001</v>
      </c>
      <c r="G226" s="62">
        <v>1781.4940136941602</v>
      </c>
      <c r="H226" s="62">
        <v>2610.006564444443</v>
      </c>
      <c r="I226" s="62">
        <v>6325.2651367333319</v>
      </c>
      <c r="J226" s="62">
        <v>312.97269930777497</v>
      </c>
      <c r="K226" s="62">
        <v>730.86751320000008</v>
      </c>
      <c r="L226" s="62">
        <v>1471.245776</v>
      </c>
      <c r="M226" s="56" t="b">
        <f>ABS(C226+D226+E226+F226+G226+H226-I226-J226-K226-L226)&lt;0.1</f>
        <v>1</v>
      </c>
      <c r="N226" s="62">
        <f>IF(B226="","",I226+J226)</f>
        <v>6638.2378360411067</v>
      </c>
      <c r="O226" s="40"/>
    </row>
    <row r="227" spans="1:15" x14ac:dyDescent="0.25">
      <c r="A227" s="18"/>
      <c r="B227" s="61">
        <v>43929.583333333336</v>
      </c>
      <c r="C227" s="62">
        <v>1845.5742877499999</v>
      </c>
      <c r="D227" s="62">
        <v>193.01916850000001</v>
      </c>
      <c r="E227" s="62">
        <v>1261.1949070000001</v>
      </c>
      <c r="F227" s="62">
        <v>1099.8110228200001</v>
      </c>
      <c r="G227" s="62">
        <v>1718.3138937466601</v>
      </c>
      <c r="H227" s="62">
        <v>2569.1903944444434</v>
      </c>
      <c r="I227" s="62">
        <v>6101.4376659033333</v>
      </c>
      <c r="J227" s="62">
        <v>302.23803375777499</v>
      </c>
      <c r="K227" s="62">
        <v>729.24025810000012</v>
      </c>
      <c r="L227" s="62">
        <v>1554.1877165000001</v>
      </c>
      <c r="M227" s="56" t="b">
        <f>ABS(C227+D227+E227+F227+G227+H227-I227-J227-K227-L227)&lt;0.1</f>
        <v>1</v>
      </c>
      <c r="N227" s="62">
        <f>IF(B227="","",I227+J227)</f>
        <v>6403.6756996611084</v>
      </c>
      <c r="O227" s="40"/>
    </row>
    <row r="228" spans="1:15" x14ac:dyDescent="0.25">
      <c r="A228" s="18"/>
      <c r="B228" s="61">
        <v>43929.625</v>
      </c>
      <c r="C228" s="62">
        <v>1841.01218225</v>
      </c>
      <c r="D228" s="62">
        <v>433.935480375</v>
      </c>
      <c r="E228" s="62">
        <v>894.71888999999999</v>
      </c>
      <c r="F228" s="62">
        <v>976.59535254000002</v>
      </c>
      <c r="G228" s="62">
        <v>1629.93705686166</v>
      </c>
      <c r="H228" s="62">
        <v>2280.925434444443</v>
      </c>
      <c r="I228" s="62">
        <v>5929.5641864933314</v>
      </c>
      <c r="J228" s="62">
        <v>295.75783387777608</v>
      </c>
      <c r="K228" s="62">
        <v>181.6615511</v>
      </c>
      <c r="L228" s="62">
        <v>1650.1408250000002</v>
      </c>
      <c r="M228" s="56" t="b">
        <f>ABS(C228+D228+E228+F228+G228+H228-I228-J228-K228-L228)&lt;0.1</f>
        <v>1</v>
      </c>
      <c r="N228" s="62">
        <f>IF(B228="","",I228+J228)</f>
        <v>6225.3220203711071</v>
      </c>
      <c r="O228" s="40"/>
    </row>
    <row r="229" spans="1:15" x14ac:dyDescent="0.25">
      <c r="A229" s="18"/>
      <c r="B229" s="61">
        <v>43929.666666666664</v>
      </c>
      <c r="C229" s="62">
        <v>1880.50488625</v>
      </c>
      <c r="D229" s="62">
        <v>642.41949037500001</v>
      </c>
      <c r="E229" s="62">
        <v>648.73602625000001</v>
      </c>
      <c r="F229" s="62">
        <v>890.66312187249991</v>
      </c>
      <c r="G229" s="62">
        <v>1527.4771810091602</v>
      </c>
      <c r="H229" s="62">
        <v>2420.101644444444</v>
      </c>
      <c r="I229" s="62">
        <v>5871.7235827433296</v>
      </c>
      <c r="J229" s="62">
        <v>285.22510355777604</v>
      </c>
      <c r="K229" s="62">
        <v>243.0899924</v>
      </c>
      <c r="L229" s="62">
        <v>1609.8636715</v>
      </c>
      <c r="M229" s="56" t="b">
        <f>ABS(C229+D229+E229+F229+G229+H229-I229-J229-K229-L229)&lt;0.1</f>
        <v>1</v>
      </c>
      <c r="N229" s="62">
        <f>IF(B229="","",I229+J229)</f>
        <v>6156.9486863011061</v>
      </c>
      <c r="O229" s="40"/>
    </row>
    <row r="230" spans="1:15" x14ac:dyDescent="0.25">
      <c r="A230" s="18"/>
      <c r="B230" s="61">
        <v>43929.708333333336</v>
      </c>
      <c r="C230" s="62">
        <v>1893.9333200000001</v>
      </c>
      <c r="D230" s="62">
        <v>1713.1726575625</v>
      </c>
      <c r="E230" s="62">
        <v>587.35638025000003</v>
      </c>
      <c r="F230" s="62">
        <v>836.58030153250002</v>
      </c>
      <c r="G230" s="62">
        <v>1411.8741738016599</v>
      </c>
      <c r="H230" s="62">
        <v>1994.2709744444439</v>
      </c>
      <c r="I230" s="62">
        <v>5975.116074623329</v>
      </c>
      <c r="J230" s="62">
        <v>296.88954396778001</v>
      </c>
      <c r="K230" s="62">
        <v>227.90229000000002</v>
      </c>
      <c r="L230" s="62">
        <v>1937.2798990000001</v>
      </c>
      <c r="M230" s="56" t="b">
        <f>ABS(C230+D230+E230+F230+G230+H230-I230-J230-K230-L230)&lt;0.1</f>
        <v>1</v>
      </c>
      <c r="N230" s="62">
        <f>IF(B230="","",I230+J230)</f>
        <v>6272.0056185911089</v>
      </c>
      <c r="O230" s="40"/>
    </row>
    <row r="231" spans="1:15" x14ac:dyDescent="0.25">
      <c r="A231" s="18"/>
      <c r="B231" s="61">
        <v>43929.75</v>
      </c>
      <c r="C231" s="62">
        <v>1914.1668615000001</v>
      </c>
      <c r="D231" s="62">
        <v>3190.3476615</v>
      </c>
      <c r="E231" s="62">
        <v>412.59094125000001</v>
      </c>
      <c r="F231" s="62">
        <v>761.9475211675001</v>
      </c>
      <c r="G231" s="62">
        <v>1355.4453871891601</v>
      </c>
      <c r="H231" s="62">
        <v>1976.695594444443</v>
      </c>
      <c r="I231" s="62">
        <v>6210.0435045433287</v>
      </c>
      <c r="J231" s="62">
        <v>349.96003610778007</v>
      </c>
      <c r="K231" s="62">
        <v>142.5911869</v>
      </c>
      <c r="L231" s="62">
        <v>2908.5992394999989</v>
      </c>
      <c r="M231" s="56" t="b">
        <f>ABS(C231+D231+E231+F231+G231+H231-I231-J231-K231-L231)&lt;0.1</f>
        <v>1</v>
      </c>
      <c r="N231" s="62">
        <f>IF(B231="","",I231+J231)</f>
        <v>6560.0035406511088</v>
      </c>
      <c r="O231" s="40"/>
    </row>
    <row r="232" spans="1:15" x14ac:dyDescent="0.25">
      <c r="A232" s="18"/>
      <c r="B232" s="61">
        <v>43929.791666666664</v>
      </c>
      <c r="C232" s="62">
        <v>1964.850699249999</v>
      </c>
      <c r="D232" s="62">
        <v>3868.8073309375</v>
      </c>
      <c r="E232" s="62">
        <v>397.38605375000003</v>
      </c>
      <c r="F232" s="62">
        <v>771.46049445999995</v>
      </c>
      <c r="G232" s="62">
        <v>1315.01673673916</v>
      </c>
      <c r="H232" s="62">
        <v>1957.894594444444</v>
      </c>
      <c r="I232" s="62">
        <v>6353.2626428733302</v>
      </c>
      <c r="J232" s="62">
        <v>366.440076307776</v>
      </c>
      <c r="K232" s="62">
        <v>1.2994744</v>
      </c>
      <c r="L232" s="62">
        <v>3554.413716</v>
      </c>
      <c r="M232" s="56" t="b">
        <f>ABS(C232+D232+E232+F232+G232+H232-I232-J232-K232-L232)&lt;0.1</f>
        <v>1</v>
      </c>
      <c r="N232" s="62">
        <f>IF(B232="","",I232+J232)</f>
        <v>6719.7027191811057</v>
      </c>
      <c r="O232" s="40"/>
    </row>
    <row r="233" spans="1:15" x14ac:dyDescent="0.25">
      <c r="A233" s="18"/>
      <c r="B233" s="61">
        <v>43929.833333333336</v>
      </c>
      <c r="C233" s="62">
        <v>1988.80130575</v>
      </c>
      <c r="D233" s="62">
        <v>3949.0390114374982</v>
      </c>
      <c r="E233" s="62">
        <v>418.85959350000002</v>
      </c>
      <c r="F233" s="62">
        <v>874.70235475250001</v>
      </c>
      <c r="G233" s="62">
        <v>1331.6297658866599</v>
      </c>
      <c r="H233" s="62">
        <v>1927.5045944444439</v>
      </c>
      <c r="I233" s="62">
        <v>6367.6451484733298</v>
      </c>
      <c r="J233" s="62">
        <v>365.92872539777801</v>
      </c>
      <c r="K233" s="62">
        <v>0.49209189999999992</v>
      </c>
      <c r="L233" s="62">
        <v>3756.47066</v>
      </c>
      <c r="M233" s="56" t="b">
        <f>ABS(C233+D233+E233+F233+G233+H233-I233-J233-K233-L233)&lt;0.1</f>
        <v>1</v>
      </c>
      <c r="N233" s="62">
        <f>IF(B233="","",I233+J233)</f>
        <v>6733.5738738711079</v>
      </c>
      <c r="O233" s="40"/>
    </row>
    <row r="234" spans="1:15" x14ac:dyDescent="0.25">
      <c r="A234" s="18"/>
      <c r="B234" s="61">
        <v>43929.875</v>
      </c>
      <c r="C234" s="62">
        <v>2002.4526825</v>
      </c>
      <c r="D234" s="62">
        <v>3406.070765062499</v>
      </c>
      <c r="E234" s="62">
        <v>418.69083725000007</v>
      </c>
      <c r="F234" s="62">
        <v>930.87863206999998</v>
      </c>
      <c r="G234" s="62">
        <v>1314.5440346841601</v>
      </c>
      <c r="H234" s="62">
        <v>1729.461594444444</v>
      </c>
      <c r="I234" s="62">
        <v>5924.2838959033297</v>
      </c>
      <c r="J234" s="62">
        <v>329.05320750777804</v>
      </c>
      <c r="K234" s="62">
        <v>51.13937159999999</v>
      </c>
      <c r="L234" s="62">
        <v>3497.6220710000002</v>
      </c>
      <c r="M234" s="56" t="b">
        <f>ABS(C234+D234+E234+F234+G234+H234-I234-J234-K234-L234)&lt;0.1</f>
        <v>1</v>
      </c>
      <c r="N234" s="62">
        <f>IF(B234="","",I234+J234)</f>
        <v>6253.3371034111078</v>
      </c>
      <c r="O234" s="40"/>
    </row>
    <row r="235" spans="1:15" x14ac:dyDescent="0.25">
      <c r="A235" s="18"/>
      <c r="B235" s="61">
        <v>43929.916666666664</v>
      </c>
      <c r="C235" s="62">
        <v>2002.6465349999989</v>
      </c>
      <c r="D235" s="62">
        <v>2386.8009792500002</v>
      </c>
      <c r="E235" s="62">
        <v>410.50928501000004</v>
      </c>
      <c r="F235" s="62">
        <v>988.44352871000001</v>
      </c>
      <c r="G235" s="62">
        <v>1252.0703915966601</v>
      </c>
      <c r="H235" s="62">
        <v>2121.2965944444441</v>
      </c>
      <c r="I235" s="62">
        <v>5782.5223033433303</v>
      </c>
      <c r="J235" s="62">
        <v>314.06831286777901</v>
      </c>
      <c r="K235" s="62">
        <v>116.6890578</v>
      </c>
      <c r="L235" s="62">
        <v>2948.4876399999998</v>
      </c>
      <c r="M235" s="56" t="b">
        <f>ABS(C235+D235+E235+F235+G235+H235-I235-J235-K235-L235)&lt;0.1</f>
        <v>1</v>
      </c>
      <c r="N235" s="62">
        <f>IF(B235="","",I235+J235)</f>
        <v>6096.5906162111096</v>
      </c>
      <c r="O235" s="40"/>
    </row>
    <row r="236" spans="1:15" x14ac:dyDescent="0.25">
      <c r="A236" s="18"/>
      <c r="B236" s="61">
        <v>43929.958333333336</v>
      </c>
      <c r="C236" s="62">
        <v>1931.9815167500001</v>
      </c>
      <c r="D236" s="62">
        <v>1563.008071499999</v>
      </c>
      <c r="E236" s="62">
        <v>386.58602700000006</v>
      </c>
      <c r="F236" s="62">
        <v>1047.5383027524999</v>
      </c>
      <c r="G236" s="62">
        <v>1239.53048872417</v>
      </c>
      <c r="H236" s="62">
        <v>2163.7535944444444</v>
      </c>
      <c r="I236" s="62">
        <v>5355.1081776233314</v>
      </c>
      <c r="J236" s="62">
        <v>273.418226547779</v>
      </c>
      <c r="K236" s="62">
        <v>153.106447</v>
      </c>
      <c r="L236" s="62">
        <v>2550.7651500000002</v>
      </c>
      <c r="M236" s="56" t="b">
        <f>ABS(C236+D236+E236+F236+G236+H236-I236-J236-K236-L236)&lt;0.1</f>
        <v>1</v>
      </c>
      <c r="N236" s="62">
        <f>IF(B236="","",I236+J236)</f>
        <v>5628.5264041711107</v>
      </c>
      <c r="O236" s="40"/>
    </row>
    <row r="237" spans="1:15" x14ac:dyDescent="0.25">
      <c r="A237" s="18"/>
      <c r="B237" s="61">
        <v>43930</v>
      </c>
      <c r="C237" s="62">
        <v>1846.2212045000001</v>
      </c>
      <c r="D237" s="62">
        <v>835.59293431250001</v>
      </c>
      <c r="E237" s="62">
        <v>374.42891925000004</v>
      </c>
      <c r="F237" s="62">
        <v>1144.021210955</v>
      </c>
      <c r="G237" s="62">
        <v>1227.78984582916</v>
      </c>
      <c r="H237" s="62">
        <v>2055.2255944444441</v>
      </c>
      <c r="I237" s="62">
        <v>5145.0892360233302</v>
      </c>
      <c r="J237" s="62">
        <v>253.54811456777699</v>
      </c>
      <c r="K237" s="62">
        <v>107.2815112</v>
      </c>
      <c r="L237" s="62">
        <v>1977.3608475000001</v>
      </c>
      <c r="M237" s="56" t="b">
        <f>ABS(C237+D237+E237+F237+G237+H237-I237-J237-K237-L237)&lt;0.1</f>
        <v>1</v>
      </c>
      <c r="N237" s="62">
        <f>IF(B237="","",I237+J237)</f>
        <v>5398.637350591107</v>
      </c>
      <c r="O237" s="40"/>
    </row>
    <row r="238" spans="1:15" x14ac:dyDescent="0.25">
      <c r="A238" s="18"/>
      <c r="B238" s="61">
        <v>43930.041666666664</v>
      </c>
      <c r="C238" s="62">
        <v>1837.5786955000001</v>
      </c>
      <c r="D238" s="62">
        <v>601.490887875</v>
      </c>
      <c r="E238" s="62">
        <v>372.82813250000004</v>
      </c>
      <c r="F238" s="62">
        <v>1166.9551530725</v>
      </c>
      <c r="G238" s="62">
        <v>1204.0419846091602</v>
      </c>
      <c r="H238" s="62">
        <v>1824.9975944444441</v>
      </c>
      <c r="I238" s="62">
        <v>4881.2388291033312</v>
      </c>
      <c r="J238" s="62">
        <v>238.33551079777502</v>
      </c>
      <c r="K238" s="62">
        <v>81.78945309999996</v>
      </c>
      <c r="L238" s="62">
        <v>1806.5286550000001</v>
      </c>
      <c r="M238" s="56" t="b">
        <f>ABS(C238+D238+E238+F238+G238+H238-I238-J238-K238-L238)&lt;0.1</f>
        <v>1</v>
      </c>
      <c r="N238" s="62">
        <f>IF(B238="","",I238+J238)</f>
        <v>5119.5743399011062</v>
      </c>
      <c r="O238" s="40"/>
    </row>
    <row r="239" spans="1:15" x14ac:dyDescent="0.25">
      <c r="A239" s="18"/>
      <c r="B239" s="61">
        <v>43930.083333333336</v>
      </c>
      <c r="C239" s="62">
        <v>1829.1452155000002</v>
      </c>
      <c r="D239" s="62">
        <v>679.70437268750004</v>
      </c>
      <c r="E239" s="62">
        <v>382.48176750000005</v>
      </c>
      <c r="F239" s="62">
        <v>1039.86081044</v>
      </c>
      <c r="G239" s="62">
        <v>1196.4794375591603</v>
      </c>
      <c r="H239" s="62">
        <v>1643.876594444444</v>
      </c>
      <c r="I239" s="62">
        <v>4802.5642545133296</v>
      </c>
      <c r="J239" s="62">
        <v>229.374109717778</v>
      </c>
      <c r="K239" s="62">
        <v>165.76819639999999</v>
      </c>
      <c r="L239" s="62">
        <v>1573.8416374999999</v>
      </c>
      <c r="M239" s="56" t="b">
        <f>ABS(C239+D239+E239+F239+G239+H239-I239-J239-K239-L239)&lt;0.1</f>
        <v>1</v>
      </c>
      <c r="N239" s="62">
        <f>IF(B239="","",I239+J239)</f>
        <v>5031.9383642311077</v>
      </c>
      <c r="O239" s="40"/>
    </row>
    <row r="240" spans="1:15" x14ac:dyDescent="0.25">
      <c r="A240" s="18"/>
      <c r="B240" s="61">
        <v>43930.125</v>
      </c>
      <c r="C240" s="62">
        <v>1826.08299175</v>
      </c>
      <c r="D240" s="62">
        <v>541.49959624999997</v>
      </c>
      <c r="E240" s="62">
        <v>380.42835350000007</v>
      </c>
      <c r="F240" s="62">
        <v>850.36731798000005</v>
      </c>
      <c r="G240" s="62">
        <v>1177.8195562466601</v>
      </c>
      <c r="H240" s="62">
        <v>1646.569594444444</v>
      </c>
      <c r="I240" s="62">
        <v>4668.3571629133312</v>
      </c>
      <c r="J240" s="62">
        <v>219.65821635777701</v>
      </c>
      <c r="K240" s="62">
        <v>245.5078034</v>
      </c>
      <c r="L240" s="62">
        <v>1289.2442275000001</v>
      </c>
      <c r="M240" s="56" t="b">
        <f>ABS(C240+D240+E240+F240+G240+H240-I240-J240-K240-L240)&lt;0.1</f>
        <v>1</v>
      </c>
      <c r="N240" s="62">
        <f>IF(B240="","",I240+J240)</f>
        <v>4888.015379271108</v>
      </c>
      <c r="O240" s="40"/>
    </row>
    <row r="241" spans="1:15" x14ac:dyDescent="0.25">
      <c r="A241" s="18"/>
      <c r="B241" s="61">
        <v>43930.166666666664</v>
      </c>
      <c r="C241" s="62">
        <v>1821.5884257500002</v>
      </c>
      <c r="D241" s="62">
        <v>715.89727500000004</v>
      </c>
      <c r="E241" s="62">
        <v>392.75400175000004</v>
      </c>
      <c r="F241" s="62">
        <v>545.32762802750005</v>
      </c>
      <c r="G241" s="62">
        <v>1175.36645711916</v>
      </c>
      <c r="H241" s="62">
        <v>1949.1875944444439</v>
      </c>
      <c r="I241" s="62">
        <v>4782.3825910033329</v>
      </c>
      <c r="J241" s="62">
        <v>220.97482448777501</v>
      </c>
      <c r="K241" s="62">
        <v>460.43875560000004</v>
      </c>
      <c r="L241" s="62">
        <v>1136.3252110000001</v>
      </c>
      <c r="M241" s="56" t="b">
        <f>ABS(C241+D241+E241+F241+G241+H241-I241-J241-K241-L241)&lt;0.1</f>
        <v>1</v>
      </c>
      <c r="N241" s="62">
        <f>IF(B241="","",I241+J241)</f>
        <v>5003.3574154911075</v>
      </c>
      <c r="O241" s="40"/>
    </row>
    <row r="242" spans="1:15" x14ac:dyDescent="0.25">
      <c r="A242" s="18"/>
      <c r="B242" s="61">
        <v>43930.208333333336</v>
      </c>
      <c r="C242" s="62">
        <v>1909.3155804999992</v>
      </c>
      <c r="D242" s="62">
        <v>978.54620450000004</v>
      </c>
      <c r="E242" s="62">
        <v>405.95394650000003</v>
      </c>
      <c r="F242" s="62">
        <v>316.47170758250002</v>
      </c>
      <c r="G242" s="62">
        <v>1179.1842667341602</v>
      </c>
      <c r="H242" s="62">
        <v>2251.3095944444444</v>
      </c>
      <c r="I242" s="62">
        <v>5257.4791636833315</v>
      </c>
      <c r="J242" s="62">
        <v>254.68592697777601</v>
      </c>
      <c r="K242" s="62">
        <v>178.25030710000001</v>
      </c>
      <c r="L242" s="62">
        <v>1350.3659024999999</v>
      </c>
      <c r="M242" s="56" t="b">
        <f>ABS(C242+D242+E242+F242+G242+H242-I242-J242-K242-L242)&lt;0.1</f>
        <v>1</v>
      </c>
      <c r="N242" s="62">
        <f>IF(B242="","",I242+J242)</f>
        <v>5512.1650906611076</v>
      </c>
      <c r="O242" s="40"/>
    </row>
    <row r="243" spans="1:15" x14ac:dyDescent="0.25">
      <c r="A243" s="18"/>
      <c r="B243" s="61">
        <v>43930.25</v>
      </c>
      <c r="C243" s="62">
        <v>1981.1436372500002</v>
      </c>
      <c r="D243" s="62">
        <v>2053.6870149375</v>
      </c>
      <c r="E243" s="62">
        <v>549.43399250000004</v>
      </c>
      <c r="F243" s="62">
        <v>185.22475105250001</v>
      </c>
      <c r="G243" s="62">
        <v>1209.6014114966599</v>
      </c>
      <c r="H243" s="62">
        <v>2467.5885944444444</v>
      </c>
      <c r="I243" s="62">
        <v>5932.8811502933295</v>
      </c>
      <c r="J243" s="62">
        <v>311.692516487776</v>
      </c>
      <c r="K243" s="62">
        <v>83.916094400000006</v>
      </c>
      <c r="L243" s="62">
        <v>2118.1896404999993</v>
      </c>
      <c r="M243" s="56" t="b">
        <f>ABS(C243+D243+E243+F243+G243+H243-I243-J243-K243-L243)&lt;0.1</f>
        <v>1</v>
      </c>
      <c r="N243" s="62">
        <f>IF(B243="","",I243+J243)</f>
        <v>6244.5736667811052</v>
      </c>
      <c r="O243" s="40"/>
    </row>
    <row r="244" spans="1:15" x14ac:dyDescent="0.25">
      <c r="A244" s="18"/>
      <c r="B244" s="61">
        <v>43930.291666666664</v>
      </c>
      <c r="C244" s="62">
        <v>1984.033371</v>
      </c>
      <c r="D244" s="62">
        <v>2433.9975915</v>
      </c>
      <c r="E244" s="62">
        <v>924.37583925000001</v>
      </c>
      <c r="F244" s="62">
        <v>101.58785466</v>
      </c>
      <c r="G244" s="62">
        <v>1338.4632088066701</v>
      </c>
      <c r="H244" s="62">
        <v>2566.5985944444442</v>
      </c>
      <c r="I244" s="62">
        <v>6437.324798943333</v>
      </c>
      <c r="J244" s="62">
        <v>338.08263151777805</v>
      </c>
      <c r="K244" s="62">
        <v>3.7509766999999998</v>
      </c>
      <c r="L244" s="62">
        <v>2569.8980524999993</v>
      </c>
      <c r="M244" s="56" t="b">
        <f>ABS(C244+D244+E244+F244+G244+H244-I244-J244-K244-L244)&lt;0.1</f>
        <v>1</v>
      </c>
      <c r="N244" s="62">
        <f>IF(B244="","",I244+J244)</f>
        <v>6775.4074304611113</v>
      </c>
      <c r="O244" s="40"/>
    </row>
    <row r="245" spans="1:15" x14ac:dyDescent="0.25">
      <c r="A245" s="18"/>
      <c r="B245" s="61">
        <v>43930.333333333336</v>
      </c>
      <c r="C245" s="62">
        <v>1976.46631275</v>
      </c>
      <c r="D245" s="62">
        <v>1730.2016465625002</v>
      </c>
      <c r="E245" s="62">
        <v>1427.71738658</v>
      </c>
      <c r="F245" s="62">
        <v>74.658653402500008</v>
      </c>
      <c r="G245" s="62">
        <v>1480.7157937816601</v>
      </c>
      <c r="H245" s="62">
        <v>2586.5249094444443</v>
      </c>
      <c r="I245" s="62">
        <v>6623.56819306333</v>
      </c>
      <c r="J245" s="62">
        <v>332.67640625777898</v>
      </c>
      <c r="K245" s="62">
        <v>141.18205570000001</v>
      </c>
      <c r="L245" s="62">
        <v>2178.8580475000003</v>
      </c>
      <c r="M245" s="56" t="b">
        <f>ABS(C245+D245+E245+F245+G245+H245-I245-J245-K245-L245)&lt;0.1</f>
        <v>1</v>
      </c>
      <c r="N245" s="62">
        <f>IF(B245="","",I245+J245)</f>
        <v>6956.2445993211086</v>
      </c>
      <c r="O245" s="40"/>
    </row>
    <row r="246" spans="1:15" x14ac:dyDescent="0.25">
      <c r="A246" s="18"/>
      <c r="B246" s="61">
        <v>43930.375</v>
      </c>
      <c r="C246" s="62">
        <v>1963.8698317500002</v>
      </c>
      <c r="D246" s="62">
        <v>1020.2642410625</v>
      </c>
      <c r="E246" s="62">
        <v>1750.508862749999</v>
      </c>
      <c r="F246" s="62">
        <v>58.094948367500002</v>
      </c>
      <c r="G246" s="62">
        <v>1599.43531435666</v>
      </c>
      <c r="H246" s="62">
        <v>2685.1328744444445</v>
      </c>
      <c r="I246" s="62">
        <v>6534.2367608333316</v>
      </c>
      <c r="J246" s="62">
        <v>330.59163759777704</v>
      </c>
      <c r="K246" s="62">
        <v>365.16031780000003</v>
      </c>
      <c r="L246" s="62">
        <v>1847.3173565000002</v>
      </c>
      <c r="M246" s="56" t="b">
        <f>ABS(C246+D246+E246+F246+G246+H246-I246-J246-K246-L246)&lt;0.1</f>
        <v>1</v>
      </c>
      <c r="N246" s="62">
        <f>IF(B246="","",I246+J246)</f>
        <v>6864.8283984311083</v>
      </c>
      <c r="O246" s="40"/>
    </row>
    <row r="247" spans="1:15" x14ac:dyDescent="0.25">
      <c r="A247" s="18"/>
      <c r="B247" s="61">
        <v>43930.416666666664</v>
      </c>
      <c r="C247" s="62">
        <v>1955.29132175</v>
      </c>
      <c r="D247" s="62">
        <v>862.93885562499997</v>
      </c>
      <c r="E247" s="62">
        <v>1877.269910049999</v>
      </c>
      <c r="F247" s="62">
        <v>47.550619990000001</v>
      </c>
      <c r="G247" s="62">
        <v>1707.41173592166</v>
      </c>
      <c r="H247" s="62">
        <v>2743.4831394444441</v>
      </c>
      <c r="I247" s="62">
        <v>6563.5223828933294</v>
      </c>
      <c r="J247" s="62">
        <v>333.28722648777904</v>
      </c>
      <c r="K247" s="62">
        <v>475.81915840000005</v>
      </c>
      <c r="L247" s="62">
        <v>1821.3168150000001</v>
      </c>
      <c r="M247" s="56" t="b">
        <f>ABS(C247+D247+E247+F247+G247+H247-I247-J247-K247-L247)&lt;0.1</f>
        <v>1</v>
      </c>
      <c r="N247" s="62">
        <f>IF(B247="","",I247+J247)</f>
        <v>6896.8096093811082</v>
      </c>
      <c r="O247" s="40"/>
    </row>
    <row r="248" spans="1:15" x14ac:dyDescent="0.25">
      <c r="A248" s="18"/>
      <c r="B248" s="61">
        <v>43930.458333333336</v>
      </c>
      <c r="C248" s="62">
        <v>1945.0608750000001</v>
      </c>
      <c r="D248" s="62">
        <v>555.70392924999999</v>
      </c>
      <c r="E248" s="62">
        <v>2016.9561257300002</v>
      </c>
      <c r="F248" s="62">
        <v>44.299419669999999</v>
      </c>
      <c r="G248" s="62">
        <v>1776.29674718666</v>
      </c>
      <c r="H248" s="62">
        <v>3082.0599094444442</v>
      </c>
      <c r="I248" s="62">
        <v>6717.8453529433309</v>
      </c>
      <c r="J248" s="62">
        <v>349.45753883777707</v>
      </c>
      <c r="K248" s="62">
        <v>504.216252</v>
      </c>
      <c r="L248" s="62">
        <v>1848.8578625</v>
      </c>
      <c r="M248" s="56" t="b">
        <f>ABS(C248+D248+E248+F248+G248+H248-I248-J248-K248-L248)&lt;0.1</f>
        <v>1</v>
      </c>
      <c r="N248" s="62">
        <f>IF(B248="","",I248+J248)</f>
        <v>7067.302891781108</v>
      </c>
      <c r="O248" s="40"/>
    </row>
    <row r="249" spans="1:15" x14ac:dyDescent="0.25">
      <c r="A249" s="18"/>
      <c r="B249" s="61">
        <v>43930.5</v>
      </c>
      <c r="C249" s="62">
        <v>1898.9730430000002</v>
      </c>
      <c r="D249" s="62">
        <v>407.51705131250003</v>
      </c>
      <c r="E249" s="62">
        <v>2176.0698946900002</v>
      </c>
      <c r="F249" s="62">
        <v>40.215385810000001</v>
      </c>
      <c r="G249" s="62">
        <v>1814.7813585541601</v>
      </c>
      <c r="H249" s="62">
        <v>3084.093509444444</v>
      </c>
      <c r="I249" s="62">
        <v>6524.8893814133298</v>
      </c>
      <c r="J249" s="62">
        <v>337.02320009777708</v>
      </c>
      <c r="K249" s="62">
        <v>645.1977978000001</v>
      </c>
      <c r="L249" s="62">
        <v>1914.5398634999999</v>
      </c>
      <c r="M249" s="56" t="b">
        <f>ABS(C249+D249+E249+F249+G249+H249-I249-J249-K249-L249)&lt;0.1</f>
        <v>1</v>
      </c>
      <c r="N249" s="62">
        <f>IF(B249="","",I249+J249)</f>
        <v>6861.9125815111065</v>
      </c>
      <c r="O249" s="40"/>
    </row>
    <row r="250" spans="1:15" x14ac:dyDescent="0.25">
      <c r="A250" s="18"/>
      <c r="B250" s="61">
        <v>43930.541666666664</v>
      </c>
      <c r="C250" s="62">
        <v>1892.89450575</v>
      </c>
      <c r="D250" s="62">
        <v>308.30575243750002</v>
      </c>
      <c r="E250" s="62">
        <v>2159.70581666</v>
      </c>
      <c r="F250" s="62">
        <v>59.410859352500005</v>
      </c>
      <c r="G250" s="62">
        <v>1805.4239742166601</v>
      </c>
      <c r="H250" s="62">
        <v>3587.0718444444442</v>
      </c>
      <c r="I250" s="62">
        <v>6292.9184071533309</v>
      </c>
      <c r="J250" s="62">
        <v>332.36443160777799</v>
      </c>
      <c r="K250" s="62">
        <v>1381.1115781000001</v>
      </c>
      <c r="L250" s="62">
        <v>1806.418336</v>
      </c>
      <c r="M250" s="56" t="b">
        <f>ABS(C250+D250+E250+F250+G250+H250-I250-J250-K250-L250)&lt;0.1</f>
        <v>1</v>
      </c>
      <c r="N250" s="62">
        <f>IF(B250="","",I250+J250)</f>
        <v>6625.2828387611089</v>
      </c>
      <c r="O250" s="40"/>
    </row>
    <row r="251" spans="1:15" x14ac:dyDescent="0.25">
      <c r="A251" s="18"/>
      <c r="B251" s="61">
        <v>43930.583333333336</v>
      </c>
      <c r="C251" s="62">
        <v>1898.85635275</v>
      </c>
      <c r="D251" s="62">
        <v>322.59565018750004</v>
      </c>
      <c r="E251" s="62">
        <v>2129.8874379999993</v>
      </c>
      <c r="F251" s="62">
        <v>128.9614598725</v>
      </c>
      <c r="G251" s="62">
        <v>1756.9396400266601</v>
      </c>
      <c r="H251" s="62">
        <v>3780.8214994444434</v>
      </c>
      <c r="I251" s="62">
        <v>6106.3924329933307</v>
      </c>
      <c r="J251" s="62">
        <v>326.79507108777904</v>
      </c>
      <c r="K251" s="62">
        <v>1603.0892687</v>
      </c>
      <c r="L251" s="62">
        <v>1981.7852674999999</v>
      </c>
      <c r="M251" s="56" t="b">
        <f>ABS(C251+D251+E251+F251+G251+H251-I251-J251-K251-L251)&lt;0.1</f>
        <v>1</v>
      </c>
      <c r="N251" s="62">
        <f>IF(B251="","",I251+J251)</f>
        <v>6433.1875040811101</v>
      </c>
      <c r="O251" s="40"/>
    </row>
    <row r="252" spans="1:15" x14ac:dyDescent="0.25">
      <c r="A252" s="18"/>
      <c r="B252" s="61">
        <v>43930.625</v>
      </c>
      <c r="C252" s="62">
        <v>1921.2024922500002</v>
      </c>
      <c r="D252" s="62">
        <v>260.82923431250003</v>
      </c>
      <c r="E252" s="62">
        <v>1716.4416538400001</v>
      </c>
      <c r="F252" s="62">
        <v>224.108798595</v>
      </c>
      <c r="G252" s="62">
        <v>1670.1978433291602</v>
      </c>
      <c r="H252" s="62">
        <v>3919.6219044444442</v>
      </c>
      <c r="I252" s="62">
        <v>5934.7246371933315</v>
      </c>
      <c r="J252" s="62">
        <v>318.21864287777805</v>
      </c>
      <c r="K252" s="62">
        <v>1654.7016037000001</v>
      </c>
      <c r="L252" s="62">
        <v>1804.7570430000001</v>
      </c>
      <c r="M252" s="56" t="b">
        <f>ABS(C252+D252+E252+F252+G252+H252-I252-J252-K252-L252)&lt;0.1</f>
        <v>1</v>
      </c>
      <c r="N252" s="62">
        <f>IF(B252="","",I252+J252)</f>
        <v>6252.9432800711093</v>
      </c>
      <c r="O252" s="40"/>
    </row>
    <row r="253" spans="1:15" x14ac:dyDescent="0.25">
      <c r="A253" s="18"/>
      <c r="B253" s="61">
        <v>43930.666666666664</v>
      </c>
      <c r="C253" s="62">
        <v>1911.2156184999999</v>
      </c>
      <c r="D253" s="62">
        <v>352.91699931250002</v>
      </c>
      <c r="E253" s="62">
        <v>1337.8824092299999</v>
      </c>
      <c r="F253" s="62">
        <v>248.39663995000001</v>
      </c>
      <c r="G253" s="62">
        <v>1559.3101552241601</v>
      </c>
      <c r="H253" s="62">
        <v>3470.6308944444445</v>
      </c>
      <c r="I253" s="62">
        <v>5854.1841160233307</v>
      </c>
      <c r="J253" s="62">
        <v>307.29684043777502</v>
      </c>
      <c r="K253" s="62">
        <v>1023.6031472000001</v>
      </c>
      <c r="L253" s="62">
        <v>1695.2686130000002</v>
      </c>
      <c r="M253" s="56" t="b">
        <f>ABS(C253+D253+E253+F253+G253+H253-I253-J253-K253-L253)&lt;0.1</f>
        <v>1</v>
      </c>
      <c r="N253" s="62">
        <f>IF(B253="","",I253+J253)</f>
        <v>6161.480956461106</v>
      </c>
      <c r="O253" s="40"/>
    </row>
    <row r="254" spans="1:15" x14ac:dyDescent="0.25">
      <c r="A254" s="18"/>
      <c r="B254" s="61">
        <v>43930.708333333336</v>
      </c>
      <c r="C254" s="62">
        <v>1934.32250875</v>
      </c>
      <c r="D254" s="62">
        <v>691.63674112500007</v>
      </c>
      <c r="E254" s="62">
        <v>876.03087461000007</v>
      </c>
      <c r="F254" s="62">
        <v>170.79152734749999</v>
      </c>
      <c r="G254" s="62">
        <v>1444.9304696541599</v>
      </c>
      <c r="H254" s="62">
        <v>2958.9623594444442</v>
      </c>
      <c r="I254" s="62">
        <v>5978.7574442633304</v>
      </c>
      <c r="J254" s="62">
        <v>310.20767596777603</v>
      </c>
      <c r="K254" s="62">
        <v>190.26637969999999</v>
      </c>
      <c r="L254" s="62">
        <v>1597.4429809999999</v>
      </c>
      <c r="M254" s="56" t="b">
        <f>ABS(C254+D254+E254+F254+G254+H254-I254-J254-K254-L254)&lt;0.1</f>
        <v>1</v>
      </c>
      <c r="N254" s="62">
        <f>IF(B254="","",I254+J254)</f>
        <v>6288.9651202311061</v>
      </c>
      <c r="O254" s="40"/>
    </row>
    <row r="255" spans="1:15" x14ac:dyDescent="0.25">
      <c r="A255" s="18"/>
      <c r="B255" s="61">
        <v>43930.75</v>
      </c>
      <c r="C255" s="62">
        <v>1995.3684672500001</v>
      </c>
      <c r="D255" s="62">
        <v>2269.684164625</v>
      </c>
      <c r="E255" s="62">
        <v>626.29255053000009</v>
      </c>
      <c r="F255" s="62">
        <v>176.50520697499999</v>
      </c>
      <c r="G255" s="62">
        <v>1380.5583945666601</v>
      </c>
      <c r="H255" s="62">
        <v>2488.0417694444441</v>
      </c>
      <c r="I255" s="62">
        <v>6169.450635353327</v>
      </c>
      <c r="J255" s="62">
        <v>342.17952963777805</v>
      </c>
      <c r="K255" s="62">
        <v>94.561393899999999</v>
      </c>
      <c r="L255" s="62">
        <v>2330.2589945000004</v>
      </c>
      <c r="M255" s="56" t="b">
        <f>ABS(C255+D255+E255+F255+G255+H255-I255-J255-K255-L255)&lt;0.1</f>
        <v>1</v>
      </c>
      <c r="N255" s="62">
        <f>IF(B255="","",I255+J255)</f>
        <v>6511.6301649911047</v>
      </c>
      <c r="O255" s="40"/>
    </row>
    <row r="256" spans="1:15" x14ac:dyDescent="0.25">
      <c r="A256" s="18"/>
      <c r="B256" s="61">
        <v>43930.791666666664</v>
      </c>
      <c r="C256" s="62">
        <v>1999.3991740000001</v>
      </c>
      <c r="D256" s="62">
        <v>3253.4361108125004</v>
      </c>
      <c r="E256" s="62">
        <v>547.97135244000003</v>
      </c>
      <c r="F256" s="62">
        <v>327.98988691750003</v>
      </c>
      <c r="G256" s="62">
        <v>1347.4106809566601</v>
      </c>
      <c r="H256" s="62">
        <v>2274.3795944444432</v>
      </c>
      <c r="I256" s="62">
        <v>6294.1688623933296</v>
      </c>
      <c r="J256" s="62">
        <v>365.99923427777702</v>
      </c>
      <c r="K256" s="62">
        <v>0.47272689999999978</v>
      </c>
      <c r="L256" s="62">
        <v>3089.945976</v>
      </c>
      <c r="M256" s="56" t="b">
        <f>ABS(C256+D256+E256+F256+G256+H256-I256-J256-K256-L256)&lt;0.1</f>
        <v>1</v>
      </c>
      <c r="N256" s="62">
        <f>IF(B256="","",I256+J256)</f>
        <v>6660.1680966711065</v>
      </c>
      <c r="O256" s="40"/>
    </row>
    <row r="257" spans="1:15" x14ac:dyDescent="0.25">
      <c r="A257" s="18"/>
      <c r="B257" s="61">
        <v>43930.833333333336</v>
      </c>
      <c r="C257" s="62">
        <v>1971.88830925</v>
      </c>
      <c r="D257" s="62">
        <v>3149.09696575</v>
      </c>
      <c r="E257" s="62">
        <v>550.14320759999998</v>
      </c>
      <c r="F257" s="62">
        <v>494.33355506499998</v>
      </c>
      <c r="G257" s="62">
        <v>1345.6115919016599</v>
      </c>
      <c r="H257" s="62">
        <v>2096.7555944444443</v>
      </c>
      <c r="I257" s="62">
        <v>6326.5781905233325</v>
      </c>
      <c r="J257" s="62">
        <v>349.91731438777401</v>
      </c>
      <c r="K257" s="62">
        <v>0.95820109999999992</v>
      </c>
      <c r="L257" s="62">
        <v>2930.3755180000003</v>
      </c>
      <c r="M257" s="56" t="b">
        <f>ABS(C257+D257+E257+F257+G257+H257-I257-J257-K257-L257)&lt;0.1</f>
        <v>1</v>
      </c>
      <c r="N257" s="62">
        <f>IF(B257="","",I257+J257)</f>
        <v>6676.4955049111068</v>
      </c>
      <c r="O257" s="40"/>
    </row>
    <row r="258" spans="1:15" x14ac:dyDescent="0.25">
      <c r="A258" s="18"/>
      <c r="B258" s="61">
        <v>43930.875</v>
      </c>
      <c r="C258" s="62">
        <v>1942.40012075</v>
      </c>
      <c r="D258" s="62">
        <v>1888.0019353124999</v>
      </c>
      <c r="E258" s="62">
        <v>549.28920226000002</v>
      </c>
      <c r="F258" s="62">
        <v>660.79962865250002</v>
      </c>
      <c r="G258" s="62">
        <v>1331.73902471166</v>
      </c>
      <c r="H258" s="62">
        <v>2381.3665944444442</v>
      </c>
      <c r="I258" s="62">
        <v>5922.2902043533295</v>
      </c>
      <c r="J258" s="62">
        <v>304.97230667777802</v>
      </c>
      <c r="K258" s="62">
        <v>90.76528909999999</v>
      </c>
      <c r="L258" s="62">
        <v>2435.568706</v>
      </c>
      <c r="M258" s="56" t="b">
        <f>ABS(C258+D258+E258+F258+G258+H258-I258-J258-K258-L258)&lt;0.1</f>
        <v>1</v>
      </c>
      <c r="N258" s="62">
        <f>IF(B258="","",I258+J258)</f>
        <v>6227.2625110311074</v>
      </c>
      <c r="O258" s="40"/>
    </row>
    <row r="259" spans="1:15" x14ac:dyDescent="0.25">
      <c r="A259" s="18"/>
      <c r="B259" s="61">
        <v>43930.916666666664</v>
      </c>
      <c r="C259" s="62">
        <v>1958.31610125</v>
      </c>
      <c r="D259" s="62">
        <v>2134.131506562499</v>
      </c>
      <c r="E259" s="62">
        <v>375.01384825000002</v>
      </c>
      <c r="F259" s="62">
        <v>768.13754682750005</v>
      </c>
      <c r="G259" s="62">
        <v>1301.3724059066599</v>
      </c>
      <c r="H259" s="62">
        <v>2151.7215944444442</v>
      </c>
      <c r="I259" s="62">
        <v>5739.7344064333302</v>
      </c>
      <c r="J259" s="62">
        <v>307.14205200777701</v>
      </c>
      <c r="K259" s="62">
        <v>99.324867799999964</v>
      </c>
      <c r="L259" s="62">
        <v>2542.491677</v>
      </c>
      <c r="M259" s="56" t="b">
        <f>ABS(C259+D259+E259+F259+G259+H259-I259-J259-K259-L259)&lt;0.1</f>
        <v>1</v>
      </c>
      <c r="N259" s="62">
        <f>IF(B259="","",I259+J259)</f>
        <v>6046.8764584411074</v>
      </c>
      <c r="O259" s="40"/>
    </row>
    <row r="260" spans="1:15" x14ac:dyDescent="0.25">
      <c r="A260" s="18"/>
      <c r="B260" s="61">
        <v>43930.958333333336</v>
      </c>
      <c r="C260" s="62">
        <v>1934.6070552500003</v>
      </c>
      <c r="D260" s="62">
        <v>1284.0230853125001</v>
      </c>
      <c r="E260" s="62">
        <v>351.21523100000007</v>
      </c>
      <c r="F260" s="62">
        <v>811.5758374075001</v>
      </c>
      <c r="G260" s="62">
        <v>1281.8315569566601</v>
      </c>
      <c r="H260" s="62">
        <v>2114.2395944444443</v>
      </c>
      <c r="I260" s="62">
        <v>5301.668894583333</v>
      </c>
      <c r="J260" s="62">
        <v>274.28551538777504</v>
      </c>
      <c r="K260" s="62">
        <v>9.1247303999999989</v>
      </c>
      <c r="L260" s="62">
        <v>2192.4132199999999</v>
      </c>
      <c r="M260" s="56" t="b">
        <f>ABS(C260+D260+E260+F260+G260+H260-I260-J260-K260-L260)&lt;0.1</f>
        <v>1</v>
      </c>
      <c r="N260" s="62">
        <f>IF(B260="","",I260+J260)</f>
        <v>5575.9544099711084</v>
      </c>
      <c r="O260" s="40"/>
    </row>
    <row r="261" spans="1:15" x14ac:dyDescent="0.25">
      <c r="A261" s="18"/>
      <c r="B261" s="61">
        <v>43931</v>
      </c>
      <c r="C261" s="62">
        <v>1914.1820332499999</v>
      </c>
      <c r="D261" s="62">
        <v>963.16431850000004</v>
      </c>
      <c r="E261" s="62">
        <v>349.55249600000002</v>
      </c>
      <c r="F261" s="62">
        <v>777.90578494499994</v>
      </c>
      <c r="G261" s="62">
        <v>1274.0074904416599</v>
      </c>
      <c r="H261" s="62">
        <v>2192.3205944444435</v>
      </c>
      <c r="I261" s="62">
        <v>5048.2785740433292</v>
      </c>
      <c r="J261" s="62">
        <v>263.72133683777599</v>
      </c>
      <c r="K261" s="62">
        <v>12.931531699999999</v>
      </c>
      <c r="L261" s="62">
        <v>2146.201274999999</v>
      </c>
      <c r="M261" s="56" t="b">
        <f>ABS(C261+D261+E261+F261+G261+H261-I261-J261-K261-L261)&lt;0.1</f>
        <v>1</v>
      </c>
      <c r="N261" s="62">
        <f>IF(B261="","",I261+J261)</f>
        <v>5311.9999108811053</v>
      </c>
      <c r="O261" s="40"/>
    </row>
    <row r="262" spans="1:15" x14ac:dyDescent="0.25">
      <c r="A262" s="18"/>
      <c r="B262" s="61">
        <v>43931.041666666664</v>
      </c>
      <c r="C262" s="62">
        <v>1899.5865522500001</v>
      </c>
      <c r="D262" s="62">
        <v>775.14462000000003</v>
      </c>
      <c r="E262" s="62">
        <v>314.33901025</v>
      </c>
      <c r="F262" s="62">
        <v>842.65296039499992</v>
      </c>
      <c r="G262" s="62">
        <v>1276.77060489166</v>
      </c>
      <c r="H262" s="62">
        <v>1816.896594444444</v>
      </c>
      <c r="I262" s="62">
        <v>4758.6829313533299</v>
      </c>
      <c r="J262" s="62">
        <v>241.31129877777701</v>
      </c>
      <c r="K262" s="62">
        <v>52.598047099999981</v>
      </c>
      <c r="L262" s="62">
        <v>1872.798065</v>
      </c>
      <c r="M262" s="56" t="b">
        <f>ABS(C262+D262+E262+F262+G262+H262-I262-J262-K262-L262)&lt;0.1</f>
        <v>1</v>
      </c>
      <c r="N262" s="62">
        <f>IF(B262="","",I262+J262)</f>
        <v>4999.9942301311066</v>
      </c>
      <c r="O262" s="40"/>
    </row>
    <row r="263" spans="1:15" x14ac:dyDescent="0.25">
      <c r="A263" s="18"/>
      <c r="B263" s="61">
        <v>43931.083333333336</v>
      </c>
      <c r="C263" s="62">
        <v>1886.1428587500002</v>
      </c>
      <c r="D263" s="62">
        <v>448.05798350000003</v>
      </c>
      <c r="E263" s="62">
        <v>288.07442850000007</v>
      </c>
      <c r="F263" s="62">
        <v>854.82314581750006</v>
      </c>
      <c r="G263" s="62">
        <v>1254.8723547791601</v>
      </c>
      <c r="H263" s="62">
        <v>1698.6325944444441</v>
      </c>
      <c r="I263" s="62">
        <v>4657.108794803331</v>
      </c>
      <c r="J263" s="62">
        <v>227.16292668777601</v>
      </c>
      <c r="K263" s="62">
        <v>134.93954930000001</v>
      </c>
      <c r="L263" s="62">
        <v>1411.3920950000002</v>
      </c>
      <c r="M263" s="56" t="b">
        <f>ABS(C263+D263+E263+F263+G263+H263-I263-J263-K263-L263)&lt;0.1</f>
        <v>1</v>
      </c>
      <c r="N263" s="62">
        <f>IF(B263="","",I263+J263)</f>
        <v>4884.2717214911072</v>
      </c>
      <c r="O263" s="40"/>
    </row>
    <row r="264" spans="1:15" x14ac:dyDescent="0.25">
      <c r="A264" s="18"/>
      <c r="B264" s="61">
        <v>43931.125</v>
      </c>
      <c r="C264" s="62">
        <v>1892.5118355</v>
      </c>
      <c r="D264" s="62">
        <v>417.67543268750001</v>
      </c>
      <c r="E264" s="62">
        <v>304.77557900000005</v>
      </c>
      <c r="F264" s="62">
        <v>702.44983743</v>
      </c>
      <c r="G264" s="62">
        <v>1252.7465295991599</v>
      </c>
      <c r="H264" s="62">
        <v>1620.7005944444441</v>
      </c>
      <c r="I264" s="62">
        <v>4523.9296093633311</v>
      </c>
      <c r="J264" s="62">
        <v>217.51255929777702</v>
      </c>
      <c r="K264" s="62">
        <v>86.574689999999933</v>
      </c>
      <c r="L264" s="62">
        <v>1362.8429500000002</v>
      </c>
      <c r="M264" s="56" t="b">
        <f>ABS(C264+D264+E264+F264+G264+H264-I264-J264-K264-L264)&lt;0.1</f>
        <v>1</v>
      </c>
      <c r="N264" s="62">
        <f>IF(B264="","",I264+J264)</f>
        <v>4741.4421686611086</v>
      </c>
      <c r="O264" s="40"/>
    </row>
    <row r="265" spans="1:15" x14ac:dyDescent="0.25">
      <c r="A265" s="18"/>
      <c r="B265" s="61">
        <v>43931.166666666664</v>
      </c>
      <c r="C265" s="62">
        <v>1896.87825875</v>
      </c>
      <c r="D265" s="62">
        <v>559.23155268749997</v>
      </c>
      <c r="E265" s="62">
        <v>299.97946125000004</v>
      </c>
      <c r="F265" s="62">
        <v>888.63460273750002</v>
      </c>
      <c r="G265" s="62">
        <v>1221.7020355616601</v>
      </c>
      <c r="H265" s="62">
        <v>1610.2915944444439</v>
      </c>
      <c r="I265" s="62">
        <v>4593.152456303329</v>
      </c>
      <c r="J265" s="62">
        <v>219.373232827778</v>
      </c>
      <c r="K265" s="62">
        <v>47.314116299999981</v>
      </c>
      <c r="L265" s="62">
        <v>1616.8777</v>
      </c>
      <c r="M265" s="56" t="b">
        <f>ABS(C265+D265+E265+F265+G265+H265-I265-J265-K265-L265)&lt;0.1</f>
        <v>1</v>
      </c>
      <c r="N265" s="62">
        <f>IF(B265="","",I265+J265)</f>
        <v>4812.5256891311074</v>
      </c>
      <c r="O265" s="40"/>
    </row>
    <row r="266" spans="1:15" x14ac:dyDescent="0.25">
      <c r="A266" s="18"/>
      <c r="B266" s="61">
        <v>43931.208333333336</v>
      </c>
      <c r="C266" s="62">
        <v>1900.9076627500001</v>
      </c>
      <c r="D266" s="62">
        <v>713.84253456250008</v>
      </c>
      <c r="E266" s="62">
        <v>332.81362950000005</v>
      </c>
      <c r="F266" s="62">
        <v>1035.443941385</v>
      </c>
      <c r="G266" s="62">
        <v>1221.32475466916</v>
      </c>
      <c r="H266" s="62">
        <v>1848.4685944444441</v>
      </c>
      <c r="I266" s="62">
        <v>5016.6970030033308</v>
      </c>
      <c r="J266" s="62">
        <v>239.85973810777699</v>
      </c>
      <c r="K266" s="62">
        <v>142.31668019999998</v>
      </c>
      <c r="L266" s="62">
        <v>1653.927696</v>
      </c>
      <c r="M266" s="56" t="b">
        <f>ABS(C266+D266+E266+F266+G266+H266-I266-J266-K266-L266)&lt;0.1</f>
        <v>1</v>
      </c>
      <c r="N266" s="62">
        <f>IF(B266="","",I266+J266)</f>
        <v>5256.5567411111078</v>
      </c>
      <c r="O266" s="40"/>
    </row>
    <row r="267" spans="1:15" x14ac:dyDescent="0.25">
      <c r="A267" s="18"/>
      <c r="B267" s="61">
        <v>43931.25</v>
      </c>
      <c r="C267" s="62">
        <v>1911.2210807500001</v>
      </c>
      <c r="D267" s="62">
        <v>1006.005164375</v>
      </c>
      <c r="E267" s="62">
        <v>352.94684875000002</v>
      </c>
      <c r="F267" s="62">
        <v>921.52509656999996</v>
      </c>
      <c r="G267" s="62">
        <v>1229.31532011166</v>
      </c>
      <c r="H267" s="62">
        <v>2342.4465944444441</v>
      </c>
      <c r="I267" s="62">
        <v>5591.8386374933298</v>
      </c>
      <c r="J267" s="62">
        <v>280.23102910777601</v>
      </c>
      <c r="K267" s="62">
        <v>104.9295194</v>
      </c>
      <c r="L267" s="62">
        <v>1786.4609190000001</v>
      </c>
      <c r="M267" s="56" t="b">
        <f>ABS(C267+D267+E267+F267+G267+H267-I267-J267-K267-L267)&lt;0.1</f>
        <v>1</v>
      </c>
      <c r="N267" s="62">
        <f>IF(B267="","",I267+J267)</f>
        <v>5872.0696666011054</v>
      </c>
      <c r="O267" s="40"/>
    </row>
    <row r="268" spans="1:15" x14ac:dyDescent="0.25">
      <c r="A268" s="18"/>
      <c r="B268" s="61">
        <v>43931.291666666664</v>
      </c>
      <c r="C268" s="62">
        <v>1920.545345</v>
      </c>
      <c r="D268" s="62">
        <v>1025.3421044375</v>
      </c>
      <c r="E268" s="62">
        <v>352.24251050000004</v>
      </c>
      <c r="F268" s="62">
        <v>644.96206824000001</v>
      </c>
      <c r="G268" s="62">
        <v>1309.4445448291601</v>
      </c>
      <c r="H268" s="62">
        <v>2813.6362494444438</v>
      </c>
      <c r="I268" s="62">
        <v>6068.3367456733322</v>
      </c>
      <c r="J268" s="62">
        <v>318.87084747777703</v>
      </c>
      <c r="K268" s="62">
        <v>5.5015247999999994</v>
      </c>
      <c r="L268" s="62">
        <v>1673.463704499999</v>
      </c>
      <c r="M268" s="56" t="b">
        <f>ABS(C268+D268+E268+F268+G268+H268-I268-J268-K268-L268)&lt;0.1</f>
        <v>1</v>
      </c>
      <c r="N268" s="62">
        <f>IF(B268="","",I268+J268)</f>
        <v>6387.207593151109</v>
      </c>
      <c r="O268" s="40"/>
    </row>
    <row r="269" spans="1:15" x14ac:dyDescent="0.25">
      <c r="A269" s="18"/>
      <c r="B269" s="61">
        <v>43931.333333333336</v>
      </c>
      <c r="C269" s="62">
        <v>1924.57400175</v>
      </c>
      <c r="D269" s="62">
        <v>764.32861887500007</v>
      </c>
      <c r="E269" s="62">
        <v>548.65068400000007</v>
      </c>
      <c r="F269" s="62">
        <v>308.74469949500002</v>
      </c>
      <c r="G269" s="62">
        <v>1454.80268929666</v>
      </c>
      <c r="H269" s="62">
        <v>3091.9432194444444</v>
      </c>
      <c r="I269" s="62">
        <v>6263.9384809533276</v>
      </c>
      <c r="J269" s="62">
        <v>333.24459780777801</v>
      </c>
      <c r="K269" s="62">
        <v>37.941756099999978</v>
      </c>
      <c r="L269" s="62">
        <v>1457.9190780000001</v>
      </c>
      <c r="M269" s="56" t="b">
        <f>ABS(C269+D269+E269+F269+G269+H269-I269-J269-K269-L269)&lt;0.1</f>
        <v>1</v>
      </c>
      <c r="N269" s="62">
        <f>IF(B269="","",I269+J269)</f>
        <v>6597.1830787611052</v>
      </c>
      <c r="O269" s="40"/>
    </row>
    <row r="270" spans="1:15" x14ac:dyDescent="0.25">
      <c r="A270" s="18"/>
      <c r="B270" s="61">
        <v>43931.375</v>
      </c>
      <c r="C270" s="62">
        <v>2050.0291387500001</v>
      </c>
      <c r="D270" s="62">
        <v>611.53617556250003</v>
      </c>
      <c r="E270" s="62">
        <v>881.50221325000007</v>
      </c>
      <c r="F270" s="62">
        <v>207.98633392500003</v>
      </c>
      <c r="G270" s="62">
        <v>1593.0691463791602</v>
      </c>
      <c r="H270" s="62">
        <v>3206.9164194444443</v>
      </c>
      <c r="I270" s="62">
        <v>6214.4766513533323</v>
      </c>
      <c r="J270" s="62">
        <v>323.39239395777304</v>
      </c>
      <c r="K270" s="62">
        <v>526.7174675</v>
      </c>
      <c r="L270" s="62">
        <v>1486.4529144999999</v>
      </c>
      <c r="M270" s="56" t="b">
        <f>ABS(C270+D270+E270+F270+G270+H270-I270-J270-K270-L270)&lt;0.1</f>
        <v>1</v>
      </c>
      <c r="N270" s="62">
        <f>IF(B270="","",I270+J270)</f>
        <v>6537.8690453111049</v>
      </c>
      <c r="O270" s="40"/>
    </row>
    <row r="271" spans="1:15" x14ac:dyDescent="0.25">
      <c r="A271" s="18"/>
      <c r="B271" s="61">
        <v>43931.416666666664</v>
      </c>
      <c r="C271" s="62">
        <v>2062.5424440000002</v>
      </c>
      <c r="D271" s="62">
        <v>502.34359775000001</v>
      </c>
      <c r="E271" s="62">
        <v>898.48729925000009</v>
      </c>
      <c r="F271" s="62">
        <v>339.46486704500001</v>
      </c>
      <c r="G271" s="62">
        <v>1718.2340119116602</v>
      </c>
      <c r="H271" s="62">
        <v>3064.8176444444443</v>
      </c>
      <c r="I271" s="62">
        <v>6204.1485931033294</v>
      </c>
      <c r="J271" s="62">
        <v>321.27971519777998</v>
      </c>
      <c r="K271" s="62">
        <v>631.38889060000008</v>
      </c>
      <c r="L271" s="62">
        <v>1429.0726654999989</v>
      </c>
      <c r="M271" s="56" t="b">
        <f>ABS(C271+D271+E271+F271+G271+H271-I271-J271-K271-L271)&lt;0.1</f>
        <v>1</v>
      </c>
      <c r="N271" s="62">
        <f>IF(B271="","",I271+J271)</f>
        <v>6525.4283083011096</v>
      </c>
      <c r="O271" s="40"/>
    </row>
    <row r="272" spans="1:15" x14ac:dyDescent="0.25">
      <c r="A272" s="18"/>
      <c r="B272" s="61">
        <v>43931.458333333336</v>
      </c>
      <c r="C272" s="62">
        <v>2049.37368775</v>
      </c>
      <c r="D272" s="62">
        <v>328.14100650000006</v>
      </c>
      <c r="E272" s="62">
        <v>925.91730325000003</v>
      </c>
      <c r="F272" s="62">
        <v>536.92090370000005</v>
      </c>
      <c r="G272" s="62">
        <v>1818.5284813666601</v>
      </c>
      <c r="H272" s="62">
        <v>3710.3739394444442</v>
      </c>
      <c r="I272" s="62">
        <v>6356.1260468733308</v>
      </c>
      <c r="J272" s="62">
        <v>342.12385973777799</v>
      </c>
      <c r="K272" s="62">
        <v>1172.3989374</v>
      </c>
      <c r="L272" s="62">
        <v>1498.6064780000002</v>
      </c>
      <c r="M272" s="56" t="b">
        <f>ABS(C272+D272+E272+F272+G272+H272-I272-J272-K272-L272)&lt;0.1</f>
        <v>1</v>
      </c>
      <c r="N272" s="62">
        <f>IF(B272="","",I272+J272)</f>
        <v>6698.2499066111086</v>
      </c>
      <c r="O272" s="40"/>
    </row>
    <row r="273" spans="1:15" x14ac:dyDescent="0.25">
      <c r="A273" s="18"/>
      <c r="B273" s="61">
        <v>43931.5</v>
      </c>
      <c r="C273" s="62">
        <v>2019.7070287500001</v>
      </c>
      <c r="D273" s="62">
        <v>238.0229380625</v>
      </c>
      <c r="E273" s="62">
        <v>1258.2586652500001</v>
      </c>
      <c r="F273" s="62">
        <v>446.65647798500004</v>
      </c>
      <c r="G273" s="62">
        <v>1867.5507730791601</v>
      </c>
      <c r="H273" s="62">
        <v>3501.7505994444441</v>
      </c>
      <c r="I273" s="62">
        <v>6093.2543459133303</v>
      </c>
      <c r="J273" s="62">
        <v>343.30604895777702</v>
      </c>
      <c r="K273" s="62">
        <v>1024.8863052000002</v>
      </c>
      <c r="L273" s="62">
        <v>1870.4997825</v>
      </c>
      <c r="M273" s="56" t="b">
        <f>ABS(C273+D273+E273+F273+G273+H273-I273-J273-K273-L273)&lt;0.1</f>
        <v>1</v>
      </c>
      <c r="N273" s="62">
        <f>IF(B273="","",I273+J273)</f>
        <v>6436.5603948711077</v>
      </c>
      <c r="O273" s="40"/>
    </row>
    <row r="274" spans="1:15" x14ac:dyDescent="0.25">
      <c r="A274" s="18"/>
      <c r="B274" s="61">
        <v>43931.541666666664</v>
      </c>
      <c r="C274" s="62">
        <v>2057.6563930000002</v>
      </c>
      <c r="D274" s="62">
        <v>168.9608430625</v>
      </c>
      <c r="E274" s="62">
        <v>1419.7770665</v>
      </c>
      <c r="F274" s="62">
        <v>466.10556018</v>
      </c>
      <c r="G274" s="62">
        <v>1856.0009760641601</v>
      </c>
      <c r="H274" s="62">
        <v>3544.0645144444438</v>
      </c>
      <c r="I274" s="62">
        <v>5802.3311919733296</v>
      </c>
      <c r="J274" s="62">
        <v>331.43718257777806</v>
      </c>
      <c r="K274" s="62">
        <v>1491.1669892</v>
      </c>
      <c r="L274" s="62">
        <v>1887.6299895000002</v>
      </c>
      <c r="M274" s="56" t="b">
        <f>ABS(C274+D274+E274+F274+G274+H274-I274-J274-K274-L274)&lt;0.1</f>
        <v>1</v>
      </c>
      <c r="N274" s="62">
        <f>IF(B274="","",I274+J274)</f>
        <v>6133.7683745511076</v>
      </c>
      <c r="O274" s="40"/>
    </row>
    <row r="275" spans="1:15" x14ac:dyDescent="0.25">
      <c r="A275" s="18"/>
      <c r="B275" s="61">
        <v>43931.583333333336</v>
      </c>
      <c r="C275" s="62">
        <v>2048.6547277499999</v>
      </c>
      <c r="D275" s="62">
        <v>201.46300243750002</v>
      </c>
      <c r="E275" s="62">
        <v>1248.27687575</v>
      </c>
      <c r="F275" s="62">
        <v>452.70558273</v>
      </c>
      <c r="G275" s="62">
        <v>1811.8673296691602</v>
      </c>
      <c r="H275" s="62">
        <v>3730.0618694444443</v>
      </c>
      <c r="I275" s="62">
        <v>5595.6550405333319</v>
      </c>
      <c r="J275" s="62">
        <v>325.40362164777605</v>
      </c>
      <c r="K275" s="62">
        <v>1596.908491599999</v>
      </c>
      <c r="L275" s="62">
        <v>1975.062234</v>
      </c>
      <c r="M275" s="56" t="b">
        <f>ABS(C275+D275+E275+F275+G275+H275-I275-J275-K275-L275)&lt;0.1</f>
        <v>1</v>
      </c>
      <c r="N275" s="62">
        <f>IF(B275="","",I275+J275)</f>
        <v>5921.058662181108</v>
      </c>
      <c r="O275" s="40"/>
    </row>
    <row r="276" spans="1:15" x14ac:dyDescent="0.25">
      <c r="A276" s="18"/>
      <c r="B276" s="61">
        <v>43931.625</v>
      </c>
      <c r="C276" s="62">
        <v>2059.749168249999</v>
      </c>
      <c r="D276" s="62">
        <v>204.269951875</v>
      </c>
      <c r="E276" s="62">
        <v>1183.791477</v>
      </c>
      <c r="F276" s="62">
        <v>475.17037311500002</v>
      </c>
      <c r="G276" s="62">
        <v>1726.2694518666601</v>
      </c>
      <c r="H276" s="62">
        <v>3521.8284244444444</v>
      </c>
      <c r="I276" s="62">
        <v>5444.6356621333289</v>
      </c>
      <c r="J276" s="62">
        <v>310.33547121777599</v>
      </c>
      <c r="K276" s="62">
        <v>1622.9904462000002</v>
      </c>
      <c r="L276" s="62">
        <v>1793.1172670000001</v>
      </c>
      <c r="M276" s="56" t="b">
        <f>ABS(C276+D276+E276+F276+G276+H276-I276-J276-K276-L276)&lt;0.1</f>
        <v>1</v>
      </c>
      <c r="N276" s="62">
        <f>IF(B276="","",I276+J276)</f>
        <v>5754.971133351105</v>
      </c>
      <c r="O276" s="40"/>
    </row>
    <row r="277" spans="1:15" x14ac:dyDescent="0.25">
      <c r="A277" s="18"/>
      <c r="B277" s="61">
        <v>43931.666666666664</v>
      </c>
      <c r="C277" s="62">
        <v>1957.3398110000003</v>
      </c>
      <c r="D277" s="62">
        <v>432.37456381250001</v>
      </c>
      <c r="E277" s="62">
        <v>926.21437085000014</v>
      </c>
      <c r="F277" s="62">
        <v>520.47720087499999</v>
      </c>
      <c r="G277" s="62">
        <v>1616.1082127791601</v>
      </c>
      <c r="H277" s="62">
        <v>3350.8576344444441</v>
      </c>
      <c r="I277" s="62">
        <v>5441.2001957633311</v>
      </c>
      <c r="J277" s="62">
        <v>296.21755439777803</v>
      </c>
      <c r="K277" s="62">
        <v>1586.1128946000001</v>
      </c>
      <c r="L277" s="62">
        <v>1479.8411489999992</v>
      </c>
      <c r="M277" s="56" t="b">
        <f>ABS(C277+D277+E277+F277+G277+H277-I277-J277-K277-L277)&lt;0.1</f>
        <v>1</v>
      </c>
      <c r="N277" s="62">
        <f>IF(B277="","",I277+J277)</f>
        <v>5737.4177501611093</v>
      </c>
      <c r="O277" s="40"/>
    </row>
    <row r="278" spans="1:15" x14ac:dyDescent="0.25">
      <c r="A278" s="18"/>
      <c r="B278" s="61">
        <v>43931.708333333336</v>
      </c>
      <c r="C278" s="62">
        <v>1960.28176375</v>
      </c>
      <c r="D278" s="62">
        <v>913.771207</v>
      </c>
      <c r="E278" s="62">
        <v>581.93811750000009</v>
      </c>
      <c r="F278" s="62">
        <v>520.95196220000003</v>
      </c>
      <c r="G278" s="62">
        <v>1488.7929597466602</v>
      </c>
      <c r="H278" s="62">
        <v>2862.2027194444445</v>
      </c>
      <c r="I278" s="62">
        <v>5560.2049040933307</v>
      </c>
      <c r="J278" s="62">
        <v>284.33872884777804</v>
      </c>
      <c r="K278" s="62">
        <v>926.7458752</v>
      </c>
      <c r="L278" s="62">
        <v>1556.6492215000001</v>
      </c>
      <c r="M278" s="56" t="b">
        <f>ABS(C278+D278+E278+F278+G278+H278-I278-J278-K278-L278)&lt;0.1</f>
        <v>1</v>
      </c>
      <c r="N278" s="62">
        <f>IF(B278="","",I278+J278)</f>
        <v>5844.5436329411086</v>
      </c>
      <c r="O278" s="40"/>
    </row>
    <row r="279" spans="1:15" x14ac:dyDescent="0.25">
      <c r="A279" s="18"/>
      <c r="B279" s="61">
        <v>43931.75</v>
      </c>
      <c r="C279" s="62">
        <v>2010.752671</v>
      </c>
      <c r="D279" s="62">
        <v>1539.47602525</v>
      </c>
      <c r="E279" s="62">
        <v>456.19528492000001</v>
      </c>
      <c r="F279" s="62">
        <v>393.78811786</v>
      </c>
      <c r="G279" s="62">
        <v>1427.81300360666</v>
      </c>
      <c r="H279" s="62">
        <v>2415.8632644444442</v>
      </c>
      <c r="I279" s="62">
        <v>5762.356020823333</v>
      </c>
      <c r="J279" s="62">
        <v>289.00074465777499</v>
      </c>
      <c r="K279" s="62">
        <v>150.33710260000001</v>
      </c>
      <c r="L279" s="62">
        <v>2042.194498999999</v>
      </c>
      <c r="M279" s="56" t="b">
        <f>ABS(C279+D279+E279+F279+G279+H279-I279-J279-K279-L279)&lt;0.1</f>
        <v>1</v>
      </c>
      <c r="N279" s="62">
        <f>IF(B279="","",I279+J279)</f>
        <v>6051.3567654811077</v>
      </c>
      <c r="O279" s="40"/>
    </row>
    <row r="280" spans="1:15" x14ac:dyDescent="0.25">
      <c r="A280" s="18"/>
      <c r="B280" s="61">
        <v>43931.791666666664</v>
      </c>
      <c r="C280" s="62">
        <v>2025.7619590000002</v>
      </c>
      <c r="D280" s="62">
        <v>2687.3032141250001</v>
      </c>
      <c r="E280" s="62">
        <v>514.08868025000004</v>
      </c>
      <c r="F280" s="62">
        <v>377.5088849375</v>
      </c>
      <c r="G280" s="62">
        <v>1427.0643189541599</v>
      </c>
      <c r="H280" s="62">
        <v>2081.4395944444441</v>
      </c>
      <c r="I280" s="62">
        <v>5844.1904845233303</v>
      </c>
      <c r="J280" s="62">
        <v>332.62415268777602</v>
      </c>
      <c r="K280" s="62">
        <v>3.193063</v>
      </c>
      <c r="L280" s="62">
        <v>2933.1589515000005</v>
      </c>
      <c r="M280" s="56" t="b">
        <f>ABS(C280+D280+E280+F280+G280+H280-I280-J280-K280-L280)&lt;0.1</f>
        <v>1</v>
      </c>
      <c r="N280" s="62">
        <f>IF(B280="","",I280+J280)</f>
        <v>6176.8146372111059</v>
      </c>
      <c r="O280" s="40"/>
    </row>
    <row r="281" spans="1:15" x14ac:dyDescent="0.25">
      <c r="A281" s="18"/>
      <c r="B281" s="61">
        <v>43931.833333333336</v>
      </c>
      <c r="C281" s="62">
        <v>2010.0207997499999</v>
      </c>
      <c r="D281" s="62">
        <v>2668.9721004375001</v>
      </c>
      <c r="E281" s="62">
        <v>653.67119000000002</v>
      </c>
      <c r="F281" s="62">
        <v>285.80780081750004</v>
      </c>
      <c r="G281" s="62">
        <v>1431.64826980166</v>
      </c>
      <c r="H281" s="62">
        <v>2171.6475944444442</v>
      </c>
      <c r="I281" s="62">
        <v>5928.4868852433328</v>
      </c>
      <c r="J281" s="62">
        <v>334.84288820777601</v>
      </c>
      <c r="K281" s="62">
        <v>7.3141482999999994</v>
      </c>
      <c r="L281" s="62">
        <v>2951.1238335000003</v>
      </c>
      <c r="M281" s="56" t="b">
        <f>ABS(C281+D281+E281+F281+G281+H281-I281-J281-K281-L281)&lt;0.1</f>
        <v>1</v>
      </c>
      <c r="N281" s="62">
        <f>IF(B281="","",I281+J281)</f>
        <v>6263.3297734511088</v>
      </c>
      <c r="O281" s="40"/>
    </row>
    <row r="282" spans="1:15" x14ac:dyDescent="0.25">
      <c r="A282" s="18"/>
      <c r="B282" s="61">
        <v>43931.875</v>
      </c>
      <c r="C282" s="62">
        <v>2031.57965975</v>
      </c>
      <c r="D282" s="62">
        <v>1907.541347375</v>
      </c>
      <c r="E282" s="62">
        <v>551.31006263000006</v>
      </c>
      <c r="F282" s="62">
        <v>163.59806867500001</v>
      </c>
      <c r="G282" s="62">
        <v>1421.2776011666601</v>
      </c>
      <c r="H282" s="62">
        <v>2086.9435944444444</v>
      </c>
      <c r="I282" s="62">
        <v>5485.390998543332</v>
      </c>
      <c r="J282" s="62">
        <v>289.71416279777708</v>
      </c>
      <c r="K282" s="62">
        <v>118.91073420000001</v>
      </c>
      <c r="L282" s="62">
        <v>2268.2344385000001</v>
      </c>
      <c r="M282" s="56" t="b">
        <f>ABS(C282+D282+E282+F282+G282+H282-I282-J282-K282-L282)&lt;0.1</f>
        <v>1</v>
      </c>
      <c r="N282" s="62">
        <f>IF(B282="","",I282+J282)</f>
        <v>5775.1051613411091</v>
      </c>
      <c r="O282" s="40"/>
    </row>
    <row r="283" spans="1:15" x14ac:dyDescent="0.25">
      <c r="A283" s="18"/>
      <c r="B283" s="61">
        <v>43931.916666666664</v>
      </c>
      <c r="C283" s="62">
        <v>2027.2077635000001</v>
      </c>
      <c r="D283" s="62">
        <v>1690.6147931250002</v>
      </c>
      <c r="E283" s="62">
        <v>390.74273470000003</v>
      </c>
      <c r="F283" s="62">
        <v>61.470244890000004</v>
      </c>
      <c r="G283" s="62">
        <v>1394.3351761116601</v>
      </c>
      <c r="H283" s="62">
        <v>2060.2505944444442</v>
      </c>
      <c r="I283" s="62">
        <v>5375.731387463331</v>
      </c>
      <c r="J283" s="62">
        <v>280.563671207776</v>
      </c>
      <c r="K283" s="62">
        <v>65.635645099999962</v>
      </c>
      <c r="L283" s="62">
        <v>1902.690603</v>
      </c>
      <c r="M283" s="56" t="b">
        <f>ABS(C283+D283+E283+F283+G283+H283-I283-J283-K283-L283)&lt;0.1</f>
        <v>1</v>
      </c>
      <c r="N283" s="62">
        <f>IF(B283="","",I283+J283)</f>
        <v>5656.2950586711067</v>
      </c>
      <c r="O283" s="40"/>
    </row>
    <row r="284" spans="1:15" x14ac:dyDescent="0.25">
      <c r="A284" s="18"/>
      <c r="B284" s="61">
        <v>43931.958333333336</v>
      </c>
      <c r="C284" s="62">
        <v>2029.9783095</v>
      </c>
      <c r="D284" s="62">
        <v>1272.9089808125002</v>
      </c>
      <c r="E284" s="62">
        <v>354.24481702000003</v>
      </c>
      <c r="F284" s="62">
        <v>18.187513800000001</v>
      </c>
      <c r="G284" s="62">
        <v>1378.3873780741601</v>
      </c>
      <c r="H284" s="62">
        <v>2109.124594444444</v>
      </c>
      <c r="I284" s="62">
        <v>5004.6231499233299</v>
      </c>
      <c r="J284" s="62">
        <v>263.07499472777602</v>
      </c>
      <c r="K284" s="62">
        <v>35.038561499999979</v>
      </c>
      <c r="L284" s="62">
        <v>1860.094887499999</v>
      </c>
      <c r="M284" s="56" t="b">
        <f>ABS(C284+D284+E284+F284+G284+H284-I284-J284-K284-L284)&lt;0.1</f>
        <v>1</v>
      </c>
      <c r="N284" s="62">
        <f>IF(B284="","",I284+J284)</f>
        <v>5267.6981446511063</v>
      </c>
      <c r="O284" s="40"/>
    </row>
    <row r="285" spans="1:15" x14ac:dyDescent="0.25">
      <c r="A285" s="18"/>
      <c r="B285" s="61">
        <v>43932</v>
      </c>
      <c r="C285" s="62">
        <v>1966.6375437500001</v>
      </c>
      <c r="D285" s="62">
        <v>900.24737743749995</v>
      </c>
      <c r="E285" s="62">
        <v>330.67825573000005</v>
      </c>
      <c r="F285" s="62">
        <v>10.046520320000001</v>
      </c>
      <c r="G285" s="62">
        <v>1366.49997916916</v>
      </c>
      <c r="H285" s="62">
        <v>1838.1905944444441</v>
      </c>
      <c r="I285" s="62">
        <v>4743.5877955333317</v>
      </c>
      <c r="J285" s="62">
        <v>234.43279701777502</v>
      </c>
      <c r="K285" s="62">
        <v>422.63030230000004</v>
      </c>
      <c r="L285" s="62">
        <v>1011.649376</v>
      </c>
      <c r="M285" s="56" t="b">
        <f>ABS(C285+D285+E285+F285+G285+H285-I285-J285-K285-L285)&lt;0.1</f>
        <v>1</v>
      </c>
      <c r="N285" s="62">
        <f>IF(B285="","",I285+J285)</f>
        <v>4978.0205925511063</v>
      </c>
      <c r="O285" s="40"/>
    </row>
    <row r="286" spans="1:15" x14ac:dyDescent="0.25">
      <c r="A286" s="18"/>
      <c r="B286" s="61">
        <v>43932.041666666664</v>
      </c>
      <c r="C286" s="62">
        <v>1961.354904249999</v>
      </c>
      <c r="D286" s="62">
        <v>605.93022968750006</v>
      </c>
      <c r="E286" s="62">
        <v>314.54213379000004</v>
      </c>
      <c r="F286" s="62">
        <v>9.9732543400000004</v>
      </c>
      <c r="G286" s="62">
        <v>1370.8984911191601</v>
      </c>
      <c r="H286" s="62">
        <v>1752.848594444444</v>
      </c>
      <c r="I286" s="62">
        <v>4437.9977339133302</v>
      </c>
      <c r="J286" s="62">
        <v>219.60487481777801</v>
      </c>
      <c r="K286" s="62">
        <v>710.77514640000004</v>
      </c>
      <c r="L286" s="62">
        <v>647.16985250000005</v>
      </c>
      <c r="M286" s="56" t="b">
        <f>ABS(C286+D286+E286+F286+G286+H286-I286-J286-K286-L286)&lt;0.1</f>
        <v>1</v>
      </c>
      <c r="N286" s="62">
        <f>IF(B286="","",I286+J286)</f>
        <v>4657.6026087311084</v>
      </c>
      <c r="O286" s="40"/>
    </row>
    <row r="287" spans="1:15" x14ac:dyDescent="0.25">
      <c r="A287" s="18"/>
      <c r="B287" s="61">
        <v>43932.083333333336</v>
      </c>
      <c r="C287" s="62">
        <v>1957.4023685000002</v>
      </c>
      <c r="D287" s="62">
        <v>537.3403158750001</v>
      </c>
      <c r="E287" s="62">
        <v>276.67720490000005</v>
      </c>
      <c r="F287" s="62">
        <v>21.475502840000001</v>
      </c>
      <c r="G287" s="62">
        <v>1342.3285503516602</v>
      </c>
      <c r="H287" s="62">
        <v>1837.750594444444</v>
      </c>
      <c r="I287" s="62">
        <v>4302.0739649833304</v>
      </c>
      <c r="J287" s="62">
        <v>213.90325482777999</v>
      </c>
      <c r="K287" s="62">
        <v>895.69883460000005</v>
      </c>
      <c r="L287" s="62">
        <v>561.29848250000009</v>
      </c>
      <c r="M287" s="56" t="b">
        <f>ABS(C287+D287+E287+F287+G287+H287-I287-J287-K287-L287)&lt;0.1</f>
        <v>1</v>
      </c>
      <c r="N287" s="62">
        <f>IF(B287="","",I287+J287)</f>
        <v>4515.9772198111104</v>
      </c>
      <c r="O287" s="40"/>
    </row>
    <row r="288" spans="1:15" x14ac:dyDescent="0.25">
      <c r="A288" s="18"/>
      <c r="B288" s="61">
        <v>43932.125</v>
      </c>
      <c r="C288" s="62">
        <v>1952.7571242500001</v>
      </c>
      <c r="D288" s="62">
        <v>489.54865218750001</v>
      </c>
      <c r="E288" s="62">
        <v>314.15571678000003</v>
      </c>
      <c r="F288" s="62">
        <v>46.21016942</v>
      </c>
      <c r="G288" s="62">
        <v>1329.7209599591599</v>
      </c>
      <c r="H288" s="62">
        <v>1746.0655944444441</v>
      </c>
      <c r="I288" s="62">
        <v>4128.8159237933314</v>
      </c>
      <c r="J288" s="62">
        <v>207.38963014777801</v>
      </c>
      <c r="K288" s="62">
        <v>899.25927560000002</v>
      </c>
      <c r="L288" s="62">
        <v>642.99338749999993</v>
      </c>
      <c r="M288" s="56" t="b">
        <f>ABS(C288+D288+E288+F288+G288+H288-I288-J288-K288-L288)&lt;0.1</f>
        <v>1</v>
      </c>
      <c r="N288" s="62">
        <f>IF(B288="","",I288+J288)</f>
        <v>4336.2055539411094</v>
      </c>
      <c r="O288" s="40"/>
    </row>
    <row r="289" spans="1:15" x14ac:dyDescent="0.25">
      <c r="A289" s="18"/>
      <c r="B289" s="61">
        <v>43932.166666666664</v>
      </c>
      <c r="C289" s="62">
        <v>1948.2623785000001</v>
      </c>
      <c r="D289" s="62">
        <v>468.753868625</v>
      </c>
      <c r="E289" s="62">
        <v>329.21703250000007</v>
      </c>
      <c r="F289" s="62">
        <v>81.724583640000006</v>
      </c>
      <c r="G289" s="62">
        <v>1318.1030978016602</v>
      </c>
      <c r="H289" s="62">
        <v>1686.615594444444</v>
      </c>
      <c r="I289" s="62">
        <v>4109.084261993331</v>
      </c>
      <c r="J289" s="62">
        <v>203.12980021777702</v>
      </c>
      <c r="K289" s="62">
        <v>727.71298479999996</v>
      </c>
      <c r="L289" s="62">
        <v>792.74950850000005</v>
      </c>
      <c r="M289" s="56" t="b">
        <f>ABS(C289+D289+E289+F289+G289+H289-I289-J289-K289-L289)&lt;0.1</f>
        <v>1</v>
      </c>
      <c r="N289" s="62">
        <f>IF(B289="","",I289+J289)</f>
        <v>4312.2140622111083</v>
      </c>
      <c r="O289" s="40"/>
    </row>
    <row r="290" spans="1:15" x14ac:dyDescent="0.25">
      <c r="A290" s="18"/>
      <c r="B290" s="61">
        <v>43932.208333333336</v>
      </c>
      <c r="C290" s="62">
        <v>1948.3025937499999</v>
      </c>
      <c r="D290" s="62">
        <v>734.01781325000013</v>
      </c>
      <c r="E290" s="62">
        <v>324.07869800000003</v>
      </c>
      <c r="F290" s="62">
        <v>126.01755667250001</v>
      </c>
      <c r="G290" s="62">
        <v>1303.8066960741601</v>
      </c>
      <c r="H290" s="62">
        <v>1608.0075944444441</v>
      </c>
      <c r="I290" s="62">
        <v>4342.6903277233314</v>
      </c>
      <c r="J290" s="62">
        <v>209.92461156777699</v>
      </c>
      <c r="K290" s="62">
        <v>290.74603540000004</v>
      </c>
      <c r="L290" s="62">
        <v>1200.8699775</v>
      </c>
      <c r="M290" s="56" t="b">
        <f>ABS(C290+D290+E290+F290+G290+H290-I290-J290-K290-L290)&lt;0.1</f>
        <v>1</v>
      </c>
      <c r="N290" s="62">
        <f>IF(B290="","",I290+J290)</f>
        <v>4552.6149392911084</v>
      </c>
      <c r="O290" s="40"/>
    </row>
    <row r="291" spans="1:15" x14ac:dyDescent="0.25">
      <c r="A291" s="18"/>
      <c r="B291" s="61">
        <v>43932.25</v>
      </c>
      <c r="C291" s="62">
        <v>1991.27449525</v>
      </c>
      <c r="D291" s="62">
        <v>942.82781143750003</v>
      </c>
      <c r="E291" s="62">
        <v>326.16258225000007</v>
      </c>
      <c r="F291" s="62">
        <v>149.8541150325</v>
      </c>
      <c r="G291" s="62">
        <v>1316.71907956666</v>
      </c>
      <c r="H291" s="62">
        <v>1756.2445944444439</v>
      </c>
      <c r="I291" s="62">
        <v>4544.4722126033294</v>
      </c>
      <c r="J291" s="62">
        <v>224.06829827777901</v>
      </c>
      <c r="K291" s="62">
        <v>221.21818010000001</v>
      </c>
      <c r="L291" s="62">
        <v>1493.323987</v>
      </c>
      <c r="M291" s="56" t="b">
        <f>ABS(C291+D291+E291+F291+G291+H291-I291-J291-K291-L291)&lt;0.1</f>
        <v>1</v>
      </c>
      <c r="N291" s="62">
        <f>IF(B291="","",I291+J291)</f>
        <v>4768.5405108811083</v>
      </c>
      <c r="O291" s="40"/>
    </row>
    <row r="292" spans="1:15" x14ac:dyDescent="0.25">
      <c r="A292" s="18"/>
      <c r="B292" s="61">
        <v>43932.291666666664</v>
      </c>
      <c r="C292" s="62">
        <v>2003.1132962500001</v>
      </c>
      <c r="D292" s="62">
        <v>833.78545693750004</v>
      </c>
      <c r="E292" s="62">
        <v>332.23497775000004</v>
      </c>
      <c r="F292" s="62">
        <v>138.2823235475</v>
      </c>
      <c r="G292" s="62">
        <v>1403.5097275816602</v>
      </c>
      <c r="H292" s="62">
        <v>2085.7465944444434</v>
      </c>
      <c r="I292" s="62">
        <v>4836.183006223333</v>
      </c>
      <c r="J292" s="62">
        <v>241.08218238777602</v>
      </c>
      <c r="K292" s="62">
        <v>203.8519804</v>
      </c>
      <c r="L292" s="62">
        <v>1515.5552075000001</v>
      </c>
      <c r="M292" s="56" t="b">
        <f>ABS(C292+D292+E292+F292+G292+H292-I292-J292-K292-L292)&lt;0.1</f>
        <v>1</v>
      </c>
      <c r="N292" s="62">
        <f>IF(B292="","",I292+J292)</f>
        <v>5077.2651886111089</v>
      </c>
      <c r="O292" s="40"/>
    </row>
    <row r="293" spans="1:15" x14ac:dyDescent="0.25">
      <c r="A293" s="18"/>
      <c r="B293" s="61">
        <v>43932.333333333336</v>
      </c>
      <c r="C293" s="62">
        <v>2000.2088282499992</v>
      </c>
      <c r="D293" s="62">
        <v>804.98946712500003</v>
      </c>
      <c r="E293" s="62">
        <v>337.46800493000006</v>
      </c>
      <c r="F293" s="62">
        <v>95.492765327499995</v>
      </c>
      <c r="G293" s="62">
        <v>1522.2515138941601</v>
      </c>
      <c r="H293" s="62">
        <v>2538.7319144444441</v>
      </c>
      <c r="I293" s="62">
        <v>5051.7500667733311</v>
      </c>
      <c r="J293" s="62">
        <v>252.64866239777601</v>
      </c>
      <c r="K293" s="62">
        <v>674.15368330000001</v>
      </c>
      <c r="L293" s="62">
        <v>1320.5900815</v>
      </c>
      <c r="M293" s="56" t="b">
        <f>ABS(C293+D293+E293+F293+G293+H293-I293-J293-K293-L293)&lt;0.1</f>
        <v>1</v>
      </c>
      <c r="N293" s="62">
        <f>IF(B293="","",I293+J293)</f>
        <v>5304.3987291711073</v>
      </c>
      <c r="O293" s="40"/>
    </row>
    <row r="294" spans="1:15" x14ac:dyDescent="0.25">
      <c r="A294" s="18"/>
      <c r="B294" s="61">
        <v>43932.375</v>
      </c>
      <c r="C294" s="62">
        <v>1981.7956090000002</v>
      </c>
      <c r="D294" s="62">
        <v>680.96635237500004</v>
      </c>
      <c r="E294" s="62">
        <v>360.81093957000002</v>
      </c>
      <c r="F294" s="62">
        <v>46.124721417499998</v>
      </c>
      <c r="G294" s="62">
        <v>1688.22738517416</v>
      </c>
      <c r="H294" s="62">
        <v>3440.5678944444444</v>
      </c>
      <c r="I294" s="62">
        <v>5210.8310847733301</v>
      </c>
      <c r="J294" s="62">
        <v>274.27610020777803</v>
      </c>
      <c r="K294" s="62">
        <v>1592.3396815000001</v>
      </c>
      <c r="L294" s="62">
        <v>1121.0460355</v>
      </c>
      <c r="M294" s="56" t="b">
        <f>ABS(C294+D294+E294+F294+G294+H294-I294-J294-K294-L294)&lt;0.1</f>
        <v>1</v>
      </c>
      <c r="N294" s="62">
        <f>IF(B294="","",I294+J294)</f>
        <v>5485.1071849811078</v>
      </c>
      <c r="O294" s="40"/>
    </row>
    <row r="295" spans="1:15" x14ac:dyDescent="0.25">
      <c r="A295" s="18"/>
      <c r="B295" s="61">
        <v>43932.416666666664</v>
      </c>
      <c r="C295" s="62">
        <v>2077.0972847499993</v>
      </c>
      <c r="D295" s="62">
        <v>522.2128745</v>
      </c>
      <c r="E295" s="62">
        <v>507.71891074000001</v>
      </c>
      <c r="F295" s="62">
        <v>39.985522995000004</v>
      </c>
      <c r="G295" s="62">
        <v>1818.78639291166</v>
      </c>
      <c r="H295" s="62">
        <v>3759.7647944444443</v>
      </c>
      <c r="I295" s="62">
        <v>5300.6402559733287</v>
      </c>
      <c r="J295" s="62">
        <v>287.881833367779</v>
      </c>
      <c r="K295" s="62">
        <v>1968.222894999999</v>
      </c>
      <c r="L295" s="62">
        <v>1168.820796</v>
      </c>
      <c r="M295" s="56" t="b">
        <f>ABS(C295+D295+E295+F295+G295+H295-I295-J295-K295-L295)&lt;0.1</f>
        <v>1</v>
      </c>
      <c r="N295" s="62">
        <f>IF(B295="","",I295+J295)</f>
        <v>5588.5220893411079</v>
      </c>
      <c r="O295" s="40"/>
    </row>
    <row r="296" spans="1:15" x14ac:dyDescent="0.25">
      <c r="A296" s="18"/>
      <c r="B296" s="61">
        <v>43932.458333333336</v>
      </c>
      <c r="C296" s="62">
        <v>2075.7934087499998</v>
      </c>
      <c r="D296" s="62">
        <v>476.17861587500005</v>
      </c>
      <c r="E296" s="62">
        <v>729.09403710000004</v>
      </c>
      <c r="F296" s="62">
        <v>91.836161042499995</v>
      </c>
      <c r="G296" s="62">
        <v>1921.6592027691599</v>
      </c>
      <c r="H296" s="62">
        <v>3676.4653494444442</v>
      </c>
      <c r="I296" s="62">
        <v>5398.37965176333</v>
      </c>
      <c r="J296" s="62">
        <v>299.58080251777602</v>
      </c>
      <c r="K296" s="62">
        <v>1952.8709787</v>
      </c>
      <c r="L296" s="62">
        <v>1320.195342</v>
      </c>
      <c r="M296" s="56" t="b">
        <f>ABS(C296+D296+E296+F296+G296+H296-I296-J296-K296-L296)&lt;0.1</f>
        <v>1</v>
      </c>
      <c r="N296" s="62">
        <f>IF(B296="","",I296+J296)</f>
        <v>5697.9604542811057</v>
      </c>
      <c r="O296" s="40"/>
    </row>
    <row r="297" spans="1:15" x14ac:dyDescent="0.25">
      <c r="A297" s="18"/>
      <c r="B297" s="61">
        <v>43932.5</v>
      </c>
      <c r="C297" s="62">
        <v>2083.0700982500002</v>
      </c>
      <c r="D297" s="62">
        <v>464.62749256250004</v>
      </c>
      <c r="E297" s="62">
        <v>721.69145722000007</v>
      </c>
      <c r="F297" s="62">
        <v>97.336849264999998</v>
      </c>
      <c r="G297" s="62">
        <v>1963.2208999091602</v>
      </c>
      <c r="H297" s="62">
        <v>3325.2441744444445</v>
      </c>
      <c r="I297" s="62">
        <v>5178.4441832533294</v>
      </c>
      <c r="J297" s="62">
        <v>286.46270779778001</v>
      </c>
      <c r="K297" s="62">
        <v>1554.4485850999999</v>
      </c>
      <c r="L297" s="62">
        <v>1635.8354955</v>
      </c>
      <c r="M297" s="56" t="b">
        <f>ABS(C297+D297+E297+F297+G297+H297-I297-J297-K297-L297)&lt;0.1</f>
        <v>1</v>
      </c>
      <c r="N297" s="62">
        <f>IF(B297="","",I297+J297)</f>
        <v>5464.9068910511096</v>
      </c>
      <c r="O297" s="40"/>
    </row>
    <row r="298" spans="1:15" x14ac:dyDescent="0.25">
      <c r="A298" s="18"/>
      <c r="B298" s="61">
        <v>43932.541666666664</v>
      </c>
      <c r="C298" s="62">
        <v>2089.94248625</v>
      </c>
      <c r="D298" s="62">
        <v>409.954881</v>
      </c>
      <c r="E298" s="62">
        <v>699.50808525000002</v>
      </c>
      <c r="F298" s="62">
        <v>158.124948295</v>
      </c>
      <c r="G298" s="62">
        <v>1941.6866952816599</v>
      </c>
      <c r="H298" s="62">
        <v>3841.7021544444437</v>
      </c>
      <c r="I298" s="62">
        <v>4944.978956803332</v>
      </c>
      <c r="J298" s="62">
        <v>302.19219711777407</v>
      </c>
      <c r="K298" s="62">
        <v>2221.4162046000001</v>
      </c>
      <c r="L298" s="62">
        <v>1672.3318920000002</v>
      </c>
      <c r="M298" s="56" t="b">
        <f>ABS(C298+D298+E298+F298+G298+H298-I298-J298-K298-L298)&lt;0.1</f>
        <v>1</v>
      </c>
      <c r="N298" s="62">
        <f>IF(B298="","",I298+J298)</f>
        <v>5247.1711539211065</v>
      </c>
      <c r="O298" s="40"/>
    </row>
    <row r="299" spans="1:15" x14ac:dyDescent="0.25">
      <c r="A299" s="18"/>
      <c r="B299" s="61">
        <v>43932.583333333336</v>
      </c>
      <c r="C299" s="62">
        <v>2102.8826865000001</v>
      </c>
      <c r="D299" s="62">
        <v>375.41523525000002</v>
      </c>
      <c r="E299" s="62">
        <v>461.88478146</v>
      </c>
      <c r="F299" s="62">
        <v>235.72380223499999</v>
      </c>
      <c r="G299" s="62">
        <v>1881.3420943516601</v>
      </c>
      <c r="H299" s="62">
        <v>3870.097269444444</v>
      </c>
      <c r="I299" s="62">
        <v>4808.9809663733331</v>
      </c>
      <c r="J299" s="62">
        <v>288.84398546777606</v>
      </c>
      <c r="K299" s="62">
        <v>2293.5905193999993</v>
      </c>
      <c r="L299" s="62">
        <v>1535.930398</v>
      </c>
      <c r="M299" s="56" t="b">
        <f>ABS(C299+D299+E299+F299+G299+H299-I299-J299-K299-L299)&lt;0.1</f>
        <v>1</v>
      </c>
      <c r="N299" s="62">
        <f>IF(B299="","",I299+J299)</f>
        <v>5097.8249518411094</v>
      </c>
      <c r="O299" s="40"/>
    </row>
    <row r="300" spans="1:15" x14ac:dyDescent="0.25">
      <c r="A300" s="18"/>
      <c r="B300" s="61">
        <v>43932.625</v>
      </c>
      <c r="C300" s="62">
        <v>2119.9990197500001</v>
      </c>
      <c r="D300" s="62">
        <v>335.08902437500001</v>
      </c>
      <c r="E300" s="62">
        <v>321.72353551000003</v>
      </c>
      <c r="F300" s="62">
        <v>264.23721417749999</v>
      </c>
      <c r="G300" s="62">
        <v>1792.5711818841601</v>
      </c>
      <c r="H300" s="62">
        <v>3686.9504944444443</v>
      </c>
      <c r="I300" s="62">
        <v>4716.1856586133299</v>
      </c>
      <c r="J300" s="62">
        <v>279.51311442777802</v>
      </c>
      <c r="K300" s="62">
        <v>2265.8827366</v>
      </c>
      <c r="L300" s="62">
        <v>1258.9889605000001</v>
      </c>
      <c r="M300" s="56" t="b">
        <f>ABS(C300+D300+E300+F300+G300+H300-I300-J300-K300-L300)&lt;0.1</f>
        <v>1</v>
      </c>
      <c r="N300" s="62">
        <f>IF(B300="","",I300+J300)</f>
        <v>4995.6987730411083</v>
      </c>
      <c r="O300" s="40"/>
    </row>
    <row r="301" spans="1:15" x14ac:dyDescent="0.25">
      <c r="A301" s="18"/>
      <c r="B301" s="61">
        <v>43932.666666666664</v>
      </c>
      <c r="C301" s="62">
        <v>2128.4278049999998</v>
      </c>
      <c r="D301" s="62">
        <v>454.38708793749998</v>
      </c>
      <c r="E301" s="62">
        <v>329.81062212000006</v>
      </c>
      <c r="F301" s="62">
        <v>302.94532395250002</v>
      </c>
      <c r="G301" s="62">
        <v>1674.4751161266602</v>
      </c>
      <c r="H301" s="62">
        <v>3315.599269444444</v>
      </c>
      <c r="I301" s="62">
        <v>4698.473493943332</v>
      </c>
      <c r="J301" s="62">
        <v>267.61355863777601</v>
      </c>
      <c r="K301" s="62">
        <v>2106.0656679999997</v>
      </c>
      <c r="L301" s="62">
        <v>1133.4925040000001</v>
      </c>
      <c r="M301" s="56" t="b">
        <f>ABS(C301+D301+E301+F301+G301+H301-I301-J301-K301-L301)&lt;0.1</f>
        <v>1</v>
      </c>
      <c r="N301" s="62">
        <f>IF(B301="","",I301+J301)</f>
        <v>4966.0870525811079</v>
      </c>
      <c r="O301" s="40"/>
    </row>
    <row r="302" spans="1:15" x14ac:dyDescent="0.25">
      <c r="A302" s="18"/>
      <c r="B302" s="61">
        <v>43932.708333333336</v>
      </c>
      <c r="C302" s="62">
        <v>2086.5778467499999</v>
      </c>
      <c r="D302" s="62">
        <v>746.03736868750002</v>
      </c>
      <c r="E302" s="62">
        <v>265.84288947000005</v>
      </c>
      <c r="F302" s="62">
        <v>398.23327953750004</v>
      </c>
      <c r="G302" s="62">
        <v>1530.8449482916601</v>
      </c>
      <c r="H302" s="62">
        <v>2893.7743544444429</v>
      </c>
      <c r="I302" s="62">
        <v>4851.2564896333315</v>
      </c>
      <c r="J302" s="62">
        <v>260.03366584777706</v>
      </c>
      <c r="K302" s="62">
        <v>1267.3442522</v>
      </c>
      <c r="L302" s="62">
        <v>1542.6762795</v>
      </c>
      <c r="M302" s="56" t="b">
        <f>ABS(C302+D302+E302+F302+G302+H302-I302-J302-K302-L302)&lt;0.1</f>
        <v>1</v>
      </c>
      <c r="N302" s="62">
        <f>IF(B302="","",I302+J302)</f>
        <v>5111.2901554811087</v>
      </c>
      <c r="O302" s="40"/>
    </row>
    <row r="303" spans="1:15" x14ac:dyDescent="0.25">
      <c r="A303" s="18"/>
      <c r="B303" s="61">
        <v>43932.75</v>
      </c>
      <c r="C303" s="62">
        <v>2131.9581202500003</v>
      </c>
      <c r="D303" s="62">
        <v>2128.4859487499994</v>
      </c>
      <c r="E303" s="62">
        <v>317.90267729000004</v>
      </c>
      <c r="F303" s="62">
        <v>313.59044858250002</v>
      </c>
      <c r="G303" s="62">
        <v>1475.0826124741602</v>
      </c>
      <c r="H303" s="62">
        <v>1752.2257144444443</v>
      </c>
      <c r="I303" s="62">
        <v>5040.2020192933314</v>
      </c>
      <c r="J303" s="62">
        <v>272.222694697777</v>
      </c>
      <c r="K303" s="62">
        <v>114.8908538</v>
      </c>
      <c r="L303" s="62">
        <v>2691.9299540000002</v>
      </c>
      <c r="M303" s="56" t="b">
        <f>ABS(C303+D303+E303+F303+G303+H303-I303-J303-K303-L303)&lt;0.1</f>
        <v>1</v>
      </c>
      <c r="N303" s="62">
        <f>IF(B303="","",I303+J303)</f>
        <v>5312.4247139911085</v>
      </c>
      <c r="O303" s="40"/>
    </row>
    <row r="304" spans="1:15" x14ac:dyDescent="0.25">
      <c r="A304" s="18"/>
      <c r="B304" s="61">
        <v>43932.791666666664</v>
      </c>
      <c r="C304" s="62">
        <v>2170.9071715</v>
      </c>
      <c r="D304" s="62">
        <v>3930.9102264375001</v>
      </c>
      <c r="E304" s="62">
        <v>362.24143956</v>
      </c>
      <c r="F304" s="62">
        <v>195.73641588000001</v>
      </c>
      <c r="G304" s="62">
        <v>1438.2149031391602</v>
      </c>
      <c r="H304" s="62">
        <v>1439.617594444444</v>
      </c>
      <c r="I304" s="62">
        <v>5205.5954661633295</v>
      </c>
      <c r="J304" s="62">
        <v>332.24574739777597</v>
      </c>
      <c r="K304" s="62">
        <v>2.5916824000000003</v>
      </c>
      <c r="L304" s="62">
        <v>3997.1948549999993</v>
      </c>
      <c r="M304" s="56" t="b">
        <f>ABS(C304+D304+E304+F304+G304+H304-I304-J304-K304-L304)&lt;0.1</f>
        <v>1</v>
      </c>
      <c r="N304" s="62">
        <f>IF(B304="","",I304+J304)</f>
        <v>5537.8412135611052</v>
      </c>
      <c r="O304" s="40"/>
    </row>
    <row r="305" spans="1:15" x14ac:dyDescent="0.25">
      <c r="A305" s="18"/>
      <c r="B305" s="61">
        <v>43932.833333333336</v>
      </c>
      <c r="C305" s="62">
        <v>2187.0539237499997</v>
      </c>
      <c r="D305" s="62">
        <v>3703.025916812499</v>
      </c>
      <c r="E305" s="62">
        <v>379.79969219000003</v>
      </c>
      <c r="F305" s="62">
        <v>131.41469653999999</v>
      </c>
      <c r="G305" s="62">
        <v>1465.8554915041602</v>
      </c>
      <c r="H305" s="62">
        <v>1829.4565944444439</v>
      </c>
      <c r="I305" s="62">
        <v>5374.0049305633293</v>
      </c>
      <c r="J305" s="62">
        <v>349.45666667777704</v>
      </c>
      <c r="K305" s="62">
        <v>2.5013319999999997</v>
      </c>
      <c r="L305" s="62">
        <v>3970.6433859999984</v>
      </c>
      <c r="M305" s="56" t="b">
        <f>ABS(C305+D305+E305+F305+G305+H305-I305-J305-K305-L305)&lt;0.1</f>
        <v>1</v>
      </c>
      <c r="N305" s="62">
        <f>IF(B305="","",I305+J305)</f>
        <v>5723.4615972411066</v>
      </c>
      <c r="O305" s="40"/>
    </row>
    <row r="306" spans="1:15" x14ac:dyDescent="0.25">
      <c r="A306" s="18"/>
      <c r="B306" s="61">
        <v>43932.875</v>
      </c>
      <c r="C306" s="62">
        <v>2158.5017005</v>
      </c>
      <c r="D306" s="62">
        <v>2090.2258338749994</v>
      </c>
      <c r="E306" s="62">
        <v>351.38613065000004</v>
      </c>
      <c r="F306" s="62">
        <v>110.69446162</v>
      </c>
      <c r="G306" s="62">
        <v>1434.70039785166</v>
      </c>
      <c r="H306" s="62">
        <v>2259.3435944444441</v>
      </c>
      <c r="I306" s="62">
        <v>5062.0539462133302</v>
      </c>
      <c r="J306" s="62">
        <v>291.25521322777803</v>
      </c>
      <c r="K306" s="62">
        <v>103.49199399999999</v>
      </c>
      <c r="L306" s="62">
        <v>2948.0509655000001</v>
      </c>
      <c r="M306" s="56" t="b">
        <f>ABS(C306+D306+E306+F306+G306+H306-I306-J306-K306-L306)&lt;0.1</f>
        <v>1</v>
      </c>
      <c r="N306" s="62">
        <f>IF(B306="","",I306+J306)</f>
        <v>5353.309159441108</v>
      </c>
      <c r="O306" s="40"/>
    </row>
    <row r="307" spans="1:15" x14ac:dyDescent="0.25">
      <c r="A307" s="18"/>
      <c r="B307" s="61">
        <v>43932.916666666664</v>
      </c>
      <c r="C307" s="62">
        <v>2128.7059104999998</v>
      </c>
      <c r="D307" s="62">
        <v>1625.796444625</v>
      </c>
      <c r="E307" s="62">
        <v>351.17691812000004</v>
      </c>
      <c r="F307" s="62">
        <v>74.832064320000001</v>
      </c>
      <c r="G307" s="62">
        <v>1406.4703976316603</v>
      </c>
      <c r="H307" s="62">
        <v>2372.2855944444441</v>
      </c>
      <c r="I307" s="62">
        <v>5019.0606205333288</v>
      </c>
      <c r="J307" s="62">
        <v>271.99935820777802</v>
      </c>
      <c r="K307" s="62">
        <v>187.6506909</v>
      </c>
      <c r="L307" s="62">
        <v>2480.5566600000002</v>
      </c>
      <c r="M307" s="56" t="b">
        <f>ABS(C307+D307+E307+F307+G307+H307-I307-J307-K307-L307)&lt;0.1</f>
        <v>1</v>
      </c>
      <c r="N307" s="62">
        <f>IF(B307="","",I307+J307)</f>
        <v>5291.0599787411065</v>
      </c>
      <c r="O307" s="40"/>
    </row>
    <row r="308" spans="1:15" x14ac:dyDescent="0.25">
      <c r="A308" s="18"/>
      <c r="B308" s="61">
        <v>43932.958333333336</v>
      </c>
      <c r="C308" s="62">
        <v>2085.1555969999995</v>
      </c>
      <c r="D308" s="62">
        <v>975.71668181250016</v>
      </c>
      <c r="E308" s="62">
        <v>355.61178666000006</v>
      </c>
      <c r="F308" s="62">
        <v>35.519345399999999</v>
      </c>
      <c r="G308" s="62">
        <v>1420.5387746241602</v>
      </c>
      <c r="H308" s="62">
        <v>2088.0035944444435</v>
      </c>
      <c r="I308" s="62">
        <v>4665.6018421833305</v>
      </c>
      <c r="J308" s="62">
        <v>243.380327257776</v>
      </c>
      <c r="K308" s="62">
        <v>186.5175255</v>
      </c>
      <c r="L308" s="62">
        <v>1865.046084999999</v>
      </c>
      <c r="M308" s="56" t="b">
        <f>ABS(C308+D308+E308+F308+G308+H308-I308-J308-K308-L308)&lt;0.1</f>
        <v>1</v>
      </c>
      <c r="N308" s="62">
        <f>IF(B308="","",I308+J308)</f>
        <v>4908.9821694411066</v>
      </c>
      <c r="O308" s="40"/>
    </row>
    <row r="309" spans="1:15" x14ac:dyDescent="0.25">
      <c r="A309" s="18"/>
      <c r="B309" s="61">
        <v>43933</v>
      </c>
      <c r="C309" s="62">
        <v>2032.8609945000001</v>
      </c>
      <c r="D309" s="62">
        <v>622.52199118750002</v>
      </c>
      <c r="E309" s="62">
        <v>347.93004663000005</v>
      </c>
      <c r="F309" s="62">
        <v>37.93504033</v>
      </c>
      <c r="G309" s="62">
        <v>1438.8577028591601</v>
      </c>
      <c r="H309" s="62">
        <v>1736.856594444444</v>
      </c>
      <c r="I309" s="62">
        <v>4390.9300551833321</v>
      </c>
      <c r="J309" s="62">
        <v>228.04523636777401</v>
      </c>
      <c r="K309" s="62">
        <v>103.5794284</v>
      </c>
      <c r="L309" s="62">
        <v>1494.4076500000001</v>
      </c>
      <c r="M309" s="56" t="b">
        <f>ABS(C309+D309+E309+F309+G309+H309-I309-J309-K309-L309)&lt;0.1</f>
        <v>1</v>
      </c>
      <c r="N309" s="62">
        <f>IF(B309="","",I309+J309)</f>
        <v>4618.9752915511062</v>
      </c>
      <c r="O309" s="40"/>
    </row>
    <row r="310" spans="1:15" x14ac:dyDescent="0.25">
      <c r="A310" s="18"/>
      <c r="B310" s="61">
        <v>43933.041666666664</v>
      </c>
      <c r="C310" s="62">
        <v>1972.5494535</v>
      </c>
      <c r="D310" s="62">
        <v>400.88427575000003</v>
      </c>
      <c r="E310" s="62">
        <v>311.45096201000001</v>
      </c>
      <c r="F310" s="62">
        <v>53.235400830000003</v>
      </c>
      <c r="G310" s="62">
        <v>1430.9947224366599</v>
      </c>
      <c r="H310" s="62">
        <v>1564.596594444444</v>
      </c>
      <c r="I310" s="62">
        <v>4111.08799977333</v>
      </c>
      <c r="J310" s="62">
        <v>206.80616509777502</v>
      </c>
      <c r="K310" s="62">
        <v>327.92331410000008</v>
      </c>
      <c r="L310" s="62">
        <v>1087.89393</v>
      </c>
      <c r="M310" s="56" t="b">
        <f>ABS(C310+D310+E310+F310+G310+H310-I310-J310-K310-L310)&lt;0.1</f>
        <v>1</v>
      </c>
      <c r="N310" s="62">
        <f>IF(B310="","",I310+J310)</f>
        <v>4317.8941648711052</v>
      </c>
      <c r="O310" s="40"/>
    </row>
    <row r="311" spans="1:15" x14ac:dyDescent="0.25">
      <c r="A311" s="18"/>
      <c r="B311" s="61">
        <v>43933.083333333336</v>
      </c>
      <c r="C311" s="62">
        <v>1961.4406147500001</v>
      </c>
      <c r="D311" s="62">
        <v>321.26478043750001</v>
      </c>
      <c r="E311" s="62">
        <v>269.84564820000003</v>
      </c>
      <c r="F311" s="62">
        <v>51.432347819999997</v>
      </c>
      <c r="G311" s="62">
        <v>1409.9915526291602</v>
      </c>
      <c r="H311" s="62">
        <v>1978.9695944444441</v>
      </c>
      <c r="I311" s="62">
        <v>4021.4499165833299</v>
      </c>
      <c r="J311" s="62">
        <v>211.26691939777902</v>
      </c>
      <c r="K311" s="62">
        <v>1076.3232048</v>
      </c>
      <c r="L311" s="62">
        <v>683.90449750000005</v>
      </c>
      <c r="M311" s="56" t="b">
        <f>ABS(C311+D311+E311+F311+G311+H311-I311-J311-K311-L311)&lt;0.1</f>
        <v>1</v>
      </c>
      <c r="N311" s="62">
        <f>IF(B311="","",I311+J311)</f>
        <v>4232.7168359811094</v>
      </c>
      <c r="O311" s="40"/>
    </row>
    <row r="312" spans="1:15" x14ac:dyDescent="0.25">
      <c r="A312" s="18"/>
      <c r="B312" s="61">
        <v>43933.125</v>
      </c>
      <c r="C312" s="62">
        <v>1939.2585827500002</v>
      </c>
      <c r="D312" s="62">
        <v>259.51667731250006</v>
      </c>
      <c r="E312" s="62">
        <v>213.93290837000001</v>
      </c>
      <c r="F312" s="62">
        <v>44.015382819999999</v>
      </c>
      <c r="G312" s="62">
        <v>1379.8307191041699</v>
      </c>
      <c r="H312" s="62">
        <v>2455.4495944444443</v>
      </c>
      <c r="I312" s="62">
        <v>3870.7056156633312</v>
      </c>
      <c r="J312" s="62">
        <v>213.43233223777798</v>
      </c>
      <c r="K312" s="62">
        <v>1615.8419884</v>
      </c>
      <c r="L312" s="62">
        <v>592.02392850000001</v>
      </c>
      <c r="M312" s="56" t="b">
        <f>ABS(C312+D312+E312+F312+G312+H312-I312-J312-K312-L312)&lt;0.1</f>
        <v>1</v>
      </c>
      <c r="N312" s="62">
        <f>IF(B312="","",I312+J312)</f>
        <v>4084.1379479011093</v>
      </c>
      <c r="O312" s="40"/>
    </row>
    <row r="313" spans="1:15" x14ac:dyDescent="0.25">
      <c r="A313" s="18"/>
      <c r="B313" s="61">
        <v>43933.166666666664</v>
      </c>
      <c r="C313" s="62">
        <v>1943.5886272499999</v>
      </c>
      <c r="D313" s="62">
        <v>217.4489279375</v>
      </c>
      <c r="E313" s="62">
        <v>210.05719230000003</v>
      </c>
      <c r="F313" s="62">
        <v>74.312318570000002</v>
      </c>
      <c r="G313" s="62">
        <v>1370.2363966191701</v>
      </c>
      <c r="H313" s="62">
        <v>2504.2405944444445</v>
      </c>
      <c r="I313" s="62">
        <v>3865.149658013333</v>
      </c>
      <c r="J313" s="62">
        <v>211.58437230777702</v>
      </c>
      <c r="K313" s="62">
        <v>1682.5488793</v>
      </c>
      <c r="L313" s="62">
        <v>560.60114750000002</v>
      </c>
      <c r="M313" s="56" t="b">
        <f>ABS(C313+D313+E313+F313+G313+H313-I313-J313-K313-L313)&lt;0.1</f>
        <v>1</v>
      </c>
      <c r="N313" s="62">
        <f>IF(B313="","",I313+J313)</f>
        <v>4076.7340303211099</v>
      </c>
      <c r="O313" s="40"/>
    </row>
    <row r="314" spans="1:15" x14ac:dyDescent="0.25">
      <c r="A314" s="18"/>
      <c r="B314" s="61">
        <v>43933.208333333336</v>
      </c>
      <c r="C314" s="62">
        <v>1952.0751162500001</v>
      </c>
      <c r="D314" s="62">
        <v>226.57247656250001</v>
      </c>
      <c r="E314" s="62">
        <v>211.75556463000001</v>
      </c>
      <c r="F314" s="62">
        <v>122.43399294250001</v>
      </c>
      <c r="G314" s="62">
        <v>1318.04346047167</v>
      </c>
      <c r="H314" s="62">
        <v>2702.0645944444441</v>
      </c>
      <c r="I314" s="62">
        <v>3999.1022186233322</v>
      </c>
      <c r="J314" s="62">
        <v>221.011513177777</v>
      </c>
      <c r="K314" s="62">
        <v>1821.9356585</v>
      </c>
      <c r="L314" s="62">
        <v>490.89581500000003</v>
      </c>
      <c r="M314" s="56" t="b">
        <f>ABS(C314+D314+E314+F314+G314+H314-I314-J314-K314-L314)&lt;0.1</f>
        <v>1</v>
      </c>
      <c r="N314" s="62">
        <f>IF(B314="","",I314+J314)</f>
        <v>4220.1137318011088</v>
      </c>
      <c r="O314" s="40"/>
    </row>
    <row r="315" spans="1:15" x14ac:dyDescent="0.25">
      <c r="A315" s="18"/>
      <c r="B315" s="61">
        <v>43933.25</v>
      </c>
      <c r="C315" s="62">
        <v>1990.1074952500001</v>
      </c>
      <c r="D315" s="62">
        <v>320.75715606250009</v>
      </c>
      <c r="E315" s="62">
        <v>207.02798303</v>
      </c>
      <c r="F315" s="62">
        <v>194.12921167499999</v>
      </c>
      <c r="G315" s="62">
        <v>1314.6818587191601</v>
      </c>
      <c r="H315" s="62">
        <v>2602.9595944444441</v>
      </c>
      <c r="I315" s="62">
        <v>4098.5001604133286</v>
      </c>
      <c r="J315" s="62">
        <v>219.09089186777999</v>
      </c>
      <c r="K315" s="62">
        <v>1768.1590694000001</v>
      </c>
      <c r="L315" s="62">
        <v>543.91317749999996</v>
      </c>
      <c r="M315" s="56" t="b">
        <f>ABS(C315+D315+E315+F315+G315+H315-I315-J315-K315-L315)&lt;0.1</f>
        <v>1</v>
      </c>
      <c r="N315" s="62">
        <f>IF(B315="","",I315+J315)</f>
        <v>4317.5910522811082</v>
      </c>
      <c r="O315" s="40"/>
    </row>
    <row r="316" spans="1:15" x14ac:dyDescent="0.25">
      <c r="A316" s="18"/>
      <c r="B316" s="61">
        <v>43933.291666666664</v>
      </c>
      <c r="C316" s="62">
        <v>2049.8098719999989</v>
      </c>
      <c r="D316" s="62">
        <v>405.17499143750001</v>
      </c>
      <c r="E316" s="62">
        <v>207.99376259000002</v>
      </c>
      <c r="F316" s="62">
        <v>279.61891863250003</v>
      </c>
      <c r="G316" s="62">
        <v>1399.8365962566602</v>
      </c>
      <c r="H316" s="62">
        <v>2747.687599444444</v>
      </c>
      <c r="I316" s="62">
        <v>4305.6080966533318</v>
      </c>
      <c r="J316" s="62">
        <v>226.99302500777603</v>
      </c>
      <c r="K316" s="62">
        <v>1860.2930897000001</v>
      </c>
      <c r="L316" s="62">
        <v>697.227529</v>
      </c>
      <c r="M316" s="56" t="b">
        <f>ABS(C316+D316+E316+F316+G316+H316-I316-J316-K316-L316)&lt;0.1</f>
        <v>1</v>
      </c>
      <c r="N316" s="62">
        <f>IF(B316="","",I316+J316)</f>
        <v>4532.6011216611078</v>
      </c>
      <c r="O316" s="40"/>
    </row>
    <row r="317" spans="1:15" x14ac:dyDescent="0.25">
      <c r="A317" s="18"/>
      <c r="B317" s="61">
        <v>43933.333333333336</v>
      </c>
      <c r="C317" s="62">
        <v>2085.1869005000003</v>
      </c>
      <c r="D317" s="62">
        <v>398.19802450000003</v>
      </c>
      <c r="E317" s="62">
        <v>192.35359595999998</v>
      </c>
      <c r="F317" s="62">
        <v>230.69359690249999</v>
      </c>
      <c r="G317" s="62">
        <v>1568.50104769416</v>
      </c>
      <c r="H317" s="62">
        <v>2721.5801294444441</v>
      </c>
      <c r="I317" s="62">
        <v>4481.0434494033307</v>
      </c>
      <c r="J317" s="62">
        <v>241.33722989777903</v>
      </c>
      <c r="K317" s="62">
        <v>1711.0100697</v>
      </c>
      <c r="L317" s="62">
        <v>763.12254600000006</v>
      </c>
      <c r="M317" s="56" t="b">
        <f>ABS(C317+D317+E317+F317+G317+H317-I317-J317-K317-L317)&lt;0.1</f>
        <v>1</v>
      </c>
      <c r="N317" s="62">
        <f>IF(B317="","",I317+J317)</f>
        <v>4722.3806793011099</v>
      </c>
      <c r="O317" s="40"/>
    </row>
    <row r="318" spans="1:15" x14ac:dyDescent="0.25">
      <c r="A318" s="18"/>
      <c r="B318" s="61">
        <v>43933.375</v>
      </c>
      <c r="C318" s="62">
        <v>2091.9608637500005</v>
      </c>
      <c r="D318" s="62">
        <v>417.18042431250001</v>
      </c>
      <c r="E318" s="62">
        <v>198.11320684</v>
      </c>
      <c r="F318" s="62">
        <v>177.64135985750002</v>
      </c>
      <c r="G318" s="62">
        <v>1736.4683058866599</v>
      </c>
      <c r="H318" s="62">
        <v>2715.1646444444441</v>
      </c>
      <c r="I318" s="62">
        <v>4641.8293158033312</v>
      </c>
      <c r="J318" s="62">
        <v>247.06548518777601</v>
      </c>
      <c r="K318" s="62">
        <v>1637.1083770999992</v>
      </c>
      <c r="L318" s="62">
        <v>810.5256270000001</v>
      </c>
      <c r="M318" s="56" t="b">
        <f>ABS(C318+D318+E318+F318+G318+H318-I318-J318-K318-L318)&lt;0.1</f>
        <v>1</v>
      </c>
      <c r="N318" s="62">
        <f>IF(B318="","",I318+J318)</f>
        <v>4888.8948009911073</v>
      </c>
      <c r="O318" s="40"/>
    </row>
    <row r="319" spans="1:15" x14ac:dyDescent="0.25">
      <c r="A319" s="18"/>
      <c r="B319" s="61">
        <v>43933.416666666664</v>
      </c>
      <c r="C319" s="62">
        <v>2189.5855310000002</v>
      </c>
      <c r="D319" s="62">
        <v>325.17705543750003</v>
      </c>
      <c r="E319" s="62">
        <v>197.89818837999999</v>
      </c>
      <c r="F319" s="62">
        <v>137.20231351500001</v>
      </c>
      <c r="G319" s="62">
        <v>1869.5959632941601</v>
      </c>
      <c r="H319" s="62">
        <v>3264.2996094444443</v>
      </c>
      <c r="I319" s="62">
        <v>4762.0961972933319</v>
      </c>
      <c r="J319" s="62">
        <v>265.90560637777799</v>
      </c>
      <c r="K319" s="62">
        <v>1852.652923899999</v>
      </c>
      <c r="L319" s="62">
        <v>1103.1039335</v>
      </c>
      <c r="M319" s="56" t="b">
        <f>ABS(C319+D319+E319+F319+G319+H319-I319-J319-K319-L319)&lt;0.1</f>
        <v>1</v>
      </c>
      <c r="N319" s="62">
        <f>IF(B319="","",I319+J319)</f>
        <v>5028.0018036711099</v>
      </c>
      <c r="O319" s="40"/>
    </row>
    <row r="320" spans="1:15" x14ac:dyDescent="0.25">
      <c r="A320" s="18"/>
      <c r="B320" s="61">
        <v>43933.458333333336</v>
      </c>
      <c r="C320" s="62">
        <v>2175.0407375</v>
      </c>
      <c r="D320" s="62">
        <v>337.82797637500005</v>
      </c>
      <c r="E320" s="62">
        <v>229.87250456999999</v>
      </c>
      <c r="F320" s="62">
        <v>138.3299964775</v>
      </c>
      <c r="G320" s="62">
        <v>1963.8519711441602</v>
      </c>
      <c r="H320" s="62">
        <v>3510.741374444443</v>
      </c>
      <c r="I320" s="62">
        <v>4949.62691392333</v>
      </c>
      <c r="J320" s="62">
        <v>285.30482558777601</v>
      </c>
      <c r="K320" s="62">
        <v>1798.5493020000001</v>
      </c>
      <c r="L320" s="62">
        <v>1322.1835190000002</v>
      </c>
      <c r="M320" s="56" t="b">
        <f>ABS(C320+D320+E320+F320+G320+H320-I320-J320-K320-L320)&lt;0.1</f>
        <v>1</v>
      </c>
      <c r="N320" s="62">
        <f>IF(B320="","",I320+J320)</f>
        <v>5234.9317395111057</v>
      </c>
      <c r="O320" s="40"/>
    </row>
    <row r="321" spans="1:15" x14ac:dyDescent="0.25">
      <c r="A321" s="18"/>
      <c r="B321" s="61">
        <v>43933.5</v>
      </c>
      <c r="C321" s="62">
        <v>2166.533954999999</v>
      </c>
      <c r="D321" s="62">
        <v>334.20970206250001</v>
      </c>
      <c r="E321" s="62">
        <v>238.53162269000001</v>
      </c>
      <c r="F321" s="62">
        <v>126.29456293</v>
      </c>
      <c r="G321" s="62">
        <v>1998.9321407341599</v>
      </c>
      <c r="H321" s="62">
        <v>3417.8358944444444</v>
      </c>
      <c r="I321" s="62">
        <v>4748.6141384133289</v>
      </c>
      <c r="J321" s="62">
        <v>273.63448964777803</v>
      </c>
      <c r="K321" s="62">
        <v>1775.8573738</v>
      </c>
      <c r="L321" s="62">
        <v>1484.2318760000001</v>
      </c>
      <c r="M321" s="56" t="b">
        <f>ABS(C321+D321+E321+F321+G321+H321-I321-J321-K321-L321)&lt;0.1</f>
        <v>1</v>
      </c>
      <c r="N321" s="62">
        <f>IF(B321="","",I321+J321)</f>
        <v>5022.2486280611065</v>
      </c>
      <c r="O321" s="40"/>
    </row>
    <row r="322" spans="1:15" x14ac:dyDescent="0.25">
      <c r="A322" s="18"/>
      <c r="B322" s="61">
        <v>43933.541666666664</v>
      </c>
      <c r="C322" s="62">
        <v>2170.3098154999998</v>
      </c>
      <c r="D322" s="62">
        <v>250.01283218749998</v>
      </c>
      <c r="E322" s="62">
        <v>235.02806406000002</v>
      </c>
      <c r="F322" s="62">
        <v>94.044898415000006</v>
      </c>
      <c r="G322" s="62">
        <v>1987.6335590041601</v>
      </c>
      <c r="H322" s="62">
        <v>3708.2926844444441</v>
      </c>
      <c r="I322" s="62">
        <v>4491.0408664133301</v>
      </c>
      <c r="J322" s="62">
        <v>267.83600919777604</v>
      </c>
      <c r="K322" s="62">
        <v>2349.9019905000005</v>
      </c>
      <c r="L322" s="62">
        <v>1336.5429875000002</v>
      </c>
      <c r="M322" s="56" t="b">
        <f>ABS(C322+D322+E322+F322+G322+H322-I322-J322-K322-L322)&lt;0.1</f>
        <v>1</v>
      </c>
      <c r="N322" s="62">
        <f>IF(B322="","",I322+J322)</f>
        <v>4758.8768756111058</v>
      </c>
      <c r="O322" s="40"/>
    </row>
    <row r="323" spans="1:15" x14ac:dyDescent="0.25">
      <c r="A323" s="18"/>
      <c r="B323" s="61">
        <v>43933.583333333336</v>
      </c>
      <c r="C323" s="62">
        <v>2169.8804407500002</v>
      </c>
      <c r="D323" s="62">
        <v>244.95834331250001</v>
      </c>
      <c r="E323" s="62">
        <v>239.96906243000001</v>
      </c>
      <c r="F323" s="62">
        <v>56.884057617500005</v>
      </c>
      <c r="G323" s="62">
        <v>1923.3619078066602</v>
      </c>
      <c r="H323" s="62">
        <v>3311.063734444444</v>
      </c>
      <c r="I323" s="62">
        <v>4306.1326080533299</v>
      </c>
      <c r="J323" s="62">
        <v>253.33029880777502</v>
      </c>
      <c r="K323" s="62">
        <v>2015.8770804999992</v>
      </c>
      <c r="L323" s="62">
        <v>1370.7775590000001</v>
      </c>
      <c r="M323" s="56" t="b">
        <f>ABS(C323+D323+E323+F323+G323+H323-I323-J323-K323-L323)&lt;0.1</f>
        <v>1</v>
      </c>
      <c r="N323" s="62">
        <f>IF(B323="","",I323+J323)</f>
        <v>4559.4629068611048</v>
      </c>
      <c r="O323" s="40"/>
    </row>
    <row r="324" spans="1:15" x14ac:dyDescent="0.25">
      <c r="A324" s="18"/>
      <c r="B324" s="61">
        <v>43933.625</v>
      </c>
      <c r="C324" s="62">
        <v>2187.5170277500001</v>
      </c>
      <c r="D324" s="62">
        <v>232.747440375</v>
      </c>
      <c r="E324" s="62">
        <v>261.01310571000005</v>
      </c>
      <c r="F324" s="62">
        <v>61.679277480000003</v>
      </c>
      <c r="G324" s="62">
        <v>1811.71921564166</v>
      </c>
      <c r="H324" s="62">
        <v>3295.8862644444434</v>
      </c>
      <c r="I324" s="62">
        <v>4209.3354475733286</v>
      </c>
      <c r="J324" s="62">
        <v>244.87038842778</v>
      </c>
      <c r="K324" s="62">
        <v>2302.2780079000004</v>
      </c>
      <c r="L324" s="62">
        <v>1094.078487499999</v>
      </c>
      <c r="M324" s="56" t="b">
        <f>ABS(C324+D324+E324+F324+G324+H324-I324-J324-K324-L324)&lt;0.1</f>
        <v>1</v>
      </c>
      <c r="N324" s="62">
        <f>IF(B324="","",I324+J324)</f>
        <v>4454.2058360011088</v>
      </c>
      <c r="O324" s="40"/>
    </row>
    <row r="325" spans="1:15" x14ac:dyDescent="0.25">
      <c r="A325" s="18"/>
      <c r="B325" s="61">
        <v>43933.666666666664</v>
      </c>
      <c r="C325" s="62">
        <v>2053.7007635</v>
      </c>
      <c r="D325" s="62">
        <v>276.66155175</v>
      </c>
      <c r="E325" s="62">
        <v>241.88324895000002</v>
      </c>
      <c r="F325" s="62">
        <v>79.53959605</v>
      </c>
      <c r="G325" s="62">
        <v>1681.2280604166601</v>
      </c>
      <c r="H325" s="62">
        <v>3323.3610344444442</v>
      </c>
      <c r="I325" s="62">
        <v>4228.5771010133321</v>
      </c>
      <c r="J325" s="62">
        <v>242.23094699777403</v>
      </c>
      <c r="K325" s="62">
        <v>2219.1971711000001</v>
      </c>
      <c r="L325" s="62">
        <v>966.36903600000005</v>
      </c>
      <c r="M325" s="56" t="b">
        <f>ABS(C325+D325+E325+F325+G325+H325-I325-J325-K325-L325)&lt;0.1</f>
        <v>1</v>
      </c>
      <c r="N325" s="62">
        <f>IF(B325="","",I325+J325)</f>
        <v>4470.8080480111057</v>
      </c>
      <c r="O325" s="40"/>
    </row>
    <row r="326" spans="1:15" x14ac:dyDescent="0.25">
      <c r="A326" s="18"/>
      <c r="B326" s="61">
        <v>43933.708333333336</v>
      </c>
      <c r="C326" s="62">
        <v>2072.8965157500002</v>
      </c>
      <c r="D326" s="62">
        <v>551.3805094375</v>
      </c>
      <c r="E326" s="62">
        <v>230.89751077</v>
      </c>
      <c r="F326" s="62">
        <v>112.66669965749999</v>
      </c>
      <c r="G326" s="62">
        <v>1551.1457220416701</v>
      </c>
      <c r="H326" s="62">
        <v>2855.0003794444442</v>
      </c>
      <c r="I326" s="62">
        <v>4432.5387531833312</v>
      </c>
      <c r="J326" s="62">
        <v>241.48531991778103</v>
      </c>
      <c r="K326" s="62">
        <v>1627.442663</v>
      </c>
      <c r="L326" s="62">
        <v>1072.520600999999</v>
      </c>
      <c r="M326" s="56" t="b">
        <f>ABS(C326+D326+E326+F326+G326+H326-I326-J326-K326-L326)&lt;0.1</f>
        <v>1</v>
      </c>
      <c r="N326" s="62">
        <f>IF(B326="","",I326+J326)</f>
        <v>4674.0240731011127</v>
      </c>
      <c r="O326" s="40"/>
    </row>
    <row r="327" spans="1:15" x14ac:dyDescent="0.25">
      <c r="A327" s="18"/>
      <c r="B327" s="61">
        <v>43933.75</v>
      </c>
      <c r="C327" s="62">
        <v>2093.9373692499998</v>
      </c>
      <c r="D327" s="62">
        <v>785.20604131250002</v>
      </c>
      <c r="E327" s="62">
        <v>220.82860582000001</v>
      </c>
      <c r="F327" s="62">
        <v>185.67328092500003</v>
      </c>
      <c r="G327" s="62">
        <v>1453.4725093591601</v>
      </c>
      <c r="H327" s="62">
        <v>2463.4953194444442</v>
      </c>
      <c r="I327" s="62">
        <v>4714.5473132733305</v>
      </c>
      <c r="J327" s="62">
        <v>229.647518937775</v>
      </c>
      <c r="K327" s="62">
        <v>551.21237040000005</v>
      </c>
      <c r="L327" s="62">
        <v>1707.2059235000002</v>
      </c>
      <c r="M327" s="56" t="b">
        <f>ABS(C327+D327+E327+F327+G327+H327-I327-J327-K327-L327)&lt;0.1</f>
        <v>1</v>
      </c>
      <c r="N327" s="62">
        <f>IF(B327="","",I327+J327)</f>
        <v>4944.1948322111057</v>
      </c>
      <c r="O327" s="40"/>
    </row>
    <row r="328" spans="1:15" x14ac:dyDescent="0.25">
      <c r="A328" s="18"/>
      <c r="B328" s="61">
        <v>43933.791666666664</v>
      </c>
      <c r="C328" s="62">
        <v>2148.09863675</v>
      </c>
      <c r="D328" s="62">
        <v>1789.8967464375</v>
      </c>
      <c r="E328" s="62">
        <v>326.72527779000006</v>
      </c>
      <c r="F328" s="62">
        <v>271.28029921250004</v>
      </c>
      <c r="G328" s="62">
        <v>1417.7503891966601</v>
      </c>
      <c r="H328" s="62">
        <v>2352.6155944444445</v>
      </c>
      <c r="I328" s="62">
        <v>4921.8356683133316</v>
      </c>
      <c r="J328" s="62">
        <v>256.30674331777703</v>
      </c>
      <c r="K328" s="62">
        <v>122.6680022</v>
      </c>
      <c r="L328" s="62">
        <v>3005.5565299999989</v>
      </c>
      <c r="M328" s="56" t="b">
        <f>ABS(C328+D328+E328+F328+G328+H328-I328-J328-K328-L328)&lt;0.1</f>
        <v>1</v>
      </c>
      <c r="N328" s="62">
        <f>IF(B328="","",I328+J328)</f>
        <v>5178.1424116311082</v>
      </c>
      <c r="O328" s="40"/>
    </row>
    <row r="329" spans="1:15" x14ac:dyDescent="0.25">
      <c r="A329" s="18"/>
      <c r="B329" s="61">
        <v>43933.833333333336</v>
      </c>
      <c r="C329" s="62">
        <v>2155.18621325</v>
      </c>
      <c r="D329" s="62">
        <v>1663.5093580000002</v>
      </c>
      <c r="E329" s="62">
        <v>347.85331943</v>
      </c>
      <c r="F329" s="62">
        <v>398.88130297250001</v>
      </c>
      <c r="G329" s="62">
        <v>1428.8728628441602</v>
      </c>
      <c r="H329" s="62">
        <v>2401.3285944444442</v>
      </c>
      <c r="I329" s="62">
        <v>5087.5513892033287</v>
      </c>
      <c r="J329" s="62">
        <v>266.18652343777802</v>
      </c>
      <c r="K329" s="62">
        <v>22.63182179999998</v>
      </c>
      <c r="L329" s="62">
        <v>3019.2619165000001</v>
      </c>
      <c r="M329" s="56" t="b">
        <f>ABS(C329+D329+E329+F329+G329+H329-I329-J329-K329-L329)&lt;0.1</f>
        <v>1</v>
      </c>
      <c r="N329" s="62">
        <f>IF(B329="","",I329+J329)</f>
        <v>5353.737912641107</v>
      </c>
      <c r="O329" s="40"/>
    </row>
    <row r="330" spans="1:15" x14ac:dyDescent="0.25">
      <c r="A330" s="18"/>
      <c r="B330" s="61">
        <v>43933.875</v>
      </c>
      <c r="C330" s="62">
        <v>2141.9886030000002</v>
      </c>
      <c r="D330" s="62">
        <v>1159.6085378750001</v>
      </c>
      <c r="E330" s="62">
        <v>308.57666920000008</v>
      </c>
      <c r="F330" s="62">
        <v>536.62930778500004</v>
      </c>
      <c r="G330" s="62">
        <v>1406.1788254366602</v>
      </c>
      <c r="H330" s="62">
        <v>2410.6475944444442</v>
      </c>
      <c r="I330" s="62">
        <v>4807.9384426633287</v>
      </c>
      <c r="J330" s="62">
        <v>246.23105247778102</v>
      </c>
      <c r="K330" s="62">
        <v>420.49174110000001</v>
      </c>
      <c r="L330" s="62">
        <v>2488.9683015000001</v>
      </c>
      <c r="M330" s="56" t="b">
        <f>ABS(C330+D330+E330+F330+G330+H330-I330-J330-K330-L330)&lt;0.1</f>
        <v>1</v>
      </c>
      <c r="N330" s="62">
        <f>IF(B330="","",I330+J330)</f>
        <v>5054.16949514111</v>
      </c>
      <c r="O330" s="40"/>
    </row>
    <row r="331" spans="1:15" x14ac:dyDescent="0.25">
      <c r="A331" s="18"/>
      <c r="B331" s="61">
        <v>43933.916666666664</v>
      </c>
      <c r="C331" s="62">
        <v>2099.3276797500002</v>
      </c>
      <c r="D331" s="62">
        <v>819.94064424999999</v>
      </c>
      <c r="E331" s="62">
        <v>310.27971049000001</v>
      </c>
      <c r="F331" s="62">
        <v>563.12765070750004</v>
      </c>
      <c r="G331" s="62">
        <v>1404.2557125591602</v>
      </c>
      <c r="H331" s="62">
        <v>2240.4445944444442</v>
      </c>
      <c r="I331" s="62">
        <v>4785.4847864633302</v>
      </c>
      <c r="J331" s="62">
        <v>241.070764837778</v>
      </c>
      <c r="K331" s="62">
        <v>694.70737340000005</v>
      </c>
      <c r="L331" s="62">
        <v>1716.113067499999</v>
      </c>
      <c r="M331" s="56" t="b">
        <f>ABS(C331+D331+E331+F331+G331+H331-I331-J331-K331-L331)&lt;0.1</f>
        <v>1</v>
      </c>
      <c r="N331" s="62">
        <f>IF(B331="","",I331+J331)</f>
        <v>5026.5555513011086</v>
      </c>
      <c r="O331" s="40"/>
    </row>
    <row r="332" spans="1:15" x14ac:dyDescent="0.25">
      <c r="A332" s="18"/>
      <c r="B332" s="61">
        <v>43933.958333333336</v>
      </c>
      <c r="C332" s="62">
        <v>2042.3959145000001</v>
      </c>
      <c r="D332" s="62">
        <v>604.75392662500008</v>
      </c>
      <c r="E332" s="62">
        <v>231.11398363999999</v>
      </c>
      <c r="F332" s="62">
        <v>645.89373281749999</v>
      </c>
      <c r="G332" s="62">
        <v>1393.3998167341601</v>
      </c>
      <c r="H332" s="62">
        <v>2319.9965944444434</v>
      </c>
      <c r="I332" s="62">
        <v>4487.7440495233313</v>
      </c>
      <c r="J332" s="62">
        <v>237.21805813777701</v>
      </c>
      <c r="K332" s="62">
        <v>1458.0176436000002</v>
      </c>
      <c r="L332" s="62">
        <v>1054.5742175</v>
      </c>
      <c r="M332" s="56" t="b">
        <f>ABS(C332+D332+E332+F332+G332+H332-I332-J332-K332-L332)&lt;0.1</f>
        <v>1</v>
      </c>
      <c r="N332" s="62">
        <f>IF(B332="","",I332+J332)</f>
        <v>4724.9621076611083</v>
      </c>
      <c r="O332" s="40"/>
    </row>
    <row r="333" spans="1:15" x14ac:dyDescent="0.25">
      <c r="A333" s="18"/>
      <c r="B333" s="61">
        <v>43934</v>
      </c>
      <c r="C333" s="62">
        <v>1993.0603555</v>
      </c>
      <c r="D333" s="62">
        <v>429.81144093750009</v>
      </c>
      <c r="E333" s="62">
        <v>213.02291820000002</v>
      </c>
      <c r="F333" s="62">
        <v>560.95195974000001</v>
      </c>
      <c r="G333" s="62">
        <v>1408.4660659491601</v>
      </c>
      <c r="H333" s="62">
        <v>2589.3495944444444</v>
      </c>
      <c r="I333" s="62">
        <v>4244.9452183433314</v>
      </c>
      <c r="J333" s="62">
        <v>239.841045527776</v>
      </c>
      <c r="K333" s="62">
        <v>1429.0566884</v>
      </c>
      <c r="L333" s="62">
        <v>1280.8193825000001</v>
      </c>
      <c r="M333" s="56" t="b">
        <f>ABS(C333+D333+E333+F333+G333+H333-I333-J333-K333-L333)&lt;0.1</f>
        <v>1</v>
      </c>
      <c r="N333" s="62">
        <f>IF(B333="","",I333+J333)</f>
        <v>4484.7862638711076</v>
      </c>
      <c r="O333" s="40"/>
    </row>
    <row r="334" spans="1:15" x14ac:dyDescent="0.25">
      <c r="A334" s="18"/>
      <c r="B334" s="61">
        <v>43934.041666666664</v>
      </c>
      <c r="C334" s="62">
        <v>2008.269530999999</v>
      </c>
      <c r="D334" s="62">
        <v>335.08054381250003</v>
      </c>
      <c r="E334" s="62">
        <v>36.596864749999988</v>
      </c>
      <c r="F334" s="62">
        <v>376.46088436000002</v>
      </c>
      <c r="G334" s="62">
        <v>1405.7480538341601</v>
      </c>
      <c r="H334" s="62">
        <v>3122.8655944444445</v>
      </c>
      <c r="I334" s="62">
        <v>4001.7772217433298</v>
      </c>
      <c r="J334" s="62">
        <v>237.45421635777802</v>
      </c>
      <c r="K334" s="62">
        <v>1718.1979866000001</v>
      </c>
      <c r="L334" s="62">
        <v>1327.5920475</v>
      </c>
      <c r="M334" s="56" t="b">
        <f>ABS(C334+D334+E334+F334+G334+H334-I334-J334-K334-L334)&lt;0.1</f>
        <v>1</v>
      </c>
      <c r="N334" s="62">
        <f>IF(B334="","",I334+J334)</f>
        <v>4239.2314381011074</v>
      </c>
      <c r="O334" s="40"/>
    </row>
    <row r="335" spans="1:15" x14ac:dyDescent="0.25">
      <c r="A335" s="18"/>
      <c r="B335" s="61">
        <v>43934.083333333336</v>
      </c>
      <c r="C335" s="62">
        <v>2042.3978702499992</v>
      </c>
      <c r="D335" s="62">
        <v>394.20309068750004</v>
      </c>
      <c r="E335" s="62">
        <v>23.71555897</v>
      </c>
      <c r="F335" s="62">
        <v>281.14447972749997</v>
      </c>
      <c r="G335" s="62">
        <v>1413.6388997016602</v>
      </c>
      <c r="H335" s="62">
        <v>3108.2885944444442</v>
      </c>
      <c r="I335" s="62">
        <v>3899.9790391633342</v>
      </c>
      <c r="J335" s="62">
        <v>236.183485117776</v>
      </c>
      <c r="K335" s="62">
        <v>1772.1559219999999</v>
      </c>
      <c r="L335" s="62">
        <v>1355.0700474999992</v>
      </c>
      <c r="M335" s="56" t="b">
        <f>ABS(C335+D335+E335+F335+G335+H335-I335-J335-K335-L335)&lt;0.1</f>
        <v>1</v>
      </c>
      <c r="N335" s="62">
        <f>IF(B335="","",I335+J335)</f>
        <v>4136.1625242811106</v>
      </c>
      <c r="O335" s="40"/>
    </row>
    <row r="336" spans="1:15" x14ac:dyDescent="0.25">
      <c r="A336" s="18"/>
      <c r="B336" s="61">
        <v>43934.125</v>
      </c>
      <c r="C336" s="62">
        <v>2015.3284355000001</v>
      </c>
      <c r="D336" s="62">
        <v>305.57482650000009</v>
      </c>
      <c r="E336" s="62">
        <v>28.85655152999999</v>
      </c>
      <c r="F336" s="62">
        <v>176.63056180000001</v>
      </c>
      <c r="G336" s="62">
        <v>1400.9655230266701</v>
      </c>
      <c r="H336" s="62">
        <v>3532.8185944444444</v>
      </c>
      <c r="I336" s="62">
        <v>3771.060104323331</v>
      </c>
      <c r="J336" s="62">
        <v>232.211650077781</v>
      </c>
      <c r="K336" s="62">
        <v>2263.8496584</v>
      </c>
      <c r="L336" s="62">
        <v>1193.0530800000001</v>
      </c>
      <c r="M336" s="56" t="b">
        <f>ABS(C336+D336+E336+F336+G336+H336-I336-J336-K336-L336)&lt;0.1</f>
        <v>1</v>
      </c>
      <c r="N336" s="62">
        <f>IF(B336="","",I336+J336)</f>
        <v>4003.271754401112</v>
      </c>
      <c r="O336" s="40"/>
    </row>
    <row r="337" spans="1:15" x14ac:dyDescent="0.25">
      <c r="A337" s="18"/>
      <c r="B337" s="61">
        <v>43934.166666666664</v>
      </c>
      <c r="C337" s="62">
        <v>1942.738423</v>
      </c>
      <c r="D337" s="62">
        <v>289.9599951875</v>
      </c>
      <c r="E337" s="62">
        <v>22.95077199999999</v>
      </c>
      <c r="F337" s="62">
        <v>204.80336450250002</v>
      </c>
      <c r="G337" s="62">
        <v>1343.31729713667</v>
      </c>
      <c r="H337" s="62">
        <v>3800.2455944444441</v>
      </c>
      <c r="I337" s="62">
        <v>3815.1274557033312</v>
      </c>
      <c r="J337" s="62">
        <v>235.92621856778001</v>
      </c>
      <c r="K337" s="62">
        <v>2407.7037894999999</v>
      </c>
      <c r="L337" s="62">
        <v>1145.2579825</v>
      </c>
      <c r="M337" s="56" t="b">
        <f>ABS(C337+D337+E337+F337+G337+H337-I337-J337-K337-L337)&lt;0.1</f>
        <v>1</v>
      </c>
      <c r="N337" s="62">
        <f>IF(B337="","",I337+J337)</f>
        <v>4051.053674271111</v>
      </c>
      <c r="O337" s="40"/>
    </row>
    <row r="338" spans="1:15" x14ac:dyDescent="0.25">
      <c r="A338" s="18"/>
      <c r="B338" s="61">
        <v>43934.208333333336</v>
      </c>
      <c r="C338" s="62">
        <v>1986.9084232499999</v>
      </c>
      <c r="D338" s="62">
        <v>409.01012556250004</v>
      </c>
      <c r="E338" s="62">
        <v>25.182070249999988</v>
      </c>
      <c r="F338" s="62">
        <v>210.62609252250002</v>
      </c>
      <c r="G338" s="62">
        <v>1324.1950679016702</v>
      </c>
      <c r="H338" s="62">
        <v>3340.4005944444443</v>
      </c>
      <c r="I338" s="62">
        <v>3977.3529942333325</v>
      </c>
      <c r="J338" s="62">
        <v>239.28450309777801</v>
      </c>
      <c r="K338" s="62">
        <v>1867.5853341</v>
      </c>
      <c r="L338" s="62">
        <v>1212.0995425000001</v>
      </c>
      <c r="M338" s="56" t="b">
        <f>ABS(C338+D338+E338+F338+G338+H338-I338-J338-K338-L338)&lt;0.1</f>
        <v>1</v>
      </c>
      <c r="N338" s="62">
        <f>IF(B338="","",I338+J338)</f>
        <v>4216.6374973311104</v>
      </c>
      <c r="O338" s="40"/>
    </row>
    <row r="339" spans="1:15" x14ac:dyDescent="0.25">
      <c r="A339" s="18"/>
      <c r="B339" s="61">
        <v>43934.25</v>
      </c>
      <c r="C339" s="62">
        <v>1982.2593792500002</v>
      </c>
      <c r="D339" s="62">
        <v>415.28207862500005</v>
      </c>
      <c r="E339" s="62">
        <v>20.858456999999998</v>
      </c>
      <c r="F339" s="62">
        <v>147.04747846249998</v>
      </c>
      <c r="G339" s="62">
        <v>1333.04436027917</v>
      </c>
      <c r="H339" s="62">
        <v>3329.7565944444441</v>
      </c>
      <c r="I339" s="62">
        <v>4111.3699900333304</v>
      </c>
      <c r="J339" s="62">
        <v>238.68254092778</v>
      </c>
      <c r="K339" s="62">
        <v>1766.2833301000001</v>
      </c>
      <c r="L339" s="62">
        <v>1111.9124870000001</v>
      </c>
      <c r="M339" s="56" t="b">
        <f>ABS(C339+D339+E339+F339+G339+H339-I339-J339-K339-L339)&lt;0.1</f>
        <v>1</v>
      </c>
      <c r="N339" s="62">
        <f>IF(B339="","",I339+J339)</f>
        <v>4350.0525309611103</v>
      </c>
      <c r="O339" s="40"/>
    </row>
    <row r="340" spans="1:15" x14ac:dyDescent="0.25">
      <c r="A340" s="18"/>
      <c r="B340" s="61">
        <v>43934.291666666664</v>
      </c>
      <c r="C340" s="62">
        <v>1943.412108499999</v>
      </c>
      <c r="D340" s="62">
        <v>356.46976056249997</v>
      </c>
      <c r="E340" s="62">
        <v>19.512300499999991</v>
      </c>
      <c r="F340" s="62">
        <v>120.20769923</v>
      </c>
      <c r="G340" s="62">
        <v>1414.27234518417</v>
      </c>
      <c r="H340" s="62">
        <v>3707.5005944444433</v>
      </c>
      <c r="I340" s="62">
        <v>4336.762928483332</v>
      </c>
      <c r="J340" s="62">
        <v>251.84652673777902</v>
      </c>
      <c r="K340" s="62">
        <v>1837.3033632000001</v>
      </c>
      <c r="L340" s="62">
        <v>1135.46199</v>
      </c>
      <c r="M340" s="56" t="b">
        <f>ABS(C340+D340+E340+F340+G340+H340-I340-J340-K340-L340)&lt;0.1</f>
        <v>1</v>
      </c>
      <c r="N340" s="62">
        <f>IF(B340="","",I340+J340)</f>
        <v>4588.6094552211107</v>
      </c>
      <c r="O340" s="40"/>
    </row>
    <row r="341" spans="1:15" x14ac:dyDescent="0.25">
      <c r="A341" s="18"/>
      <c r="B341" s="61">
        <v>43934.333333333336</v>
      </c>
      <c r="C341" s="62">
        <v>1889.0995204999999</v>
      </c>
      <c r="D341" s="62">
        <v>348.94097000000005</v>
      </c>
      <c r="E341" s="62">
        <v>20.148385999999988</v>
      </c>
      <c r="F341" s="62">
        <v>150.86654683250001</v>
      </c>
      <c r="G341" s="62">
        <v>1482.4576861641701</v>
      </c>
      <c r="H341" s="62">
        <v>3873.7795394444443</v>
      </c>
      <c r="I341" s="62">
        <v>4584.402667353329</v>
      </c>
      <c r="J341" s="62">
        <v>260.21560668778</v>
      </c>
      <c r="K341" s="62">
        <v>1755.9703809</v>
      </c>
      <c r="L341" s="62">
        <v>1164.703994</v>
      </c>
      <c r="M341" s="56" t="b">
        <f>ABS(C341+D341+E341+F341+G341+H341-I341-J341-K341-L341)&lt;0.1</f>
        <v>1</v>
      </c>
      <c r="N341" s="62">
        <f>IF(B341="","",I341+J341)</f>
        <v>4844.6182740411086</v>
      </c>
      <c r="O341" s="40"/>
    </row>
    <row r="342" spans="1:15" x14ac:dyDescent="0.25">
      <c r="A342" s="18"/>
      <c r="B342" s="61">
        <v>43934.375</v>
      </c>
      <c r="C342" s="62">
        <v>1911.085902</v>
      </c>
      <c r="D342" s="62">
        <v>333.33236412500003</v>
      </c>
      <c r="E342" s="62">
        <v>21.416964249999989</v>
      </c>
      <c r="F342" s="62">
        <v>156.35799793749999</v>
      </c>
      <c r="G342" s="62">
        <v>1542.2838342841701</v>
      </c>
      <c r="H342" s="62">
        <v>4207.438989444443</v>
      </c>
      <c r="I342" s="62">
        <v>4838.4383460133295</v>
      </c>
      <c r="J342" s="62">
        <v>278.113266027777</v>
      </c>
      <c r="K342" s="62">
        <v>1902.2407865</v>
      </c>
      <c r="L342" s="62">
        <v>1153.1236535</v>
      </c>
      <c r="M342" s="56" t="b">
        <f>ABS(C342+D342+E342+F342+G342+H342-I342-J342-K342-L342)&lt;0.1</f>
        <v>1</v>
      </c>
      <c r="N342" s="62">
        <f>IF(B342="","",I342+J342)</f>
        <v>5116.5516120411066</v>
      </c>
      <c r="O342" s="40"/>
    </row>
    <row r="343" spans="1:15" x14ac:dyDescent="0.25">
      <c r="A343" s="18"/>
      <c r="B343" s="61">
        <v>43934.416666666664</v>
      </c>
      <c r="C343" s="62">
        <v>2145.3757734999999</v>
      </c>
      <c r="D343" s="62">
        <v>386.19043075000002</v>
      </c>
      <c r="E343" s="62">
        <v>26.179182249999986</v>
      </c>
      <c r="F343" s="62">
        <v>195.00109954999999</v>
      </c>
      <c r="G343" s="62">
        <v>1682.0704134666601</v>
      </c>
      <c r="H343" s="62">
        <v>4571.2977294444445</v>
      </c>
      <c r="I343" s="62">
        <v>5043.012645533332</v>
      </c>
      <c r="J343" s="62">
        <v>300.99690722777501</v>
      </c>
      <c r="K343" s="62">
        <v>1854.6772997</v>
      </c>
      <c r="L343" s="62">
        <v>1807.4277765000002</v>
      </c>
      <c r="M343" s="56" t="b">
        <f>ABS(C343+D343+E343+F343+G343+H343-I343-J343-K343-L343)&lt;0.1</f>
        <v>1</v>
      </c>
      <c r="N343" s="62">
        <f>IF(B343="","",I343+J343)</f>
        <v>5344.0095527611074</v>
      </c>
      <c r="O343" s="40"/>
    </row>
    <row r="344" spans="1:15" x14ac:dyDescent="0.25">
      <c r="A344" s="18"/>
      <c r="B344" s="61">
        <v>43934.458333333336</v>
      </c>
      <c r="C344" s="62">
        <v>2197.7818937499992</v>
      </c>
      <c r="D344" s="62">
        <v>341.18963568750002</v>
      </c>
      <c r="E344" s="62">
        <v>25.053565249999988</v>
      </c>
      <c r="F344" s="62">
        <v>444.72072630000002</v>
      </c>
      <c r="G344" s="62">
        <v>1777.0219185391602</v>
      </c>
      <c r="H344" s="62">
        <v>4621.860579444442</v>
      </c>
      <c r="I344" s="62">
        <v>5337.93147990333</v>
      </c>
      <c r="J344" s="62">
        <v>312.08212366777502</v>
      </c>
      <c r="K344" s="62">
        <v>1902.8836004000002</v>
      </c>
      <c r="L344" s="62">
        <v>1854.731115</v>
      </c>
      <c r="M344" s="56" t="b">
        <f>ABS(C344+D344+E344+F344+G344+H344-I344-J344-K344-L344)&lt;0.1</f>
        <v>1</v>
      </c>
      <c r="N344" s="62">
        <f>IF(B344="","",I344+J344)</f>
        <v>5650.0136035711048</v>
      </c>
      <c r="O344" s="40"/>
    </row>
    <row r="345" spans="1:15" x14ac:dyDescent="0.25">
      <c r="A345" s="18"/>
      <c r="B345" s="61">
        <v>43934.5</v>
      </c>
      <c r="C345" s="62">
        <v>2101.9134749999998</v>
      </c>
      <c r="D345" s="62">
        <v>270.27664106250006</v>
      </c>
      <c r="E345" s="62">
        <v>15.11938724999999</v>
      </c>
      <c r="F345" s="62">
        <v>864.29944610749999</v>
      </c>
      <c r="G345" s="62">
        <v>1810.3614209866601</v>
      </c>
      <c r="H345" s="62">
        <v>4404.0610694444413</v>
      </c>
      <c r="I345" s="62">
        <v>5221.138656843329</v>
      </c>
      <c r="J345" s="62">
        <v>295.82609930778102</v>
      </c>
      <c r="K345" s="62">
        <v>1963.0670117</v>
      </c>
      <c r="L345" s="62">
        <v>1985.999671999999</v>
      </c>
      <c r="M345" s="56" t="b">
        <f>ABS(C345+D345+E345+F345+G345+H345-I345-J345-K345-L345)&lt;0.1</f>
        <v>1</v>
      </c>
      <c r="N345" s="62">
        <f>IF(B345="","",I345+J345)</f>
        <v>5516.9647561511101</v>
      </c>
      <c r="O345" s="40"/>
    </row>
    <row r="346" spans="1:15" x14ac:dyDescent="0.25">
      <c r="A346" s="18"/>
      <c r="B346" s="61">
        <v>43934.541666666664</v>
      </c>
      <c r="C346" s="62">
        <v>2020.8856342500001</v>
      </c>
      <c r="D346" s="62">
        <v>325.39947618750006</v>
      </c>
      <c r="E346" s="62">
        <v>14.8153805</v>
      </c>
      <c r="F346" s="62">
        <v>1005.23855895</v>
      </c>
      <c r="G346" s="62">
        <v>1767.16307927916</v>
      </c>
      <c r="H346" s="62">
        <v>4164.1487194444426</v>
      </c>
      <c r="I346" s="62">
        <v>5001.4944090033305</v>
      </c>
      <c r="J346" s="62">
        <v>290.58279990777703</v>
      </c>
      <c r="K346" s="62">
        <v>2067.4038246999989</v>
      </c>
      <c r="L346" s="62">
        <v>1938.1698150000002</v>
      </c>
      <c r="M346" s="56" t="b">
        <f>ABS(C346+D346+E346+F346+G346+H346-I346-J346-K346-L346)&lt;0.1</f>
        <v>1</v>
      </c>
      <c r="N346" s="62">
        <f>IF(B346="","",I346+J346)</f>
        <v>5292.0772089111078</v>
      </c>
      <c r="O346" s="40"/>
    </row>
    <row r="347" spans="1:15" x14ac:dyDescent="0.25">
      <c r="A347" s="18"/>
      <c r="B347" s="61">
        <v>43934.583333333336</v>
      </c>
      <c r="C347" s="62">
        <v>2036.4541450000002</v>
      </c>
      <c r="D347" s="62">
        <v>312.92412237500002</v>
      </c>
      <c r="E347" s="62">
        <v>19.34223776</v>
      </c>
      <c r="F347" s="62">
        <v>1255.2873373724999</v>
      </c>
      <c r="G347" s="62">
        <v>1716.8166103091601</v>
      </c>
      <c r="H347" s="62">
        <v>3810.0239844444441</v>
      </c>
      <c r="I347" s="62">
        <v>4820.8135992333291</v>
      </c>
      <c r="J347" s="62">
        <v>275.902365227779</v>
      </c>
      <c r="K347" s="62">
        <v>2124.3597012999999</v>
      </c>
      <c r="L347" s="62">
        <v>1929.7727715000001</v>
      </c>
      <c r="M347" s="56" t="b">
        <f>ABS(C347+D347+E347+F347+G347+H347-I347-J347-K347-L347)&lt;0.1</f>
        <v>1</v>
      </c>
      <c r="N347" s="62">
        <f>IF(B347="","",I347+J347)</f>
        <v>5096.7159644611083</v>
      </c>
      <c r="O347" s="40"/>
    </row>
    <row r="348" spans="1:15" x14ac:dyDescent="0.25">
      <c r="A348" s="18"/>
      <c r="B348" s="61">
        <v>43934.625</v>
      </c>
      <c r="C348" s="62">
        <v>2027.8042702499999</v>
      </c>
      <c r="D348" s="62">
        <v>242.34399350000001</v>
      </c>
      <c r="E348" s="62">
        <v>20.461702199999991</v>
      </c>
      <c r="F348" s="62">
        <v>1117.8880888675001</v>
      </c>
      <c r="G348" s="62">
        <v>1630.4573721791601</v>
      </c>
      <c r="H348" s="62">
        <v>3987.0587344444439</v>
      </c>
      <c r="I348" s="62">
        <v>4764.306083873329</v>
      </c>
      <c r="J348" s="62">
        <v>272.15859786777901</v>
      </c>
      <c r="K348" s="62">
        <v>2385.5303811999997</v>
      </c>
      <c r="L348" s="62">
        <v>1604.0190984999999</v>
      </c>
      <c r="M348" s="56" t="b">
        <f>ABS(C348+D348+E348+F348+G348+H348-I348-J348-K348-L348)&lt;0.1</f>
        <v>1</v>
      </c>
      <c r="N348" s="62">
        <f>IF(B348="","",I348+J348)</f>
        <v>5036.4646817411085</v>
      </c>
      <c r="O348" s="40"/>
    </row>
    <row r="349" spans="1:15" x14ac:dyDescent="0.25">
      <c r="A349" s="18"/>
      <c r="B349" s="61">
        <v>43934.666666666664</v>
      </c>
      <c r="C349" s="62">
        <v>1958.08143275</v>
      </c>
      <c r="D349" s="62">
        <v>302.67821850000001</v>
      </c>
      <c r="E349" s="62">
        <v>38.503377929999978</v>
      </c>
      <c r="F349" s="62">
        <v>1108.2054817025</v>
      </c>
      <c r="G349" s="62">
        <v>1553.3573200041601</v>
      </c>
      <c r="H349" s="62">
        <v>3870.0352094444443</v>
      </c>
      <c r="I349" s="62">
        <v>4777.5242065633302</v>
      </c>
      <c r="J349" s="62">
        <v>268.77267626777501</v>
      </c>
      <c r="K349" s="62">
        <v>2406.6781605000001</v>
      </c>
      <c r="L349" s="62">
        <v>1377.8859970000001</v>
      </c>
      <c r="M349" s="56" t="b">
        <f>ABS(C349+D349+E349+F349+G349+H349-I349-J349-K349-L349)&lt;0.1</f>
        <v>1</v>
      </c>
      <c r="N349" s="62">
        <f>IF(B349="","",I349+J349)</f>
        <v>5046.296882831105</v>
      </c>
      <c r="O349" s="40"/>
    </row>
    <row r="350" spans="1:15" x14ac:dyDescent="0.25">
      <c r="A350" s="18"/>
      <c r="B350" s="61">
        <v>43934.708333333336</v>
      </c>
      <c r="C350" s="62">
        <v>1945.4829247500002</v>
      </c>
      <c r="D350" s="62">
        <v>451.41722218750004</v>
      </c>
      <c r="E350" s="62">
        <v>29.647546469999988</v>
      </c>
      <c r="F350" s="62">
        <v>1134.3304388700001</v>
      </c>
      <c r="G350" s="62">
        <v>1460.8405113291601</v>
      </c>
      <c r="H350" s="62">
        <v>3557.254529444444</v>
      </c>
      <c r="I350" s="62">
        <v>5020.39483102333</v>
      </c>
      <c r="J350" s="62">
        <v>270.45143662777804</v>
      </c>
      <c r="K350" s="62">
        <v>1951.1010108999992</v>
      </c>
      <c r="L350" s="62">
        <v>1337.0258945</v>
      </c>
      <c r="M350" s="56" t="b">
        <f>ABS(C350+D350+E350+F350+G350+H350-I350-J350-K350-L350)&lt;0.1</f>
        <v>1</v>
      </c>
      <c r="N350" s="62">
        <f>IF(B350="","",I350+J350)</f>
        <v>5290.8462676511081</v>
      </c>
      <c r="O350" s="40"/>
    </row>
    <row r="351" spans="1:15" x14ac:dyDescent="0.25">
      <c r="A351" s="18"/>
      <c r="B351" s="61">
        <v>43934.75</v>
      </c>
      <c r="C351" s="62">
        <v>2083.643582499999</v>
      </c>
      <c r="D351" s="62">
        <v>843.37693406250014</v>
      </c>
      <c r="E351" s="62">
        <v>26.226018169999989</v>
      </c>
      <c r="F351" s="62">
        <v>1373.71632862</v>
      </c>
      <c r="G351" s="62">
        <v>1413.4767006641603</v>
      </c>
      <c r="H351" s="62">
        <v>2600.4805944444443</v>
      </c>
      <c r="I351" s="62">
        <v>5216.939578433331</v>
      </c>
      <c r="J351" s="62">
        <v>264.00351512777604</v>
      </c>
      <c r="K351" s="62">
        <v>1124.1447799</v>
      </c>
      <c r="L351" s="62">
        <v>1735.832285</v>
      </c>
      <c r="M351" s="56" t="b">
        <f>ABS(C351+D351+E351+F351+G351+H351-I351-J351-K351-L351)&lt;0.1</f>
        <v>1</v>
      </c>
      <c r="N351" s="62">
        <f>IF(B351="","",I351+J351)</f>
        <v>5480.9430935611072</v>
      </c>
      <c r="O351" s="40"/>
    </row>
    <row r="352" spans="1:15" x14ac:dyDescent="0.25">
      <c r="A352" s="18"/>
      <c r="B352" s="61">
        <v>43934.791666666664</v>
      </c>
      <c r="C352" s="62">
        <v>2046.4950767500002</v>
      </c>
      <c r="D352" s="62">
        <v>1246.9699042500001</v>
      </c>
      <c r="E352" s="62">
        <v>18.915349559999989</v>
      </c>
      <c r="F352" s="62">
        <v>1556.45473014</v>
      </c>
      <c r="G352" s="62">
        <v>1386.4155183366602</v>
      </c>
      <c r="H352" s="62">
        <v>2374.4155944444442</v>
      </c>
      <c r="I352" s="62">
        <v>5327.3857762633297</v>
      </c>
      <c r="J352" s="62">
        <v>282.28316271777601</v>
      </c>
      <c r="K352" s="62">
        <v>1030.481035</v>
      </c>
      <c r="L352" s="62">
        <v>1989.5161994999989</v>
      </c>
      <c r="M352" s="56" t="b">
        <f>ABS(C352+D352+E352+F352+G352+H352-I352-J352-K352-L352)&lt;0.1</f>
        <v>1</v>
      </c>
      <c r="N352" s="62">
        <f>IF(B352="","",I352+J352)</f>
        <v>5609.6689389811054</v>
      </c>
      <c r="O352" s="40"/>
    </row>
    <row r="353" spans="1:15" x14ac:dyDescent="0.25">
      <c r="A353" s="18"/>
      <c r="B353" s="61">
        <v>43934.833333333336</v>
      </c>
      <c r="C353" s="62">
        <v>2096.1930375000002</v>
      </c>
      <c r="D353" s="62">
        <v>977.24901</v>
      </c>
      <c r="E353" s="62">
        <v>17.830667699999989</v>
      </c>
      <c r="F353" s="62">
        <v>1426.9590321775001</v>
      </c>
      <c r="G353" s="62">
        <v>1378.7306214791602</v>
      </c>
      <c r="H353" s="62">
        <v>1939.2065944444439</v>
      </c>
      <c r="I353" s="62">
        <v>5300.5293116433295</v>
      </c>
      <c r="J353" s="62">
        <v>278.61576295777803</v>
      </c>
      <c r="K353" s="62">
        <v>512.72794769999996</v>
      </c>
      <c r="L353" s="62">
        <v>1744.2959410000001</v>
      </c>
      <c r="M353" s="56" t="b">
        <f>ABS(C353+D353+E353+F353+G353+H353-I353-J353-K353-L353)&lt;0.1</f>
        <v>1</v>
      </c>
      <c r="N353" s="62">
        <f>IF(B353="","",I353+J353)</f>
        <v>5579.1450746011078</v>
      </c>
      <c r="O353" s="40"/>
    </row>
    <row r="354" spans="1:15" x14ac:dyDescent="0.25">
      <c r="A354" s="18"/>
      <c r="B354" s="61">
        <v>43934.875</v>
      </c>
      <c r="C354" s="62">
        <v>2080.2855719999989</v>
      </c>
      <c r="D354" s="62">
        <v>556.24476937500003</v>
      </c>
      <c r="E354" s="62">
        <v>15.570662309999989</v>
      </c>
      <c r="F354" s="62">
        <v>1937.9623154225001</v>
      </c>
      <c r="G354" s="62">
        <v>1381.5411253191601</v>
      </c>
      <c r="H354" s="62">
        <v>1824.655594444444</v>
      </c>
      <c r="I354" s="62">
        <v>4996.0328136733287</v>
      </c>
      <c r="J354" s="62">
        <v>253.58133949777599</v>
      </c>
      <c r="K354" s="62">
        <v>540.53472070000009</v>
      </c>
      <c r="L354" s="62">
        <v>2006.1111649999991</v>
      </c>
      <c r="M354" s="56" t="b">
        <f>ABS(C354+D354+E354+F354+G354+H354-I354-J354-K354-L354)&lt;0.1</f>
        <v>1</v>
      </c>
      <c r="N354" s="62">
        <f>IF(B354="","",I354+J354)</f>
        <v>5249.6141531711046</v>
      </c>
      <c r="O354" s="40"/>
    </row>
    <row r="355" spans="1:15" x14ac:dyDescent="0.25">
      <c r="A355" s="18"/>
      <c r="B355" s="61">
        <v>43934.916666666664</v>
      </c>
      <c r="C355" s="62">
        <v>2055.8885395000002</v>
      </c>
      <c r="D355" s="62">
        <v>470.73769143750002</v>
      </c>
      <c r="E355" s="62">
        <v>18.545417619999991</v>
      </c>
      <c r="F355" s="62">
        <v>2014.8552898150001</v>
      </c>
      <c r="G355" s="62">
        <v>1373.45123472416</v>
      </c>
      <c r="H355" s="62">
        <v>2045.6515944444441</v>
      </c>
      <c r="I355" s="62">
        <v>5046.0765192433309</v>
      </c>
      <c r="J355" s="62">
        <v>258.28625709777504</v>
      </c>
      <c r="K355" s="62">
        <v>757.43776120000007</v>
      </c>
      <c r="L355" s="62">
        <v>1917.3292299999991</v>
      </c>
      <c r="M355" s="56" t="b">
        <f>ABS(C355+D355+E355+F355+G355+H355-I355-J355-K355-L355)&lt;0.1</f>
        <v>1</v>
      </c>
      <c r="N355" s="62">
        <f>IF(B355="","",I355+J355)</f>
        <v>5304.3627763411059</v>
      </c>
      <c r="O355" s="40"/>
    </row>
    <row r="356" spans="1:15" x14ac:dyDescent="0.25">
      <c r="A356" s="18"/>
      <c r="B356" s="61">
        <v>43934.958333333336</v>
      </c>
      <c r="C356" s="62">
        <v>2025.0040255000001</v>
      </c>
      <c r="D356" s="62">
        <v>460.58523743750004</v>
      </c>
      <c r="E356" s="62">
        <v>28.706450820000001</v>
      </c>
      <c r="F356" s="62">
        <v>1959.0385295975</v>
      </c>
      <c r="G356" s="62">
        <v>1392.01976251166</v>
      </c>
      <c r="H356" s="62">
        <v>2144.6035944444443</v>
      </c>
      <c r="I356" s="62">
        <v>4724.7270276633299</v>
      </c>
      <c r="J356" s="62">
        <v>251.33665694777702</v>
      </c>
      <c r="K356" s="62">
        <v>1107.446618199999</v>
      </c>
      <c r="L356" s="62">
        <v>1926.4472975000001</v>
      </c>
      <c r="M356" s="56" t="b">
        <f>ABS(C356+D356+E356+F356+G356+H356-I356-J356-K356-L356)&lt;0.1</f>
        <v>1</v>
      </c>
      <c r="N356" s="62">
        <f>IF(B356="","",I356+J356)</f>
        <v>4976.0636846111065</v>
      </c>
      <c r="O356" s="40"/>
    </row>
    <row r="357" spans="1:15" x14ac:dyDescent="0.25">
      <c r="A357" s="18"/>
      <c r="B357" s="61">
        <v>43935</v>
      </c>
      <c r="C357" s="62">
        <v>2057.1057135000001</v>
      </c>
      <c r="D357" s="62">
        <v>473.72914093750001</v>
      </c>
      <c r="E357" s="62">
        <v>56.685381249999978</v>
      </c>
      <c r="F357" s="62">
        <v>1851.5368869599999</v>
      </c>
      <c r="G357" s="62">
        <v>1415.81242163916</v>
      </c>
      <c r="H357" s="62">
        <v>2089.8155944444434</v>
      </c>
      <c r="I357" s="62">
        <v>4529.382625953328</v>
      </c>
      <c r="J357" s="62">
        <v>244.27531197778001</v>
      </c>
      <c r="K357" s="62">
        <v>1517.5548558</v>
      </c>
      <c r="L357" s="62">
        <v>1653.4723450000001</v>
      </c>
      <c r="M357" s="56" t="b">
        <f>ABS(C357+D357+E357+F357+G357+H357-I357-J357-K357-L357)&lt;0.1</f>
        <v>1</v>
      </c>
      <c r="N357" s="62">
        <f>IF(B357="","",I357+J357)</f>
        <v>4773.6579379311079</v>
      </c>
      <c r="O357" s="40"/>
    </row>
    <row r="358" spans="1:15" x14ac:dyDescent="0.25">
      <c r="A358" s="18"/>
      <c r="B358" s="61">
        <v>43935.041666666664</v>
      </c>
      <c r="C358" s="62">
        <v>2051.9439902499994</v>
      </c>
      <c r="D358" s="62">
        <v>254.95727987499998</v>
      </c>
      <c r="E358" s="62">
        <v>112.10015238</v>
      </c>
      <c r="F358" s="62">
        <v>1870.9013990375001</v>
      </c>
      <c r="G358" s="62">
        <v>1416.5983072541601</v>
      </c>
      <c r="H358" s="62">
        <v>2098.3105944444442</v>
      </c>
      <c r="I358" s="62">
        <v>4320.3982186733301</v>
      </c>
      <c r="J358" s="62">
        <v>237.27960726778002</v>
      </c>
      <c r="K358" s="62">
        <v>1552.4895223000001</v>
      </c>
      <c r="L358" s="62">
        <v>1694.6443750000001</v>
      </c>
      <c r="M358" s="56" t="b">
        <f>ABS(C358+D358+E358+F358+G358+H358-I358-J358-K358-L358)&lt;0.1</f>
        <v>1</v>
      </c>
      <c r="N358" s="62">
        <f>IF(B358="","",I358+J358)</f>
        <v>4557.6778259411103</v>
      </c>
      <c r="O358" s="40"/>
    </row>
    <row r="359" spans="1:15" x14ac:dyDescent="0.25">
      <c r="A359" s="18"/>
      <c r="B359" s="61">
        <v>43935.083333333336</v>
      </c>
      <c r="C359" s="62">
        <v>2013.0834292499999</v>
      </c>
      <c r="D359" s="62">
        <v>217.6415320625</v>
      </c>
      <c r="E359" s="62">
        <v>217.22766912000003</v>
      </c>
      <c r="F359" s="62">
        <v>1858.5187856274999</v>
      </c>
      <c r="G359" s="62">
        <v>1409.83742441666</v>
      </c>
      <c r="H359" s="62">
        <v>2386.8405944444444</v>
      </c>
      <c r="I359" s="62">
        <v>4268.6141548533296</v>
      </c>
      <c r="J359" s="62">
        <v>240.06527576777799</v>
      </c>
      <c r="K359" s="62">
        <v>2016.5467242999991</v>
      </c>
      <c r="L359" s="62">
        <v>1577.92328</v>
      </c>
      <c r="M359" s="56" t="b">
        <f>ABS(C359+D359+E359+F359+G359+H359-I359-J359-K359-L359)&lt;0.1</f>
        <v>1</v>
      </c>
      <c r="N359" s="62">
        <f>IF(B359="","",I359+J359)</f>
        <v>4508.6794306211077</v>
      </c>
      <c r="O359" s="40"/>
    </row>
    <row r="360" spans="1:15" x14ac:dyDescent="0.25">
      <c r="A360" s="18"/>
      <c r="B360" s="61">
        <v>43935.125</v>
      </c>
      <c r="C360" s="62">
        <v>2011.9400075000001</v>
      </c>
      <c r="D360" s="62">
        <v>256.57734506250006</v>
      </c>
      <c r="E360" s="62">
        <v>285.89828775000001</v>
      </c>
      <c r="F360" s="62">
        <v>1922.7541164249999</v>
      </c>
      <c r="G360" s="62">
        <v>1403.6419651691601</v>
      </c>
      <c r="H360" s="62">
        <v>2345.6125944444443</v>
      </c>
      <c r="I360" s="62">
        <v>4193.8881142333303</v>
      </c>
      <c r="J360" s="62">
        <v>241.39037911777802</v>
      </c>
      <c r="K360" s="62">
        <v>2214.254038</v>
      </c>
      <c r="L360" s="62">
        <v>1576.891785</v>
      </c>
      <c r="M360" s="56" t="b">
        <f>ABS(C360+D360+E360+F360+G360+H360-I360-J360-K360-L360)&lt;0.1</f>
        <v>1</v>
      </c>
      <c r="N360" s="62">
        <f>IF(B360="","",I360+J360)</f>
        <v>4435.2784933511084</v>
      </c>
      <c r="O360" s="40"/>
    </row>
    <row r="361" spans="1:15" x14ac:dyDescent="0.25">
      <c r="A361" s="18"/>
      <c r="B361" s="61">
        <v>43935.166666666664</v>
      </c>
      <c r="C361" s="62">
        <v>2014.4992957500001</v>
      </c>
      <c r="D361" s="62">
        <v>376.92531543749999</v>
      </c>
      <c r="E361" s="62">
        <v>276.74417165</v>
      </c>
      <c r="F361" s="62">
        <v>2006.8844162775001</v>
      </c>
      <c r="G361" s="62">
        <v>1392.3229333016602</v>
      </c>
      <c r="H361" s="62">
        <v>2150.586594444444</v>
      </c>
      <c r="I361" s="62">
        <v>4307.0892580333302</v>
      </c>
      <c r="J361" s="62">
        <v>238.403700727775</v>
      </c>
      <c r="K361" s="62">
        <v>2139.0934781000001</v>
      </c>
      <c r="L361" s="62">
        <v>1533.3762899999992</v>
      </c>
      <c r="M361" s="56" t="b">
        <f>ABS(C361+D361+E361+F361+G361+H361-I361-J361-K361-L361)&lt;0.1</f>
        <v>1</v>
      </c>
      <c r="N361" s="62">
        <f>IF(B361="","",I361+J361)</f>
        <v>4545.492958761105</v>
      </c>
      <c r="O361" s="40"/>
    </row>
    <row r="362" spans="1:15" x14ac:dyDescent="0.25">
      <c r="A362" s="18"/>
      <c r="B362" s="61">
        <v>43935.208333333336</v>
      </c>
      <c r="C362" s="62">
        <v>2059.6348415000002</v>
      </c>
      <c r="D362" s="62">
        <v>488.10875525</v>
      </c>
      <c r="E362" s="62">
        <v>400.67463200000003</v>
      </c>
      <c r="F362" s="62">
        <v>1723.0052464025</v>
      </c>
      <c r="G362" s="62">
        <v>1384.4128880041601</v>
      </c>
      <c r="H362" s="62">
        <v>1655.8495944444439</v>
      </c>
      <c r="I362" s="62">
        <v>4858.7720127333323</v>
      </c>
      <c r="J362" s="62">
        <v>237.32276456777399</v>
      </c>
      <c r="K362" s="62">
        <v>1005.7259103</v>
      </c>
      <c r="L362" s="62">
        <v>1609.86527</v>
      </c>
      <c r="M362" s="56" t="b">
        <f>ABS(C362+D362+E362+F362+G362+H362-I362-J362-K362-L362)&lt;0.1</f>
        <v>1</v>
      </c>
      <c r="N362" s="62">
        <f>IF(B362="","",I362+J362)</f>
        <v>5096.0947773011067</v>
      </c>
      <c r="O362" s="40"/>
    </row>
    <row r="363" spans="1:15" x14ac:dyDescent="0.25">
      <c r="A363" s="18"/>
      <c r="B363" s="61">
        <v>43935.25</v>
      </c>
      <c r="C363" s="62">
        <v>2223.51740475</v>
      </c>
      <c r="D363" s="62">
        <v>1423.077611875</v>
      </c>
      <c r="E363" s="62">
        <v>442.77053075000003</v>
      </c>
      <c r="F363" s="62">
        <v>1533.5900074175001</v>
      </c>
      <c r="G363" s="62">
        <v>1409.0375644041601</v>
      </c>
      <c r="H363" s="62">
        <v>1691.4005944444441</v>
      </c>
      <c r="I363" s="62">
        <v>5723.24434652333</v>
      </c>
      <c r="J363" s="62">
        <v>273.95835551777901</v>
      </c>
      <c r="K363" s="62">
        <v>256.30490410000004</v>
      </c>
      <c r="L363" s="62">
        <v>2469.8861075</v>
      </c>
      <c r="M363" s="56" t="b">
        <f>ABS(C363+D363+E363+F363+G363+H363-I363-J363-K363-L363)&lt;0.1</f>
        <v>1</v>
      </c>
      <c r="N363" s="62">
        <f>IF(B363="","",I363+J363)</f>
        <v>5997.2027020411088</v>
      </c>
      <c r="O363" s="40"/>
    </row>
    <row r="364" spans="1:15" x14ac:dyDescent="0.25">
      <c r="A364" s="18"/>
      <c r="B364" s="61">
        <v>43935.291666666664</v>
      </c>
      <c r="C364" s="62">
        <v>2250.5763832500002</v>
      </c>
      <c r="D364" s="62">
        <v>3520.4523028125004</v>
      </c>
      <c r="E364" s="62">
        <v>455.78797959000002</v>
      </c>
      <c r="F364" s="62">
        <v>1515.2337475275001</v>
      </c>
      <c r="G364" s="62">
        <v>1542.7549352566602</v>
      </c>
      <c r="H364" s="62">
        <v>1178.311594444443</v>
      </c>
      <c r="I364" s="62">
        <v>6413.1804279933303</v>
      </c>
      <c r="J364" s="62">
        <v>336.87046698777505</v>
      </c>
      <c r="K364" s="62">
        <v>28.538440399999988</v>
      </c>
      <c r="L364" s="62">
        <v>3684.5276074999992</v>
      </c>
      <c r="M364" s="56" t="b">
        <f>ABS(C364+D364+E364+F364+G364+H364-I364-J364-K364-L364)&lt;0.1</f>
        <v>1</v>
      </c>
      <c r="N364" s="62">
        <f>IF(B364="","",I364+J364)</f>
        <v>6750.0508949811056</v>
      </c>
      <c r="O364" s="40"/>
    </row>
    <row r="365" spans="1:15" x14ac:dyDescent="0.25">
      <c r="A365" s="18"/>
      <c r="B365" s="61">
        <v>43935.333333333336</v>
      </c>
      <c r="C365" s="62">
        <v>2252.1854254999994</v>
      </c>
      <c r="D365" s="62">
        <v>3710.8341473125001</v>
      </c>
      <c r="E365" s="62">
        <v>453.05419030000002</v>
      </c>
      <c r="F365" s="62">
        <v>1755.2892139149999</v>
      </c>
      <c r="G365" s="62">
        <v>1652.3777006791599</v>
      </c>
      <c r="H365" s="62">
        <v>978.11473944444413</v>
      </c>
      <c r="I365" s="62">
        <v>6754.1435096533314</v>
      </c>
      <c r="J365" s="62">
        <v>367.831795397777</v>
      </c>
      <c r="K365" s="62">
        <v>2.8752611000000003</v>
      </c>
      <c r="L365" s="62">
        <v>3677.0048510000001</v>
      </c>
      <c r="M365" s="56" t="b">
        <f>ABS(C365+D365+E365+F365+G365+H365-I365-J365-K365-L365)&lt;0.1</f>
        <v>1</v>
      </c>
      <c r="N365" s="62">
        <f>IF(B365="","",I365+J365)</f>
        <v>7121.9753050511081</v>
      </c>
      <c r="O365" s="40"/>
    </row>
    <row r="366" spans="1:15" x14ac:dyDescent="0.25">
      <c r="A366" s="18"/>
      <c r="B366" s="61">
        <v>43935.375</v>
      </c>
      <c r="C366" s="62">
        <v>2247.0664325000002</v>
      </c>
      <c r="D366" s="62">
        <v>1221.3517269375002</v>
      </c>
      <c r="E366" s="62">
        <v>453.50906424999999</v>
      </c>
      <c r="F366" s="62">
        <v>1804.85107986</v>
      </c>
      <c r="G366" s="62">
        <v>1751.1441175191699</v>
      </c>
      <c r="H366" s="62">
        <v>2051.5081194444429</v>
      </c>
      <c r="I366" s="62">
        <v>6804.3518384733279</v>
      </c>
      <c r="J366" s="62">
        <v>338.726761337781</v>
      </c>
      <c r="K366" s="62">
        <v>291.12984519999998</v>
      </c>
      <c r="L366" s="62">
        <v>2095.2220955000003</v>
      </c>
      <c r="M366" s="56" t="b">
        <f>ABS(C366+D366+E366+F366+G366+H366-I366-J366-K366-L366)&lt;0.1</f>
        <v>1</v>
      </c>
      <c r="N366" s="62">
        <f>IF(B366="","",I366+J366)</f>
        <v>7143.0785998111087</v>
      </c>
      <c r="O366" s="40"/>
    </row>
    <row r="367" spans="1:15" x14ac:dyDescent="0.25">
      <c r="A367" s="18"/>
      <c r="B367" s="61">
        <v>43935.416666666664</v>
      </c>
      <c r="C367" s="62">
        <v>2303.2410154999989</v>
      </c>
      <c r="D367" s="62">
        <v>1952.9819441874999</v>
      </c>
      <c r="E367" s="62">
        <v>454.77253475000003</v>
      </c>
      <c r="F367" s="62">
        <v>1931.311083375</v>
      </c>
      <c r="G367" s="62">
        <v>1864.0579095841599</v>
      </c>
      <c r="H367" s="62">
        <v>1661.1112444444441</v>
      </c>
      <c r="I367" s="62">
        <v>6880.737733963334</v>
      </c>
      <c r="J367" s="62">
        <v>362.26586157777501</v>
      </c>
      <c r="K367" s="62">
        <v>309.03171130000004</v>
      </c>
      <c r="L367" s="62">
        <v>2615.4404249999998</v>
      </c>
      <c r="M367" s="56" t="b">
        <f>ABS(C367+D367+E367+F367+G367+H367-I367-J367-K367-L367)&lt;0.1</f>
        <v>1</v>
      </c>
      <c r="N367" s="62">
        <f>IF(B367="","",I367+J367)</f>
        <v>7243.0035955411095</v>
      </c>
      <c r="O367" s="40"/>
    </row>
    <row r="368" spans="1:15" x14ac:dyDescent="0.25">
      <c r="A368" s="18"/>
      <c r="B368" s="61">
        <v>43935.458333333336</v>
      </c>
      <c r="C368" s="62">
        <v>2371.58577375</v>
      </c>
      <c r="D368" s="62">
        <v>2449.1164273125005</v>
      </c>
      <c r="E368" s="62">
        <v>454.14766800000001</v>
      </c>
      <c r="F368" s="62">
        <v>2239.8587344349999</v>
      </c>
      <c r="G368" s="62">
        <v>1925.8388316391599</v>
      </c>
      <c r="H368" s="62">
        <v>1118.4294594444441</v>
      </c>
      <c r="I368" s="62">
        <v>7118.3347093233342</v>
      </c>
      <c r="J368" s="62">
        <v>361.87753455777397</v>
      </c>
      <c r="K368" s="62">
        <v>5.2163632</v>
      </c>
      <c r="L368" s="62">
        <v>3073.5482874999993</v>
      </c>
      <c r="M368" s="56" t="b">
        <f>ABS(C368+D368+E368+F368+G368+H368-I368-J368-K368-L368)&lt;0.1</f>
        <v>1</v>
      </c>
      <c r="N368" s="62">
        <f>IF(B368="","",I368+J368)</f>
        <v>7480.2122438811084</v>
      </c>
      <c r="O368" s="40"/>
    </row>
    <row r="369" spans="1:15" x14ac:dyDescent="0.25">
      <c r="A369" s="18"/>
      <c r="B369" s="61">
        <v>43935.5</v>
      </c>
      <c r="C369" s="62">
        <v>2341.2565367500001</v>
      </c>
      <c r="D369" s="62">
        <v>1195.3705890624999</v>
      </c>
      <c r="E369" s="62">
        <v>450.00880700000005</v>
      </c>
      <c r="F369" s="62">
        <v>2372.8060132599999</v>
      </c>
      <c r="G369" s="62">
        <v>1956.6308288541602</v>
      </c>
      <c r="H369" s="62">
        <v>1510.5039544444433</v>
      </c>
      <c r="I369" s="62">
        <v>6966.5301476233299</v>
      </c>
      <c r="J369" s="62">
        <v>338.28255614777606</v>
      </c>
      <c r="K369" s="62">
        <v>37.67565359999999</v>
      </c>
      <c r="L369" s="62">
        <v>2484.0883720000002</v>
      </c>
      <c r="M369" s="56" t="b">
        <f>ABS(C369+D369+E369+F369+G369+H369-I369-J369-K369-L369)&lt;0.1</f>
        <v>1</v>
      </c>
      <c r="N369" s="62">
        <f>IF(B369="","",I369+J369)</f>
        <v>7304.8127037711056</v>
      </c>
      <c r="O369" s="40"/>
    </row>
    <row r="370" spans="1:15" x14ac:dyDescent="0.25">
      <c r="A370" s="18"/>
      <c r="B370" s="61">
        <v>43935.541666666664</v>
      </c>
      <c r="C370" s="62">
        <v>2317.414569</v>
      </c>
      <c r="D370" s="62">
        <v>626.41918162500008</v>
      </c>
      <c r="E370" s="62">
        <v>375.39665250000002</v>
      </c>
      <c r="F370" s="62">
        <v>2400.3777152299999</v>
      </c>
      <c r="G370" s="62">
        <v>1936.3651927416599</v>
      </c>
      <c r="H370" s="62">
        <v>1913.4658494444441</v>
      </c>
      <c r="I370" s="62">
        <v>6717.0780946333307</v>
      </c>
      <c r="J370" s="62">
        <v>326.99030570777802</v>
      </c>
      <c r="K370" s="62">
        <v>185.0244352</v>
      </c>
      <c r="L370" s="62">
        <v>2340.346325</v>
      </c>
      <c r="M370" s="56" t="b">
        <f>ABS(C370+D370+E370+F370+G370+H370-I370-J370-K370-L370)&lt;0.1</f>
        <v>1</v>
      </c>
      <c r="N370" s="62">
        <f>IF(B370="","",I370+J370)</f>
        <v>7044.0684003411088</v>
      </c>
      <c r="O370" s="40"/>
    </row>
    <row r="371" spans="1:15" x14ac:dyDescent="0.25">
      <c r="A371" s="18"/>
      <c r="B371" s="61">
        <v>43935.583333333336</v>
      </c>
      <c r="C371" s="62">
        <v>2305.9659420000003</v>
      </c>
      <c r="D371" s="62">
        <v>520.00492643749999</v>
      </c>
      <c r="E371" s="62">
        <v>313.49216375000003</v>
      </c>
      <c r="F371" s="62">
        <v>2394.5122846275003</v>
      </c>
      <c r="G371" s="62">
        <v>1865.2131568216603</v>
      </c>
      <c r="H371" s="62">
        <v>2015.6792944444439</v>
      </c>
      <c r="I371" s="62">
        <v>6562.8896642733307</v>
      </c>
      <c r="J371" s="62">
        <v>312.65847340777702</v>
      </c>
      <c r="K371" s="62">
        <v>410.82485340000005</v>
      </c>
      <c r="L371" s="62">
        <v>2128.494776999999</v>
      </c>
      <c r="M371" s="56" t="b">
        <f>ABS(C371+D371+E371+F371+G371+H371-I371-J371-K371-L371)&lt;0.1</f>
        <v>1</v>
      </c>
      <c r="N371" s="62">
        <f>IF(B371="","",I371+J371)</f>
        <v>6875.5481376811076</v>
      </c>
      <c r="O371" s="40"/>
    </row>
    <row r="372" spans="1:15" x14ac:dyDescent="0.25">
      <c r="A372" s="18"/>
      <c r="B372" s="61">
        <v>43935.625</v>
      </c>
      <c r="C372" s="62">
        <v>2311.2487997500002</v>
      </c>
      <c r="D372" s="62">
        <v>698.41883931250004</v>
      </c>
      <c r="E372" s="62">
        <v>371.15716725000004</v>
      </c>
      <c r="F372" s="62">
        <v>2360.4631551100001</v>
      </c>
      <c r="G372" s="62">
        <v>1772.12466690416</v>
      </c>
      <c r="H372" s="62">
        <v>2004.0524894444441</v>
      </c>
      <c r="I372" s="62">
        <v>6462.6813010533324</v>
      </c>
      <c r="J372" s="62">
        <v>306.01436671777196</v>
      </c>
      <c r="K372" s="62">
        <v>622.83341250000001</v>
      </c>
      <c r="L372" s="62">
        <v>2125.9360375000001</v>
      </c>
      <c r="M372" s="56" t="b">
        <f>ABS(C372+D372+E372+F372+G372+H372-I372-J372-K372-L372)&lt;0.1</f>
        <v>1</v>
      </c>
      <c r="N372" s="62">
        <f>IF(B372="","",I372+J372)</f>
        <v>6768.6956677711041</v>
      </c>
      <c r="O372" s="40"/>
    </row>
    <row r="373" spans="1:15" x14ac:dyDescent="0.25">
      <c r="A373" s="18"/>
      <c r="B373" s="61">
        <v>43935.666666666664</v>
      </c>
      <c r="C373" s="62">
        <v>2274.7642690000002</v>
      </c>
      <c r="D373" s="62">
        <v>699.06869843750007</v>
      </c>
      <c r="E373" s="62">
        <v>423.30031750000001</v>
      </c>
      <c r="F373" s="62">
        <v>2305.0645894149998</v>
      </c>
      <c r="G373" s="62">
        <v>1675.4061929141601</v>
      </c>
      <c r="H373" s="62">
        <v>2204.8179744444442</v>
      </c>
      <c r="I373" s="62">
        <v>6397.055437563331</v>
      </c>
      <c r="J373" s="62">
        <v>305.33437664778006</v>
      </c>
      <c r="K373" s="62">
        <v>731.22404850000009</v>
      </c>
      <c r="L373" s="62">
        <v>2148.8081790000001</v>
      </c>
      <c r="M373" s="56" t="b">
        <f>ABS(C373+D373+E373+F373+G373+H373-I373-J373-K373-L373)&lt;0.1</f>
        <v>1</v>
      </c>
      <c r="N373" s="62">
        <f>IF(B373="","",I373+J373)</f>
        <v>6702.3898142111111</v>
      </c>
      <c r="O373" s="40"/>
    </row>
    <row r="374" spans="1:15" x14ac:dyDescent="0.25">
      <c r="A374" s="18"/>
      <c r="B374" s="61">
        <v>43935.708333333336</v>
      </c>
      <c r="C374" s="62">
        <v>2284.5296360000002</v>
      </c>
      <c r="D374" s="62">
        <v>943.89756281250004</v>
      </c>
      <c r="E374" s="62">
        <v>419.94289925000004</v>
      </c>
      <c r="F374" s="62">
        <v>2185.4869126399999</v>
      </c>
      <c r="G374" s="62">
        <v>1590.4711880141599</v>
      </c>
      <c r="H374" s="62">
        <v>1867.9710944444439</v>
      </c>
      <c r="I374" s="62">
        <v>6420.0270118833287</v>
      </c>
      <c r="J374" s="62">
        <v>305.55739837777998</v>
      </c>
      <c r="K374" s="62">
        <v>462.75220390000004</v>
      </c>
      <c r="L374" s="62">
        <v>2103.9626789999993</v>
      </c>
      <c r="M374" s="56" t="b">
        <f>ABS(C374+D374+E374+F374+G374+H374-I374-J374-K374-L374)&lt;0.1</f>
        <v>1</v>
      </c>
      <c r="N374" s="62">
        <f>IF(B374="","",I374+J374)</f>
        <v>6725.584410261109</v>
      </c>
      <c r="O374" s="40"/>
    </row>
    <row r="375" spans="1:15" x14ac:dyDescent="0.25">
      <c r="A375" s="18"/>
      <c r="B375" s="61">
        <v>43935.75</v>
      </c>
      <c r="C375" s="62">
        <v>2304.2233497500001</v>
      </c>
      <c r="D375" s="62">
        <v>1832.8738534375002</v>
      </c>
      <c r="E375" s="62">
        <v>439.36967925000005</v>
      </c>
      <c r="F375" s="62">
        <v>2152.6924885475</v>
      </c>
      <c r="G375" s="62">
        <v>1518.4483440916599</v>
      </c>
      <c r="H375" s="62">
        <v>1482.841639444443</v>
      </c>
      <c r="I375" s="62">
        <v>6556.9665194333302</v>
      </c>
      <c r="J375" s="62">
        <v>316.77343598778003</v>
      </c>
      <c r="K375" s="62">
        <v>264.16175660000005</v>
      </c>
      <c r="L375" s="62">
        <v>2592.5476424999993</v>
      </c>
      <c r="M375" s="56" t="b">
        <f>ABS(C375+D375+E375+F375+G375+H375-I375-J375-K375-L375)&lt;0.1</f>
        <v>1</v>
      </c>
      <c r="N375" s="62">
        <f>IF(B375="","",I375+J375)</f>
        <v>6873.7399554211106</v>
      </c>
      <c r="O375" s="40"/>
    </row>
    <row r="376" spans="1:15" x14ac:dyDescent="0.25">
      <c r="A376" s="18"/>
      <c r="B376" s="61">
        <v>43935.791666666664</v>
      </c>
      <c r="C376" s="62">
        <v>2316.2654622500004</v>
      </c>
      <c r="D376" s="62">
        <v>3420.2974445</v>
      </c>
      <c r="E376" s="62">
        <v>447.57905925</v>
      </c>
      <c r="F376" s="62">
        <v>1678.3447878625002</v>
      </c>
      <c r="G376" s="62">
        <v>1444.6058860241601</v>
      </c>
      <c r="H376" s="62">
        <v>1057.7955944444439</v>
      </c>
      <c r="I376" s="62">
        <v>6522.824014963333</v>
      </c>
      <c r="J376" s="62">
        <v>346.93893586777699</v>
      </c>
      <c r="K376" s="62">
        <v>38.265532499999992</v>
      </c>
      <c r="L376" s="62">
        <v>3456.859751</v>
      </c>
      <c r="M376" s="56" t="b">
        <f>ABS(C376+D376+E376+F376+G376+H376-I376-J376-K376-L376)&lt;0.1</f>
        <v>1</v>
      </c>
      <c r="N376" s="62">
        <f>IF(B376="","",I376+J376)</f>
        <v>6869.7629508311102</v>
      </c>
      <c r="O376" s="40"/>
    </row>
    <row r="377" spans="1:15" x14ac:dyDescent="0.25">
      <c r="A377" s="18"/>
      <c r="B377" s="61">
        <v>43935.833333333336</v>
      </c>
      <c r="C377" s="62">
        <v>2323.2200202499994</v>
      </c>
      <c r="D377" s="62">
        <v>3987.4202298749979</v>
      </c>
      <c r="E377" s="62">
        <v>450.66413248000003</v>
      </c>
      <c r="F377" s="62">
        <v>1406.1056468775002</v>
      </c>
      <c r="G377" s="62">
        <v>1444.6358421341599</v>
      </c>
      <c r="H377" s="62">
        <v>1003.7435944444441</v>
      </c>
      <c r="I377" s="62">
        <v>6509.8806835533296</v>
      </c>
      <c r="J377" s="62">
        <v>349.19138580777803</v>
      </c>
      <c r="K377" s="62">
        <v>3.5934607000000001</v>
      </c>
      <c r="L377" s="62">
        <v>3753.123936</v>
      </c>
      <c r="M377" s="56" t="b">
        <f>ABS(C377+D377+E377+F377+G377+H377-I377-J377-K377-L377)&lt;0.1</f>
        <v>1</v>
      </c>
      <c r="N377" s="62">
        <f>IF(B377="","",I377+J377)</f>
        <v>6859.0720693611074</v>
      </c>
      <c r="O377" s="40"/>
    </row>
    <row r="378" spans="1:15" x14ac:dyDescent="0.25">
      <c r="A378" s="18"/>
      <c r="B378" s="61">
        <v>43935.875</v>
      </c>
      <c r="C378" s="62">
        <v>2329.0975412500002</v>
      </c>
      <c r="D378" s="62">
        <v>3396.0667965625003</v>
      </c>
      <c r="E378" s="62">
        <v>445.98744470000003</v>
      </c>
      <c r="F378" s="62">
        <v>1320.3260891749999</v>
      </c>
      <c r="G378" s="62">
        <v>1417.1887552991602</v>
      </c>
      <c r="H378" s="62">
        <v>894.8715944444441</v>
      </c>
      <c r="I378" s="62">
        <v>6127.2296089733309</v>
      </c>
      <c r="J378" s="62">
        <v>314.63738525777705</v>
      </c>
      <c r="K378" s="62">
        <v>59.244397200000002</v>
      </c>
      <c r="L378" s="62">
        <v>3302.4268300000003</v>
      </c>
      <c r="M378" s="56" t="b">
        <f>ABS(C378+D378+E378+F378+G378+H378-I378-J378-K378-L378)&lt;0.1</f>
        <v>1</v>
      </c>
      <c r="N378" s="62">
        <f>IF(B378="","",I378+J378)</f>
        <v>6441.866994231108</v>
      </c>
      <c r="O378" s="40"/>
    </row>
    <row r="379" spans="1:15" x14ac:dyDescent="0.25">
      <c r="A379" s="18"/>
      <c r="B379" s="61">
        <v>43935.916666666664</v>
      </c>
      <c r="C379" s="62">
        <v>2337.3499057499994</v>
      </c>
      <c r="D379" s="62">
        <v>2165.5042764375003</v>
      </c>
      <c r="E379" s="62">
        <v>446.40493650000002</v>
      </c>
      <c r="F379" s="62">
        <v>1162.1388908475001</v>
      </c>
      <c r="G379" s="62">
        <v>1350.80705488166</v>
      </c>
      <c r="H379" s="62">
        <v>1344.291594444443</v>
      </c>
      <c r="I379" s="62">
        <v>6014.5121978633306</v>
      </c>
      <c r="J379" s="62">
        <v>279.33918109777903</v>
      </c>
      <c r="K379" s="62">
        <v>397.66543490000004</v>
      </c>
      <c r="L379" s="62">
        <v>2114.9798449999989</v>
      </c>
      <c r="M379" s="56" t="b">
        <f>ABS(C379+D379+E379+F379+G379+H379-I379-J379-K379-L379)&lt;0.1</f>
        <v>1</v>
      </c>
      <c r="N379" s="62">
        <f>IF(B379="","",I379+J379)</f>
        <v>6293.8513789611097</v>
      </c>
      <c r="O379" s="40"/>
    </row>
    <row r="380" spans="1:15" x14ac:dyDescent="0.25">
      <c r="A380" s="18"/>
      <c r="B380" s="61">
        <v>43935.958333333336</v>
      </c>
      <c r="C380" s="62">
        <v>2311.18169175</v>
      </c>
      <c r="D380" s="62">
        <v>1061.7063343750001</v>
      </c>
      <c r="E380" s="62">
        <v>452.05164775000003</v>
      </c>
      <c r="F380" s="62">
        <v>934.09609030249999</v>
      </c>
      <c r="G380" s="62">
        <v>1338.5048595991602</v>
      </c>
      <c r="H380" s="62">
        <v>1866.022594444443</v>
      </c>
      <c r="I380" s="62">
        <v>5589.5250416233303</v>
      </c>
      <c r="J380" s="62">
        <v>250.82295529777801</v>
      </c>
      <c r="K380" s="62">
        <v>312.23750630000001</v>
      </c>
      <c r="L380" s="62">
        <v>1810.977715</v>
      </c>
      <c r="M380" s="56" t="b">
        <f>ABS(C380+D380+E380+F380+G380+H380-I380-J380-K380-L380)&lt;0.1</f>
        <v>1</v>
      </c>
      <c r="N380" s="62">
        <f>IF(B380="","",I380+J380)</f>
        <v>5840.3479969211085</v>
      </c>
      <c r="O380" s="40"/>
    </row>
    <row r="381" spans="1:15" x14ac:dyDescent="0.25">
      <c r="A381" s="18"/>
      <c r="B381" s="61">
        <v>43936</v>
      </c>
      <c r="C381" s="62">
        <v>2249.4443105</v>
      </c>
      <c r="D381" s="62">
        <v>670.33844787499993</v>
      </c>
      <c r="E381" s="62">
        <v>437.78646625000005</v>
      </c>
      <c r="F381" s="62">
        <v>834.15404954500002</v>
      </c>
      <c r="G381" s="62">
        <v>1352.41468639666</v>
      </c>
      <c r="H381" s="62">
        <v>1668.105594444444</v>
      </c>
      <c r="I381" s="62">
        <v>5342.365795383329</v>
      </c>
      <c r="J381" s="62">
        <v>235.184965727779</v>
      </c>
      <c r="K381" s="62">
        <v>308.48842390000004</v>
      </c>
      <c r="L381" s="62">
        <v>1326.2043700000002</v>
      </c>
      <c r="M381" s="56" t="b">
        <f>ABS(C381+D381+E381+F381+G381+H381-I381-J381-K381-L381)&lt;0.1</f>
        <v>1</v>
      </c>
      <c r="N381" s="62">
        <f>IF(B381="","",I381+J381)</f>
        <v>5577.5507611111079</v>
      </c>
      <c r="O381" s="40"/>
    </row>
    <row r="382" spans="1:15" x14ac:dyDescent="0.25">
      <c r="A382" s="18"/>
      <c r="B382" s="61">
        <v>43936.041666666664</v>
      </c>
      <c r="C382" s="62">
        <v>2261.73682375</v>
      </c>
      <c r="D382" s="62">
        <v>530.74406718750004</v>
      </c>
      <c r="E382" s="62">
        <v>447.49157400000001</v>
      </c>
      <c r="F382" s="62">
        <v>695.50149935499996</v>
      </c>
      <c r="G382" s="62">
        <v>1315.08946554416</v>
      </c>
      <c r="H382" s="62">
        <v>1676.7185944444441</v>
      </c>
      <c r="I382" s="62">
        <v>5090.8903489433314</v>
      </c>
      <c r="J382" s="62">
        <v>231.27379603777803</v>
      </c>
      <c r="K382" s="62">
        <v>388.68310930000007</v>
      </c>
      <c r="L382" s="62">
        <v>1216.4347700000001</v>
      </c>
      <c r="M382" s="56" t="b">
        <f>ABS(C382+D382+E382+F382+G382+H382-I382-J382-K382-L382)&lt;0.1</f>
        <v>1</v>
      </c>
      <c r="N382" s="62">
        <f>IF(B382="","",I382+J382)</f>
        <v>5322.1641449811095</v>
      </c>
      <c r="O382" s="40"/>
    </row>
    <row r="383" spans="1:15" x14ac:dyDescent="0.25">
      <c r="A383" s="18"/>
      <c r="B383" s="61">
        <v>43936.083333333336</v>
      </c>
      <c r="C383" s="62">
        <v>2236.6350005000004</v>
      </c>
      <c r="D383" s="62">
        <v>548.60194349999995</v>
      </c>
      <c r="E383" s="62">
        <v>448.79097900000005</v>
      </c>
      <c r="F383" s="62">
        <v>639.73680121500001</v>
      </c>
      <c r="G383" s="62">
        <v>1300.1136477916602</v>
      </c>
      <c r="H383" s="62">
        <v>1581.790594444444</v>
      </c>
      <c r="I383" s="62">
        <v>5002.2989230133317</v>
      </c>
      <c r="J383" s="62">
        <v>229.13269323777502</v>
      </c>
      <c r="K383" s="62">
        <v>430.11848270000002</v>
      </c>
      <c r="L383" s="62">
        <v>1094.1188674999999</v>
      </c>
      <c r="M383" s="56" t="b">
        <f>ABS(C383+D383+E383+F383+G383+H383-I383-J383-K383-L383)&lt;0.1</f>
        <v>1</v>
      </c>
      <c r="N383" s="62">
        <f>IF(B383="","",I383+J383)</f>
        <v>5231.4316162511068</v>
      </c>
      <c r="O383" s="40"/>
    </row>
    <row r="384" spans="1:15" x14ac:dyDescent="0.25">
      <c r="A384" s="18"/>
      <c r="B384" s="61">
        <v>43936.125</v>
      </c>
      <c r="C384" s="62">
        <v>2235.7676215000001</v>
      </c>
      <c r="D384" s="62">
        <v>748.8988384375001</v>
      </c>
      <c r="E384" s="62">
        <v>453.71089325000003</v>
      </c>
      <c r="F384" s="62">
        <v>566.0052058</v>
      </c>
      <c r="G384" s="62">
        <v>1289.2988905191601</v>
      </c>
      <c r="H384" s="62">
        <v>1581.8505944444439</v>
      </c>
      <c r="I384" s="62">
        <v>4888.5116199233298</v>
      </c>
      <c r="J384" s="62">
        <v>223.92237232777902</v>
      </c>
      <c r="K384" s="62">
        <v>600.06762420000007</v>
      </c>
      <c r="L384" s="62">
        <v>1163.0304275000001</v>
      </c>
      <c r="M384" s="56" t="b">
        <f>ABS(C384+D384+E384+F384+G384+H384-I384-J384-K384-L384)&lt;0.1</f>
        <v>1</v>
      </c>
      <c r="N384" s="62">
        <f>IF(B384="","",I384+J384)</f>
        <v>5112.433992251109</v>
      </c>
      <c r="O384" s="40"/>
    </row>
    <row r="385" spans="1:15" x14ac:dyDescent="0.25">
      <c r="A385" s="18"/>
      <c r="B385" s="61">
        <v>43936.166666666664</v>
      </c>
      <c r="C385" s="62">
        <v>2212.5218262499998</v>
      </c>
      <c r="D385" s="62">
        <v>728.32117425000001</v>
      </c>
      <c r="E385" s="62">
        <v>431.35148724999999</v>
      </c>
      <c r="F385" s="62">
        <v>527.05769314999998</v>
      </c>
      <c r="G385" s="62">
        <v>1282.2817989366599</v>
      </c>
      <c r="H385" s="62">
        <v>1895.9975944444441</v>
      </c>
      <c r="I385" s="62">
        <v>4989.352114173329</v>
      </c>
      <c r="J385" s="62">
        <v>231.053979407778</v>
      </c>
      <c r="K385" s="62">
        <v>596.09765820000007</v>
      </c>
      <c r="L385" s="62">
        <v>1261.0278225</v>
      </c>
      <c r="M385" s="56" t="b">
        <f>ABS(C385+D385+E385+F385+G385+H385-I385-J385-K385-L385)&lt;0.1</f>
        <v>1</v>
      </c>
      <c r="N385" s="62">
        <f>IF(B385="","",I385+J385)</f>
        <v>5220.4060935811067</v>
      </c>
      <c r="O385" s="40"/>
    </row>
    <row r="386" spans="1:15" x14ac:dyDescent="0.25">
      <c r="A386" s="18"/>
      <c r="B386" s="61">
        <v>43936.208333333336</v>
      </c>
      <c r="C386" s="62">
        <v>2195.1936312500002</v>
      </c>
      <c r="D386" s="62">
        <v>1233.5685306875</v>
      </c>
      <c r="E386" s="62">
        <v>483.31593725000005</v>
      </c>
      <c r="F386" s="62">
        <v>442.08805607249997</v>
      </c>
      <c r="G386" s="62">
        <v>1302.55581009666</v>
      </c>
      <c r="H386" s="62">
        <v>1722.137594444443</v>
      </c>
      <c r="I386" s="62">
        <v>5452.2731414833279</v>
      </c>
      <c r="J386" s="62">
        <v>258.139362217778</v>
      </c>
      <c r="K386" s="62">
        <v>252.64694110000002</v>
      </c>
      <c r="L386" s="62">
        <v>1415.8001150000002</v>
      </c>
      <c r="M386" s="56" t="b">
        <f>ABS(C386+D386+E386+F386+G386+H386-I386-J386-K386-L386)&lt;0.1</f>
        <v>1</v>
      </c>
      <c r="N386" s="62">
        <f>IF(B386="","",I386+J386)</f>
        <v>5710.4125037011063</v>
      </c>
      <c r="O386" s="40"/>
    </row>
    <row r="387" spans="1:15" x14ac:dyDescent="0.25">
      <c r="A387" s="18"/>
      <c r="B387" s="61">
        <v>43936.25</v>
      </c>
      <c r="C387" s="62">
        <v>2201.1248639999999</v>
      </c>
      <c r="D387" s="62">
        <v>2187.2235362500001</v>
      </c>
      <c r="E387" s="62">
        <v>684.78161925000006</v>
      </c>
      <c r="F387" s="62">
        <v>369.90345502999998</v>
      </c>
      <c r="G387" s="62">
        <v>1337.7312815566602</v>
      </c>
      <c r="H387" s="62">
        <v>1950.402594444444</v>
      </c>
      <c r="I387" s="62">
        <v>6195.1252860433342</v>
      </c>
      <c r="J387" s="62">
        <v>299.41268868777598</v>
      </c>
      <c r="K387" s="62">
        <v>13.4411533</v>
      </c>
      <c r="L387" s="62">
        <v>2223.188222499999</v>
      </c>
      <c r="M387" s="56" t="b">
        <f>ABS(C387+D387+E387+F387+G387+H387-I387-J387-K387-L387)&lt;0.1</f>
        <v>1</v>
      </c>
      <c r="N387" s="62">
        <f>IF(B387="","",I387+J387)</f>
        <v>6494.5379747311099</v>
      </c>
      <c r="O387" s="40"/>
    </row>
    <row r="388" spans="1:15" x14ac:dyDescent="0.25">
      <c r="A388" s="18"/>
      <c r="B388" s="61">
        <v>43936.291666666664</v>
      </c>
      <c r="C388" s="62">
        <v>2198.4356269999994</v>
      </c>
      <c r="D388" s="62">
        <v>3307.48975225</v>
      </c>
      <c r="E388" s="62">
        <v>972.03661875</v>
      </c>
      <c r="F388" s="62">
        <v>286.1138517</v>
      </c>
      <c r="G388" s="62">
        <v>1435.95942311666</v>
      </c>
      <c r="H388" s="62">
        <v>1864.2362244444441</v>
      </c>
      <c r="I388" s="62">
        <v>6725.2101394433312</v>
      </c>
      <c r="J388" s="62">
        <v>361.00382351777802</v>
      </c>
      <c r="K388" s="62">
        <v>2.4853647999999997</v>
      </c>
      <c r="L388" s="62">
        <v>2975.5721694999993</v>
      </c>
      <c r="M388" s="56" t="b">
        <f>ABS(C388+D388+E388+F388+G388+H388-I388-J388-K388-L388)&lt;0.1</f>
        <v>1</v>
      </c>
      <c r="N388" s="62">
        <f>IF(B388="","",I388+J388)</f>
        <v>7086.2139629611092</v>
      </c>
      <c r="O388" s="40"/>
    </row>
    <row r="389" spans="1:15" x14ac:dyDescent="0.25">
      <c r="A389" s="18"/>
      <c r="B389" s="61">
        <v>43936.333333333336</v>
      </c>
      <c r="C389" s="62">
        <v>2226.02483725</v>
      </c>
      <c r="D389" s="62">
        <v>2611.9696624375001</v>
      </c>
      <c r="E389" s="62">
        <v>1281.0900165</v>
      </c>
      <c r="F389" s="62">
        <v>143.61608541250001</v>
      </c>
      <c r="G389" s="62">
        <v>1568.5421802166602</v>
      </c>
      <c r="H389" s="62">
        <v>2112.9158594444443</v>
      </c>
      <c r="I389" s="62">
        <v>6877.770323213329</v>
      </c>
      <c r="J389" s="62">
        <v>365.36542404777805</v>
      </c>
      <c r="K389" s="62">
        <v>5.6560189999999997</v>
      </c>
      <c r="L389" s="62">
        <v>2695.3668750000002</v>
      </c>
      <c r="M389" s="56" t="b">
        <f>ABS(C389+D389+E389+F389+G389+H389-I389-J389-K389-L389)&lt;0.1</f>
        <v>1</v>
      </c>
      <c r="N389" s="62">
        <f>IF(B389="","",I389+J389)</f>
        <v>7243.1357472611071</v>
      </c>
      <c r="O389" s="40"/>
    </row>
    <row r="390" spans="1:15" x14ac:dyDescent="0.25">
      <c r="A390" s="18"/>
      <c r="B390" s="61">
        <v>43936.375</v>
      </c>
      <c r="C390" s="62">
        <v>2208.6258757500004</v>
      </c>
      <c r="D390" s="62">
        <v>1184.1126644999993</v>
      </c>
      <c r="E390" s="62">
        <v>1474.1044912499992</v>
      </c>
      <c r="F390" s="62">
        <v>136.14213491250001</v>
      </c>
      <c r="G390" s="62">
        <v>1707.1868201941602</v>
      </c>
      <c r="H390" s="62">
        <v>2590.0207444444441</v>
      </c>
      <c r="I390" s="62">
        <v>6790.8260032033313</v>
      </c>
      <c r="J390" s="62">
        <v>342.52015864777701</v>
      </c>
      <c r="K390" s="62">
        <v>264.9015192</v>
      </c>
      <c r="L390" s="62">
        <v>1901.9450499999991</v>
      </c>
      <c r="M390" s="56" t="b">
        <f>ABS(C390+D390+E390+F390+G390+H390-I390-J390-K390-L390)&lt;0.1</f>
        <v>1</v>
      </c>
      <c r="N390" s="62">
        <f>IF(B390="","",I390+J390)</f>
        <v>7133.3461618511083</v>
      </c>
      <c r="O390" s="40"/>
    </row>
    <row r="391" spans="1:15" x14ac:dyDescent="0.25">
      <c r="A391" s="18"/>
      <c r="B391" s="61">
        <v>43936.416666666664</v>
      </c>
      <c r="C391" s="62">
        <v>2276.9756547500001</v>
      </c>
      <c r="D391" s="62">
        <v>735.63662250000004</v>
      </c>
      <c r="E391" s="62">
        <v>1730.9776487499992</v>
      </c>
      <c r="F391" s="62">
        <v>151.30003863750002</v>
      </c>
      <c r="G391" s="62">
        <v>1822.5564161791601</v>
      </c>
      <c r="H391" s="62">
        <v>2874.8075694444442</v>
      </c>
      <c r="I391" s="62">
        <v>6809.2458886333316</v>
      </c>
      <c r="J391" s="62">
        <v>347.86660992777701</v>
      </c>
      <c r="K391" s="62">
        <v>568.18553320000001</v>
      </c>
      <c r="L391" s="62">
        <v>1866.9559185000001</v>
      </c>
      <c r="M391" s="56" t="b">
        <f>ABS(C391+D391+E391+F391+G391+H391-I391-J391-K391-L391)&lt;0.1</f>
        <v>1</v>
      </c>
      <c r="N391" s="62">
        <f>IF(B391="","",I391+J391)</f>
        <v>7157.1124985611086</v>
      </c>
      <c r="O391" s="40"/>
    </row>
    <row r="392" spans="1:15" x14ac:dyDescent="0.25">
      <c r="A392" s="18"/>
      <c r="B392" s="61">
        <v>43936.458333333336</v>
      </c>
      <c r="C392" s="62">
        <v>2252.1301025000002</v>
      </c>
      <c r="D392" s="62">
        <v>496.46363356250009</v>
      </c>
      <c r="E392" s="62">
        <v>2120.2846827499989</v>
      </c>
      <c r="F392" s="62">
        <v>171.7790596275</v>
      </c>
      <c r="G392" s="62">
        <v>1915.53511921666</v>
      </c>
      <c r="H392" s="62">
        <v>3124.9770394444445</v>
      </c>
      <c r="I392" s="62">
        <v>6978.0500575833294</v>
      </c>
      <c r="J392" s="62">
        <v>366.06557561777805</v>
      </c>
      <c r="K392" s="62">
        <v>658.20603340000002</v>
      </c>
      <c r="L392" s="62">
        <v>2078.8479705</v>
      </c>
      <c r="M392" s="56" t="b">
        <f>ABS(C392+D392+E392+F392+G392+H392-I392-J392-K392-L392)&lt;0.1</f>
        <v>1</v>
      </c>
      <c r="N392" s="62">
        <f>IF(B392="","",I392+J392)</f>
        <v>7344.1156332011078</v>
      </c>
      <c r="O392" s="40"/>
    </row>
    <row r="393" spans="1:15" x14ac:dyDescent="0.25">
      <c r="A393" s="18"/>
      <c r="B393" s="61">
        <v>43936.5</v>
      </c>
      <c r="C393" s="62">
        <v>2244.9777690000001</v>
      </c>
      <c r="D393" s="62">
        <v>558.31449593750006</v>
      </c>
      <c r="E393" s="62">
        <v>2294.0918350000002</v>
      </c>
      <c r="F393" s="62">
        <v>209.22533293999999</v>
      </c>
      <c r="G393" s="62">
        <v>1973.9051766591601</v>
      </c>
      <c r="H393" s="62">
        <v>3048.250929444444</v>
      </c>
      <c r="I393" s="62">
        <v>6737.4540898133309</v>
      </c>
      <c r="J393" s="62">
        <v>354.06866916777903</v>
      </c>
      <c r="K393" s="62">
        <v>810.54997600000013</v>
      </c>
      <c r="L393" s="62">
        <v>2426.6928040000003</v>
      </c>
      <c r="M393" s="56" t="b">
        <f>ABS(C393+D393+E393+F393+G393+H393-I393-J393-K393-L393)&lt;0.1</f>
        <v>1</v>
      </c>
      <c r="N393" s="62">
        <f>IF(B393="","",I393+J393)</f>
        <v>7091.5227589811102</v>
      </c>
      <c r="O393" s="40"/>
    </row>
    <row r="394" spans="1:15" x14ac:dyDescent="0.25">
      <c r="A394" s="18"/>
      <c r="B394" s="61">
        <v>43936.541666666664</v>
      </c>
      <c r="C394" s="62">
        <v>2240.4707235000005</v>
      </c>
      <c r="D394" s="62">
        <v>342.34193143750002</v>
      </c>
      <c r="E394" s="62">
        <v>2263.7829215000002</v>
      </c>
      <c r="F394" s="62">
        <v>226.75378726</v>
      </c>
      <c r="G394" s="62">
        <v>1943.32696699916</v>
      </c>
      <c r="H394" s="62">
        <v>3277.7160244444444</v>
      </c>
      <c r="I394" s="62">
        <v>6472.4220469533302</v>
      </c>
      <c r="J394" s="62">
        <v>341.27903028778002</v>
      </c>
      <c r="K394" s="62">
        <v>1064.4452594000002</v>
      </c>
      <c r="L394" s="62">
        <v>2416.2460185</v>
      </c>
      <c r="M394" s="56" t="b">
        <f>ABS(C394+D394+E394+F394+G394+H394-I394-J394-K394-L394)&lt;0.1</f>
        <v>1</v>
      </c>
      <c r="N394" s="62">
        <f>IF(B394="","",I394+J394)</f>
        <v>6813.7010772411104</v>
      </c>
      <c r="O394" s="40"/>
    </row>
    <row r="395" spans="1:15" x14ac:dyDescent="0.25">
      <c r="A395" s="18"/>
      <c r="B395" s="61">
        <v>43936.583333333336</v>
      </c>
      <c r="C395" s="62">
        <v>2263.9389887500001</v>
      </c>
      <c r="D395" s="62">
        <v>449.86280662500008</v>
      </c>
      <c r="E395" s="62">
        <v>2259.0958027500001</v>
      </c>
      <c r="F395" s="62">
        <v>227.98711615500002</v>
      </c>
      <c r="G395" s="62">
        <v>1877.64209235666</v>
      </c>
      <c r="H395" s="62">
        <v>3075.1151494444439</v>
      </c>
      <c r="I395" s="62">
        <v>6282.3294457133316</v>
      </c>
      <c r="J395" s="62">
        <v>335.11648956777702</v>
      </c>
      <c r="K395" s="62">
        <v>977.51969780000013</v>
      </c>
      <c r="L395" s="62">
        <v>2558.6763230000001</v>
      </c>
      <c r="M395" s="56" t="b">
        <f>ABS(C395+D395+E395+F395+G395+H395-I395-J395-K395-L395)&lt;0.1</f>
        <v>1</v>
      </c>
      <c r="N395" s="62">
        <f>IF(B395="","",I395+J395)</f>
        <v>6617.4459352811082</v>
      </c>
      <c r="O395" s="40"/>
    </row>
    <row r="396" spans="1:15" x14ac:dyDescent="0.25">
      <c r="A396" s="18"/>
      <c r="B396" s="61">
        <v>43936.625</v>
      </c>
      <c r="C396" s="62">
        <v>2259.9188055</v>
      </c>
      <c r="D396" s="62">
        <v>334.27597312500006</v>
      </c>
      <c r="E396" s="62">
        <v>1984.2115705000001</v>
      </c>
      <c r="F396" s="62">
        <v>213.25667418250001</v>
      </c>
      <c r="G396" s="62">
        <v>1753.3782708491601</v>
      </c>
      <c r="H396" s="62">
        <v>3145.4208194444445</v>
      </c>
      <c r="I396" s="62">
        <v>6181.8692527733319</v>
      </c>
      <c r="J396" s="62">
        <v>331.65315072777599</v>
      </c>
      <c r="K396" s="62">
        <v>924.54031510000004</v>
      </c>
      <c r="L396" s="62">
        <v>2252.399394999999</v>
      </c>
      <c r="M396" s="56" t="b">
        <f>ABS(C396+D396+E396+F396+G396+H396-I396-J396-K396-L396)&lt;0.1</f>
        <v>1</v>
      </c>
      <c r="N396" s="62">
        <f>IF(B396="","",I396+J396)</f>
        <v>6513.5224035011079</v>
      </c>
      <c r="O396" s="40"/>
    </row>
    <row r="397" spans="1:15" x14ac:dyDescent="0.25">
      <c r="A397" s="18"/>
      <c r="B397" s="61">
        <v>43936.666666666664</v>
      </c>
      <c r="C397" s="62">
        <v>2137.6401595000002</v>
      </c>
      <c r="D397" s="62">
        <v>564.16193375</v>
      </c>
      <c r="E397" s="62">
        <v>1491.8660399999999</v>
      </c>
      <c r="F397" s="62">
        <v>202.27871744000001</v>
      </c>
      <c r="G397" s="62">
        <v>1613.9413232866602</v>
      </c>
      <c r="H397" s="62">
        <v>3012.254544444444</v>
      </c>
      <c r="I397" s="62">
        <v>6055.4969954233284</v>
      </c>
      <c r="J397" s="62">
        <v>318.55161339777902</v>
      </c>
      <c r="K397" s="62">
        <v>910.11028310000006</v>
      </c>
      <c r="L397" s="62">
        <v>1737.9838265000001</v>
      </c>
      <c r="M397" s="56" t="b">
        <f>ABS(C397+D397+E397+F397+G397+H397-I397-J397-K397-L397)&lt;0.1</f>
        <v>1</v>
      </c>
      <c r="N397" s="62">
        <f>IF(B397="","",I397+J397)</f>
        <v>6374.0486088211073</v>
      </c>
      <c r="O397" s="40"/>
    </row>
    <row r="398" spans="1:15" x14ac:dyDescent="0.25">
      <c r="A398" s="18"/>
      <c r="B398" s="61">
        <v>43936.708333333336</v>
      </c>
      <c r="C398" s="62">
        <v>2108.725676</v>
      </c>
      <c r="D398" s="62">
        <v>1200.0627038124999</v>
      </c>
      <c r="E398" s="62">
        <v>1280.1754892499991</v>
      </c>
      <c r="F398" s="62">
        <v>161.26053179499999</v>
      </c>
      <c r="G398" s="62">
        <v>1488.6474424691601</v>
      </c>
      <c r="H398" s="62">
        <v>3030.0958344444439</v>
      </c>
      <c r="I398" s="62">
        <v>6158.7245384133312</v>
      </c>
      <c r="J398" s="62">
        <v>312.20930885777506</v>
      </c>
      <c r="K398" s="62">
        <v>902.80928749999998</v>
      </c>
      <c r="L398" s="62">
        <v>1895.224543</v>
      </c>
      <c r="M398" s="56" t="b">
        <f>ABS(C398+D398+E398+F398+G398+H398-I398-J398-K398-L398)&lt;0.1</f>
        <v>1</v>
      </c>
      <c r="N398" s="62">
        <f>IF(B398="","",I398+J398)</f>
        <v>6470.9338472711061</v>
      </c>
      <c r="O398" s="40"/>
    </row>
    <row r="399" spans="1:15" x14ac:dyDescent="0.25">
      <c r="A399" s="18"/>
      <c r="B399" s="61">
        <v>43936.75</v>
      </c>
      <c r="C399" s="62">
        <v>2166.3950620000001</v>
      </c>
      <c r="D399" s="62">
        <v>3159.0979294375002</v>
      </c>
      <c r="E399" s="62">
        <v>934.80384225</v>
      </c>
      <c r="F399" s="62">
        <v>107.437956325</v>
      </c>
      <c r="G399" s="62">
        <v>1423.3496699641601</v>
      </c>
      <c r="H399" s="62">
        <v>1874.7518694444441</v>
      </c>
      <c r="I399" s="62">
        <v>6327.2993940433307</v>
      </c>
      <c r="J399" s="62">
        <v>351.78444907777902</v>
      </c>
      <c r="K399" s="62">
        <v>332.5011983</v>
      </c>
      <c r="L399" s="62">
        <v>2654.251287999999</v>
      </c>
      <c r="M399" s="56" t="b">
        <f>ABS(C399+D399+E399+F399+G399+H399-I399-J399-K399-L399)&lt;0.1</f>
        <v>1</v>
      </c>
      <c r="N399" s="62">
        <f>IF(B399="","",I399+J399)</f>
        <v>6679.0838431211096</v>
      </c>
      <c r="O399" s="40"/>
    </row>
    <row r="400" spans="1:15" x14ac:dyDescent="0.25">
      <c r="A400" s="18"/>
      <c r="B400" s="61">
        <v>43936.791666666664</v>
      </c>
      <c r="C400" s="62">
        <v>2171.0826815</v>
      </c>
      <c r="D400" s="62">
        <v>4062.7036131249993</v>
      </c>
      <c r="E400" s="62">
        <v>925.55363875000012</v>
      </c>
      <c r="F400" s="62">
        <v>91.513853872500007</v>
      </c>
      <c r="G400" s="62">
        <v>1420.50360512916</v>
      </c>
      <c r="H400" s="62">
        <v>1539.002594444444</v>
      </c>
      <c r="I400" s="62">
        <v>6406.5983367533299</v>
      </c>
      <c r="J400" s="62">
        <v>379.91888026777804</v>
      </c>
      <c r="K400" s="62">
        <v>0.43478680000000003</v>
      </c>
      <c r="L400" s="62">
        <v>3423.4079830000001</v>
      </c>
      <c r="M400" s="56" t="b">
        <f>ABS(C400+D400+E400+F400+G400+H400-I400-J400-K400-L400)&lt;0.1</f>
        <v>1</v>
      </c>
      <c r="N400" s="62">
        <f>IF(B400="","",I400+J400)</f>
        <v>6786.5172170211081</v>
      </c>
      <c r="O400" s="40"/>
    </row>
    <row r="401" spans="1:15" x14ac:dyDescent="0.25">
      <c r="A401" s="18"/>
      <c r="B401" s="61">
        <v>43936.833333333336</v>
      </c>
      <c r="C401" s="62">
        <v>2182.0694570000005</v>
      </c>
      <c r="D401" s="62">
        <v>4049.272743812498</v>
      </c>
      <c r="E401" s="62">
        <v>929.32100256000001</v>
      </c>
      <c r="F401" s="62">
        <v>99.757110032499995</v>
      </c>
      <c r="G401" s="62">
        <v>1430.52184958166</v>
      </c>
      <c r="H401" s="62">
        <v>1677.058594444444</v>
      </c>
      <c r="I401" s="62">
        <v>6468.32525004333</v>
      </c>
      <c r="J401" s="62">
        <v>385.942554887776</v>
      </c>
      <c r="K401" s="62">
        <v>0.47234100000000001</v>
      </c>
      <c r="L401" s="62">
        <v>3513.260611499999</v>
      </c>
      <c r="M401" s="56" t="b">
        <f>ABS(C401+D401+E401+F401+G401+H401-I401-J401-K401-L401)&lt;0.1</f>
        <v>1</v>
      </c>
      <c r="N401" s="62">
        <f>IF(B401="","",I401+J401)</f>
        <v>6854.2678049311062</v>
      </c>
      <c r="O401" s="40"/>
    </row>
    <row r="402" spans="1:15" x14ac:dyDescent="0.25">
      <c r="A402" s="18"/>
      <c r="B402" s="61">
        <v>43936.875</v>
      </c>
      <c r="C402" s="62">
        <v>2161.2755075</v>
      </c>
      <c r="D402" s="62">
        <v>3518.5789103124989</v>
      </c>
      <c r="E402" s="62">
        <v>776.28257301000008</v>
      </c>
      <c r="F402" s="62">
        <v>204.26017819749998</v>
      </c>
      <c r="G402" s="62">
        <v>1382.9422431466598</v>
      </c>
      <c r="H402" s="62">
        <v>1512.453594444444</v>
      </c>
      <c r="I402" s="62">
        <v>6097.8342415033303</v>
      </c>
      <c r="J402" s="62">
        <v>348.19716360777608</v>
      </c>
      <c r="K402" s="62">
        <v>150.27440150000001</v>
      </c>
      <c r="L402" s="62">
        <v>2959.4872</v>
      </c>
      <c r="M402" s="56" t="b">
        <f>ABS(C402+D402+E402+F402+G402+H402-I402-J402-K402-L402)&lt;0.1</f>
        <v>1</v>
      </c>
      <c r="N402" s="62">
        <f>IF(B402="","",I402+J402)</f>
        <v>6446.0314051111063</v>
      </c>
      <c r="O402" s="40"/>
    </row>
    <row r="403" spans="1:15" x14ac:dyDescent="0.25">
      <c r="A403" s="18"/>
      <c r="B403" s="61">
        <v>43936.916666666664</v>
      </c>
      <c r="C403" s="62">
        <v>2130.9304377500002</v>
      </c>
      <c r="D403" s="62">
        <v>3156.865292125</v>
      </c>
      <c r="E403" s="62">
        <v>484.52485275000004</v>
      </c>
      <c r="F403" s="62">
        <v>197.38853338999999</v>
      </c>
      <c r="G403" s="62">
        <v>1356.90853649167</v>
      </c>
      <c r="H403" s="62">
        <v>1479.6205944444439</v>
      </c>
      <c r="I403" s="62">
        <v>5898.6017668033301</v>
      </c>
      <c r="J403" s="62">
        <v>323.88849434778001</v>
      </c>
      <c r="K403" s="62">
        <v>171.59101079999999</v>
      </c>
      <c r="L403" s="62">
        <v>2412.1569749999999</v>
      </c>
      <c r="M403" s="56" t="b">
        <f>ABS(C403+D403+E403+F403+G403+H403-I403-J403-K403-L403)&lt;0.1</f>
        <v>1</v>
      </c>
      <c r="N403" s="62">
        <f>IF(B403="","",I403+J403)</f>
        <v>6222.4902611511097</v>
      </c>
      <c r="O403" s="40"/>
    </row>
    <row r="404" spans="1:15" x14ac:dyDescent="0.25">
      <c r="A404" s="18"/>
      <c r="B404" s="61">
        <v>43936.958333333336</v>
      </c>
      <c r="C404" s="62">
        <v>2062.8321022499999</v>
      </c>
      <c r="D404" s="62">
        <v>1663.041762625</v>
      </c>
      <c r="E404" s="62">
        <v>460.30781450000006</v>
      </c>
      <c r="F404" s="62">
        <v>114.08300737249999</v>
      </c>
      <c r="G404" s="62">
        <v>1352.5837137291601</v>
      </c>
      <c r="H404" s="62">
        <v>2017.9105944444441</v>
      </c>
      <c r="I404" s="62">
        <v>5534.4075254333293</v>
      </c>
      <c r="J404" s="62">
        <v>273.95682658777798</v>
      </c>
      <c r="K404" s="62">
        <v>84.84302439999999</v>
      </c>
      <c r="L404" s="62">
        <v>1777.5516184999999</v>
      </c>
      <c r="M404" s="56" t="b">
        <f>ABS(C404+D404+E404+F404+G404+H404-I404-J404-K404-L404)&lt;0.1</f>
        <v>1</v>
      </c>
      <c r="N404" s="62">
        <f>IF(B404="","",I404+J404)</f>
        <v>5808.3643520211072</v>
      </c>
      <c r="O404" s="40"/>
    </row>
    <row r="405" spans="1:15" x14ac:dyDescent="0.25">
      <c r="A405" s="18"/>
      <c r="B405" s="61">
        <v>43937</v>
      </c>
      <c r="C405" s="62">
        <v>2049.0772737500001</v>
      </c>
      <c r="D405" s="62">
        <v>755.16727118749998</v>
      </c>
      <c r="E405" s="62">
        <v>385.65867700000007</v>
      </c>
      <c r="F405" s="62">
        <v>69.150549745000006</v>
      </c>
      <c r="G405" s="62">
        <v>1297.3255690041601</v>
      </c>
      <c r="H405" s="62">
        <v>2895.3495944444435</v>
      </c>
      <c r="I405" s="62">
        <v>5256.1179759933293</v>
      </c>
      <c r="J405" s="62">
        <v>261.45356913777806</v>
      </c>
      <c r="K405" s="62">
        <v>352.22237500000006</v>
      </c>
      <c r="L405" s="62">
        <v>1581.935015</v>
      </c>
      <c r="M405" s="56" t="b">
        <f>ABS(C405+D405+E405+F405+G405+H405-I405-J405-K405-L405)&lt;0.1</f>
        <v>1</v>
      </c>
      <c r="N405" s="62">
        <f>IF(B405="","",I405+J405)</f>
        <v>5517.5715451311071</v>
      </c>
      <c r="O405" s="40"/>
    </row>
    <row r="406" spans="1:15" x14ac:dyDescent="0.25">
      <c r="A406" s="18"/>
      <c r="B406" s="61">
        <v>43937.041666666664</v>
      </c>
      <c r="C406" s="62">
        <v>2049.2491005000002</v>
      </c>
      <c r="D406" s="62">
        <v>531.23092368749997</v>
      </c>
      <c r="E406" s="62">
        <v>385.07755464000007</v>
      </c>
      <c r="F406" s="62">
        <v>34.58134235</v>
      </c>
      <c r="G406" s="62">
        <v>1274.7274934591601</v>
      </c>
      <c r="H406" s="62">
        <v>2668.6495944444441</v>
      </c>
      <c r="I406" s="62">
        <v>5025.8212761733303</v>
      </c>
      <c r="J406" s="62">
        <v>241.94607300777699</v>
      </c>
      <c r="K406" s="62">
        <v>197.87472990000001</v>
      </c>
      <c r="L406" s="62">
        <v>1477.87393</v>
      </c>
      <c r="M406" s="56" t="b">
        <f>ABS(C406+D406+E406+F406+G406+H406-I406-J406-K406-L406)&lt;0.1</f>
        <v>1</v>
      </c>
      <c r="N406" s="62">
        <f>IF(B406="","",I406+J406)</f>
        <v>5267.7673491811074</v>
      </c>
      <c r="O406" s="40"/>
    </row>
    <row r="407" spans="1:15" x14ac:dyDescent="0.25">
      <c r="A407" s="18"/>
      <c r="B407" s="61">
        <v>43937.083333333336</v>
      </c>
      <c r="C407" s="62">
        <v>2049.9773464999989</v>
      </c>
      <c r="D407" s="62">
        <v>540.71166043749997</v>
      </c>
      <c r="E407" s="62">
        <v>383.86809750000003</v>
      </c>
      <c r="F407" s="62">
        <v>40.833445390000001</v>
      </c>
      <c r="G407" s="62">
        <v>1256.8528546291602</v>
      </c>
      <c r="H407" s="62">
        <v>2302.4115944444443</v>
      </c>
      <c r="I407" s="62">
        <v>4903.7552506433312</v>
      </c>
      <c r="J407" s="62">
        <v>233.81421675777699</v>
      </c>
      <c r="K407" s="62">
        <v>131.37798900000001</v>
      </c>
      <c r="L407" s="62">
        <v>1305.7075425</v>
      </c>
      <c r="M407" s="56" t="b">
        <f>ABS(C407+D407+E407+F407+G407+H407-I407-J407-K407-L407)&lt;0.1</f>
        <v>1</v>
      </c>
      <c r="N407" s="62">
        <f>IF(B407="","",I407+J407)</f>
        <v>5137.5694674011083</v>
      </c>
      <c r="O407" s="40"/>
    </row>
    <row r="408" spans="1:15" x14ac:dyDescent="0.25">
      <c r="A408" s="18"/>
      <c r="B408" s="61">
        <v>43937.125</v>
      </c>
      <c r="C408" s="62">
        <v>2042.9063942500002</v>
      </c>
      <c r="D408" s="62">
        <v>590.28274231249998</v>
      </c>
      <c r="E408" s="62">
        <v>391.92398400000002</v>
      </c>
      <c r="F408" s="62">
        <v>64.575682735000001</v>
      </c>
      <c r="G408" s="62">
        <v>1261.30400235916</v>
      </c>
      <c r="H408" s="62">
        <v>2159.0655944444443</v>
      </c>
      <c r="I408" s="62">
        <v>4802.9585286133306</v>
      </c>
      <c r="J408" s="62">
        <v>227.01418298777801</v>
      </c>
      <c r="K408" s="62">
        <v>131.610511</v>
      </c>
      <c r="L408" s="62">
        <v>1348.4751775000002</v>
      </c>
      <c r="M408" s="56" t="b">
        <f>ABS(C408+D408+E408+F408+G408+H408-I408-J408-K408-L408)&lt;0.1</f>
        <v>1</v>
      </c>
      <c r="N408" s="62">
        <f>IF(B408="","",I408+J408)</f>
        <v>5029.972711601109</v>
      </c>
      <c r="O408" s="40"/>
    </row>
    <row r="409" spans="1:15" x14ac:dyDescent="0.25">
      <c r="A409" s="18"/>
      <c r="B409" s="61">
        <v>43937.166666666664</v>
      </c>
      <c r="C409" s="62">
        <v>2028.0724095</v>
      </c>
      <c r="D409" s="62">
        <v>645.08354287500015</v>
      </c>
      <c r="E409" s="62">
        <v>408.43404525</v>
      </c>
      <c r="F409" s="62">
        <v>54.768521024999998</v>
      </c>
      <c r="G409" s="62">
        <v>1276.1755604866601</v>
      </c>
      <c r="H409" s="62">
        <v>2518.0805944444442</v>
      </c>
      <c r="I409" s="62">
        <v>4858.3717591633313</v>
      </c>
      <c r="J409" s="62">
        <v>234.222058417776</v>
      </c>
      <c r="K409" s="62">
        <v>355.52543600000001</v>
      </c>
      <c r="L409" s="62">
        <v>1482.49542</v>
      </c>
      <c r="M409" s="56" t="b">
        <f>ABS(C409+D409+E409+F409+G409+H409-I409-J409-K409-L409)&lt;0.1</f>
        <v>1</v>
      </c>
      <c r="N409" s="62">
        <f>IF(B409="","",I409+J409)</f>
        <v>5092.593817581107</v>
      </c>
      <c r="O409" s="40"/>
    </row>
    <row r="410" spans="1:15" x14ac:dyDescent="0.25">
      <c r="A410" s="18"/>
      <c r="B410" s="61">
        <v>43937.208333333336</v>
      </c>
      <c r="C410" s="62">
        <v>2029.0665882500002</v>
      </c>
      <c r="D410" s="62">
        <v>1387.7468740625</v>
      </c>
      <c r="E410" s="62">
        <v>492.73567579000007</v>
      </c>
      <c r="F410" s="62">
        <v>79.275067002499995</v>
      </c>
      <c r="G410" s="62">
        <v>1312.2827764916599</v>
      </c>
      <c r="H410" s="62">
        <v>2514.9475944444443</v>
      </c>
      <c r="I410" s="62">
        <v>5341.9466050733299</v>
      </c>
      <c r="J410" s="62">
        <v>264.00573146777703</v>
      </c>
      <c r="K410" s="62">
        <v>353.81267450000001</v>
      </c>
      <c r="L410" s="62">
        <v>1856.289565</v>
      </c>
      <c r="M410" s="56" t="b">
        <f>ABS(C410+D410+E410+F410+G410+H410-I410-J410-K410-L410)&lt;0.1</f>
        <v>1</v>
      </c>
      <c r="N410" s="62">
        <f>IF(B410="","",I410+J410)</f>
        <v>5605.9523365411069</v>
      </c>
      <c r="O410" s="40"/>
    </row>
    <row r="411" spans="1:15" x14ac:dyDescent="0.25">
      <c r="A411" s="18"/>
      <c r="B411" s="61">
        <v>43937.25</v>
      </c>
      <c r="C411" s="62">
        <v>2099.4399387499993</v>
      </c>
      <c r="D411" s="62">
        <v>2539.1894271874994</v>
      </c>
      <c r="E411" s="62">
        <v>598.4830475</v>
      </c>
      <c r="F411" s="62">
        <v>85.700816560000007</v>
      </c>
      <c r="G411" s="62">
        <v>1340.5056797791599</v>
      </c>
      <c r="H411" s="62">
        <v>2207.8345944444441</v>
      </c>
      <c r="I411" s="62">
        <v>6078.5635201733312</v>
      </c>
      <c r="J411" s="62">
        <v>311.54621834777799</v>
      </c>
      <c r="K411" s="62">
        <v>187.72170319999998</v>
      </c>
      <c r="L411" s="62">
        <v>2293.3220624999999</v>
      </c>
      <c r="M411" s="56" t="b">
        <f>ABS(C411+D411+E411+F411+G411+H411-I411-J411-K411-L411)&lt;0.1</f>
        <v>1</v>
      </c>
      <c r="N411" s="62">
        <f>IF(B411="","",I411+J411)</f>
        <v>6390.1097385211087</v>
      </c>
      <c r="O411" s="40"/>
    </row>
    <row r="412" spans="1:15" x14ac:dyDescent="0.25">
      <c r="A412" s="18"/>
      <c r="B412" s="61">
        <v>43937.291666666664</v>
      </c>
      <c r="C412" s="62">
        <v>2124.3376492500001</v>
      </c>
      <c r="D412" s="62">
        <v>3525.7195374375001</v>
      </c>
      <c r="E412" s="62">
        <v>615.6905122500001</v>
      </c>
      <c r="F412" s="62">
        <v>120.56881113750001</v>
      </c>
      <c r="G412" s="62">
        <v>1417.6119141016602</v>
      </c>
      <c r="H412" s="62">
        <v>1724.9496994444432</v>
      </c>
      <c r="I412" s="62">
        <v>6640.7600711833311</v>
      </c>
      <c r="J412" s="62">
        <v>359.58468603777806</v>
      </c>
      <c r="K412" s="62">
        <v>85.647420399999973</v>
      </c>
      <c r="L412" s="62">
        <v>2442.8859460000003</v>
      </c>
      <c r="M412" s="56" t="b">
        <f>ABS(C412+D412+E412+F412+G412+H412-I412-J412-K412-L412)&lt;0.1</f>
        <v>1</v>
      </c>
      <c r="N412" s="62">
        <f>IF(B412="","",I412+J412)</f>
        <v>7000.3447572211089</v>
      </c>
      <c r="O412" s="40"/>
    </row>
    <row r="413" spans="1:15" x14ac:dyDescent="0.25">
      <c r="A413" s="18"/>
      <c r="B413" s="61">
        <v>43937.333333333336</v>
      </c>
      <c r="C413" s="62">
        <v>2120.3742632499993</v>
      </c>
      <c r="D413" s="62">
        <v>3251.0309697500002</v>
      </c>
      <c r="E413" s="62">
        <v>599.84382174999996</v>
      </c>
      <c r="F413" s="62">
        <v>169.33163950500003</v>
      </c>
      <c r="G413" s="62">
        <v>1557.3574841416601</v>
      </c>
      <c r="H413" s="62">
        <v>1846.7625444444441</v>
      </c>
      <c r="I413" s="62">
        <v>6794.1947762233276</v>
      </c>
      <c r="J413" s="62">
        <v>363.40855751777798</v>
      </c>
      <c r="K413" s="62">
        <v>375.01471410000005</v>
      </c>
      <c r="L413" s="62">
        <v>2012.0826750000001</v>
      </c>
      <c r="M413" s="56" t="b">
        <f>ABS(C413+D413+E413+F413+G413+H413-I413-J413-K413-L413)&lt;0.1</f>
        <v>1</v>
      </c>
      <c r="N413" s="62">
        <f>IF(B413="","",I413+J413)</f>
        <v>7157.6033337411054</v>
      </c>
      <c r="O413" s="40"/>
    </row>
    <row r="414" spans="1:15" x14ac:dyDescent="0.25">
      <c r="A414" s="18"/>
      <c r="B414" s="61">
        <v>43937.375</v>
      </c>
      <c r="C414" s="62">
        <v>2153.3267889999993</v>
      </c>
      <c r="D414" s="62">
        <v>1247.9899634375001</v>
      </c>
      <c r="E414" s="62">
        <v>602.037779</v>
      </c>
      <c r="F414" s="62">
        <v>174.14867242250003</v>
      </c>
      <c r="G414" s="62">
        <v>1720.2879309566601</v>
      </c>
      <c r="H414" s="62">
        <v>2698.6227644444443</v>
      </c>
      <c r="I414" s="62">
        <v>6724.5747777933311</v>
      </c>
      <c r="J414" s="62">
        <v>330.95209086777601</v>
      </c>
      <c r="K414" s="62">
        <v>44.760692599999977</v>
      </c>
      <c r="L414" s="62">
        <v>1496.126338</v>
      </c>
      <c r="M414" s="56" t="b">
        <f>ABS(C414+D414+E414+F414+G414+H414-I414-J414-K414-L414)&lt;0.1</f>
        <v>1</v>
      </c>
      <c r="N414" s="62">
        <f>IF(B414="","",I414+J414)</f>
        <v>7055.5268686611071</v>
      </c>
      <c r="O414" s="40"/>
    </row>
    <row r="415" spans="1:15" x14ac:dyDescent="0.25">
      <c r="A415" s="18"/>
      <c r="B415" s="61">
        <v>43937.416666666664</v>
      </c>
      <c r="C415" s="62">
        <v>2187.9146475000002</v>
      </c>
      <c r="D415" s="62">
        <v>919.28710162499999</v>
      </c>
      <c r="E415" s="62">
        <v>590.55549550000012</v>
      </c>
      <c r="F415" s="62">
        <v>290.47887641</v>
      </c>
      <c r="G415" s="62">
        <v>1830.33861598166</v>
      </c>
      <c r="H415" s="62">
        <v>2977.922424444444</v>
      </c>
      <c r="I415" s="62">
        <v>6768.6533129233294</v>
      </c>
      <c r="J415" s="62">
        <v>338.85257953778</v>
      </c>
      <c r="K415" s="62">
        <v>188.92230649999999</v>
      </c>
      <c r="L415" s="62">
        <v>1500.0689625</v>
      </c>
      <c r="M415" s="56" t="b">
        <f>ABS(C415+D415+E415+F415+G415+H415-I415-J415-K415-L415)&lt;0.1</f>
        <v>1</v>
      </c>
      <c r="N415" s="62">
        <f>IF(B415="","",I415+J415)</f>
        <v>7107.5058924611094</v>
      </c>
      <c r="O415" s="40"/>
    </row>
    <row r="416" spans="1:15" x14ac:dyDescent="0.25">
      <c r="A416" s="18"/>
      <c r="B416" s="61">
        <v>43937.458333333336</v>
      </c>
      <c r="C416" s="62">
        <v>2168.096223999999</v>
      </c>
      <c r="D416" s="62">
        <v>588.4922610000001</v>
      </c>
      <c r="E416" s="62">
        <v>579.95608475000006</v>
      </c>
      <c r="F416" s="62">
        <v>440.84121173750003</v>
      </c>
      <c r="G416" s="62">
        <v>1878.4151491291602</v>
      </c>
      <c r="H416" s="62">
        <v>3431.3465244444442</v>
      </c>
      <c r="I416" s="62">
        <v>6955.6321536533305</v>
      </c>
      <c r="J416" s="62">
        <v>354.806513007776</v>
      </c>
      <c r="K416" s="62">
        <v>221.6805804</v>
      </c>
      <c r="L416" s="62">
        <v>1555.0282079999999</v>
      </c>
      <c r="M416" s="56" t="b">
        <f>ABS(C416+D416+E416+F416+G416+H416-I416-J416-K416-L416)&lt;0.1</f>
        <v>1</v>
      </c>
      <c r="N416" s="62">
        <f>IF(B416="","",I416+J416)</f>
        <v>7310.4386666611063</v>
      </c>
      <c r="O416" s="40"/>
    </row>
    <row r="417" spans="1:15" x14ac:dyDescent="0.25">
      <c r="A417" s="18"/>
      <c r="B417" s="61">
        <v>43937.5</v>
      </c>
      <c r="C417" s="62">
        <v>2158.0648137499993</v>
      </c>
      <c r="D417" s="62">
        <v>863.30502200000001</v>
      </c>
      <c r="E417" s="62">
        <v>408.39582375000003</v>
      </c>
      <c r="F417" s="62">
        <v>372.21967938500001</v>
      </c>
      <c r="G417" s="62">
        <v>1925.2207131116602</v>
      </c>
      <c r="H417" s="62">
        <v>3115.7828394444441</v>
      </c>
      <c r="I417" s="62">
        <v>6700.1184713333296</v>
      </c>
      <c r="J417" s="62">
        <v>353.62886750778006</v>
      </c>
      <c r="K417" s="62">
        <v>175.2527446</v>
      </c>
      <c r="L417" s="62">
        <v>1613.9888080000001</v>
      </c>
      <c r="M417" s="56" t="b">
        <f>ABS(C417+D417+E417+F417+G417+H417-I417-J417-K417-L417)&lt;0.1</f>
        <v>1</v>
      </c>
      <c r="N417" s="62">
        <f>IF(B417="","",I417+J417)</f>
        <v>7053.7473388411099</v>
      </c>
      <c r="O417" s="40"/>
    </row>
    <row r="418" spans="1:15" x14ac:dyDescent="0.25">
      <c r="A418" s="18"/>
      <c r="B418" s="61">
        <v>43937.541666666664</v>
      </c>
      <c r="C418" s="62">
        <v>2131.067355749999</v>
      </c>
      <c r="D418" s="62">
        <v>667.56140500000004</v>
      </c>
      <c r="E418" s="62">
        <v>281.64391425000008</v>
      </c>
      <c r="F418" s="62">
        <v>257.90450746249996</v>
      </c>
      <c r="G418" s="62">
        <v>1901.22912413416</v>
      </c>
      <c r="H418" s="62">
        <v>3584.750554444443</v>
      </c>
      <c r="I418" s="62">
        <v>6467.1655393833298</v>
      </c>
      <c r="J418" s="62">
        <v>345.51982575777805</v>
      </c>
      <c r="K418" s="62">
        <v>603.76799590000007</v>
      </c>
      <c r="L418" s="62">
        <v>1407.7035000000001</v>
      </c>
      <c r="M418" s="56" t="b">
        <f>ABS(C418+D418+E418+F418+G418+H418-I418-J418-K418-L418)&lt;0.1</f>
        <v>1</v>
      </c>
      <c r="N418" s="62">
        <f>IF(B418="","",I418+J418)</f>
        <v>6812.6853651411075</v>
      </c>
      <c r="O418" s="40"/>
    </row>
    <row r="419" spans="1:15" x14ac:dyDescent="0.25">
      <c r="A419" s="18"/>
      <c r="B419" s="61">
        <v>43937.583333333336</v>
      </c>
      <c r="C419" s="62">
        <v>2135.6089305</v>
      </c>
      <c r="D419" s="62">
        <v>646.95843618749996</v>
      </c>
      <c r="E419" s="62">
        <v>229.85695569000001</v>
      </c>
      <c r="F419" s="62">
        <v>173.06836956750001</v>
      </c>
      <c r="G419" s="62">
        <v>1840.6995090116602</v>
      </c>
      <c r="H419" s="62">
        <v>3271.383109444444</v>
      </c>
      <c r="I419" s="62">
        <v>6247.0118323933293</v>
      </c>
      <c r="J419" s="62">
        <v>328.20492810777904</v>
      </c>
      <c r="K419" s="62">
        <v>299.51085790000002</v>
      </c>
      <c r="L419" s="62">
        <v>1422.8476920000001</v>
      </c>
      <c r="M419" s="56" t="b">
        <f>ABS(C419+D419+E419+F419+G419+H419-I419-J419-K419-L419)&lt;0.1</f>
        <v>1</v>
      </c>
      <c r="N419" s="62">
        <f>IF(B419="","",I419+J419)</f>
        <v>6575.2167605011082</v>
      </c>
      <c r="O419" s="40"/>
    </row>
    <row r="420" spans="1:15" x14ac:dyDescent="0.25">
      <c r="A420" s="18"/>
      <c r="B420" s="61">
        <v>43937.625</v>
      </c>
      <c r="C420" s="62">
        <v>2145.5403797500003</v>
      </c>
      <c r="D420" s="62">
        <v>897.02135231249997</v>
      </c>
      <c r="E420" s="62">
        <v>246.74743924999999</v>
      </c>
      <c r="F420" s="62">
        <v>64.846598670000006</v>
      </c>
      <c r="G420" s="62">
        <v>1767.5029025241602</v>
      </c>
      <c r="H420" s="62">
        <v>3115.808259444444</v>
      </c>
      <c r="I420" s="62">
        <v>6137.9581818833303</v>
      </c>
      <c r="J420" s="62">
        <v>322.17852906777807</v>
      </c>
      <c r="K420" s="62">
        <v>308.68990350000001</v>
      </c>
      <c r="L420" s="62">
        <v>1468.6403175</v>
      </c>
      <c r="M420" s="56" t="b">
        <f>ABS(C420+D420+E420+F420+G420+H420-I420-J420-K420-L420)&lt;0.1</f>
        <v>1</v>
      </c>
      <c r="N420" s="62">
        <f>IF(B420="","",I420+J420)</f>
        <v>6460.1367109511084</v>
      </c>
      <c r="O420" s="40"/>
    </row>
    <row r="421" spans="1:15" x14ac:dyDescent="0.25">
      <c r="A421" s="18"/>
      <c r="B421" s="61">
        <v>43937.666666666664</v>
      </c>
      <c r="C421" s="62">
        <v>2089.4566097500001</v>
      </c>
      <c r="D421" s="62">
        <v>932.10149525000008</v>
      </c>
      <c r="E421" s="62">
        <v>300.77295425</v>
      </c>
      <c r="F421" s="62">
        <v>39.671056999999998</v>
      </c>
      <c r="G421" s="62">
        <v>1633.0828919066601</v>
      </c>
      <c r="H421" s="62">
        <v>3497.4435744444445</v>
      </c>
      <c r="I421" s="62">
        <v>6051.041500873328</v>
      </c>
      <c r="J421" s="62">
        <v>316.03542082777903</v>
      </c>
      <c r="K421" s="62">
        <v>613.05252690000009</v>
      </c>
      <c r="L421" s="62">
        <v>1512.399134</v>
      </c>
      <c r="M421" s="56" t="b">
        <f>ABS(C421+D421+E421+F421+G421+H421-I421-J421-K421-L421)&lt;0.1</f>
        <v>1</v>
      </c>
      <c r="N421" s="62">
        <f>IF(B421="","",I421+J421)</f>
        <v>6367.0769217011075</v>
      </c>
      <c r="O421" s="40"/>
    </row>
    <row r="422" spans="1:15" x14ac:dyDescent="0.25">
      <c r="A422" s="18"/>
      <c r="B422" s="61">
        <v>43937.708333333336</v>
      </c>
      <c r="C422" s="62">
        <v>2061.2081760000001</v>
      </c>
      <c r="D422" s="62">
        <v>1788.3469625625</v>
      </c>
      <c r="E422" s="62">
        <v>350.58176650000001</v>
      </c>
      <c r="F422" s="62">
        <v>38.913476637500004</v>
      </c>
      <c r="G422" s="62">
        <v>1543.1602473866601</v>
      </c>
      <c r="H422" s="62">
        <v>2930.9242844444439</v>
      </c>
      <c r="I422" s="62">
        <v>6116.0237230433304</v>
      </c>
      <c r="J422" s="62">
        <v>313.06614858777704</v>
      </c>
      <c r="K422" s="62">
        <v>412.3279579</v>
      </c>
      <c r="L422" s="62">
        <v>1871.7170840000001</v>
      </c>
      <c r="M422" s="56" t="b">
        <f>ABS(C422+D422+E422+F422+G422+H422-I422-J422-K422-L422)&lt;0.1</f>
        <v>1</v>
      </c>
      <c r="N422" s="62">
        <f>IF(B422="","",I422+J422)</f>
        <v>6429.0898716311076</v>
      </c>
      <c r="O422" s="40"/>
    </row>
    <row r="423" spans="1:15" x14ac:dyDescent="0.25">
      <c r="A423" s="18"/>
      <c r="B423" s="61">
        <v>43937.75</v>
      </c>
      <c r="C423" s="62">
        <v>2074.9176977500001</v>
      </c>
      <c r="D423" s="62">
        <v>3397.3809845000001</v>
      </c>
      <c r="E423" s="62">
        <v>353.09333525</v>
      </c>
      <c r="F423" s="62">
        <v>61.524186375000006</v>
      </c>
      <c r="G423" s="62">
        <v>1476.3217090616699</v>
      </c>
      <c r="H423" s="62">
        <v>2251.3003994444443</v>
      </c>
      <c r="I423" s="62">
        <v>6284.40398427333</v>
      </c>
      <c r="J423" s="62">
        <v>357.07237980778007</v>
      </c>
      <c r="K423" s="62">
        <v>337.97937830000001</v>
      </c>
      <c r="L423" s="62">
        <v>2635.08257</v>
      </c>
      <c r="M423" s="56" t="b">
        <f>ABS(C423+D423+E423+F423+G423+H423-I423-J423-K423-L423)&lt;0.1</f>
        <v>1</v>
      </c>
      <c r="N423" s="62">
        <f>IF(B423="","",I423+J423)</f>
        <v>6641.4763640811098</v>
      </c>
      <c r="O423" s="40"/>
    </row>
    <row r="424" spans="1:15" x14ac:dyDescent="0.25">
      <c r="A424" s="18"/>
      <c r="B424" s="61">
        <v>43937.791666666664</v>
      </c>
      <c r="C424" s="62">
        <v>2066.3164392500003</v>
      </c>
      <c r="D424" s="62">
        <v>4238.791981187499</v>
      </c>
      <c r="E424" s="62">
        <v>377.40719650000005</v>
      </c>
      <c r="F424" s="62">
        <v>94.998591987499992</v>
      </c>
      <c r="G424" s="62">
        <v>1439.32878470166</v>
      </c>
      <c r="H424" s="62">
        <v>1765.0815944444439</v>
      </c>
      <c r="I424" s="62">
        <v>6317.6359706433313</v>
      </c>
      <c r="J424" s="62">
        <v>374.55981992777799</v>
      </c>
      <c r="K424" s="62">
        <v>22.338040499999991</v>
      </c>
      <c r="L424" s="62">
        <v>3267.3907570000006</v>
      </c>
      <c r="M424" s="56" t="b">
        <f>ABS(C424+D424+E424+F424+G424+H424-I424-J424-K424-L424)&lt;0.1</f>
        <v>1</v>
      </c>
      <c r="N424" s="62">
        <f>IF(B424="","",I424+J424)</f>
        <v>6692.1957905711097</v>
      </c>
      <c r="O424" s="40"/>
    </row>
    <row r="425" spans="1:15" x14ac:dyDescent="0.25">
      <c r="A425" s="18"/>
      <c r="B425" s="61">
        <v>43937.833333333336</v>
      </c>
      <c r="C425" s="62">
        <v>2101.234481</v>
      </c>
      <c r="D425" s="62">
        <v>4466.2754661250001</v>
      </c>
      <c r="E425" s="62">
        <v>384.93102071000004</v>
      </c>
      <c r="F425" s="62">
        <v>147.530545015</v>
      </c>
      <c r="G425" s="62">
        <v>1454.3264459266602</v>
      </c>
      <c r="H425" s="62">
        <v>1711.423594444444</v>
      </c>
      <c r="I425" s="62">
        <v>6379.4787726333298</v>
      </c>
      <c r="J425" s="62">
        <v>378.18285558777706</v>
      </c>
      <c r="K425" s="62">
        <v>4.5019200000000001</v>
      </c>
      <c r="L425" s="62">
        <v>3503.5580049999999</v>
      </c>
      <c r="M425" s="56" t="b">
        <f>ABS(C425+D425+E425+F425+G425+H425-I425-J425-K425-L425)&lt;0.1</f>
        <v>1</v>
      </c>
      <c r="N425" s="62">
        <f>IF(B425="","",I425+J425)</f>
        <v>6757.6616282211071</v>
      </c>
      <c r="O425" s="40"/>
    </row>
    <row r="426" spans="1:15" x14ac:dyDescent="0.25">
      <c r="A426" s="18"/>
      <c r="B426" s="61">
        <v>43937.875</v>
      </c>
      <c r="C426" s="62">
        <v>2094.4842739999999</v>
      </c>
      <c r="D426" s="62">
        <v>4151.0089518124996</v>
      </c>
      <c r="E426" s="62">
        <v>384.48995233000005</v>
      </c>
      <c r="F426" s="62">
        <v>228.6912211625</v>
      </c>
      <c r="G426" s="62">
        <v>1452.5831776116599</v>
      </c>
      <c r="H426" s="62">
        <v>1638.8045944444441</v>
      </c>
      <c r="I426" s="62">
        <v>5961.2479210633301</v>
      </c>
      <c r="J426" s="62">
        <v>354.65472239777904</v>
      </c>
      <c r="K426" s="62">
        <v>52.948786399999989</v>
      </c>
      <c r="L426" s="62">
        <v>3581.2107415</v>
      </c>
      <c r="M426" s="56" t="b">
        <f>ABS(C426+D426+E426+F426+G426+H426-I426-J426-K426-L426)&lt;0.1</f>
        <v>1</v>
      </c>
      <c r="N426" s="62">
        <f>IF(B426="","",I426+J426)</f>
        <v>6315.9026434611087</v>
      </c>
      <c r="O426" s="40"/>
    </row>
    <row r="427" spans="1:15" x14ac:dyDescent="0.25">
      <c r="A427" s="18"/>
      <c r="B427" s="61">
        <v>43937.916666666664</v>
      </c>
      <c r="C427" s="62">
        <v>2064.6548682500002</v>
      </c>
      <c r="D427" s="62">
        <v>3031.6814331249989</v>
      </c>
      <c r="E427" s="62">
        <v>338.83848700000004</v>
      </c>
      <c r="F427" s="62">
        <v>354.43844103999999</v>
      </c>
      <c r="G427" s="62">
        <v>1426.3440788016601</v>
      </c>
      <c r="H427" s="62">
        <v>1839.906594444444</v>
      </c>
      <c r="I427" s="62">
        <v>5757.5363269933314</v>
      </c>
      <c r="J427" s="62">
        <v>319.26802986777807</v>
      </c>
      <c r="K427" s="62">
        <v>98.300469799999959</v>
      </c>
      <c r="L427" s="62">
        <v>2880.7590759999998</v>
      </c>
      <c r="M427" s="56" t="b">
        <f>ABS(C427+D427+E427+F427+G427+H427-I427-J427-K427-L427)&lt;0.1</f>
        <v>1</v>
      </c>
      <c r="N427" s="62">
        <f>IF(B427="","",I427+J427)</f>
        <v>6076.8043568611092</v>
      </c>
      <c r="O427" s="40"/>
    </row>
    <row r="428" spans="1:15" x14ac:dyDescent="0.25">
      <c r="A428" s="18"/>
      <c r="B428" s="61">
        <v>43937.958333333336</v>
      </c>
      <c r="C428" s="62">
        <v>2044.80475</v>
      </c>
      <c r="D428" s="62">
        <v>1681.0142288749992</v>
      </c>
      <c r="E428" s="62">
        <v>314.67127150000005</v>
      </c>
      <c r="F428" s="62">
        <v>262.02898481749997</v>
      </c>
      <c r="G428" s="62">
        <v>1438.6472662941601</v>
      </c>
      <c r="H428" s="62">
        <v>2223.3795944444441</v>
      </c>
      <c r="I428" s="62">
        <v>5373.2713829033328</v>
      </c>
      <c r="J428" s="62">
        <v>270.25716022777601</v>
      </c>
      <c r="K428" s="62">
        <v>63.263992799999976</v>
      </c>
      <c r="L428" s="62">
        <v>2257.7535600000001</v>
      </c>
      <c r="M428" s="56" t="b">
        <f>ABS(C428+D428+E428+F428+G428+H428-I428-J428-K428-L428)&lt;0.1</f>
        <v>1</v>
      </c>
      <c r="N428" s="62">
        <f>IF(B428="","",I428+J428)</f>
        <v>5643.5285431311086</v>
      </c>
      <c r="O428" s="40"/>
    </row>
    <row r="429" spans="1:15" x14ac:dyDescent="0.25">
      <c r="A429" s="18"/>
      <c r="B429" s="61">
        <v>43938</v>
      </c>
      <c r="C429" s="62">
        <v>2023.6696050000003</v>
      </c>
      <c r="D429" s="62">
        <v>731.87377031250003</v>
      </c>
      <c r="E429" s="62">
        <v>343.50855750000005</v>
      </c>
      <c r="F429" s="62">
        <v>222.3093469275</v>
      </c>
      <c r="G429" s="62">
        <v>1384.2266558266599</v>
      </c>
      <c r="H429" s="62">
        <v>2485.0175944444441</v>
      </c>
      <c r="I429" s="62">
        <v>5101.191941583329</v>
      </c>
      <c r="J429" s="62">
        <v>256.63035512777702</v>
      </c>
      <c r="K429" s="62">
        <v>67.734478299999992</v>
      </c>
      <c r="L429" s="62">
        <v>1765.048755</v>
      </c>
      <c r="M429" s="56" t="b">
        <f>ABS(C429+D429+E429+F429+G429+H429-I429-J429-K429-L429)&lt;0.1</f>
        <v>1</v>
      </c>
      <c r="N429" s="62">
        <f>IF(B429="","",I429+J429)</f>
        <v>5357.822296711106</v>
      </c>
      <c r="O429" s="40"/>
    </row>
    <row r="430" spans="1:15" x14ac:dyDescent="0.25">
      <c r="A430" s="18"/>
      <c r="B430" s="61">
        <v>43938.041666666664</v>
      </c>
      <c r="C430" s="62">
        <v>2028.47323125</v>
      </c>
      <c r="D430" s="62">
        <v>729.28899512500004</v>
      </c>
      <c r="E430" s="62">
        <v>357.12032525000006</v>
      </c>
      <c r="F430" s="62">
        <v>277.95862634999997</v>
      </c>
      <c r="G430" s="62">
        <v>1369.1379405616601</v>
      </c>
      <c r="H430" s="62">
        <v>2209.3125944444432</v>
      </c>
      <c r="I430" s="62">
        <v>4850.8963338433296</v>
      </c>
      <c r="J430" s="62">
        <v>240.47589013777701</v>
      </c>
      <c r="K430" s="62">
        <v>290.95164150000005</v>
      </c>
      <c r="L430" s="62">
        <v>1588.9678475000001</v>
      </c>
      <c r="M430" s="56" t="b">
        <f>ABS(C430+D430+E430+F430+G430+H430-I430-J430-K430-L430)&lt;0.1</f>
        <v>1</v>
      </c>
      <c r="N430" s="62">
        <f>IF(B430="","",I430+J430)</f>
        <v>5091.3722239811068</v>
      </c>
      <c r="O430" s="40"/>
    </row>
    <row r="431" spans="1:15" x14ac:dyDescent="0.25">
      <c r="A431" s="18"/>
      <c r="B431" s="61">
        <v>43938.083333333336</v>
      </c>
      <c r="C431" s="62">
        <v>2040.0726317500003</v>
      </c>
      <c r="D431" s="62">
        <v>609.47375206250001</v>
      </c>
      <c r="E431" s="62">
        <v>327.29810575000005</v>
      </c>
      <c r="F431" s="62">
        <v>476.09106783250002</v>
      </c>
      <c r="G431" s="62">
        <v>1347.0315226216601</v>
      </c>
      <c r="H431" s="62">
        <v>1870.568594444444</v>
      </c>
      <c r="I431" s="62">
        <v>4724.4501417333295</v>
      </c>
      <c r="J431" s="62">
        <v>227.046228027778</v>
      </c>
      <c r="K431" s="62">
        <v>129.13598969999998</v>
      </c>
      <c r="L431" s="62">
        <v>1589.903315</v>
      </c>
      <c r="M431" s="56" t="b">
        <f>ABS(C431+D431+E431+F431+G431+H431-I431-J431-K431-L431)&lt;0.1</f>
        <v>1</v>
      </c>
      <c r="N431" s="62">
        <f>IF(B431="","",I431+J431)</f>
        <v>4951.4963697611074</v>
      </c>
      <c r="O431" s="40"/>
    </row>
    <row r="432" spans="1:15" x14ac:dyDescent="0.25">
      <c r="A432" s="18"/>
      <c r="B432" s="61">
        <v>43938.125</v>
      </c>
      <c r="C432" s="62">
        <v>2051.018238749999</v>
      </c>
      <c r="D432" s="62">
        <v>443.00900243750004</v>
      </c>
      <c r="E432" s="62">
        <v>324.99991550000004</v>
      </c>
      <c r="F432" s="62">
        <v>568.49342600500006</v>
      </c>
      <c r="G432" s="62">
        <v>1337.98810020416</v>
      </c>
      <c r="H432" s="62">
        <v>1875.177594444443</v>
      </c>
      <c r="I432" s="62">
        <v>4609.6303175133289</v>
      </c>
      <c r="J432" s="62">
        <v>220.63688692777802</v>
      </c>
      <c r="K432" s="62">
        <v>128.8454854</v>
      </c>
      <c r="L432" s="62">
        <v>1641.5735875</v>
      </c>
      <c r="M432" s="56" t="b">
        <f>ABS(C432+D432+E432+F432+G432+H432-I432-J432-K432-L432)&lt;0.1</f>
        <v>1</v>
      </c>
      <c r="N432" s="62">
        <f>IF(B432="","",I432+J432)</f>
        <v>4830.2672044411065</v>
      </c>
      <c r="O432" s="40"/>
    </row>
    <row r="433" spans="1:15" x14ac:dyDescent="0.25">
      <c r="A433" s="18"/>
      <c r="B433" s="61">
        <v>43938.166666666664</v>
      </c>
      <c r="C433" s="62">
        <v>2047.5706822500001</v>
      </c>
      <c r="D433" s="62">
        <v>573.39493737500004</v>
      </c>
      <c r="E433" s="62">
        <v>342.58063000000004</v>
      </c>
      <c r="F433" s="62">
        <v>659.28103860499994</v>
      </c>
      <c r="G433" s="62">
        <v>1340.7693746266602</v>
      </c>
      <c r="H433" s="62">
        <v>1920.9285944444439</v>
      </c>
      <c r="I433" s="62">
        <v>4673.986582943332</v>
      </c>
      <c r="J433" s="62">
        <v>227.59751275777703</v>
      </c>
      <c r="K433" s="62">
        <v>144.80168660000001</v>
      </c>
      <c r="L433" s="62">
        <v>1838.1394749999999</v>
      </c>
      <c r="M433" s="56" t="b">
        <f>ABS(C433+D433+E433+F433+G433+H433-I433-J433-K433-L433)&lt;0.1</f>
        <v>1</v>
      </c>
      <c r="N433" s="62">
        <f>IF(B433="","",I433+J433)</f>
        <v>4901.5840957011087</v>
      </c>
      <c r="O433" s="40"/>
    </row>
    <row r="434" spans="1:15" x14ac:dyDescent="0.25">
      <c r="A434" s="18"/>
      <c r="B434" s="61">
        <v>43938.208333333336</v>
      </c>
      <c r="C434" s="62">
        <v>2047.63492475</v>
      </c>
      <c r="D434" s="62">
        <v>1319.8911428125</v>
      </c>
      <c r="E434" s="62">
        <v>337.38759575</v>
      </c>
      <c r="F434" s="62">
        <v>659.88078156999995</v>
      </c>
      <c r="G434" s="62">
        <v>1348.1409753141602</v>
      </c>
      <c r="H434" s="62">
        <v>1853.4295944444441</v>
      </c>
      <c r="I434" s="62">
        <v>5171.5239018433294</v>
      </c>
      <c r="J434" s="62">
        <v>253.39255049777802</v>
      </c>
      <c r="K434" s="62">
        <v>65.448798799999992</v>
      </c>
      <c r="L434" s="62">
        <v>2075.9997635</v>
      </c>
      <c r="M434" s="56" t="b">
        <f>ABS(C434+D434+E434+F434+G434+H434-I434-J434-K434-L434)&lt;0.1</f>
        <v>1</v>
      </c>
      <c r="N434" s="62">
        <f>IF(B434="","",I434+J434)</f>
        <v>5424.9164523411073</v>
      </c>
      <c r="O434" s="40"/>
    </row>
    <row r="435" spans="1:15" x14ac:dyDescent="0.25">
      <c r="A435" s="18"/>
      <c r="B435" s="61">
        <v>43938.25</v>
      </c>
      <c r="C435" s="62">
        <v>2088.8662374999999</v>
      </c>
      <c r="D435" s="62">
        <v>3326.9867359375003</v>
      </c>
      <c r="E435" s="62">
        <v>354.97189350000002</v>
      </c>
      <c r="F435" s="62">
        <v>580.60616715499998</v>
      </c>
      <c r="G435" s="62">
        <v>1401.8590789141701</v>
      </c>
      <c r="H435" s="62">
        <v>1662.915594444444</v>
      </c>
      <c r="I435" s="62">
        <v>5820.1459907633289</v>
      </c>
      <c r="J435" s="62">
        <v>326.87049138778207</v>
      </c>
      <c r="K435" s="62">
        <v>30.521630799999979</v>
      </c>
      <c r="L435" s="62">
        <v>3238.6675945000002</v>
      </c>
      <c r="M435" s="56" t="b">
        <f>ABS(C435+D435+E435+F435+G435+H435-I435-J435-K435-L435)&lt;0.1</f>
        <v>1</v>
      </c>
      <c r="N435" s="62">
        <f>IF(B435="","",I435+J435)</f>
        <v>6147.0164821511107</v>
      </c>
      <c r="O435" s="40"/>
    </row>
    <row r="436" spans="1:15" x14ac:dyDescent="0.25">
      <c r="A436" s="18"/>
      <c r="B436" s="61">
        <v>43938.291666666664</v>
      </c>
      <c r="C436" s="62">
        <v>2102.0018384999998</v>
      </c>
      <c r="D436" s="62">
        <v>4376.3448449375001</v>
      </c>
      <c r="E436" s="62">
        <v>356.09965625000001</v>
      </c>
      <c r="F436" s="62">
        <v>452.13501923500002</v>
      </c>
      <c r="G436" s="62">
        <v>1483.8035598241599</v>
      </c>
      <c r="H436" s="62">
        <v>1263.491144444444</v>
      </c>
      <c r="I436" s="62">
        <v>6364.2381729633307</v>
      </c>
      <c r="J436" s="62">
        <v>362.63635632777698</v>
      </c>
      <c r="K436" s="62">
        <v>7.1632458999999997</v>
      </c>
      <c r="L436" s="62">
        <v>3299.8382879999999</v>
      </c>
      <c r="M436" s="56" t="b">
        <f>ABS(C436+D436+E436+F436+G436+H436-I436-J436-K436-L436)&lt;0.1</f>
        <v>1</v>
      </c>
      <c r="N436" s="62">
        <f>IF(B436="","",I436+J436)</f>
        <v>6726.874529291108</v>
      </c>
      <c r="O436" s="40"/>
    </row>
    <row r="437" spans="1:15" x14ac:dyDescent="0.25">
      <c r="A437" s="18"/>
      <c r="B437" s="61">
        <v>43938.333333333336</v>
      </c>
      <c r="C437" s="62">
        <v>2102.4798409999999</v>
      </c>
      <c r="D437" s="62">
        <v>4312.5549029374988</v>
      </c>
      <c r="E437" s="62">
        <v>356.36009575000003</v>
      </c>
      <c r="F437" s="62">
        <v>324.77051630249997</v>
      </c>
      <c r="G437" s="62">
        <v>1629.2615037066601</v>
      </c>
      <c r="H437" s="62">
        <v>1143.621519444443</v>
      </c>
      <c r="I437" s="62">
        <v>6550.4620555333313</v>
      </c>
      <c r="J437" s="62">
        <v>379.987363207778</v>
      </c>
      <c r="K437" s="62">
        <v>0.94516039999999979</v>
      </c>
      <c r="L437" s="62">
        <v>2937.6538</v>
      </c>
      <c r="M437" s="56" t="b">
        <f>ABS(C437+D437+E437+F437+G437+H437-I437-J437-K437-L437)&lt;0.1</f>
        <v>1</v>
      </c>
      <c r="N437" s="62">
        <f>IF(B437="","",I437+J437)</f>
        <v>6930.4494187411092</v>
      </c>
      <c r="O437" s="40"/>
    </row>
    <row r="438" spans="1:15" x14ac:dyDescent="0.25">
      <c r="A438" s="18"/>
      <c r="B438" s="61">
        <v>43938.375</v>
      </c>
      <c r="C438" s="62">
        <v>2118.3214075000001</v>
      </c>
      <c r="D438" s="62">
        <v>2750.4432631875002</v>
      </c>
      <c r="E438" s="62">
        <v>348.82209925000001</v>
      </c>
      <c r="F438" s="62">
        <v>370.37549641250001</v>
      </c>
      <c r="G438" s="62">
        <v>1768.2933309866601</v>
      </c>
      <c r="H438" s="62">
        <v>1629.1760694444442</v>
      </c>
      <c r="I438" s="62">
        <v>6563.0187927533307</v>
      </c>
      <c r="J438" s="62">
        <v>355.408782327778</v>
      </c>
      <c r="K438" s="62">
        <v>40.412688699999983</v>
      </c>
      <c r="L438" s="62">
        <v>2026.5914030000001</v>
      </c>
      <c r="M438" s="56" t="b">
        <f>ABS(C438+D438+E438+F438+G438+H438-I438-J438-K438-L438)&lt;0.1</f>
        <v>1</v>
      </c>
      <c r="N438" s="62">
        <f>IF(B438="","",I438+J438)</f>
        <v>6918.4275750811084</v>
      </c>
      <c r="O438" s="40"/>
    </row>
    <row r="439" spans="1:15" x14ac:dyDescent="0.25">
      <c r="A439" s="18"/>
      <c r="B439" s="61">
        <v>43938.416666666664</v>
      </c>
      <c r="C439" s="62">
        <v>2215.56416175</v>
      </c>
      <c r="D439" s="62">
        <v>1364.8229553125002</v>
      </c>
      <c r="E439" s="62">
        <v>334.43636425000005</v>
      </c>
      <c r="F439" s="62">
        <v>477.36910736999999</v>
      </c>
      <c r="G439" s="62">
        <v>1899.93910545416</v>
      </c>
      <c r="H439" s="62">
        <v>2599.5780244444441</v>
      </c>
      <c r="I439" s="62">
        <v>6652.1746010433299</v>
      </c>
      <c r="J439" s="62">
        <v>337.684650037778</v>
      </c>
      <c r="K439" s="62">
        <v>432.99892350000005</v>
      </c>
      <c r="L439" s="62">
        <v>1468.8515439999999</v>
      </c>
      <c r="M439" s="56" t="b">
        <f>ABS(C439+D439+E439+F439+G439+H439-I439-J439-K439-L439)&lt;0.1</f>
        <v>1</v>
      </c>
      <c r="N439" s="62">
        <f>IF(B439="","",I439+J439)</f>
        <v>6989.8592510811077</v>
      </c>
      <c r="O439" s="40"/>
    </row>
    <row r="440" spans="1:15" x14ac:dyDescent="0.25">
      <c r="A440" s="18"/>
      <c r="B440" s="61">
        <v>43938.458333333336</v>
      </c>
      <c r="C440" s="62">
        <v>2249.5811847499995</v>
      </c>
      <c r="D440" s="62">
        <v>903.25881400000003</v>
      </c>
      <c r="E440" s="62">
        <v>344.57319725000002</v>
      </c>
      <c r="F440" s="62">
        <v>479.31539452999999</v>
      </c>
      <c r="G440" s="62">
        <v>1978.8096517766601</v>
      </c>
      <c r="H440" s="62">
        <v>2943.1384644444443</v>
      </c>
      <c r="I440" s="62">
        <v>6766.0512385433267</v>
      </c>
      <c r="J440" s="62">
        <v>345.74434930777699</v>
      </c>
      <c r="K440" s="62">
        <v>388.63977290000003</v>
      </c>
      <c r="L440" s="62">
        <v>1398.241346</v>
      </c>
      <c r="M440" s="56" t="b">
        <f>ABS(C440+D440+E440+F440+G440+H440-I440-J440-K440-L440)&lt;0.1</f>
        <v>1</v>
      </c>
      <c r="N440" s="62">
        <f>IF(B440="","",I440+J440)</f>
        <v>7111.7955878511038</v>
      </c>
      <c r="O440" s="40"/>
    </row>
    <row r="441" spans="1:15" x14ac:dyDescent="0.25">
      <c r="A441" s="18"/>
      <c r="B441" s="61">
        <v>43938.5</v>
      </c>
      <c r="C441" s="62">
        <v>2235.7330585</v>
      </c>
      <c r="D441" s="62">
        <v>637.20805250000012</v>
      </c>
      <c r="E441" s="62">
        <v>331.74067750000006</v>
      </c>
      <c r="F441" s="62">
        <v>477.34460885999999</v>
      </c>
      <c r="G441" s="62">
        <v>1995.9510276266601</v>
      </c>
      <c r="H441" s="62">
        <v>3497.7382744444444</v>
      </c>
      <c r="I441" s="62">
        <v>6530.5784924033323</v>
      </c>
      <c r="J441" s="62">
        <v>342.05931802777701</v>
      </c>
      <c r="K441" s="62">
        <v>798.16448649999995</v>
      </c>
      <c r="L441" s="62">
        <v>1504.9134025000001</v>
      </c>
      <c r="M441" s="56" t="b">
        <f>ABS(C441+D441+E441+F441+G441+H441-I441-J441-K441-L441)&lt;0.1</f>
        <v>1</v>
      </c>
      <c r="N441" s="62">
        <f>IF(B441="","",I441+J441)</f>
        <v>6872.6378104311098</v>
      </c>
      <c r="O441" s="40"/>
    </row>
    <row r="442" spans="1:15" x14ac:dyDescent="0.25">
      <c r="A442" s="18"/>
      <c r="B442" s="61">
        <v>43938.541666666664</v>
      </c>
      <c r="C442" s="62">
        <v>2233.7555882500001</v>
      </c>
      <c r="D442" s="62">
        <v>503.587723375</v>
      </c>
      <c r="E442" s="62">
        <v>235.11667105000001</v>
      </c>
      <c r="F442" s="62">
        <v>387.17318629499999</v>
      </c>
      <c r="G442" s="62">
        <v>1973.4938180666602</v>
      </c>
      <c r="H442" s="62">
        <v>3572.4666844444441</v>
      </c>
      <c r="I442" s="62">
        <v>6166.033854763331</v>
      </c>
      <c r="J442" s="62">
        <v>329.88260741777805</v>
      </c>
      <c r="K442" s="62">
        <v>983.55694930000004</v>
      </c>
      <c r="L442" s="62">
        <v>1426.1202600000001</v>
      </c>
      <c r="M442" s="56" t="b">
        <f>ABS(C442+D442+E442+F442+G442+H442-I442-J442-K442-L442)&lt;0.1</f>
        <v>1</v>
      </c>
      <c r="N442" s="62">
        <f>IF(B442="","",I442+J442)</f>
        <v>6495.9164621811087</v>
      </c>
      <c r="O442" s="40"/>
    </row>
    <row r="443" spans="1:15" x14ac:dyDescent="0.25">
      <c r="A443" s="18"/>
      <c r="B443" s="61">
        <v>43938.583333333336</v>
      </c>
      <c r="C443" s="62">
        <v>2265.4607847500001</v>
      </c>
      <c r="D443" s="62">
        <v>405.35479818750002</v>
      </c>
      <c r="E443" s="62">
        <v>199.84998875000002</v>
      </c>
      <c r="F443" s="62">
        <v>326.96211097000003</v>
      </c>
      <c r="G443" s="62">
        <v>1925.55517577916</v>
      </c>
      <c r="H443" s="62">
        <v>3693.9443194444443</v>
      </c>
      <c r="I443" s="62">
        <v>5978.6547364933267</v>
      </c>
      <c r="J443" s="62">
        <v>319.73693698777697</v>
      </c>
      <c r="K443" s="62">
        <v>1114.1800104000001</v>
      </c>
      <c r="L443" s="62">
        <v>1404.555494</v>
      </c>
      <c r="M443" s="56" t="b">
        <f>ABS(C443+D443+E443+F443+G443+H443-I443-J443-K443-L443)&lt;0.1</f>
        <v>1</v>
      </c>
      <c r="N443" s="62">
        <f>IF(B443="","",I443+J443)</f>
        <v>6298.3916734811037</v>
      </c>
      <c r="O443" s="40"/>
    </row>
    <row r="444" spans="1:15" x14ac:dyDescent="0.25">
      <c r="A444" s="18"/>
      <c r="B444" s="61">
        <v>43938.625</v>
      </c>
      <c r="C444" s="62">
        <v>2285.9909982500003</v>
      </c>
      <c r="D444" s="62">
        <v>548.64426131250002</v>
      </c>
      <c r="E444" s="62">
        <v>201.74813763000003</v>
      </c>
      <c r="F444" s="62">
        <v>349.16407015750002</v>
      </c>
      <c r="G444" s="62">
        <v>1847.91002228667</v>
      </c>
      <c r="H444" s="62">
        <v>3034.1639944444432</v>
      </c>
      <c r="I444" s="62">
        <v>5860.3515917333298</v>
      </c>
      <c r="J444" s="62">
        <v>308.18143534778102</v>
      </c>
      <c r="K444" s="62">
        <v>668.7085995000001</v>
      </c>
      <c r="L444" s="62">
        <v>1430.3798575000001</v>
      </c>
      <c r="M444" s="56" t="b">
        <f>ABS(C444+D444+E444+F444+G444+H444-I444-J444-K444-L444)&lt;0.1</f>
        <v>1</v>
      </c>
      <c r="N444" s="62">
        <f>IF(B444="","",I444+J444)</f>
        <v>6168.533027081111</v>
      </c>
      <c r="O444" s="40"/>
    </row>
    <row r="445" spans="1:15" x14ac:dyDescent="0.25">
      <c r="A445" s="18"/>
      <c r="B445" s="61">
        <v>43938.666666666664</v>
      </c>
      <c r="C445" s="62">
        <v>2244.806364</v>
      </c>
      <c r="D445" s="62">
        <v>703.39994756249996</v>
      </c>
      <c r="E445" s="62">
        <v>309.29316715000004</v>
      </c>
      <c r="F445" s="62">
        <v>295.67940501250001</v>
      </c>
      <c r="G445" s="62">
        <v>1739.6994253416601</v>
      </c>
      <c r="H445" s="62">
        <v>2916.089349444444</v>
      </c>
      <c r="I445" s="62">
        <v>5818.8843948133299</v>
      </c>
      <c r="J445" s="62">
        <v>302.54485599777701</v>
      </c>
      <c r="K445" s="62">
        <v>556.72276520000003</v>
      </c>
      <c r="L445" s="62">
        <v>1530.8156425</v>
      </c>
      <c r="M445" s="56" t="b">
        <f>ABS(C445+D445+E445+F445+G445+H445-I445-J445-K445-L445)&lt;0.1</f>
        <v>1</v>
      </c>
      <c r="N445" s="62">
        <f>IF(B445="","",I445+J445)</f>
        <v>6121.4292508111066</v>
      </c>
      <c r="O445" s="40"/>
    </row>
    <row r="446" spans="1:15" x14ac:dyDescent="0.25">
      <c r="A446" s="18"/>
      <c r="B446" s="61">
        <v>43938.708333333336</v>
      </c>
      <c r="C446" s="62">
        <v>2206.9470025000001</v>
      </c>
      <c r="D446" s="62">
        <v>2517.6094099375005</v>
      </c>
      <c r="E446" s="62">
        <v>338.03167050000008</v>
      </c>
      <c r="F446" s="62">
        <v>220.6133036825</v>
      </c>
      <c r="G446" s="62">
        <v>1631.02268938666</v>
      </c>
      <c r="H446" s="62">
        <v>1976.003519444444</v>
      </c>
      <c r="I446" s="62">
        <v>5899.76762750333</v>
      </c>
      <c r="J446" s="62">
        <v>325.810541547779</v>
      </c>
      <c r="K446" s="62">
        <v>227.31275289999999</v>
      </c>
      <c r="L446" s="62">
        <v>2437.3366735</v>
      </c>
      <c r="M446" s="56" t="b">
        <f>ABS(C446+D446+E446+F446+G446+H446-I446-J446-K446-L446)&lt;0.1</f>
        <v>1</v>
      </c>
      <c r="N446" s="62">
        <f>IF(B446="","",I446+J446)</f>
        <v>6225.5781690511094</v>
      </c>
      <c r="O446" s="40"/>
    </row>
    <row r="447" spans="1:15" x14ac:dyDescent="0.25">
      <c r="A447" s="18"/>
      <c r="B447" s="61">
        <v>43938.75</v>
      </c>
      <c r="C447" s="62">
        <v>2251.006173499999</v>
      </c>
      <c r="D447" s="62">
        <v>3878.7942317499992</v>
      </c>
      <c r="E447" s="62">
        <v>343.65601525000005</v>
      </c>
      <c r="F447" s="62">
        <v>160.56634998250001</v>
      </c>
      <c r="G447" s="62">
        <v>1551.5573750841602</v>
      </c>
      <c r="H447" s="62">
        <v>1697.1257244444441</v>
      </c>
      <c r="I447" s="62">
        <v>5965.023026723331</v>
      </c>
      <c r="J447" s="62">
        <v>364.817060387776</v>
      </c>
      <c r="K447" s="62">
        <v>14.669061899999988</v>
      </c>
      <c r="L447" s="62">
        <v>3538.1967209999998</v>
      </c>
      <c r="M447" s="56" t="b">
        <f>ABS(C447+D447+E447+F447+G447+H447-I447-J447-K447-L447)&lt;0.1</f>
        <v>1</v>
      </c>
      <c r="N447" s="62">
        <f>IF(B447="","",I447+J447)</f>
        <v>6329.8400871111071</v>
      </c>
      <c r="O447" s="40"/>
    </row>
    <row r="448" spans="1:15" x14ac:dyDescent="0.25">
      <c r="A448" s="18"/>
      <c r="B448" s="61">
        <v>43938.791666666664</v>
      </c>
      <c r="C448" s="62">
        <v>2257.9673970000003</v>
      </c>
      <c r="D448" s="62">
        <v>4535.0730561249984</v>
      </c>
      <c r="E448" s="62">
        <v>328.04732100000001</v>
      </c>
      <c r="F448" s="62">
        <v>181.930493055</v>
      </c>
      <c r="G448" s="62">
        <v>1513.64033533666</v>
      </c>
      <c r="H448" s="62">
        <v>1514.3435944444441</v>
      </c>
      <c r="I448" s="62">
        <v>6003.4977918433278</v>
      </c>
      <c r="J448" s="62">
        <v>361.14375741777803</v>
      </c>
      <c r="K448" s="62">
        <v>0.54097669999999987</v>
      </c>
      <c r="L448" s="62">
        <v>3965.8196710000002</v>
      </c>
      <c r="M448" s="56" t="b">
        <f>ABS(C448+D448+E448+F448+G448+H448-I448-J448-K448-L448)&lt;0.1</f>
        <v>1</v>
      </c>
      <c r="N448" s="62">
        <f>IF(B448="","",I448+J448)</f>
        <v>6364.6415492611059</v>
      </c>
      <c r="O448" s="40"/>
    </row>
    <row r="449" spans="1:15" x14ac:dyDescent="0.25">
      <c r="A449" s="18"/>
      <c r="B449" s="61">
        <v>43938.833333333336</v>
      </c>
      <c r="C449" s="62">
        <v>2264.84862875</v>
      </c>
      <c r="D449" s="62">
        <v>4358.0239735625</v>
      </c>
      <c r="E449" s="62">
        <v>311.46945950000003</v>
      </c>
      <c r="F449" s="62">
        <v>269.82855854500002</v>
      </c>
      <c r="G449" s="62">
        <v>1506.5904204291601</v>
      </c>
      <c r="H449" s="62">
        <v>1700.3695944444439</v>
      </c>
      <c r="I449" s="62">
        <v>6051.9141289533291</v>
      </c>
      <c r="J449" s="62">
        <v>363.54896117777605</v>
      </c>
      <c r="K449" s="62">
        <v>0.96270859999999991</v>
      </c>
      <c r="L449" s="62">
        <v>3994.7048365000001</v>
      </c>
      <c r="M449" s="56" t="b">
        <f>ABS(C449+D449+E449+F449+G449+H449-I449-J449-K449-L449)&lt;0.1</f>
        <v>1</v>
      </c>
      <c r="N449" s="62">
        <f>IF(B449="","",I449+J449)</f>
        <v>6415.4630901311048</v>
      </c>
      <c r="O449" s="40"/>
    </row>
    <row r="450" spans="1:15" x14ac:dyDescent="0.25">
      <c r="A450" s="18"/>
      <c r="B450" s="61">
        <v>43938.875</v>
      </c>
      <c r="C450" s="62">
        <v>2265.0099637499989</v>
      </c>
      <c r="D450" s="62">
        <v>3457.2391329375</v>
      </c>
      <c r="E450" s="62">
        <v>332.04879699000003</v>
      </c>
      <c r="F450" s="62">
        <v>253.41811663249999</v>
      </c>
      <c r="G450" s="62">
        <v>1496.8892469966602</v>
      </c>
      <c r="H450" s="62">
        <v>1801.733594444444</v>
      </c>
      <c r="I450" s="62">
        <v>5627.7411592333301</v>
      </c>
      <c r="J450" s="62">
        <v>336.07858551777804</v>
      </c>
      <c r="K450" s="62">
        <v>7.6974415</v>
      </c>
      <c r="L450" s="62">
        <v>3634.8216655000001</v>
      </c>
      <c r="M450" s="56" t="b">
        <f>ABS(C450+D450+E450+F450+G450+H450-I450-J450-K450-L450)&lt;0.1</f>
        <v>1</v>
      </c>
      <c r="N450" s="62">
        <f>IF(B450="","",I450+J450)</f>
        <v>5963.8197447511084</v>
      </c>
      <c r="O450" s="40"/>
    </row>
    <row r="451" spans="1:15" x14ac:dyDescent="0.25">
      <c r="A451" s="18"/>
      <c r="B451" s="61">
        <v>43938.916666666664</v>
      </c>
      <c r="C451" s="62">
        <v>2242.5640155000001</v>
      </c>
      <c r="D451" s="62">
        <v>1897.4231240000001</v>
      </c>
      <c r="E451" s="62">
        <v>343.47496925000002</v>
      </c>
      <c r="F451" s="62">
        <v>183.2928008275</v>
      </c>
      <c r="G451" s="62">
        <v>1490.0338414691701</v>
      </c>
      <c r="H451" s="62">
        <v>2289.5105944444445</v>
      </c>
      <c r="I451" s="62">
        <v>5470.2614354033285</v>
      </c>
      <c r="J451" s="62">
        <v>304.08242518778002</v>
      </c>
      <c r="K451" s="62">
        <v>3.5948489000000001</v>
      </c>
      <c r="L451" s="62">
        <v>2668.3606359999999</v>
      </c>
      <c r="M451" s="56" t="b">
        <f>ABS(C451+D451+E451+F451+G451+H451-I451-J451-K451-L451)&lt;0.1</f>
        <v>1</v>
      </c>
      <c r="N451" s="62">
        <f>IF(B451="","",I451+J451)</f>
        <v>5774.3438605911088</v>
      </c>
      <c r="O451" s="40"/>
    </row>
    <row r="452" spans="1:15" x14ac:dyDescent="0.25">
      <c r="A452" s="18"/>
      <c r="B452" s="61">
        <v>43938.958333333336</v>
      </c>
      <c r="C452" s="62">
        <v>2241.9734390000003</v>
      </c>
      <c r="D452" s="62">
        <v>869.86673681249999</v>
      </c>
      <c r="E452" s="62">
        <v>335.17300750000004</v>
      </c>
      <c r="F452" s="62">
        <v>129.54920876750001</v>
      </c>
      <c r="G452" s="62">
        <v>1493.2137515566601</v>
      </c>
      <c r="H452" s="62">
        <v>2448.4435944444444</v>
      </c>
      <c r="I452" s="62">
        <v>5041.2317945833292</v>
      </c>
      <c r="J452" s="62">
        <v>270.35243199777904</v>
      </c>
      <c r="K452" s="62">
        <v>104.564998</v>
      </c>
      <c r="L452" s="62">
        <v>2102.0705134999994</v>
      </c>
      <c r="M452" s="56" t="b">
        <f>ABS(C452+D452+E452+F452+G452+H452-I452-J452-K452-L452)&lt;0.1</f>
        <v>1</v>
      </c>
      <c r="N452" s="62">
        <f>IF(B452="","",I452+J452)</f>
        <v>5311.5842265811079</v>
      </c>
      <c r="O452" s="40"/>
    </row>
    <row r="453" spans="1:15" x14ac:dyDescent="0.25">
      <c r="A453" s="18"/>
      <c r="B453" s="61">
        <v>43939</v>
      </c>
      <c r="C453" s="62">
        <v>2207.9401807499994</v>
      </c>
      <c r="D453" s="62">
        <v>711.4846144375</v>
      </c>
      <c r="E453" s="62">
        <v>351.49098525000005</v>
      </c>
      <c r="F453" s="62">
        <v>176.7204739</v>
      </c>
      <c r="G453" s="62">
        <v>1489.9174270491601</v>
      </c>
      <c r="H453" s="62">
        <v>2422.7255944444441</v>
      </c>
      <c r="I453" s="62">
        <v>4759.072873413329</v>
      </c>
      <c r="J453" s="62">
        <v>251.72207801777901</v>
      </c>
      <c r="K453" s="62">
        <v>208.95439190000002</v>
      </c>
      <c r="L453" s="62">
        <v>2140.5299325000001</v>
      </c>
      <c r="M453" s="56" t="b">
        <f>ABS(C453+D453+E453+F453+G453+H453-I453-J453-K453-L453)&lt;0.1</f>
        <v>1</v>
      </c>
      <c r="N453" s="62">
        <f>IF(B453="","",I453+J453)</f>
        <v>5010.7949514311076</v>
      </c>
      <c r="O453" s="40"/>
    </row>
    <row r="454" spans="1:15" x14ac:dyDescent="0.25">
      <c r="A454" s="18"/>
      <c r="B454" s="61">
        <v>43939.041666666664</v>
      </c>
      <c r="C454" s="62">
        <v>2211.3939525000001</v>
      </c>
      <c r="D454" s="62">
        <v>526.56417687500004</v>
      </c>
      <c r="E454" s="62">
        <v>259.37352750000008</v>
      </c>
      <c r="F454" s="62">
        <v>313.87234389999998</v>
      </c>
      <c r="G454" s="62">
        <v>1473.97023851166</v>
      </c>
      <c r="H454" s="62">
        <v>2110.1205944444441</v>
      </c>
      <c r="I454" s="62">
        <v>4470.3594992133303</v>
      </c>
      <c r="J454" s="62">
        <v>233.97857951777601</v>
      </c>
      <c r="K454" s="62">
        <v>404.76796250000001</v>
      </c>
      <c r="L454" s="62">
        <v>1786.1887925000001</v>
      </c>
      <c r="M454" s="56" t="b">
        <f>ABS(C454+D454+E454+F454+G454+H454-I454-J454-K454-L454)&lt;0.1</f>
        <v>1</v>
      </c>
      <c r="N454" s="62">
        <f>IF(B454="","",I454+J454)</f>
        <v>4704.3380787311062</v>
      </c>
      <c r="O454" s="40"/>
    </row>
    <row r="455" spans="1:15" x14ac:dyDescent="0.25">
      <c r="A455" s="18"/>
      <c r="B455" s="61">
        <v>43939.083333333336</v>
      </c>
      <c r="C455" s="62">
        <v>2204.2669655</v>
      </c>
      <c r="D455" s="62">
        <v>444.94016200000004</v>
      </c>
      <c r="E455" s="62">
        <v>224.88463974999999</v>
      </c>
      <c r="F455" s="62">
        <v>428.92775133750001</v>
      </c>
      <c r="G455" s="62">
        <v>1462.18553840916</v>
      </c>
      <c r="H455" s="62">
        <v>2136.5435944444444</v>
      </c>
      <c r="I455" s="62">
        <v>4352.6069615033293</v>
      </c>
      <c r="J455" s="62">
        <v>228.076502337779</v>
      </c>
      <c r="K455" s="62">
        <v>628.1057876000001</v>
      </c>
      <c r="L455" s="62">
        <v>1692.9594000000002</v>
      </c>
      <c r="M455" s="56" t="b">
        <f>ABS(C455+D455+E455+F455+G455+H455-I455-J455-K455-L455)&lt;0.1</f>
        <v>1</v>
      </c>
      <c r="N455" s="62">
        <f>IF(B455="","",I455+J455)</f>
        <v>4580.6834638411083</v>
      </c>
      <c r="O455" s="40"/>
    </row>
    <row r="456" spans="1:15" x14ac:dyDescent="0.25">
      <c r="A456" s="18"/>
      <c r="B456" s="61">
        <v>43939.125</v>
      </c>
      <c r="C456" s="62">
        <v>2195.8626679999998</v>
      </c>
      <c r="D456" s="62">
        <v>490.54564425000001</v>
      </c>
      <c r="E456" s="62">
        <v>222.74639125000002</v>
      </c>
      <c r="F456" s="62">
        <v>555.09900929750006</v>
      </c>
      <c r="G456" s="62">
        <v>1445.9091529091602</v>
      </c>
      <c r="H456" s="62">
        <v>2132.6395944444434</v>
      </c>
      <c r="I456" s="62">
        <v>4217.8577369733302</v>
      </c>
      <c r="J456" s="62">
        <v>220.463574277779</v>
      </c>
      <c r="K456" s="62">
        <v>1023.7894014</v>
      </c>
      <c r="L456" s="62">
        <v>1580.6917475</v>
      </c>
      <c r="M456" s="56" t="b">
        <f>ABS(C456+D456+E456+F456+G456+H456-I456-J456-K456-L456)&lt;0.1</f>
        <v>1</v>
      </c>
      <c r="N456" s="62">
        <f>IF(B456="","",I456+J456)</f>
        <v>4438.3213112511094</v>
      </c>
      <c r="O456" s="40"/>
    </row>
    <row r="457" spans="1:15" x14ac:dyDescent="0.25">
      <c r="A457" s="18"/>
      <c r="B457" s="61">
        <v>43939.166666666664</v>
      </c>
      <c r="C457" s="62">
        <v>2166.0591135</v>
      </c>
      <c r="D457" s="62">
        <v>486.91576956250003</v>
      </c>
      <c r="E457" s="62">
        <v>221.49112550000001</v>
      </c>
      <c r="F457" s="62">
        <v>759.1920510975001</v>
      </c>
      <c r="G457" s="62">
        <v>1434.87602287666</v>
      </c>
      <c r="H457" s="62">
        <v>2099.3335944444443</v>
      </c>
      <c r="I457" s="62">
        <v>4216.7259165433306</v>
      </c>
      <c r="J457" s="62">
        <v>216.73332343777801</v>
      </c>
      <c r="K457" s="62">
        <v>1264.4657095</v>
      </c>
      <c r="L457" s="62">
        <v>1469.9427275</v>
      </c>
      <c r="M457" s="56" t="b">
        <f>ABS(C457+D457+E457+F457+G457+H457-I457-J457-K457-L457)&lt;0.1</f>
        <v>1</v>
      </c>
      <c r="N457" s="62">
        <f>IF(B457="","",I457+J457)</f>
        <v>4433.459239981109</v>
      </c>
      <c r="O457" s="40"/>
    </row>
    <row r="458" spans="1:15" x14ac:dyDescent="0.25">
      <c r="A458" s="18"/>
      <c r="B458" s="61">
        <v>43939.208333333336</v>
      </c>
      <c r="C458" s="62">
        <v>2195.3177230000001</v>
      </c>
      <c r="D458" s="62">
        <v>608.97197475000007</v>
      </c>
      <c r="E458" s="62">
        <v>306.50438550000001</v>
      </c>
      <c r="F458" s="62">
        <v>317.17312316750002</v>
      </c>
      <c r="G458" s="62">
        <v>1466.83496076916</v>
      </c>
      <c r="H458" s="62">
        <v>2198.5835944444443</v>
      </c>
      <c r="I458" s="62">
        <v>4342.6369032833318</v>
      </c>
      <c r="J458" s="62">
        <v>221.52577654777599</v>
      </c>
      <c r="K458" s="62">
        <v>1343.3504558</v>
      </c>
      <c r="L458" s="62">
        <v>1185.8726260000001</v>
      </c>
      <c r="M458" s="56" t="b">
        <f>ABS(C458+D458+E458+F458+G458+H458-I458-J458-K458-L458)&lt;0.1</f>
        <v>1</v>
      </c>
      <c r="N458" s="62">
        <f>IF(B458="","",I458+J458)</f>
        <v>4564.1626798311081</v>
      </c>
      <c r="O458" s="40"/>
    </row>
    <row r="459" spans="1:15" x14ac:dyDescent="0.25">
      <c r="A459" s="18"/>
      <c r="B459" s="61">
        <v>43939.25</v>
      </c>
      <c r="C459" s="62">
        <v>2188.7253877500002</v>
      </c>
      <c r="D459" s="62">
        <v>473.80471631250003</v>
      </c>
      <c r="E459" s="62">
        <v>345.84862942000007</v>
      </c>
      <c r="F459" s="62">
        <v>191.12348502750001</v>
      </c>
      <c r="G459" s="62">
        <v>1464.6559406966601</v>
      </c>
      <c r="H459" s="62">
        <v>2493.8955944444442</v>
      </c>
      <c r="I459" s="62">
        <v>4598.8364385433279</v>
      </c>
      <c r="J459" s="62">
        <v>227.59533130777601</v>
      </c>
      <c r="K459" s="62">
        <v>1245.3409263000001</v>
      </c>
      <c r="L459" s="62">
        <v>1086.281057499999</v>
      </c>
      <c r="M459" s="56" t="b">
        <f>ABS(C459+D459+E459+F459+G459+H459-I459-J459-K459-L459)&lt;0.1</f>
        <v>1</v>
      </c>
      <c r="N459" s="62">
        <f>IF(B459="","",I459+J459)</f>
        <v>4826.431769851104</v>
      </c>
      <c r="O459" s="40"/>
    </row>
    <row r="460" spans="1:15" x14ac:dyDescent="0.25">
      <c r="A460" s="18"/>
      <c r="B460" s="61">
        <v>43939.291666666664</v>
      </c>
      <c r="C460" s="62">
        <v>2164.7036470000003</v>
      </c>
      <c r="D460" s="62">
        <v>532.16945468749998</v>
      </c>
      <c r="E460" s="62">
        <v>338.83680081000006</v>
      </c>
      <c r="F460" s="62">
        <v>178.43974331999999</v>
      </c>
      <c r="G460" s="62">
        <v>1549.7268835391601</v>
      </c>
      <c r="H460" s="62">
        <v>2446.0255994444442</v>
      </c>
      <c r="I460" s="62">
        <v>4904.1502933233296</v>
      </c>
      <c r="J460" s="62">
        <v>239.81853427777699</v>
      </c>
      <c r="K460" s="62">
        <v>341.30610670000004</v>
      </c>
      <c r="L460" s="62">
        <v>1724.6271945000001</v>
      </c>
      <c r="M460" s="56" t="b">
        <f>ABS(C460+D460+E460+F460+G460+H460-I460-J460-K460-L460)&lt;0.1</f>
        <v>1</v>
      </c>
      <c r="N460" s="62">
        <f>IF(B460="","",I460+J460)</f>
        <v>5143.9688276011066</v>
      </c>
      <c r="O460" s="40"/>
    </row>
    <row r="461" spans="1:15" x14ac:dyDescent="0.25">
      <c r="A461" s="18"/>
      <c r="B461" s="61">
        <v>43939.333333333336</v>
      </c>
      <c r="C461" s="62">
        <v>2203.390535999999</v>
      </c>
      <c r="D461" s="62">
        <v>1122.6143301874999</v>
      </c>
      <c r="E461" s="62">
        <v>349.70808625000001</v>
      </c>
      <c r="F461" s="62">
        <v>104.922345405</v>
      </c>
      <c r="G461" s="62">
        <v>1644.2645691641601</v>
      </c>
      <c r="H461" s="62">
        <v>2135.8773594444442</v>
      </c>
      <c r="I461" s="62">
        <v>5209.9726834433304</v>
      </c>
      <c r="J461" s="62">
        <v>261.80757570777502</v>
      </c>
      <c r="K461" s="62">
        <v>61.247635299999963</v>
      </c>
      <c r="L461" s="62">
        <v>2027.7493320000001</v>
      </c>
      <c r="M461" s="56" t="b">
        <f>ABS(C461+D461+E461+F461+G461+H461-I461-J461-K461-L461)&lt;0.1</f>
        <v>1</v>
      </c>
      <c r="N461" s="62">
        <f>IF(B461="","",I461+J461)</f>
        <v>5471.7802591511054</v>
      </c>
      <c r="O461" s="40"/>
    </row>
    <row r="462" spans="1:15" x14ac:dyDescent="0.25">
      <c r="A462" s="18"/>
      <c r="B462" s="61">
        <v>43939.375</v>
      </c>
      <c r="C462" s="62">
        <v>2145.2729917500001</v>
      </c>
      <c r="D462" s="62">
        <v>1057.219087624999</v>
      </c>
      <c r="E462" s="62">
        <v>437.22531774999999</v>
      </c>
      <c r="F462" s="62">
        <v>66.897849855000004</v>
      </c>
      <c r="G462" s="62">
        <v>1754.3234582766599</v>
      </c>
      <c r="H462" s="62">
        <v>2478.1848944444441</v>
      </c>
      <c r="I462" s="62">
        <v>5416.6557261933303</v>
      </c>
      <c r="J462" s="62">
        <v>272.62228450777803</v>
      </c>
      <c r="K462" s="62">
        <v>670.14667200000008</v>
      </c>
      <c r="L462" s="62">
        <v>1579.6989170000002</v>
      </c>
      <c r="M462" s="56" t="b">
        <f>ABS(C462+D462+E462+F462+G462+H462-I462-J462-K462-L462)&lt;0.1</f>
        <v>1</v>
      </c>
      <c r="N462" s="62">
        <f>IF(B462="","",I462+J462)</f>
        <v>5689.2780107011085</v>
      </c>
      <c r="O462" s="40"/>
    </row>
    <row r="463" spans="1:15" x14ac:dyDescent="0.25">
      <c r="A463" s="18"/>
      <c r="B463" s="61">
        <v>43939.416666666664</v>
      </c>
      <c r="C463" s="62">
        <v>2146.986916249999</v>
      </c>
      <c r="D463" s="62">
        <v>556.83258787499994</v>
      </c>
      <c r="E463" s="62">
        <v>493.07504325000002</v>
      </c>
      <c r="F463" s="62">
        <v>39.69368498</v>
      </c>
      <c r="G463" s="62">
        <v>1889.1225139216601</v>
      </c>
      <c r="H463" s="62">
        <v>3176.0606794444443</v>
      </c>
      <c r="I463" s="62">
        <v>5538.6476023933292</v>
      </c>
      <c r="J463" s="62">
        <v>285.92025282777706</v>
      </c>
      <c r="K463" s="62">
        <v>1190.283672</v>
      </c>
      <c r="L463" s="62">
        <v>1286.9198985</v>
      </c>
      <c r="M463" s="56" t="b">
        <f>ABS(C463+D463+E463+F463+G463+H463-I463-J463-K463-L463)&lt;0.1</f>
        <v>1</v>
      </c>
      <c r="N463" s="62">
        <f>IF(B463="","",I463+J463)</f>
        <v>5824.5678552211066</v>
      </c>
      <c r="O463" s="40"/>
    </row>
    <row r="464" spans="1:15" x14ac:dyDescent="0.25">
      <c r="A464" s="18"/>
      <c r="B464" s="61">
        <v>43939.458333333336</v>
      </c>
      <c r="C464" s="62">
        <v>2276.3582095000002</v>
      </c>
      <c r="D464" s="62">
        <v>500.13934281250005</v>
      </c>
      <c r="E464" s="62">
        <v>546.4797605</v>
      </c>
      <c r="F464" s="62">
        <v>27.86004458</v>
      </c>
      <c r="G464" s="62">
        <v>1985.00098815416</v>
      </c>
      <c r="H464" s="62">
        <v>3033.6101794444435</v>
      </c>
      <c r="I464" s="62">
        <v>5701.7840183933313</v>
      </c>
      <c r="J464" s="62">
        <v>295.26730719777805</v>
      </c>
      <c r="K464" s="62">
        <v>1125.4124184000002</v>
      </c>
      <c r="L464" s="62">
        <v>1246.984780999999</v>
      </c>
      <c r="M464" s="56" t="b">
        <f>ABS(C464+D464+E464+F464+G464+H464-I464-J464-K464-L464)&lt;0.1</f>
        <v>1</v>
      </c>
      <c r="N464" s="62">
        <f>IF(B464="","",I464+J464)</f>
        <v>5997.0513255911092</v>
      </c>
      <c r="O464" s="40"/>
    </row>
    <row r="465" spans="1:15" x14ac:dyDescent="0.25">
      <c r="A465" s="18"/>
      <c r="B465" s="61">
        <v>43939.5</v>
      </c>
      <c r="C465" s="62">
        <v>2328.5234740000001</v>
      </c>
      <c r="D465" s="62">
        <v>553.90512987500006</v>
      </c>
      <c r="E465" s="62">
        <v>541.45770850000008</v>
      </c>
      <c r="F465" s="62">
        <v>9.7633593449999996</v>
      </c>
      <c r="G465" s="62">
        <v>2020.63204761666</v>
      </c>
      <c r="H465" s="62">
        <v>2716.260484444444</v>
      </c>
      <c r="I465" s="62">
        <v>5554.6565378433306</v>
      </c>
      <c r="J465" s="62">
        <v>295.73256013777603</v>
      </c>
      <c r="K465" s="62">
        <v>986.83620430000008</v>
      </c>
      <c r="L465" s="62">
        <v>1333.3169015000001</v>
      </c>
      <c r="M465" s="56" t="b">
        <f>ABS(C465+D465+E465+F465+G465+H465-I465-J465-K465-L465)&lt;0.1</f>
        <v>1</v>
      </c>
      <c r="N465" s="62">
        <f>IF(B465="","",I465+J465)</f>
        <v>5850.3890979811067</v>
      </c>
      <c r="O465" s="40"/>
    </row>
    <row r="466" spans="1:15" x14ac:dyDescent="0.25">
      <c r="A466" s="18"/>
      <c r="B466" s="61">
        <v>43939.541666666664</v>
      </c>
      <c r="C466" s="62">
        <v>2343.1728457500003</v>
      </c>
      <c r="D466" s="62">
        <v>348.35056800000001</v>
      </c>
      <c r="E466" s="62">
        <v>553.55783115000008</v>
      </c>
      <c r="F466" s="62">
        <v>4.9307482474999995</v>
      </c>
      <c r="G466" s="62">
        <v>2006.1521076891599</v>
      </c>
      <c r="H466" s="62">
        <v>3789.4533644444441</v>
      </c>
      <c r="I466" s="62">
        <v>5358.6535901533307</v>
      </c>
      <c r="J466" s="62">
        <v>300.17693632777599</v>
      </c>
      <c r="K466" s="62">
        <v>2304.3087833</v>
      </c>
      <c r="L466" s="62">
        <v>1082.4781555</v>
      </c>
      <c r="M466" s="56" t="b">
        <f>ABS(C466+D466+E466+F466+G466+H466-I466-J466-K466-L466)&lt;0.1</f>
        <v>1</v>
      </c>
      <c r="N466" s="62">
        <f>IF(B466="","",I466+J466)</f>
        <v>5658.830526481107</v>
      </c>
      <c r="O466" s="40"/>
    </row>
    <row r="467" spans="1:15" x14ac:dyDescent="0.25">
      <c r="A467" s="18"/>
      <c r="B467" s="61">
        <v>43939.583333333336</v>
      </c>
      <c r="C467" s="62">
        <v>2317.7100397499999</v>
      </c>
      <c r="D467" s="62">
        <v>589.01843725000003</v>
      </c>
      <c r="E467" s="62">
        <v>576.91663635999998</v>
      </c>
      <c r="F467" s="62">
        <v>6.8835475874999998</v>
      </c>
      <c r="G467" s="62">
        <v>1946.8218096891601</v>
      </c>
      <c r="H467" s="62">
        <v>3133.1307244444442</v>
      </c>
      <c r="I467" s="62">
        <v>5215.0034509833322</v>
      </c>
      <c r="J467" s="62">
        <v>289.46927519777398</v>
      </c>
      <c r="K467" s="62">
        <v>1899.6311749000001</v>
      </c>
      <c r="L467" s="62">
        <v>1166.3772940000001</v>
      </c>
      <c r="M467" s="56" t="b">
        <f>ABS(C467+D467+E467+F467+G467+H467-I467-J467-K467-L467)&lt;0.1</f>
        <v>1</v>
      </c>
      <c r="N467" s="62">
        <f>IF(B467="","",I467+J467)</f>
        <v>5504.4727261811058</v>
      </c>
      <c r="O467" s="40"/>
    </row>
    <row r="468" spans="1:15" x14ac:dyDescent="0.25">
      <c r="A468" s="18"/>
      <c r="B468" s="61">
        <v>43939.625</v>
      </c>
      <c r="C468" s="62">
        <v>2318.0236622500001</v>
      </c>
      <c r="D468" s="62">
        <v>457.13384031250001</v>
      </c>
      <c r="E468" s="62">
        <v>575.58171806000007</v>
      </c>
      <c r="F468" s="62">
        <v>11.993683990000001</v>
      </c>
      <c r="G468" s="62">
        <v>1846.9523108441601</v>
      </c>
      <c r="H468" s="62">
        <v>3260.7584594444443</v>
      </c>
      <c r="I468" s="62">
        <v>5142.7332775233317</v>
      </c>
      <c r="J468" s="62">
        <v>282.81437437777805</v>
      </c>
      <c r="K468" s="62">
        <v>1951.8547610000001</v>
      </c>
      <c r="L468" s="62">
        <v>1093.0412620000002</v>
      </c>
      <c r="M468" s="56" t="b">
        <f>ABS(C468+D468+E468+F468+G468+H468-I468-J468-K468-L468)&lt;0.1</f>
        <v>1</v>
      </c>
      <c r="N468" s="62">
        <f>IF(B468="","",I468+J468)</f>
        <v>5425.5476519011099</v>
      </c>
      <c r="O468" s="40"/>
    </row>
    <row r="469" spans="1:15" x14ac:dyDescent="0.25">
      <c r="A469" s="18"/>
      <c r="B469" s="61">
        <v>43939.666666666664</v>
      </c>
      <c r="C469" s="62">
        <v>2205.5702312500002</v>
      </c>
      <c r="D469" s="62">
        <v>432.11030149999999</v>
      </c>
      <c r="E469" s="62">
        <v>573.23598704000005</v>
      </c>
      <c r="F469" s="62">
        <v>12.936129960000001</v>
      </c>
      <c r="G469" s="62">
        <v>1737.7773899766603</v>
      </c>
      <c r="H469" s="62">
        <v>2967.9327244444444</v>
      </c>
      <c r="I469" s="62">
        <v>5151.9451826533323</v>
      </c>
      <c r="J469" s="62">
        <v>271.03544321777508</v>
      </c>
      <c r="K469" s="62">
        <v>1378.1343828000001</v>
      </c>
      <c r="L469" s="62">
        <v>1128.4477554999999</v>
      </c>
      <c r="M469" s="56" t="b">
        <f>ABS(C469+D469+E469+F469+G469+H469-I469-J469-K469-L469)&lt;0.1</f>
        <v>1</v>
      </c>
      <c r="N469" s="62">
        <f>IF(B469="","",I469+J469)</f>
        <v>5422.9806258711069</v>
      </c>
      <c r="O469" s="40"/>
    </row>
    <row r="470" spans="1:15" x14ac:dyDescent="0.25">
      <c r="A470" s="18"/>
      <c r="B470" s="61">
        <v>43939.708333333336</v>
      </c>
      <c r="C470" s="62">
        <v>2208.32863275</v>
      </c>
      <c r="D470" s="62">
        <v>1219.1853085</v>
      </c>
      <c r="E470" s="62">
        <v>577.37292095000009</v>
      </c>
      <c r="F470" s="62">
        <v>14.0740651375</v>
      </c>
      <c r="G470" s="62">
        <v>1638.7713247091601</v>
      </c>
      <c r="H470" s="62">
        <v>2500.276344444444</v>
      </c>
      <c r="I470" s="62">
        <v>5281.8318982433293</v>
      </c>
      <c r="J470" s="62">
        <v>280.48993274777905</v>
      </c>
      <c r="K470" s="62">
        <v>533.76227100000006</v>
      </c>
      <c r="L470" s="62">
        <v>2061.9244945</v>
      </c>
      <c r="M470" s="56" t="b">
        <f>ABS(C470+D470+E470+F470+G470+H470-I470-J470-K470-L470)&lt;0.1</f>
        <v>1</v>
      </c>
      <c r="N470" s="62">
        <f>IF(B470="","",I470+J470)</f>
        <v>5562.3218309911081</v>
      </c>
      <c r="O470" s="40"/>
    </row>
    <row r="471" spans="1:15" x14ac:dyDescent="0.25">
      <c r="A471" s="18"/>
      <c r="B471" s="61">
        <v>43939.75</v>
      </c>
      <c r="C471" s="62">
        <v>2258.4230150000003</v>
      </c>
      <c r="D471" s="62">
        <v>3252.8464131250003</v>
      </c>
      <c r="E471" s="62">
        <v>603.42855630999998</v>
      </c>
      <c r="F471" s="62">
        <v>28.368020874999999</v>
      </c>
      <c r="G471" s="62">
        <v>1601.6167612566601</v>
      </c>
      <c r="H471" s="62">
        <v>1685.200974444444</v>
      </c>
      <c r="I471" s="62">
        <v>5354.0675180633307</v>
      </c>
      <c r="J471" s="62">
        <v>309.66573564777599</v>
      </c>
      <c r="K471" s="62">
        <v>60.349282799999983</v>
      </c>
      <c r="L471" s="62">
        <v>3705.8012045000005</v>
      </c>
      <c r="M471" s="56" t="b">
        <f>ABS(C471+D471+E471+F471+G471+H471-I471-J471-K471-L471)&lt;0.1</f>
        <v>1</v>
      </c>
      <c r="N471" s="62">
        <f>IF(B471="","",I471+J471)</f>
        <v>5663.733253711107</v>
      </c>
      <c r="O471" s="40"/>
    </row>
    <row r="472" spans="1:15" x14ac:dyDescent="0.25">
      <c r="A472" s="18"/>
      <c r="B472" s="61">
        <v>43939.791666666664</v>
      </c>
      <c r="C472" s="62">
        <v>2250.0813855000001</v>
      </c>
      <c r="D472" s="62">
        <v>3586.66166075</v>
      </c>
      <c r="E472" s="62">
        <v>436.38146407000005</v>
      </c>
      <c r="F472" s="62">
        <v>18.832268947500001</v>
      </c>
      <c r="G472" s="62">
        <v>1543.8671218791601</v>
      </c>
      <c r="H472" s="62">
        <v>1892.163594444444</v>
      </c>
      <c r="I472" s="62">
        <v>5412.7309474933309</v>
      </c>
      <c r="J472" s="62">
        <v>333.54363669777905</v>
      </c>
      <c r="K472" s="62">
        <v>2.4971874000000001</v>
      </c>
      <c r="L472" s="62">
        <v>3979.2157240000001</v>
      </c>
      <c r="M472" s="56" t="b">
        <f>ABS(C472+D472+E472+F472+G472+H472-I472-J472-K472-L472)&lt;0.1</f>
        <v>1</v>
      </c>
      <c r="N472" s="62">
        <f>IF(B472="","",I472+J472)</f>
        <v>5746.2745841911101</v>
      </c>
      <c r="O472" s="40"/>
    </row>
    <row r="473" spans="1:15" x14ac:dyDescent="0.25">
      <c r="A473" s="18"/>
      <c r="B473" s="61">
        <v>43939.833333333336</v>
      </c>
      <c r="C473" s="62">
        <v>2256.4278787499998</v>
      </c>
      <c r="D473" s="62">
        <v>3094.617463999999</v>
      </c>
      <c r="E473" s="62">
        <v>333.31085670000004</v>
      </c>
      <c r="F473" s="62">
        <v>54.454687999999997</v>
      </c>
      <c r="G473" s="62">
        <v>1545.48812013666</v>
      </c>
      <c r="H473" s="62">
        <v>2220.7705944444442</v>
      </c>
      <c r="I473" s="62">
        <v>5486.2671354233307</v>
      </c>
      <c r="J473" s="62">
        <v>346.08221990777599</v>
      </c>
      <c r="K473" s="62">
        <v>3.8322712000000001</v>
      </c>
      <c r="L473" s="62">
        <v>3668.8879754999994</v>
      </c>
      <c r="M473" s="56" t="b">
        <f>ABS(C473+D473+E473+F473+G473+H473-I473-J473-K473-L473)&lt;0.1</f>
        <v>1</v>
      </c>
      <c r="N473" s="62">
        <f>IF(B473="","",I473+J473)</f>
        <v>5832.3493553311064</v>
      </c>
      <c r="O473" s="40"/>
    </row>
    <row r="474" spans="1:15" x14ac:dyDescent="0.25">
      <c r="A474" s="18"/>
      <c r="B474" s="61">
        <v>43939.875</v>
      </c>
      <c r="C474" s="62">
        <v>2266.6533490000002</v>
      </c>
      <c r="D474" s="62">
        <v>1047.985627</v>
      </c>
      <c r="E474" s="62">
        <v>336.04822566000001</v>
      </c>
      <c r="F474" s="62">
        <v>151.521863075</v>
      </c>
      <c r="G474" s="62">
        <v>1550.4059038816599</v>
      </c>
      <c r="H474" s="62">
        <v>2657.0245944444441</v>
      </c>
      <c r="I474" s="62">
        <v>5130.9263432833295</v>
      </c>
      <c r="J474" s="62">
        <v>283.901165377778</v>
      </c>
      <c r="K474" s="62">
        <v>60.956992900000003</v>
      </c>
      <c r="L474" s="62">
        <v>2533.855061499999</v>
      </c>
      <c r="M474" s="56" t="b">
        <f>ABS(C474+D474+E474+F474+G474+H474-I474-J474-K474-L474)&lt;0.1</f>
        <v>1</v>
      </c>
      <c r="N474" s="62">
        <f>IF(B474="","",I474+J474)</f>
        <v>5414.8275086611075</v>
      </c>
      <c r="O474" s="40"/>
    </row>
    <row r="475" spans="1:15" x14ac:dyDescent="0.25">
      <c r="A475" s="18"/>
      <c r="B475" s="61">
        <v>43939.916666666664</v>
      </c>
      <c r="C475" s="62">
        <v>2286.8048172499998</v>
      </c>
      <c r="D475" s="62">
        <v>888.15993349999997</v>
      </c>
      <c r="E475" s="62">
        <v>279.12033973000001</v>
      </c>
      <c r="F475" s="62">
        <v>335.02176392249999</v>
      </c>
      <c r="G475" s="62">
        <v>1553.57821201416</v>
      </c>
      <c r="H475" s="62">
        <v>2416.1935944444444</v>
      </c>
      <c r="I475" s="62">
        <v>5032.1770410133277</v>
      </c>
      <c r="J475" s="62">
        <v>275.71915014778</v>
      </c>
      <c r="K475" s="62">
        <v>131.6224412</v>
      </c>
      <c r="L475" s="62">
        <v>2319.3600285000002</v>
      </c>
      <c r="M475" s="56" t="b">
        <f>ABS(C475+D475+E475+F475+G475+H475-I475-J475-K475-L475)&lt;0.1</f>
        <v>1</v>
      </c>
      <c r="N475" s="62">
        <f>IF(B475="","",I475+J475)</f>
        <v>5307.8961911611077</v>
      </c>
      <c r="O475" s="40"/>
    </row>
    <row r="476" spans="1:15" x14ac:dyDescent="0.25">
      <c r="A476" s="18"/>
      <c r="B476" s="61">
        <v>43939.958333333336</v>
      </c>
      <c r="C476" s="62">
        <v>2267.995952499999</v>
      </c>
      <c r="D476" s="62">
        <v>682.17235093750003</v>
      </c>
      <c r="E476" s="62">
        <v>224.56573064000003</v>
      </c>
      <c r="F476" s="62">
        <v>216.01361684</v>
      </c>
      <c r="G476" s="62">
        <v>1552.51392325916</v>
      </c>
      <c r="H476" s="62">
        <v>2257.3525944444441</v>
      </c>
      <c r="I476" s="62">
        <v>4676.4043602433294</v>
      </c>
      <c r="J476" s="62">
        <v>253.15073447777701</v>
      </c>
      <c r="K476" s="62">
        <v>444.29590640000004</v>
      </c>
      <c r="L476" s="62">
        <v>1826.7631675</v>
      </c>
      <c r="M476" s="56" t="b">
        <f>ABS(C476+D476+E476+F476+G476+H476-I476-J476-K476-L476)&lt;0.1</f>
        <v>1</v>
      </c>
      <c r="N476" s="62">
        <f>IF(B476="","",I476+J476)</f>
        <v>4929.5550947211068</v>
      </c>
      <c r="O476" s="40"/>
    </row>
    <row r="477" spans="1:15" x14ac:dyDescent="0.25">
      <c r="A477" s="18"/>
      <c r="B477" s="61">
        <v>43940</v>
      </c>
      <c r="C477" s="62">
        <v>2292.8843307500001</v>
      </c>
      <c r="D477" s="62">
        <v>553.86199106250001</v>
      </c>
      <c r="E477" s="62">
        <v>212.52854886</v>
      </c>
      <c r="F477" s="62">
        <v>217.01649183499998</v>
      </c>
      <c r="G477" s="62">
        <v>1592.9232719891602</v>
      </c>
      <c r="H477" s="62">
        <v>2550.0555944444441</v>
      </c>
      <c r="I477" s="62">
        <v>4419.4216078933296</v>
      </c>
      <c r="J477" s="62">
        <v>246.17243084777601</v>
      </c>
      <c r="K477" s="62">
        <v>1398.6093552</v>
      </c>
      <c r="L477" s="62">
        <v>1355.0668350000001</v>
      </c>
      <c r="M477" s="56" t="b">
        <f>ABS(C477+D477+E477+F477+G477+H477-I477-J477-K477-L477)&lt;0.1</f>
        <v>1</v>
      </c>
      <c r="N477" s="62">
        <f>IF(B477="","",I477+J477)</f>
        <v>4665.5940387411056</v>
      </c>
      <c r="O477" s="40"/>
    </row>
    <row r="478" spans="1:15" x14ac:dyDescent="0.25">
      <c r="A478" s="18"/>
      <c r="B478" s="61">
        <v>43940.041666666664</v>
      </c>
      <c r="C478" s="62">
        <v>2299.2470450000001</v>
      </c>
      <c r="D478" s="62">
        <v>467.34665206250003</v>
      </c>
      <c r="E478" s="62">
        <v>210.59182147000001</v>
      </c>
      <c r="F478" s="62">
        <v>251.60020346749999</v>
      </c>
      <c r="G478" s="62">
        <v>1587.2152082566602</v>
      </c>
      <c r="H478" s="62">
        <v>2571.3805944444434</v>
      </c>
      <c r="I478" s="62">
        <v>4143.7905687433276</v>
      </c>
      <c r="J478" s="62">
        <v>241.207224657778</v>
      </c>
      <c r="K478" s="62">
        <v>2023.8473838</v>
      </c>
      <c r="L478" s="62">
        <v>978.53634750000015</v>
      </c>
      <c r="M478" s="56" t="b">
        <f>ABS(C478+D478+E478+F478+G478+H478-I478-J478-K478-L478)&lt;0.1</f>
        <v>1</v>
      </c>
      <c r="N478" s="62">
        <f>IF(B478="","",I478+J478)</f>
        <v>4384.9977934011058</v>
      </c>
      <c r="O478" s="40"/>
    </row>
    <row r="479" spans="1:15" x14ac:dyDescent="0.25">
      <c r="A479" s="18"/>
      <c r="B479" s="61">
        <v>43940.083333333336</v>
      </c>
      <c r="C479" s="62">
        <v>2289.788313</v>
      </c>
      <c r="D479" s="62">
        <v>459.2568760625</v>
      </c>
      <c r="E479" s="62">
        <v>205.93777742</v>
      </c>
      <c r="F479" s="62">
        <v>253.4173408975</v>
      </c>
      <c r="G479" s="62">
        <v>1581.8826589766602</v>
      </c>
      <c r="H479" s="62">
        <v>2334.1805944444441</v>
      </c>
      <c r="I479" s="62">
        <v>4066.4093601033283</v>
      </c>
      <c r="J479" s="62">
        <v>229.01934409778002</v>
      </c>
      <c r="K479" s="62">
        <v>2200.9997916000002</v>
      </c>
      <c r="L479" s="62">
        <v>628.03506500000003</v>
      </c>
      <c r="M479" s="56" t="b">
        <f>ABS(C479+D479+E479+F479+G479+H479-I479-J479-K479-L479)&lt;0.1</f>
        <v>1</v>
      </c>
      <c r="N479" s="62">
        <f>IF(B479="","",I479+J479)</f>
        <v>4295.4287042011083</v>
      </c>
      <c r="O479" s="40"/>
    </row>
    <row r="480" spans="1:15" x14ac:dyDescent="0.25">
      <c r="A480" s="18"/>
      <c r="B480" s="61">
        <v>43940.125</v>
      </c>
      <c r="C480" s="62">
        <v>2286.3941209999989</v>
      </c>
      <c r="D480" s="62">
        <v>450.63919550000003</v>
      </c>
      <c r="E480" s="62">
        <v>217.26983411999998</v>
      </c>
      <c r="F480" s="62">
        <v>249.59176590999999</v>
      </c>
      <c r="G480" s="62">
        <v>1562.45107480666</v>
      </c>
      <c r="H480" s="62">
        <v>2214.0065944444441</v>
      </c>
      <c r="I480" s="62">
        <v>3913.5282341733332</v>
      </c>
      <c r="J480" s="62">
        <v>218.182520807776</v>
      </c>
      <c r="K480" s="62">
        <v>2152.7173533</v>
      </c>
      <c r="L480" s="62">
        <v>695.92447749999997</v>
      </c>
      <c r="M480" s="56" t="b">
        <f>ABS(C480+D480+E480+F480+G480+H480-I480-J480-K480-L480)&lt;0.1</f>
        <v>1</v>
      </c>
      <c r="N480" s="62">
        <f>IF(B480="","",I480+J480)</f>
        <v>4131.7107549811089</v>
      </c>
      <c r="O480" s="40"/>
    </row>
    <row r="481" spans="1:15" x14ac:dyDescent="0.25">
      <c r="A481" s="18"/>
      <c r="B481" s="61">
        <v>43940.166666666664</v>
      </c>
      <c r="C481" s="62">
        <v>2280.5101059999988</v>
      </c>
      <c r="D481" s="62">
        <v>413.19654087500004</v>
      </c>
      <c r="E481" s="62">
        <v>205.77000001000002</v>
      </c>
      <c r="F481" s="62">
        <v>201.82932508249999</v>
      </c>
      <c r="G481" s="62">
        <v>1555.22454911916</v>
      </c>
      <c r="H481" s="62">
        <v>2297.479594444444</v>
      </c>
      <c r="I481" s="62">
        <v>3900.1322687233328</v>
      </c>
      <c r="J481" s="62">
        <v>215.98249870777602</v>
      </c>
      <c r="K481" s="62">
        <v>2176.2244406</v>
      </c>
      <c r="L481" s="62">
        <v>661.6709075</v>
      </c>
      <c r="M481" s="56" t="b">
        <f>ABS(C481+D481+E481+F481+G481+H481-I481-J481-K481-L481)&lt;0.1</f>
        <v>1</v>
      </c>
      <c r="N481" s="62">
        <f>IF(B481="","",I481+J481)</f>
        <v>4116.1147674311087</v>
      </c>
      <c r="O481" s="40"/>
    </row>
    <row r="482" spans="1:15" x14ac:dyDescent="0.25">
      <c r="A482" s="18"/>
      <c r="B482" s="61">
        <v>43940.208333333336</v>
      </c>
      <c r="C482" s="62">
        <v>2282.9905329999997</v>
      </c>
      <c r="D482" s="62">
        <v>422.32931206250004</v>
      </c>
      <c r="E482" s="62">
        <v>205.97669275000001</v>
      </c>
      <c r="F482" s="62">
        <v>149.0954846075</v>
      </c>
      <c r="G482" s="62">
        <v>1535.9621532466599</v>
      </c>
      <c r="H482" s="62">
        <v>2405.595594444444</v>
      </c>
      <c r="I482" s="62">
        <v>4018.37825334333</v>
      </c>
      <c r="J482" s="62">
        <v>216.43227446777803</v>
      </c>
      <c r="K482" s="62">
        <v>2242.4885273</v>
      </c>
      <c r="L482" s="62">
        <v>524.6507150000001</v>
      </c>
      <c r="M482" s="56" t="b">
        <f>ABS(C482+D482+E482+F482+G482+H482-I482-J482-K482-L482)&lt;0.1</f>
        <v>1</v>
      </c>
      <c r="N482" s="62">
        <f>IF(B482="","",I482+J482)</f>
        <v>4234.8105278111079</v>
      </c>
      <c r="O482" s="40"/>
    </row>
    <row r="483" spans="1:15" x14ac:dyDescent="0.25">
      <c r="A483" s="18"/>
      <c r="B483" s="61">
        <v>43940.25</v>
      </c>
      <c r="C483" s="62">
        <v>2266.9762287500002</v>
      </c>
      <c r="D483" s="62">
        <v>416.73656250000005</v>
      </c>
      <c r="E483" s="62">
        <v>207.08818116999998</v>
      </c>
      <c r="F483" s="62">
        <v>157.97855366749999</v>
      </c>
      <c r="G483" s="62">
        <v>1493.6515053491601</v>
      </c>
      <c r="H483" s="62">
        <v>2593.1865944444435</v>
      </c>
      <c r="I483" s="62">
        <v>4133.5457042633316</v>
      </c>
      <c r="J483" s="62">
        <v>229.00928031777403</v>
      </c>
      <c r="K483" s="62">
        <v>2343.8957713</v>
      </c>
      <c r="L483" s="62">
        <v>429.16687000000007</v>
      </c>
      <c r="M483" s="56" t="b">
        <f>ABS(C483+D483+E483+F483+G483+H483-I483-J483-K483-L483)&lt;0.1</f>
        <v>1</v>
      </c>
      <c r="N483" s="62">
        <f>IF(B483="","",I483+J483)</f>
        <v>4362.5549845811056</v>
      </c>
      <c r="O483" s="40"/>
    </row>
    <row r="484" spans="1:15" x14ac:dyDescent="0.25">
      <c r="A484" s="18"/>
      <c r="B484" s="61">
        <v>43940.291666666664</v>
      </c>
      <c r="C484" s="62">
        <v>2261.9005214999993</v>
      </c>
      <c r="D484" s="62">
        <v>436.45847506250004</v>
      </c>
      <c r="E484" s="62">
        <v>280.09479941000001</v>
      </c>
      <c r="F484" s="62">
        <v>496.38668319999999</v>
      </c>
      <c r="G484" s="62">
        <v>1540.44242046416</v>
      </c>
      <c r="H484" s="62">
        <v>2665.967409444444</v>
      </c>
      <c r="I484" s="62">
        <v>4457.7163581933319</v>
      </c>
      <c r="J484" s="62">
        <v>240.42326438777502</v>
      </c>
      <c r="K484" s="62">
        <v>2486.2057639999998</v>
      </c>
      <c r="L484" s="62">
        <v>496.9049225</v>
      </c>
      <c r="M484" s="56" t="b">
        <f>ABS(C484+D484+E484+F484+G484+H484-I484-J484-K484-L484)&lt;0.1</f>
        <v>1</v>
      </c>
      <c r="N484" s="62">
        <f>IF(B484="","",I484+J484)</f>
        <v>4698.1396225811068</v>
      </c>
      <c r="O484" s="40"/>
    </row>
    <row r="485" spans="1:15" x14ac:dyDescent="0.25">
      <c r="A485" s="18"/>
      <c r="B485" s="61">
        <v>43940.333333333336</v>
      </c>
      <c r="C485" s="62">
        <v>2249.1447432499995</v>
      </c>
      <c r="D485" s="62">
        <v>457.95639493750002</v>
      </c>
      <c r="E485" s="62">
        <v>226.19266786</v>
      </c>
      <c r="F485" s="62">
        <v>317.434253485</v>
      </c>
      <c r="G485" s="62">
        <v>1659.97922709416</v>
      </c>
      <c r="H485" s="62">
        <v>3089.8372194444428</v>
      </c>
      <c r="I485" s="62">
        <v>4718.9467938433281</v>
      </c>
      <c r="J485" s="62">
        <v>253.623666427779</v>
      </c>
      <c r="K485" s="62">
        <v>2498.2802833000001</v>
      </c>
      <c r="L485" s="62">
        <v>529.69376250000005</v>
      </c>
      <c r="M485" s="56" t="b">
        <f>ABS(C485+D485+E485+F485+G485+H485-I485-J485-K485-L485)&lt;0.1</f>
        <v>1</v>
      </c>
      <c r="N485" s="62">
        <f>IF(B485="","",I485+J485)</f>
        <v>4972.5704602711075</v>
      </c>
      <c r="O485" s="40"/>
    </row>
    <row r="486" spans="1:15" x14ac:dyDescent="0.25">
      <c r="A486" s="18"/>
      <c r="B486" s="61">
        <v>43940.375</v>
      </c>
      <c r="C486" s="62">
        <v>2330.30320725</v>
      </c>
      <c r="D486" s="62">
        <v>535.74269975000004</v>
      </c>
      <c r="E486" s="62">
        <v>184.06753712999998</v>
      </c>
      <c r="F486" s="62">
        <v>216.84951345499999</v>
      </c>
      <c r="G486" s="62">
        <v>1795.07167145166</v>
      </c>
      <c r="H486" s="62">
        <v>2756.5738594444442</v>
      </c>
      <c r="I486" s="62">
        <v>5112.8558612633296</v>
      </c>
      <c r="J486" s="62">
        <v>266.81685941777801</v>
      </c>
      <c r="K486" s="62">
        <v>1819.3293498</v>
      </c>
      <c r="L486" s="62">
        <v>619.60641800000008</v>
      </c>
      <c r="M486" s="56" t="b">
        <f>ABS(C486+D486+E486+F486+G486+H486-I486-J486-K486-L486)&lt;0.1</f>
        <v>1</v>
      </c>
      <c r="N486" s="62">
        <f>IF(B486="","",I486+J486)</f>
        <v>5379.6727206811074</v>
      </c>
      <c r="O486" s="40"/>
    </row>
    <row r="487" spans="1:15" x14ac:dyDescent="0.25">
      <c r="A487" s="18"/>
      <c r="B487" s="61">
        <v>43940.416666666664</v>
      </c>
      <c r="C487" s="62">
        <v>2364.0059947499999</v>
      </c>
      <c r="D487" s="62">
        <v>1117.672868124999</v>
      </c>
      <c r="E487" s="62">
        <v>207.21137049000001</v>
      </c>
      <c r="F487" s="62">
        <v>188.54144787999999</v>
      </c>
      <c r="G487" s="62">
        <v>1918.47871087166</v>
      </c>
      <c r="H487" s="62">
        <v>2742.8424344444438</v>
      </c>
      <c r="I487" s="62">
        <v>5504.8747078033302</v>
      </c>
      <c r="J487" s="62">
        <v>286.07732285777905</v>
      </c>
      <c r="K487" s="62">
        <v>1541.522290899999</v>
      </c>
      <c r="L487" s="62">
        <v>1206.278505</v>
      </c>
      <c r="M487" s="56" t="b">
        <f>ABS(C487+D487+E487+F487+G487+H487-I487-J487-K487-L487)&lt;0.1</f>
        <v>1</v>
      </c>
      <c r="N487" s="62">
        <f>IF(B487="","",I487+J487)</f>
        <v>5790.9520306611093</v>
      </c>
      <c r="O487" s="40"/>
    </row>
    <row r="488" spans="1:15" x14ac:dyDescent="0.25">
      <c r="A488" s="18"/>
      <c r="B488" s="61">
        <v>43940.458333333336</v>
      </c>
      <c r="C488" s="62">
        <v>2479.282116249999</v>
      </c>
      <c r="D488" s="62">
        <v>757.13492306249998</v>
      </c>
      <c r="E488" s="62">
        <v>215.37911652000003</v>
      </c>
      <c r="F488" s="62">
        <v>226.08774224250001</v>
      </c>
      <c r="G488" s="62">
        <v>1951.5175347216602</v>
      </c>
      <c r="H488" s="62">
        <v>3493.403414444444</v>
      </c>
      <c r="I488" s="62">
        <v>5872.3947317633292</v>
      </c>
      <c r="J488" s="62">
        <v>316.92158017777604</v>
      </c>
      <c r="K488" s="62">
        <v>1609.3696963</v>
      </c>
      <c r="L488" s="62">
        <v>1324.118839</v>
      </c>
      <c r="M488" s="56" t="b">
        <f>ABS(C488+D488+E488+F488+G488+H488-I488-J488-K488-L488)&lt;0.1</f>
        <v>1</v>
      </c>
      <c r="N488" s="62">
        <f>IF(B488="","",I488+J488)</f>
        <v>6189.3163119411056</v>
      </c>
      <c r="O488" s="40"/>
    </row>
    <row r="489" spans="1:15" x14ac:dyDescent="0.25">
      <c r="A489" s="18"/>
      <c r="B489" s="61">
        <v>43940.5</v>
      </c>
      <c r="C489" s="62">
        <v>2505.6106787499998</v>
      </c>
      <c r="D489" s="62">
        <v>774.72200306250011</v>
      </c>
      <c r="E489" s="62">
        <v>248.39681036000002</v>
      </c>
      <c r="F489" s="62">
        <v>246.32504134000001</v>
      </c>
      <c r="G489" s="62">
        <v>2022.2909225541603</v>
      </c>
      <c r="H489" s="62">
        <v>3783.6724494444443</v>
      </c>
      <c r="I489" s="62">
        <v>5662.5264543133326</v>
      </c>
      <c r="J489" s="62">
        <v>313.98046359777402</v>
      </c>
      <c r="K489" s="62">
        <v>1935.3463975999991</v>
      </c>
      <c r="L489" s="62">
        <v>1669.1645900000001</v>
      </c>
      <c r="M489" s="56" t="b">
        <f>ABS(C489+D489+E489+F489+G489+H489-I489-J489-K489-L489)&lt;0.1</f>
        <v>1</v>
      </c>
      <c r="N489" s="62">
        <f>IF(B489="","",I489+J489)</f>
        <v>5976.5069179111069</v>
      </c>
      <c r="O489" s="40"/>
    </row>
    <row r="490" spans="1:15" x14ac:dyDescent="0.25">
      <c r="A490" s="18"/>
      <c r="B490" s="61">
        <v>43940.541666666664</v>
      </c>
      <c r="C490" s="62">
        <v>2464.71290125</v>
      </c>
      <c r="D490" s="62">
        <v>604.79474725</v>
      </c>
      <c r="E490" s="62">
        <v>213.02988045000001</v>
      </c>
      <c r="F490" s="62">
        <v>285.29934491</v>
      </c>
      <c r="G490" s="62">
        <v>1995.1333076166602</v>
      </c>
      <c r="H490" s="62">
        <v>4122.555744444443</v>
      </c>
      <c r="I490" s="62">
        <v>5373.8558167433312</v>
      </c>
      <c r="J490" s="62">
        <v>306.67124797777501</v>
      </c>
      <c r="K490" s="62">
        <v>2368.6526276999998</v>
      </c>
      <c r="L490" s="62">
        <v>1636.3462334999992</v>
      </c>
      <c r="M490" s="56" t="b">
        <f>ABS(C490+D490+E490+F490+G490+H490-I490-J490-K490-L490)&lt;0.1</f>
        <v>1</v>
      </c>
      <c r="N490" s="62">
        <f>IF(B490="","",I490+J490)</f>
        <v>5680.5270647211064</v>
      </c>
      <c r="O490" s="40"/>
    </row>
    <row r="491" spans="1:15" x14ac:dyDescent="0.25">
      <c r="A491" s="18"/>
      <c r="B491" s="61">
        <v>43940.583333333336</v>
      </c>
      <c r="C491" s="62">
        <v>2407.486487749999</v>
      </c>
      <c r="D491" s="62">
        <v>552.30451531250003</v>
      </c>
      <c r="E491" s="62">
        <v>153.80088845</v>
      </c>
      <c r="F491" s="62">
        <v>402.22707813250003</v>
      </c>
      <c r="G491" s="62">
        <v>1917.73171394166</v>
      </c>
      <c r="H491" s="62">
        <v>4285.7417694444448</v>
      </c>
      <c r="I491" s="62">
        <v>5137.9438029533321</v>
      </c>
      <c r="J491" s="62">
        <v>296.09891767777606</v>
      </c>
      <c r="K491" s="62">
        <v>2702.0001539</v>
      </c>
      <c r="L491" s="62">
        <v>1583.2495785000001</v>
      </c>
      <c r="M491" s="56" t="b">
        <f>ABS(C491+D491+E491+F491+G491+H491-I491-J491-K491-L491)&lt;0.1</f>
        <v>1</v>
      </c>
      <c r="N491" s="62">
        <f>IF(B491="","",I491+J491)</f>
        <v>5434.0427206311078</v>
      </c>
      <c r="O491" s="40"/>
    </row>
    <row r="492" spans="1:15" x14ac:dyDescent="0.25">
      <c r="A492" s="18"/>
      <c r="B492" s="61">
        <v>43940.625</v>
      </c>
      <c r="C492" s="62">
        <v>2383.7519512500003</v>
      </c>
      <c r="D492" s="62">
        <v>443.11084593750002</v>
      </c>
      <c r="E492" s="62">
        <v>140.30829320999999</v>
      </c>
      <c r="F492" s="62">
        <v>583.34128865000002</v>
      </c>
      <c r="G492" s="62">
        <v>1810.4377914091601</v>
      </c>
      <c r="H492" s="62">
        <v>4309.9421444444415</v>
      </c>
      <c r="I492" s="62">
        <v>5057.3102547533299</v>
      </c>
      <c r="J492" s="62">
        <v>282.58174864777806</v>
      </c>
      <c r="K492" s="62">
        <v>3109.742135</v>
      </c>
      <c r="L492" s="62">
        <v>1221.2581765</v>
      </c>
      <c r="M492" s="56" t="b">
        <f>ABS(C492+D492+E492+F492+G492+H492-I492-J492-K492-L492)&lt;0.1</f>
        <v>1</v>
      </c>
      <c r="N492" s="62">
        <f>IF(B492="","",I492+J492)</f>
        <v>5339.892003401108</v>
      </c>
      <c r="O492" s="40"/>
    </row>
    <row r="493" spans="1:15" x14ac:dyDescent="0.25">
      <c r="A493" s="18"/>
      <c r="B493" s="61">
        <v>43940.666666666664</v>
      </c>
      <c r="C493" s="62">
        <v>2301.7446559999989</v>
      </c>
      <c r="D493" s="62">
        <v>392.16927656250004</v>
      </c>
      <c r="E493" s="62">
        <v>139.47288147</v>
      </c>
      <c r="F493" s="62">
        <v>675.57580846500002</v>
      </c>
      <c r="G493" s="62">
        <v>1711.8616829191601</v>
      </c>
      <c r="H493" s="62">
        <v>3721.4089894444442</v>
      </c>
      <c r="I493" s="62">
        <v>5020.1450705833313</v>
      </c>
      <c r="J493" s="62">
        <v>275.42761797777507</v>
      </c>
      <c r="K493" s="62">
        <v>2296.3879443000001</v>
      </c>
      <c r="L493" s="62">
        <v>1350.2726620000001</v>
      </c>
      <c r="M493" s="56" t="b">
        <f>ABS(C493+D493+E493+F493+G493+H493-I493-J493-K493-L493)&lt;0.1</f>
        <v>1</v>
      </c>
      <c r="N493" s="62">
        <f>IF(B493="","",I493+J493)</f>
        <v>5295.5726885611066</v>
      </c>
      <c r="O493" s="40"/>
    </row>
    <row r="494" spans="1:15" x14ac:dyDescent="0.25">
      <c r="A494" s="18"/>
      <c r="B494" s="61">
        <v>43940.708333333336</v>
      </c>
      <c r="C494" s="62">
        <v>2344.8824652499998</v>
      </c>
      <c r="D494" s="62">
        <v>556.80223406250002</v>
      </c>
      <c r="E494" s="62">
        <v>138.90160655</v>
      </c>
      <c r="F494" s="62">
        <v>806.60693564749999</v>
      </c>
      <c r="G494" s="62">
        <v>1627.3084308066602</v>
      </c>
      <c r="H494" s="62">
        <v>3522.7572594444441</v>
      </c>
      <c r="I494" s="62">
        <v>5169.04324762333</v>
      </c>
      <c r="J494" s="62">
        <v>285.75686023777899</v>
      </c>
      <c r="K494" s="62">
        <v>2113.0894184000003</v>
      </c>
      <c r="L494" s="62">
        <v>1429.3694055000001</v>
      </c>
      <c r="M494" s="56" t="b">
        <f>ABS(C494+D494+E494+F494+G494+H494-I494-J494-K494-L494)&lt;0.1</f>
        <v>1</v>
      </c>
      <c r="N494" s="62">
        <f>IF(B494="","",I494+J494)</f>
        <v>5454.8001078611087</v>
      </c>
      <c r="O494" s="40"/>
    </row>
    <row r="495" spans="1:15" x14ac:dyDescent="0.25">
      <c r="A495" s="18"/>
      <c r="B495" s="61">
        <v>43940.75</v>
      </c>
      <c r="C495" s="62">
        <v>2326.3663942499993</v>
      </c>
      <c r="D495" s="62">
        <v>557.74452050000002</v>
      </c>
      <c r="E495" s="62">
        <v>218.22195947</v>
      </c>
      <c r="F495" s="62">
        <v>897.2895643475</v>
      </c>
      <c r="G495" s="62">
        <v>1571.0047324491602</v>
      </c>
      <c r="H495" s="62">
        <v>3170.4785944444443</v>
      </c>
      <c r="I495" s="62">
        <v>5411.8105981633289</v>
      </c>
      <c r="J495" s="62">
        <v>285.77549499778002</v>
      </c>
      <c r="K495" s="62">
        <v>1723.3061888</v>
      </c>
      <c r="L495" s="62">
        <v>1320.213483499999</v>
      </c>
      <c r="M495" s="56" t="b">
        <f>ABS(C495+D495+E495+F495+G495+H495-I495-J495-K495-L495)&lt;0.1</f>
        <v>1</v>
      </c>
      <c r="N495" s="62">
        <f>IF(B495="","",I495+J495)</f>
        <v>5697.5860931611087</v>
      </c>
      <c r="O495" s="40"/>
    </row>
    <row r="496" spans="1:15" x14ac:dyDescent="0.25">
      <c r="A496" s="18"/>
      <c r="B496" s="61">
        <v>43940.791666666664</v>
      </c>
      <c r="C496" s="62">
        <v>2401.8138827499988</v>
      </c>
      <c r="D496" s="62">
        <v>873.98912943750008</v>
      </c>
      <c r="E496" s="62">
        <v>245.26216009000001</v>
      </c>
      <c r="F496" s="62">
        <v>741.88506091249997</v>
      </c>
      <c r="G496" s="62">
        <v>1591.8603921566601</v>
      </c>
      <c r="H496" s="62">
        <v>2623.6835944444442</v>
      </c>
      <c r="I496" s="62">
        <v>5428.0594592233283</v>
      </c>
      <c r="J496" s="62">
        <v>285.49275166778</v>
      </c>
      <c r="K496" s="62">
        <v>1203.774280899999</v>
      </c>
      <c r="L496" s="62">
        <v>1561.167727999999</v>
      </c>
      <c r="M496" s="56" t="b">
        <f>ABS(C496+D496+E496+F496+G496+H496-I496-J496-K496-L496)&lt;0.1</f>
        <v>1</v>
      </c>
      <c r="N496" s="62">
        <f>IF(B496="","",I496+J496)</f>
        <v>5713.5522108911082</v>
      </c>
      <c r="O496" s="40"/>
    </row>
    <row r="497" spans="1:15" x14ac:dyDescent="0.25">
      <c r="A497" s="18"/>
      <c r="B497" s="61">
        <v>43940.833333333336</v>
      </c>
      <c r="C497" s="62">
        <v>2418.2438005000004</v>
      </c>
      <c r="D497" s="62">
        <v>1007.4943420625</v>
      </c>
      <c r="E497" s="62">
        <v>282.91401252000003</v>
      </c>
      <c r="F497" s="62">
        <v>853.23822152750006</v>
      </c>
      <c r="G497" s="62">
        <v>1602.9844081466601</v>
      </c>
      <c r="H497" s="62">
        <v>2534.8655944444445</v>
      </c>
      <c r="I497" s="62">
        <v>5439.5019566033288</v>
      </c>
      <c r="J497" s="62">
        <v>290.53298369777804</v>
      </c>
      <c r="K497" s="62">
        <v>1212.1271754000002</v>
      </c>
      <c r="L497" s="62">
        <v>1757.5782635</v>
      </c>
      <c r="M497" s="56" t="b">
        <f>ABS(C497+D497+E497+F497+G497+H497-I497-J497-K497-L497)&lt;0.1</f>
        <v>1</v>
      </c>
      <c r="N497" s="62">
        <f>IF(B497="","",I497+J497)</f>
        <v>5730.0349403011069</v>
      </c>
      <c r="O497" s="40"/>
    </row>
    <row r="498" spans="1:15" x14ac:dyDescent="0.25">
      <c r="A498" s="18"/>
      <c r="B498" s="61">
        <v>43940.875</v>
      </c>
      <c r="C498" s="62">
        <v>2410.2898319999999</v>
      </c>
      <c r="D498" s="62">
        <v>765.47389687500004</v>
      </c>
      <c r="E498" s="62">
        <v>264.98785177000002</v>
      </c>
      <c r="F498" s="62">
        <v>1003.2176570325</v>
      </c>
      <c r="G498" s="62">
        <v>1590.1600898491602</v>
      </c>
      <c r="H498" s="62">
        <v>2815.604594444444</v>
      </c>
      <c r="I498" s="62">
        <v>5188.5244928233296</v>
      </c>
      <c r="J498" s="62">
        <v>277.27648204777904</v>
      </c>
      <c r="K498" s="62">
        <v>1565.1789321000001</v>
      </c>
      <c r="L498" s="62">
        <v>1818.754015</v>
      </c>
      <c r="M498" s="56" t="b">
        <f>ABS(C498+D498+E498+F498+G498+H498-I498-J498-K498-L498)&lt;0.1</f>
        <v>1</v>
      </c>
      <c r="N498" s="62">
        <f>IF(B498="","",I498+J498)</f>
        <v>5465.8009748711083</v>
      </c>
      <c r="O498" s="40"/>
    </row>
    <row r="499" spans="1:15" x14ac:dyDescent="0.25">
      <c r="A499" s="18"/>
      <c r="B499" s="61">
        <v>43940.916666666664</v>
      </c>
      <c r="C499" s="62">
        <v>2446.5684329999999</v>
      </c>
      <c r="D499" s="62">
        <v>776.33468393750002</v>
      </c>
      <c r="E499" s="62">
        <v>250.14406617</v>
      </c>
      <c r="F499" s="62">
        <v>1119.4856405324999</v>
      </c>
      <c r="G499" s="62">
        <v>1632.4899228766601</v>
      </c>
      <c r="H499" s="62">
        <v>3091.5605944444442</v>
      </c>
      <c r="I499" s="62">
        <v>5214.3721744633303</v>
      </c>
      <c r="J499" s="62">
        <v>294.68614289777901</v>
      </c>
      <c r="K499" s="62">
        <v>1922.9316961000002</v>
      </c>
      <c r="L499" s="62">
        <v>1884.5933275</v>
      </c>
      <c r="M499" s="56" t="b">
        <f>ABS(C499+D499+E499+F499+G499+H499-I499-J499-K499-L499)&lt;0.1</f>
        <v>1</v>
      </c>
      <c r="N499" s="62">
        <f>IF(B499="","",I499+J499)</f>
        <v>5509.0583173611094</v>
      </c>
      <c r="O499" s="40"/>
    </row>
    <row r="500" spans="1:15" x14ac:dyDescent="0.25">
      <c r="A500" s="18"/>
      <c r="B500" s="61">
        <v>43940.958333333336</v>
      </c>
      <c r="C500" s="62">
        <v>2435.7238277500001</v>
      </c>
      <c r="D500" s="62">
        <v>597.43897068750005</v>
      </c>
      <c r="E500" s="62">
        <v>212.59091146</v>
      </c>
      <c r="F500" s="62">
        <v>1257.1878529350001</v>
      </c>
      <c r="G500" s="62">
        <v>1604.9885735641601</v>
      </c>
      <c r="H500" s="62">
        <v>3148.2055944444442</v>
      </c>
      <c r="I500" s="62">
        <v>4919.44777820333</v>
      </c>
      <c r="J500" s="62">
        <v>289.13983263778005</v>
      </c>
      <c r="K500" s="62">
        <v>2092.2891825000002</v>
      </c>
      <c r="L500" s="62">
        <v>1955.2589375</v>
      </c>
      <c r="M500" s="56" t="b">
        <f>ABS(C500+D500+E500+F500+G500+H500-I500-J500-K500-L500)&lt;0.1</f>
        <v>1</v>
      </c>
      <c r="N500" s="62">
        <f>IF(B500="","",I500+J500)</f>
        <v>5208.5876108411103</v>
      </c>
      <c r="O500" s="40"/>
    </row>
    <row r="501" spans="1:15" x14ac:dyDescent="0.25">
      <c r="A501" s="18"/>
      <c r="B501" s="61">
        <v>43941</v>
      </c>
      <c r="C501" s="62">
        <v>2461.8868897500001</v>
      </c>
      <c r="D501" s="62">
        <v>894.1703574375</v>
      </c>
      <c r="E501" s="62">
        <v>179.80856195999999</v>
      </c>
      <c r="F501" s="62">
        <v>1304.0124144025001</v>
      </c>
      <c r="G501" s="62">
        <v>1575.84758386666</v>
      </c>
      <c r="H501" s="62">
        <v>2933.4765944444443</v>
      </c>
      <c r="I501" s="62">
        <v>4676.9447752833303</v>
      </c>
      <c r="J501" s="62">
        <v>280.78145597777706</v>
      </c>
      <c r="K501" s="62">
        <v>2420.6836756000002</v>
      </c>
      <c r="L501" s="62">
        <v>1970.7924950000001</v>
      </c>
      <c r="M501" s="56" t="b">
        <f>ABS(C501+D501+E501+F501+G501+H501-I501-J501-K501-L501)&lt;0.1</f>
        <v>1</v>
      </c>
      <c r="N501" s="62">
        <f>IF(B501="","",I501+J501)</f>
        <v>4957.7262312611074</v>
      </c>
      <c r="O501" s="40"/>
    </row>
    <row r="502" spans="1:15" x14ac:dyDescent="0.25">
      <c r="A502" s="18"/>
      <c r="B502" s="61">
        <v>43941.041666666664</v>
      </c>
      <c r="C502" s="62">
        <v>2449.08668175</v>
      </c>
      <c r="D502" s="62">
        <v>562.56936681249999</v>
      </c>
      <c r="E502" s="62">
        <v>173.99278306000002</v>
      </c>
      <c r="F502" s="62">
        <v>1151.6532681250001</v>
      </c>
      <c r="G502" s="62">
        <v>1581.3517467691602</v>
      </c>
      <c r="H502" s="62">
        <v>3029.0965944444442</v>
      </c>
      <c r="I502" s="62">
        <v>4437.7223070833315</v>
      </c>
      <c r="J502" s="62">
        <v>268.64197047777702</v>
      </c>
      <c r="K502" s="62">
        <v>2422.2388059</v>
      </c>
      <c r="L502" s="62">
        <v>1819.1473575</v>
      </c>
      <c r="M502" s="56" t="b">
        <f>ABS(C502+D502+E502+F502+G502+H502-I502-J502-K502-L502)&lt;0.1</f>
        <v>1</v>
      </c>
      <c r="N502" s="62">
        <f>IF(B502="","",I502+J502)</f>
        <v>4706.3642775611088</v>
      </c>
      <c r="O502" s="40"/>
    </row>
    <row r="503" spans="1:15" x14ac:dyDescent="0.25">
      <c r="A503" s="18"/>
      <c r="B503" s="61">
        <v>43941.083333333336</v>
      </c>
      <c r="C503" s="62">
        <v>2476.7673245000001</v>
      </c>
      <c r="D503" s="62">
        <v>567.41981137499999</v>
      </c>
      <c r="E503" s="62">
        <v>158.55441068000002</v>
      </c>
      <c r="F503" s="62">
        <v>1063.5160263499999</v>
      </c>
      <c r="G503" s="62">
        <v>1581.1235131216602</v>
      </c>
      <c r="H503" s="62">
        <v>2949.4605944444434</v>
      </c>
      <c r="I503" s="62">
        <v>4376.0063756433301</v>
      </c>
      <c r="J503" s="62">
        <v>257.59349072777707</v>
      </c>
      <c r="K503" s="62">
        <v>2520.7925991000002</v>
      </c>
      <c r="L503" s="62">
        <v>1642.4492150000001</v>
      </c>
      <c r="M503" s="56" t="b">
        <f>ABS(C503+D503+E503+F503+G503+H503-I503-J503-K503-L503)&lt;0.1</f>
        <v>1</v>
      </c>
      <c r="N503" s="62">
        <f>IF(B503="","",I503+J503)</f>
        <v>4633.5998663711071</v>
      </c>
      <c r="O503" s="40"/>
    </row>
    <row r="504" spans="1:15" x14ac:dyDescent="0.25">
      <c r="A504" s="18"/>
      <c r="B504" s="61">
        <v>43941.125</v>
      </c>
      <c r="C504" s="62">
        <v>2445.1782047500001</v>
      </c>
      <c r="D504" s="62">
        <v>537.54353462500001</v>
      </c>
      <c r="E504" s="62">
        <v>151.63358074999999</v>
      </c>
      <c r="F504" s="62">
        <v>949.96999884750005</v>
      </c>
      <c r="G504" s="62">
        <v>1562.09052325417</v>
      </c>
      <c r="H504" s="62">
        <v>3038.6335944444445</v>
      </c>
      <c r="I504" s="62">
        <v>4332.5882826133311</v>
      </c>
      <c r="J504" s="62">
        <v>253.371852857779</v>
      </c>
      <c r="K504" s="62">
        <v>2652.7546987000001</v>
      </c>
      <c r="L504" s="62">
        <v>1446.3346025000001</v>
      </c>
      <c r="M504" s="56" t="b">
        <f>ABS(C504+D504+E504+F504+G504+H504-I504-J504-K504-L504)&lt;0.1</f>
        <v>1</v>
      </c>
      <c r="N504" s="62">
        <f>IF(B504="","",I504+J504)</f>
        <v>4585.9601354711103</v>
      </c>
      <c r="O504" s="40"/>
    </row>
    <row r="505" spans="1:15" x14ac:dyDescent="0.25">
      <c r="A505" s="18"/>
      <c r="B505" s="61">
        <v>43941.166666666664</v>
      </c>
      <c r="C505" s="62">
        <v>2501.4083285000002</v>
      </c>
      <c r="D505" s="62">
        <v>567.19247793750003</v>
      </c>
      <c r="E505" s="62">
        <v>169.07552050000001</v>
      </c>
      <c r="F505" s="62">
        <v>881.14033959749997</v>
      </c>
      <c r="G505" s="62">
        <v>1544.03895726166</v>
      </c>
      <c r="H505" s="62">
        <v>2647.8805944444434</v>
      </c>
      <c r="I505" s="62">
        <v>4412.1113847733304</v>
      </c>
      <c r="J505" s="62">
        <v>252.966076167778</v>
      </c>
      <c r="K505" s="62">
        <v>2120.0775898000002</v>
      </c>
      <c r="L505" s="62">
        <v>1525.5811675</v>
      </c>
      <c r="M505" s="56" t="b">
        <f>ABS(C505+D505+E505+F505+G505+H505-I505-J505-K505-L505)&lt;0.1</f>
        <v>1</v>
      </c>
      <c r="N505" s="62">
        <f>IF(B505="","",I505+J505)</f>
        <v>4665.0774609411083</v>
      </c>
      <c r="O505" s="40"/>
    </row>
    <row r="506" spans="1:15" x14ac:dyDescent="0.25">
      <c r="A506" s="18"/>
      <c r="B506" s="61">
        <v>43941.208333333336</v>
      </c>
      <c r="C506" s="62">
        <v>2494.28516975</v>
      </c>
      <c r="D506" s="62">
        <v>615.69327037500011</v>
      </c>
      <c r="E506" s="62">
        <v>306.07962157000003</v>
      </c>
      <c r="F506" s="62">
        <v>837.10189560499998</v>
      </c>
      <c r="G506" s="62">
        <v>1550.5547766166601</v>
      </c>
      <c r="H506" s="62">
        <v>2614.854594444444</v>
      </c>
      <c r="I506" s="62">
        <v>4937.593101103329</v>
      </c>
      <c r="J506" s="62">
        <v>263.36081415777909</v>
      </c>
      <c r="K506" s="62">
        <v>1818.0296581</v>
      </c>
      <c r="L506" s="62">
        <v>1399.5857550000001</v>
      </c>
      <c r="M506" s="56" t="b">
        <f>ABS(C506+D506+E506+F506+G506+H506-I506-J506-K506-L506)&lt;0.1</f>
        <v>1</v>
      </c>
      <c r="N506" s="62">
        <f>IF(B506="","",I506+J506)</f>
        <v>5200.9539152611078</v>
      </c>
      <c r="O506" s="40"/>
    </row>
    <row r="507" spans="1:15" x14ac:dyDescent="0.25">
      <c r="A507" s="18"/>
      <c r="B507" s="61">
        <v>43941.25</v>
      </c>
      <c r="C507" s="62">
        <v>2511.6606242500002</v>
      </c>
      <c r="D507" s="62">
        <v>888.32544131250006</v>
      </c>
      <c r="E507" s="62">
        <v>374.91242800000003</v>
      </c>
      <c r="F507" s="62">
        <v>836.95640013000002</v>
      </c>
      <c r="G507" s="62">
        <v>1542.9981042741599</v>
      </c>
      <c r="H507" s="62">
        <v>1849.3905944444441</v>
      </c>
      <c r="I507" s="62">
        <v>5819.4535214633306</v>
      </c>
      <c r="J507" s="62">
        <v>285.65767684777899</v>
      </c>
      <c r="K507" s="62">
        <v>626.08147310000004</v>
      </c>
      <c r="L507" s="62">
        <v>1273.050921</v>
      </c>
      <c r="M507" s="56" t="b">
        <f>ABS(C507+D507+E507+F507+G507+H507-I507-J507-K507-L507)&lt;0.1</f>
        <v>1</v>
      </c>
      <c r="N507" s="62">
        <f>IF(B507="","",I507+J507)</f>
        <v>6105.1111983111095</v>
      </c>
      <c r="O507" s="40"/>
    </row>
    <row r="508" spans="1:15" x14ac:dyDescent="0.25">
      <c r="A508" s="18"/>
      <c r="B508" s="61">
        <v>43941.291666666664</v>
      </c>
      <c r="C508" s="62">
        <v>2465.1875879999998</v>
      </c>
      <c r="D508" s="62">
        <v>1705.2631820000001</v>
      </c>
      <c r="E508" s="62">
        <v>423.16228783000003</v>
      </c>
      <c r="F508" s="62">
        <v>560.45338209750003</v>
      </c>
      <c r="G508" s="62">
        <v>1662.9159673891602</v>
      </c>
      <c r="H508" s="62">
        <v>1732.2965944444441</v>
      </c>
      <c r="I508" s="62">
        <v>6462.9266166533289</v>
      </c>
      <c r="J508" s="62">
        <v>319.78103930777803</v>
      </c>
      <c r="K508" s="62">
        <v>106.0536458</v>
      </c>
      <c r="L508" s="62">
        <v>1660.5177000000001</v>
      </c>
      <c r="M508" s="56" t="b">
        <f>ABS(C508+D508+E508+F508+G508+H508-I508-J508-K508-L508)&lt;0.1</f>
        <v>1</v>
      </c>
      <c r="N508" s="62">
        <f>IF(B508="","",I508+J508)</f>
        <v>6782.7076559611069</v>
      </c>
      <c r="O508" s="40"/>
    </row>
    <row r="509" spans="1:15" x14ac:dyDescent="0.25">
      <c r="A509" s="18"/>
      <c r="B509" s="61">
        <v>43941.333333333336</v>
      </c>
      <c r="C509" s="62">
        <v>2419.4787797500003</v>
      </c>
      <c r="D509" s="62">
        <v>2113.9652650625003</v>
      </c>
      <c r="E509" s="62">
        <v>497.47795050000002</v>
      </c>
      <c r="F509" s="62">
        <v>291.04720537999998</v>
      </c>
      <c r="G509" s="62">
        <v>1739.1337029441602</v>
      </c>
      <c r="H509" s="62">
        <v>1606.3633844444439</v>
      </c>
      <c r="I509" s="62">
        <v>6767.01995340333</v>
      </c>
      <c r="J509" s="62">
        <v>334.92304827777804</v>
      </c>
      <c r="K509" s="62">
        <v>72.706033399999953</v>
      </c>
      <c r="L509" s="62">
        <v>1492.8172530000002</v>
      </c>
      <c r="M509" s="56" t="b">
        <f>ABS(C509+D509+E509+F509+G509+H509-I509-J509-K509-L509)&lt;0.1</f>
        <v>1</v>
      </c>
      <c r="N509" s="62">
        <f>IF(B509="","",I509+J509)</f>
        <v>7101.9430016811084</v>
      </c>
      <c r="O509" s="40"/>
    </row>
    <row r="510" spans="1:15" x14ac:dyDescent="0.25">
      <c r="A510" s="18"/>
      <c r="B510" s="61">
        <v>43941.375</v>
      </c>
      <c r="C510" s="62">
        <v>2407.59566825</v>
      </c>
      <c r="D510" s="62">
        <v>1045.196966562499</v>
      </c>
      <c r="E510" s="62">
        <v>609.54257749999999</v>
      </c>
      <c r="F510" s="62">
        <v>262.00068633749999</v>
      </c>
      <c r="G510" s="62">
        <v>1862.2821173266602</v>
      </c>
      <c r="H510" s="62">
        <v>2853.342969444444</v>
      </c>
      <c r="I510" s="62">
        <v>6795.2850772833317</v>
      </c>
      <c r="J510" s="62">
        <v>345.83433063777704</v>
      </c>
      <c r="K510" s="62">
        <v>427.21979050000004</v>
      </c>
      <c r="L510" s="62">
        <v>1471.621787</v>
      </c>
      <c r="M510" s="56" t="b">
        <f>ABS(C510+D510+E510+F510+G510+H510-I510-J510-K510-L510)&lt;0.1</f>
        <v>1</v>
      </c>
      <c r="N510" s="62">
        <f>IF(B510="","",I510+J510)</f>
        <v>7141.1194079211091</v>
      </c>
      <c r="O510" s="40"/>
    </row>
    <row r="511" spans="1:15" x14ac:dyDescent="0.25">
      <c r="A511" s="18"/>
      <c r="B511" s="61">
        <v>43941.416666666664</v>
      </c>
      <c r="C511" s="62">
        <v>2412.2717109999994</v>
      </c>
      <c r="D511" s="62">
        <v>665.61255768750004</v>
      </c>
      <c r="E511" s="62">
        <v>1124.8711692700001</v>
      </c>
      <c r="F511" s="62">
        <v>206.35806403499998</v>
      </c>
      <c r="G511" s="62">
        <v>1933.97899545416</v>
      </c>
      <c r="H511" s="62">
        <v>3861.494774444443</v>
      </c>
      <c r="I511" s="62">
        <v>6896.0441057933303</v>
      </c>
      <c r="J511" s="62">
        <v>366.71308249777906</v>
      </c>
      <c r="K511" s="62">
        <v>920.17514610000001</v>
      </c>
      <c r="L511" s="62">
        <v>2021.6549375</v>
      </c>
      <c r="M511" s="56" t="b">
        <f>ABS(C511+D511+E511+F511+G511+H511-I511-J511-K511-L511)&lt;0.1</f>
        <v>1</v>
      </c>
      <c r="N511" s="62">
        <f>IF(B511="","",I511+J511)</f>
        <v>7262.7571882911097</v>
      </c>
      <c r="O511" s="40"/>
    </row>
    <row r="512" spans="1:15" x14ac:dyDescent="0.25">
      <c r="A512" s="18"/>
      <c r="B512" s="61">
        <v>43941.458333333336</v>
      </c>
      <c r="C512" s="62">
        <v>2541.6720805</v>
      </c>
      <c r="D512" s="62">
        <v>621.40915375000009</v>
      </c>
      <c r="E512" s="62">
        <v>1252.0685585000001</v>
      </c>
      <c r="F512" s="62">
        <v>141.0774312625</v>
      </c>
      <c r="G512" s="62">
        <v>2034.9054493841602</v>
      </c>
      <c r="H512" s="62">
        <v>4553.1027544444432</v>
      </c>
      <c r="I512" s="62">
        <v>7108.2282873233316</v>
      </c>
      <c r="J512" s="62">
        <v>387.69055981777507</v>
      </c>
      <c r="K512" s="62">
        <v>1243.3440762</v>
      </c>
      <c r="L512" s="62">
        <v>2404.9725045</v>
      </c>
      <c r="M512" s="56" t="b">
        <f>ABS(C512+D512+E512+F512+G512+H512-I512-J512-K512-L512)&lt;0.1</f>
        <v>1</v>
      </c>
      <c r="N512" s="62">
        <f>IF(B512="","",I512+J512)</f>
        <v>7495.9188471411071</v>
      </c>
      <c r="O512" s="40"/>
    </row>
    <row r="513" spans="1:15" x14ac:dyDescent="0.25">
      <c r="A513" s="18"/>
      <c r="B513" s="61">
        <v>43941.5</v>
      </c>
      <c r="C513" s="62">
        <v>2546.567171749999</v>
      </c>
      <c r="D513" s="62">
        <v>699.91373106250012</v>
      </c>
      <c r="E513" s="62">
        <v>1348.354859</v>
      </c>
      <c r="F513" s="62">
        <v>104.7490033975</v>
      </c>
      <c r="G513" s="62">
        <v>2068.8955970266602</v>
      </c>
      <c r="H513" s="62">
        <v>4385.6378944444414</v>
      </c>
      <c r="I513" s="62">
        <v>6842.1792486233289</v>
      </c>
      <c r="J513" s="62">
        <v>372.71994155777998</v>
      </c>
      <c r="K513" s="62">
        <v>1077.8744059999992</v>
      </c>
      <c r="L513" s="62">
        <v>2861.3446604999995</v>
      </c>
      <c r="M513" s="56" t="b">
        <f>ABS(C513+D513+E513+F513+G513+H513-I513-J513-K513-L513)&lt;0.1</f>
        <v>1</v>
      </c>
      <c r="N513" s="62">
        <f>IF(B513="","",I513+J513)</f>
        <v>7214.8991901811087</v>
      </c>
      <c r="O513" s="40"/>
    </row>
    <row r="514" spans="1:15" x14ac:dyDescent="0.25">
      <c r="A514" s="18"/>
      <c r="B514" s="61">
        <v>43941.541666666664</v>
      </c>
      <c r="C514" s="62">
        <v>2537.5300214999993</v>
      </c>
      <c r="D514" s="62">
        <v>765.21200487499993</v>
      </c>
      <c r="E514" s="62">
        <v>1278.4982315</v>
      </c>
      <c r="F514" s="62">
        <v>115.27897523499999</v>
      </c>
      <c r="G514" s="62">
        <v>2070.7648157766598</v>
      </c>
      <c r="H514" s="62">
        <v>4213.424549444444</v>
      </c>
      <c r="I514" s="62">
        <v>6610.2518337333286</v>
      </c>
      <c r="J514" s="62">
        <v>354.97910859778005</v>
      </c>
      <c r="K514" s="62">
        <v>1128.1562455000001</v>
      </c>
      <c r="L514" s="62">
        <v>2887.3214105000002</v>
      </c>
      <c r="M514" s="56" t="b">
        <f>ABS(C514+D514+E514+F514+G514+H514-I514-J514-K514-L514)&lt;0.1</f>
        <v>1</v>
      </c>
      <c r="N514" s="62">
        <f>IF(B514="","",I514+J514)</f>
        <v>6965.230942331109</v>
      </c>
      <c r="O514" s="40"/>
    </row>
    <row r="515" spans="1:15" x14ac:dyDescent="0.25">
      <c r="A515" s="18"/>
      <c r="B515" s="61">
        <v>43941.583333333336</v>
      </c>
      <c r="C515" s="62">
        <v>2528.8947187500003</v>
      </c>
      <c r="D515" s="62">
        <v>667.43290424999998</v>
      </c>
      <c r="E515" s="62">
        <v>1302.3315915000001</v>
      </c>
      <c r="F515" s="62">
        <v>166.49235773999999</v>
      </c>
      <c r="G515" s="62">
        <v>2034.0013094666601</v>
      </c>
      <c r="H515" s="62">
        <v>4239.305669444444</v>
      </c>
      <c r="I515" s="62">
        <v>6445.8263127533319</v>
      </c>
      <c r="J515" s="62">
        <v>335.79459119777704</v>
      </c>
      <c r="K515" s="62">
        <v>1462.7116722000001</v>
      </c>
      <c r="L515" s="62">
        <v>2694.125974999999</v>
      </c>
      <c r="M515" s="56" t="b">
        <f>ABS(C515+D515+E515+F515+G515+H515-I515-J515-K515-L515)&lt;0.1</f>
        <v>1</v>
      </c>
      <c r="N515" s="62">
        <f>IF(B515="","",I515+J515)</f>
        <v>6781.6209039511086</v>
      </c>
      <c r="O515" s="40"/>
    </row>
    <row r="516" spans="1:15" x14ac:dyDescent="0.25">
      <c r="A516" s="18"/>
      <c r="B516" s="61">
        <v>43941.625</v>
      </c>
      <c r="C516" s="62">
        <v>2504.0213732500001</v>
      </c>
      <c r="D516" s="62">
        <v>692.99250506250007</v>
      </c>
      <c r="E516" s="62">
        <v>1285.45249524</v>
      </c>
      <c r="F516" s="62">
        <v>188.3943716775</v>
      </c>
      <c r="G516" s="62">
        <v>1959.44118895666</v>
      </c>
      <c r="H516" s="62">
        <v>4273.7402394444416</v>
      </c>
      <c r="I516" s="62">
        <v>6313.2231363033316</v>
      </c>
      <c r="J516" s="62">
        <v>336.74774322777802</v>
      </c>
      <c r="K516" s="62">
        <v>1892.3389815999992</v>
      </c>
      <c r="L516" s="62">
        <v>2361.7323124999989</v>
      </c>
      <c r="M516" s="56" t="b">
        <f>ABS(C516+D516+E516+F516+G516+H516-I516-J516-K516-L516)&lt;0.1</f>
        <v>1</v>
      </c>
      <c r="N516" s="62">
        <f>IF(B516="","",I516+J516)</f>
        <v>6649.9708795311099</v>
      </c>
      <c r="O516" s="40"/>
    </row>
    <row r="517" spans="1:15" x14ac:dyDescent="0.25">
      <c r="A517" s="18"/>
      <c r="B517" s="61">
        <v>43941.666666666664</v>
      </c>
      <c r="C517" s="62">
        <v>2501.9934640000001</v>
      </c>
      <c r="D517" s="62">
        <v>590.5793645</v>
      </c>
      <c r="E517" s="62">
        <v>1233.1150150000001</v>
      </c>
      <c r="F517" s="62">
        <v>196.45394338</v>
      </c>
      <c r="G517" s="62">
        <v>1819.3756687666601</v>
      </c>
      <c r="H517" s="62">
        <v>4073.097469444443</v>
      </c>
      <c r="I517" s="62">
        <v>6223.5772910633304</v>
      </c>
      <c r="J517" s="62">
        <v>322.42408542777702</v>
      </c>
      <c r="K517" s="62">
        <v>1989.1893871</v>
      </c>
      <c r="L517" s="62">
        <v>1879.4241615000001</v>
      </c>
      <c r="M517" s="56" t="b">
        <f>ABS(C517+D517+E517+F517+G517+H517-I517-J517-K517-L517)&lt;0.1</f>
        <v>1</v>
      </c>
      <c r="N517" s="62">
        <f>IF(B517="","",I517+J517)</f>
        <v>6546.0013764911073</v>
      </c>
      <c r="O517" s="40"/>
    </row>
    <row r="518" spans="1:15" x14ac:dyDescent="0.25">
      <c r="A518" s="18"/>
      <c r="B518" s="61">
        <v>43941.708333333336</v>
      </c>
      <c r="C518" s="62">
        <v>2530.48746725</v>
      </c>
      <c r="D518" s="62">
        <v>821.23746575000007</v>
      </c>
      <c r="E518" s="62">
        <v>1262.118469</v>
      </c>
      <c r="F518" s="62">
        <v>198.529653255</v>
      </c>
      <c r="G518" s="62">
        <v>1717.6088807516601</v>
      </c>
      <c r="H518" s="62">
        <v>3374.4037744444445</v>
      </c>
      <c r="I518" s="62">
        <v>6257.2632420233294</v>
      </c>
      <c r="J518" s="62">
        <v>327.60605582778203</v>
      </c>
      <c r="K518" s="62">
        <v>1280.7729666</v>
      </c>
      <c r="L518" s="62">
        <v>2038.743445999999</v>
      </c>
      <c r="M518" s="56" t="b">
        <f>ABS(C518+D518+E518+F518+G518+H518-I518-J518-K518-L518)&lt;0.1</f>
        <v>1</v>
      </c>
      <c r="N518" s="62">
        <f>IF(B518="","",I518+J518)</f>
        <v>6584.8692978511117</v>
      </c>
      <c r="O518" s="40"/>
    </row>
    <row r="519" spans="1:15" x14ac:dyDescent="0.25">
      <c r="A519" s="18"/>
      <c r="B519" s="61">
        <v>43941.75</v>
      </c>
      <c r="C519" s="62">
        <v>2531.6739387500002</v>
      </c>
      <c r="D519" s="62">
        <v>975.23903781249999</v>
      </c>
      <c r="E519" s="62">
        <v>527.15795223000009</v>
      </c>
      <c r="F519" s="62">
        <v>199.71111296500001</v>
      </c>
      <c r="G519" s="62">
        <v>1628.1164998591601</v>
      </c>
      <c r="H519" s="62">
        <v>3176.7555944444443</v>
      </c>
      <c r="I519" s="62">
        <v>6387.8966539933299</v>
      </c>
      <c r="J519" s="62">
        <v>330.20720166777699</v>
      </c>
      <c r="K519" s="62">
        <v>747.55069690000005</v>
      </c>
      <c r="L519" s="62">
        <v>1572.9995835000002</v>
      </c>
      <c r="M519" s="56" t="b">
        <f>ABS(C519+D519+E519+F519+G519+H519-I519-J519-K519-L519)&lt;0.1</f>
        <v>1</v>
      </c>
      <c r="N519" s="62">
        <f>IF(B519="","",I519+J519)</f>
        <v>6718.1038556611065</v>
      </c>
      <c r="O519" s="40"/>
    </row>
    <row r="520" spans="1:15" x14ac:dyDescent="0.25">
      <c r="A520" s="18"/>
      <c r="B520" s="61">
        <v>43941.791666666664</v>
      </c>
      <c r="C520" s="62">
        <v>2548.4842962500002</v>
      </c>
      <c r="D520" s="62">
        <v>1486.3705633750001</v>
      </c>
      <c r="E520" s="62">
        <v>255.05861150000001</v>
      </c>
      <c r="F520" s="62">
        <v>252.80275502250001</v>
      </c>
      <c r="G520" s="62">
        <v>1580.6361818991602</v>
      </c>
      <c r="H520" s="62">
        <v>2590.8445944444434</v>
      </c>
      <c r="I520" s="62">
        <v>6436.3273110033278</v>
      </c>
      <c r="J520" s="62">
        <v>330.45777648777801</v>
      </c>
      <c r="K520" s="62">
        <v>471.70390800000001</v>
      </c>
      <c r="L520" s="62">
        <v>1475.7080070000002</v>
      </c>
      <c r="M520" s="56" t="b">
        <f>ABS(C520+D520+E520+F520+G520+H520-I520-J520-K520-L520)&lt;0.1</f>
        <v>1</v>
      </c>
      <c r="N520" s="62">
        <f>IF(B520="","",I520+J520)</f>
        <v>6766.7850874911055</v>
      </c>
      <c r="O520" s="40"/>
    </row>
    <row r="521" spans="1:15" x14ac:dyDescent="0.25">
      <c r="A521" s="18"/>
      <c r="B521" s="61">
        <v>43941.833333333336</v>
      </c>
      <c r="C521" s="62">
        <v>2545.0238424999998</v>
      </c>
      <c r="D521" s="62">
        <v>1706.1334790000001</v>
      </c>
      <c r="E521" s="62">
        <v>201.08362550000001</v>
      </c>
      <c r="F521" s="62">
        <v>351.30745110750001</v>
      </c>
      <c r="G521" s="62">
        <v>1567.7530109491602</v>
      </c>
      <c r="H521" s="62">
        <v>2418.3405944444444</v>
      </c>
      <c r="I521" s="62">
        <v>6469.6551927133278</v>
      </c>
      <c r="J521" s="62">
        <v>343.08161978778003</v>
      </c>
      <c r="K521" s="62">
        <v>305.54699850000003</v>
      </c>
      <c r="L521" s="62">
        <v>1671.3581925000001</v>
      </c>
      <c r="M521" s="56" t="b">
        <f>ABS(C521+D521+E521+F521+G521+H521-I521-J521-K521-L521)&lt;0.1</f>
        <v>1</v>
      </c>
      <c r="N521" s="62">
        <f>IF(B521="","",I521+J521)</f>
        <v>6812.736812501108</v>
      </c>
      <c r="O521" s="40"/>
    </row>
    <row r="522" spans="1:15" x14ac:dyDescent="0.25">
      <c r="A522" s="18"/>
      <c r="B522" s="61">
        <v>43941.875</v>
      </c>
      <c r="C522" s="62">
        <v>2553.6080312500003</v>
      </c>
      <c r="D522" s="62">
        <v>1099.6022182499989</v>
      </c>
      <c r="E522" s="62">
        <v>216.4028265</v>
      </c>
      <c r="F522" s="62">
        <v>287.82548228500002</v>
      </c>
      <c r="G522" s="62">
        <v>1566.9007292716601</v>
      </c>
      <c r="H522" s="62">
        <v>2933.3765944444444</v>
      </c>
      <c r="I522" s="62">
        <v>6088.1148856933305</v>
      </c>
      <c r="J522" s="62">
        <v>317.57136650777903</v>
      </c>
      <c r="K522" s="62">
        <v>716.17533630000003</v>
      </c>
      <c r="L522" s="62">
        <v>1535.8542935</v>
      </c>
      <c r="M522" s="56" t="b">
        <f>ABS(C522+D522+E522+F522+G522+H522-I522-J522-K522-L522)&lt;0.1</f>
        <v>1</v>
      </c>
      <c r="N522" s="62">
        <f>IF(B522="","",I522+J522)</f>
        <v>6405.6862522011097</v>
      </c>
      <c r="O522" s="40"/>
    </row>
    <row r="523" spans="1:15" x14ac:dyDescent="0.25">
      <c r="A523" s="18"/>
      <c r="B523" s="61">
        <v>43941.916666666664</v>
      </c>
      <c r="C523" s="62">
        <v>2588.2747384999998</v>
      </c>
      <c r="D523" s="62">
        <v>817.04450175000011</v>
      </c>
      <c r="E523" s="62">
        <v>212.34644600000001</v>
      </c>
      <c r="F523" s="62">
        <v>273.13140392000003</v>
      </c>
      <c r="G523" s="62">
        <v>1559.21350570666</v>
      </c>
      <c r="H523" s="62">
        <v>3754.3275944444435</v>
      </c>
      <c r="I523" s="62">
        <v>5881.1051664833303</v>
      </c>
      <c r="J523" s="62">
        <v>323.25246833777703</v>
      </c>
      <c r="K523" s="62">
        <v>1355.8311125</v>
      </c>
      <c r="L523" s="62">
        <v>1644.149443</v>
      </c>
      <c r="M523" s="56" t="b">
        <f>ABS(C523+D523+E523+F523+G523+H523-I523-J523-K523-L523)&lt;0.1</f>
        <v>1</v>
      </c>
      <c r="N523" s="62">
        <f>IF(B523="","",I523+J523)</f>
        <v>6204.3576348211072</v>
      </c>
      <c r="O523" s="40"/>
    </row>
    <row r="524" spans="1:15" x14ac:dyDescent="0.25">
      <c r="A524" s="18"/>
      <c r="B524" s="61">
        <v>43941.958333333336</v>
      </c>
      <c r="C524" s="62">
        <v>2591.8795620000001</v>
      </c>
      <c r="D524" s="62">
        <v>666.83088568750009</v>
      </c>
      <c r="E524" s="62">
        <v>210.78855684999999</v>
      </c>
      <c r="F524" s="62">
        <v>289.20288623749997</v>
      </c>
      <c r="G524" s="62">
        <v>1544.7879249216601</v>
      </c>
      <c r="H524" s="62">
        <v>3747.6765944444442</v>
      </c>
      <c r="I524" s="62">
        <v>5444.9445320733312</v>
      </c>
      <c r="J524" s="62">
        <v>306.79085196777697</v>
      </c>
      <c r="K524" s="62">
        <v>1443.8244210999999</v>
      </c>
      <c r="L524" s="62">
        <v>1855.606604999999</v>
      </c>
      <c r="M524" s="56" t="b">
        <f>ABS(C524+D524+E524+F524+G524+H524-I524-J524-K524-L524)&lt;0.1</f>
        <v>1</v>
      </c>
      <c r="N524" s="62">
        <f>IF(B524="","",I524+J524)</f>
        <v>5751.7353840411079</v>
      </c>
      <c r="O524" s="40"/>
    </row>
    <row r="525" spans="1:15" x14ac:dyDescent="0.25">
      <c r="A525" s="18"/>
      <c r="B525" s="61">
        <v>43942</v>
      </c>
      <c r="C525" s="62">
        <v>2615.8678154999989</v>
      </c>
      <c r="D525" s="62">
        <v>879.43861400000003</v>
      </c>
      <c r="E525" s="62">
        <v>211.44682125</v>
      </c>
      <c r="F525" s="62">
        <v>423.01725687750002</v>
      </c>
      <c r="G525" s="62">
        <v>1581.1182661991602</v>
      </c>
      <c r="H525" s="62">
        <v>3320.5905944444444</v>
      </c>
      <c r="I525" s="62">
        <v>5176.3460954133316</v>
      </c>
      <c r="J525" s="62">
        <v>280.03500265777706</v>
      </c>
      <c r="K525" s="62">
        <v>1257.1328807</v>
      </c>
      <c r="L525" s="62">
        <v>2317.9653895000001</v>
      </c>
      <c r="M525" s="56" t="b">
        <f>ABS(C525+D525+E525+F525+G525+H525-I525-J525-K525-L525)&lt;0.1</f>
        <v>1</v>
      </c>
      <c r="N525" s="62">
        <f>IF(B525="","",I525+J525)</f>
        <v>5456.3810980711087</v>
      </c>
      <c r="O525" s="40"/>
    </row>
    <row r="526" spans="1:15" x14ac:dyDescent="0.25">
      <c r="A526" s="18"/>
      <c r="B526" s="61">
        <v>43942.041666666664</v>
      </c>
      <c r="C526" s="62">
        <v>2638.9739597500002</v>
      </c>
      <c r="D526" s="62">
        <v>844.66368387500006</v>
      </c>
      <c r="E526" s="62">
        <v>180.28152176</v>
      </c>
      <c r="F526" s="62">
        <v>535.65694777750002</v>
      </c>
      <c r="G526" s="62">
        <v>1560.2189590241601</v>
      </c>
      <c r="H526" s="62">
        <v>3185.2325944444442</v>
      </c>
      <c r="I526" s="62">
        <v>4914.210179643329</v>
      </c>
      <c r="J526" s="62">
        <v>262.51079728777898</v>
      </c>
      <c r="K526" s="62">
        <v>1551.847802199999</v>
      </c>
      <c r="L526" s="62">
        <v>2216.458887499999</v>
      </c>
      <c r="M526" s="56" t="b">
        <f>ABS(C526+D526+E526+F526+G526+H526-I526-J526-K526-L526)&lt;0.1</f>
        <v>1</v>
      </c>
      <c r="N526" s="62">
        <f>IF(B526="","",I526+J526)</f>
        <v>5176.7209769311075</v>
      </c>
      <c r="O526" s="40"/>
    </row>
    <row r="527" spans="1:15" x14ac:dyDescent="0.25">
      <c r="A527" s="18"/>
      <c r="B527" s="61">
        <v>43942.083333333336</v>
      </c>
      <c r="C527" s="62">
        <v>2650.55199025</v>
      </c>
      <c r="D527" s="62">
        <v>746.5290369375</v>
      </c>
      <c r="E527" s="62">
        <v>188.77539087000002</v>
      </c>
      <c r="F527" s="62">
        <v>588.72901406250003</v>
      </c>
      <c r="G527" s="62">
        <v>1545.6900991866601</v>
      </c>
      <c r="H527" s="62">
        <v>3185.5215944444444</v>
      </c>
      <c r="I527" s="62">
        <v>4814.1916526733294</v>
      </c>
      <c r="J527" s="62">
        <v>256.15500547778004</v>
      </c>
      <c r="K527" s="62">
        <v>1865.5419076000001</v>
      </c>
      <c r="L527" s="62">
        <v>1969.9085599999989</v>
      </c>
      <c r="M527" s="56" t="b">
        <f>ABS(C527+D527+E527+F527+G527+H527-I527-J527-K527-L527)&lt;0.1</f>
        <v>1</v>
      </c>
      <c r="N527" s="62">
        <f>IF(B527="","",I527+J527)</f>
        <v>5070.3466581511093</v>
      </c>
      <c r="O527" s="40"/>
    </row>
    <row r="528" spans="1:15" x14ac:dyDescent="0.25">
      <c r="A528" s="18"/>
      <c r="B528" s="61">
        <v>43942.125</v>
      </c>
      <c r="C528" s="62">
        <v>2657.0846517499999</v>
      </c>
      <c r="D528" s="62">
        <v>735.13171475000001</v>
      </c>
      <c r="E528" s="62">
        <v>151.74038065000002</v>
      </c>
      <c r="F528" s="62">
        <v>546.00477433000003</v>
      </c>
      <c r="G528" s="62">
        <v>1535.59976764667</v>
      </c>
      <c r="H528" s="62">
        <v>3022.2115944444445</v>
      </c>
      <c r="I528" s="62">
        <v>4725.6403454033289</v>
      </c>
      <c r="J528" s="62">
        <v>257.60644436778006</v>
      </c>
      <c r="K528" s="62">
        <v>1819.4666712999992</v>
      </c>
      <c r="L528" s="62">
        <v>1845.0594225</v>
      </c>
      <c r="M528" s="56" t="b">
        <f>ABS(C528+D528+E528+F528+G528+H528-I528-J528-K528-L528)&lt;0.1</f>
        <v>1</v>
      </c>
      <c r="N528" s="62">
        <f>IF(B528="","",I528+J528)</f>
        <v>4983.2467897711085</v>
      </c>
      <c r="O528" s="40"/>
    </row>
    <row r="529" spans="1:15" x14ac:dyDescent="0.25">
      <c r="A529" s="18"/>
      <c r="B529" s="61">
        <v>43942.166666666664</v>
      </c>
      <c r="C529" s="62">
        <v>2657.8570154999989</v>
      </c>
      <c r="D529" s="62">
        <v>699.63868931249999</v>
      </c>
      <c r="E529" s="62">
        <v>144.22028449999999</v>
      </c>
      <c r="F529" s="62">
        <v>571.56874190750011</v>
      </c>
      <c r="G529" s="62">
        <v>1529.1041570166601</v>
      </c>
      <c r="H529" s="62">
        <v>2878.0125944444435</v>
      </c>
      <c r="I529" s="62">
        <v>4813.712790233335</v>
      </c>
      <c r="J529" s="62">
        <v>259.84366804777608</v>
      </c>
      <c r="K529" s="62">
        <v>1659.2644069</v>
      </c>
      <c r="L529" s="62">
        <v>1747.5806175</v>
      </c>
      <c r="M529" s="56" t="b">
        <f>ABS(C529+D529+E529+F529+G529+H529-I529-J529-K529-L529)&lt;0.1</f>
        <v>1</v>
      </c>
      <c r="N529" s="62">
        <f>IF(B529="","",I529+J529)</f>
        <v>5073.5564582811112</v>
      </c>
      <c r="O529" s="40"/>
    </row>
    <row r="530" spans="1:15" x14ac:dyDescent="0.25">
      <c r="A530" s="18"/>
      <c r="B530" s="61">
        <v>43942.208333333336</v>
      </c>
      <c r="C530" s="62">
        <v>2634.1619759999999</v>
      </c>
      <c r="D530" s="62">
        <v>651.2984933125</v>
      </c>
      <c r="E530" s="62">
        <v>131.56060049999999</v>
      </c>
      <c r="F530" s="62">
        <v>586.8852155175</v>
      </c>
      <c r="G530" s="62">
        <v>1523.6278092866601</v>
      </c>
      <c r="H530" s="62">
        <v>3304.2285944444443</v>
      </c>
      <c r="I530" s="62">
        <v>5342.0173652233307</v>
      </c>
      <c r="J530" s="62">
        <v>281.392269537777</v>
      </c>
      <c r="K530" s="62">
        <v>1418.0425218</v>
      </c>
      <c r="L530" s="62">
        <v>1790.3105325000001</v>
      </c>
      <c r="M530" s="56" t="b">
        <f>ABS(C530+D530+E530+F530+G530+H530-I530-J530-K530-L530)&lt;0.1</f>
        <v>1</v>
      </c>
      <c r="N530" s="62">
        <f>IF(B530="","",I530+J530)</f>
        <v>5623.4096347611076</v>
      </c>
      <c r="O530" s="40"/>
    </row>
    <row r="531" spans="1:15" x14ac:dyDescent="0.25">
      <c r="A531" s="18"/>
      <c r="B531" s="61">
        <v>43942.25</v>
      </c>
      <c r="C531" s="62">
        <v>2636.9415937499989</v>
      </c>
      <c r="D531" s="62">
        <v>986.08653512499995</v>
      </c>
      <c r="E531" s="62">
        <v>217.82560649999999</v>
      </c>
      <c r="F531" s="62">
        <v>540.86202187250001</v>
      </c>
      <c r="G531" s="62">
        <v>1537.03909529916</v>
      </c>
      <c r="H531" s="62">
        <v>3011.9725944444444</v>
      </c>
      <c r="I531" s="62">
        <v>6087.6397745733302</v>
      </c>
      <c r="J531" s="62">
        <v>311.73440351777799</v>
      </c>
      <c r="K531" s="62">
        <v>1044.603806399999</v>
      </c>
      <c r="L531" s="62">
        <v>1486.7494624999993</v>
      </c>
      <c r="M531" s="56" t="b">
        <f>ABS(C531+D531+E531+F531+G531+H531-I531-J531-K531-L531)&lt;0.1</f>
        <v>1</v>
      </c>
      <c r="N531" s="62">
        <f>IF(B531="","",I531+J531)</f>
        <v>6399.3741780911078</v>
      </c>
      <c r="O531" s="40"/>
    </row>
    <row r="532" spans="1:15" x14ac:dyDescent="0.25">
      <c r="A532" s="18"/>
      <c r="B532" s="61">
        <v>43942.291666666664</v>
      </c>
      <c r="C532" s="62">
        <v>2647.2930087499999</v>
      </c>
      <c r="D532" s="62">
        <v>1710.6704960625</v>
      </c>
      <c r="E532" s="62">
        <v>263.08401575000005</v>
      </c>
      <c r="F532" s="62">
        <v>484.42682330999997</v>
      </c>
      <c r="G532" s="62">
        <v>1625.5454359241601</v>
      </c>
      <c r="H532" s="62">
        <v>2391.9745944444435</v>
      </c>
      <c r="I532" s="62">
        <v>6663.6863435633313</v>
      </c>
      <c r="J532" s="62">
        <v>351.53463387777401</v>
      </c>
      <c r="K532" s="62">
        <v>238.4395298</v>
      </c>
      <c r="L532" s="62">
        <v>1869.3338669999991</v>
      </c>
      <c r="M532" s="56" t="b">
        <f>ABS(C532+D532+E532+F532+G532+H532-I532-J532-K532-L532)&lt;0.1</f>
        <v>1</v>
      </c>
      <c r="N532" s="62">
        <f>IF(B532="","",I532+J532)</f>
        <v>7015.2209774411058</v>
      </c>
      <c r="O532" s="40"/>
    </row>
    <row r="533" spans="1:15" x14ac:dyDescent="0.25">
      <c r="A533" s="18"/>
      <c r="B533" s="61">
        <v>43942.333333333336</v>
      </c>
      <c r="C533" s="62">
        <v>2642.366550499999</v>
      </c>
      <c r="D533" s="62">
        <v>1615.8535206875001</v>
      </c>
      <c r="E533" s="62">
        <v>350.91284975000002</v>
      </c>
      <c r="F533" s="62">
        <v>393.16709043500003</v>
      </c>
      <c r="G533" s="62">
        <v>1726.05539164416</v>
      </c>
      <c r="H533" s="62">
        <v>2632.6619244444441</v>
      </c>
      <c r="I533" s="62">
        <v>6855.8549659833307</v>
      </c>
      <c r="J533" s="62">
        <v>359.40723027777801</v>
      </c>
      <c r="K533" s="62">
        <v>277.23460370000004</v>
      </c>
      <c r="L533" s="62">
        <v>1868.5205275000001</v>
      </c>
      <c r="M533" s="56" t="b">
        <f>ABS(C533+D533+E533+F533+G533+H533-I533-J533-K533-L533)&lt;0.1</f>
        <v>1</v>
      </c>
      <c r="N533" s="62">
        <f>IF(B533="","",I533+J533)</f>
        <v>7215.2621962611083</v>
      </c>
      <c r="O533" s="40"/>
    </row>
    <row r="534" spans="1:15" x14ac:dyDescent="0.25">
      <c r="A534" s="18"/>
      <c r="B534" s="61">
        <v>43942.375</v>
      </c>
      <c r="C534" s="62">
        <v>2657.19047525</v>
      </c>
      <c r="D534" s="62">
        <v>944.90252312500002</v>
      </c>
      <c r="E534" s="62">
        <v>283.53440500000005</v>
      </c>
      <c r="F534" s="62">
        <v>406.13359685249998</v>
      </c>
      <c r="G534" s="62">
        <v>1864.6623586991602</v>
      </c>
      <c r="H534" s="62">
        <v>4087.0541144444442</v>
      </c>
      <c r="I534" s="62">
        <v>6830.6999128833313</v>
      </c>
      <c r="J534" s="62">
        <v>376.54242118777603</v>
      </c>
      <c r="K534" s="62">
        <v>827.58163930000012</v>
      </c>
      <c r="L534" s="62">
        <v>2208.6534999999999</v>
      </c>
      <c r="M534" s="56" t="b">
        <f>ABS(C534+D534+E534+F534+G534+H534-I534-J534-K534-L534)&lt;0.1</f>
        <v>1</v>
      </c>
      <c r="N534" s="62">
        <f>IF(B534="","",I534+J534)</f>
        <v>7207.2423340711075</v>
      </c>
      <c r="O534" s="40"/>
    </row>
    <row r="535" spans="1:15" x14ac:dyDescent="0.25">
      <c r="A535" s="18"/>
      <c r="B535" s="61">
        <v>43942.416666666664</v>
      </c>
      <c r="C535" s="62">
        <v>2635.7078817500001</v>
      </c>
      <c r="D535" s="62">
        <v>632.36184331250001</v>
      </c>
      <c r="E535" s="62">
        <v>368.27170575000002</v>
      </c>
      <c r="F535" s="62">
        <v>251.1843463525</v>
      </c>
      <c r="G535" s="62">
        <v>2001.8391584016601</v>
      </c>
      <c r="H535" s="62">
        <v>4885.7643944444417</v>
      </c>
      <c r="I535" s="62">
        <v>6916.9566904533294</v>
      </c>
      <c r="J535" s="62">
        <v>388.12112425777804</v>
      </c>
      <c r="K535" s="62">
        <v>1146.706773299999</v>
      </c>
      <c r="L535" s="62">
        <v>2323.3447420000002</v>
      </c>
      <c r="M535" s="56" t="b">
        <f>ABS(C535+D535+E535+F535+G535+H535-I535-J535-K535-L535)&lt;0.1</f>
        <v>1</v>
      </c>
      <c r="N535" s="62">
        <f>IF(B535="","",I535+J535)</f>
        <v>7305.0778147111077</v>
      </c>
      <c r="O535" s="40"/>
    </row>
    <row r="536" spans="1:15" x14ac:dyDescent="0.25">
      <c r="A536" s="18"/>
      <c r="B536" s="61">
        <v>43942.458333333336</v>
      </c>
      <c r="C536" s="62">
        <v>2687.7296592500002</v>
      </c>
      <c r="D536" s="62">
        <v>606.69903650000003</v>
      </c>
      <c r="E536" s="62">
        <v>616.78683525000008</v>
      </c>
      <c r="F536" s="62">
        <v>261.68701469500002</v>
      </c>
      <c r="G536" s="62">
        <v>2085.1420374916602</v>
      </c>
      <c r="H536" s="62">
        <v>5023.3640894444443</v>
      </c>
      <c r="I536" s="62">
        <v>7063.6908719133289</v>
      </c>
      <c r="J536" s="62">
        <v>398.79294431778106</v>
      </c>
      <c r="K536" s="62">
        <v>1304.5795294</v>
      </c>
      <c r="L536" s="62">
        <v>2514.345327</v>
      </c>
      <c r="M536" s="56" t="b">
        <f>ABS(C536+D536+E536+F536+G536+H536-I536-J536-K536-L536)&lt;0.1</f>
        <v>1</v>
      </c>
      <c r="N536" s="62">
        <f>IF(B536="","",I536+J536)</f>
        <v>7462.4838162311098</v>
      </c>
      <c r="O536" s="40"/>
    </row>
    <row r="537" spans="1:15" x14ac:dyDescent="0.25">
      <c r="A537" s="18"/>
      <c r="B537" s="61">
        <v>43942.5</v>
      </c>
      <c r="C537" s="62">
        <v>2659.766094749999</v>
      </c>
      <c r="D537" s="62">
        <v>589.97250625000004</v>
      </c>
      <c r="E537" s="62">
        <v>537.2227845000001</v>
      </c>
      <c r="F537" s="62">
        <v>325.98702635250004</v>
      </c>
      <c r="G537" s="62">
        <v>2125.4348314741601</v>
      </c>
      <c r="H537" s="62">
        <v>4530.0322794444437</v>
      </c>
      <c r="I537" s="62">
        <v>6794.8664277733296</v>
      </c>
      <c r="J537" s="62">
        <v>375.64958759777903</v>
      </c>
      <c r="K537" s="62">
        <v>1077.7016988999992</v>
      </c>
      <c r="L537" s="62">
        <v>2520.1978085000001</v>
      </c>
      <c r="M537" s="56" t="b">
        <f>ABS(C537+D537+E537+F537+G537+H537-I537-J537-K537-L537)&lt;0.1</f>
        <v>1</v>
      </c>
      <c r="N537" s="62">
        <f>IF(B537="","",I537+J537)</f>
        <v>7170.5160153711086</v>
      </c>
      <c r="O537" s="40"/>
    </row>
    <row r="538" spans="1:15" x14ac:dyDescent="0.25">
      <c r="A538" s="18"/>
      <c r="B538" s="61">
        <v>43942.541666666664</v>
      </c>
      <c r="C538" s="62">
        <v>2660.0521892500005</v>
      </c>
      <c r="D538" s="62">
        <v>578.59481331250004</v>
      </c>
      <c r="E538" s="62">
        <v>514.85044449999998</v>
      </c>
      <c r="F538" s="62">
        <v>359.90997194750003</v>
      </c>
      <c r="G538" s="62">
        <v>2105.63943946666</v>
      </c>
      <c r="H538" s="62">
        <v>4747.0012844444436</v>
      </c>
      <c r="I538" s="62">
        <v>6543.2587339333313</v>
      </c>
      <c r="J538" s="62">
        <v>360.47695378777701</v>
      </c>
      <c r="K538" s="62">
        <v>1416.3537672</v>
      </c>
      <c r="L538" s="62">
        <v>2645.9586879999997</v>
      </c>
      <c r="M538" s="56" t="b">
        <f>ABS(C538+D538+E538+F538+G538+H538-I538-J538-K538-L538)&lt;0.1</f>
        <v>1</v>
      </c>
      <c r="N538" s="62">
        <f>IF(B538="","",I538+J538)</f>
        <v>6903.7356877211087</v>
      </c>
      <c r="O538" s="40"/>
    </row>
    <row r="539" spans="1:15" x14ac:dyDescent="0.25">
      <c r="A539" s="18"/>
      <c r="B539" s="61">
        <v>43942.583333333336</v>
      </c>
      <c r="C539" s="62">
        <v>2684.70859225</v>
      </c>
      <c r="D539" s="62">
        <v>561.68756618750001</v>
      </c>
      <c r="E539" s="62">
        <v>530.85026870000002</v>
      </c>
      <c r="F539" s="62">
        <v>393.71841160750006</v>
      </c>
      <c r="G539" s="62">
        <v>2064.2336927716601</v>
      </c>
      <c r="H539" s="62">
        <v>4626.8745494444429</v>
      </c>
      <c r="I539" s="62">
        <v>6280.4782363833301</v>
      </c>
      <c r="J539" s="62">
        <v>343.32173897777704</v>
      </c>
      <c r="K539" s="62">
        <v>1512.7589301</v>
      </c>
      <c r="L539" s="62">
        <v>2725.5141755000004</v>
      </c>
      <c r="M539" s="56" t="b">
        <f>ABS(C539+D539+E539+F539+G539+H539-I539-J539-K539-L539)&lt;0.1</f>
        <v>1</v>
      </c>
      <c r="N539" s="62">
        <f>IF(B539="","",I539+J539)</f>
        <v>6623.7999753611075</v>
      </c>
      <c r="O539" s="40"/>
    </row>
    <row r="540" spans="1:15" x14ac:dyDescent="0.25">
      <c r="A540" s="18"/>
      <c r="B540" s="61">
        <v>43942.625</v>
      </c>
      <c r="C540" s="62">
        <v>2672.37810575</v>
      </c>
      <c r="D540" s="62">
        <v>447.2431826875</v>
      </c>
      <c r="E540" s="62">
        <v>562.8888294300001</v>
      </c>
      <c r="F540" s="62">
        <v>369.23154159000001</v>
      </c>
      <c r="G540" s="62">
        <v>1970.94570873916</v>
      </c>
      <c r="H540" s="62">
        <v>4647.5033294444429</v>
      </c>
      <c r="I540" s="62">
        <v>6157.5059412033297</v>
      </c>
      <c r="J540" s="62">
        <v>340.02078893777605</v>
      </c>
      <c r="K540" s="62">
        <v>1701.731409</v>
      </c>
      <c r="L540" s="62">
        <v>2470.9325585000001</v>
      </c>
      <c r="M540" s="56" t="b">
        <f>ABS(C540+D540+E540+F540+G540+H540-I540-J540-K540-L540)&lt;0.1</f>
        <v>1</v>
      </c>
      <c r="N540" s="62">
        <f>IF(B540="","",I540+J540)</f>
        <v>6497.5267301411059</v>
      </c>
      <c r="O540" s="40"/>
    </row>
    <row r="541" spans="1:15" x14ac:dyDescent="0.25">
      <c r="A541" s="18"/>
      <c r="B541" s="61">
        <v>43942.666666666664</v>
      </c>
      <c r="C541" s="62">
        <v>2586.469684749999</v>
      </c>
      <c r="D541" s="62">
        <v>459.781943625</v>
      </c>
      <c r="E541" s="62">
        <v>515.88198178999994</v>
      </c>
      <c r="F541" s="62">
        <v>347.85808501999998</v>
      </c>
      <c r="G541" s="62">
        <v>1835.6232113016599</v>
      </c>
      <c r="H541" s="62">
        <v>4293.858924444442</v>
      </c>
      <c r="I541" s="62">
        <v>6098.7075367333291</v>
      </c>
      <c r="J541" s="62">
        <v>331.53425729778098</v>
      </c>
      <c r="K541" s="62">
        <v>1459.5489974</v>
      </c>
      <c r="L541" s="62">
        <v>2149.6830395000002</v>
      </c>
      <c r="M541" s="56" t="b">
        <f>ABS(C541+D541+E541+F541+G541+H541-I541-J541-K541-L541)&lt;0.1</f>
        <v>1</v>
      </c>
      <c r="N541" s="62">
        <f>IF(B541="","",I541+J541)</f>
        <v>6430.2417940311097</v>
      </c>
      <c r="O541" s="40"/>
    </row>
    <row r="542" spans="1:15" x14ac:dyDescent="0.25">
      <c r="A542" s="18"/>
      <c r="B542" s="61">
        <v>43942.708333333336</v>
      </c>
      <c r="C542" s="62">
        <v>2546.707859749999</v>
      </c>
      <c r="D542" s="62">
        <v>597.61646137499997</v>
      </c>
      <c r="E542" s="62">
        <v>323.38657125000003</v>
      </c>
      <c r="F542" s="62">
        <v>303.1708366675</v>
      </c>
      <c r="G542" s="62">
        <v>1697.6700207741601</v>
      </c>
      <c r="H542" s="62">
        <v>4000.676824444442</v>
      </c>
      <c r="I542" s="62">
        <v>6096.446952523328</v>
      </c>
      <c r="J542" s="62">
        <v>329.47165443777607</v>
      </c>
      <c r="K542" s="62">
        <v>829.16773380000006</v>
      </c>
      <c r="L542" s="62">
        <v>2214.1422335000002</v>
      </c>
      <c r="M542" s="56" t="b">
        <f>ABS(C542+D542+E542+F542+G542+H542-I542-J542-K542-L542)&lt;0.1</f>
        <v>1</v>
      </c>
      <c r="N542" s="62">
        <f>IF(B542="","",I542+J542)</f>
        <v>6425.9186069611042</v>
      </c>
      <c r="O542" s="40"/>
    </row>
    <row r="543" spans="1:15" x14ac:dyDescent="0.25">
      <c r="A543" s="18"/>
      <c r="B543" s="61">
        <v>43942.75</v>
      </c>
      <c r="C543" s="62">
        <v>2554.5956999999989</v>
      </c>
      <c r="D543" s="62">
        <v>859.17316925</v>
      </c>
      <c r="E543" s="62">
        <v>252.14722674999999</v>
      </c>
      <c r="F543" s="62">
        <v>224.69724549750001</v>
      </c>
      <c r="G543" s="62">
        <v>1582.0836075091602</v>
      </c>
      <c r="H543" s="62">
        <v>3713.8984594444441</v>
      </c>
      <c r="I543" s="62">
        <v>6263.9799025233297</v>
      </c>
      <c r="J543" s="62">
        <v>340.12489132777802</v>
      </c>
      <c r="K543" s="62">
        <v>731.29103110000005</v>
      </c>
      <c r="L543" s="62">
        <v>1851.1995835</v>
      </c>
      <c r="M543" s="56" t="b">
        <f>ABS(C543+D543+E543+F543+G543+H543-I543-J543-K543-L543)&lt;0.1</f>
        <v>1</v>
      </c>
      <c r="N543" s="62">
        <f>IF(B543="","",I543+J543)</f>
        <v>6604.1047938511074</v>
      </c>
      <c r="O543" s="40"/>
    </row>
    <row r="544" spans="1:15" x14ac:dyDescent="0.25">
      <c r="A544" s="18"/>
      <c r="B544" s="61">
        <v>43942.791666666664</v>
      </c>
      <c r="C544" s="62">
        <v>2577.06326575</v>
      </c>
      <c r="D544" s="62">
        <v>1147.7785806250001</v>
      </c>
      <c r="E544" s="62">
        <v>269.04102025000003</v>
      </c>
      <c r="F544" s="62">
        <v>210.42491209250002</v>
      </c>
      <c r="G544" s="62">
        <v>1522.4965266091599</v>
      </c>
      <c r="H544" s="62">
        <v>2970.5175944444441</v>
      </c>
      <c r="I544" s="62">
        <v>6329.7405181133299</v>
      </c>
      <c r="J544" s="62">
        <v>343.26748115777701</v>
      </c>
      <c r="K544" s="62">
        <v>576.37107149999997</v>
      </c>
      <c r="L544" s="62">
        <v>1447.9428289999989</v>
      </c>
      <c r="M544" s="56" t="b">
        <f>ABS(C544+D544+E544+F544+G544+H544-I544-J544-K544-L544)&lt;0.1</f>
        <v>1</v>
      </c>
      <c r="N544" s="62">
        <f>IF(B544="","",I544+J544)</f>
        <v>6673.0079992711071</v>
      </c>
      <c r="O544" s="40"/>
    </row>
    <row r="545" spans="1:15" x14ac:dyDescent="0.25">
      <c r="A545" s="18"/>
      <c r="B545" s="61">
        <v>43942.833333333336</v>
      </c>
      <c r="C545" s="62">
        <v>2568.7948215000001</v>
      </c>
      <c r="D545" s="62">
        <v>1244.031549625</v>
      </c>
      <c r="E545" s="62">
        <v>305.28256668</v>
      </c>
      <c r="F545" s="62">
        <v>263.31780393000003</v>
      </c>
      <c r="G545" s="62">
        <v>1512.8182127616601</v>
      </c>
      <c r="H545" s="62">
        <v>2716.9375944444441</v>
      </c>
      <c r="I545" s="62">
        <v>6405.5776700633305</v>
      </c>
      <c r="J545" s="62">
        <v>347.53959857777602</v>
      </c>
      <c r="K545" s="62">
        <v>312.22250430000003</v>
      </c>
      <c r="L545" s="62">
        <v>1545.842776</v>
      </c>
      <c r="M545" s="56" t="b">
        <f>ABS(C545+D545+E545+F545+G545+H545-I545-J545-K545-L545)&lt;0.1</f>
        <v>1</v>
      </c>
      <c r="N545" s="62">
        <f>IF(B545="","",I545+J545)</f>
        <v>6753.1172686411064</v>
      </c>
      <c r="O545" s="40"/>
    </row>
    <row r="546" spans="1:15" x14ac:dyDescent="0.25">
      <c r="A546" s="18"/>
      <c r="B546" s="61">
        <v>43942.875</v>
      </c>
      <c r="C546" s="62">
        <v>2543.9946530000002</v>
      </c>
      <c r="D546" s="62">
        <v>1199.7565030000001</v>
      </c>
      <c r="E546" s="62">
        <v>301.29132225000006</v>
      </c>
      <c r="F546" s="62">
        <v>314.99628164000001</v>
      </c>
      <c r="G546" s="62">
        <v>1517.93384253666</v>
      </c>
      <c r="H546" s="62">
        <v>2780.2535944444444</v>
      </c>
      <c r="I546" s="62">
        <v>6072.013783243332</v>
      </c>
      <c r="J546" s="62">
        <v>327.16387262777704</v>
      </c>
      <c r="K546" s="62">
        <v>416.9622675</v>
      </c>
      <c r="L546" s="62">
        <v>1842.0862735000003</v>
      </c>
      <c r="M546" s="56" t="b">
        <f>ABS(C546+D546+E546+F546+G546+H546-I546-J546-K546-L546)&lt;0.1</f>
        <v>1</v>
      </c>
      <c r="N546" s="62">
        <f>IF(B546="","",I546+J546)</f>
        <v>6399.177655871109</v>
      </c>
      <c r="O546" s="40"/>
    </row>
    <row r="547" spans="1:15" x14ac:dyDescent="0.25">
      <c r="A547" s="18"/>
      <c r="B547" s="61">
        <v>43942.916666666664</v>
      </c>
      <c r="C547" s="62">
        <v>2502.7929972500001</v>
      </c>
      <c r="D547" s="62">
        <v>1042.0675278125002</v>
      </c>
      <c r="E547" s="62">
        <v>300.66841250000004</v>
      </c>
      <c r="F547" s="62">
        <v>371.83278482499998</v>
      </c>
      <c r="G547" s="62">
        <v>1509.17273079916</v>
      </c>
      <c r="H547" s="62">
        <v>3257.5465944444445</v>
      </c>
      <c r="I547" s="62">
        <v>5873.1838031633306</v>
      </c>
      <c r="J547" s="62">
        <v>328.28730226777702</v>
      </c>
      <c r="K547" s="62">
        <v>700.89953719999994</v>
      </c>
      <c r="L547" s="62">
        <v>2081.7104049999989</v>
      </c>
      <c r="M547" s="56" t="b">
        <f>ABS(C547+D547+E547+F547+G547+H547-I547-J547-K547-L547)&lt;0.1</f>
        <v>1</v>
      </c>
      <c r="N547" s="62">
        <f>IF(B547="","",I547+J547)</f>
        <v>6201.4711054311074</v>
      </c>
      <c r="O547" s="40"/>
    </row>
    <row r="548" spans="1:15" x14ac:dyDescent="0.25">
      <c r="A548" s="18"/>
      <c r="B548" s="61">
        <v>43942.958333333336</v>
      </c>
      <c r="C548" s="62">
        <v>2512.5371319999999</v>
      </c>
      <c r="D548" s="62">
        <v>828.07328431250005</v>
      </c>
      <c r="E548" s="62">
        <v>195.1802295</v>
      </c>
      <c r="F548" s="62">
        <v>436.048709815</v>
      </c>
      <c r="G548" s="62">
        <v>1481.6405165691599</v>
      </c>
      <c r="H548" s="62">
        <v>3208.5465944444445</v>
      </c>
      <c r="I548" s="62">
        <v>5496.242791793331</v>
      </c>
      <c r="J548" s="62">
        <v>302.40225954777804</v>
      </c>
      <c r="K548" s="62">
        <v>702.80765929999995</v>
      </c>
      <c r="L548" s="62">
        <v>2160.5737559999989</v>
      </c>
      <c r="M548" s="56" t="b">
        <f>ABS(C548+D548+E548+F548+G548+H548-I548-J548-K548-L548)&lt;0.1</f>
        <v>1</v>
      </c>
      <c r="N548" s="62">
        <f>IF(B548="","",I548+J548)</f>
        <v>5798.6450513411091</v>
      </c>
      <c r="O548" s="40"/>
    </row>
    <row r="549" spans="1:15" x14ac:dyDescent="0.25">
      <c r="A549" s="18"/>
      <c r="B549" s="61">
        <v>43943</v>
      </c>
      <c r="C549" s="62">
        <v>2505.76721275</v>
      </c>
      <c r="D549" s="62">
        <v>722.77586237499997</v>
      </c>
      <c r="E549" s="62">
        <v>165.61251150000001</v>
      </c>
      <c r="F549" s="62">
        <v>448.64172631999998</v>
      </c>
      <c r="G549" s="62">
        <v>1483.6737320816601</v>
      </c>
      <c r="H549" s="62">
        <v>3329.1735944444445</v>
      </c>
      <c r="I549" s="62">
        <v>5215.5797537033322</v>
      </c>
      <c r="J549" s="62">
        <v>288.40889676777408</v>
      </c>
      <c r="K549" s="62">
        <v>912.32419550000009</v>
      </c>
      <c r="L549" s="62">
        <v>2239.3317935</v>
      </c>
      <c r="M549" s="56" t="b">
        <f>ABS(C549+D549+E549+F549+G549+H549-I549-J549-K549-L549)&lt;0.1</f>
        <v>1</v>
      </c>
      <c r="N549" s="62">
        <f>IF(B549="","",I549+J549)</f>
        <v>5503.9886504711067</v>
      </c>
      <c r="O549" s="40"/>
    </row>
    <row r="550" spans="1:15" x14ac:dyDescent="0.25">
      <c r="A550" s="18"/>
      <c r="B550" s="61">
        <v>43943.041666666664</v>
      </c>
      <c r="C550" s="62">
        <v>2490.57736075</v>
      </c>
      <c r="D550" s="62">
        <v>681.76318793749999</v>
      </c>
      <c r="E550" s="62">
        <v>173.13817166000001</v>
      </c>
      <c r="F550" s="62">
        <v>444.01986438249997</v>
      </c>
      <c r="G550" s="62">
        <v>1485.0098841266602</v>
      </c>
      <c r="H550" s="62">
        <v>3099.4305944444441</v>
      </c>
      <c r="I550" s="62">
        <v>4983.3991420833281</v>
      </c>
      <c r="J550" s="62">
        <v>269.09026421777907</v>
      </c>
      <c r="K550" s="62">
        <v>1112.405047</v>
      </c>
      <c r="L550" s="62">
        <v>2009.0446100000001</v>
      </c>
      <c r="M550" s="56" t="b">
        <f>ABS(C550+D550+E550+F550+G550+H550-I550-J550-K550-L550)&lt;0.1</f>
        <v>1</v>
      </c>
      <c r="N550" s="62">
        <f>IF(B550="","",I550+J550)</f>
        <v>5252.489406301107</v>
      </c>
      <c r="O550" s="40"/>
    </row>
    <row r="551" spans="1:15" x14ac:dyDescent="0.25">
      <c r="A551" s="18"/>
      <c r="B551" s="61">
        <v>43943.083333333336</v>
      </c>
      <c r="C551" s="62">
        <v>2475.2505837500003</v>
      </c>
      <c r="D551" s="62">
        <v>630.53967843750002</v>
      </c>
      <c r="E551" s="62">
        <v>160.2640365</v>
      </c>
      <c r="F551" s="62">
        <v>553.58406467250006</v>
      </c>
      <c r="G551" s="62">
        <v>1462.81772998666</v>
      </c>
      <c r="H551" s="62">
        <v>2937.4895944444434</v>
      </c>
      <c r="I551" s="62">
        <v>4902.4137564133298</v>
      </c>
      <c r="J551" s="62">
        <v>259.18021447777602</v>
      </c>
      <c r="K551" s="62">
        <v>1194.1314368999999</v>
      </c>
      <c r="L551" s="62">
        <v>1864.22028</v>
      </c>
      <c r="M551" s="56" t="b">
        <f>ABS(C551+D551+E551+F551+G551+H551-I551-J551-K551-L551)&lt;0.1</f>
        <v>1</v>
      </c>
      <c r="N551" s="62">
        <f>IF(B551="","",I551+J551)</f>
        <v>5161.5939708911055</v>
      </c>
      <c r="O551" s="40"/>
    </row>
    <row r="552" spans="1:15" x14ac:dyDescent="0.25">
      <c r="A552" s="18"/>
      <c r="B552" s="61">
        <v>43943.125</v>
      </c>
      <c r="C552" s="62">
        <v>2429.0281875000001</v>
      </c>
      <c r="D552" s="62">
        <v>616.93964437500006</v>
      </c>
      <c r="E552" s="62">
        <v>134.97323750000001</v>
      </c>
      <c r="F552" s="62">
        <v>580.95436884750006</v>
      </c>
      <c r="G552" s="62">
        <v>1493.1396114741599</v>
      </c>
      <c r="H552" s="62">
        <v>2798.1275944444442</v>
      </c>
      <c r="I552" s="62">
        <v>4804.1985316533328</v>
      </c>
      <c r="J552" s="62">
        <v>256.85639098777506</v>
      </c>
      <c r="K552" s="62">
        <v>1216.0151840000001</v>
      </c>
      <c r="L552" s="62">
        <v>1776.0925374999999</v>
      </c>
      <c r="M552" s="56" t="b">
        <f>ABS(C552+D552+E552+F552+G552+H552-I552-J552-K552-L552)&lt;0.1</f>
        <v>1</v>
      </c>
      <c r="N552" s="62">
        <f>IF(B552="","",I552+J552)</f>
        <v>5061.0549226411076</v>
      </c>
      <c r="O552" s="40"/>
    </row>
    <row r="553" spans="1:15" x14ac:dyDescent="0.25">
      <c r="A553" s="18"/>
      <c r="B553" s="61">
        <v>43943.166666666664</v>
      </c>
      <c r="C553" s="62">
        <v>2438.0390052499993</v>
      </c>
      <c r="D553" s="62">
        <v>643.37410687500005</v>
      </c>
      <c r="E553" s="62">
        <v>145.8439405</v>
      </c>
      <c r="F553" s="62">
        <v>437.00229111499999</v>
      </c>
      <c r="G553" s="62">
        <v>1482.7856428766602</v>
      </c>
      <c r="H553" s="62">
        <v>2819.6755944444444</v>
      </c>
      <c r="I553" s="62">
        <v>4880.1519971233301</v>
      </c>
      <c r="J553" s="62">
        <v>261.55571853777701</v>
      </c>
      <c r="K553" s="62">
        <v>1239.5790408999999</v>
      </c>
      <c r="L553" s="62">
        <v>1585.4338245000001</v>
      </c>
      <c r="M553" s="56" t="b">
        <f>ABS(C553+D553+E553+F553+G553+H553-I553-J553-K553-L553)&lt;0.1</f>
        <v>1</v>
      </c>
      <c r="N553" s="62">
        <f>IF(B553="","",I553+J553)</f>
        <v>5141.7077156611067</v>
      </c>
      <c r="O553" s="40"/>
    </row>
    <row r="554" spans="1:15" x14ac:dyDescent="0.25">
      <c r="A554" s="18"/>
      <c r="B554" s="61">
        <v>43943.208333333336</v>
      </c>
      <c r="C554" s="62">
        <v>2437.8060082500001</v>
      </c>
      <c r="D554" s="62">
        <v>680.52808924999999</v>
      </c>
      <c r="E554" s="62">
        <v>168.78039850000002</v>
      </c>
      <c r="F554" s="62">
        <v>378.48623326000001</v>
      </c>
      <c r="G554" s="62">
        <v>1452.6894090266601</v>
      </c>
      <c r="H554" s="62">
        <v>3051.9505944444441</v>
      </c>
      <c r="I554" s="62">
        <v>5319.2575716233277</v>
      </c>
      <c r="J554" s="62">
        <v>277.946112607781</v>
      </c>
      <c r="K554" s="62">
        <v>976.84050250000007</v>
      </c>
      <c r="L554" s="62">
        <v>1596.1965460000001</v>
      </c>
      <c r="M554" s="56" t="b">
        <f>ABS(C554+D554+E554+F554+G554+H554-I554-J554-K554-L554)&lt;0.1</f>
        <v>1</v>
      </c>
      <c r="N554" s="62">
        <f>IF(B554="","",I554+J554)</f>
        <v>5597.203684231109</v>
      </c>
      <c r="O554" s="40"/>
    </row>
    <row r="555" spans="1:15" x14ac:dyDescent="0.25">
      <c r="A555" s="18"/>
      <c r="B555" s="61">
        <v>43943.25</v>
      </c>
      <c r="C555" s="62">
        <v>2422.525677749999</v>
      </c>
      <c r="D555" s="62">
        <v>1532.1206571875002</v>
      </c>
      <c r="E555" s="62">
        <v>279.89696950000001</v>
      </c>
      <c r="F555" s="62">
        <v>394.80222157999998</v>
      </c>
      <c r="G555" s="62">
        <v>1467.9081179191601</v>
      </c>
      <c r="H555" s="62">
        <v>2354.3945944444445</v>
      </c>
      <c r="I555" s="62">
        <v>6059.9308113533289</v>
      </c>
      <c r="J555" s="62">
        <v>316.859512227778</v>
      </c>
      <c r="K555" s="62">
        <v>393.92703080000001</v>
      </c>
      <c r="L555" s="62">
        <v>1680.9308839999992</v>
      </c>
      <c r="M555" s="56" t="b">
        <f>ABS(C555+D555+E555+F555+G555+H555-I555-J555-K555-L555)&lt;0.1</f>
        <v>1</v>
      </c>
      <c r="N555" s="62">
        <f>IF(B555="","",I555+J555)</f>
        <v>6376.7903235811073</v>
      </c>
      <c r="O555" s="40"/>
    </row>
    <row r="556" spans="1:15" x14ac:dyDescent="0.25">
      <c r="A556" s="18"/>
      <c r="B556" s="61">
        <v>43943.291666666664</v>
      </c>
      <c r="C556" s="62">
        <v>2481.4946867499998</v>
      </c>
      <c r="D556" s="62">
        <v>3020.5607337500001</v>
      </c>
      <c r="E556" s="62">
        <v>485.18148150000002</v>
      </c>
      <c r="F556" s="62">
        <v>315.15451020500001</v>
      </c>
      <c r="G556" s="62">
        <v>1563.4431029116602</v>
      </c>
      <c r="H556" s="62">
        <v>1889.275479444444</v>
      </c>
      <c r="I556" s="62">
        <v>6578.4204126133309</v>
      </c>
      <c r="J556" s="62">
        <v>394.98863514778003</v>
      </c>
      <c r="K556" s="62">
        <v>41.155310800000002</v>
      </c>
      <c r="L556" s="62">
        <v>2740.5456359999989</v>
      </c>
      <c r="M556" s="56" t="b">
        <f>ABS(C556+D556+E556+F556+G556+H556-I556-J556-K556-L556)&lt;0.1</f>
        <v>1</v>
      </c>
      <c r="N556" s="62">
        <f>IF(B556="","",I556+J556)</f>
        <v>6973.4090477611107</v>
      </c>
      <c r="O556" s="40"/>
    </row>
    <row r="557" spans="1:15" x14ac:dyDescent="0.25">
      <c r="A557" s="18"/>
      <c r="B557" s="61">
        <v>43943.333333333336</v>
      </c>
      <c r="C557" s="62">
        <v>2456.7634497500003</v>
      </c>
      <c r="D557" s="62">
        <v>2971.5143621875004</v>
      </c>
      <c r="E557" s="62">
        <v>654.99234349999995</v>
      </c>
      <c r="F557" s="62">
        <v>179.75519497249999</v>
      </c>
      <c r="G557" s="62">
        <v>1718.2671503466599</v>
      </c>
      <c r="H557" s="62">
        <v>1668.6560544444442</v>
      </c>
      <c r="I557" s="62">
        <v>6763.3592060133287</v>
      </c>
      <c r="J557" s="62">
        <v>386.582408287779</v>
      </c>
      <c r="K557" s="62">
        <v>51.620777899999986</v>
      </c>
      <c r="L557" s="62">
        <v>2448.3861630000001</v>
      </c>
      <c r="M557" s="56" t="b">
        <f>ABS(C557+D557+E557+F557+G557+H557-I557-J557-K557-L557)&lt;0.1</f>
        <v>1</v>
      </c>
      <c r="N557" s="62">
        <f>IF(B557="","",I557+J557)</f>
        <v>7149.9416143011076</v>
      </c>
      <c r="O557" s="40"/>
    </row>
    <row r="558" spans="1:15" x14ac:dyDescent="0.25">
      <c r="A558" s="18"/>
      <c r="B558" s="61">
        <v>43943.375</v>
      </c>
      <c r="C558" s="62">
        <v>2465.2173132500002</v>
      </c>
      <c r="D558" s="62">
        <v>1242.6202145</v>
      </c>
      <c r="E558" s="62">
        <v>901.80318950000003</v>
      </c>
      <c r="F558" s="62">
        <v>175.53899796499999</v>
      </c>
      <c r="G558" s="62">
        <v>1857.3360741716599</v>
      </c>
      <c r="H558" s="62">
        <v>2226.9780994444441</v>
      </c>
      <c r="I558" s="62">
        <v>6699.539694673329</v>
      </c>
      <c r="J558" s="62">
        <v>345.89718065777907</v>
      </c>
      <c r="K558" s="62">
        <v>178.90694250000001</v>
      </c>
      <c r="L558" s="62">
        <v>1645.150071</v>
      </c>
      <c r="M558" s="56" t="b">
        <f>ABS(C558+D558+E558+F558+G558+H558-I558-J558-K558-L558)&lt;0.1</f>
        <v>1</v>
      </c>
      <c r="N558" s="62">
        <f>IF(B558="","",I558+J558)</f>
        <v>7045.4368753311082</v>
      </c>
      <c r="O558" s="40"/>
    </row>
    <row r="559" spans="1:15" x14ac:dyDescent="0.25">
      <c r="A559" s="18"/>
      <c r="B559" s="61">
        <v>43943.416666666664</v>
      </c>
      <c r="C559" s="62">
        <v>2440.7979649999988</v>
      </c>
      <c r="D559" s="62">
        <v>1024.9251616249992</v>
      </c>
      <c r="E559" s="62">
        <v>1192.29523225</v>
      </c>
      <c r="F559" s="62">
        <v>176.18170105250002</v>
      </c>
      <c r="G559" s="62">
        <v>2001.9433784291602</v>
      </c>
      <c r="H559" s="62">
        <v>3046.6400894444441</v>
      </c>
      <c r="I559" s="62">
        <v>6736.9989007033309</v>
      </c>
      <c r="J559" s="62">
        <v>368.61175759777905</v>
      </c>
      <c r="K559" s="62">
        <v>565.25051700000006</v>
      </c>
      <c r="L559" s="62">
        <v>2211.9223525000002</v>
      </c>
      <c r="M559" s="56" t="b">
        <f>ABS(C559+D559+E559+F559+G559+H559-I559-J559-K559-L559)&lt;0.1</f>
        <v>1</v>
      </c>
      <c r="N559" s="62">
        <f>IF(B559="","",I559+J559)</f>
        <v>7105.6106583011097</v>
      </c>
      <c r="O559" s="40"/>
    </row>
    <row r="560" spans="1:15" x14ac:dyDescent="0.25">
      <c r="A560" s="18"/>
      <c r="B560" s="61">
        <v>43943.458333333336</v>
      </c>
      <c r="C560" s="62">
        <v>2561.9611304999989</v>
      </c>
      <c r="D560" s="62">
        <v>897.46031450000009</v>
      </c>
      <c r="E560" s="62">
        <v>1299.80406475</v>
      </c>
      <c r="F560" s="62">
        <v>142.51584604000001</v>
      </c>
      <c r="G560" s="62">
        <v>2067.8272795466601</v>
      </c>
      <c r="H560" s="62">
        <v>3267.298939444443</v>
      </c>
      <c r="I560" s="62">
        <v>6926.4203832533312</v>
      </c>
      <c r="J560" s="62">
        <v>388.37766682777703</v>
      </c>
      <c r="K560" s="62">
        <v>426.29388720000003</v>
      </c>
      <c r="L560" s="62">
        <v>2495.775637499999</v>
      </c>
      <c r="M560" s="56" t="b">
        <f>ABS(C560+D560+E560+F560+G560+H560-I560-J560-K560-L560)&lt;0.1</f>
        <v>1</v>
      </c>
      <c r="N560" s="62">
        <f>IF(B560="","",I560+J560)</f>
        <v>7314.7980500811082</v>
      </c>
      <c r="O560" s="40"/>
    </row>
    <row r="561" spans="1:15" x14ac:dyDescent="0.25">
      <c r="A561" s="18"/>
      <c r="B561" s="61">
        <v>43943.5</v>
      </c>
      <c r="C561" s="62">
        <v>2559.7899177499994</v>
      </c>
      <c r="D561" s="62">
        <v>1066.43791375</v>
      </c>
      <c r="E561" s="62">
        <v>1227.2495115000002</v>
      </c>
      <c r="F561" s="62">
        <v>128.42413284</v>
      </c>
      <c r="G561" s="62">
        <v>2132.1665744966604</v>
      </c>
      <c r="H561" s="62">
        <v>3596.8009244444443</v>
      </c>
      <c r="I561" s="62">
        <v>6689.2726629633335</v>
      </c>
      <c r="J561" s="62">
        <v>386.43143221777399</v>
      </c>
      <c r="K561" s="62">
        <v>443.76992210000003</v>
      </c>
      <c r="L561" s="62">
        <v>3191.3949575000001</v>
      </c>
      <c r="M561" s="56" t="b">
        <f>ABS(C561+D561+E561+F561+G561+H561-I561-J561-K561-L561)&lt;0.1</f>
        <v>1</v>
      </c>
      <c r="N561" s="62">
        <f>IF(B561="","",I561+J561)</f>
        <v>7075.7040951811077</v>
      </c>
      <c r="O561" s="40"/>
    </row>
    <row r="562" spans="1:15" x14ac:dyDescent="0.25">
      <c r="A562" s="18"/>
      <c r="B562" s="61">
        <v>43943.541666666664</v>
      </c>
      <c r="C562" s="62">
        <v>2559.2321835000002</v>
      </c>
      <c r="D562" s="62">
        <v>831.25560543750009</v>
      </c>
      <c r="E562" s="62">
        <v>881.69978049999997</v>
      </c>
      <c r="F562" s="62">
        <v>133.58085982750001</v>
      </c>
      <c r="G562" s="62">
        <v>2099.1321412616603</v>
      </c>
      <c r="H562" s="62">
        <v>3849.8366644444441</v>
      </c>
      <c r="I562" s="62">
        <v>6475.45520869333</v>
      </c>
      <c r="J562" s="62">
        <v>355.32571867777904</v>
      </c>
      <c r="K562" s="62">
        <v>529.83778760000007</v>
      </c>
      <c r="L562" s="62">
        <v>2994.11852</v>
      </c>
      <c r="M562" s="56" t="b">
        <f>ABS(C562+D562+E562+F562+G562+H562-I562-J562-K562-L562)&lt;0.1</f>
        <v>1</v>
      </c>
      <c r="N562" s="62">
        <f>IF(B562="","",I562+J562)</f>
        <v>6830.7809273711091</v>
      </c>
      <c r="O562" s="40"/>
    </row>
    <row r="563" spans="1:15" x14ac:dyDescent="0.25">
      <c r="A563" s="18"/>
      <c r="B563" s="61">
        <v>43943.583333333336</v>
      </c>
      <c r="C563" s="62">
        <v>2549.9597122499995</v>
      </c>
      <c r="D563" s="62">
        <v>757.0711594375</v>
      </c>
      <c r="E563" s="62">
        <v>949.18329325000002</v>
      </c>
      <c r="F563" s="62">
        <v>156.21724725999999</v>
      </c>
      <c r="G563" s="62">
        <v>2042.7230640491603</v>
      </c>
      <c r="H563" s="62">
        <v>3833.9115044444443</v>
      </c>
      <c r="I563" s="62">
        <v>6261.8887578933318</v>
      </c>
      <c r="J563" s="62">
        <v>345.21371399777706</v>
      </c>
      <c r="K563" s="62">
        <v>926.76423280000006</v>
      </c>
      <c r="L563" s="62">
        <v>2755.1992759999998</v>
      </c>
      <c r="M563" s="56" t="b">
        <f>ABS(C563+D563+E563+F563+G563+H563-I563-J563-K563-L563)&lt;0.1</f>
        <v>1</v>
      </c>
      <c r="N563" s="62">
        <f>IF(B563="","",I563+J563)</f>
        <v>6607.1024718911085</v>
      </c>
      <c r="O563" s="40"/>
    </row>
    <row r="564" spans="1:15" x14ac:dyDescent="0.25">
      <c r="A564" s="18"/>
      <c r="B564" s="61">
        <v>43943.625</v>
      </c>
      <c r="C564" s="62">
        <v>2445.7272877500004</v>
      </c>
      <c r="D564" s="62">
        <v>938.84170500000005</v>
      </c>
      <c r="E564" s="62">
        <v>1145.6514877499999</v>
      </c>
      <c r="F564" s="62">
        <v>127.6146490575</v>
      </c>
      <c r="G564" s="62">
        <v>1941.7577006291601</v>
      </c>
      <c r="H564" s="62">
        <v>3411.0094244444444</v>
      </c>
      <c r="I564" s="62">
        <v>6134.8977919133304</v>
      </c>
      <c r="J564" s="62">
        <v>341.98277311777804</v>
      </c>
      <c r="K564" s="62">
        <v>1264.4243996</v>
      </c>
      <c r="L564" s="62">
        <v>2269.29729</v>
      </c>
      <c r="M564" s="56" t="b">
        <f>ABS(C564+D564+E564+F564+G564+H564-I564-J564-K564-L564)&lt;0.1</f>
        <v>1</v>
      </c>
      <c r="N564" s="62">
        <f>IF(B564="","",I564+J564)</f>
        <v>6476.8805650311087</v>
      </c>
      <c r="O564" s="40"/>
    </row>
    <row r="565" spans="1:15" x14ac:dyDescent="0.25">
      <c r="A565" s="18"/>
      <c r="B565" s="61">
        <v>43943.666666666664</v>
      </c>
      <c r="C565" s="62">
        <v>2388.2142869999989</v>
      </c>
      <c r="D565" s="62">
        <v>809.75366293750005</v>
      </c>
      <c r="E565" s="62">
        <v>1042.38423175</v>
      </c>
      <c r="F565" s="62">
        <v>96.003758570000002</v>
      </c>
      <c r="G565" s="62">
        <v>1820.8371234591602</v>
      </c>
      <c r="H565" s="62">
        <v>3178.077089444444</v>
      </c>
      <c r="I565" s="62">
        <v>6057.4521642833315</v>
      </c>
      <c r="J565" s="62">
        <v>329.32184507777703</v>
      </c>
      <c r="K565" s="62">
        <v>1092.4866843</v>
      </c>
      <c r="L565" s="62">
        <v>1856.0094595</v>
      </c>
      <c r="M565" s="56" t="b">
        <f>ABS(C565+D565+E565+F565+G565+H565-I565-J565-K565-L565)&lt;0.1</f>
        <v>1</v>
      </c>
      <c r="N565" s="62">
        <f>IF(B565="","",I565+J565)</f>
        <v>6386.7740093611083</v>
      </c>
      <c r="O565" s="40"/>
    </row>
    <row r="566" spans="1:15" x14ac:dyDescent="0.25">
      <c r="A566" s="18"/>
      <c r="B566" s="61">
        <v>43943.708333333336</v>
      </c>
      <c r="C566" s="62">
        <v>2395.7730495000001</v>
      </c>
      <c r="D566" s="62">
        <v>927.2272670625</v>
      </c>
      <c r="E566" s="62">
        <v>597.77504824999994</v>
      </c>
      <c r="F566" s="62">
        <v>104.6149945375</v>
      </c>
      <c r="G566" s="62">
        <v>1683.0980068866602</v>
      </c>
      <c r="H566" s="62">
        <v>2903.3715294444441</v>
      </c>
      <c r="I566" s="62">
        <v>6125.5613121433289</v>
      </c>
      <c r="J566" s="62">
        <v>329.45075613777806</v>
      </c>
      <c r="K566" s="62">
        <v>669.01863089999995</v>
      </c>
      <c r="L566" s="62">
        <v>1487.8291964999992</v>
      </c>
      <c r="M566" s="56" t="b">
        <f>ABS(C566+D566+E566+F566+G566+H566-I566-J566-K566-L566)&lt;0.1</f>
        <v>1</v>
      </c>
      <c r="N566" s="62">
        <f>IF(B566="","",I566+J566)</f>
        <v>6455.0120682811066</v>
      </c>
      <c r="O566" s="40"/>
    </row>
    <row r="567" spans="1:15" x14ac:dyDescent="0.25">
      <c r="A567" s="18"/>
      <c r="B567" s="61">
        <v>43943.75</v>
      </c>
      <c r="C567" s="62">
        <v>2427.3565960000005</v>
      </c>
      <c r="D567" s="62">
        <v>2069.3627078750001</v>
      </c>
      <c r="E567" s="62">
        <v>439.21209550000003</v>
      </c>
      <c r="F567" s="62">
        <v>109.4096057925</v>
      </c>
      <c r="G567" s="62">
        <v>1602.7518047091601</v>
      </c>
      <c r="H567" s="62">
        <v>2420.0508344444438</v>
      </c>
      <c r="I567" s="62">
        <v>6284.2551794533301</v>
      </c>
      <c r="J567" s="62">
        <v>358.10669456777902</v>
      </c>
      <c r="K567" s="62">
        <v>353.9149003</v>
      </c>
      <c r="L567" s="62">
        <v>2071.8668699999994</v>
      </c>
      <c r="M567" s="56" t="b">
        <f>ABS(C567+D567+E567+F567+G567+H567-I567-J567-K567-L567)&lt;0.1</f>
        <v>1</v>
      </c>
      <c r="N567" s="62">
        <f>IF(B567="","",I567+J567)</f>
        <v>6642.3618740211095</v>
      </c>
      <c r="O567" s="40"/>
    </row>
    <row r="568" spans="1:15" x14ac:dyDescent="0.25">
      <c r="A568" s="18"/>
      <c r="B568" s="61">
        <v>43943.791666666664</v>
      </c>
      <c r="C568" s="62">
        <v>2401.2182252500002</v>
      </c>
      <c r="D568" s="62">
        <v>3323.962884</v>
      </c>
      <c r="E568" s="62">
        <v>444.39146100000005</v>
      </c>
      <c r="F568" s="62">
        <v>122.78163991</v>
      </c>
      <c r="G568" s="62">
        <v>1545.52888768666</v>
      </c>
      <c r="H568" s="62">
        <v>2124.5515944444433</v>
      </c>
      <c r="I568" s="62">
        <v>6333.2978524433311</v>
      </c>
      <c r="J568" s="62">
        <v>394.62763194777705</v>
      </c>
      <c r="K568" s="62">
        <v>220.4062289</v>
      </c>
      <c r="L568" s="62">
        <v>3014.1029789999993</v>
      </c>
      <c r="M568" s="56" t="b">
        <f>ABS(C568+D568+E568+F568+G568+H568-I568-J568-K568-L568)&lt;0.1</f>
        <v>1</v>
      </c>
      <c r="N568" s="62">
        <f>IF(B568="","",I568+J568)</f>
        <v>6727.9254843911085</v>
      </c>
      <c r="O568" s="40"/>
    </row>
    <row r="569" spans="1:15" x14ac:dyDescent="0.25">
      <c r="A569" s="18"/>
      <c r="B569" s="61">
        <v>43943.833333333336</v>
      </c>
      <c r="C569" s="62">
        <v>2394.0821365000002</v>
      </c>
      <c r="D569" s="62">
        <v>3354.6178900625</v>
      </c>
      <c r="E569" s="62">
        <v>443.41132250000004</v>
      </c>
      <c r="F569" s="62">
        <v>155.34808852250001</v>
      </c>
      <c r="G569" s="62">
        <v>1544.1978109316601</v>
      </c>
      <c r="H569" s="62">
        <v>2186.6055944444443</v>
      </c>
      <c r="I569" s="62">
        <v>6464.8996188833298</v>
      </c>
      <c r="J569" s="62">
        <v>403.75385387777902</v>
      </c>
      <c r="K569" s="62">
        <v>109.85170720000001</v>
      </c>
      <c r="L569" s="62">
        <v>3099.7576629999994</v>
      </c>
      <c r="M569" s="56" t="b">
        <f>ABS(C569+D569+E569+F569+G569+H569-I569-J569-K569-L569)&lt;0.1</f>
        <v>1</v>
      </c>
      <c r="N569" s="62">
        <f>IF(B569="","",I569+J569)</f>
        <v>6868.6534727611088</v>
      </c>
      <c r="O569" s="40"/>
    </row>
    <row r="570" spans="1:15" x14ac:dyDescent="0.25">
      <c r="A570" s="18"/>
      <c r="B570" s="61">
        <v>43943.875</v>
      </c>
      <c r="C570" s="62">
        <v>2369.7594555000001</v>
      </c>
      <c r="D570" s="62">
        <v>2867.5421141249999</v>
      </c>
      <c r="E570" s="62">
        <v>275.6388255</v>
      </c>
      <c r="F570" s="62">
        <v>185.83066106000001</v>
      </c>
      <c r="G570" s="62">
        <v>1529.08398492167</v>
      </c>
      <c r="H570" s="62">
        <v>2112.8335944444443</v>
      </c>
      <c r="I570" s="62">
        <v>6086.06433351333</v>
      </c>
      <c r="J570" s="62">
        <v>367.54297513778005</v>
      </c>
      <c r="K570" s="62">
        <v>187.86524540000002</v>
      </c>
      <c r="L570" s="62">
        <v>2699.2160815000002</v>
      </c>
      <c r="M570" s="56" t="b">
        <f>ABS(C570+D570+E570+F570+G570+H570-I570-J570-K570-L570)&lt;0.1</f>
        <v>1</v>
      </c>
      <c r="N570" s="62">
        <f>IF(B570="","",I570+J570)</f>
        <v>6453.6073086511096</v>
      </c>
      <c r="O570" s="40"/>
    </row>
    <row r="571" spans="1:15" x14ac:dyDescent="0.25">
      <c r="A571" s="18"/>
      <c r="B571" s="61">
        <v>43943.916666666664</v>
      </c>
      <c r="C571" s="62">
        <v>2365.9290442500001</v>
      </c>
      <c r="D571" s="62">
        <v>2274.0063479374999</v>
      </c>
      <c r="E571" s="62">
        <v>244.522605</v>
      </c>
      <c r="F571" s="62">
        <v>126.99852878999999</v>
      </c>
      <c r="G571" s="62">
        <v>1509.8349534891602</v>
      </c>
      <c r="H571" s="62">
        <v>2155.9385944444443</v>
      </c>
      <c r="I571" s="62">
        <v>5898.2426252433306</v>
      </c>
      <c r="J571" s="62">
        <v>329.69817676777706</v>
      </c>
      <c r="K571" s="62">
        <v>366.21751690000008</v>
      </c>
      <c r="L571" s="62">
        <v>2083.071754999999</v>
      </c>
      <c r="M571" s="56" t="b">
        <f>ABS(C571+D571+E571+F571+G571+H571-I571-J571-K571-L571)&lt;0.1</f>
        <v>1</v>
      </c>
      <c r="N571" s="62">
        <f>IF(B571="","",I571+J571)</f>
        <v>6227.9408020111077</v>
      </c>
      <c r="O571" s="40"/>
    </row>
    <row r="572" spans="1:15" x14ac:dyDescent="0.25">
      <c r="A572" s="18"/>
      <c r="B572" s="61">
        <v>43943.958333333336</v>
      </c>
      <c r="C572" s="62">
        <v>2367.2570002500001</v>
      </c>
      <c r="D572" s="62">
        <v>2167.3548759374989</v>
      </c>
      <c r="E572" s="62">
        <v>246.58760875000002</v>
      </c>
      <c r="F572" s="62">
        <v>107.61608982</v>
      </c>
      <c r="G572" s="62">
        <v>1491.6878571691602</v>
      </c>
      <c r="H572" s="62">
        <v>2059.662594444444</v>
      </c>
      <c r="I572" s="62">
        <v>5525.1690862533287</v>
      </c>
      <c r="J572" s="62">
        <v>309.17361561778006</v>
      </c>
      <c r="K572" s="62">
        <v>349.08613450000007</v>
      </c>
      <c r="L572" s="62">
        <v>2256.7371900000003</v>
      </c>
      <c r="M572" s="56" t="b">
        <f>ABS(C572+D572+E572+F572+G572+H572-I572-J572-K572-L572)&lt;0.1</f>
        <v>1</v>
      </c>
      <c r="N572" s="62">
        <f>IF(B572="","",I572+J572)</f>
        <v>5834.3427018711091</v>
      </c>
      <c r="O572" s="40"/>
    </row>
    <row r="573" spans="1:15" x14ac:dyDescent="0.25">
      <c r="A573" s="18"/>
      <c r="B573" s="61">
        <v>43944</v>
      </c>
      <c r="C573" s="62">
        <v>2346.1040122500003</v>
      </c>
      <c r="D573" s="62">
        <v>1069.3596606875001</v>
      </c>
      <c r="E573" s="62">
        <v>191.09041825</v>
      </c>
      <c r="F573" s="62">
        <v>109.21457986</v>
      </c>
      <c r="G573" s="62">
        <v>1480.95364444916</v>
      </c>
      <c r="H573" s="62">
        <v>2433.8725944444441</v>
      </c>
      <c r="I573" s="62">
        <v>5167.2900745233301</v>
      </c>
      <c r="J573" s="62">
        <v>270.17993771777708</v>
      </c>
      <c r="K573" s="62">
        <v>636.18812920000005</v>
      </c>
      <c r="L573" s="62">
        <v>1556.9367685</v>
      </c>
      <c r="M573" s="56" t="b">
        <f>ABS(C573+D573+E573+F573+G573+H573-I573-J573-K573-L573)&lt;0.1</f>
        <v>1</v>
      </c>
      <c r="N573" s="62">
        <f>IF(B573="","",I573+J573)</f>
        <v>5437.4700122411068</v>
      </c>
      <c r="O573" s="40"/>
    </row>
    <row r="574" spans="1:15" x14ac:dyDescent="0.25">
      <c r="A574" s="18"/>
      <c r="B574" s="61">
        <v>43944.041666666664</v>
      </c>
      <c r="C574" s="62">
        <v>2343.9341030000001</v>
      </c>
      <c r="D574" s="62">
        <v>879.83798118749996</v>
      </c>
      <c r="E574" s="62">
        <v>220.42616050000001</v>
      </c>
      <c r="F574" s="62">
        <v>90.173466849999997</v>
      </c>
      <c r="G574" s="62">
        <v>1483.5856112491601</v>
      </c>
      <c r="H574" s="62">
        <v>2495.6065944444445</v>
      </c>
      <c r="I574" s="62">
        <v>4963.292914003332</v>
      </c>
      <c r="J574" s="62">
        <v>257.51210402777502</v>
      </c>
      <c r="K574" s="62">
        <v>699.17392319999999</v>
      </c>
      <c r="L574" s="62">
        <v>1593.5849760000001</v>
      </c>
      <c r="M574" s="56" t="b">
        <f>ABS(C574+D574+E574+F574+G574+H574-I574-J574-K574-L574)&lt;0.1</f>
        <v>1</v>
      </c>
      <c r="N574" s="62">
        <f>IF(B574="","",I574+J574)</f>
        <v>5220.8050180311075</v>
      </c>
      <c r="O574" s="40"/>
    </row>
    <row r="575" spans="1:15" x14ac:dyDescent="0.25">
      <c r="A575" s="18"/>
      <c r="B575" s="61">
        <v>43944.083333333336</v>
      </c>
      <c r="C575" s="62">
        <v>2353.96462475</v>
      </c>
      <c r="D575" s="62">
        <v>1170.0439627500002</v>
      </c>
      <c r="E575" s="62">
        <v>283.15418950000003</v>
      </c>
      <c r="F575" s="62">
        <v>91.175706329999997</v>
      </c>
      <c r="G575" s="62">
        <v>1511.0782813466601</v>
      </c>
      <c r="H575" s="62">
        <v>1942.7175944444441</v>
      </c>
      <c r="I575" s="62">
        <v>4873.6991783733292</v>
      </c>
      <c r="J575" s="62">
        <v>250.46392374778102</v>
      </c>
      <c r="K575" s="62">
        <v>567.51123200000006</v>
      </c>
      <c r="L575" s="62">
        <v>1660.4600250000001</v>
      </c>
      <c r="M575" s="56" t="b">
        <f>ABS(C575+D575+E575+F575+G575+H575-I575-J575-K575-L575)&lt;0.1</f>
        <v>1</v>
      </c>
      <c r="N575" s="62">
        <f>IF(B575="","",I575+J575)</f>
        <v>5124.1631021211106</v>
      </c>
      <c r="O575" s="40"/>
    </row>
    <row r="576" spans="1:15" x14ac:dyDescent="0.25">
      <c r="A576" s="18"/>
      <c r="B576" s="61">
        <v>43944.125</v>
      </c>
      <c r="C576" s="62">
        <v>2352.3489762499999</v>
      </c>
      <c r="D576" s="62">
        <v>973.71952656250005</v>
      </c>
      <c r="E576" s="62">
        <v>328.70291550000002</v>
      </c>
      <c r="F576" s="62">
        <v>180.87195030999999</v>
      </c>
      <c r="G576" s="62">
        <v>1466.62051006417</v>
      </c>
      <c r="H576" s="62">
        <v>1988.915594444444</v>
      </c>
      <c r="I576" s="62">
        <v>4797.3422260633288</v>
      </c>
      <c r="J576" s="62">
        <v>239.94013296777999</v>
      </c>
      <c r="K576" s="62">
        <v>495.58986010000001</v>
      </c>
      <c r="L576" s="62">
        <v>1758.3072540000003</v>
      </c>
      <c r="M576" s="56" t="b">
        <f>ABS(C576+D576+E576+F576+G576+H576-I576-J576-K576-L576)&lt;0.1</f>
        <v>1</v>
      </c>
      <c r="N576" s="62">
        <f>IF(B576="","",I576+J576)</f>
        <v>5037.2823590311091</v>
      </c>
      <c r="O576" s="40"/>
    </row>
    <row r="577" spans="1:15" x14ac:dyDescent="0.25">
      <c r="A577" s="18"/>
      <c r="B577" s="61">
        <v>43944.166666666664</v>
      </c>
      <c r="C577" s="62">
        <v>2328.014091999999</v>
      </c>
      <c r="D577" s="62">
        <v>890.72096381250003</v>
      </c>
      <c r="E577" s="62">
        <v>334.91094050000004</v>
      </c>
      <c r="F577" s="62">
        <v>427.16602667250004</v>
      </c>
      <c r="G577" s="62">
        <v>1456.6680126516601</v>
      </c>
      <c r="H577" s="62">
        <v>1848.740594444444</v>
      </c>
      <c r="I577" s="62">
        <v>4885.3671687133301</v>
      </c>
      <c r="J577" s="62">
        <v>241.13910656777801</v>
      </c>
      <c r="K577" s="62">
        <v>183.84940979999999</v>
      </c>
      <c r="L577" s="62">
        <v>1975.864945</v>
      </c>
      <c r="M577" s="56" t="b">
        <f>ABS(C577+D577+E577+F577+G577+H577-I577-J577-K577-L577)&lt;0.1</f>
        <v>1</v>
      </c>
      <c r="N577" s="62">
        <f>IF(B577="","",I577+J577)</f>
        <v>5126.5062752811082</v>
      </c>
      <c r="O577" s="40"/>
    </row>
    <row r="578" spans="1:15" x14ac:dyDescent="0.25">
      <c r="A578" s="18"/>
      <c r="B578" s="61">
        <v>43944.208333333336</v>
      </c>
      <c r="C578" s="62">
        <v>2368.0604754999995</v>
      </c>
      <c r="D578" s="62">
        <v>1477.786148125</v>
      </c>
      <c r="E578" s="62">
        <v>325.24684350000001</v>
      </c>
      <c r="F578" s="62">
        <v>578.13881753500004</v>
      </c>
      <c r="G578" s="62">
        <v>1480.4517575966602</v>
      </c>
      <c r="H578" s="62">
        <v>1823.742594444444</v>
      </c>
      <c r="I578" s="62">
        <v>5321.2692403433266</v>
      </c>
      <c r="J578" s="62">
        <v>271.06628145778109</v>
      </c>
      <c r="K578" s="62">
        <v>157.0632359</v>
      </c>
      <c r="L578" s="62">
        <v>2304.0278790000002</v>
      </c>
      <c r="M578" s="56" t="b">
        <f>ABS(C578+D578+E578+F578+G578+H578-I578-J578-K578-L578)&lt;0.1</f>
        <v>1</v>
      </c>
      <c r="N578" s="62">
        <f>IF(B578="","",I578+J578)</f>
        <v>5592.3355218011075</v>
      </c>
      <c r="O578" s="40"/>
    </row>
    <row r="579" spans="1:15" x14ac:dyDescent="0.25">
      <c r="A579" s="18"/>
      <c r="B579" s="61">
        <v>43944.25</v>
      </c>
      <c r="C579" s="62">
        <v>2361.3475754999995</v>
      </c>
      <c r="D579" s="62">
        <v>2498.2022430625002</v>
      </c>
      <c r="E579" s="62">
        <v>342.68269950000007</v>
      </c>
      <c r="F579" s="62">
        <v>515.527411895</v>
      </c>
      <c r="G579" s="62">
        <v>1521.6368075391599</v>
      </c>
      <c r="H579" s="62">
        <v>2072.6955944444435</v>
      </c>
      <c r="I579" s="62">
        <v>6114.8144413533291</v>
      </c>
      <c r="J579" s="62">
        <v>335.22152558778004</v>
      </c>
      <c r="K579" s="62">
        <v>210.47967700000001</v>
      </c>
      <c r="L579" s="62">
        <v>2651.5766880000001</v>
      </c>
      <c r="M579" s="56" t="b">
        <f>ABS(C579+D579+E579+F579+G579+H579-I579-J579-K579-L579)&lt;0.1</f>
        <v>1</v>
      </c>
      <c r="N579" s="62">
        <f>IF(B579="","",I579+J579)</f>
        <v>6450.0359669411091</v>
      </c>
      <c r="O579" s="40"/>
    </row>
    <row r="580" spans="1:15" x14ac:dyDescent="0.25">
      <c r="A580" s="18"/>
      <c r="B580" s="61">
        <v>43944.291666666664</v>
      </c>
      <c r="C580" s="62">
        <v>2379.65211</v>
      </c>
      <c r="D580" s="62">
        <v>3165.2218961250001</v>
      </c>
      <c r="E580" s="62">
        <v>357.90389527000002</v>
      </c>
      <c r="F580" s="62">
        <v>317.67939723250004</v>
      </c>
      <c r="G580" s="62">
        <v>1611.8496423691599</v>
      </c>
      <c r="H580" s="62">
        <v>1835.0356444444442</v>
      </c>
      <c r="I580" s="62">
        <v>6570.5423923733315</v>
      </c>
      <c r="J580" s="62">
        <v>378.47064256777696</v>
      </c>
      <c r="K580" s="62">
        <v>33.079607999999986</v>
      </c>
      <c r="L580" s="62">
        <v>2685.2499425000001</v>
      </c>
      <c r="M580" s="56" t="b">
        <f>ABS(C580+D580+E580+F580+G580+H580-I580-J580-K580-L580)&lt;0.1</f>
        <v>1</v>
      </c>
      <c r="N580" s="62">
        <f>IF(B580="","",I580+J580)</f>
        <v>6949.0130349411083</v>
      </c>
      <c r="O580" s="40"/>
    </row>
    <row r="581" spans="1:15" x14ac:dyDescent="0.25">
      <c r="A581" s="18"/>
      <c r="B581" s="61">
        <v>43944.333333333336</v>
      </c>
      <c r="C581" s="62">
        <v>2388.1155552500004</v>
      </c>
      <c r="D581" s="62">
        <v>3583.8527783125</v>
      </c>
      <c r="E581" s="62">
        <v>355.62734850000004</v>
      </c>
      <c r="F581" s="62">
        <v>132.56774296750001</v>
      </c>
      <c r="G581" s="62">
        <v>1765.93913352666</v>
      </c>
      <c r="H581" s="62">
        <v>1560.7882894444442</v>
      </c>
      <c r="I581" s="62">
        <v>6749.11822025333</v>
      </c>
      <c r="J581" s="62">
        <v>396.42863554777801</v>
      </c>
      <c r="K581" s="62">
        <v>37.277988200000003</v>
      </c>
      <c r="L581" s="62">
        <v>2604.0660040000002</v>
      </c>
      <c r="M581" s="56" t="b">
        <f>ABS(C581+D581+E581+F581+G581+H581-I581-J581-K581-L581)&lt;0.1</f>
        <v>1</v>
      </c>
      <c r="N581" s="62">
        <f>IF(B581="","",I581+J581)</f>
        <v>7145.546855801108</v>
      </c>
      <c r="O581" s="40"/>
    </row>
    <row r="582" spans="1:15" x14ac:dyDescent="0.25">
      <c r="A582" s="18"/>
      <c r="B582" s="61">
        <v>43944.375</v>
      </c>
      <c r="C582" s="62">
        <v>2341.7774247500001</v>
      </c>
      <c r="D582" s="62">
        <v>2630.1922088124998</v>
      </c>
      <c r="E582" s="62">
        <v>349.33839164</v>
      </c>
      <c r="F582" s="62">
        <v>119.9269069325</v>
      </c>
      <c r="G582" s="62">
        <v>1893.1949656216602</v>
      </c>
      <c r="H582" s="62">
        <v>1732.470119444444</v>
      </c>
      <c r="I582" s="62">
        <v>6727.8804655533304</v>
      </c>
      <c r="J582" s="62">
        <v>373.56389994777601</v>
      </c>
      <c r="K582" s="62">
        <v>141.2817087</v>
      </c>
      <c r="L582" s="62">
        <v>1824.173943</v>
      </c>
      <c r="M582" s="56" t="b">
        <f>ABS(C582+D582+E582+F582+G582+H582-I582-J582-K582-L582)&lt;0.1</f>
        <v>1</v>
      </c>
      <c r="N582" s="62">
        <f>IF(B582="","",I582+J582)</f>
        <v>7101.4443655011064</v>
      </c>
      <c r="O582" s="40"/>
    </row>
    <row r="583" spans="1:15" x14ac:dyDescent="0.25">
      <c r="A583" s="18"/>
      <c r="B583" s="61">
        <v>43944.416666666664</v>
      </c>
      <c r="C583" s="62">
        <v>2390.5941757500004</v>
      </c>
      <c r="D583" s="62">
        <v>1506.786092375</v>
      </c>
      <c r="E583" s="62">
        <v>351.09099050000003</v>
      </c>
      <c r="F583" s="62">
        <v>115.20431686250001</v>
      </c>
      <c r="G583" s="62">
        <v>2000.3803027091601</v>
      </c>
      <c r="H583" s="62">
        <v>2349.6738894444438</v>
      </c>
      <c r="I583" s="62">
        <v>6819.2036406833331</v>
      </c>
      <c r="J583" s="62">
        <v>354.03353205777501</v>
      </c>
      <c r="K583" s="62">
        <v>216.51358390000001</v>
      </c>
      <c r="L583" s="62">
        <v>1323.979010999999</v>
      </c>
      <c r="M583" s="56" t="b">
        <f>ABS(C583+D583+E583+F583+G583+H583-I583-J583-K583-L583)&lt;0.1</f>
        <v>1</v>
      </c>
      <c r="N583" s="62">
        <f>IF(B583="","",I583+J583)</f>
        <v>7173.2371727411082</v>
      </c>
      <c r="O583" s="40"/>
    </row>
    <row r="584" spans="1:15" x14ac:dyDescent="0.25">
      <c r="A584" s="18"/>
      <c r="B584" s="61">
        <v>43944.458333333336</v>
      </c>
      <c r="C584" s="62">
        <v>2537.3150302499998</v>
      </c>
      <c r="D584" s="62">
        <v>1229.1897891875001</v>
      </c>
      <c r="E584" s="62">
        <v>348.73344025000006</v>
      </c>
      <c r="F584" s="62">
        <v>97.291517565000007</v>
      </c>
      <c r="G584" s="62">
        <v>2085.5253686341603</v>
      </c>
      <c r="H584" s="62">
        <v>2935.6128644444434</v>
      </c>
      <c r="I584" s="62">
        <v>6951.1199830433279</v>
      </c>
      <c r="J584" s="62">
        <v>381.89067818777903</v>
      </c>
      <c r="K584" s="62">
        <v>458.66580760000005</v>
      </c>
      <c r="L584" s="62">
        <v>1441.9915415</v>
      </c>
      <c r="M584" s="56" t="b">
        <f>ABS(C584+D584+E584+F584+G584+H584-I584-J584-K584-L584)&lt;0.1</f>
        <v>1</v>
      </c>
      <c r="N584" s="62">
        <f>IF(B584="","",I584+J584)</f>
        <v>7333.0106612311065</v>
      </c>
      <c r="O584" s="40"/>
    </row>
    <row r="585" spans="1:15" x14ac:dyDescent="0.25">
      <c r="A585" s="18"/>
      <c r="B585" s="61">
        <v>43944.5</v>
      </c>
      <c r="C585" s="62">
        <v>2531.4670302499999</v>
      </c>
      <c r="D585" s="62">
        <v>979.35757881250004</v>
      </c>
      <c r="E585" s="62">
        <v>349.34456625000007</v>
      </c>
      <c r="F585" s="62">
        <v>76.081089364999997</v>
      </c>
      <c r="G585" s="62">
        <v>2157.8616633791703</v>
      </c>
      <c r="H585" s="62">
        <v>3000.167834444444</v>
      </c>
      <c r="I585" s="62">
        <v>6718.5244199533308</v>
      </c>
      <c r="J585" s="62">
        <v>373.36560114777905</v>
      </c>
      <c r="K585" s="62">
        <v>494.46801290000002</v>
      </c>
      <c r="L585" s="62">
        <v>1507.9217285</v>
      </c>
      <c r="M585" s="56" t="b">
        <f>ABS(C585+D585+E585+F585+G585+H585-I585-J585-K585-L585)&lt;0.1</f>
        <v>1</v>
      </c>
      <c r="N585" s="62">
        <f>IF(B585="","",I585+J585)</f>
        <v>7091.8900211011096</v>
      </c>
      <c r="O585" s="40"/>
    </row>
    <row r="586" spans="1:15" x14ac:dyDescent="0.25">
      <c r="A586" s="18"/>
      <c r="B586" s="61">
        <v>43944.541666666664</v>
      </c>
      <c r="C586" s="62">
        <v>2514.9808745</v>
      </c>
      <c r="D586" s="62">
        <v>1175.6488235625002</v>
      </c>
      <c r="E586" s="62">
        <v>349.04494534000008</v>
      </c>
      <c r="F586" s="62">
        <v>81.002502302500005</v>
      </c>
      <c r="G586" s="62">
        <v>2128.5578779716602</v>
      </c>
      <c r="H586" s="62">
        <v>2586.3653044444441</v>
      </c>
      <c r="I586" s="62">
        <v>6481.4954201833307</v>
      </c>
      <c r="J586" s="62">
        <v>359.39313123777799</v>
      </c>
      <c r="K586" s="62">
        <v>129.23005520000001</v>
      </c>
      <c r="L586" s="62">
        <v>1865.4817215</v>
      </c>
      <c r="M586" s="56" t="b">
        <f>ABS(C586+D586+E586+F586+G586+H586-I586-J586-K586-L586)&lt;0.1</f>
        <v>1</v>
      </c>
      <c r="N586" s="62">
        <f>IF(B586="","",I586+J586)</f>
        <v>6840.8885514211088</v>
      </c>
      <c r="O586" s="40"/>
    </row>
    <row r="587" spans="1:15" x14ac:dyDescent="0.25">
      <c r="A587" s="18"/>
      <c r="B587" s="61">
        <v>43944.583333333336</v>
      </c>
      <c r="C587" s="62">
        <v>2535.5837860000001</v>
      </c>
      <c r="D587" s="62">
        <v>1075.9148456875</v>
      </c>
      <c r="E587" s="62">
        <v>339.44314700000001</v>
      </c>
      <c r="F587" s="62">
        <v>64.650872695000004</v>
      </c>
      <c r="G587" s="62">
        <v>2053.2005794441598</v>
      </c>
      <c r="H587" s="62">
        <v>2452.0457944444443</v>
      </c>
      <c r="I587" s="62">
        <v>6257.5094670333292</v>
      </c>
      <c r="J587" s="62">
        <v>334.18824163778203</v>
      </c>
      <c r="K587" s="62">
        <v>356.81749810000002</v>
      </c>
      <c r="L587" s="62">
        <v>1572.3238185</v>
      </c>
      <c r="M587" s="56" t="b">
        <f>ABS(C587+D587+E587+F587+G587+H587-I587-J587-K587-L587)&lt;0.1</f>
        <v>1</v>
      </c>
      <c r="N587" s="62">
        <f>IF(B587="","",I587+J587)</f>
        <v>6591.6977086711113</v>
      </c>
      <c r="O587" s="40"/>
    </row>
    <row r="588" spans="1:15" x14ac:dyDescent="0.25">
      <c r="A588" s="18"/>
      <c r="B588" s="61">
        <v>43944.625</v>
      </c>
      <c r="C588" s="62">
        <v>2404.6037879999999</v>
      </c>
      <c r="D588" s="62">
        <v>1209.2270504375001</v>
      </c>
      <c r="E588" s="62">
        <v>338.17261074999999</v>
      </c>
      <c r="F588" s="62">
        <v>44.211835559999997</v>
      </c>
      <c r="G588" s="62">
        <v>1966.7265090191599</v>
      </c>
      <c r="H588" s="62">
        <v>2110.1694844444442</v>
      </c>
      <c r="I588" s="62">
        <v>6150.1123262233314</v>
      </c>
      <c r="J588" s="62">
        <v>326.14361138777599</v>
      </c>
      <c r="K588" s="62">
        <v>184.57204909999999</v>
      </c>
      <c r="L588" s="62">
        <v>1412.283291499999</v>
      </c>
      <c r="M588" s="56" t="b">
        <f>ABS(C588+D588+E588+F588+G588+H588-I588-J588-K588-L588)&lt;0.1</f>
        <v>1</v>
      </c>
      <c r="N588" s="62">
        <f>IF(B588="","",I588+J588)</f>
        <v>6476.2559376111076</v>
      </c>
      <c r="O588" s="40"/>
    </row>
    <row r="589" spans="1:15" x14ac:dyDescent="0.25">
      <c r="A589" s="18"/>
      <c r="B589" s="61">
        <v>43944.666666666664</v>
      </c>
      <c r="C589" s="62">
        <v>2362.77719075</v>
      </c>
      <c r="D589" s="62">
        <v>1376.4442030625</v>
      </c>
      <c r="E589" s="62">
        <v>337.33589250000006</v>
      </c>
      <c r="F589" s="62">
        <v>30.268375949999999</v>
      </c>
      <c r="G589" s="62">
        <v>1838.66839039416</v>
      </c>
      <c r="H589" s="62">
        <v>2113.7801394444441</v>
      </c>
      <c r="I589" s="62">
        <v>6068.0247443833323</v>
      </c>
      <c r="J589" s="62">
        <v>315.39087121777402</v>
      </c>
      <c r="K589" s="62">
        <v>169.03700499999999</v>
      </c>
      <c r="L589" s="62">
        <v>1506.8215715000001</v>
      </c>
      <c r="M589" s="56" t="b">
        <f>ABS(C589+D589+E589+F589+G589+H589-I589-J589-K589-L589)&lt;0.1</f>
        <v>1</v>
      </c>
      <c r="N589" s="62">
        <f>IF(B589="","",I589+J589)</f>
        <v>6383.4156156011068</v>
      </c>
      <c r="O589" s="40"/>
    </row>
    <row r="590" spans="1:15" x14ac:dyDescent="0.25">
      <c r="A590" s="18"/>
      <c r="B590" s="61">
        <v>43944.708333333336</v>
      </c>
      <c r="C590" s="62">
        <v>2356.2770477499989</v>
      </c>
      <c r="D590" s="62">
        <v>2991.9054281875001</v>
      </c>
      <c r="E590" s="62">
        <v>338.68912950000004</v>
      </c>
      <c r="F590" s="62">
        <v>22.1983726375</v>
      </c>
      <c r="G590" s="62">
        <v>1723.0560795716601</v>
      </c>
      <c r="H590" s="62">
        <v>1875.659849444444</v>
      </c>
      <c r="I590" s="62">
        <v>6134.6515522833288</v>
      </c>
      <c r="J590" s="62">
        <v>381.17391320777705</v>
      </c>
      <c r="K590" s="62">
        <v>273.95244510000003</v>
      </c>
      <c r="L590" s="62">
        <v>2518.0079965</v>
      </c>
      <c r="M590" s="56" t="b">
        <f>ABS(C590+D590+E590+F590+G590+H590-I590-J590-K590-L590)&lt;0.1</f>
        <v>1</v>
      </c>
      <c r="N590" s="62">
        <f>IF(B590="","",I590+J590)</f>
        <v>6515.8254654911061</v>
      </c>
      <c r="O590" s="40"/>
    </row>
    <row r="591" spans="1:15" x14ac:dyDescent="0.25">
      <c r="A591" s="18"/>
      <c r="B591" s="61">
        <v>43944.75</v>
      </c>
      <c r="C591" s="62">
        <v>2373.3239062500002</v>
      </c>
      <c r="D591" s="62">
        <v>3472.5194031250003</v>
      </c>
      <c r="E591" s="62">
        <v>339.06540450000006</v>
      </c>
      <c r="F591" s="62">
        <v>26.901513885000004</v>
      </c>
      <c r="G591" s="62">
        <v>1643.5567817466601</v>
      </c>
      <c r="H591" s="62">
        <v>1652.6538244444441</v>
      </c>
      <c r="I591" s="62">
        <v>6260.8389418433289</v>
      </c>
      <c r="J591" s="62">
        <v>375.39034900778</v>
      </c>
      <c r="K591" s="62">
        <v>202.20133060000001</v>
      </c>
      <c r="L591" s="62">
        <v>2669.5902124999989</v>
      </c>
      <c r="M591" s="56" t="b">
        <f>ABS(C591+D591+E591+F591+G591+H591-I591-J591-K591-L591)&lt;0.1</f>
        <v>1</v>
      </c>
      <c r="N591" s="62">
        <f>IF(B591="","",I591+J591)</f>
        <v>6636.229290851109</v>
      </c>
      <c r="O591" s="40"/>
    </row>
    <row r="592" spans="1:15" x14ac:dyDescent="0.25">
      <c r="A592" s="18"/>
      <c r="B592" s="61">
        <v>43944.791666666664</v>
      </c>
      <c r="C592" s="62">
        <v>2416.9669517499997</v>
      </c>
      <c r="D592" s="62">
        <v>4092.265601874999</v>
      </c>
      <c r="E592" s="62">
        <v>337.90825250000006</v>
      </c>
      <c r="F592" s="62">
        <v>36.110376447500002</v>
      </c>
      <c r="G592" s="62">
        <v>1576.7562461841601</v>
      </c>
      <c r="H592" s="62">
        <v>1556.001594444444</v>
      </c>
      <c r="I592" s="62">
        <v>6311.739189043331</v>
      </c>
      <c r="J592" s="62">
        <v>369.73890395777602</v>
      </c>
      <c r="K592" s="62">
        <v>2.4761612</v>
      </c>
      <c r="L592" s="62">
        <v>3332.0547690000003</v>
      </c>
      <c r="M592" s="56" t="b">
        <f>ABS(C592+D592+E592+F592+G592+H592-I592-J592-K592-L592)&lt;0.1</f>
        <v>1</v>
      </c>
      <c r="N592" s="62">
        <f>IF(B592="","",I592+J592)</f>
        <v>6681.4780930011066</v>
      </c>
      <c r="O592" s="40"/>
    </row>
    <row r="593" spans="1:15" x14ac:dyDescent="0.25">
      <c r="A593" s="18"/>
      <c r="B593" s="61">
        <v>43944.833333333336</v>
      </c>
      <c r="C593" s="62">
        <v>2427.5141102500002</v>
      </c>
      <c r="D593" s="62">
        <v>4419.4583568124981</v>
      </c>
      <c r="E593" s="62">
        <v>337.45295025000001</v>
      </c>
      <c r="F593" s="62">
        <v>44.581584007499998</v>
      </c>
      <c r="G593" s="62">
        <v>1588.6666372566701</v>
      </c>
      <c r="H593" s="62">
        <v>1564.255594444443</v>
      </c>
      <c r="I593" s="62">
        <v>6370.3837438933315</v>
      </c>
      <c r="J593" s="62">
        <v>380.93572522777799</v>
      </c>
      <c r="K593" s="62">
        <v>2.5447618999999997</v>
      </c>
      <c r="L593" s="62">
        <v>3628.0650020000003</v>
      </c>
      <c r="M593" s="56" t="b">
        <f>ABS(C593+D593+E593+F593+G593+H593-I593-J593-K593-L593)&lt;0.1</f>
        <v>1</v>
      </c>
      <c r="N593" s="62">
        <f>IF(B593="","",I593+J593)</f>
        <v>6751.3194691211093</v>
      </c>
      <c r="O593" s="40"/>
    </row>
    <row r="594" spans="1:15" x14ac:dyDescent="0.25">
      <c r="A594" s="18"/>
      <c r="B594" s="61">
        <v>43944.875</v>
      </c>
      <c r="C594" s="62">
        <v>2425.6184867500001</v>
      </c>
      <c r="D594" s="62">
        <v>4354.1643649999987</v>
      </c>
      <c r="E594" s="62">
        <v>346.68945869000004</v>
      </c>
      <c r="F594" s="62">
        <v>47.441486157499995</v>
      </c>
      <c r="G594" s="62">
        <v>1592.6596171991603</v>
      </c>
      <c r="H594" s="62">
        <v>1287.394594444444</v>
      </c>
      <c r="I594" s="62">
        <v>6016.848659413331</v>
      </c>
      <c r="J594" s="62">
        <v>363.401406627776</v>
      </c>
      <c r="K594" s="62">
        <v>3.7258491999999999</v>
      </c>
      <c r="L594" s="62">
        <v>3669.9920929999994</v>
      </c>
      <c r="M594" s="56" t="b">
        <f>ABS(C594+D594+E594+F594+G594+H594-I594-J594-K594-L594)&lt;0.1</f>
        <v>1</v>
      </c>
      <c r="N594" s="62">
        <f>IF(B594="","",I594+J594)</f>
        <v>6380.2500660411069</v>
      </c>
      <c r="O594" s="40"/>
    </row>
    <row r="595" spans="1:15" x14ac:dyDescent="0.25">
      <c r="A595" s="18"/>
      <c r="B595" s="61">
        <v>43944.916666666664</v>
      </c>
      <c r="C595" s="62">
        <v>2427.2265240000002</v>
      </c>
      <c r="D595" s="62">
        <v>3511.2497902500004</v>
      </c>
      <c r="E595" s="62">
        <v>347.67503072000005</v>
      </c>
      <c r="F595" s="62">
        <v>46.322024352500001</v>
      </c>
      <c r="G595" s="62">
        <v>1585.8877065941599</v>
      </c>
      <c r="H595" s="62">
        <v>1690.791594444443</v>
      </c>
      <c r="I595" s="62">
        <v>5822.0987249033315</v>
      </c>
      <c r="J595" s="62">
        <v>361.45406435777903</v>
      </c>
      <c r="K595" s="62">
        <v>27.216867599999976</v>
      </c>
      <c r="L595" s="62">
        <v>3398.3830134999994</v>
      </c>
      <c r="M595" s="56" t="b">
        <f>ABS(C595+D595+E595+F595+G595+H595-I595-J595-K595-L595)&lt;0.1</f>
        <v>1</v>
      </c>
      <c r="N595" s="62">
        <f>IF(B595="","",I595+J595)</f>
        <v>6183.5527892611108</v>
      </c>
      <c r="O595" s="40"/>
    </row>
    <row r="596" spans="1:15" x14ac:dyDescent="0.25">
      <c r="A596" s="18"/>
      <c r="B596" s="61">
        <v>43944.958333333336</v>
      </c>
      <c r="C596" s="62">
        <v>2441.4506815</v>
      </c>
      <c r="D596" s="62">
        <v>2933.2482796875001</v>
      </c>
      <c r="E596" s="62">
        <v>340.04847575000002</v>
      </c>
      <c r="F596" s="62">
        <v>62.155712787500001</v>
      </c>
      <c r="G596" s="62">
        <v>1529.6380942916601</v>
      </c>
      <c r="H596" s="62">
        <v>1768.2475944444441</v>
      </c>
      <c r="I596" s="62">
        <v>5459.9673280933312</v>
      </c>
      <c r="J596" s="62">
        <v>332.92465516777702</v>
      </c>
      <c r="K596" s="62">
        <v>152.7272552</v>
      </c>
      <c r="L596" s="62">
        <v>3129.1695999999988</v>
      </c>
      <c r="M596" s="56" t="b">
        <f>ABS(C596+D596+E596+F596+G596+H596-I596-J596-K596-L596)&lt;0.1</f>
        <v>1</v>
      </c>
      <c r="N596" s="62">
        <f>IF(B596="","",I596+J596)</f>
        <v>5792.8919832611082</v>
      </c>
      <c r="O596" s="40"/>
    </row>
    <row r="597" spans="1:15" x14ac:dyDescent="0.25">
      <c r="A597" s="18"/>
      <c r="B597" s="61">
        <v>43945</v>
      </c>
      <c r="C597" s="62">
        <v>2403.9265392500001</v>
      </c>
      <c r="D597" s="62">
        <v>2706.4935023124999</v>
      </c>
      <c r="E597" s="62">
        <v>340.48258500000003</v>
      </c>
      <c r="F597" s="62">
        <v>80.500164984999998</v>
      </c>
      <c r="G597" s="62">
        <v>1512.8803948991601</v>
      </c>
      <c r="H597" s="62">
        <v>1639.505594444443</v>
      </c>
      <c r="I597" s="62">
        <v>5196.5471351633305</v>
      </c>
      <c r="J597" s="62">
        <v>313.90331552777798</v>
      </c>
      <c r="K597" s="62">
        <v>76.381743199999974</v>
      </c>
      <c r="L597" s="62">
        <v>3096.9565870000001</v>
      </c>
      <c r="M597" s="56" t="b">
        <f>ABS(C597+D597+E597+F597+G597+H597-I597-J597-K597-L597)&lt;0.1</f>
        <v>1</v>
      </c>
      <c r="N597" s="62">
        <f>IF(B597="","",I597+J597)</f>
        <v>5510.4504506911089</v>
      </c>
      <c r="O597" s="40"/>
    </row>
    <row r="598" spans="1:15" x14ac:dyDescent="0.25">
      <c r="A598" s="18"/>
      <c r="B598" s="61">
        <v>43945.041666666664</v>
      </c>
      <c r="C598" s="62">
        <v>2426.4266157500001</v>
      </c>
      <c r="D598" s="62">
        <v>2330.2508587500001</v>
      </c>
      <c r="E598" s="62">
        <v>343.46641400000004</v>
      </c>
      <c r="F598" s="62">
        <v>105.00322052</v>
      </c>
      <c r="G598" s="62">
        <v>1496.6845901466602</v>
      </c>
      <c r="H598" s="62">
        <v>1561.128594444443</v>
      </c>
      <c r="I598" s="62">
        <v>4927.6067500333311</v>
      </c>
      <c r="J598" s="62">
        <v>278.21232087777804</v>
      </c>
      <c r="K598" s="62">
        <v>254.89922770000001</v>
      </c>
      <c r="L598" s="62">
        <v>2802.241994999999</v>
      </c>
      <c r="M598" s="56" t="b">
        <f>ABS(C598+D598+E598+F598+G598+H598-I598-J598-K598-L598)&lt;0.1</f>
        <v>1</v>
      </c>
      <c r="N598" s="62">
        <f>IF(B598="","",I598+J598)</f>
        <v>5205.8190709111095</v>
      </c>
      <c r="O598" s="40"/>
    </row>
    <row r="599" spans="1:15" x14ac:dyDescent="0.25">
      <c r="A599" s="18"/>
      <c r="B599" s="61">
        <v>43945.083333333336</v>
      </c>
      <c r="C599" s="62">
        <v>2431.5414535</v>
      </c>
      <c r="D599" s="62">
        <v>2182.1141459999994</v>
      </c>
      <c r="E599" s="62">
        <v>345.65877975000001</v>
      </c>
      <c r="F599" s="62">
        <v>133.09423739249999</v>
      </c>
      <c r="G599" s="62">
        <v>1492.2053664141602</v>
      </c>
      <c r="H599" s="62">
        <v>1436.9505944444441</v>
      </c>
      <c r="I599" s="62">
        <v>4847.1188055733301</v>
      </c>
      <c r="J599" s="62">
        <v>266.71405682777697</v>
      </c>
      <c r="K599" s="62">
        <v>172.36087410000002</v>
      </c>
      <c r="L599" s="62">
        <v>2735.370840999999</v>
      </c>
      <c r="M599" s="56" t="b">
        <f>ABS(C599+D599+E599+F599+G599+H599-I599-J599-K599-L599)&lt;0.1</f>
        <v>1</v>
      </c>
      <c r="N599" s="62">
        <f>IF(B599="","",I599+J599)</f>
        <v>5113.8328624011074</v>
      </c>
      <c r="O599" s="40"/>
    </row>
    <row r="600" spans="1:15" x14ac:dyDescent="0.25">
      <c r="A600" s="18"/>
      <c r="B600" s="61">
        <v>43945.125</v>
      </c>
      <c r="C600" s="62">
        <v>2421.712009249999</v>
      </c>
      <c r="D600" s="62">
        <v>2113.091172375</v>
      </c>
      <c r="E600" s="62">
        <v>346.46101150000004</v>
      </c>
      <c r="F600" s="62">
        <v>156.47883770749999</v>
      </c>
      <c r="G600" s="62">
        <v>1525.1305784941601</v>
      </c>
      <c r="H600" s="62">
        <v>1346.2075944444439</v>
      </c>
      <c r="I600" s="62">
        <v>4740.1732280033311</v>
      </c>
      <c r="J600" s="62">
        <v>259.01094496777802</v>
      </c>
      <c r="K600" s="62">
        <v>93.601832299999941</v>
      </c>
      <c r="L600" s="62">
        <v>2816.2951985</v>
      </c>
      <c r="M600" s="56" t="b">
        <f>ABS(C600+D600+E600+F600+G600+H600-I600-J600-K600-L600)&lt;0.1</f>
        <v>1</v>
      </c>
      <c r="N600" s="62">
        <f>IF(B600="","",I600+J600)</f>
        <v>4999.1841729711095</v>
      </c>
      <c r="O600" s="40"/>
    </row>
    <row r="601" spans="1:15" x14ac:dyDescent="0.25">
      <c r="A601" s="18"/>
      <c r="B601" s="61">
        <v>43945.166666666664</v>
      </c>
      <c r="C601" s="62">
        <v>2393.21759475</v>
      </c>
      <c r="D601" s="62">
        <v>1901.0204241250001</v>
      </c>
      <c r="E601" s="62">
        <v>346.38376150000005</v>
      </c>
      <c r="F601" s="62">
        <v>156.29892605249998</v>
      </c>
      <c r="G601" s="62">
        <v>1485.3853546891601</v>
      </c>
      <c r="H601" s="62">
        <v>1532.7755944444439</v>
      </c>
      <c r="I601" s="62">
        <v>4842.5018032033286</v>
      </c>
      <c r="J601" s="62">
        <v>258.79320085777903</v>
      </c>
      <c r="K601" s="62">
        <v>84.820700499999958</v>
      </c>
      <c r="L601" s="62">
        <v>2628.9659510000001</v>
      </c>
      <c r="M601" s="56" t="b">
        <f>ABS(C601+D601+E601+F601+G601+H601-I601-J601-K601-L601)&lt;0.1</f>
        <v>1</v>
      </c>
      <c r="N601" s="62">
        <f>IF(B601="","",I601+J601)</f>
        <v>5101.2950040611076</v>
      </c>
      <c r="O601" s="40"/>
    </row>
    <row r="602" spans="1:15" x14ac:dyDescent="0.25">
      <c r="A602" s="18"/>
      <c r="B602" s="61">
        <v>43945.208333333336</v>
      </c>
      <c r="C602" s="62">
        <v>2430.3214702499995</v>
      </c>
      <c r="D602" s="62">
        <v>2458.4591783125002</v>
      </c>
      <c r="E602" s="62">
        <v>344.67829175000003</v>
      </c>
      <c r="F602" s="62">
        <v>161.75920203250001</v>
      </c>
      <c r="G602" s="62">
        <v>1491.0844046416601</v>
      </c>
      <c r="H602" s="62">
        <v>1565.758594444444</v>
      </c>
      <c r="I602" s="62">
        <v>5260.3717305433329</v>
      </c>
      <c r="J602" s="62">
        <v>293.42841628777501</v>
      </c>
      <c r="K602" s="62">
        <v>185.01766810000001</v>
      </c>
      <c r="L602" s="62">
        <v>2713.2433265</v>
      </c>
      <c r="M602" s="56" t="b">
        <f>ABS(C602+D602+E602+F602+G602+H602-I602-J602-K602-L602)&lt;0.1</f>
        <v>1</v>
      </c>
      <c r="N602" s="62">
        <f>IF(B602="","",I602+J602)</f>
        <v>5553.8001468311077</v>
      </c>
      <c r="O602" s="40"/>
    </row>
    <row r="603" spans="1:15" x14ac:dyDescent="0.25">
      <c r="A603" s="18"/>
      <c r="B603" s="61">
        <v>43945.25</v>
      </c>
      <c r="C603" s="62">
        <v>2449.1544909999998</v>
      </c>
      <c r="D603" s="62">
        <v>2913.0373365</v>
      </c>
      <c r="E603" s="62">
        <v>341.16396500000002</v>
      </c>
      <c r="F603" s="62">
        <v>187.68906117</v>
      </c>
      <c r="G603" s="62">
        <v>1521.0238354466601</v>
      </c>
      <c r="H603" s="62">
        <v>1931.328594444444</v>
      </c>
      <c r="I603" s="62">
        <v>5953.1637651433321</v>
      </c>
      <c r="J603" s="62">
        <v>350.253421517775</v>
      </c>
      <c r="K603" s="62">
        <v>35.352064399999982</v>
      </c>
      <c r="L603" s="62">
        <v>3004.6280325000002</v>
      </c>
      <c r="M603" s="56" t="b">
        <f>ABS(C603+D603+E603+F603+G603+H603-I603-J603-K603-L603)&lt;0.1</f>
        <v>1</v>
      </c>
      <c r="N603" s="62">
        <f>IF(B603="","",I603+J603)</f>
        <v>6303.4171866611068</v>
      </c>
      <c r="O603" s="40"/>
    </row>
    <row r="604" spans="1:15" x14ac:dyDescent="0.25">
      <c r="A604" s="18"/>
      <c r="B604" s="61">
        <v>43945.291666666664</v>
      </c>
      <c r="C604" s="62">
        <v>2488.5422320000002</v>
      </c>
      <c r="D604" s="62">
        <v>3645.5530068750004</v>
      </c>
      <c r="E604" s="62">
        <v>344.30842750000005</v>
      </c>
      <c r="F604" s="62">
        <v>158.24521066</v>
      </c>
      <c r="G604" s="62">
        <v>1666.43331500166</v>
      </c>
      <c r="H604" s="62">
        <v>1530.3598044444432</v>
      </c>
      <c r="I604" s="62">
        <v>6396.4311274633319</v>
      </c>
      <c r="J604" s="62">
        <v>370.82570831777707</v>
      </c>
      <c r="K604" s="62">
        <v>3.6629757000000001</v>
      </c>
      <c r="L604" s="62">
        <v>3062.5221850000003</v>
      </c>
      <c r="M604" s="56" t="b">
        <f>ABS(C604+D604+E604+F604+G604+H604-I604-J604-K604-L604)&lt;0.1</f>
        <v>1</v>
      </c>
      <c r="N604" s="62">
        <f>IF(B604="","",I604+J604)</f>
        <v>6767.2568357811087</v>
      </c>
      <c r="O604" s="40"/>
    </row>
    <row r="605" spans="1:15" x14ac:dyDescent="0.25">
      <c r="A605" s="18"/>
      <c r="B605" s="61">
        <v>43945.333333333336</v>
      </c>
      <c r="C605" s="62">
        <v>2479.4132607500001</v>
      </c>
      <c r="D605" s="62">
        <v>3264.6629183125001</v>
      </c>
      <c r="E605" s="62">
        <v>341.45426825000004</v>
      </c>
      <c r="F605" s="62">
        <v>78.220503962500004</v>
      </c>
      <c r="G605" s="62">
        <v>1770.0711748316601</v>
      </c>
      <c r="H605" s="62">
        <v>1660.601599444444</v>
      </c>
      <c r="I605" s="62">
        <v>6615.3279465833311</v>
      </c>
      <c r="J605" s="62">
        <v>385.895838167779</v>
      </c>
      <c r="K605" s="62">
        <v>28.438227299999998</v>
      </c>
      <c r="L605" s="62">
        <v>2564.7617135</v>
      </c>
      <c r="M605" s="56" t="b">
        <f>ABS(C605+D605+E605+F605+G605+H605-I605-J605-K605-L605)&lt;0.1</f>
        <v>1</v>
      </c>
      <c r="N605" s="62">
        <f>IF(B605="","",I605+J605)</f>
        <v>7001.2237847511105</v>
      </c>
      <c r="O605" s="40"/>
    </row>
    <row r="606" spans="1:15" x14ac:dyDescent="0.25">
      <c r="A606" s="18"/>
      <c r="B606" s="61">
        <v>43945.375</v>
      </c>
      <c r="C606" s="62">
        <v>2487.4968034999997</v>
      </c>
      <c r="D606" s="62">
        <v>2289.745347874999</v>
      </c>
      <c r="E606" s="62">
        <v>344.78134350000005</v>
      </c>
      <c r="F606" s="62">
        <v>65.725967887500005</v>
      </c>
      <c r="G606" s="62">
        <v>1920.7098749741601</v>
      </c>
      <c r="H606" s="62">
        <v>1826.9592694444441</v>
      </c>
      <c r="I606" s="62">
        <v>6531.6604997333307</v>
      </c>
      <c r="J606" s="62">
        <v>361.18364004777499</v>
      </c>
      <c r="K606" s="62">
        <v>257.45705140000001</v>
      </c>
      <c r="L606" s="62">
        <v>1785.117416</v>
      </c>
      <c r="M606" s="56" t="b">
        <f>ABS(C606+D606+E606+F606+G606+H606-I606-J606-K606-L606)&lt;0.1</f>
        <v>1</v>
      </c>
      <c r="N606" s="62">
        <f>IF(B606="","",I606+J606)</f>
        <v>6892.8441397811057</v>
      </c>
      <c r="O606" s="40"/>
    </row>
    <row r="607" spans="1:15" x14ac:dyDescent="0.25">
      <c r="A607" s="18"/>
      <c r="B607" s="61">
        <v>43945.416666666664</v>
      </c>
      <c r="C607" s="62">
        <v>2523.9703869999998</v>
      </c>
      <c r="D607" s="62">
        <v>1460.2199567500002</v>
      </c>
      <c r="E607" s="62">
        <v>452.26831425</v>
      </c>
      <c r="F607" s="62">
        <v>121.51148393</v>
      </c>
      <c r="G607" s="62">
        <v>2048.9212926866603</v>
      </c>
      <c r="H607" s="62">
        <v>2255.3808544444437</v>
      </c>
      <c r="I607" s="62">
        <v>6564.9065849133312</v>
      </c>
      <c r="J607" s="62">
        <v>354.440489847778</v>
      </c>
      <c r="K607" s="62">
        <v>434.17403030000003</v>
      </c>
      <c r="L607" s="62">
        <v>1508.7511840000002</v>
      </c>
      <c r="M607" s="56" t="b">
        <f>ABS(C607+D607+E607+F607+G607+H607-I607-J607-K607-L607)&lt;0.1</f>
        <v>1</v>
      </c>
      <c r="N607" s="62">
        <f>IF(B607="","",I607+J607)</f>
        <v>6919.3470747611091</v>
      </c>
      <c r="O607" s="40"/>
    </row>
    <row r="608" spans="1:15" x14ac:dyDescent="0.25">
      <c r="A608" s="18"/>
      <c r="B608" s="61">
        <v>43945.458333333336</v>
      </c>
      <c r="C608" s="62">
        <v>2627.84743725</v>
      </c>
      <c r="D608" s="62">
        <v>1359.735053874999</v>
      </c>
      <c r="E608" s="62">
        <v>386.93490975000003</v>
      </c>
      <c r="F608" s="62">
        <v>135.12770861000001</v>
      </c>
      <c r="G608" s="62">
        <v>2113.4352501216599</v>
      </c>
      <c r="H608" s="62">
        <v>2292.3476744444442</v>
      </c>
      <c r="I608" s="62">
        <v>6699.9427187433321</v>
      </c>
      <c r="J608" s="62">
        <v>368.062215407775</v>
      </c>
      <c r="K608" s="62">
        <v>301.09828490000007</v>
      </c>
      <c r="L608" s="62">
        <v>1546.324814999999</v>
      </c>
      <c r="M608" s="56" t="b">
        <f>ABS(C608+D608+E608+F608+G608+H608-I608-J608-K608-L608)&lt;0.1</f>
        <v>1</v>
      </c>
      <c r="N608" s="62">
        <f>IF(B608="","",I608+J608)</f>
        <v>7068.0049341511067</v>
      </c>
      <c r="O608" s="40"/>
    </row>
    <row r="609" spans="1:15" x14ac:dyDescent="0.25">
      <c r="A609" s="18"/>
      <c r="B609" s="61">
        <v>43945.5</v>
      </c>
      <c r="C609" s="62">
        <v>2648.6918797500002</v>
      </c>
      <c r="D609" s="62">
        <v>904.83495962500001</v>
      </c>
      <c r="E609" s="62">
        <v>441.40400099999999</v>
      </c>
      <c r="F609" s="62">
        <v>132.008428345</v>
      </c>
      <c r="G609" s="62">
        <v>2137.6173794666597</v>
      </c>
      <c r="H609" s="62">
        <v>2901.8603094444443</v>
      </c>
      <c r="I609" s="62">
        <v>6437.5897769533303</v>
      </c>
      <c r="J609" s="62">
        <v>356.15703567777706</v>
      </c>
      <c r="K609" s="62">
        <v>687.33782700000006</v>
      </c>
      <c r="L609" s="62">
        <v>1685.332318</v>
      </c>
      <c r="M609" s="56" t="b">
        <f>ABS(C609+D609+E609+F609+G609+H609-I609-J609-K609-L609)&lt;0.1</f>
        <v>1</v>
      </c>
      <c r="N609" s="62">
        <f>IF(B609="","",I609+J609)</f>
        <v>6793.7468126311078</v>
      </c>
      <c r="O609" s="40"/>
    </row>
    <row r="610" spans="1:15" x14ac:dyDescent="0.25">
      <c r="A610" s="18"/>
      <c r="B610" s="61">
        <v>43945.541666666664</v>
      </c>
      <c r="C610" s="62">
        <v>2608.31738675</v>
      </c>
      <c r="D610" s="62">
        <v>561.07919756249998</v>
      </c>
      <c r="E610" s="62">
        <v>544.59893150000005</v>
      </c>
      <c r="F610" s="62">
        <v>181.68767027750002</v>
      </c>
      <c r="G610" s="62">
        <v>2108.2996532966604</v>
      </c>
      <c r="H610" s="62">
        <v>3434.1776044444441</v>
      </c>
      <c r="I610" s="62">
        <v>6191.6618951533292</v>
      </c>
      <c r="J610" s="62">
        <v>351.72560037777805</v>
      </c>
      <c r="K610" s="62">
        <v>1223.1819038000001</v>
      </c>
      <c r="L610" s="62">
        <v>1671.5910445000002</v>
      </c>
      <c r="M610" s="56" t="b">
        <f>ABS(C610+D610+E610+F610+G610+H610-I610-J610-K610-L610)&lt;0.1</f>
        <v>1</v>
      </c>
      <c r="N610" s="62">
        <f>IF(B610="","",I610+J610)</f>
        <v>6543.3874955311076</v>
      </c>
      <c r="O610" s="40"/>
    </row>
    <row r="611" spans="1:15" x14ac:dyDescent="0.25">
      <c r="A611" s="18"/>
      <c r="B611" s="61">
        <v>43945.583333333336</v>
      </c>
      <c r="C611" s="62">
        <v>2624.7202967500002</v>
      </c>
      <c r="D611" s="62">
        <v>480.21633881250006</v>
      </c>
      <c r="E611" s="62">
        <v>538.59368397000003</v>
      </c>
      <c r="F611" s="62">
        <v>255.79636612499999</v>
      </c>
      <c r="G611" s="62">
        <v>2023.16390088916</v>
      </c>
      <c r="H611" s="62">
        <v>3962.4856144444429</v>
      </c>
      <c r="I611" s="62">
        <v>6027.685804123329</v>
      </c>
      <c r="J611" s="62">
        <v>350.80926296777704</v>
      </c>
      <c r="K611" s="62">
        <v>1921.1266789000001</v>
      </c>
      <c r="L611" s="62">
        <v>1585.3544550000001</v>
      </c>
      <c r="M611" s="56" t="b">
        <f>ABS(C611+D611+E611+F611+G611+H611-I611-J611-K611-L611)&lt;0.1</f>
        <v>1</v>
      </c>
      <c r="N611" s="62">
        <f>IF(B611="","",I611+J611)</f>
        <v>6378.4950670911057</v>
      </c>
      <c r="O611" s="40"/>
    </row>
    <row r="612" spans="1:15" x14ac:dyDescent="0.25">
      <c r="A612" s="18"/>
      <c r="B612" s="61">
        <v>43945.625</v>
      </c>
      <c r="C612" s="62">
        <v>2499.9168679999989</v>
      </c>
      <c r="D612" s="62">
        <v>449.21831943749999</v>
      </c>
      <c r="E612" s="62">
        <v>536.72888624999996</v>
      </c>
      <c r="F612" s="62">
        <v>460.66764612999998</v>
      </c>
      <c r="G612" s="62">
        <v>1910.7389729091601</v>
      </c>
      <c r="H612" s="62">
        <v>3976.2440394444443</v>
      </c>
      <c r="I612" s="62">
        <v>5926.7114855333311</v>
      </c>
      <c r="J612" s="62">
        <v>324.49161063777598</v>
      </c>
      <c r="K612" s="62">
        <v>2012.6877500000003</v>
      </c>
      <c r="L612" s="62">
        <v>1569.6238860000001</v>
      </c>
      <c r="M612" s="56" t="b">
        <f>ABS(C612+D612+E612+F612+G612+H612-I612-J612-K612-L612)&lt;0.1</f>
        <v>1</v>
      </c>
      <c r="N612" s="62">
        <f>IF(B612="","",I612+J612)</f>
        <v>6251.2030961711071</v>
      </c>
      <c r="O612" s="40"/>
    </row>
    <row r="613" spans="1:15" x14ac:dyDescent="0.25">
      <c r="A613" s="18"/>
      <c r="B613" s="61">
        <v>43945.666666666664</v>
      </c>
      <c r="C613" s="62">
        <v>2441.2100970000001</v>
      </c>
      <c r="D613" s="62">
        <v>429.53361231250005</v>
      </c>
      <c r="E613" s="62">
        <v>540.06158475000007</v>
      </c>
      <c r="F613" s="62">
        <v>679.29190735249995</v>
      </c>
      <c r="G613" s="62">
        <v>1778.3001988016601</v>
      </c>
      <c r="H613" s="62">
        <v>3553.6431044444435</v>
      </c>
      <c r="I613" s="62">
        <v>5916.5519825133306</v>
      </c>
      <c r="J613" s="62">
        <v>311.83808034777604</v>
      </c>
      <c r="K613" s="62">
        <v>1722.1098167999992</v>
      </c>
      <c r="L613" s="62">
        <v>1471.5406250000001</v>
      </c>
      <c r="M613" s="56" t="b">
        <f>ABS(C613+D613+E613+F613+G613+H613-I613-J613-K613-L613)&lt;0.1</f>
        <v>1</v>
      </c>
      <c r="N613" s="62">
        <f>IF(B613="","",I613+J613)</f>
        <v>6228.3900628611063</v>
      </c>
      <c r="O613" s="40"/>
    </row>
    <row r="614" spans="1:15" x14ac:dyDescent="0.25">
      <c r="A614" s="18"/>
      <c r="B614" s="61">
        <v>43945.708333333336</v>
      </c>
      <c r="C614" s="62">
        <v>2444.8550960000002</v>
      </c>
      <c r="D614" s="62">
        <v>535.34479175000001</v>
      </c>
      <c r="E614" s="62">
        <v>281.49645624999999</v>
      </c>
      <c r="F614" s="62">
        <v>958.87967052500005</v>
      </c>
      <c r="G614" s="62">
        <v>1663.1113780716601</v>
      </c>
      <c r="H614" s="62">
        <v>3017.1346644444443</v>
      </c>
      <c r="I614" s="62">
        <v>6006.3892822633288</v>
      </c>
      <c r="J614" s="62">
        <v>309.120222677779</v>
      </c>
      <c r="K614" s="62">
        <v>861.4532706</v>
      </c>
      <c r="L614" s="62">
        <v>1723.8592815</v>
      </c>
      <c r="M614" s="56" t="b">
        <f>ABS(C614+D614+E614+F614+G614+H614-I614-J614-K614-L614)&lt;0.1</f>
        <v>1</v>
      </c>
      <c r="N614" s="62">
        <f>IF(B614="","",I614+J614)</f>
        <v>6315.5095049411075</v>
      </c>
      <c r="O614" s="40"/>
    </row>
    <row r="615" spans="1:15" x14ac:dyDescent="0.25">
      <c r="A615" s="18"/>
      <c r="B615" s="61">
        <v>43945.75</v>
      </c>
      <c r="C615" s="62">
        <v>2481.6757280000002</v>
      </c>
      <c r="D615" s="62">
        <v>1239.0307829999999</v>
      </c>
      <c r="E615" s="62">
        <v>200.99751000000001</v>
      </c>
      <c r="F615" s="62">
        <v>822.25208210000005</v>
      </c>
      <c r="G615" s="62">
        <v>1596.47182484666</v>
      </c>
      <c r="H615" s="62">
        <v>2461.801114444444</v>
      </c>
      <c r="I615" s="62">
        <v>6088.2094154233309</v>
      </c>
      <c r="J615" s="62">
        <v>319.96892616777802</v>
      </c>
      <c r="K615" s="62">
        <v>324.31092080000002</v>
      </c>
      <c r="L615" s="62">
        <v>2069.739779999999</v>
      </c>
      <c r="M615" s="56" t="b">
        <f>ABS(C615+D615+E615+F615+G615+H615-I615-J615-K615-L615)&lt;0.1</f>
        <v>1</v>
      </c>
      <c r="N615" s="62">
        <f>IF(B615="","",I615+J615)</f>
        <v>6408.1783415911086</v>
      </c>
      <c r="O615" s="40"/>
    </row>
    <row r="616" spans="1:15" x14ac:dyDescent="0.25">
      <c r="A616" s="18"/>
      <c r="B616" s="61">
        <v>43945.791666666664</v>
      </c>
      <c r="C616" s="62">
        <v>2510.260631749999</v>
      </c>
      <c r="D616" s="62">
        <v>2566.9829051874999</v>
      </c>
      <c r="E616" s="62">
        <v>318.78639000000004</v>
      </c>
      <c r="F616" s="62">
        <v>666.34600713250006</v>
      </c>
      <c r="G616" s="62">
        <v>1558.45265765666</v>
      </c>
      <c r="H616" s="62">
        <v>1786.771594444444</v>
      </c>
      <c r="I616" s="62">
        <v>6090.5303486233297</v>
      </c>
      <c r="J616" s="62">
        <v>342.99548514777803</v>
      </c>
      <c r="K616" s="62">
        <v>238.19264289999998</v>
      </c>
      <c r="L616" s="62">
        <v>2735.881709499999</v>
      </c>
      <c r="M616" s="56" t="b">
        <f>ABS(C616+D616+E616+F616+G616+H616-I616-J616-K616-L616)&lt;0.1</f>
        <v>1</v>
      </c>
      <c r="N616" s="62">
        <f>IF(B616="","",I616+J616)</f>
        <v>6433.5258337711075</v>
      </c>
      <c r="O616" s="40"/>
    </row>
    <row r="617" spans="1:15" x14ac:dyDescent="0.25">
      <c r="A617" s="18"/>
      <c r="B617" s="61">
        <v>43945.833333333336</v>
      </c>
      <c r="C617" s="62">
        <v>2504.3860532499998</v>
      </c>
      <c r="D617" s="62">
        <v>3167.431977624999</v>
      </c>
      <c r="E617" s="62">
        <v>338.53783100000004</v>
      </c>
      <c r="F617" s="62">
        <v>517.91042209499994</v>
      </c>
      <c r="G617" s="62">
        <v>1570.27176216666</v>
      </c>
      <c r="H617" s="62">
        <v>1724.787594444444</v>
      </c>
      <c r="I617" s="62">
        <v>6047.8388316633309</v>
      </c>
      <c r="J617" s="62">
        <v>350.99420341777807</v>
      </c>
      <c r="K617" s="62">
        <v>220.23594350000002</v>
      </c>
      <c r="L617" s="62">
        <v>3204.2566620000002</v>
      </c>
      <c r="M617" s="56" t="b">
        <f>ABS(C617+D617+E617+F617+G617+H617-I617-J617-K617-L617)&lt;0.1</f>
        <v>1</v>
      </c>
      <c r="N617" s="62">
        <f>IF(B617="","",I617+J617)</f>
        <v>6398.8330350811093</v>
      </c>
      <c r="O617" s="40"/>
    </row>
    <row r="618" spans="1:15" x14ac:dyDescent="0.25">
      <c r="A618" s="18"/>
      <c r="B618" s="61">
        <v>43945.875</v>
      </c>
      <c r="C618" s="62">
        <v>2485.8835525</v>
      </c>
      <c r="D618" s="62">
        <v>2820.7158810625001</v>
      </c>
      <c r="E618" s="62">
        <v>271.68151200000005</v>
      </c>
      <c r="F618" s="62">
        <v>523.31896910750004</v>
      </c>
      <c r="G618" s="62">
        <v>1577.4802774966699</v>
      </c>
      <c r="H618" s="62">
        <v>1521.6225944444441</v>
      </c>
      <c r="I618" s="62">
        <v>5702.1423217933298</v>
      </c>
      <c r="J618" s="62">
        <v>331.549436817779</v>
      </c>
      <c r="K618" s="62">
        <v>331.38346899999999</v>
      </c>
      <c r="L618" s="62">
        <v>2835.627559</v>
      </c>
      <c r="M618" s="56" t="b">
        <f>ABS(C618+D618+E618+F618+G618+H618-I618-J618-K618-L618)&lt;0.1</f>
        <v>1</v>
      </c>
      <c r="N618" s="62">
        <f>IF(B618="","",I618+J618)</f>
        <v>6033.6917586111085</v>
      </c>
      <c r="O618" s="40"/>
    </row>
    <row r="619" spans="1:15" x14ac:dyDescent="0.25">
      <c r="A619" s="18"/>
      <c r="B619" s="61">
        <v>43945.916666666664</v>
      </c>
      <c r="C619" s="62">
        <v>2466.04628675</v>
      </c>
      <c r="D619" s="62">
        <v>2077.1041051249999</v>
      </c>
      <c r="E619" s="62">
        <v>193.33724049999998</v>
      </c>
      <c r="F619" s="62">
        <v>1006.60393465</v>
      </c>
      <c r="G619" s="62">
        <v>1548.9575855916601</v>
      </c>
      <c r="H619" s="62">
        <v>1544.895594444444</v>
      </c>
      <c r="I619" s="62">
        <v>5550.080986563331</v>
      </c>
      <c r="J619" s="62">
        <v>299.66469169777702</v>
      </c>
      <c r="K619" s="62">
        <v>374.03516130000003</v>
      </c>
      <c r="L619" s="62">
        <v>2613.1639074999998</v>
      </c>
      <c r="M619" s="56" t="b">
        <f>ABS(C619+D619+E619+F619+G619+H619-I619-J619-K619-L619)&lt;0.1</f>
        <v>1</v>
      </c>
      <c r="N619" s="62">
        <f>IF(B619="","",I619+J619)</f>
        <v>5849.745678261108</v>
      </c>
      <c r="O619" s="40"/>
    </row>
    <row r="620" spans="1:15" x14ac:dyDescent="0.25">
      <c r="A620" s="18"/>
      <c r="B620" s="61">
        <v>43945.958333333336</v>
      </c>
      <c r="C620" s="62">
        <v>2453.8561464999998</v>
      </c>
      <c r="D620" s="62">
        <v>748.00717256250005</v>
      </c>
      <c r="E620" s="62">
        <v>191.53881575</v>
      </c>
      <c r="F620" s="62">
        <v>1553.6078256025</v>
      </c>
      <c r="G620" s="62">
        <v>1505.00744337166</v>
      </c>
      <c r="H620" s="62">
        <v>1905.395594444444</v>
      </c>
      <c r="I620" s="62">
        <v>5157.3815703033306</v>
      </c>
      <c r="J620" s="62">
        <v>257.13210442777603</v>
      </c>
      <c r="K620" s="62">
        <v>634.85985850000009</v>
      </c>
      <c r="L620" s="62">
        <v>2308.0394650000003</v>
      </c>
      <c r="M620" s="56" t="b">
        <f>ABS(C620+D620+E620+F620+G620+H620-I620-J620-K620-L620)&lt;0.1</f>
        <v>1</v>
      </c>
      <c r="N620" s="62">
        <f>IF(B620="","",I620+J620)</f>
        <v>5414.5136747311062</v>
      </c>
      <c r="O620" s="40"/>
    </row>
    <row r="621" spans="1:15" x14ac:dyDescent="0.25">
      <c r="A621" s="18"/>
      <c r="B621" s="61">
        <v>43946</v>
      </c>
      <c r="C621" s="62">
        <v>2429.5554032500004</v>
      </c>
      <c r="D621" s="62">
        <v>466.90452975000005</v>
      </c>
      <c r="E621" s="62">
        <v>190.22151200000002</v>
      </c>
      <c r="F621" s="62">
        <v>1327.4638884774999</v>
      </c>
      <c r="G621" s="62">
        <v>1515.9097772291602</v>
      </c>
      <c r="H621" s="62">
        <v>2333.8245944444443</v>
      </c>
      <c r="I621" s="62">
        <v>4910.3373809133309</v>
      </c>
      <c r="J621" s="62">
        <v>248.72581973777503</v>
      </c>
      <c r="K621" s="62">
        <v>1101.908224</v>
      </c>
      <c r="L621" s="62">
        <v>2002.9082805</v>
      </c>
      <c r="M621" s="56" t="b">
        <f>ABS(C621+D621+E621+F621+G621+H621-I621-J621-K621-L621)&lt;0.1</f>
        <v>1</v>
      </c>
      <c r="N621" s="62">
        <f>IF(B621="","",I621+J621)</f>
        <v>5159.0632006511059</v>
      </c>
      <c r="O621" s="40"/>
    </row>
    <row r="622" spans="1:15" x14ac:dyDescent="0.25">
      <c r="A622" s="18"/>
      <c r="B622" s="61">
        <v>43946.041666666664</v>
      </c>
      <c r="C622" s="62">
        <v>2436.7287634999993</v>
      </c>
      <c r="D622" s="62">
        <v>411.21244981250004</v>
      </c>
      <c r="E622" s="62">
        <v>202.95153325000001</v>
      </c>
      <c r="F622" s="62">
        <v>1219.96922182</v>
      </c>
      <c r="G622" s="62">
        <v>1529.8804787941599</v>
      </c>
      <c r="H622" s="62">
        <v>2077.8195944444442</v>
      </c>
      <c r="I622" s="62">
        <v>4616.669248233331</v>
      </c>
      <c r="J622" s="62">
        <v>229.57096168777801</v>
      </c>
      <c r="K622" s="62">
        <v>1089.1163597</v>
      </c>
      <c r="L622" s="62">
        <v>1943.2054720000001</v>
      </c>
      <c r="M622" s="56" t="b">
        <f>ABS(C622+D622+E622+F622+G622+H622-I622-J622-K622-L622)&lt;0.1</f>
        <v>1</v>
      </c>
      <c r="N622" s="62">
        <f>IF(B622="","",I622+J622)</f>
        <v>4846.2402099211095</v>
      </c>
      <c r="O622" s="40"/>
    </row>
    <row r="623" spans="1:15" x14ac:dyDescent="0.25">
      <c r="A623" s="18"/>
      <c r="B623" s="61">
        <v>43946.083333333336</v>
      </c>
      <c r="C623" s="62">
        <v>2453.843468999999</v>
      </c>
      <c r="D623" s="62">
        <v>487.6970873125</v>
      </c>
      <c r="E623" s="62">
        <v>211.73046525000001</v>
      </c>
      <c r="F623" s="62">
        <v>1298.1640229100001</v>
      </c>
      <c r="G623" s="62">
        <v>1537.0221697241602</v>
      </c>
      <c r="H623" s="62">
        <v>1909.663594444444</v>
      </c>
      <c r="I623" s="62">
        <v>4476.8307075333296</v>
      </c>
      <c r="J623" s="62">
        <v>223.14049880777799</v>
      </c>
      <c r="K623" s="62">
        <v>1331.0432158000001</v>
      </c>
      <c r="L623" s="62">
        <v>1867.1063865000001</v>
      </c>
      <c r="M623" s="56" t="b">
        <f>ABS(C623+D623+E623+F623+G623+H623-I623-J623-K623-L623)&lt;0.1</f>
        <v>1</v>
      </c>
      <c r="N623" s="62">
        <f>IF(B623="","",I623+J623)</f>
        <v>4699.971206341108</v>
      </c>
      <c r="O623" s="40"/>
    </row>
    <row r="624" spans="1:15" x14ac:dyDescent="0.25">
      <c r="A624" s="18"/>
      <c r="B624" s="61">
        <v>43946.125</v>
      </c>
      <c r="C624" s="62">
        <v>2455.5389034999998</v>
      </c>
      <c r="D624" s="62">
        <v>450.95761431250003</v>
      </c>
      <c r="E624" s="62">
        <v>217.32941450000001</v>
      </c>
      <c r="F624" s="62">
        <v>1320.1454743875001</v>
      </c>
      <c r="G624" s="62">
        <v>1537.1989484666601</v>
      </c>
      <c r="H624" s="62">
        <v>1378.876594444444</v>
      </c>
      <c r="I624" s="62">
        <v>4352.935468123329</v>
      </c>
      <c r="J624" s="62">
        <v>212.99977068777901</v>
      </c>
      <c r="K624" s="62">
        <v>1074.7126453000001</v>
      </c>
      <c r="L624" s="62">
        <v>1719.3990655</v>
      </c>
      <c r="M624" s="56" t="b">
        <f>ABS(C624+D624+E624+F624+G624+H624-I624-J624-K624-L624)&lt;0.1</f>
        <v>1</v>
      </c>
      <c r="N624" s="62">
        <f>IF(B624="","",I624+J624)</f>
        <v>4565.9352388111083</v>
      </c>
      <c r="O624" s="40"/>
    </row>
    <row r="625" spans="1:15" x14ac:dyDescent="0.25">
      <c r="A625" s="18"/>
      <c r="B625" s="61">
        <v>43946.166666666664</v>
      </c>
      <c r="C625" s="62">
        <v>2435.62372375</v>
      </c>
      <c r="D625" s="62">
        <v>405.04274187500005</v>
      </c>
      <c r="E625" s="62">
        <v>204.16885049999999</v>
      </c>
      <c r="F625" s="62">
        <v>1416.3312852024999</v>
      </c>
      <c r="G625" s="62">
        <v>1517.22287114916</v>
      </c>
      <c r="H625" s="62">
        <v>1438.364594444444</v>
      </c>
      <c r="I625" s="62">
        <v>4302.3794625133287</v>
      </c>
      <c r="J625" s="62">
        <v>209.232336607778</v>
      </c>
      <c r="K625" s="62">
        <v>1183.7842228</v>
      </c>
      <c r="L625" s="62">
        <v>1721.3580449999993</v>
      </c>
      <c r="M625" s="56" t="b">
        <f>ABS(C625+D625+E625+F625+G625+H625-I625-J625-K625-L625)&lt;0.1</f>
        <v>1</v>
      </c>
      <c r="N625" s="62">
        <f>IF(B625="","",I625+J625)</f>
        <v>4511.6117991211067</v>
      </c>
      <c r="O625" s="40"/>
    </row>
    <row r="626" spans="1:15" x14ac:dyDescent="0.25">
      <c r="A626" s="18"/>
      <c r="B626" s="61">
        <v>43946.208333333336</v>
      </c>
      <c r="C626" s="62">
        <v>2419.3901852500003</v>
      </c>
      <c r="D626" s="62">
        <v>484.767903875</v>
      </c>
      <c r="E626" s="62">
        <v>191.31577221000001</v>
      </c>
      <c r="F626" s="62">
        <v>1400.9334760675001</v>
      </c>
      <c r="G626" s="62">
        <v>1465.2059256441601</v>
      </c>
      <c r="H626" s="62">
        <v>1766.8495944444439</v>
      </c>
      <c r="I626" s="62">
        <v>4483.1490697333302</v>
      </c>
      <c r="J626" s="62">
        <v>216.42441265777902</v>
      </c>
      <c r="K626" s="62">
        <v>1613.4874656</v>
      </c>
      <c r="L626" s="62">
        <v>1415.4019095000001</v>
      </c>
      <c r="M626" s="56" t="b">
        <f>ABS(C626+D626+E626+F626+G626+H626-I626-J626-K626-L626)&lt;0.1</f>
        <v>1</v>
      </c>
      <c r="N626" s="62">
        <f>IF(B626="","",I626+J626)</f>
        <v>4699.5734823911089</v>
      </c>
      <c r="O626" s="40"/>
    </row>
    <row r="627" spans="1:15" x14ac:dyDescent="0.25">
      <c r="A627" s="18"/>
      <c r="B627" s="61">
        <v>43946.25</v>
      </c>
      <c r="C627" s="62">
        <v>2488.4468642500001</v>
      </c>
      <c r="D627" s="62">
        <v>488.40894875000004</v>
      </c>
      <c r="E627" s="62">
        <v>187.68796337000001</v>
      </c>
      <c r="F627" s="62">
        <v>1193.2120324475</v>
      </c>
      <c r="G627" s="62">
        <v>1484.13933834916</v>
      </c>
      <c r="H627" s="62">
        <v>1592.984594444443</v>
      </c>
      <c r="I627" s="62">
        <v>4664.8599483033286</v>
      </c>
      <c r="J627" s="62">
        <v>218.98755780778001</v>
      </c>
      <c r="K627" s="62">
        <v>1109.1268485000001</v>
      </c>
      <c r="L627" s="62">
        <v>1441.905387</v>
      </c>
      <c r="M627" s="56" t="b">
        <f>ABS(C627+D627+E627+F627+G627+H627-I627-J627-K627-L627)&lt;0.1</f>
        <v>1</v>
      </c>
      <c r="N627" s="62">
        <f>IF(B627="","",I627+J627)</f>
        <v>4883.8475061111085</v>
      </c>
      <c r="O627" s="40"/>
    </row>
    <row r="628" spans="1:15" x14ac:dyDescent="0.25">
      <c r="A628" s="18"/>
      <c r="B628" s="61">
        <v>43946.291666666664</v>
      </c>
      <c r="C628" s="62">
        <v>2495.1964480000001</v>
      </c>
      <c r="D628" s="62">
        <v>544.91689562500005</v>
      </c>
      <c r="E628" s="62">
        <v>241.19542591000001</v>
      </c>
      <c r="F628" s="62">
        <v>1010.374083345</v>
      </c>
      <c r="G628" s="62">
        <v>1594.32403890666</v>
      </c>
      <c r="H628" s="62">
        <v>1766.684594444444</v>
      </c>
      <c r="I628" s="62">
        <v>4930.7814917733285</v>
      </c>
      <c r="J628" s="62">
        <v>230.73780475777903</v>
      </c>
      <c r="K628" s="62">
        <v>621.66323770000008</v>
      </c>
      <c r="L628" s="62">
        <v>1869.5089520000001</v>
      </c>
      <c r="M628" s="56" t="b">
        <f>ABS(C628+D628+E628+F628+G628+H628-I628-J628-K628-L628)&lt;0.1</f>
        <v>1</v>
      </c>
      <c r="N628" s="62">
        <f>IF(B628="","",I628+J628)</f>
        <v>5161.5192965311071</v>
      </c>
      <c r="O628" s="40"/>
    </row>
    <row r="629" spans="1:15" x14ac:dyDescent="0.25">
      <c r="A629" s="18"/>
      <c r="B629" s="61">
        <v>43946.333333333336</v>
      </c>
      <c r="C629" s="62">
        <v>2483.845499</v>
      </c>
      <c r="D629" s="62">
        <v>560.82187856250005</v>
      </c>
      <c r="E629" s="62">
        <v>331.35693318</v>
      </c>
      <c r="F629" s="62">
        <v>900.25759109499995</v>
      </c>
      <c r="G629" s="62">
        <v>1692.8815326491601</v>
      </c>
      <c r="H629" s="62">
        <v>1809.461404444444</v>
      </c>
      <c r="I629" s="62">
        <v>5259.5182714433295</v>
      </c>
      <c r="J629" s="62">
        <v>249.24121298778002</v>
      </c>
      <c r="K629" s="62">
        <v>396.12739800000003</v>
      </c>
      <c r="L629" s="62">
        <v>1873.7379565000001</v>
      </c>
      <c r="M629" s="56" t="b">
        <f>ABS(C629+D629+E629+F629+G629+H629-I629-J629-K629-L629)&lt;0.1</f>
        <v>1</v>
      </c>
      <c r="N629" s="62">
        <f>IF(B629="","",I629+J629)</f>
        <v>5508.7594844311097</v>
      </c>
      <c r="O629" s="40"/>
    </row>
    <row r="630" spans="1:15" x14ac:dyDescent="0.25">
      <c r="A630" s="18"/>
      <c r="B630" s="61">
        <v>43946.375</v>
      </c>
      <c r="C630" s="62">
        <v>2484.7198687500004</v>
      </c>
      <c r="D630" s="62">
        <v>769.40128181250009</v>
      </c>
      <c r="E630" s="62">
        <v>273.33459476000002</v>
      </c>
      <c r="F630" s="62">
        <v>1407.6006940825002</v>
      </c>
      <c r="G630" s="62">
        <v>1855.6609960716601</v>
      </c>
      <c r="H630" s="62">
        <v>1427.374824444443</v>
      </c>
      <c r="I630" s="62">
        <v>5422.7127312533294</v>
      </c>
      <c r="J630" s="62">
        <v>258.79207836777903</v>
      </c>
      <c r="K630" s="62">
        <v>377.92384430000004</v>
      </c>
      <c r="L630" s="62">
        <v>2158.6636060000005</v>
      </c>
      <c r="M630" s="56" t="b">
        <f>ABS(C630+D630+E630+F630+G630+H630-I630-J630-K630-L630)&lt;0.1</f>
        <v>1</v>
      </c>
      <c r="N630" s="62">
        <f>IF(B630="","",I630+J630)</f>
        <v>5681.5048096211085</v>
      </c>
      <c r="O630" s="40"/>
    </row>
    <row r="631" spans="1:15" x14ac:dyDescent="0.25">
      <c r="A631" s="18"/>
      <c r="B631" s="61">
        <v>43946.416666666664</v>
      </c>
      <c r="C631" s="62">
        <v>2436.634788249999</v>
      </c>
      <c r="D631" s="62">
        <v>658.27407468750005</v>
      </c>
      <c r="E631" s="62">
        <v>197.87033825</v>
      </c>
      <c r="F631" s="62">
        <v>1606.4846395249999</v>
      </c>
      <c r="G631" s="62">
        <v>1956.51763437416</v>
      </c>
      <c r="H631" s="62">
        <v>1443.913244444444</v>
      </c>
      <c r="I631" s="62">
        <v>5616.300514513332</v>
      </c>
      <c r="J631" s="62">
        <v>269.30173881777506</v>
      </c>
      <c r="K631" s="62">
        <v>527.08106670000006</v>
      </c>
      <c r="L631" s="62">
        <v>1887.0113995000002</v>
      </c>
      <c r="M631" s="56" t="b">
        <f>ABS(C631+D631+E631+F631+G631+H631-I631-J631-K631-L631)&lt;0.1</f>
        <v>1</v>
      </c>
      <c r="N631" s="62">
        <f>IF(B631="","",I631+J631)</f>
        <v>5885.602253331107</v>
      </c>
      <c r="O631" s="40"/>
    </row>
    <row r="632" spans="1:15" x14ac:dyDescent="0.25">
      <c r="A632" s="18"/>
      <c r="B632" s="61">
        <v>43946.458333333336</v>
      </c>
      <c r="C632" s="62">
        <v>2457.0038930000001</v>
      </c>
      <c r="D632" s="62">
        <v>520.73297000000002</v>
      </c>
      <c r="E632" s="62">
        <v>183.25827052000002</v>
      </c>
      <c r="F632" s="62">
        <v>2121.3588590999998</v>
      </c>
      <c r="G632" s="62">
        <v>2042.8246684466601</v>
      </c>
      <c r="H632" s="62">
        <v>1414.354174444444</v>
      </c>
      <c r="I632" s="62">
        <v>5825.4418575533309</v>
      </c>
      <c r="J632" s="62">
        <v>279.983695157775</v>
      </c>
      <c r="K632" s="62">
        <v>631.93979230000002</v>
      </c>
      <c r="L632" s="62">
        <v>2002.1674905</v>
      </c>
      <c r="M632" s="56" t="b">
        <f>ABS(C632+D632+E632+F632+G632+H632-I632-J632-K632-L632)&lt;0.1</f>
        <v>1</v>
      </c>
      <c r="N632" s="62">
        <f>IF(B632="","",I632+J632)</f>
        <v>6105.4255527111063</v>
      </c>
      <c r="O632" s="40"/>
    </row>
    <row r="633" spans="1:15" x14ac:dyDescent="0.25">
      <c r="A633" s="18"/>
      <c r="B633" s="61">
        <v>43946.5</v>
      </c>
      <c r="C633" s="62">
        <v>2420.9001505000001</v>
      </c>
      <c r="D633" s="62">
        <v>439.03929325000001</v>
      </c>
      <c r="E633" s="62">
        <v>187.82600358000002</v>
      </c>
      <c r="F633" s="62">
        <v>2503.2109718725001</v>
      </c>
      <c r="G633" s="62">
        <v>2099.0480786541602</v>
      </c>
      <c r="H633" s="62">
        <v>1389.7613294444441</v>
      </c>
      <c r="I633" s="62">
        <v>5611.3786971833288</v>
      </c>
      <c r="J633" s="62">
        <v>278.237656517777</v>
      </c>
      <c r="K633" s="62">
        <v>1002.6056516000001</v>
      </c>
      <c r="L633" s="62">
        <v>2147.5638220000001</v>
      </c>
      <c r="M633" s="56" t="b">
        <f>ABS(C633+D633+E633+F633+G633+H633-I633-J633-K633-L633)&lt;0.1</f>
        <v>1</v>
      </c>
      <c r="N633" s="62">
        <f>IF(B633="","",I633+J633)</f>
        <v>5889.6163537011062</v>
      </c>
      <c r="O633" s="40"/>
    </row>
    <row r="634" spans="1:15" x14ac:dyDescent="0.25">
      <c r="A634" s="18"/>
      <c r="B634" s="61">
        <v>43946.541666666664</v>
      </c>
      <c r="C634" s="62">
        <v>2409.8320979999994</v>
      </c>
      <c r="D634" s="62">
        <v>360.25635393750002</v>
      </c>
      <c r="E634" s="62">
        <v>183.43013143000002</v>
      </c>
      <c r="F634" s="62">
        <v>2604.5120048550002</v>
      </c>
      <c r="G634" s="62">
        <v>2081.6691367441599</v>
      </c>
      <c r="H634" s="62">
        <v>2293.8200644444441</v>
      </c>
      <c r="I634" s="62">
        <v>5380.2548112133309</v>
      </c>
      <c r="J634" s="62">
        <v>291.92777869778104</v>
      </c>
      <c r="K634" s="62">
        <v>2331.6107430000002</v>
      </c>
      <c r="L634" s="62">
        <v>1929.7264565</v>
      </c>
      <c r="M634" s="56" t="b">
        <f>ABS(C634+D634+E634+F634+G634+H634-I634-J634-K634-L634)&lt;0.1</f>
        <v>1</v>
      </c>
      <c r="N634" s="62">
        <f>IF(B634="","",I634+J634)</f>
        <v>5672.1825899111118</v>
      </c>
      <c r="O634" s="40"/>
    </row>
    <row r="635" spans="1:15" x14ac:dyDescent="0.25">
      <c r="A635" s="18"/>
      <c r="B635" s="61">
        <v>43946.583333333336</v>
      </c>
      <c r="C635" s="62">
        <v>2367.9970927500003</v>
      </c>
      <c r="D635" s="62">
        <v>297.29724512500002</v>
      </c>
      <c r="E635" s="62">
        <v>180.97438725000001</v>
      </c>
      <c r="F635" s="62">
        <v>2633.65363075</v>
      </c>
      <c r="G635" s="62">
        <v>2047.8134344416601</v>
      </c>
      <c r="H635" s="62">
        <v>2189.4471444444434</v>
      </c>
      <c r="I635" s="62">
        <v>5172.6075961833294</v>
      </c>
      <c r="J635" s="62">
        <v>284.89773157777898</v>
      </c>
      <c r="K635" s="62">
        <v>2412.2899809999994</v>
      </c>
      <c r="L635" s="62">
        <v>1847.387626</v>
      </c>
      <c r="M635" s="56" t="b">
        <f>ABS(C635+D635+E635+F635+G635+H635-I635-J635-K635-L635)&lt;0.1</f>
        <v>1</v>
      </c>
      <c r="N635" s="62">
        <f>IF(B635="","",I635+J635)</f>
        <v>5457.5053277611087</v>
      </c>
      <c r="O635" s="40"/>
    </row>
    <row r="636" spans="1:15" x14ac:dyDescent="0.25">
      <c r="A636" s="18"/>
      <c r="B636" s="61">
        <v>43946.625</v>
      </c>
      <c r="C636" s="62">
        <v>2336.3809342500003</v>
      </c>
      <c r="D636" s="62">
        <v>292.44067643750003</v>
      </c>
      <c r="E636" s="62">
        <v>183.65029684000001</v>
      </c>
      <c r="F636" s="62">
        <v>2507.0870551899998</v>
      </c>
      <c r="G636" s="62">
        <v>1958.6384538991701</v>
      </c>
      <c r="H636" s="62">
        <v>2169.4117194444443</v>
      </c>
      <c r="I636" s="62">
        <v>5006.9234739533313</v>
      </c>
      <c r="J636" s="62">
        <v>270.21632150778004</v>
      </c>
      <c r="K636" s="62">
        <v>2379.875236599999</v>
      </c>
      <c r="L636" s="62">
        <v>1790.594104</v>
      </c>
      <c r="M636" s="56" t="b">
        <f>ABS(C636+D636+E636+F636+G636+H636-I636-J636-K636-L636)&lt;0.1</f>
        <v>1</v>
      </c>
      <c r="N636" s="62">
        <f>IF(B636="","",I636+J636)</f>
        <v>5277.1397954611111</v>
      </c>
      <c r="O636" s="40"/>
    </row>
    <row r="637" spans="1:15" x14ac:dyDescent="0.25">
      <c r="A637" s="18"/>
      <c r="B637" s="61">
        <v>43946.666666666664</v>
      </c>
      <c r="C637" s="62">
        <v>2341.2730310000002</v>
      </c>
      <c r="D637" s="62">
        <v>327.3975890625</v>
      </c>
      <c r="E637" s="62">
        <v>180.95690728000002</v>
      </c>
      <c r="F637" s="62">
        <v>2403.3375453149997</v>
      </c>
      <c r="G637" s="62">
        <v>1806.87500509916</v>
      </c>
      <c r="H637" s="62">
        <v>2277.012649444443</v>
      </c>
      <c r="I637" s="62">
        <v>5025.2558854233266</v>
      </c>
      <c r="J637" s="62">
        <v>262.81315177778004</v>
      </c>
      <c r="K637" s="62">
        <v>2316.2004635000003</v>
      </c>
      <c r="L637" s="62">
        <v>1732.5832265000001</v>
      </c>
      <c r="M637" s="56" t="b">
        <f>ABS(C637+D637+E637+F637+G637+H637-I637-J637-K637-L637)&lt;0.1</f>
        <v>1</v>
      </c>
      <c r="N637" s="62">
        <f>IF(B637="","",I637+J637)</f>
        <v>5288.0690372011068</v>
      </c>
      <c r="O637" s="40"/>
    </row>
    <row r="638" spans="1:15" x14ac:dyDescent="0.25">
      <c r="A638" s="18"/>
      <c r="B638" s="61">
        <v>43946.708333333336</v>
      </c>
      <c r="C638" s="62">
        <v>2412.9424092499999</v>
      </c>
      <c r="D638" s="62">
        <v>596.82688306250009</v>
      </c>
      <c r="E638" s="62">
        <v>188.17079194999999</v>
      </c>
      <c r="F638" s="62">
        <v>2225.3498515000001</v>
      </c>
      <c r="G638" s="62">
        <v>1686.2599604541599</v>
      </c>
      <c r="H638" s="62">
        <v>1149.990299444444</v>
      </c>
      <c r="I638" s="62">
        <v>5111.69437815333</v>
      </c>
      <c r="J638" s="62">
        <v>239.57146440777802</v>
      </c>
      <c r="K638" s="62">
        <v>780.49186810000003</v>
      </c>
      <c r="L638" s="62">
        <v>2127.7824850000002</v>
      </c>
      <c r="M638" s="56" t="b">
        <f>ABS(C638+D638+E638+F638+G638+H638-I638-J638-K638-L638)&lt;0.1</f>
        <v>1</v>
      </c>
      <c r="N638" s="62">
        <f>IF(B638="","",I638+J638)</f>
        <v>5351.265842561108</v>
      </c>
      <c r="O638" s="40"/>
    </row>
    <row r="639" spans="1:15" x14ac:dyDescent="0.25">
      <c r="A639" s="18"/>
      <c r="B639" s="61">
        <v>43946.75</v>
      </c>
      <c r="C639" s="62">
        <v>2554.6027022499998</v>
      </c>
      <c r="D639" s="62">
        <v>1113.7098430000001</v>
      </c>
      <c r="E639" s="62">
        <v>290.49922621000007</v>
      </c>
      <c r="F639" s="62">
        <v>2008.6851737250001</v>
      </c>
      <c r="G639" s="62">
        <v>1607.7386630216602</v>
      </c>
      <c r="H639" s="62">
        <v>1360.8297694444441</v>
      </c>
      <c r="I639" s="62">
        <v>5319.9588513033304</v>
      </c>
      <c r="J639" s="62">
        <v>248.53705804777999</v>
      </c>
      <c r="K639" s="62">
        <v>303.17754930000001</v>
      </c>
      <c r="L639" s="62">
        <v>3064.3919189999992</v>
      </c>
      <c r="M639" s="56" t="b">
        <f>ABS(C639+D639+E639+F639+G639+H639-I639-J639-K639-L639)&lt;0.1</f>
        <v>1</v>
      </c>
      <c r="N639" s="62">
        <f>IF(B639="","",I639+J639)</f>
        <v>5568.4959093511106</v>
      </c>
      <c r="O639" s="40"/>
    </row>
    <row r="640" spans="1:15" x14ac:dyDescent="0.25">
      <c r="A640" s="18"/>
      <c r="B640" s="61">
        <v>43946.791666666664</v>
      </c>
      <c r="C640" s="62">
        <v>2577.4577549999999</v>
      </c>
      <c r="D640" s="62">
        <v>2943.9528607500001</v>
      </c>
      <c r="E640" s="62">
        <v>330.19620955000005</v>
      </c>
      <c r="F640" s="62">
        <v>1601.0313086025001</v>
      </c>
      <c r="G640" s="62">
        <v>1570.4628138241601</v>
      </c>
      <c r="H640" s="62">
        <v>1168.1895944444439</v>
      </c>
      <c r="I640" s="62">
        <v>5456.3191317833298</v>
      </c>
      <c r="J640" s="62">
        <v>290.152803487776</v>
      </c>
      <c r="K640" s="62">
        <v>6.9192308999999996</v>
      </c>
      <c r="L640" s="62">
        <v>4437.8993759999994</v>
      </c>
      <c r="M640" s="56" t="b">
        <f>ABS(C640+D640+E640+F640+G640+H640-I640-J640-K640-L640)&lt;0.1</f>
        <v>1</v>
      </c>
      <c r="N640" s="62">
        <f>IF(B640="","",I640+J640)</f>
        <v>5746.4719352711054</v>
      </c>
      <c r="O640" s="40"/>
    </row>
    <row r="641" spans="1:15" x14ac:dyDescent="0.25">
      <c r="A641" s="18"/>
      <c r="B641" s="61">
        <v>43946.833333333336</v>
      </c>
      <c r="C641" s="62">
        <v>2574.6600555</v>
      </c>
      <c r="D641" s="62">
        <v>3640.7047741875003</v>
      </c>
      <c r="E641" s="62">
        <v>343.34189583</v>
      </c>
      <c r="F641" s="62">
        <v>1314.2330942174999</v>
      </c>
      <c r="G641" s="62">
        <v>1573.9405386016601</v>
      </c>
      <c r="H641" s="62">
        <v>1218.2945944444439</v>
      </c>
      <c r="I641" s="62">
        <v>5541.6488373833299</v>
      </c>
      <c r="J641" s="62">
        <v>316.50960929777602</v>
      </c>
      <c r="K641" s="62">
        <v>5.6474820999999995</v>
      </c>
      <c r="L641" s="62">
        <v>4801.3690239999996</v>
      </c>
      <c r="M641" s="56" t="b">
        <f>ABS(C641+D641+E641+F641+G641+H641-I641-J641-K641-L641)&lt;0.1</f>
        <v>1</v>
      </c>
      <c r="N641" s="62">
        <f>IF(B641="","",I641+J641)</f>
        <v>5858.1584466811055</v>
      </c>
      <c r="O641" s="40"/>
    </row>
    <row r="642" spans="1:15" x14ac:dyDescent="0.25">
      <c r="A642" s="18"/>
      <c r="B642" s="61">
        <v>43946.875</v>
      </c>
      <c r="C642" s="62">
        <v>2563.8407110000003</v>
      </c>
      <c r="D642" s="62">
        <v>2982.6953101875001</v>
      </c>
      <c r="E642" s="62">
        <v>343.49521587000004</v>
      </c>
      <c r="F642" s="62">
        <v>1160.825230125</v>
      </c>
      <c r="G642" s="62">
        <v>1577.9831611441602</v>
      </c>
      <c r="H642" s="62">
        <v>1177.2285944444441</v>
      </c>
      <c r="I642" s="62">
        <v>5243.5135600333297</v>
      </c>
      <c r="J642" s="62">
        <v>281.18700273777404</v>
      </c>
      <c r="K642" s="62">
        <v>35.012561999999981</v>
      </c>
      <c r="L642" s="62">
        <v>4246.3550979999991</v>
      </c>
      <c r="M642" s="56" t="b">
        <f>ABS(C642+D642+E642+F642+G642+H642-I642-J642-K642-L642)&lt;0.1</f>
        <v>1</v>
      </c>
      <c r="N642" s="62">
        <f>IF(B642="","",I642+J642)</f>
        <v>5524.7005627711042</v>
      </c>
      <c r="O642" s="40"/>
    </row>
    <row r="643" spans="1:15" x14ac:dyDescent="0.25">
      <c r="A643" s="18"/>
      <c r="B643" s="61">
        <v>43946.916666666664</v>
      </c>
      <c r="C643" s="62">
        <v>2543.1320472500001</v>
      </c>
      <c r="D643" s="62">
        <v>2447.0418539375</v>
      </c>
      <c r="E643" s="62">
        <v>323.83557288000003</v>
      </c>
      <c r="F643" s="62">
        <v>891.59019970500003</v>
      </c>
      <c r="G643" s="62">
        <v>1580.0311782241602</v>
      </c>
      <c r="H643" s="62">
        <v>1437.471594444444</v>
      </c>
      <c r="I643" s="62">
        <v>5161.8622486533322</v>
      </c>
      <c r="J643" s="62">
        <v>265.74844168777599</v>
      </c>
      <c r="K643" s="62">
        <v>184.7394506</v>
      </c>
      <c r="L643" s="62">
        <v>3610.7523055000001</v>
      </c>
      <c r="M643" s="56" t="b">
        <f>ABS(C643+D643+E643+F643+G643+H643-I643-J643-K643-L643)&lt;0.1</f>
        <v>1</v>
      </c>
      <c r="N643" s="62">
        <f>IF(B643="","",I643+J643)</f>
        <v>5427.6106903411082</v>
      </c>
      <c r="O643" s="40"/>
    </row>
    <row r="644" spans="1:15" x14ac:dyDescent="0.25">
      <c r="A644" s="18"/>
      <c r="B644" s="61">
        <v>43946.958333333336</v>
      </c>
      <c r="C644" s="62">
        <v>2510.5165762500001</v>
      </c>
      <c r="D644" s="62">
        <v>1135.8168788125001</v>
      </c>
      <c r="E644" s="62">
        <v>345.33313542000002</v>
      </c>
      <c r="F644" s="62">
        <v>515.56374281750004</v>
      </c>
      <c r="G644" s="62">
        <v>1569.72549886666</v>
      </c>
      <c r="H644" s="62">
        <v>1714.681594444444</v>
      </c>
      <c r="I644" s="62">
        <v>4792.0174799133292</v>
      </c>
      <c r="J644" s="62">
        <v>226.324589097776</v>
      </c>
      <c r="K644" s="62">
        <v>229.02540010000001</v>
      </c>
      <c r="L644" s="62">
        <v>2544.2699575000001</v>
      </c>
      <c r="M644" s="56" t="b">
        <f>ABS(C644+D644+E644+F644+G644+H644-I644-J644-K644-L644)&lt;0.1</f>
        <v>1</v>
      </c>
      <c r="N644" s="62">
        <f>IF(B644="","",I644+J644)</f>
        <v>5018.3420690111052</v>
      </c>
      <c r="O644" s="40"/>
    </row>
    <row r="645" spans="1:15" x14ac:dyDescent="0.25">
      <c r="A645" s="18"/>
      <c r="B645" s="61">
        <v>43947</v>
      </c>
      <c r="C645" s="62">
        <v>2425.7564657500002</v>
      </c>
      <c r="D645" s="62">
        <v>1159.5003795000002</v>
      </c>
      <c r="E645" s="62">
        <v>338.82241740000006</v>
      </c>
      <c r="F645" s="62">
        <v>343.60445099750001</v>
      </c>
      <c r="G645" s="62">
        <v>1587.5018293691601</v>
      </c>
      <c r="H645" s="62">
        <v>1323.9655944444439</v>
      </c>
      <c r="I645" s="62">
        <v>4533.246972233329</v>
      </c>
      <c r="J645" s="62">
        <v>215.86853002777801</v>
      </c>
      <c r="K645" s="62">
        <v>271.21493770000001</v>
      </c>
      <c r="L645" s="62">
        <v>2158.8206974999989</v>
      </c>
      <c r="M645" s="56" t="b">
        <f>ABS(C645+D645+E645+F645+G645+H645-I645-J645-K645-L645)&lt;0.1</f>
        <v>1</v>
      </c>
      <c r="N645" s="62">
        <f>IF(B645="","",I645+J645)</f>
        <v>4749.1155022611074</v>
      </c>
      <c r="O645" s="40"/>
    </row>
    <row r="646" spans="1:15" x14ac:dyDescent="0.25">
      <c r="A646" s="18"/>
      <c r="B646" s="61">
        <v>43947.041666666664</v>
      </c>
      <c r="C646" s="62">
        <v>2399.82323425</v>
      </c>
      <c r="D646" s="62">
        <v>789.99204525000005</v>
      </c>
      <c r="E646" s="62">
        <v>336.47090566000003</v>
      </c>
      <c r="F646" s="62">
        <v>297.43900385749998</v>
      </c>
      <c r="G646" s="62">
        <v>1564.5465009691602</v>
      </c>
      <c r="H646" s="62">
        <v>1424.769594444444</v>
      </c>
      <c r="I646" s="62">
        <v>4260.3678092933305</v>
      </c>
      <c r="J646" s="62">
        <v>204.72071003777802</v>
      </c>
      <c r="K646" s="62">
        <v>444.90172510000002</v>
      </c>
      <c r="L646" s="62">
        <v>1903.0510400000001</v>
      </c>
      <c r="M646" s="56" t="b">
        <f>ABS(C646+D646+E646+F646+G646+H646-I646-J646-K646-L646)&lt;0.1</f>
        <v>1</v>
      </c>
      <c r="N646" s="62">
        <f>IF(B646="","",I646+J646)</f>
        <v>4465.0885193311087</v>
      </c>
      <c r="O646" s="40"/>
    </row>
    <row r="647" spans="1:15" x14ac:dyDescent="0.25">
      <c r="A647" s="18"/>
      <c r="B647" s="61">
        <v>43947.083333333336</v>
      </c>
      <c r="C647" s="62">
        <v>2398.4061727500002</v>
      </c>
      <c r="D647" s="62">
        <v>770.57911950000005</v>
      </c>
      <c r="E647" s="62">
        <v>329.63229095000003</v>
      </c>
      <c r="F647" s="62">
        <v>228.2834565</v>
      </c>
      <c r="G647" s="62">
        <v>1568.1391190466602</v>
      </c>
      <c r="H647" s="62">
        <v>1409.4655944444439</v>
      </c>
      <c r="I647" s="62">
        <v>4209.5848813433313</v>
      </c>
      <c r="J647" s="62">
        <v>203.586628047776</v>
      </c>
      <c r="K647" s="62">
        <v>332.76204480000001</v>
      </c>
      <c r="L647" s="62">
        <v>1958.5721990000002</v>
      </c>
      <c r="M647" s="56" t="b">
        <f>ABS(C647+D647+E647+F647+G647+H647-I647-J647-K647-L647)&lt;0.1</f>
        <v>1</v>
      </c>
      <c r="N647" s="62">
        <f>IF(B647="","",I647+J647)</f>
        <v>4413.1715093911071</v>
      </c>
      <c r="O647" s="40"/>
    </row>
    <row r="648" spans="1:15" x14ac:dyDescent="0.25">
      <c r="A648" s="18"/>
      <c r="B648" s="61">
        <v>43947.125</v>
      </c>
      <c r="C648" s="62">
        <v>2401.1690140000005</v>
      </c>
      <c r="D648" s="62">
        <v>765.90806212500001</v>
      </c>
      <c r="E648" s="62">
        <v>343.97268267000004</v>
      </c>
      <c r="F648" s="62">
        <v>151.23377694249999</v>
      </c>
      <c r="G648" s="62">
        <v>1576.3557738591601</v>
      </c>
      <c r="H648" s="62">
        <v>1472.963594444444</v>
      </c>
      <c r="I648" s="62">
        <v>4077.5321613033302</v>
      </c>
      <c r="J648" s="62">
        <v>200.82168173778001</v>
      </c>
      <c r="K648" s="62">
        <v>355.86314250000004</v>
      </c>
      <c r="L648" s="62">
        <v>2077.3859185000001</v>
      </c>
      <c r="M648" s="56" t="b">
        <f>ABS(C648+D648+E648+F648+G648+H648-I648-J648-K648-L648)&lt;0.1</f>
        <v>1</v>
      </c>
      <c r="N648" s="62">
        <f>IF(B648="","",I648+J648)</f>
        <v>4278.3538430411099</v>
      </c>
      <c r="O648" s="40"/>
    </row>
    <row r="649" spans="1:15" x14ac:dyDescent="0.25">
      <c r="A649" s="18"/>
      <c r="B649" s="61">
        <v>43947.166666666664</v>
      </c>
      <c r="C649" s="62">
        <v>2396.8563100000001</v>
      </c>
      <c r="D649" s="62">
        <v>683.04212481249999</v>
      </c>
      <c r="E649" s="62">
        <v>343.27507815000001</v>
      </c>
      <c r="F649" s="62">
        <v>115.32195548750001</v>
      </c>
      <c r="G649" s="62">
        <v>1557.5173626666599</v>
      </c>
      <c r="H649" s="62">
        <v>1459.981594444444</v>
      </c>
      <c r="I649" s="62">
        <v>4045.0530590133303</v>
      </c>
      <c r="J649" s="62">
        <v>197.12129694777903</v>
      </c>
      <c r="K649" s="62">
        <v>235.67128959999999</v>
      </c>
      <c r="L649" s="62">
        <v>2078.14878</v>
      </c>
      <c r="M649" s="56" t="b">
        <f>ABS(C649+D649+E649+F649+G649+H649-I649-J649-K649-L649)&lt;0.1</f>
        <v>1</v>
      </c>
      <c r="N649" s="62">
        <f>IF(B649="","",I649+J649)</f>
        <v>4242.1743559611095</v>
      </c>
      <c r="O649" s="40"/>
    </row>
    <row r="650" spans="1:15" x14ac:dyDescent="0.25">
      <c r="A650" s="18"/>
      <c r="B650" s="61">
        <v>43947.208333333336</v>
      </c>
      <c r="C650" s="62">
        <v>2370.5289742499995</v>
      </c>
      <c r="D650" s="62">
        <v>647.91617693750004</v>
      </c>
      <c r="E650" s="62">
        <v>348.02017855000003</v>
      </c>
      <c r="F650" s="62">
        <v>76.004246082500003</v>
      </c>
      <c r="G650" s="62">
        <v>1529.5139506466601</v>
      </c>
      <c r="H650" s="62">
        <v>1408.7665944444441</v>
      </c>
      <c r="I650" s="62">
        <v>4137.7061912333302</v>
      </c>
      <c r="J650" s="62">
        <v>197.02376547777803</v>
      </c>
      <c r="K650" s="62">
        <v>162.40120970000001</v>
      </c>
      <c r="L650" s="62">
        <v>1883.6189545000002</v>
      </c>
      <c r="M650" s="56" t="b">
        <f>ABS(C650+D650+E650+F650+G650+H650-I650-J650-K650-L650)&lt;0.1</f>
        <v>1</v>
      </c>
      <c r="N650" s="62">
        <f>IF(B650="","",I650+J650)</f>
        <v>4334.7299567111086</v>
      </c>
      <c r="O650" s="40"/>
    </row>
    <row r="651" spans="1:15" x14ac:dyDescent="0.25">
      <c r="A651" s="18"/>
      <c r="B651" s="61">
        <v>43947.25</v>
      </c>
      <c r="C651" s="62">
        <v>2365.7176237499998</v>
      </c>
      <c r="D651" s="62">
        <v>641.73195024999995</v>
      </c>
      <c r="E651" s="62">
        <v>318.87814862000005</v>
      </c>
      <c r="F651" s="62">
        <v>58.814903042499999</v>
      </c>
      <c r="G651" s="62">
        <v>1524.2086168341602</v>
      </c>
      <c r="H651" s="62">
        <v>1549.489594444444</v>
      </c>
      <c r="I651" s="62">
        <v>4206.2434502733304</v>
      </c>
      <c r="J651" s="62">
        <v>201.42117086777699</v>
      </c>
      <c r="K651" s="62">
        <v>363.57626930000004</v>
      </c>
      <c r="L651" s="62">
        <v>1687.5999465</v>
      </c>
      <c r="M651" s="56" t="b">
        <f>ABS(C651+D651+E651+F651+G651+H651-I651-J651-K651-L651)&lt;0.1</f>
        <v>1</v>
      </c>
      <c r="N651" s="62">
        <f>IF(B651="","",I651+J651)</f>
        <v>4407.6646211411071</v>
      </c>
      <c r="O651" s="40"/>
    </row>
    <row r="652" spans="1:15" x14ac:dyDescent="0.25">
      <c r="A652" s="18"/>
      <c r="B652" s="61">
        <v>43947.291666666664</v>
      </c>
      <c r="C652" s="62">
        <v>2339.1303470000003</v>
      </c>
      <c r="D652" s="62">
        <v>591.09058093750002</v>
      </c>
      <c r="E652" s="62">
        <v>312.86432208000002</v>
      </c>
      <c r="F652" s="62">
        <v>39.581936149999997</v>
      </c>
      <c r="G652" s="62">
        <v>1599.9844524391601</v>
      </c>
      <c r="H652" s="62">
        <v>1624.9875044444441</v>
      </c>
      <c r="I652" s="62">
        <v>4400.0930137633304</v>
      </c>
      <c r="J652" s="62">
        <v>213.90283188777502</v>
      </c>
      <c r="K652" s="62">
        <v>370.3840639</v>
      </c>
      <c r="L652" s="62">
        <v>1523.259233499999</v>
      </c>
      <c r="M652" s="56" t="b">
        <f>ABS(C652+D652+E652+F652+G652+H652-I652-J652-K652-L652)&lt;0.1</f>
        <v>1</v>
      </c>
      <c r="N652" s="62">
        <f>IF(B652="","",I652+J652)</f>
        <v>4613.9958456511058</v>
      </c>
      <c r="O652" s="40"/>
    </row>
    <row r="653" spans="1:15" x14ac:dyDescent="0.25">
      <c r="A653" s="18"/>
      <c r="B653" s="61">
        <v>43947.333333333336</v>
      </c>
      <c r="C653" s="62">
        <v>2288.58681325</v>
      </c>
      <c r="D653" s="62">
        <v>361.87436468750002</v>
      </c>
      <c r="E653" s="62">
        <v>306.13387513000004</v>
      </c>
      <c r="F653" s="62">
        <v>14.511952382500001</v>
      </c>
      <c r="G653" s="62">
        <v>1734.87830925666</v>
      </c>
      <c r="H653" s="62">
        <v>1924.9561244444442</v>
      </c>
      <c r="I653" s="62">
        <v>4641.2659033033315</v>
      </c>
      <c r="J653" s="62">
        <v>230.88949714777402</v>
      </c>
      <c r="K653" s="62">
        <v>629.87529720000009</v>
      </c>
      <c r="L653" s="62">
        <v>1128.9107415000001</v>
      </c>
      <c r="M653" s="56" t="b">
        <f>ABS(C653+D653+E653+F653+G653+H653-I653-J653-K653-L653)&lt;0.1</f>
        <v>1</v>
      </c>
      <c r="N653" s="62">
        <f>IF(B653="","",I653+J653)</f>
        <v>4872.1554004511054</v>
      </c>
      <c r="O653" s="40"/>
    </row>
    <row r="654" spans="1:15" x14ac:dyDescent="0.25">
      <c r="A654" s="18"/>
      <c r="B654" s="61">
        <v>43947.375</v>
      </c>
      <c r="C654" s="62">
        <v>2275.5351635000002</v>
      </c>
      <c r="D654" s="62">
        <v>334.92345593750002</v>
      </c>
      <c r="E654" s="62">
        <v>317.34277427000006</v>
      </c>
      <c r="F654" s="62">
        <v>9.0098499074999996</v>
      </c>
      <c r="G654" s="62">
        <v>1916.9848615816602</v>
      </c>
      <c r="H654" s="62">
        <v>3244.5487594444435</v>
      </c>
      <c r="I654" s="62">
        <v>4892.0210276633288</v>
      </c>
      <c r="J654" s="62">
        <v>273.66196297777498</v>
      </c>
      <c r="K654" s="62">
        <v>2056.9340870000001</v>
      </c>
      <c r="L654" s="62">
        <v>875.72778700000003</v>
      </c>
      <c r="M654" s="56" t="b">
        <f>ABS(C654+D654+E654+F654+G654+H654-I654-J654-K654-L654)&lt;0.1</f>
        <v>1</v>
      </c>
      <c r="N654" s="62">
        <f>IF(B654="","",I654+J654)</f>
        <v>5165.682990641104</v>
      </c>
      <c r="O654" s="40"/>
    </row>
    <row r="655" spans="1:15" x14ac:dyDescent="0.25">
      <c r="A655" s="18"/>
      <c r="B655" s="61">
        <v>43947.416666666664</v>
      </c>
      <c r="C655" s="62">
        <v>2229.68917375</v>
      </c>
      <c r="D655" s="62">
        <v>370.60597218750002</v>
      </c>
      <c r="E655" s="62">
        <v>216.32804440000001</v>
      </c>
      <c r="F655" s="62">
        <v>22.69286151</v>
      </c>
      <c r="G655" s="62">
        <v>2048.5076259891598</v>
      </c>
      <c r="H655" s="62">
        <v>3279.2901094444442</v>
      </c>
      <c r="I655" s="62">
        <v>5117.5323869433287</v>
      </c>
      <c r="J655" s="62">
        <v>296.024964137778</v>
      </c>
      <c r="K655" s="62">
        <v>1654.4765226999989</v>
      </c>
      <c r="L655" s="62">
        <v>1099.0799135</v>
      </c>
      <c r="M655" s="56" t="b">
        <f>ABS(C655+D655+E655+F655+G655+H655-I655-J655-K655-L655)&lt;0.1</f>
        <v>1</v>
      </c>
      <c r="N655" s="62">
        <f>IF(B655="","",I655+J655)</f>
        <v>5413.5573510811064</v>
      </c>
      <c r="O655" s="40"/>
    </row>
    <row r="656" spans="1:15" x14ac:dyDescent="0.25">
      <c r="A656" s="18"/>
      <c r="B656" s="61">
        <v>43947.458333333336</v>
      </c>
      <c r="C656" s="62">
        <v>2233.7767454999989</v>
      </c>
      <c r="D656" s="62">
        <v>338.64985731250005</v>
      </c>
      <c r="E656" s="62">
        <v>203.09931222</v>
      </c>
      <c r="F656" s="62">
        <v>33.254453210000001</v>
      </c>
      <c r="G656" s="62">
        <v>2151.6766577841604</v>
      </c>
      <c r="H656" s="62">
        <v>3595.3807794444442</v>
      </c>
      <c r="I656" s="62">
        <v>5337.0497280233294</v>
      </c>
      <c r="J656" s="62">
        <v>304.86079384777798</v>
      </c>
      <c r="K656" s="62">
        <v>1904.2430070999992</v>
      </c>
      <c r="L656" s="62">
        <v>1009.6842765</v>
      </c>
      <c r="M656" s="56" t="b">
        <f>ABS(C656+D656+E656+F656+G656+H656-I656-J656-K656-L656)&lt;0.1</f>
        <v>1</v>
      </c>
      <c r="N656" s="62">
        <f>IF(B656="","",I656+J656)</f>
        <v>5641.9105218711074</v>
      </c>
      <c r="O656" s="40"/>
    </row>
    <row r="657" spans="1:15" x14ac:dyDescent="0.25">
      <c r="A657" s="18"/>
      <c r="B657" s="61">
        <v>43947.5</v>
      </c>
      <c r="C657" s="62">
        <v>2203.2563449999989</v>
      </c>
      <c r="D657" s="62">
        <v>477.94454668750001</v>
      </c>
      <c r="E657" s="62">
        <v>249.14926162</v>
      </c>
      <c r="F657" s="62">
        <v>41.227961424999997</v>
      </c>
      <c r="G657" s="62">
        <v>2180.31362275416</v>
      </c>
      <c r="H657" s="62">
        <v>3322.1969144444442</v>
      </c>
      <c r="I657" s="62">
        <v>5105.872910673329</v>
      </c>
      <c r="J657" s="62">
        <v>307.52265165777703</v>
      </c>
      <c r="K657" s="62">
        <v>1546.6552191000001</v>
      </c>
      <c r="L657" s="62">
        <v>1514.0378705000001</v>
      </c>
      <c r="M657" s="56" t="b">
        <f>ABS(C657+D657+E657+F657+G657+H657-I657-J657-K657-L657)&lt;0.1</f>
        <v>1</v>
      </c>
      <c r="N657" s="62">
        <f>IF(B657="","",I657+J657)</f>
        <v>5413.3955623311058</v>
      </c>
      <c r="O657" s="40"/>
    </row>
    <row r="658" spans="1:15" x14ac:dyDescent="0.25">
      <c r="A658" s="18"/>
      <c r="B658" s="61">
        <v>43947.541666666664</v>
      </c>
      <c r="C658" s="62">
        <v>2164.4864082500003</v>
      </c>
      <c r="D658" s="62">
        <v>268.53675543750001</v>
      </c>
      <c r="E658" s="62">
        <v>201.36445757000001</v>
      </c>
      <c r="F658" s="62">
        <v>37.847959297500005</v>
      </c>
      <c r="G658" s="62">
        <v>2133.97427073166</v>
      </c>
      <c r="H658" s="62">
        <v>3960.853424444444</v>
      </c>
      <c r="I658" s="62">
        <v>4853.5283988333313</v>
      </c>
      <c r="J658" s="62">
        <v>311.66225499777704</v>
      </c>
      <c r="K658" s="62">
        <v>2204.429769899999</v>
      </c>
      <c r="L658" s="62">
        <v>1397.4428520000001</v>
      </c>
      <c r="M658" s="56" t="b">
        <f>ABS(C658+D658+E658+F658+G658+H658-I658-J658-K658-L658)&lt;0.1</f>
        <v>1</v>
      </c>
      <c r="N658" s="62">
        <f>IF(B658="","",I658+J658)</f>
        <v>5165.1906538311086</v>
      </c>
      <c r="O658" s="40"/>
    </row>
    <row r="659" spans="1:15" x14ac:dyDescent="0.25">
      <c r="A659" s="18"/>
      <c r="B659" s="61">
        <v>43947.583333333336</v>
      </c>
      <c r="C659" s="62">
        <v>2157.30190825</v>
      </c>
      <c r="D659" s="62">
        <v>232.94820750000002</v>
      </c>
      <c r="E659" s="62">
        <v>193.40432491999999</v>
      </c>
      <c r="F659" s="62">
        <v>44.486467235000006</v>
      </c>
      <c r="G659" s="62">
        <v>2064.3649599516602</v>
      </c>
      <c r="H659" s="62">
        <v>4183.7966194444434</v>
      </c>
      <c r="I659" s="62">
        <v>4647.4701147933301</v>
      </c>
      <c r="J659" s="62">
        <v>305.27443820777904</v>
      </c>
      <c r="K659" s="62">
        <v>2459.0908543</v>
      </c>
      <c r="L659" s="62">
        <v>1464.4670800000001</v>
      </c>
      <c r="M659" s="56" t="b">
        <f>ABS(C659+D659+E659+F659+G659+H659-I659-J659-K659-L659)&lt;0.1</f>
        <v>1</v>
      </c>
      <c r="N659" s="62">
        <f>IF(B659="","",I659+J659)</f>
        <v>4952.7445530011091</v>
      </c>
      <c r="O659" s="40"/>
    </row>
    <row r="660" spans="1:15" x14ac:dyDescent="0.25">
      <c r="A660" s="18"/>
      <c r="B660" s="61">
        <v>43947.625</v>
      </c>
      <c r="C660" s="62">
        <v>2179.3470817499992</v>
      </c>
      <c r="D660" s="62">
        <v>246.064000875</v>
      </c>
      <c r="E660" s="62">
        <v>189.71068449999999</v>
      </c>
      <c r="F660" s="62">
        <v>49.238475087500007</v>
      </c>
      <c r="G660" s="62">
        <v>1967.0880873841602</v>
      </c>
      <c r="H660" s="62">
        <v>4053.8406394444419</v>
      </c>
      <c r="I660" s="62">
        <v>4507.918168403331</v>
      </c>
      <c r="J660" s="62">
        <v>299.27076873777708</v>
      </c>
      <c r="K660" s="62">
        <v>2462.4066919000002</v>
      </c>
      <c r="L660" s="62">
        <v>1415.69334</v>
      </c>
      <c r="M660" s="56" t="b">
        <f>ABS(C660+D660+E660+F660+G660+H660-I660-J660-K660-L660)&lt;0.1</f>
        <v>1</v>
      </c>
      <c r="N660" s="62">
        <f>IF(B660="","",I660+J660)</f>
        <v>4807.188937141108</v>
      </c>
      <c r="O660" s="40"/>
    </row>
    <row r="661" spans="1:15" x14ac:dyDescent="0.25">
      <c r="A661" s="18"/>
      <c r="B661" s="61">
        <v>43947.666666666664</v>
      </c>
      <c r="C661" s="62">
        <v>2212.816424749999</v>
      </c>
      <c r="D661" s="62">
        <v>416.92229600000007</v>
      </c>
      <c r="E661" s="62">
        <v>201.91191812</v>
      </c>
      <c r="F661" s="62">
        <v>45.191235040000002</v>
      </c>
      <c r="G661" s="62">
        <v>1833.5983376566601</v>
      </c>
      <c r="H661" s="62">
        <v>3343.4795094444444</v>
      </c>
      <c r="I661" s="62">
        <v>4511.711527083331</v>
      </c>
      <c r="J661" s="62">
        <v>287.76498922777705</v>
      </c>
      <c r="K661" s="62">
        <v>1860.5627526999992</v>
      </c>
      <c r="L661" s="62">
        <v>1393.8804520000001</v>
      </c>
      <c r="M661" s="56" t="b">
        <f>ABS(C661+D661+E661+F661+G661+H661-I661-J661-K661-L661)&lt;0.1</f>
        <v>1</v>
      </c>
      <c r="N661" s="62">
        <f>IF(B661="","",I661+J661)</f>
        <v>4799.4765163111078</v>
      </c>
      <c r="O661" s="40"/>
    </row>
    <row r="662" spans="1:15" x14ac:dyDescent="0.25">
      <c r="A662" s="18"/>
      <c r="B662" s="61">
        <v>43947.708333333336</v>
      </c>
      <c r="C662" s="62">
        <v>2294.1804662500003</v>
      </c>
      <c r="D662" s="62">
        <v>739.85335531249996</v>
      </c>
      <c r="E662" s="62">
        <v>229.79775921000001</v>
      </c>
      <c r="F662" s="62">
        <v>34.822833127499997</v>
      </c>
      <c r="G662" s="62">
        <v>1685.44392404666</v>
      </c>
      <c r="H662" s="62">
        <v>2210.7922344444441</v>
      </c>
      <c r="I662" s="62">
        <v>4714.403205603332</v>
      </c>
      <c r="J662" s="62">
        <v>262.834551887776</v>
      </c>
      <c r="K662" s="62">
        <v>592.32012540000005</v>
      </c>
      <c r="L662" s="62">
        <v>1625.3326895</v>
      </c>
      <c r="M662" s="56" t="b">
        <f>ABS(C662+D662+E662+F662+G662+H662-I662-J662-K662-L662)&lt;0.1</f>
        <v>1</v>
      </c>
      <c r="N662" s="62">
        <f>IF(B662="","",I662+J662)</f>
        <v>4977.2377574911079</v>
      </c>
      <c r="O662" s="40"/>
    </row>
    <row r="663" spans="1:15" x14ac:dyDescent="0.25">
      <c r="A663" s="18"/>
      <c r="B663" s="61">
        <v>43947.75</v>
      </c>
      <c r="C663" s="62">
        <v>2434.3338952499994</v>
      </c>
      <c r="D663" s="62">
        <v>1823.5842857499999</v>
      </c>
      <c r="E663" s="62">
        <v>344.39611208000002</v>
      </c>
      <c r="F663" s="62">
        <v>36.640883940000002</v>
      </c>
      <c r="G663" s="62">
        <v>1616.22962108666</v>
      </c>
      <c r="H663" s="62">
        <v>1848.8328794444442</v>
      </c>
      <c r="I663" s="62">
        <v>5044.2200982133309</v>
      </c>
      <c r="J663" s="62">
        <v>284.25844173777699</v>
      </c>
      <c r="K663" s="62">
        <v>102.51557459999999</v>
      </c>
      <c r="L663" s="62">
        <v>2673.0235630000002</v>
      </c>
      <c r="M663" s="56" t="b">
        <f>ABS(C663+D663+E663+F663+G663+H663-I663-J663-K663-L663)&lt;0.1</f>
        <v>1</v>
      </c>
      <c r="N663" s="62">
        <f>IF(B663="","",I663+J663)</f>
        <v>5328.4785399511075</v>
      </c>
      <c r="O663" s="40"/>
    </row>
    <row r="664" spans="1:15" x14ac:dyDescent="0.25">
      <c r="A664" s="18"/>
      <c r="B664" s="61">
        <v>43947.791666666664</v>
      </c>
      <c r="C664" s="62">
        <v>2496.1036734999998</v>
      </c>
      <c r="D664" s="62">
        <v>3515.1719636875005</v>
      </c>
      <c r="E664" s="62">
        <v>359.40030173000002</v>
      </c>
      <c r="F664" s="62">
        <v>37.447096524999999</v>
      </c>
      <c r="G664" s="62">
        <v>1567.9615539041602</v>
      </c>
      <c r="H664" s="62">
        <v>1469.5255944444439</v>
      </c>
      <c r="I664" s="62">
        <v>5313.576445033329</v>
      </c>
      <c r="J664" s="62">
        <v>336.48518475777996</v>
      </c>
      <c r="K664" s="62">
        <v>7.2209374999999989</v>
      </c>
      <c r="L664" s="62">
        <v>3788.3276165000002</v>
      </c>
      <c r="M664" s="56" t="b">
        <f>ABS(C664+D664+E664+F664+G664+H664-I664-J664-K664-L664)&lt;0.1</f>
        <v>1</v>
      </c>
      <c r="N664" s="62">
        <f>IF(B664="","",I664+J664)</f>
        <v>5650.0616297911092</v>
      </c>
      <c r="O664" s="40"/>
    </row>
    <row r="665" spans="1:15" x14ac:dyDescent="0.25">
      <c r="A665" s="18"/>
      <c r="B665" s="61">
        <v>43947.833333333336</v>
      </c>
      <c r="C665" s="62">
        <v>2505.2620825000004</v>
      </c>
      <c r="D665" s="62">
        <v>3912.4283675625002</v>
      </c>
      <c r="E665" s="62">
        <v>369.33550311000005</v>
      </c>
      <c r="F665" s="62">
        <v>66.489171005000003</v>
      </c>
      <c r="G665" s="62">
        <v>1589.75923083916</v>
      </c>
      <c r="H665" s="62">
        <v>1606.2955944444441</v>
      </c>
      <c r="I665" s="62">
        <v>5427.0591102133294</v>
      </c>
      <c r="J665" s="62">
        <v>354.37943544777602</v>
      </c>
      <c r="K665" s="62">
        <v>8.478611299999999</v>
      </c>
      <c r="L665" s="62">
        <v>4259.6527924999991</v>
      </c>
      <c r="M665" s="56" t="b">
        <f>ABS(C665+D665+E665+F665+G665+H665-I665-J665-K665-L665)&lt;0.1</f>
        <v>1</v>
      </c>
      <c r="N665" s="62">
        <f>IF(B665="","",I665+J665)</f>
        <v>5781.4385456611053</v>
      </c>
      <c r="O665" s="40"/>
    </row>
    <row r="666" spans="1:15" x14ac:dyDescent="0.25">
      <c r="A666" s="18"/>
      <c r="B666" s="61">
        <v>43947.875</v>
      </c>
      <c r="C666" s="62">
        <v>2512.3521599999999</v>
      </c>
      <c r="D666" s="62">
        <v>3224.5055231875003</v>
      </c>
      <c r="E666" s="62">
        <v>375.23725276000005</v>
      </c>
      <c r="F666" s="62">
        <v>116.423870115</v>
      </c>
      <c r="G666" s="62">
        <v>1590.7093856941599</v>
      </c>
      <c r="H666" s="62">
        <v>1692.2385944444441</v>
      </c>
      <c r="I666" s="62">
        <v>5180.3247215533311</v>
      </c>
      <c r="J666" s="62">
        <v>316.03595184777606</v>
      </c>
      <c r="K666" s="62">
        <v>50.49196629999998</v>
      </c>
      <c r="L666" s="62">
        <v>3964.6141464999992</v>
      </c>
      <c r="M666" s="56" t="b">
        <f>ABS(C666+D666+E666+F666+G666+H666-I666-J666-K666-L666)&lt;0.1</f>
        <v>1</v>
      </c>
      <c r="N666" s="62">
        <f>IF(B666="","",I666+J666)</f>
        <v>5496.3606734011073</v>
      </c>
      <c r="O666" s="40"/>
    </row>
    <row r="667" spans="1:15" x14ac:dyDescent="0.25">
      <c r="A667" s="18"/>
      <c r="B667" s="61">
        <v>43947.916666666664</v>
      </c>
      <c r="C667" s="62">
        <v>2518.6650547499999</v>
      </c>
      <c r="D667" s="62">
        <v>2026.2022169375</v>
      </c>
      <c r="E667" s="62">
        <v>368.53908682000008</v>
      </c>
      <c r="F667" s="62">
        <v>180.69353696499999</v>
      </c>
      <c r="G667" s="62">
        <v>1574.0312426841601</v>
      </c>
      <c r="H667" s="62">
        <v>2015.1705944444441</v>
      </c>
      <c r="I667" s="62">
        <v>5155.9604714133302</v>
      </c>
      <c r="J667" s="62">
        <v>278.62450048777902</v>
      </c>
      <c r="K667" s="62">
        <v>105.2932402</v>
      </c>
      <c r="L667" s="62">
        <v>3143.4235205</v>
      </c>
      <c r="M667" s="56" t="b">
        <f>ABS(C667+D667+E667+F667+G667+H667-I667-J667-K667-L667)&lt;0.1</f>
        <v>1</v>
      </c>
      <c r="N667" s="62">
        <f>IF(B667="","",I667+J667)</f>
        <v>5434.5849719011094</v>
      </c>
      <c r="O667" s="40"/>
    </row>
    <row r="668" spans="1:15" x14ac:dyDescent="0.25">
      <c r="A668" s="18"/>
      <c r="B668" s="61">
        <v>43947.958333333336</v>
      </c>
      <c r="C668" s="62">
        <v>2473.9830857500001</v>
      </c>
      <c r="D668" s="62">
        <v>1303.2920196875</v>
      </c>
      <c r="E668" s="62">
        <v>362.66010158</v>
      </c>
      <c r="F668" s="62">
        <v>226.67838633500003</v>
      </c>
      <c r="G668" s="62">
        <v>1559.5507361341599</v>
      </c>
      <c r="H668" s="62">
        <v>1979.637594444443</v>
      </c>
      <c r="I668" s="62">
        <v>4831.842792023328</v>
      </c>
      <c r="J668" s="62">
        <v>253.02447160777902</v>
      </c>
      <c r="K668" s="62">
        <v>175.0318733</v>
      </c>
      <c r="L668" s="62">
        <v>2645.902787</v>
      </c>
      <c r="M668" s="56" t="b">
        <f>ABS(C668+D668+E668+F668+G668+H668-I668-J668-K668-L668)&lt;0.1</f>
        <v>1</v>
      </c>
      <c r="N668" s="62">
        <f>IF(B668="","",I668+J668)</f>
        <v>5084.8672636311067</v>
      </c>
      <c r="O668" s="40"/>
    </row>
    <row r="669" spans="1:15" x14ac:dyDescent="0.25">
      <c r="A669" s="18"/>
      <c r="B669" s="61">
        <v>43948</v>
      </c>
      <c r="C669" s="62">
        <v>2358.232046749999</v>
      </c>
      <c r="D669" s="62">
        <v>888.71538512500013</v>
      </c>
      <c r="E669" s="62">
        <v>365.76883604</v>
      </c>
      <c r="F669" s="62">
        <v>241.97738142</v>
      </c>
      <c r="G669" s="62">
        <v>1554.7272364216601</v>
      </c>
      <c r="H669" s="62">
        <v>1704.7915944444439</v>
      </c>
      <c r="I669" s="62">
        <v>4618.4556050233305</v>
      </c>
      <c r="J669" s="62">
        <v>227.64064757777899</v>
      </c>
      <c r="K669" s="62">
        <v>198.9367531</v>
      </c>
      <c r="L669" s="62">
        <v>2069.1794745000002</v>
      </c>
      <c r="M669" s="56" t="b">
        <f>ABS(C669+D669+E669+F669+G669+H669-I669-J669-K669-L669)&lt;0.1</f>
        <v>1</v>
      </c>
      <c r="N669" s="62">
        <f>IF(B669="","",I669+J669)</f>
        <v>4846.0962526011099</v>
      </c>
      <c r="O669" s="40"/>
    </row>
    <row r="670" spans="1:15" x14ac:dyDescent="0.25">
      <c r="A670" s="18"/>
      <c r="B670" s="61">
        <v>43948.041666666664</v>
      </c>
      <c r="C670" s="62">
        <v>2324.1662152500003</v>
      </c>
      <c r="D670" s="62">
        <v>607.6902198125</v>
      </c>
      <c r="E670" s="62">
        <v>362.42248650000005</v>
      </c>
      <c r="F670" s="62">
        <v>241.3082628125</v>
      </c>
      <c r="G670" s="62">
        <v>1557.2454846016601</v>
      </c>
      <c r="H670" s="62">
        <v>1589.5445944444439</v>
      </c>
      <c r="I670" s="62">
        <v>4421.3101211233297</v>
      </c>
      <c r="J670" s="62">
        <v>216.34748699777901</v>
      </c>
      <c r="K670" s="62">
        <v>196.38559180000001</v>
      </c>
      <c r="L670" s="62">
        <v>1848.3340635</v>
      </c>
      <c r="M670" s="56" t="b">
        <f>ABS(C670+D670+E670+F670+G670+H670-I670-J670-K670-L670)&lt;0.1</f>
        <v>1</v>
      </c>
      <c r="N670" s="62">
        <f>IF(B670="","",I670+J670)</f>
        <v>4637.6576081211088</v>
      </c>
      <c r="O670" s="40"/>
    </row>
    <row r="671" spans="1:15" x14ac:dyDescent="0.25">
      <c r="A671" s="18"/>
      <c r="B671" s="61">
        <v>43948.083333333336</v>
      </c>
      <c r="C671" s="62">
        <v>2322.7968105</v>
      </c>
      <c r="D671" s="62">
        <v>620.969600625</v>
      </c>
      <c r="E671" s="62">
        <v>367.12348764000001</v>
      </c>
      <c r="F671" s="62">
        <v>255.73519043250002</v>
      </c>
      <c r="G671" s="62">
        <v>1563.0721715991601</v>
      </c>
      <c r="H671" s="62">
        <v>1582.356594444444</v>
      </c>
      <c r="I671" s="62">
        <v>4351.3460829433297</v>
      </c>
      <c r="J671" s="62">
        <v>210.42046279777699</v>
      </c>
      <c r="K671" s="62">
        <v>481.80643249999997</v>
      </c>
      <c r="L671" s="62">
        <v>1668.480877</v>
      </c>
      <c r="M671" s="56" t="b">
        <f>ABS(C671+D671+E671+F671+G671+H671-I671-J671-K671-L671)&lt;0.1</f>
        <v>1</v>
      </c>
      <c r="N671" s="62">
        <f>IF(B671="","",I671+J671)</f>
        <v>4561.7665457411067</v>
      </c>
      <c r="O671" s="40"/>
    </row>
    <row r="672" spans="1:15" x14ac:dyDescent="0.25">
      <c r="A672" s="18"/>
      <c r="B672" s="61">
        <v>43948.125</v>
      </c>
      <c r="C672" s="62">
        <v>2310.6916650000003</v>
      </c>
      <c r="D672" s="62">
        <v>679.81413712500012</v>
      </c>
      <c r="E672" s="62">
        <v>357.35307042000005</v>
      </c>
      <c r="F672" s="62">
        <v>297.98164231750002</v>
      </c>
      <c r="G672" s="62">
        <v>1554.5669827341601</v>
      </c>
      <c r="H672" s="62">
        <v>1521.3425944444439</v>
      </c>
      <c r="I672" s="62">
        <v>4256.8694644333309</v>
      </c>
      <c r="J672" s="62">
        <v>208.29912540777602</v>
      </c>
      <c r="K672" s="62">
        <v>563.77858670000001</v>
      </c>
      <c r="L672" s="62">
        <v>1692.8029154999992</v>
      </c>
      <c r="M672" s="56" t="b">
        <f>ABS(C672+D672+E672+F672+G672+H672-I672-J672-K672-L672)&lt;0.1</f>
        <v>1</v>
      </c>
      <c r="N672" s="62">
        <f>IF(B672="","",I672+J672)</f>
        <v>4465.168589841107</v>
      </c>
      <c r="O672" s="40"/>
    </row>
    <row r="673" spans="1:15" x14ac:dyDescent="0.25">
      <c r="A673" s="18"/>
      <c r="B673" s="61">
        <v>43948.166666666664</v>
      </c>
      <c r="C673" s="62">
        <v>2309.0845340000001</v>
      </c>
      <c r="D673" s="62">
        <v>662.95569181250005</v>
      </c>
      <c r="E673" s="62">
        <v>363.45853200000005</v>
      </c>
      <c r="F673" s="62">
        <v>334.62529497500003</v>
      </c>
      <c r="G673" s="62">
        <v>1521.2128079991601</v>
      </c>
      <c r="H673" s="62">
        <v>1650.915594444444</v>
      </c>
      <c r="I673" s="62">
        <v>4333.2194011533302</v>
      </c>
      <c r="J673" s="62">
        <v>209.034330377777</v>
      </c>
      <c r="K673" s="62">
        <v>677.27241270000013</v>
      </c>
      <c r="L673" s="62">
        <v>1622.726310999999</v>
      </c>
      <c r="M673" s="56" t="b">
        <f>ABS(C673+D673+E673+F673+G673+H673-I673-J673-K673-L673)&lt;0.1</f>
        <v>1</v>
      </c>
      <c r="N673" s="62">
        <f>IF(B673="","",I673+J673)</f>
        <v>4542.2537315311074</v>
      </c>
      <c r="O673" s="40"/>
    </row>
    <row r="674" spans="1:15" x14ac:dyDescent="0.25">
      <c r="A674" s="18"/>
      <c r="B674" s="61">
        <v>43948.208333333336</v>
      </c>
      <c r="C674" s="62">
        <v>2319.9303685</v>
      </c>
      <c r="D674" s="62">
        <v>745.21603618749998</v>
      </c>
      <c r="E674" s="62">
        <v>366.71168800000004</v>
      </c>
      <c r="F674" s="62">
        <v>400.70912458999999</v>
      </c>
      <c r="G674" s="62">
        <v>1493.5807381191601</v>
      </c>
      <c r="H674" s="62">
        <v>1731.5225944444439</v>
      </c>
      <c r="I674" s="62">
        <v>4850.935788733329</v>
      </c>
      <c r="J674" s="62">
        <v>225.92165930777702</v>
      </c>
      <c r="K674" s="62">
        <v>458.74123180000004</v>
      </c>
      <c r="L674" s="62">
        <v>1522.0718700000002</v>
      </c>
      <c r="M674" s="56" t="b">
        <f>ABS(C674+D674+E674+F674+G674+H674-I674-J674-K674-L674)&lt;0.1</f>
        <v>1</v>
      </c>
      <c r="N674" s="62">
        <f>IF(B674="","",I674+J674)</f>
        <v>5076.8574480411062</v>
      </c>
      <c r="O674" s="40"/>
    </row>
    <row r="675" spans="1:15" x14ac:dyDescent="0.25">
      <c r="A675" s="18"/>
      <c r="B675" s="61">
        <v>43948.25</v>
      </c>
      <c r="C675" s="62">
        <v>2361.78789525</v>
      </c>
      <c r="D675" s="62">
        <v>1958.3461551250002</v>
      </c>
      <c r="E675" s="62">
        <v>373.07462650000008</v>
      </c>
      <c r="F675" s="62">
        <v>450.68916187249999</v>
      </c>
      <c r="G675" s="62">
        <v>1514.3253714591599</v>
      </c>
      <c r="H675" s="62">
        <v>1859.778594444444</v>
      </c>
      <c r="I675" s="62">
        <v>5735.5485334833293</v>
      </c>
      <c r="J675" s="62">
        <v>274.54301246777902</v>
      </c>
      <c r="K675" s="62">
        <v>182.50011470000001</v>
      </c>
      <c r="L675" s="62">
        <v>2325.410143999999</v>
      </c>
      <c r="M675" s="56" t="b">
        <f>ABS(C675+D675+E675+F675+G675+H675-I675-J675-K675-L675)&lt;0.1</f>
        <v>1</v>
      </c>
      <c r="N675" s="62">
        <f>IF(B675="","",I675+J675)</f>
        <v>6010.0915459511079</v>
      </c>
      <c r="O675" s="40"/>
    </row>
    <row r="676" spans="1:15" x14ac:dyDescent="0.25">
      <c r="A676" s="18"/>
      <c r="B676" s="61">
        <v>43948.291666666664</v>
      </c>
      <c r="C676" s="62">
        <v>2364.4923555</v>
      </c>
      <c r="D676" s="62">
        <v>3096.4844563750003</v>
      </c>
      <c r="E676" s="62">
        <v>367.86074325000004</v>
      </c>
      <c r="F676" s="62">
        <v>366.63320558750002</v>
      </c>
      <c r="G676" s="62">
        <v>1590.5532880941701</v>
      </c>
      <c r="H676" s="62">
        <v>1899.379609444444</v>
      </c>
      <c r="I676" s="62">
        <v>6397.709803113331</v>
      </c>
      <c r="J676" s="62">
        <v>331.90066313778101</v>
      </c>
      <c r="K676" s="62">
        <v>190.01944300000002</v>
      </c>
      <c r="L676" s="62">
        <v>2765.7737490000004</v>
      </c>
      <c r="M676" s="56" t="b">
        <f>ABS(C676+D676+E676+F676+G676+H676-I676-J676-K676-L676)&lt;0.1</f>
        <v>1</v>
      </c>
      <c r="N676" s="62">
        <f>IF(B676="","",I676+J676)</f>
        <v>6729.6104662511116</v>
      </c>
      <c r="O676" s="40"/>
    </row>
    <row r="677" spans="1:15" x14ac:dyDescent="0.25">
      <c r="A677" s="18"/>
      <c r="B677" s="61">
        <v>43948.333333333336</v>
      </c>
      <c r="C677" s="62">
        <v>2338.72172125</v>
      </c>
      <c r="D677" s="62">
        <v>2582.4556242499993</v>
      </c>
      <c r="E677" s="62">
        <v>373.28834425000002</v>
      </c>
      <c r="F677" s="62">
        <v>200.43257951000001</v>
      </c>
      <c r="G677" s="62">
        <v>1704.7330909766602</v>
      </c>
      <c r="H677" s="62">
        <v>2185.4003094444442</v>
      </c>
      <c r="I677" s="62">
        <v>6762.5646501733299</v>
      </c>
      <c r="J677" s="62">
        <v>337.09673980777603</v>
      </c>
      <c r="K677" s="62">
        <v>122.05487770000001</v>
      </c>
      <c r="L677" s="62">
        <v>2163.3154020000002</v>
      </c>
      <c r="M677" s="56" t="b">
        <f>ABS(C677+D677+E677+F677+G677+H677-I677-J677-K677-L677)&lt;0.1</f>
        <v>1</v>
      </c>
      <c r="N677" s="62">
        <f>IF(B677="","",I677+J677)</f>
        <v>7099.6613899811064</v>
      </c>
      <c r="O677" s="40"/>
    </row>
    <row r="678" spans="1:15" x14ac:dyDescent="0.25">
      <c r="A678" s="18"/>
      <c r="B678" s="61">
        <v>43948.375</v>
      </c>
      <c r="C678" s="62">
        <v>2392.9640747499998</v>
      </c>
      <c r="D678" s="62">
        <v>1330.6992693749989</v>
      </c>
      <c r="E678" s="62">
        <v>370.31211350000007</v>
      </c>
      <c r="F678" s="62">
        <v>172.5035113225</v>
      </c>
      <c r="G678" s="62">
        <v>1842.27538086916</v>
      </c>
      <c r="H678" s="62">
        <v>2669.1112794444443</v>
      </c>
      <c r="I678" s="62">
        <v>6804.0764094533333</v>
      </c>
      <c r="J678" s="62">
        <v>333.88107500777608</v>
      </c>
      <c r="K678" s="62">
        <v>64.94439229999999</v>
      </c>
      <c r="L678" s="62">
        <v>1574.9637525000001</v>
      </c>
      <c r="M678" s="56" t="b">
        <f>ABS(C678+D678+E678+F678+G678+H678-I678-J678-K678-L678)&lt;0.1</f>
        <v>1</v>
      </c>
      <c r="N678" s="62">
        <f>IF(B678="","",I678+J678)</f>
        <v>7137.9574844611097</v>
      </c>
      <c r="O678" s="40"/>
    </row>
    <row r="679" spans="1:15" x14ac:dyDescent="0.25">
      <c r="A679" s="18"/>
      <c r="B679" s="61">
        <v>43948.416666666664</v>
      </c>
      <c r="C679" s="62">
        <v>2531.4193190000001</v>
      </c>
      <c r="D679" s="62">
        <v>1346.3233716875</v>
      </c>
      <c r="E679" s="62">
        <v>368.74683225000001</v>
      </c>
      <c r="F679" s="62">
        <v>225.514862045</v>
      </c>
      <c r="G679" s="62">
        <v>1938.72564937416</v>
      </c>
      <c r="H679" s="62">
        <v>2670.7666644444439</v>
      </c>
      <c r="I679" s="62">
        <v>6911.2371236133313</v>
      </c>
      <c r="J679" s="62">
        <v>341.23246308777505</v>
      </c>
      <c r="K679" s="62">
        <v>162.87643060000002</v>
      </c>
      <c r="L679" s="62">
        <v>1666.1506815000002</v>
      </c>
      <c r="M679" s="56" t="b">
        <f>ABS(C679+D679+E679+F679+G679+H679-I679-J679-K679-L679)&lt;0.1</f>
        <v>1</v>
      </c>
      <c r="N679" s="62">
        <f>IF(B679="","",I679+J679)</f>
        <v>7252.469586701106</v>
      </c>
      <c r="O679" s="40"/>
    </row>
    <row r="680" spans="1:15" x14ac:dyDescent="0.25">
      <c r="A680" s="18"/>
      <c r="B680" s="61">
        <v>43948.458333333336</v>
      </c>
      <c r="C680" s="62">
        <v>2536.6249397500001</v>
      </c>
      <c r="D680" s="62">
        <v>1106.3029595625001</v>
      </c>
      <c r="E680" s="62">
        <v>367.50615150000004</v>
      </c>
      <c r="F680" s="62">
        <v>307.99870405000001</v>
      </c>
      <c r="G680" s="62">
        <v>2000.5600767141602</v>
      </c>
      <c r="H680" s="62">
        <v>3124.4651244444444</v>
      </c>
      <c r="I680" s="62">
        <v>7101.866260473329</v>
      </c>
      <c r="J680" s="62">
        <v>351.07164584777803</v>
      </c>
      <c r="K680" s="62">
        <v>378.08566520000005</v>
      </c>
      <c r="L680" s="62">
        <v>1612.4343845000001</v>
      </c>
      <c r="M680" s="56" t="b">
        <f>ABS(C680+D680+E680+F680+G680+H680-I680-J680-K680-L680)&lt;0.1</f>
        <v>1</v>
      </c>
      <c r="N680" s="62">
        <f>IF(B680="","",I680+J680)</f>
        <v>7452.9379063211072</v>
      </c>
      <c r="O680" s="40"/>
    </row>
    <row r="681" spans="1:15" x14ac:dyDescent="0.25">
      <c r="A681" s="18"/>
      <c r="B681" s="61">
        <v>43948.5</v>
      </c>
      <c r="C681" s="62">
        <v>2540.0169055000001</v>
      </c>
      <c r="D681" s="62">
        <v>975.1618376875</v>
      </c>
      <c r="E681" s="62">
        <v>357.16280725000001</v>
      </c>
      <c r="F681" s="62">
        <v>277.83819186749997</v>
      </c>
      <c r="G681" s="62">
        <v>2033.5066276916602</v>
      </c>
      <c r="H681" s="62">
        <v>3000.1903294444442</v>
      </c>
      <c r="I681" s="62">
        <v>6889.3657778133293</v>
      </c>
      <c r="J681" s="62">
        <v>347.91136332778007</v>
      </c>
      <c r="K681" s="62">
        <v>302.61121580000002</v>
      </c>
      <c r="L681" s="62">
        <v>1643.9883425</v>
      </c>
      <c r="M681" s="56" t="b">
        <f>ABS(C681+D681+E681+F681+G681+H681-I681-J681-K681-L681)&lt;0.1</f>
        <v>1</v>
      </c>
      <c r="N681" s="62">
        <f>IF(B681="","",I681+J681)</f>
        <v>7237.2771411411095</v>
      </c>
      <c r="O681" s="40"/>
    </row>
    <row r="682" spans="1:15" x14ac:dyDescent="0.25">
      <c r="A682" s="18"/>
      <c r="B682" s="61">
        <v>43948.541666666664</v>
      </c>
      <c r="C682" s="62">
        <v>2534.59927625</v>
      </c>
      <c r="D682" s="62">
        <v>1005.2646640625001</v>
      </c>
      <c r="E682" s="62">
        <v>290.8095075</v>
      </c>
      <c r="F682" s="62">
        <v>162.74855381750001</v>
      </c>
      <c r="G682" s="62">
        <v>1996.9654870066599</v>
      </c>
      <c r="H682" s="62">
        <v>3055.806339444443</v>
      </c>
      <c r="I682" s="62">
        <v>6695.8045463933313</v>
      </c>
      <c r="J682" s="62">
        <v>344.90120738777802</v>
      </c>
      <c r="K682" s="62">
        <v>380.13170280000003</v>
      </c>
      <c r="L682" s="62">
        <v>1625.3563715</v>
      </c>
      <c r="M682" s="56" t="b">
        <f>ABS(C682+D682+E682+F682+G682+H682-I682-J682-K682-L682)&lt;0.1</f>
        <v>1</v>
      </c>
      <c r="N682" s="62">
        <f>IF(B682="","",I682+J682)</f>
        <v>7040.7057537811097</v>
      </c>
      <c r="O682" s="40"/>
    </row>
    <row r="683" spans="1:15" x14ac:dyDescent="0.25">
      <c r="A683" s="18"/>
      <c r="B683" s="61">
        <v>43948.583333333336</v>
      </c>
      <c r="C683" s="62">
        <v>2547.623247</v>
      </c>
      <c r="D683" s="62">
        <v>988.28762574999996</v>
      </c>
      <c r="E683" s="62">
        <v>249.47998375</v>
      </c>
      <c r="F683" s="62">
        <v>87.661030787499996</v>
      </c>
      <c r="G683" s="62">
        <v>1921.4611633791601</v>
      </c>
      <c r="H683" s="62">
        <v>2860.7628544444428</v>
      </c>
      <c r="I683" s="62">
        <v>6569.5610291133298</v>
      </c>
      <c r="J683" s="62">
        <v>338.42677769777805</v>
      </c>
      <c r="K683" s="62">
        <v>210.3918113</v>
      </c>
      <c r="L683" s="62">
        <v>1536.896287</v>
      </c>
      <c r="M683" s="56" t="b">
        <f>ABS(C683+D683+E683+F683+G683+H683-I683-J683-K683-L683)&lt;0.1</f>
        <v>1</v>
      </c>
      <c r="N683" s="62">
        <f>IF(B683="","",I683+J683)</f>
        <v>6907.9878068111075</v>
      </c>
      <c r="O683" s="40"/>
    </row>
    <row r="684" spans="1:15" x14ac:dyDescent="0.25">
      <c r="A684" s="18"/>
      <c r="B684" s="61">
        <v>43948.625</v>
      </c>
      <c r="C684" s="62">
        <v>2546.6586107500002</v>
      </c>
      <c r="D684" s="62">
        <v>778.68388737500004</v>
      </c>
      <c r="E684" s="62">
        <v>250.35334925000001</v>
      </c>
      <c r="F684" s="62">
        <v>55.031980539999999</v>
      </c>
      <c r="G684" s="62">
        <v>1850.2128892016601</v>
      </c>
      <c r="H684" s="62">
        <v>2911.6173294444443</v>
      </c>
      <c r="I684" s="62">
        <v>6497.8462496333323</v>
      </c>
      <c r="J684" s="62">
        <v>331.87933762777601</v>
      </c>
      <c r="K684" s="62">
        <v>161.0779263</v>
      </c>
      <c r="L684" s="62">
        <v>1401.7545329999989</v>
      </c>
      <c r="M684" s="56" t="b">
        <f>ABS(C684+D684+E684+F684+G684+H684-I684-J684-K684-L684)&lt;0.1</f>
        <v>1</v>
      </c>
      <c r="N684" s="62">
        <f>IF(B684="","",I684+J684)</f>
        <v>6829.7255872611086</v>
      </c>
      <c r="O684" s="40"/>
    </row>
    <row r="685" spans="1:15" x14ac:dyDescent="0.25">
      <c r="A685" s="18"/>
      <c r="B685" s="61">
        <v>43948.666666666664</v>
      </c>
      <c r="C685" s="62">
        <v>2428.9524387500001</v>
      </c>
      <c r="D685" s="62">
        <v>841.1680486875</v>
      </c>
      <c r="E685" s="62">
        <v>334.43889150000001</v>
      </c>
      <c r="F685" s="62">
        <v>63.494125459999999</v>
      </c>
      <c r="G685" s="62">
        <v>1748.4712225791602</v>
      </c>
      <c r="H685" s="62">
        <v>3386.8299744444444</v>
      </c>
      <c r="I685" s="62">
        <v>6395.7499526033298</v>
      </c>
      <c r="J685" s="62">
        <v>328.02376841777806</v>
      </c>
      <c r="K685" s="62">
        <v>614.67669790000002</v>
      </c>
      <c r="L685" s="62">
        <v>1464.9042824999992</v>
      </c>
      <c r="M685" s="56" t="b">
        <f>ABS(C685+D685+E685+F685+G685+H685-I685-J685-K685-L685)&lt;0.1</f>
        <v>1</v>
      </c>
      <c r="N685" s="62">
        <f>IF(B685="","",I685+J685)</f>
        <v>6723.773721021108</v>
      </c>
      <c r="O685" s="40"/>
    </row>
    <row r="686" spans="1:15" x14ac:dyDescent="0.25">
      <c r="A686" s="18"/>
      <c r="B686" s="61">
        <v>43948.708333333336</v>
      </c>
      <c r="C686" s="62">
        <v>2461.918079</v>
      </c>
      <c r="D686" s="62">
        <v>1837.0415627500001</v>
      </c>
      <c r="E686" s="62">
        <v>328.19802175000007</v>
      </c>
      <c r="F686" s="62">
        <v>71.824703627500014</v>
      </c>
      <c r="G686" s="62">
        <v>1656.48974169916</v>
      </c>
      <c r="H686" s="62">
        <v>2579.583659444444</v>
      </c>
      <c r="I686" s="62">
        <v>6389.1622203133293</v>
      </c>
      <c r="J686" s="62">
        <v>354.24281045777809</v>
      </c>
      <c r="K686" s="62">
        <v>215.7408835</v>
      </c>
      <c r="L686" s="62">
        <v>1975.9098540000002</v>
      </c>
      <c r="M686" s="56" t="b">
        <f>ABS(C686+D686+E686+F686+G686+H686-I686-J686-K686-L686)&lt;0.1</f>
        <v>1</v>
      </c>
      <c r="N686" s="62">
        <f>IF(B686="","",I686+J686)</f>
        <v>6743.4050307711077</v>
      </c>
      <c r="O686" s="40"/>
    </row>
    <row r="687" spans="1:15" x14ac:dyDescent="0.25">
      <c r="A687" s="18"/>
      <c r="B687" s="61">
        <v>43948.75</v>
      </c>
      <c r="C687" s="62">
        <v>2457.8447287500003</v>
      </c>
      <c r="D687" s="62">
        <v>3537.8697379375003</v>
      </c>
      <c r="E687" s="62">
        <v>333.71253025000004</v>
      </c>
      <c r="F687" s="62">
        <v>64.960976425000013</v>
      </c>
      <c r="G687" s="62">
        <v>1600.5119725341699</v>
      </c>
      <c r="H687" s="62">
        <v>1908.675834444444</v>
      </c>
      <c r="I687" s="62">
        <v>6416.9345732033316</v>
      </c>
      <c r="J687" s="62">
        <v>391.08428883778004</v>
      </c>
      <c r="K687" s="62">
        <v>224.31663180000001</v>
      </c>
      <c r="L687" s="62">
        <v>2871.2402865000004</v>
      </c>
      <c r="M687" s="56" t="b">
        <f>ABS(C687+D687+E687+F687+G687+H687-I687-J687-K687-L687)&lt;0.1</f>
        <v>1</v>
      </c>
      <c r="N687" s="62">
        <f>IF(B687="","",I687+J687)</f>
        <v>6808.0188620411118</v>
      </c>
      <c r="O687" s="40"/>
    </row>
    <row r="688" spans="1:15" x14ac:dyDescent="0.25">
      <c r="A688" s="18"/>
      <c r="B688" s="61">
        <v>43948.791666666664</v>
      </c>
      <c r="C688" s="62">
        <v>2482.811059749999</v>
      </c>
      <c r="D688" s="62">
        <v>4559.2342008749965</v>
      </c>
      <c r="E688" s="62">
        <v>334.17579800000004</v>
      </c>
      <c r="F688" s="62">
        <v>76.932077077500011</v>
      </c>
      <c r="G688" s="62">
        <v>1590.3380780341699</v>
      </c>
      <c r="H688" s="62">
        <v>1537.3615944444439</v>
      </c>
      <c r="I688" s="62">
        <v>6401.4533939233334</v>
      </c>
      <c r="J688" s="62">
        <v>385.20763995777503</v>
      </c>
      <c r="K688" s="62">
        <v>5.1482812999999998</v>
      </c>
      <c r="L688" s="62">
        <v>3789.0434930000001</v>
      </c>
      <c r="M688" s="56" t="b">
        <f>ABS(C688+D688+E688+F688+G688+H688-I688-J688-K688-L688)&lt;0.1</f>
        <v>1</v>
      </c>
      <c r="N688" s="62">
        <f>IF(B688="","",I688+J688)</f>
        <v>6786.6610338811088</v>
      </c>
      <c r="O688" s="40"/>
    </row>
    <row r="689" spans="1:15" x14ac:dyDescent="0.25">
      <c r="A689" s="18"/>
      <c r="B689" s="61">
        <v>43948.833333333336</v>
      </c>
      <c r="C689" s="62">
        <v>2471.7173269999994</v>
      </c>
      <c r="D689" s="62">
        <v>4795.6681123749986</v>
      </c>
      <c r="E689" s="62">
        <v>332.94749025000004</v>
      </c>
      <c r="F689" s="62">
        <v>136.38296751749999</v>
      </c>
      <c r="G689" s="62">
        <v>1611.3489599541601</v>
      </c>
      <c r="H689" s="62">
        <v>1492.7675944444441</v>
      </c>
      <c r="I689" s="62">
        <v>6278.9739554033331</v>
      </c>
      <c r="J689" s="62">
        <v>387.02467113777203</v>
      </c>
      <c r="K689" s="62">
        <v>8.6386415000000003</v>
      </c>
      <c r="L689" s="62">
        <v>4166.1951835</v>
      </c>
      <c r="M689" s="56" t="b">
        <f>ABS(C689+D689+E689+F689+G689+H689-I689-J689-K689-L689)&lt;0.1</f>
        <v>1</v>
      </c>
      <c r="N689" s="62">
        <f>IF(B689="","",I689+J689)</f>
        <v>6665.9986265411053</v>
      </c>
      <c r="O689" s="40"/>
    </row>
    <row r="690" spans="1:15" x14ac:dyDescent="0.25">
      <c r="A690" s="18"/>
      <c r="B690" s="61">
        <v>43948.875</v>
      </c>
      <c r="C690" s="62">
        <v>2427.2821089999998</v>
      </c>
      <c r="D690" s="62">
        <v>4159.7877430624985</v>
      </c>
      <c r="E690" s="62">
        <v>330.23362125000006</v>
      </c>
      <c r="F690" s="62">
        <v>255.97535773499999</v>
      </c>
      <c r="G690" s="62">
        <v>1609.91315764916</v>
      </c>
      <c r="H690" s="62">
        <v>1513.9855944444439</v>
      </c>
      <c r="I690" s="62">
        <v>5923.2908948233307</v>
      </c>
      <c r="J690" s="62">
        <v>354.232386017777</v>
      </c>
      <c r="K690" s="62">
        <v>16.048747799999997</v>
      </c>
      <c r="L690" s="62">
        <v>4003.6055544999999</v>
      </c>
      <c r="M690" s="56" t="b">
        <f>ABS(C690+D690+E690+F690+G690+H690-I690-J690-K690-L690)&lt;0.1</f>
        <v>1</v>
      </c>
      <c r="N690" s="62">
        <f>IF(B690="","",I690+J690)</f>
        <v>6277.5232808411074</v>
      </c>
      <c r="O690" s="40"/>
    </row>
    <row r="691" spans="1:15" x14ac:dyDescent="0.25">
      <c r="A691" s="18"/>
      <c r="B691" s="61">
        <v>43948.916666666664</v>
      </c>
      <c r="C691" s="62">
        <v>2377.8623255000002</v>
      </c>
      <c r="D691" s="62">
        <v>3448.86488925</v>
      </c>
      <c r="E691" s="62">
        <v>332.80792975000003</v>
      </c>
      <c r="F691" s="62">
        <v>428.0198803975</v>
      </c>
      <c r="G691" s="62">
        <v>1567.15389880916</v>
      </c>
      <c r="H691" s="62">
        <v>1489.7365944444439</v>
      </c>
      <c r="I691" s="62">
        <v>5713.8897128533317</v>
      </c>
      <c r="J691" s="62">
        <v>321.57533209777705</v>
      </c>
      <c r="K691" s="62">
        <v>58.518741699999985</v>
      </c>
      <c r="L691" s="62">
        <v>3550.4617315000005</v>
      </c>
      <c r="M691" s="56" t="b">
        <f>ABS(C691+D691+E691+F691+G691+H691-I691-J691-K691-L691)&lt;0.1</f>
        <v>1</v>
      </c>
      <c r="N691" s="62">
        <f>IF(B691="","",I691+J691)</f>
        <v>6035.4650449511091</v>
      </c>
      <c r="O691" s="40"/>
    </row>
    <row r="692" spans="1:15" x14ac:dyDescent="0.25">
      <c r="A692" s="18"/>
      <c r="B692" s="61">
        <v>43948.958333333336</v>
      </c>
      <c r="C692" s="62">
        <v>2375.2099357500001</v>
      </c>
      <c r="D692" s="62">
        <v>1627.9628738125</v>
      </c>
      <c r="E692" s="62">
        <v>330.31357850000006</v>
      </c>
      <c r="F692" s="62">
        <v>378.40492626000002</v>
      </c>
      <c r="G692" s="62">
        <v>1546.3952296141601</v>
      </c>
      <c r="H692" s="62">
        <v>1998.9175944444439</v>
      </c>
      <c r="I692" s="62">
        <v>5271.7600557233282</v>
      </c>
      <c r="J692" s="62">
        <v>266.58906255777998</v>
      </c>
      <c r="K692" s="62">
        <v>56.742730599999987</v>
      </c>
      <c r="L692" s="62">
        <v>2662.112289499999</v>
      </c>
      <c r="M692" s="56" t="b">
        <f>ABS(C692+D692+E692+F692+G692+H692-I692-J692-K692-L692)&lt;0.1</f>
        <v>1</v>
      </c>
      <c r="N692" s="62">
        <f>IF(B692="","",I692+J692)</f>
        <v>5538.3491182811085</v>
      </c>
      <c r="O692" s="40"/>
    </row>
    <row r="693" spans="1:15" x14ac:dyDescent="0.25">
      <c r="A693" s="18"/>
      <c r="B693" s="61">
        <v>43949</v>
      </c>
      <c r="C693" s="62">
        <v>2364.7709690000002</v>
      </c>
      <c r="D693" s="62">
        <v>1110.197521375</v>
      </c>
      <c r="E693" s="62">
        <v>336.89098575000003</v>
      </c>
      <c r="F693" s="62">
        <v>349.61821791250003</v>
      </c>
      <c r="G693" s="62">
        <v>1525.5512201691702</v>
      </c>
      <c r="H693" s="62">
        <v>2138.4725944444444</v>
      </c>
      <c r="I693" s="62">
        <v>5002.7731933033283</v>
      </c>
      <c r="J693" s="62">
        <v>255.66588934778102</v>
      </c>
      <c r="K693" s="62">
        <v>143.70379249999999</v>
      </c>
      <c r="L693" s="62">
        <v>2423.3586335</v>
      </c>
      <c r="M693" s="56" t="b">
        <f>ABS(C693+D693+E693+F693+G693+H693-I693-J693-K693-L693)&lt;0.1</f>
        <v>1</v>
      </c>
      <c r="N693" s="62">
        <f>IF(B693="","",I693+J693)</f>
        <v>5258.4390826511089</v>
      </c>
      <c r="O693" s="40"/>
    </row>
    <row r="694" spans="1:15" x14ac:dyDescent="0.25">
      <c r="A694" s="18"/>
      <c r="B694" s="61">
        <v>43949.041666666664</v>
      </c>
      <c r="C694" s="62">
        <v>2352.2705327500003</v>
      </c>
      <c r="D694" s="62">
        <v>906.01366843749997</v>
      </c>
      <c r="E694" s="62">
        <v>344.75805875000009</v>
      </c>
      <c r="F694" s="62">
        <v>264.58077983249996</v>
      </c>
      <c r="G694" s="62">
        <v>1530.2875883066602</v>
      </c>
      <c r="H694" s="62">
        <v>1921.5265944444441</v>
      </c>
      <c r="I694" s="62">
        <v>4741.2110394933306</v>
      </c>
      <c r="J694" s="62">
        <v>242.48689992777901</v>
      </c>
      <c r="K694" s="62">
        <v>164.6857656</v>
      </c>
      <c r="L694" s="62">
        <v>2171.0535175</v>
      </c>
      <c r="M694" s="56" t="b">
        <f>ABS(C694+D694+E694+F694+G694+H694-I694-J694-K694-L694)&lt;0.1</f>
        <v>1</v>
      </c>
      <c r="N694" s="62">
        <f>IF(B694="","",I694+J694)</f>
        <v>4983.6979394211094</v>
      </c>
      <c r="O694" s="40"/>
    </row>
    <row r="695" spans="1:15" x14ac:dyDescent="0.25">
      <c r="A695" s="18"/>
      <c r="B695" s="61">
        <v>43949.083333333336</v>
      </c>
      <c r="C695" s="62">
        <v>2374.3632937500001</v>
      </c>
      <c r="D695" s="62">
        <v>909.69652093750005</v>
      </c>
      <c r="E695" s="62">
        <v>345.82769700000006</v>
      </c>
      <c r="F695" s="62">
        <v>254.35467882</v>
      </c>
      <c r="G695" s="62">
        <v>1537.7654260491599</v>
      </c>
      <c r="H695" s="62">
        <v>1695.413594444444</v>
      </c>
      <c r="I695" s="62">
        <v>4675.5705978933302</v>
      </c>
      <c r="J695" s="62">
        <v>233.92223000777801</v>
      </c>
      <c r="K695" s="62">
        <v>138.63430459999998</v>
      </c>
      <c r="L695" s="62">
        <v>2069.2940785000005</v>
      </c>
      <c r="M695" s="56" t="b">
        <f>ABS(C695+D695+E695+F695+G695+H695-I695-J695-K695-L695)&lt;0.1</f>
        <v>1</v>
      </c>
      <c r="N695" s="62">
        <f>IF(B695="","",I695+J695)</f>
        <v>4909.4928279011083</v>
      </c>
      <c r="O695" s="40"/>
    </row>
    <row r="696" spans="1:15" x14ac:dyDescent="0.25">
      <c r="A696" s="18"/>
      <c r="B696" s="61">
        <v>43949.125</v>
      </c>
      <c r="C696" s="62">
        <v>2380.3147125</v>
      </c>
      <c r="D696" s="62">
        <v>652.06381431249997</v>
      </c>
      <c r="E696" s="62">
        <v>341.15919625000004</v>
      </c>
      <c r="F696" s="62">
        <v>262.19447032250002</v>
      </c>
      <c r="G696" s="62">
        <v>1513.3037525816601</v>
      </c>
      <c r="H696" s="62">
        <v>1815.5755944444441</v>
      </c>
      <c r="I696" s="62">
        <v>4585.0451630733296</v>
      </c>
      <c r="J696" s="62">
        <v>230.94759893777803</v>
      </c>
      <c r="K696" s="62">
        <v>193.76103139999998</v>
      </c>
      <c r="L696" s="62">
        <v>1954.857747</v>
      </c>
      <c r="M696" s="56" t="b">
        <f>ABS(C696+D696+E696+F696+G696+H696-I696-J696-K696-L696)&lt;0.1</f>
        <v>1</v>
      </c>
      <c r="N696" s="62">
        <f>IF(B696="","",I696+J696)</f>
        <v>4815.9927620111075</v>
      </c>
      <c r="O696" s="40"/>
    </row>
    <row r="697" spans="1:15" x14ac:dyDescent="0.25">
      <c r="A697" s="18"/>
      <c r="B697" s="61">
        <v>43949.166666666664</v>
      </c>
      <c r="C697" s="62">
        <v>2379.6891390000001</v>
      </c>
      <c r="D697" s="62">
        <v>965.79582700000014</v>
      </c>
      <c r="E697" s="62">
        <v>342.42772400000001</v>
      </c>
      <c r="F697" s="62">
        <v>280.88858700999998</v>
      </c>
      <c r="G697" s="62">
        <v>1487.82916077666</v>
      </c>
      <c r="H697" s="62">
        <v>1806.817594444444</v>
      </c>
      <c r="I697" s="62">
        <v>4653.8822754633302</v>
      </c>
      <c r="J697" s="62">
        <v>237.231737167777</v>
      </c>
      <c r="K697" s="62">
        <v>291.45724610000002</v>
      </c>
      <c r="L697" s="62">
        <v>2080.8767735000001</v>
      </c>
      <c r="M697" s="56" t="b">
        <f>ABS(C697+D697+E697+F697+G697+H697-I697-J697-K697-L697)&lt;0.1</f>
        <v>1</v>
      </c>
      <c r="N697" s="62">
        <f>IF(B697="","",I697+J697)</f>
        <v>4891.1140126311075</v>
      </c>
      <c r="O697" s="40"/>
    </row>
    <row r="698" spans="1:15" x14ac:dyDescent="0.25">
      <c r="A698" s="18"/>
      <c r="B698" s="61">
        <v>43949.208333333336</v>
      </c>
      <c r="C698" s="62">
        <v>2373.7455867499998</v>
      </c>
      <c r="D698" s="62">
        <v>1372.9486413750001</v>
      </c>
      <c r="E698" s="62">
        <v>339.22608725000003</v>
      </c>
      <c r="F698" s="62">
        <v>298.18289952250001</v>
      </c>
      <c r="G698" s="62">
        <v>1487.9633029691602</v>
      </c>
      <c r="H698" s="62">
        <v>1715.0945944444441</v>
      </c>
      <c r="I698" s="62">
        <v>5120.06833333333</v>
      </c>
      <c r="J698" s="62">
        <v>254.946419877777</v>
      </c>
      <c r="K698" s="62">
        <v>104.1726176</v>
      </c>
      <c r="L698" s="62">
        <v>2107.9737415</v>
      </c>
      <c r="M698" s="56" t="b">
        <f>ABS(C698+D698+E698+F698+G698+H698-I698-J698-K698-L698)&lt;0.1</f>
        <v>1</v>
      </c>
      <c r="N698" s="62">
        <f>IF(B698="","",I698+J698)</f>
        <v>5375.0147532111068</v>
      </c>
      <c r="O698" s="40"/>
    </row>
    <row r="699" spans="1:15" x14ac:dyDescent="0.25">
      <c r="A699" s="18"/>
      <c r="B699" s="61">
        <v>43949.25</v>
      </c>
      <c r="C699" s="62">
        <v>2455.9252509999992</v>
      </c>
      <c r="D699" s="62">
        <v>2634.3840934999989</v>
      </c>
      <c r="E699" s="62">
        <v>337.39103925000006</v>
      </c>
      <c r="F699" s="62">
        <v>291.89322905500001</v>
      </c>
      <c r="G699" s="62">
        <v>1542.1106469716599</v>
      </c>
      <c r="H699" s="62">
        <v>1860.018594444444</v>
      </c>
      <c r="I699" s="62">
        <v>5911.6013675233316</v>
      </c>
      <c r="J699" s="62">
        <v>313.78886829777804</v>
      </c>
      <c r="K699" s="62">
        <v>11.215670899999989</v>
      </c>
      <c r="L699" s="62">
        <v>2885.1169475000002</v>
      </c>
      <c r="M699" s="56" t="b">
        <f>ABS(C699+D699+E699+F699+G699+H699-I699-J699-K699-L699)&lt;0.1</f>
        <v>1</v>
      </c>
      <c r="N699" s="62">
        <f>IF(B699="","",I699+J699)</f>
        <v>6225.3902358211099</v>
      </c>
      <c r="O699" s="40"/>
    </row>
    <row r="700" spans="1:15" x14ac:dyDescent="0.25">
      <c r="A700" s="18"/>
      <c r="B700" s="61">
        <v>43949.291666666664</v>
      </c>
      <c r="C700" s="62">
        <v>2432.713882</v>
      </c>
      <c r="D700" s="62">
        <v>4114.9270975624986</v>
      </c>
      <c r="E700" s="62">
        <v>338.41677475</v>
      </c>
      <c r="F700" s="62">
        <v>188.27881085500002</v>
      </c>
      <c r="G700" s="62">
        <v>1636.7131191891601</v>
      </c>
      <c r="H700" s="62">
        <v>1744.4462794444441</v>
      </c>
      <c r="I700" s="62">
        <v>6498.621665723329</v>
      </c>
      <c r="J700" s="62">
        <v>376.601612577776</v>
      </c>
      <c r="K700" s="62">
        <v>0.58121199999999984</v>
      </c>
      <c r="L700" s="62">
        <v>3579.6914735</v>
      </c>
      <c r="M700" s="56" t="b">
        <f>ABS(C700+D700+E700+F700+G700+H700-I700-J700-K700-L700)&lt;0.1</f>
        <v>1</v>
      </c>
      <c r="N700" s="62">
        <f>IF(B700="","",I700+J700)</f>
        <v>6875.223278301105</v>
      </c>
      <c r="O700" s="40"/>
    </row>
    <row r="701" spans="1:15" x14ac:dyDescent="0.25">
      <c r="A701" s="18"/>
      <c r="B701" s="61">
        <v>43949.333333333336</v>
      </c>
      <c r="C701" s="62">
        <v>2432.4710192500002</v>
      </c>
      <c r="D701" s="62">
        <v>4430.1415282499984</v>
      </c>
      <c r="E701" s="62">
        <v>339.91181275000002</v>
      </c>
      <c r="F701" s="62">
        <v>135.66170445750001</v>
      </c>
      <c r="G701" s="62">
        <v>1768.37227798916</v>
      </c>
      <c r="H701" s="62">
        <v>1609.8495594444441</v>
      </c>
      <c r="I701" s="62">
        <v>6691.9845685933306</v>
      </c>
      <c r="J701" s="62">
        <v>405.93915794777797</v>
      </c>
      <c r="K701" s="62">
        <v>0.44790809999999981</v>
      </c>
      <c r="L701" s="62">
        <v>3618.0362675000001</v>
      </c>
      <c r="M701" s="56" t="b">
        <f>ABS(C701+D701+E701+F701+G701+H701-I701-J701-K701-L701)&lt;0.1</f>
        <v>1</v>
      </c>
      <c r="N701" s="62">
        <f>IF(B701="","",I701+J701)</f>
        <v>7097.9237265411084</v>
      </c>
      <c r="O701" s="40"/>
    </row>
    <row r="702" spans="1:15" x14ac:dyDescent="0.25">
      <c r="A702" s="18"/>
      <c r="B702" s="61">
        <v>43949.375</v>
      </c>
      <c r="C702" s="62">
        <v>2385.21945375</v>
      </c>
      <c r="D702" s="62">
        <v>3048.8947389375003</v>
      </c>
      <c r="E702" s="62">
        <v>335.71889425000006</v>
      </c>
      <c r="F702" s="62">
        <v>137.9833259875</v>
      </c>
      <c r="G702" s="62">
        <v>1932.2455081916601</v>
      </c>
      <c r="H702" s="62">
        <v>1690.4240144444441</v>
      </c>
      <c r="I702" s="62">
        <v>6653.4435318933311</v>
      </c>
      <c r="J702" s="62">
        <v>369.55085416777604</v>
      </c>
      <c r="K702" s="62">
        <v>58.197419499999988</v>
      </c>
      <c r="L702" s="62">
        <v>2449.2941300000002</v>
      </c>
      <c r="M702" s="56" t="b">
        <f>ABS(C702+D702+E702+F702+G702+H702-I702-J702-K702-L702)&lt;0.1</f>
        <v>1</v>
      </c>
      <c r="N702" s="62">
        <f>IF(B702="","",I702+J702)</f>
        <v>7022.9943860611074</v>
      </c>
      <c r="O702" s="40"/>
    </row>
    <row r="703" spans="1:15" x14ac:dyDescent="0.25">
      <c r="A703" s="18"/>
      <c r="B703" s="61">
        <v>43949.416666666664</v>
      </c>
      <c r="C703" s="62">
        <v>2368.68198725</v>
      </c>
      <c r="D703" s="62">
        <v>2792.8471793125</v>
      </c>
      <c r="E703" s="62">
        <v>340.78993975000003</v>
      </c>
      <c r="F703" s="62">
        <v>108.452447965</v>
      </c>
      <c r="G703" s="62">
        <v>2038.8461743091602</v>
      </c>
      <c r="H703" s="62">
        <v>1819.1339944444439</v>
      </c>
      <c r="I703" s="62">
        <v>6735.704538533334</v>
      </c>
      <c r="J703" s="62">
        <v>366.31088999777603</v>
      </c>
      <c r="K703" s="62">
        <v>3.0977549999999998</v>
      </c>
      <c r="L703" s="62">
        <v>2363.6385395000002</v>
      </c>
      <c r="M703" s="56" t="b">
        <f>ABS(C703+D703+E703+F703+G703+H703-I703-J703-K703-L703)&lt;0.1</f>
        <v>1</v>
      </c>
      <c r="N703" s="62">
        <f>IF(B703="","",I703+J703)</f>
        <v>7102.01542853111</v>
      </c>
      <c r="O703" s="40"/>
    </row>
    <row r="704" spans="1:15" x14ac:dyDescent="0.25">
      <c r="A704" s="18"/>
      <c r="B704" s="61">
        <v>43949.458333333336</v>
      </c>
      <c r="C704" s="62">
        <v>2349.409609249999</v>
      </c>
      <c r="D704" s="62">
        <v>2412.811262437499</v>
      </c>
      <c r="E704" s="62">
        <v>339.55201475000001</v>
      </c>
      <c r="F704" s="62">
        <v>120.64950168999999</v>
      </c>
      <c r="G704" s="62">
        <v>2107.7277402391601</v>
      </c>
      <c r="H704" s="62">
        <v>1907.5845944444441</v>
      </c>
      <c r="I704" s="62">
        <v>6939.2091910033314</v>
      </c>
      <c r="J704" s="62">
        <v>359.72286150777501</v>
      </c>
      <c r="K704" s="62">
        <v>7.1169567999999996</v>
      </c>
      <c r="L704" s="62">
        <v>1931.6857135</v>
      </c>
      <c r="M704" s="56" t="b">
        <f>ABS(C704+D704+E704+F704+G704+H704-I704-J704-K704-L704)&lt;0.1</f>
        <v>1</v>
      </c>
      <c r="N704" s="62">
        <f>IF(B704="","",I704+J704)</f>
        <v>7298.9320525111061</v>
      </c>
      <c r="O704" s="40"/>
    </row>
    <row r="705" spans="1:15" x14ac:dyDescent="0.25">
      <c r="A705" s="18"/>
      <c r="B705" s="61">
        <v>43949.5</v>
      </c>
      <c r="C705" s="62">
        <v>2374.0846084999989</v>
      </c>
      <c r="D705" s="62">
        <v>2788.9182381874989</v>
      </c>
      <c r="E705" s="62">
        <v>345.4187455</v>
      </c>
      <c r="F705" s="62">
        <v>152.68381525250001</v>
      </c>
      <c r="G705" s="62">
        <v>2121.5510234866601</v>
      </c>
      <c r="H705" s="62">
        <v>1594.6519144444442</v>
      </c>
      <c r="I705" s="62">
        <v>6784.8597383633323</v>
      </c>
      <c r="J705" s="62">
        <v>366.87297760777602</v>
      </c>
      <c r="K705" s="62">
        <v>7.3700573999999994</v>
      </c>
      <c r="L705" s="62">
        <v>2218.2055719999998</v>
      </c>
      <c r="M705" s="56" t="b">
        <f>ABS(C705+D705+E705+F705+G705+H705-I705-J705-K705-L705)&lt;0.1</f>
        <v>1</v>
      </c>
      <c r="N705" s="62">
        <f>IF(B705="","",I705+J705)</f>
        <v>7151.7327159711085</v>
      </c>
      <c r="O705" s="40"/>
    </row>
    <row r="706" spans="1:15" x14ac:dyDescent="0.25">
      <c r="A706" s="18"/>
      <c r="B706" s="61">
        <v>43949.541666666664</v>
      </c>
      <c r="C706" s="62">
        <v>2373.0205877500002</v>
      </c>
      <c r="D706" s="62">
        <v>2255.2714915000001</v>
      </c>
      <c r="E706" s="62">
        <v>345.14764250000002</v>
      </c>
      <c r="F706" s="62">
        <v>154.81439484250001</v>
      </c>
      <c r="G706" s="62">
        <v>2085.4366288541601</v>
      </c>
      <c r="H706" s="62">
        <v>1699.656674444444</v>
      </c>
      <c r="I706" s="62">
        <v>6646.2378456133301</v>
      </c>
      <c r="J706" s="62">
        <v>335.88769887777801</v>
      </c>
      <c r="K706" s="62">
        <v>89.034436399999933</v>
      </c>
      <c r="L706" s="62">
        <v>1842.187439</v>
      </c>
      <c r="M706" s="56" t="b">
        <f>ABS(C706+D706+E706+F706+G706+H706-I706-J706-K706-L706)&lt;0.1</f>
        <v>1</v>
      </c>
      <c r="N706" s="62">
        <f>IF(B706="","",I706+J706)</f>
        <v>6982.1255444911085</v>
      </c>
      <c r="O706" s="40"/>
    </row>
    <row r="707" spans="1:15" x14ac:dyDescent="0.25">
      <c r="A707" s="18"/>
      <c r="B707" s="61">
        <v>43949.583333333336</v>
      </c>
      <c r="C707" s="62">
        <v>2380.2460517499999</v>
      </c>
      <c r="D707" s="62">
        <v>2096.1425485625</v>
      </c>
      <c r="E707" s="62">
        <v>353.59712950000005</v>
      </c>
      <c r="F707" s="62">
        <v>171.14684353999999</v>
      </c>
      <c r="G707" s="62">
        <v>2008.2908926641601</v>
      </c>
      <c r="H707" s="62">
        <v>1655.8462594444443</v>
      </c>
      <c r="I707" s="62">
        <v>6481.1314423333315</v>
      </c>
      <c r="J707" s="62">
        <v>324.081042927775</v>
      </c>
      <c r="K707" s="62">
        <v>113.90456769999999</v>
      </c>
      <c r="L707" s="62">
        <v>1746.1526725000001</v>
      </c>
      <c r="M707" s="56" t="b">
        <f>ABS(C707+D707+E707+F707+G707+H707-I707-J707-K707-L707)&lt;0.1</f>
        <v>1</v>
      </c>
      <c r="N707" s="62">
        <f>IF(B707="","",I707+J707)</f>
        <v>6805.2124852611068</v>
      </c>
      <c r="O707" s="40"/>
    </row>
    <row r="708" spans="1:15" x14ac:dyDescent="0.25">
      <c r="A708" s="18"/>
      <c r="B708" s="61">
        <v>43949.625</v>
      </c>
      <c r="C708" s="62">
        <v>2391.2988165000002</v>
      </c>
      <c r="D708" s="62">
        <v>2250.90437625</v>
      </c>
      <c r="E708" s="62">
        <v>333.86967850000002</v>
      </c>
      <c r="F708" s="62">
        <v>215.99179623500001</v>
      </c>
      <c r="G708" s="62">
        <v>1872.1165600916602</v>
      </c>
      <c r="H708" s="62">
        <v>1361.222904444443</v>
      </c>
      <c r="I708" s="62">
        <v>6379.4207059733326</v>
      </c>
      <c r="J708" s="62">
        <v>314.19607654777502</v>
      </c>
      <c r="K708" s="62">
        <v>66.503319999999974</v>
      </c>
      <c r="L708" s="62">
        <v>1665.2840295000001</v>
      </c>
      <c r="M708" s="56" t="b">
        <f>ABS(C708+D708+E708+F708+G708+H708-I708-J708-K708-L708)&lt;0.1</f>
        <v>1</v>
      </c>
      <c r="N708" s="62">
        <f>IF(B708="","",I708+J708)</f>
        <v>6693.6167825211078</v>
      </c>
      <c r="O708" s="40"/>
    </row>
    <row r="709" spans="1:15" x14ac:dyDescent="0.25">
      <c r="A709" s="18"/>
      <c r="B709" s="61">
        <v>43949.666666666664</v>
      </c>
      <c r="C709" s="62">
        <v>2422.1638539999994</v>
      </c>
      <c r="D709" s="62">
        <v>2530.967138</v>
      </c>
      <c r="E709" s="62">
        <v>331.3878105</v>
      </c>
      <c r="F709" s="62">
        <v>279.71366597000002</v>
      </c>
      <c r="G709" s="62">
        <v>1754.53397511666</v>
      </c>
      <c r="H709" s="62">
        <v>1213.5584594444442</v>
      </c>
      <c r="I709" s="62">
        <v>6289.3688461933298</v>
      </c>
      <c r="J709" s="62">
        <v>307.719003737778</v>
      </c>
      <c r="K709" s="62">
        <v>8.7061016000000002</v>
      </c>
      <c r="L709" s="62">
        <v>1926.5309514999992</v>
      </c>
      <c r="M709" s="56" t="b">
        <f>ABS(C709+D709+E709+F709+G709+H709-I709-J709-K709-L709)&lt;0.1</f>
        <v>1</v>
      </c>
      <c r="N709" s="62">
        <f>IF(B709="","",I709+J709)</f>
        <v>6597.0878499311075</v>
      </c>
      <c r="O709" s="40"/>
    </row>
    <row r="710" spans="1:15" x14ac:dyDescent="0.25">
      <c r="A710" s="18"/>
      <c r="B710" s="61">
        <v>43949.708333333336</v>
      </c>
      <c r="C710" s="62">
        <v>2498.8735377500002</v>
      </c>
      <c r="D710" s="62">
        <v>3688.3665065624991</v>
      </c>
      <c r="E710" s="62">
        <v>334.11636750000002</v>
      </c>
      <c r="F710" s="62">
        <v>364.37005320499998</v>
      </c>
      <c r="G710" s="62">
        <v>1701.71532492916</v>
      </c>
      <c r="H710" s="62">
        <v>988.41203944444408</v>
      </c>
      <c r="I710" s="62">
        <v>6291.1901622033311</v>
      </c>
      <c r="J710" s="62">
        <v>333.39444778777801</v>
      </c>
      <c r="K710" s="62">
        <v>1.0793424</v>
      </c>
      <c r="L710" s="62">
        <v>2950.1898770000003</v>
      </c>
      <c r="M710" s="56" t="b">
        <f>ABS(C710+D710+E710+F710+G710+H710-I710-J710-K710-L710)&lt;0.1</f>
        <v>1</v>
      </c>
      <c r="N710" s="62">
        <f>IF(B710="","",I710+J710)</f>
        <v>6624.5846099911087</v>
      </c>
      <c r="O710" s="40"/>
    </row>
    <row r="711" spans="1:15" x14ac:dyDescent="0.25">
      <c r="A711" s="18"/>
      <c r="B711" s="61">
        <v>43949.75</v>
      </c>
      <c r="C711" s="62">
        <v>2591.3309534999989</v>
      </c>
      <c r="D711" s="62">
        <v>3808.9299415624992</v>
      </c>
      <c r="E711" s="62">
        <v>342.50868625000004</v>
      </c>
      <c r="F711" s="62">
        <v>428.68334685500002</v>
      </c>
      <c r="G711" s="62">
        <v>1617.5767258291701</v>
      </c>
      <c r="H711" s="62">
        <v>1192.7185944444439</v>
      </c>
      <c r="I711" s="62">
        <v>6401.6931651533314</v>
      </c>
      <c r="J711" s="62">
        <v>352.52451488778001</v>
      </c>
      <c r="K711" s="62">
        <v>4.0463268999999995</v>
      </c>
      <c r="L711" s="62">
        <v>3223.4842414999994</v>
      </c>
      <c r="M711" s="56" t="b">
        <f>ABS(C711+D711+E711+F711+G711+H711-I711-J711-K711-L711)&lt;0.1</f>
        <v>1</v>
      </c>
      <c r="N711" s="62">
        <f>IF(B711="","",I711+J711)</f>
        <v>6754.2176800411116</v>
      </c>
      <c r="O711" s="40"/>
    </row>
    <row r="712" spans="1:15" x14ac:dyDescent="0.25">
      <c r="A712" s="18"/>
      <c r="B712" s="61">
        <v>43949.791666666664</v>
      </c>
      <c r="C712" s="62">
        <v>2622.1621964999999</v>
      </c>
      <c r="D712" s="62">
        <v>4227.0655699374984</v>
      </c>
      <c r="E712" s="62">
        <v>312.21155050000004</v>
      </c>
      <c r="F712" s="62">
        <v>737.76720043249998</v>
      </c>
      <c r="G712" s="62">
        <v>1556.9591560566701</v>
      </c>
      <c r="H712" s="62">
        <v>1097.540594444444</v>
      </c>
      <c r="I712" s="62">
        <v>6477.2300035933295</v>
      </c>
      <c r="J712" s="62">
        <v>366.85776437778304</v>
      </c>
      <c r="K712" s="62">
        <v>4.5396958999999999</v>
      </c>
      <c r="L712" s="62">
        <v>3705.0788040000002</v>
      </c>
      <c r="M712" s="56" t="b">
        <f>ABS(C712+D712+E712+F712+G712+H712-I712-J712-K712-L712)&lt;0.1</f>
        <v>1</v>
      </c>
      <c r="N712" s="62">
        <f>IF(B712="","",I712+J712)</f>
        <v>6844.087767971112</v>
      </c>
      <c r="O712" s="40"/>
    </row>
    <row r="713" spans="1:15" x14ac:dyDescent="0.25">
      <c r="A713" s="18"/>
      <c r="B713" s="61">
        <v>43949.833333333336</v>
      </c>
      <c r="C713" s="62">
        <v>2621.908194749999</v>
      </c>
      <c r="D713" s="62">
        <v>3855.0106684374991</v>
      </c>
      <c r="E713" s="62">
        <v>300.40526550000004</v>
      </c>
      <c r="F713" s="62">
        <v>907.97393502500006</v>
      </c>
      <c r="G713" s="62">
        <v>1553.2341653841602</v>
      </c>
      <c r="H713" s="62">
        <v>1281.6875944444439</v>
      </c>
      <c r="I713" s="62">
        <v>6366.2140686833309</v>
      </c>
      <c r="J713" s="62">
        <v>360.86508005777404</v>
      </c>
      <c r="K713" s="62">
        <v>9.5684123000000003</v>
      </c>
      <c r="L713" s="62">
        <v>3783.5722624999999</v>
      </c>
      <c r="M713" s="56" t="b">
        <f>ABS(C713+D713+E713+F713+G713+H713-I713-J713-K713-L713)&lt;0.1</f>
        <v>1</v>
      </c>
      <c r="N713" s="62">
        <f>IF(B713="","",I713+J713)</f>
        <v>6727.0791487411052</v>
      </c>
      <c r="O713" s="40"/>
    </row>
    <row r="714" spans="1:15" x14ac:dyDescent="0.25">
      <c r="A714" s="18"/>
      <c r="B714" s="61">
        <v>43949.875</v>
      </c>
      <c r="C714" s="62">
        <v>2596.08554125</v>
      </c>
      <c r="D714" s="62">
        <v>2837.6732468750001</v>
      </c>
      <c r="E714" s="62">
        <v>312.46774825000006</v>
      </c>
      <c r="F714" s="62">
        <v>1104.6988327650001</v>
      </c>
      <c r="G714" s="62">
        <v>1555.4933054366602</v>
      </c>
      <c r="H714" s="62">
        <v>1334.9465944444439</v>
      </c>
      <c r="I714" s="62">
        <v>5960.3690569133296</v>
      </c>
      <c r="J714" s="62">
        <v>313.87128820778003</v>
      </c>
      <c r="K714" s="62">
        <v>110.30407439999999</v>
      </c>
      <c r="L714" s="62">
        <v>3356.820849499999</v>
      </c>
      <c r="M714" s="56" t="b">
        <f>ABS(C714+D714+E714+F714+G714+H714-I714-J714-K714-L714)&lt;0.1</f>
        <v>1</v>
      </c>
      <c r="N714" s="62">
        <f>IF(B714="","",I714+J714)</f>
        <v>6274.2403451211094</v>
      </c>
      <c r="O714" s="40"/>
    </row>
    <row r="715" spans="1:15" x14ac:dyDescent="0.25">
      <c r="A715" s="18"/>
      <c r="B715" s="61">
        <v>43949.916666666664</v>
      </c>
      <c r="C715" s="62">
        <v>2609.117270499999</v>
      </c>
      <c r="D715" s="62">
        <v>1488.4400002500001</v>
      </c>
      <c r="E715" s="62">
        <v>335.20193850000004</v>
      </c>
      <c r="F715" s="62">
        <v>1148.6803002175</v>
      </c>
      <c r="G715" s="62">
        <v>1555.00724100916</v>
      </c>
      <c r="H715" s="62">
        <v>1679.3595944444439</v>
      </c>
      <c r="I715" s="62">
        <v>5729.2036006433291</v>
      </c>
      <c r="J715" s="62">
        <v>279.65037287777801</v>
      </c>
      <c r="K715" s="62">
        <v>95.46994789999998</v>
      </c>
      <c r="L715" s="62">
        <v>2711.4824235000006</v>
      </c>
      <c r="M715" s="56" t="b">
        <f>ABS(C715+D715+E715+F715+G715+H715-I715-J715-K715-L715)&lt;0.1</f>
        <v>1</v>
      </c>
      <c r="N715" s="62">
        <f>IF(B715="","",I715+J715)</f>
        <v>6008.853973521107</v>
      </c>
      <c r="O715" s="40"/>
    </row>
    <row r="716" spans="1:15" x14ac:dyDescent="0.25">
      <c r="A716" s="18"/>
      <c r="B716" s="61">
        <v>43949.958333333336</v>
      </c>
      <c r="C716" s="62">
        <v>2564.994959749999</v>
      </c>
      <c r="D716" s="62">
        <v>999.11445681250007</v>
      </c>
      <c r="E716" s="62">
        <v>344.35269550000004</v>
      </c>
      <c r="F716" s="62">
        <v>1090.8783447950002</v>
      </c>
      <c r="G716" s="62">
        <v>1546.7438220291599</v>
      </c>
      <c r="H716" s="62">
        <v>1363.510594444444</v>
      </c>
      <c r="I716" s="62">
        <v>5270.4643369933292</v>
      </c>
      <c r="J716" s="62">
        <v>244.41796433777901</v>
      </c>
      <c r="K716" s="62">
        <v>230.41908599999999</v>
      </c>
      <c r="L716" s="62">
        <v>2164.293486</v>
      </c>
      <c r="M716" s="56" t="b">
        <f>ABS(C716+D716+E716+F716+G716+H716-I716-J716-K716-L716)&lt;0.1</f>
        <v>1</v>
      </c>
      <c r="N716" s="62">
        <f>IF(B716="","",I716+J716)</f>
        <v>5514.8823013311085</v>
      </c>
      <c r="O716" s="40"/>
    </row>
    <row r="717" spans="1:15" x14ac:dyDescent="0.25">
      <c r="A717" s="18"/>
      <c r="B717" s="61">
        <v>43950</v>
      </c>
      <c r="C717" s="62">
        <v>2546.0454960000002</v>
      </c>
      <c r="D717" s="62">
        <v>568.89714837500003</v>
      </c>
      <c r="E717" s="62">
        <v>254.58501649999999</v>
      </c>
      <c r="F717" s="62">
        <v>968.57795587999999</v>
      </c>
      <c r="G717" s="62">
        <v>1524.8622634416599</v>
      </c>
      <c r="H717" s="62">
        <v>1590.6385944444439</v>
      </c>
      <c r="I717" s="62">
        <v>5040.5114425033316</v>
      </c>
      <c r="J717" s="62">
        <v>236.064898037776</v>
      </c>
      <c r="K717" s="62">
        <v>416.78479860000004</v>
      </c>
      <c r="L717" s="62">
        <v>1760.2453355</v>
      </c>
      <c r="M717" s="56" t="b">
        <f>ABS(C717+D717+E717+F717+G717+H717-I717-J717-K717-L717)&lt;0.1</f>
        <v>1</v>
      </c>
      <c r="N717" s="62">
        <f>IF(B717="","",I717+J717)</f>
        <v>5276.576340541108</v>
      </c>
      <c r="O717" s="40"/>
    </row>
    <row r="718" spans="1:15" x14ac:dyDescent="0.25">
      <c r="A718" s="18"/>
      <c r="B718" s="61">
        <v>43950.041666666664</v>
      </c>
      <c r="C718" s="62">
        <v>2436.1234365</v>
      </c>
      <c r="D718" s="62">
        <v>474.169472875</v>
      </c>
      <c r="E718" s="62">
        <v>217.57384124999999</v>
      </c>
      <c r="F718" s="62">
        <v>627.77145223499997</v>
      </c>
      <c r="G718" s="62">
        <v>1525.17588305666</v>
      </c>
      <c r="H718" s="62">
        <v>1782.2195944444431</v>
      </c>
      <c r="I718" s="62">
        <v>4740.2675911533288</v>
      </c>
      <c r="J718" s="62">
        <v>229.49126970777701</v>
      </c>
      <c r="K718" s="62">
        <v>819.00212050000005</v>
      </c>
      <c r="L718" s="62">
        <v>1274.2726990000001</v>
      </c>
      <c r="M718" s="56" t="b">
        <f>ABS(C718+D718+E718+F718+G718+H718-I718-J718-K718-L718)&lt;0.1</f>
        <v>1</v>
      </c>
      <c r="N718" s="62">
        <f>IF(B718="","",I718+J718)</f>
        <v>4969.7588608611059</v>
      </c>
      <c r="O718" s="40"/>
    </row>
    <row r="719" spans="1:15" x14ac:dyDescent="0.25">
      <c r="A719" s="18"/>
      <c r="B719" s="61">
        <v>43950.083333333336</v>
      </c>
      <c r="C719" s="62">
        <v>2424.0769679999989</v>
      </c>
      <c r="D719" s="62">
        <v>454.2201726875</v>
      </c>
      <c r="E719" s="62">
        <v>217.23440225000002</v>
      </c>
      <c r="F719" s="62">
        <v>478.48268258749999</v>
      </c>
      <c r="G719" s="62">
        <v>1526.3132402016602</v>
      </c>
      <c r="H719" s="62">
        <v>1926.289594444444</v>
      </c>
      <c r="I719" s="62">
        <v>4671.714223143329</v>
      </c>
      <c r="J719" s="62">
        <v>222.77703192777602</v>
      </c>
      <c r="K719" s="62">
        <v>1102.396421599999</v>
      </c>
      <c r="L719" s="62">
        <v>1029.7293835</v>
      </c>
      <c r="M719" s="56" t="b">
        <f>ABS(C719+D719+E719+F719+G719+H719-I719-J719-K719-L719)&lt;0.1</f>
        <v>1</v>
      </c>
      <c r="N719" s="62">
        <f>IF(B719="","",I719+J719)</f>
        <v>4894.4912550711051</v>
      </c>
      <c r="O719" s="40"/>
    </row>
    <row r="720" spans="1:15" x14ac:dyDescent="0.25">
      <c r="A720" s="18"/>
      <c r="B720" s="61">
        <v>43950.125</v>
      </c>
      <c r="C720" s="62">
        <v>2424.8474367500003</v>
      </c>
      <c r="D720" s="62">
        <v>684.43172387499999</v>
      </c>
      <c r="E720" s="62">
        <v>216.36352375000001</v>
      </c>
      <c r="F720" s="62">
        <v>507.32307088749997</v>
      </c>
      <c r="G720" s="62">
        <v>1512.4178533841603</v>
      </c>
      <c r="H720" s="62">
        <v>1554.412594444444</v>
      </c>
      <c r="I720" s="62">
        <v>4536.1814586433293</v>
      </c>
      <c r="J720" s="62">
        <v>223.98740574777801</v>
      </c>
      <c r="K720" s="62">
        <v>995.04609020000009</v>
      </c>
      <c r="L720" s="62">
        <v>1144.5812485000001</v>
      </c>
      <c r="M720" s="56" t="b">
        <f>ABS(C720+D720+E720+F720+G720+H720-I720-J720-K720-L720)&lt;0.1</f>
        <v>1</v>
      </c>
      <c r="N720" s="62">
        <f>IF(B720="","",I720+J720)</f>
        <v>4760.1688643911075</v>
      </c>
      <c r="O720" s="40"/>
    </row>
    <row r="721" spans="1:15" x14ac:dyDescent="0.25">
      <c r="A721" s="18"/>
      <c r="B721" s="61">
        <v>43950.166666666664</v>
      </c>
      <c r="C721" s="62">
        <v>2450.195479</v>
      </c>
      <c r="D721" s="62">
        <v>723.43899050000005</v>
      </c>
      <c r="E721" s="62">
        <v>205.99202325000002</v>
      </c>
      <c r="F721" s="62">
        <v>637.884356045</v>
      </c>
      <c r="G721" s="62">
        <v>1504.7258361816603</v>
      </c>
      <c r="H721" s="62">
        <v>1434.2735944444439</v>
      </c>
      <c r="I721" s="62">
        <v>4600.9858590433323</v>
      </c>
      <c r="J721" s="62">
        <v>233.66464697777602</v>
      </c>
      <c r="K721" s="62">
        <v>738.67811240000003</v>
      </c>
      <c r="L721" s="62">
        <v>1383.1816610000001</v>
      </c>
      <c r="M721" s="56" t="b">
        <f>ABS(C721+D721+E721+F721+G721+H721-I721-J721-K721-L721)&lt;0.1</f>
        <v>1</v>
      </c>
      <c r="N721" s="62">
        <f>IF(B721="","",I721+J721)</f>
        <v>4834.6505060211084</v>
      </c>
      <c r="O721" s="40"/>
    </row>
    <row r="722" spans="1:15" x14ac:dyDescent="0.25">
      <c r="A722" s="18"/>
      <c r="B722" s="61">
        <v>43950.208333333336</v>
      </c>
      <c r="C722" s="62">
        <v>2552.3154974999989</v>
      </c>
      <c r="D722" s="62">
        <v>1144.0138060625</v>
      </c>
      <c r="E722" s="62">
        <v>269.05828150000002</v>
      </c>
      <c r="F722" s="62">
        <v>947.34894762750002</v>
      </c>
      <c r="G722" s="62">
        <v>1511.8472531766602</v>
      </c>
      <c r="H722" s="62">
        <v>1129.787594444444</v>
      </c>
      <c r="I722" s="62">
        <v>5105.1092593233307</v>
      </c>
      <c r="J722" s="62">
        <v>250.41235778777801</v>
      </c>
      <c r="K722" s="62">
        <v>130.45856270000002</v>
      </c>
      <c r="L722" s="62">
        <v>2068.3912005000002</v>
      </c>
      <c r="M722" s="56" t="b">
        <f>ABS(C722+D722+E722+F722+G722+H722-I722-J722-K722-L722)&lt;0.1</f>
        <v>1</v>
      </c>
      <c r="N722" s="62">
        <f>IF(B722="","",I722+J722)</f>
        <v>5355.5216171111088</v>
      </c>
      <c r="O722" s="40"/>
    </row>
    <row r="723" spans="1:15" x14ac:dyDescent="0.25">
      <c r="A723" s="18"/>
      <c r="B723" s="61">
        <v>43950.25</v>
      </c>
      <c r="C723" s="62">
        <v>2569.0830337500001</v>
      </c>
      <c r="D723" s="62">
        <v>1669.5097956250002</v>
      </c>
      <c r="E723" s="62">
        <v>322.11187950000004</v>
      </c>
      <c r="F723" s="62">
        <v>1000.688666645</v>
      </c>
      <c r="G723" s="62">
        <v>1527.3531267066601</v>
      </c>
      <c r="H723" s="62">
        <v>1717.6615944444441</v>
      </c>
      <c r="I723" s="62">
        <v>5887.662987623331</v>
      </c>
      <c r="J723" s="62">
        <v>295.06314364777802</v>
      </c>
      <c r="K723" s="62">
        <v>45.795122899999988</v>
      </c>
      <c r="L723" s="62">
        <v>2577.8868425000001</v>
      </c>
      <c r="M723" s="56" t="b">
        <f>ABS(C723+D723+E723+F723+G723+H723-I723-J723-K723-L723)&lt;0.1</f>
        <v>1</v>
      </c>
      <c r="N723" s="62">
        <f>IF(B723="","",I723+J723)</f>
        <v>6182.7261312711089</v>
      </c>
      <c r="O723" s="40"/>
    </row>
    <row r="724" spans="1:15" x14ac:dyDescent="0.25">
      <c r="A724" s="18"/>
      <c r="B724" s="61">
        <v>43950.291666666664</v>
      </c>
      <c r="C724" s="62">
        <v>2648.1977242500002</v>
      </c>
      <c r="D724" s="62">
        <v>3478.0579644999993</v>
      </c>
      <c r="E724" s="62">
        <v>341.42388140000003</v>
      </c>
      <c r="F724" s="62">
        <v>879.05541872250012</v>
      </c>
      <c r="G724" s="62">
        <v>1634.1038330041602</v>
      </c>
      <c r="H724" s="62">
        <v>1404.993594444443</v>
      </c>
      <c r="I724" s="62">
        <v>6509.2101128233317</v>
      </c>
      <c r="J724" s="62">
        <v>354.02554739777702</v>
      </c>
      <c r="K724" s="62">
        <v>2.4859826000000003</v>
      </c>
      <c r="L724" s="62">
        <v>3520.1107735000001</v>
      </c>
      <c r="M724" s="56" t="b">
        <f>ABS(C724+D724+E724+F724+G724+H724-I724-J724-K724-L724)&lt;0.1</f>
        <v>1</v>
      </c>
      <c r="N724" s="62">
        <f>IF(B724="","",I724+J724)</f>
        <v>6863.2356602211084</v>
      </c>
      <c r="O724" s="40"/>
    </row>
    <row r="725" spans="1:15" x14ac:dyDescent="0.25">
      <c r="A725" s="18"/>
      <c r="B725" s="61">
        <v>43950.333333333336</v>
      </c>
      <c r="C725" s="62">
        <v>2657.17207775</v>
      </c>
      <c r="D725" s="62">
        <v>4431.4643648749989</v>
      </c>
      <c r="E725" s="62">
        <v>349.66650175000007</v>
      </c>
      <c r="F725" s="62">
        <v>832.54118722750002</v>
      </c>
      <c r="G725" s="62">
        <v>1714.3355192541701</v>
      </c>
      <c r="H725" s="62">
        <v>1357.354594444444</v>
      </c>
      <c r="I725" s="62">
        <v>6952.854828093331</v>
      </c>
      <c r="J725" s="62">
        <v>402.791610907782</v>
      </c>
      <c r="K725" s="62">
        <v>0.55830329999999995</v>
      </c>
      <c r="L725" s="62">
        <v>3986.3295029999995</v>
      </c>
      <c r="M725" s="56" t="b">
        <f>ABS(C725+D725+E725+F725+G725+H725-I725-J725-K725-L725)&lt;0.1</f>
        <v>1</v>
      </c>
      <c r="N725" s="62">
        <f>IF(B725="","",I725+J725)</f>
        <v>7355.6464390011133</v>
      </c>
      <c r="O725" s="40"/>
    </row>
    <row r="726" spans="1:15" x14ac:dyDescent="0.25">
      <c r="A726" s="18"/>
      <c r="B726" s="61">
        <v>43950.375</v>
      </c>
      <c r="C726" s="62">
        <v>2608.2653350000001</v>
      </c>
      <c r="D726" s="62">
        <v>3694.3669786249998</v>
      </c>
      <c r="E726" s="62">
        <v>350.54690450000004</v>
      </c>
      <c r="F726" s="62">
        <v>872.66004431750002</v>
      </c>
      <c r="G726" s="62">
        <v>1775.5102361541601</v>
      </c>
      <c r="H726" s="62">
        <v>1728.1922844444432</v>
      </c>
      <c r="I726" s="62">
        <v>7134.4422267833306</v>
      </c>
      <c r="J726" s="62">
        <v>392.99661745777803</v>
      </c>
      <c r="K726" s="62">
        <v>2.4941138</v>
      </c>
      <c r="L726" s="62">
        <v>3499.6088249999998</v>
      </c>
      <c r="M726" s="56" t="b">
        <f>ABS(C726+D726+E726+F726+G726+H726-I726-J726-K726-L726)&lt;0.1</f>
        <v>1</v>
      </c>
      <c r="N726" s="62">
        <f>IF(B726="","",I726+J726)</f>
        <v>7527.4388442411091</v>
      </c>
      <c r="O726" s="40"/>
    </row>
    <row r="727" spans="1:15" x14ac:dyDescent="0.25">
      <c r="A727" s="18"/>
      <c r="B727" s="61">
        <v>43950.416666666664</v>
      </c>
      <c r="C727" s="62">
        <v>2599.4653250000001</v>
      </c>
      <c r="D727" s="62">
        <v>3310.0633894375001</v>
      </c>
      <c r="E727" s="62">
        <v>362.30380788000002</v>
      </c>
      <c r="F727" s="62">
        <v>740.15562983999996</v>
      </c>
      <c r="G727" s="62">
        <v>1855.39947037916</v>
      </c>
      <c r="H727" s="62">
        <v>2123.861059444444</v>
      </c>
      <c r="I727" s="62">
        <v>7361.7455940833288</v>
      </c>
      <c r="J727" s="62">
        <v>410.68183529777906</v>
      </c>
      <c r="K727" s="62">
        <v>2.4579901</v>
      </c>
      <c r="L727" s="62">
        <v>3216.3632625</v>
      </c>
      <c r="M727" s="56" t="b">
        <f>ABS(C727+D727+E727+F727+G727+H727-I727-J727-K727-L727)&lt;0.1</f>
        <v>1</v>
      </c>
      <c r="N727" s="62">
        <f>IF(B727="","",I727+J727)</f>
        <v>7772.4274293811077</v>
      </c>
      <c r="O727" s="40"/>
    </row>
    <row r="728" spans="1:15" x14ac:dyDescent="0.25">
      <c r="A728" s="18"/>
      <c r="B728" s="61">
        <v>43950.458333333336</v>
      </c>
      <c r="C728" s="62">
        <v>2619.9775300000001</v>
      </c>
      <c r="D728" s="62">
        <v>2512.911917062499</v>
      </c>
      <c r="E728" s="62">
        <v>372.92533008000004</v>
      </c>
      <c r="F728" s="62">
        <v>654.31275777500002</v>
      </c>
      <c r="G728" s="62">
        <v>1922.49793593916</v>
      </c>
      <c r="H728" s="62">
        <v>2628.188754444443</v>
      </c>
      <c r="I728" s="62">
        <v>7631.0906026633302</v>
      </c>
      <c r="J728" s="62">
        <v>426.28468693777802</v>
      </c>
      <c r="K728" s="62">
        <v>7.9676236999999999</v>
      </c>
      <c r="L728" s="62">
        <v>2645.4713120000001</v>
      </c>
      <c r="M728" s="56" t="b">
        <f>ABS(C728+D728+E728+F728+G728+H728-I728-J728-K728-L728)&lt;0.1</f>
        <v>1</v>
      </c>
      <c r="N728" s="62">
        <f>IF(B728="","",I728+J728)</f>
        <v>8057.3752896011083</v>
      </c>
      <c r="O728" s="40"/>
    </row>
    <row r="729" spans="1:15" x14ac:dyDescent="0.25">
      <c r="A729" s="18"/>
      <c r="B729" s="61">
        <v>43950.5</v>
      </c>
      <c r="C729" s="62">
        <v>2659.7313132499999</v>
      </c>
      <c r="D729" s="62">
        <v>2186.5585161875001</v>
      </c>
      <c r="E729" s="62">
        <v>385.51764221000002</v>
      </c>
      <c r="F729" s="62">
        <v>659.11096104249998</v>
      </c>
      <c r="G729" s="62">
        <v>1957.1185503066599</v>
      </c>
      <c r="H729" s="62">
        <v>2592.145134444444</v>
      </c>
      <c r="I729" s="62">
        <v>7454.0373057433308</v>
      </c>
      <c r="J729" s="62">
        <v>411.024778697778</v>
      </c>
      <c r="K729" s="62">
        <v>51.201599499999986</v>
      </c>
      <c r="L729" s="62">
        <v>2523.9184335</v>
      </c>
      <c r="M729" s="56" t="b">
        <f>ABS(C729+D729+E729+F729+G729+H729-I729-J729-K729-L729)&lt;0.1</f>
        <v>1</v>
      </c>
      <c r="N729" s="62">
        <f>IF(B729="","",I729+J729)</f>
        <v>7865.0620844411087</v>
      </c>
      <c r="O729" s="40"/>
    </row>
    <row r="730" spans="1:15" x14ac:dyDescent="0.25">
      <c r="A730" s="18"/>
      <c r="B730" s="61">
        <v>43950.541666666664</v>
      </c>
      <c r="C730" s="62">
        <v>2671.1561810000003</v>
      </c>
      <c r="D730" s="62">
        <v>1304.4292235625001</v>
      </c>
      <c r="E730" s="62">
        <v>384.16755675000002</v>
      </c>
      <c r="F730" s="62">
        <v>897.71534954750007</v>
      </c>
      <c r="G730" s="62">
        <v>1919.8653380866601</v>
      </c>
      <c r="H730" s="62">
        <v>2631.0296644444434</v>
      </c>
      <c r="I730" s="62">
        <v>7264.480555663331</v>
      </c>
      <c r="J730" s="62">
        <v>382.74069552777706</v>
      </c>
      <c r="K730" s="62">
        <v>108.71507819999999</v>
      </c>
      <c r="L730" s="62">
        <v>2052.4269839999988</v>
      </c>
      <c r="M730" s="56" t="b">
        <f>ABS(C730+D730+E730+F730+G730+H730-I730-J730-K730-L730)&lt;0.1</f>
        <v>1</v>
      </c>
      <c r="N730" s="62">
        <f>IF(B730="","",I730+J730)</f>
        <v>7647.2212511911084</v>
      </c>
      <c r="O730" s="40"/>
    </row>
    <row r="731" spans="1:15" x14ac:dyDescent="0.25">
      <c r="A731" s="18"/>
      <c r="B731" s="61">
        <v>43950.583333333336</v>
      </c>
      <c r="C731" s="62">
        <v>2691.0348437499997</v>
      </c>
      <c r="D731" s="62">
        <v>743.22388956249995</v>
      </c>
      <c r="E731" s="62">
        <v>372.31335200000001</v>
      </c>
      <c r="F731" s="62">
        <v>1144.5743178149999</v>
      </c>
      <c r="G731" s="62">
        <v>1861.34051754916</v>
      </c>
      <c r="H731" s="62">
        <v>2878.9052444444442</v>
      </c>
      <c r="I731" s="62">
        <v>7093.6174381233304</v>
      </c>
      <c r="J731" s="62">
        <v>359.08701979777601</v>
      </c>
      <c r="K731" s="62">
        <v>433.05658870000008</v>
      </c>
      <c r="L731" s="62">
        <v>1805.6311185</v>
      </c>
      <c r="M731" s="56" t="b">
        <f>ABS(C731+D731+E731+F731+G731+H731-I731-J731-K731-L731)&lt;0.1</f>
        <v>1</v>
      </c>
      <c r="N731" s="62">
        <f>IF(B731="","",I731+J731)</f>
        <v>7452.704457921106</v>
      </c>
      <c r="O731" s="40"/>
    </row>
    <row r="732" spans="1:15" x14ac:dyDescent="0.25">
      <c r="A732" s="18"/>
      <c r="B732" s="61">
        <v>43950.625</v>
      </c>
      <c r="C732" s="62">
        <v>2673.7818887500002</v>
      </c>
      <c r="D732" s="62">
        <v>732.22400550000009</v>
      </c>
      <c r="E732" s="62">
        <v>369.81753550000002</v>
      </c>
      <c r="F732" s="62">
        <v>1566.4946303475001</v>
      </c>
      <c r="G732" s="62">
        <v>1789.4718008991601</v>
      </c>
      <c r="H732" s="62">
        <v>2898.6097144444429</v>
      </c>
      <c r="I732" s="62">
        <v>7003.9614955633288</v>
      </c>
      <c r="J732" s="62">
        <v>343.59462967777603</v>
      </c>
      <c r="K732" s="62">
        <v>631.90261020000003</v>
      </c>
      <c r="L732" s="62">
        <v>2050.9408400000002</v>
      </c>
      <c r="M732" s="56" t="b">
        <f>ABS(C732+D732+E732+F732+G732+H732-I732-J732-K732-L732)&lt;0.1</f>
        <v>1</v>
      </c>
      <c r="N732" s="62">
        <f>IF(B732="","",I732+J732)</f>
        <v>7347.5561252411044</v>
      </c>
      <c r="O732" s="40"/>
    </row>
    <row r="733" spans="1:15" x14ac:dyDescent="0.25">
      <c r="A733" s="18"/>
      <c r="B733" s="61">
        <v>43950.666666666664</v>
      </c>
      <c r="C733" s="62">
        <v>2672.93670475</v>
      </c>
      <c r="D733" s="62">
        <v>901.42838443750009</v>
      </c>
      <c r="E733" s="62">
        <v>356.01783650000004</v>
      </c>
      <c r="F733" s="62">
        <v>1295.77305867</v>
      </c>
      <c r="G733" s="62">
        <v>1746.0348746991601</v>
      </c>
      <c r="H733" s="62">
        <v>2878.727724444444</v>
      </c>
      <c r="I733" s="62">
        <v>6734.0010698433298</v>
      </c>
      <c r="J733" s="62">
        <v>333.89593625777707</v>
      </c>
      <c r="K733" s="62">
        <v>758.52081090000001</v>
      </c>
      <c r="L733" s="62">
        <v>2024.5007665000001</v>
      </c>
      <c r="M733" s="56" t="b">
        <f>ABS(C733+D733+E733+F733+G733+H733-I733-J733-K733-L733)&lt;0.1</f>
        <v>1</v>
      </c>
      <c r="N733" s="62">
        <f>IF(B733="","",I733+J733)</f>
        <v>7067.8970061011069</v>
      </c>
      <c r="O733" s="40"/>
    </row>
    <row r="734" spans="1:15" x14ac:dyDescent="0.25">
      <c r="A734" s="18"/>
      <c r="B734" s="61">
        <v>43950.708333333336</v>
      </c>
      <c r="C734" s="62">
        <v>2707.6538765</v>
      </c>
      <c r="D734" s="62">
        <v>1567.517369624999</v>
      </c>
      <c r="E734" s="62">
        <v>375.59006350000004</v>
      </c>
      <c r="F734" s="62">
        <v>1301.1402919375</v>
      </c>
      <c r="G734" s="62">
        <v>1705.5563175541602</v>
      </c>
      <c r="H734" s="62">
        <v>2334.3955044444433</v>
      </c>
      <c r="I734" s="62">
        <v>6638.961098733329</v>
      </c>
      <c r="J734" s="62">
        <v>339.19106542777803</v>
      </c>
      <c r="K734" s="62">
        <v>411.36357240000007</v>
      </c>
      <c r="L734" s="62">
        <v>2602.3376870000002</v>
      </c>
      <c r="M734" s="56" t="b">
        <f>ABS(C734+D734+E734+F734+G734+H734-I734-J734-K734-L734)&lt;0.1</f>
        <v>1</v>
      </c>
      <c r="N734" s="62">
        <f>IF(B734="","",I734+J734)</f>
        <v>6978.1521641611071</v>
      </c>
      <c r="O734" s="40"/>
    </row>
    <row r="735" spans="1:15" x14ac:dyDescent="0.25">
      <c r="A735" s="18"/>
      <c r="B735" s="61">
        <v>43950.75</v>
      </c>
      <c r="C735" s="62">
        <v>2739.3334822500001</v>
      </c>
      <c r="D735" s="62">
        <v>2431.5907782500003</v>
      </c>
      <c r="E735" s="62">
        <v>356.48585050000008</v>
      </c>
      <c r="F735" s="62">
        <v>1677.51179017</v>
      </c>
      <c r="G735" s="62">
        <v>1663.18922686666</v>
      </c>
      <c r="H735" s="62">
        <v>1639.5487994444441</v>
      </c>
      <c r="I735" s="62">
        <v>6722.2819758533287</v>
      </c>
      <c r="J735" s="62">
        <v>332.868061827779</v>
      </c>
      <c r="K735" s="62">
        <v>147.49939280000001</v>
      </c>
      <c r="L735" s="62">
        <v>3305.0104970000002</v>
      </c>
      <c r="M735" s="56" t="b">
        <f>ABS(C735+D735+E735+F735+G735+H735-I735-J735-K735-L735)&lt;0.1</f>
        <v>1</v>
      </c>
      <c r="N735" s="62">
        <f>IF(B735="","",I735+J735)</f>
        <v>7055.1500376811073</v>
      </c>
      <c r="O735" s="40"/>
    </row>
    <row r="736" spans="1:15" x14ac:dyDescent="0.25">
      <c r="A736" s="18"/>
      <c r="B736" s="61">
        <v>43950.791666666664</v>
      </c>
      <c r="C736" s="62">
        <v>2751.3036530000004</v>
      </c>
      <c r="D736" s="62">
        <v>2903.6938120625</v>
      </c>
      <c r="E736" s="62">
        <v>345.58406375000004</v>
      </c>
      <c r="F736" s="62">
        <v>1799.4727636325001</v>
      </c>
      <c r="G736" s="62">
        <v>1624.11849117166</v>
      </c>
      <c r="H736" s="62">
        <v>1408.615594444444</v>
      </c>
      <c r="I736" s="62">
        <v>6655.5969797233329</v>
      </c>
      <c r="J736" s="62">
        <v>337.25105813777708</v>
      </c>
      <c r="K736" s="62">
        <v>30.280633699999999</v>
      </c>
      <c r="L736" s="62">
        <v>3809.6597065000001</v>
      </c>
      <c r="M736" s="56" t="b">
        <f>ABS(C736+D736+E736+F736+G736+H736-I736-J736-K736-L736)&lt;0.1</f>
        <v>1</v>
      </c>
      <c r="N736" s="62">
        <f>IF(B736="","",I736+J736)</f>
        <v>6992.8480378611102</v>
      </c>
      <c r="O736" s="40"/>
    </row>
    <row r="737" spans="1:15" x14ac:dyDescent="0.25">
      <c r="A737" s="18"/>
      <c r="B737" s="61">
        <v>43950.833333333336</v>
      </c>
      <c r="C737" s="62">
        <v>2762.1889245000002</v>
      </c>
      <c r="D737" s="62">
        <v>3304.8474805000001</v>
      </c>
      <c r="E737" s="62">
        <v>355.24335250000007</v>
      </c>
      <c r="F737" s="62">
        <v>1996.1732050275</v>
      </c>
      <c r="G737" s="62">
        <v>1629.1743667491601</v>
      </c>
      <c r="H737" s="62">
        <v>1197.744594444443</v>
      </c>
      <c r="I737" s="62">
        <v>6500.0036051933284</v>
      </c>
      <c r="J737" s="62">
        <v>342.02424432777906</v>
      </c>
      <c r="K737" s="62">
        <v>19.343910699999988</v>
      </c>
      <c r="L737" s="62">
        <v>4384.0001634999981</v>
      </c>
      <c r="M737" s="56" t="b">
        <f>ABS(C737+D737+E737+F737+G737+H737-I737-J737-K737-L737)&lt;0.1</f>
        <v>1</v>
      </c>
      <c r="N737" s="62">
        <f>IF(B737="","",I737+J737)</f>
        <v>6842.0278495211078</v>
      </c>
      <c r="O737" s="40"/>
    </row>
    <row r="738" spans="1:15" x14ac:dyDescent="0.25">
      <c r="A738" s="18"/>
      <c r="B738" s="61">
        <v>43950.875</v>
      </c>
      <c r="C738" s="62">
        <v>2762.6699322500003</v>
      </c>
      <c r="D738" s="62">
        <v>1756.7614429374992</v>
      </c>
      <c r="E738" s="62">
        <v>343.99928150000005</v>
      </c>
      <c r="F738" s="62">
        <v>2103.7823327299998</v>
      </c>
      <c r="G738" s="62">
        <v>1611.8909307991601</v>
      </c>
      <c r="H738" s="62">
        <v>1466.858594444444</v>
      </c>
      <c r="I738" s="62">
        <v>6075.6701891833327</v>
      </c>
      <c r="J738" s="62">
        <v>288.93711277777601</v>
      </c>
      <c r="K738" s="62">
        <v>56.4368452</v>
      </c>
      <c r="L738" s="62">
        <v>3624.9183675000004</v>
      </c>
      <c r="M738" s="56" t="b">
        <f>ABS(C738+D738+E738+F738+G738+H738-I738-J738-K738-L738)&lt;0.1</f>
        <v>1</v>
      </c>
      <c r="N738" s="62">
        <f>IF(B738="","",I738+J738)</f>
        <v>6364.6073019611085</v>
      </c>
      <c r="O738" s="40"/>
    </row>
    <row r="739" spans="1:15" x14ac:dyDescent="0.25">
      <c r="A739" s="18"/>
      <c r="B739" s="61">
        <v>43950.916666666664</v>
      </c>
      <c r="C739" s="62">
        <v>2717.62543925</v>
      </c>
      <c r="D739" s="62">
        <v>1121.4913463125001</v>
      </c>
      <c r="E739" s="62">
        <v>365.13029125000003</v>
      </c>
      <c r="F739" s="62">
        <v>1897.4278410825</v>
      </c>
      <c r="G739" s="62">
        <v>1583.23011394166</v>
      </c>
      <c r="H739" s="62">
        <v>1496.275594444443</v>
      </c>
      <c r="I739" s="62">
        <v>5833.0964803933311</v>
      </c>
      <c r="J739" s="62">
        <v>278.74411698777703</v>
      </c>
      <c r="K739" s="62">
        <v>97.850368899999964</v>
      </c>
      <c r="L739" s="62">
        <v>2971.4896600000002</v>
      </c>
      <c r="M739" s="56" t="b">
        <f>ABS(C739+D739+E739+F739+G739+H739-I739-J739-K739-L739)&lt;0.1</f>
        <v>1</v>
      </c>
      <c r="N739" s="62">
        <f>IF(B739="","",I739+J739)</f>
        <v>6111.8405973811077</v>
      </c>
      <c r="O739" s="40"/>
    </row>
    <row r="740" spans="1:15" x14ac:dyDescent="0.25">
      <c r="A740" s="18"/>
      <c r="B740" s="61">
        <v>43950.958333333336</v>
      </c>
      <c r="C740" s="62">
        <v>2698.7849695</v>
      </c>
      <c r="D740" s="62">
        <v>832.19906106250005</v>
      </c>
      <c r="E740" s="62">
        <v>369.21373450000004</v>
      </c>
      <c r="F740" s="62">
        <v>1698.457514015</v>
      </c>
      <c r="G740" s="62">
        <v>1563.98449073916</v>
      </c>
      <c r="H740" s="62">
        <v>1638.475594444443</v>
      </c>
      <c r="I740" s="62">
        <v>5390.6327046433298</v>
      </c>
      <c r="J740" s="62">
        <v>261.20596871777701</v>
      </c>
      <c r="K740" s="62">
        <v>349.76833940000006</v>
      </c>
      <c r="L740" s="62">
        <v>2799.5083515000001</v>
      </c>
      <c r="M740" s="56" t="b">
        <f>ABS(C740+D740+E740+F740+G740+H740-I740-J740-K740-L740)&lt;0.1</f>
        <v>1</v>
      </c>
      <c r="N740" s="62">
        <f>IF(B740="","",I740+J740)</f>
        <v>5651.8386733611069</v>
      </c>
      <c r="O740" s="40"/>
    </row>
    <row r="741" spans="1:15" x14ac:dyDescent="0.25">
      <c r="A741" s="18"/>
      <c r="B741" s="61">
        <v>43951</v>
      </c>
      <c r="C741" s="62">
        <v>2519.2378132499994</v>
      </c>
      <c r="D741" s="62">
        <v>638.848167375</v>
      </c>
      <c r="E741" s="62">
        <v>304.34023850000005</v>
      </c>
      <c r="F741" s="62">
        <v>1553.6106841650001</v>
      </c>
      <c r="G741" s="62">
        <v>1533.0748955966601</v>
      </c>
      <c r="H741" s="62">
        <v>2137.6255944444442</v>
      </c>
      <c r="I741" s="62">
        <v>5127.6035840233299</v>
      </c>
      <c r="J741" s="62">
        <v>258.40952450777706</v>
      </c>
      <c r="K741" s="62">
        <v>771.75884330000008</v>
      </c>
      <c r="L741" s="62">
        <v>2528.9654415</v>
      </c>
      <c r="M741" s="56" t="b">
        <f>ABS(C741+D741+E741+F741+G741+H741-I741-J741-K741-L741)&lt;0.1</f>
        <v>1</v>
      </c>
      <c r="N741" s="62">
        <f>IF(B741="","",I741+J741)</f>
        <v>5386.0131085311068</v>
      </c>
      <c r="O741" s="40"/>
    </row>
    <row r="742" spans="1:15" x14ac:dyDescent="0.25">
      <c r="A742" s="18"/>
      <c r="B742" s="61">
        <v>43951.041666666664</v>
      </c>
      <c r="C742" s="62">
        <v>2479.0920712500001</v>
      </c>
      <c r="D742" s="62">
        <v>586.80035356250005</v>
      </c>
      <c r="E742" s="62">
        <v>238.85981150000001</v>
      </c>
      <c r="F742" s="62">
        <v>1446.7064187175001</v>
      </c>
      <c r="G742" s="62">
        <v>1509.81619518666</v>
      </c>
      <c r="H742" s="62">
        <v>2040.395594444444</v>
      </c>
      <c r="I742" s="62">
        <v>4877.7433170733302</v>
      </c>
      <c r="J742" s="62">
        <v>244.30179208777702</v>
      </c>
      <c r="K742" s="62">
        <v>827.62754750000011</v>
      </c>
      <c r="L742" s="62">
        <v>2351.9977879999997</v>
      </c>
      <c r="M742" s="56" t="b">
        <f>ABS(C742+D742+E742+F742+G742+H742-I742-J742-K742-L742)&lt;0.1</f>
        <v>1</v>
      </c>
      <c r="N742" s="62">
        <f>IF(B742="","",I742+J742)</f>
        <v>5122.0451091611076</v>
      </c>
      <c r="O742" s="40"/>
    </row>
    <row r="743" spans="1:15" x14ac:dyDescent="0.25">
      <c r="A743" s="18"/>
      <c r="B743" s="61">
        <v>43951.083333333336</v>
      </c>
      <c r="C743" s="62">
        <v>2504.6713814999989</v>
      </c>
      <c r="D743" s="62">
        <v>404.66743493750005</v>
      </c>
      <c r="E743" s="62">
        <v>241.01146925</v>
      </c>
      <c r="F743" s="62">
        <v>1307.123156395</v>
      </c>
      <c r="G743" s="62">
        <v>1498.9483004241599</v>
      </c>
      <c r="H743" s="62">
        <v>2225.7095944444441</v>
      </c>
      <c r="I743" s="62">
        <v>4799.6041556933314</v>
      </c>
      <c r="J743" s="62">
        <v>227.04925625777702</v>
      </c>
      <c r="K743" s="62">
        <v>1409.2278070000002</v>
      </c>
      <c r="L743" s="62">
        <v>1746.250117999999</v>
      </c>
      <c r="M743" s="56" t="b">
        <f>ABS(C743+D743+E743+F743+G743+H743-I743-J743-K743-L743)&lt;0.1</f>
        <v>1</v>
      </c>
      <c r="N743" s="62">
        <f>IF(B743="","",I743+J743)</f>
        <v>5026.6534119511089</v>
      </c>
      <c r="O743" s="40"/>
    </row>
    <row r="744" spans="1:15" x14ac:dyDescent="0.25">
      <c r="A744" s="18"/>
      <c r="B744" s="61">
        <v>43951.125</v>
      </c>
      <c r="C744" s="62">
        <v>2496.8149067500003</v>
      </c>
      <c r="D744" s="62">
        <v>348.66697293750002</v>
      </c>
      <c r="E744" s="62">
        <v>234.82756800000001</v>
      </c>
      <c r="F744" s="62">
        <v>1145.1306341125</v>
      </c>
      <c r="G744" s="62">
        <v>1479.7407944266602</v>
      </c>
      <c r="H744" s="62">
        <v>2690.008594444444</v>
      </c>
      <c r="I744" s="62">
        <v>4702.5924701733302</v>
      </c>
      <c r="J744" s="62">
        <v>229.35092129777703</v>
      </c>
      <c r="K744" s="62">
        <v>1774.3913132</v>
      </c>
      <c r="L744" s="62">
        <v>1688.8547660000002</v>
      </c>
      <c r="M744" s="56" t="b">
        <f>ABS(C744+D744+E744+F744+G744+H744-I744-J744-K744-L744)&lt;0.1</f>
        <v>1</v>
      </c>
      <c r="N744" s="62">
        <f>IF(B744="","",I744+J744)</f>
        <v>4931.9433914711071</v>
      </c>
      <c r="O744" s="40"/>
    </row>
    <row r="745" spans="1:15" x14ac:dyDescent="0.25">
      <c r="A745" s="18"/>
      <c r="B745" s="61">
        <v>43951.166666666664</v>
      </c>
      <c r="C745" s="62">
        <v>2488.9298685000003</v>
      </c>
      <c r="D745" s="62">
        <v>361.00630268750001</v>
      </c>
      <c r="E745" s="62">
        <v>235.54839106</v>
      </c>
      <c r="F745" s="62">
        <v>887.18727805750007</v>
      </c>
      <c r="G745" s="62">
        <v>1481.4250148216602</v>
      </c>
      <c r="H745" s="62">
        <v>2691.3845944444442</v>
      </c>
      <c r="I745" s="62">
        <v>4745.892097833329</v>
      </c>
      <c r="J745" s="62">
        <v>231.14784063777702</v>
      </c>
      <c r="K745" s="62">
        <v>1554.7493481000001</v>
      </c>
      <c r="L745" s="62">
        <v>1613.6921629999999</v>
      </c>
      <c r="M745" s="56" t="b">
        <f>ABS(C745+D745+E745+F745+G745+H745-I745-J745-K745-L745)&lt;0.1</f>
        <v>1</v>
      </c>
      <c r="N745" s="62">
        <f>IF(B745="","",I745+J745)</f>
        <v>4977.0399384711063</v>
      </c>
      <c r="O745" s="40"/>
    </row>
    <row r="746" spans="1:15" x14ac:dyDescent="0.25">
      <c r="A746" s="18"/>
      <c r="B746" s="61">
        <v>43951.208333333336</v>
      </c>
      <c r="C746" s="62">
        <v>2478.756487749999</v>
      </c>
      <c r="D746" s="62">
        <v>501.52235212500005</v>
      </c>
      <c r="E746" s="62">
        <v>243.30080196</v>
      </c>
      <c r="F746" s="62">
        <v>785.62437337999995</v>
      </c>
      <c r="G746" s="62">
        <v>1495.42138955166</v>
      </c>
      <c r="H746" s="62">
        <v>2645.1295944444441</v>
      </c>
      <c r="I746" s="62">
        <v>5180.5067538633311</v>
      </c>
      <c r="J746" s="62">
        <v>264.66451924777704</v>
      </c>
      <c r="K746" s="62">
        <v>811.78734760000009</v>
      </c>
      <c r="L746" s="62">
        <v>1892.7963784999993</v>
      </c>
      <c r="M746" s="56" t="b">
        <f>ABS(C746+D746+E746+F746+G746+H746-I746-J746-K746-L746)&lt;0.1</f>
        <v>1</v>
      </c>
      <c r="N746" s="62">
        <f>IF(B746="","",I746+J746)</f>
        <v>5445.1712731111083</v>
      </c>
      <c r="O746" s="40"/>
    </row>
    <row r="747" spans="1:15" x14ac:dyDescent="0.25">
      <c r="A747" s="18"/>
      <c r="B747" s="61">
        <v>43951.25</v>
      </c>
      <c r="C747" s="62">
        <v>2517.8496140000002</v>
      </c>
      <c r="D747" s="62">
        <v>660.06122918749998</v>
      </c>
      <c r="E747" s="62">
        <v>341.00634600000001</v>
      </c>
      <c r="F747" s="62">
        <v>626.77488693750001</v>
      </c>
      <c r="G747" s="62">
        <v>1518.19793450166</v>
      </c>
      <c r="H747" s="62">
        <v>2879.633594444444</v>
      </c>
      <c r="I747" s="62">
        <v>5903.1719411233316</v>
      </c>
      <c r="J747" s="62">
        <v>291.95380884777501</v>
      </c>
      <c r="K747" s="62">
        <v>676.35849010000015</v>
      </c>
      <c r="L747" s="62">
        <v>1672.0393650000001</v>
      </c>
      <c r="M747" s="56" t="b">
        <f>ABS(C747+D747+E747+F747+G747+H747-I747-J747-K747-L747)&lt;0.1</f>
        <v>1</v>
      </c>
      <c r="N747" s="62">
        <f>IF(B747="","",I747+J747)</f>
        <v>6195.1257499711064</v>
      </c>
      <c r="O747" s="40"/>
    </row>
    <row r="748" spans="1:15" x14ac:dyDescent="0.25">
      <c r="A748" s="18"/>
      <c r="B748" s="61">
        <v>43951.291666666664</v>
      </c>
      <c r="C748" s="62">
        <v>2556.4519812500002</v>
      </c>
      <c r="D748" s="62">
        <v>939.3253988125</v>
      </c>
      <c r="E748" s="62">
        <v>364.41597050000007</v>
      </c>
      <c r="F748" s="62">
        <v>328.58064903249999</v>
      </c>
      <c r="G748" s="62">
        <v>1594.4487625216702</v>
      </c>
      <c r="H748" s="62">
        <v>3194.4885944444441</v>
      </c>
      <c r="I748" s="62">
        <v>6464.7470296833317</v>
      </c>
      <c r="J748" s="62">
        <v>333.81102047777904</v>
      </c>
      <c r="K748" s="62">
        <v>462.07585340000003</v>
      </c>
      <c r="L748" s="62">
        <v>1717.0774530000001</v>
      </c>
      <c r="M748" s="56" t="b">
        <f>ABS(C748+D748+E748+F748+G748+H748-I748-J748-K748-L748)&lt;0.1</f>
        <v>1</v>
      </c>
      <c r="N748" s="62">
        <f>IF(B748="","",I748+J748)</f>
        <v>6798.5580501611112</v>
      </c>
      <c r="O748" s="40"/>
    </row>
    <row r="749" spans="1:15" x14ac:dyDescent="0.25">
      <c r="A749" s="18"/>
      <c r="B749" s="61">
        <v>43951.333333333336</v>
      </c>
      <c r="C749" s="62">
        <v>2555.7670287500005</v>
      </c>
      <c r="D749" s="62">
        <v>1852.0731710625</v>
      </c>
      <c r="E749" s="62">
        <v>366.77453574000009</v>
      </c>
      <c r="F749" s="62">
        <v>153.33887778250002</v>
      </c>
      <c r="G749" s="62">
        <v>1700.2866031016601</v>
      </c>
      <c r="H749" s="62">
        <v>2384.7789144444441</v>
      </c>
      <c r="I749" s="62">
        <v>6689.4972956433285</v>
      </c>
      <c r="J749" s="62">
        <v>356.19303633777906</v>
      </c>
      <c r="K749" s="62">
        <v>155.9026154</v>
      </c>
      <c r="L749" s="62">
        <v>1811.4261835</v>
      </c>
      <c r="M749" s="56" t="b">
        <f>ABS(C749+D749+E749+F749+G749+H749-I749-J749-K749-L749)&lt;0.1</f>
        <v>1</v>
      </c>
      <c r="N749" s="62">
        <f>IF(B749="","",I749+J749)</f>
        <v>7045.6903319811072</v>
      </c>
      <c r="O749" s="40"/>
    </row>
    <row r="750" spans="1:15" x14ac:dyDescent="0.25">
      <c r="A750" s="18"/>
      <c r="B750" s="61">
        <v>43951.375</v>
      </c>
      <c r="C750" s="62">
        <v>2584.9298357500002</v>
      </c>
      <c r="D750" s="62">
        <v>854.25089162500001</v>
      </c>
      <c r="E750" s="62">
        <v>351.29242575000006</v>
      </c>
      <c r="F750" s="62">
        <v>97.422878002499999</v>
      </c>
      <c r="G750" s="62">
        <v>1857.2630926591601</v>
      </c>
      <c r="H750" s="62">
        <v>3331.573564444443</v>
      </c>
      <c r="I750" s="62">
        <v>6684.4445787033319</v>
      </c>
      <c r="J750" s="62">
        <v>355.88783052777603</v>
      </c>
      <c r="K750" s="62">
        <v>552.38034500000003</v>
      </c>
      <c r="L750" s="62">
        <v>1484.0199339999999</v>
      </c>
      <c r="M750" s="56" t="b">
        <f>ABS(C750+D750+E750+F750+G750+H750-I750-J750-K750-L750)&lt;0.1</f>
        <v>1</v>
      </c>
      <c r="N750" s="62">
        <f>IF(B750="","",I750+J750)</f>
        <v>7040.3324092311077</v>
      </c>
      <c r="O750" s="40"/>
    </row>
    <row r="751" spans="1:15" x14ac:dyDescent="0.25">
      <c r="A751" s="18"/>
      <c r="B751" s="61">
        <v>43951.416666666664</v>
      </c>
      <c r="C751" s="62">
        <v>2820.2778187499994</v>
      </c>
      <c r="D751" s="62">
        <v>632.83173143750003</v>
      </c>
      <c r="E751" s="62">
        <v>281.14112800000004</v>
      </c>
      <c r="F751" s="62">
        <v>76.914262014999991</v>
      </c>
      <c r="G751" s="62">
        <v>2009.22602624416</v>
      </c>
      <c r="H751" s="62">
        <v>3591.2739444444442</v>
      </c>
      <c r="I751" s="62">
        <v>6753.92264184333</v>
      </c>
      <c r="J751" s="62">
        <v>356.32700544777799</v>
      </c>
      <c r="K751" s="62">
        <v>839.27128909999999</v>
      </c>
      <c r="L751" s="62">
        <v>1462.1439745</v>
      </c>
      <c r="M751" s="56" t="b">
        <f>ABS(C751+D751+E751+F751+G751+H751-I751-J751-K751-L751)&lt;0.1</f>
        <v>1</v>
      </c>
      <c r="N751" s="62">
        <f>IF(B751="","",I751+J751)</f>
        <v>7110.249647291108</v>
      </c>
      <c r="O751" s="40"/>
    </row>
    <row r="752" spans="1:15" x14ac:dyDescent="0.25">
      <c r="A752" s="18"/>
      <c r="B752" s="61">
        <v>43951.458333333336</v>
      </c>
      <c r="C752" s="62">
        <v>2822.3818295000001</v>
      </c>
      <c r="D752" s="62">
        <v>503.09475993750004</v>
      </c>
      <c r="E752" s="62">
        <v>243.57232884000001</v>
      </c>
      <c r="F752" s="62">
        <v>43.908280009999999</v>
      </c>
      <c r="G752" s="62">
        <v>2073.19136652916</v>
      </c>
      <c r="H752" s="62">
        <v>3760.896269444444</v>
      </c>
      <c r="I752" s="62">
        <v>6920.6284642433311</v>
      </c>
      <c r="J752" s="62">
        <v>366.55154741777801</v>
      </c>
      <c r="K752" s="62">
        <v>789.16032959999995</v>
      </c>
      <c r="L752" s="62">
        <v>1370.7044930000002</v>
      </c>
      <c r="M752" s="56" t="b">
        <f>ABS(C752+D752+E752+F752+G752+H752-I752-J752-K752-L752)&lt;0.1</f>
        <v>1</v>
      </c>
      <c r="N752" s="62">
        <f>IF(B752="","",I752+J752)</f>
        <v>7287.1800116611093</v>
      </c>
      <c r="O752" s="40"/>
    </row>
    <row r="753" spans="1:15" x14ac:dyDescent="0.25">
      <c r="A753" s="18"/>
      <c r="B753" s="61">
        <v>43951.5</v>
      </c>
      <c r="C753" s="62">
        <v>2832.0736565000002</v>
      </c>
      <c r="D753" s="62">
        <v>548.66542887499998</v>
      </c>
      <c r="E753" s="62">
        <v>217.12772924000001</v>
      </c>
      <c r="F753" s="62">
        <v>32.883726325000005</v>
      </c>
      <c r="G753" s="62">
        <v>2071.35509647666</v>
      </c>
      <c r="H753" s="62">
        <v>3761.4495944444443</v>
      </c>
      <c r="I753" s="62">
        <v>6684.6796754033312</v>
      </c>
      <c r="J753" s="62">
        <v>349.65071485778003</v>
      </c>
      <c r="K753" s="62">
        <v>1081.0241246000001</v>
      </c>
      <c r="L753" s="62">
        <v>1348.2007170000002</v>
      </c>
      <c r="M753" s="56" t="b">
        <f>ABS(C753+D753+E753+F753+G753+H753-I753-J753-K753-L753)&lt;0.1</f>
        <v>1</v>
      </c>
      <c r="N753" s="62">
        <f>IF(B753="","",I753+J753)</f>
        <v>7034.3303902611115</v>
      </c>
      <c r="O753" s="40"/>
    </row>
    <row r="754" spans="1:15" x14ac:dyDescent="0.25">
      <c r="A754" s="18"/>
      <c r="B754" s="61">
        <v>43951.541666666664</v>
      </c>
      <c r="C754" s="62">
        <v>2837.1358592500001</v>
      </c>
      <c r="D754" s="62">
        <v>579.55984725000008</v>
      </c>
      <c r="E754" s="62">
        <v>221.76264967</v>
      </c>
      <c r="F754" s="62">
        <v>60.850001810000002</v>
      </c>
      <c r="G754" s="62">
        <v>2040.5119643566602</v>
      </c>
      <c r="H754" s="62">
        <v>3702.0355944444441</v>
      </c>
      <c r="I754" s="62">
        <v>6512.9975326033318</v>
      </c>
      <c r="J754" s="62">
        <v>343.672309777777</v>
      </c>
      <c r="K754" s="62">
        <v>1457.2226749000001</v>
      </c>
      <c r="L754" s="62">
        <v>1127.963399499999</v>
      </c>
      <c r="M754" s="56" t="b">
        <f>ABS(C754+D754+E754+F754+G754+H754-I754-J754-K754-L754)&lt;0.1</f>
        <v>1</v>
      </c>
      <c r="N754" s="62">
        <f>IF(B754="","",I754+J754)</f>
        <v>6856.6698423811085</v>
      </c>
      <c r="O754" s="40"/>
    </row>
    <row r="755" spans="1:15" x14ac:dyDescent="0.25">
      <c r="A755" s="18"/>
      <c r="B755" s="61">
        <v>43951.583333333336</v>
      </c>
      <c r="C755" s="62">
        <v>2845.7166882500001</v>
      </c>
      <c r="D755" s="62">
        <v>628.47314618750011</v>
      </c>
      <c r="E755" s="62">
        <v>197.6341185</v>
      </c>
      <c r="F755" s="62">
        <v>149.5712186575</v>
      </c>
      <c r="G755" s="62">
        <v>1991.1986296016601</v>
      </c>
      <c r="H755" s="62">
        <v>3503.0655944444443</v>
      </c>
      <c r="I755" s="62">
        <v>6404.2149407733341</v>
      </c>
      <c r="J755" s="62">
        <v>339.90469356777299</v>
      </c>
      <c r="K755" s="62">
        <v>1528.9759038000002</v>
      </c>
      <c r="L755" s="62">
        <v>1042.5638575</v>
      </c>
      <c r="M755" s="56" t="b">
        <f>ABS(C755+D755+E755+F755+G755+H755-I755-J755-K755-L755)&lt;0.1</f>
        <v>1</v>
      </c>
      <c r="N755" s="62">
        <f>IF(B755="","",I755+J755)</f>
        <v>6744.1196343411075</v>
      </c>
      <c r="O755" s="40"/>
    </row>
    <row r="756" spans="1:15" x14ac:dyDescent="0.25">
      <c r="A756" s="18"/>
      <c r="B756" s="61">
        <v>43951.625</v>
      </c>
      <c r="C756" s="62">
        <v>2830.9992270000002</v>
      </c>
      <c r="D756" s="62">
        <v>463.96519293750003</v>
      </c>
      <c r="E756" s="62">
        <v>207.42384899999999</v>
      </c>
      <c r="F756" s="62">
        <v>231.83720295000001</v>
      </c>
      <c r="G756" s="62">
        <v>1858.9793043791701</v>
      </c>
      <c r="H756" s="62">
        <v>3044.8545944444445</v>
      </c>
      <c r="I756" s="62">
        <v>6356.17268415333</v>
      </c>
      <c r="J756" s="62">
        <v>314.39690605778003</v>
      </c>
      <c r="K756" s="62">
        <v>782.32220500000005</v>
      </c>
      <c r="L756" s="62">
        <v>1185.1675755000001</v>
      </c>
      <c r="M756" s="56" t="b">
        <f>ABS(C756+D756+E756+F756+G756+H756-I756-J756-K756-L756)&lt;0.1</f>
        <v>1</v>
      </c>
      <c r="N756" s="62">
        <f>IF(B756="","",I756+J756)</f>
        <v>6670.5695902111102</v>
      </c>
      <c r="O756" s="40"/>
    </row>
    <row r="757" spans="1:15" x14ac:dyDescent="0.25">
      <c r="A757" s="18"/>
      <c r="B757" s="61">
        <v>43951.666666666664</v>
      </c>
      <c r="C757" s="62">
        <v>2652.36618</v>
      </c>
      <c r="D757" s="62">
        <v>761.03501312500009</v>
      </c>
      <c r="E757" s="62">
        <v>201.33534825000001</v>
      </c>
      <c r="F757" s="62">
        <v>314.19617667749998</v>
      </c>
      <c r="G757" s="62">
        <v>1752.4516667641601</v>
      </c>
      <c r="H757" s="62">
        <v>2874.8125944444441</v>
      </c>
      <c r="I757" s="62">
        <v>6264.7763175733298</v>
      </c>
      <c r="J757" s="62">
        <v>309.59890428777703</v>
      </c>
      <c r="K757" s="62">
        <v>427.77361240000005</v>
      </c>
      <c r="L757" s="62">
        <v>1554.048145</v>
      </c>
      <c r="M757" s="56" t="b">
        <f>ABS(C757+D757+E757+F757+G757+H757-I757-J757-K757-L757)&lt;0.1</f>
        <v>1</v>
      </c>
      <c r="N757" s="62">
        <f>IF(B757="","",I757+J757)</f>
        <v>6574.3752218611071</v>
      </c>
      <c r="O757" s="40"/>
    </row>
    <row r="758" spans="1:15" x14ac:dyDescent="0.25">
      <c r="A758" s="18"/>
      <c r="B758" s="61">
        <v>43951.708333333336</v>
      </c>
      <c r="C758" s="62">
        <v>2613.5871575000001</v>
      </c>
      <c r="D758" s="62">
        <v>1224.739307187499</v>
      </c>
      <c r="E758" s="62">
        <v>208.52444912000001</v>
      </c>
      <c r="F758" s="62">
        <v>422.4369643</v>
      </c>
      <c r="G758" s="62">
        <v>1648.4924428291602</v>
      </c>
      <c r="H758" s="62">
        <v>2656.7185944444432</v>
      </c>
      <c r="I758" s="62">
        <v>6231.3810188133284</v>
      </c>
      <c r="J758" s="62">
        <v>310.10294756777807</v>
      </c>
      <c r="K758" s="62">
        <v>149.87571349999999</v>
      </c>
      <c r="L758" s="62">
        <v>2083.1392355000003</v>
      </c>
      <c r="M758" s="56" t="b">
        <f>ABS(C758+D758+E758+F758+G758+H758-I758-J758-K758-L758)&lt;0.1</f>
        <v>1</v>
      </c>
      <c r="N758" s="62">
        <f>IF(B758="","",I758+J758)</f>
        <v>6541.4839663811063</v>
      </c>
      <c r="O758" s="40"/>
    </row>
    <row r="759" spans="1:15" x14ac:dyDescent="0.25">
      <c r="A759" s="18"/>
      <c r="B759" s="61">
        <v>43951.75</v>
      </c>
      <c r="C759" s="62">
        <v>2656.5674705000001</v>
      </c>
      <c r="D759" s="62">
        <v>2623.3123502500002</v>
      </c>
      <c r="E759" s="62">
        <v>305.03497075000001</v>
      </c>
      <c r="F759" s="62">
        <v>573.20725148250006</v>
      </c>
      <c r="G759" s="62">
        <v>1579.96100297417</v>
      </c>
      <c r="H759" s="62">
        <v>2029.556594444444</v>
      </c>
      <c r="I759" s="62">
        <v>6315.859295863329</v>
      </c>
      <c r="J759" s="62">
        <v>327.33573943778106</v>
      </c>
      <c r="K759" s="62">
        <v>3.1496846000000001</v>
      </c>
      <c r="L759" s="62">
        <v>3121.2949205000004</v>
      </c>
      <c r="M759" s="56" t="b">
        <f>ABS(C759+D759+E759+F759+G759+H759-I759-J759-K759-L759)&lt;0.1</f>
        <v>1</v>
      </c>
      <c r="N759" s="62">
        <f>IF(B759="","",I759+J759)</f>
        <v>6643.1950353011098</v>
      </c>
      <c r="O759" s="40"/>
    </row>
    <row r="760" spans="1:15" x14ac:dyDescent="0.25">
      <c r="A760" s="18"/>
      <c r="B760" s="61">
        <v>43951.791666666664</v>
      </c>
      <c r="C760" s="62">
        <v>2668.5442377499994</v>
      </c>
      <c r="D760" s="62">
        <v>3780.4227119374991</v>
      </c>
      <c r="E760" s="62">
        <v>333.23369658000001</v>
      </c>
      <c r="F760" s="62">
        <v>716.62830979750004</v>
      </c>
      <c r="G760" s="62">
        <v>1518.45006477166</v>
      </c>
      <c r="H760" s="62">
        <v>1617.3915944444432</v>
      </c>
      <c r="I760" s="62">
        <v>6378.6956553433301</v>
      </c>
      <c r="J760" s="62">
        <v>358.86391883777799</v>
      </c>
      <c r="K760" s="62">
        <v>0.64373859999999983</v>
      </c>
      <c r="L760" s="62">
        <v>3896.4673025000002</v>
      </c>
      <c r="M760" s="56" t="b">
        <f>ABS(C760+D760+E760+F760+G760+H760-I760-J760-K760-L760)&lt;0.1</f>
        <v>1</v>
      </c>
      <c r="N760" s="62">
        <f>IF(B760="","",I760+J760)</f>
        <v>6737.5595741811085</v>
      </c>
      <c r="O760" s="40"/>
    </row>
    <row r="761" spans="1:15" x14ac:dyDescent="0.25">
      <c r="A761" s="18"/>
      <c r="B761" s="61">
        <v>43951.833333333336</v>
      </c>
      <c r="C761" s="62">
        <v>2647.6530945</v>
      </c>
      <c r="D761" s="62">
        <v>3400.7268587500002</v>
      </c>
      <c r="E761" s="62">
        <v>305.26160400000003</v>
      </c>
      <c r="F761" s="62">
        <v>1034.9026650850001</v>
      </c>
      <c r="G761" s="62">
        <v>1524.1548969616599</v>
      </c>
      <c r="H761" s="62">
        <v>1543.905594444444</v>
      </c>
      <c r="I761" s="62">
        <v>6196.4953481933298</v>
      </c>
      <c r="J761" s="62">
        <v>344.10733104777603</v>
      </c>
      <c r="K761" s="62">
        <v>2.803566</v>
      </c>
      <c r="L761" s="62">
        <v>3913.1984684999984</v>
      </c>
      <c r="M761" s="56" t="b">
        <f>ABS(C761+D761+E761+F761+G761+H761-I761-J761-K761-L761)&lt;0.1</f>
        <v>1</v>
      </c>
      <c r="N761" s="62">
        <f>IF(B761="","",I761+J761)</f>
        <v>6540.6026792411058</v>
      </c>
      <c r="O761" s="40"/>
    </row>
    <row r="762" spans="1:15" x14ac:dyDescent="0.25">
      <c r="A762" s="18"/>
      <c r="B762" s="61">
        <v>43951.875</v>
      </c>
      <c r="C762" s="62">
        <v>2588.211170999999</v>
      </c>
      <c r="D762" s="62">
        <v>1843.6671714999991</v>
      </c>
      <c r="E762" s="62">
        <v>288.70278825000003</v>
      </c>
      <c r="F762" s="62">
        <v>1291.8797309050001</v>
      </c>
      <c r="G762" s="62">
        <v>1505.28916979166</v>
      </c>
      <c r="H762" s="62">
        <v>1740.916594444443</v>
      </c>
      <c r="I762" s="62">
        <v>5767.2157196533317</v>
      </c>
      <c r="J762" s="62">
        <v>298.07636283777703</v>
      </c>
      <c r="K762" s="62">
        <v>34.038008399999981</v>
      </c>
      <c r="L762" s="62">
        <v>3159.3365350000004</v>
      </c>
      <c r="M762" s="56" t="b">
        <f>ABS(C762+D762+E762+F762+G762+H762-I762-J762-K762-L762)&lt;0.1</f>
        <v>1</v>
      </c>
      <c r="N762" s="62">
        <f>IF(B762="","",I762+J762)</f>
        <v>6065.2920824911089</v>
      </c>
      <c r="O762" s="40"/>
    </row>
    <row r="763" spans="1:15" x14ac:dyDescent="0.25">
      <c r="A763" s="18"/>
      <c r="B763" s="61">
        <v>43951.916666666664</v>
      </c>
      <c r="C763" s="62">
        <v>2543.880165</v>
      </c>
      <c r="D763" s="62">
        <v>919.03090518750014</v>
      </c>
      <c r="E763" s="62">
        <v>305.62132250000002</v>
      </c>
      <c r="F763" s="62">
        <v>1320.6594576525001</v>
      </c>
      <c r="G763" s="62">
        <v>1492.61019646666</v>
      </c>
      <c r="H763" s="62">
        <v>2250.5795944444444</v>
      </c>
      <c r="I763" s="62">
        <v>5586.3078711533299</v>
      </c>
      <c r="J763" s="62">
        <v>286.34645689777903</v>
      </c>
      <c r="K763" s="62">
        <v>437.9295047</v>
      </c>
      <c r="L763" s="62">
        <v>2521.7978085</v>
      </c>
      <c r="M763" s="56" t="b">
        <f>ABS(C763+D763+E763+F763+G763+H763-I763-J763-K763-L763)&lt;0.1</f>
        <v>1</v>
      </c>
      <c r="N763" s="62">
        <f>IF(B763="","",I763+J763)</f>
        <v>5872.6543280511087</v>
      </c>
      <c r="O763" s="40"/>
    </row>
    <row r="764" spans="1:15" x14ac:dyDescent="0.25">
      <c r="A764" s="18"/>
      <c r="B764" s="61">
        <v>43951.958333333336</v>
      </c>
      <c r="C764" s="62">
        <v>2547.8201397499997</v>
      </c>
      <c r="D764" s="62">
        <v>623.85458356250001</v>
      </c>
      <c r="E764" s="62">
        <v>122.55112174999999</v>
      </c>
      <c r="F764" s="62">
        <v>1194.1445036675002</v>
      </c>
      <c r="G764" s="62">
        <v>1483.6552702966601</v>
      </c>
      <c r="H764" s="62">
        <v>2858.4095944444443</v>
      </c>
      <c r="I764" s="62">
        <v>5173.3183812633279</v>
      </c>
      <c r="J764" s="62">
        <v>274.17906260778005</v>
      </c>
      <c r="K764" s="62">
        <v>1385.6779171000001</v>
      </c>
      <c r="L764" s="62">
        <v>1997.2598525000001</v>
      </c>
      <c r="M764" s="56" t="b">
        <f>ABS(C764+D764+E764+F764+G764+H764-I764-J764-K764-L764)&lt;0.1</f>
        <v>1</v>
      </c>
      <c r="N764" s="62">
        <f>IF(B764="","",I764+J764)</f>
        <v>5447.4974438711079</v>
      </c>
      <c r="O764" s="40"/>
    </row>
    <row r="765" spans="1:15" x14ac:dyDescent="0.25">
      <c r="A765" s="18"/>
      <c r="B765" s="61" t="s">
        <v>14</v>
      </c>
      <c r="C765" s="62" t="s">
        <v>14</v>
      </c>
      <c r="D765" s="62" t="s">
        <v>14</v>
      </c>
      <c r="E765" s="62" t="s">
        <v>14</v>
      </c>
      <c r="F765" s="62" t="s">
        <v>14</v>
      </c>
      <c r="G765" s="62" t="s">
        <v>14</v>
      </c>
      <c r="H765" s="62" t="s">
        <v>14</v>
      </c>
      <c r="I765" s="62" t="s">
        <v>14</v>
      </c>
      <c r="J765" s="62" t="s">
        <v>14</v>
      </c>
      <c r="K765" s="62" t="s">
        <v>14</v>
      </c>
      <c r="L765" s="62" t="s">
        <v>14</v>
      </c>
      <c r="M765" s="56" t="e">
        <f>ABS(C765+D765+E765+F765+G765+H765-I765-J765-K765-L765)&lt;0.1</f>
        <v>#VALUE!</v>
      </c>
      <c r="N765" s="62" t="str">
        <f>IF(B765="","",I765+J765)</f>
        <v/>
      </c>
      <c r="O765" s="40"/>
    </row>
    <row r="766" spans="1:15" x14ac:dyDescent="0.25">
      <c r="A766" s="18"/>
      <c r="B766" s="61" t="s">
        <v>14</v>
      </c>
      <c r="C766" s="62" t="s">
        <v>14</v>
      </c>
      <c r="D766" s="62" t="s">
        <v>14</v>
      </c>
      <c r="E766" s="62" t="s">
        <v>14</v>
      </c>
      <c r="F766" s="62" t="s">
        <v>14</v>
      </c>
      <c r="G766" s="62" t="s">
        <v>14</v>
      </c>
      <c r="H766" s="62" t="s">
        <v>14</v>
      </c>
      <c r="I766" s="62" t="s">
        <v>14</v>
      </c>
      <c r="J766" s="62" t="s">
        <v>14</v>
      </c>
      <c r="K766" s="62" t="s">
        <v>14</v>
      </c>
      <c r="L766" s="62" t="s">
        <v>14</v>
      </c>
      <c r="M766" s="56" t="e">
        <f>ABS(C766+D766+E766+F766+G766+H766-I766-J766-K766-L766)&lt;0.1</f>
        <v>#VALUE!</v>
      </c>
      <c r="N766" s="62" t="str">
        <f>IF(B766="","",I766+J766)</f>
        <v/>
      </c>
      <c r="O766" s="40"/>
    </row>
    <row r="767" spans="1:15" x14ac:dyDescent="0.25">
      <c r="A767" s="18"/>
      <c r="B767" s="61" t="s">
        <v>14</v>
      </c>
      <c r="C767" s="62" t="s">
        <v>14</v>
      </c>
      <c r="D767" s="62" t="s">
        <v>14</v>
      </c>
      <c r="E767" s="62" t="s">
        <v>14</v>
      </c>
      <c r="F767" s="62" t="s">
        <v>14</v>
      </c>
      <c r="G767" s="62" t="s">
        <v>14</v>
      </c>
      <c r="H767" s="62" t="s">
        <v>14</v>
      </c>
      <c r="I767" s="62" t="s">
        <v>14</v>
      </c>
      <c r="J767" s="62" t="s">
        <v>14</v>
      </c>
      <c r="K767" s="62" t="s">
        <v>14</v>
      </c>
      <c r="L767" s="62" t="s">
        <v>14</v>
      </c>
      <c r="M767" s="56" t="e">
        <f>ABS(C767+D767+E767+F767+G767+H767-I767-J767-K767-L767)&lt;0.1</f>
        <v>#VALUE!</v>
      </c>
      <c r="N767" s="62" t="str">
        <f>IF(B767="","",I767+J767)</f>
        <v/>
      </c>
      <c r="O767" s="40"/>
    </row>
    <row r="768" spans="1:15" x14ac:dyDescent="0.25">
      <c r="A768" s="18"/>
      <c r="B768" s="61" t="s">
        <v>14</v>
      </c>
      <c r="C768" s="62" t="s">
        <v>14</v>
      </c>
      <c r="D768" s="62" t="s">
        <v>14</v>
      </c>
      <c r="E768" s="62" t="s">
        <v>14</v>
      </c>
      <c r="F768" s="62" t="s">
        <v>14</v>
      </c>
      <c r="G768" s="62" t="s">
        <v>14</v>
      </c>
      <c r="H768" s="62" t="s">
        <v>14</v>
      </c>
      <c r="I768" s="62" t="s">
        <v>14</v>
      </c>
      <c r="J768" s="62" t="s">
        <v>14</v>
      </c>
      <c r="K768" s="62" t="s">
        <v>14</v>
      </c>
      <c r="L768" s="62" t="s">
        <v>14</v>
      </c>
      <c r="M768" s="56" t="e">
        <f>ABS(C768+D768+E768+F768+G768+H768-I768-J768-K768-L768)&lt;0.1</f>
        <v>#VALUE!</v>
      </c>
      <c r="N768" s="62" t="str">
        <f>IF(B768="","",I768+J768)</f>
        <v/>
      </c>
      <c r="O768" s="40"/>
    </row>
    <row r="769" spans="1:15" x14ac:dyDescent="0.25">
      <c r="A769" s="18"/>
      <c r="B769" s="61" t="s">
        <v>14</v>
      </c>
      <c r="C769" s="62" t="s">
        <v>14</v>
      </c>
      <c r="D769" s="62" t="s">
        <v>14</v>
      </c>
      <c r="E769" s="62" t="s">
        <v>14</v>
      </c>
      <c r="F769" s="62" t="s">
        <v>14</v>
      </c>
      <c r="G769" s="62" t="s">
        <v>14</v>
      </c>
      <c r="H769" s="62" t="s">
        <v>14</v>
      </c>
      <c r="I769" s="62" t="s">
        <v>14</v>
      </c>
      <c r="J769" s="62" t="s">
        <v>14</v>
      </c>
      <c r="K769" s="62" t="s">
        <v>14</v>
      </c>
      <c r="L769" s="62" t="s">
        <v>14</v>
      </c>
      <c r="M769" s="56" t="e">
        <f>ABS(C769+D769+E769+F769+G769+H769-I769-J769-K769-L769)&lt;0.1</f>
        <v>#VALUE!</v>
      </c>
      <c r="N769" s="62" t="str">
        <f>IF(B769="","",I769+J769)</f>
        <v/>
      </c>
      <c r="O769" s="40"/>
    </row>
    <row r="770" spans="1:15" x14ac:dyDescent="0.25">
      <c r="A770" s="18"/>
      <c r="B770" s="61" t="s">
        <v>14</v>
      </c>
      <c r="C770" s="62" t="s">
        <v>14</v>
      </c>
      <c r="D770" s="62" t="s">
        <v>14</v>
      </c>
      <c r="E770" s="62" t="s">
        <v>14</v>
      </c>
      <c r="F770" s="62" t="s">
        <v>14</v>
      </c>
      <c r="G770" s="62" t="s">
        <v>14</v>
      </c>
      <c r="H770" s="62" t="s">
        <v>14</v>
      </c>
      <c r="I770" s="62" t="s">
        <v>14</v>
      </c>
      <c r="J770" s="62" t="s">
        <v>14</v>
      </c>
      <c r="K770" s="62" t="s">
        <v>14</v>
      </c>
      <c r="L770" s="62" t="s">
        <v>14</v>
      </c>
      <c r="M770" s="56" t="e">
        <f>ABS(C770+D770+E770+F770+G770+H770-I770-J770-K770-L770)&lt;0.1</f>
        <v>#VALUE!</v>
      </c>
      <c r="N770" s="62" t="str">
        <f>IF(B770="","",I770+J770)</f>
        <v/>
      </c>
      <c r="O770" s="40"/>
    </row>
    <row r="771" spans="1:15" x14ac:dyDescent="0.25">
      <c r="A771" s="18"/>
      <c r="B771" s="61" t="s">
        <v>14</v>
      </c>
      <c r="C771" s="62" t="s">
        <v>14</v>
      </c>
      <c r="D771" s="62" t="s">
        <v>14</v>
      </c>
      <c r="E771" s="62" t="s">
        <v>14</v>
      </c>
      <c r="F771" s="62" t="s">
        <v>14</v>
      </c>
      <c r="G771" s="62" t="s">
        <v>14</v>
      </c>
      <c r="H771" s="62" t="s">
        <v>14</v>
      </c>
      <c r="I771" s="62" t="s">
        <v>14</v>
      </c>
      <c r="J771" s="62" t="s">
        <v>14</v>
      </c>
      <c r="K771" s="62" t="s">
        <v>14</v>
      </c>
      <c r="L771" s="62" t="s">
        <v>14</v>
      </c>
      <c r="M771" s="56" t="e">
        <f>ABS(C771+D771+E771+F771+G771+H771-I771-J771-K771-L771)&lt;0.1</f>
        <v>#VALUE!</v>
      </c>
      <c r="N771" s="62" t="str">
        <f>IF(B771="","",I771+J771)</f>
        <v/>
      </c>
      <c r="O771" s="40"/>
    </row>
    <row r="772" spans="1:15" x14ac:dyDescent="0.25">
      <c r="A772" s="18"/>
      <c r="B772" s="61" t="s">
        <v>14</v>
      </c>
      <c r="C772" s="62" t="s">
        <v>14</v>
      </c>
      <c r="D772" s="62" t="s">
        <v>14</v>
      </c>
      <c r="E772" s="62" t="s">
        <v>14</v>
      </c>
      <c r="F772" s="62" t="s">
        <v>14</v>
      </c>
      <c r="G772" s="62" t="s">
        <v>14</v>
      </c>
      <c r="H772" s="62" t="s">
        <v>14</v>
      </c>
      <c r="I772" s="62" t="s">
        <v>14</v>
      </c>
      <c r="J772" s="62" t="s">
        <v>14</v>
      </c>
      <c r="K772" s="62" t="s">
        <v>14</v>
      </c>
      <c r="L772" s="62" t="s">
        <v>14</v>
      </c>
      <c r="M772" s="56" t="e">
        <f>ABS(C772+D772+E772+F772+G772+H772-I772-J772-K772-L772)&lt;0.1</f>
        <v>#VALUE!</v>
      </c>
      <c r="N772" s="62" t="str">
        <f>IF(B772="","",I772+J772)</f>
        <v/>
      </c>
      <c r="O772" s="40"/>
    </row>
    <row r="773" spans="1:15" x14ac:dyDescent="0.25">
      <c r="A773" s="18"/>
      <c r="B773" s="61" t="s">
        <v>14</v>
      </c>
      <c r="C773" s="62" t="s">
        <v>14</v>
      </c>
      <c r="D773" s="62" t="s">
        <v>14</v>
      </c>
      <c r="E773" s="62" t="s">
        <v>14</v>
      </c>
      <c r="F773" s="62" t="s">
        <v>14</v>
      </c>
      <c r="G773" s="62" t="s">
        <v>14</v>
      </c>
      <c r="H773" s="62" t="s">
        <v>14</v>
      </c>
      <c r="I773" s="62" t="s">
        <v>14</v>
      </c>
      <c r="J773" s="62" t="s">
        <v>14</v>
      </c>
      <c r="K773" s="62" t="s">
        <v>14</v>
      </c>
      <c r="L773" s="62" t="s">
        <v>14</v>
      </c>
      <c r="M773" s="56" t="e">
        <f>ABS(C773+D773+E773+F773+G773+H773-I773-J773-K773-L773)&lt;0.1</f>
        <v>#VALUE!</v>
      </c>
      <c r="N773" s="62" t="str">
        <f>IF(B773="","",I773+J773)</f>
        <v/>
      </c>
      <c r="O773" s="40"/>
    </row>
    <row r="774" spans="1:15" x14ac:dyDescent="0.25">
      <c r="A774" s="18"/>
      <c r="B774" s="61" t="s">
        <v>14</v>
      </c>
      <c r="C774" s="62" t="s">
        <v>14</v>
      </c>
      <c r="D774" s="62" t="s">
        <v>14</v>
      </c>
      <c r="E774" s="62" t="s">
        <v>14</v>
      </c>
      <c r="F774" s="62" t="s">
        <v>14</v>
      </c>
      <c r="G774" s="62" t="s">
        <v>14</v>
      </c>
      <c r="H774" s="62" t="s">
        <v>14</v>
      </c>
      <c r="I774" s="62" t="s">
        <v>14</v>
      </c>
      <c r="J774" s="62" t="s">
        <v>14</v>
      </c>
      <c r="K774" s="62" t="s">
        <v>14</v>
      </c>
      <c r="L774" s="62" t="s">
        <v>14</v>
      </c>
      <c r="M774" s="56" t="e">
        <f>ABS(C774+D774+E774+F774+G774+H774-I774-J774-K774-L774)&lt;0.1</f>
        <v>#VALUE!</v>
      </c>
      <c r="N774" s="62" t="str">
        <f>IF(B774="","",I774+J774)</f>
        <v/>
      </c>
      <c r="O774" s="40"/>
    </row>
    <row r="775" spans="1:15" x14ac:dyDescent="0.25">
      <c r="A775" s="18"/>
      <c r="B775" s="61" t="s">
        <v>14</v>
      </c>
      <c r="C775" s="62" t="s">
        <v>14</v>
      </c>
      <c r="D775" s="62" t="s">
        <v>14</v>
      </c>
      <c r="E775" s="62" t="s">
        <v>14</v>
      </c>
      <c r="F775" s="62" t="s">
        <v>14</v>
      </c>
      <c r="G775" s="62" t="s">
        <v>14</v>
      </c>
      <c r="H775" s="62" t="s">
        <v>14</v>
      </c>
      <c r="I775" s="62" t="s">
        <v>14</v>
      </c>
      <c r="J775" s="62" t="s">
        <v>14</v>
      </c>
      <c r="K775" s="62" t="s">
        <v>14</v>
      </c>
      <c r="L775" s="62" t="s">
        <v>14</v>
      </c>
      <c r="M775" s="56" t="e">
        <f>ABS(C775+D775+E775+F775+G775+H775-I775-J775-K775-L775)&lt;0.1</f>
        <v>#VALUE!</v>
      </c>
      <c r="N775" s="62" t="str">
        <f>IF(B775="","",I775+J775)</f>
        <v/>
      </c>
      <c r="O775" s="40"/>
    </row>
    <row r="776" spans="1:15" x14ac:dyDescent="0.25">
      <c r="A776" s="18"/>
      <c r="B776" s="61" t="s">
        <v>14</v>
      </c>
      <c r="C776" s="62" t="s">
        <v>14</v>
      </c>
      <c r="D776" s="62" t="s">
        <v>14</v>
      </c>
      <c r="E776" s="62" t="s">
        <v>14</v>
      </c>
      <c r="F776" s="62" t="s">
        <v>14</v>
      </c>
      <c r="G776" s="62" t="s">
        <v>14</v>
      </c>
      <c r="H776" s="62" t="s">
        <v>14</v>
      </c>
      <c r="I776" s="62" t="s">
        <v>14</v>
      </c>
      <c r="J776" s="62" t="s">
        <v>14</v>
      </c>
      <c r="K776" s="62" t="s">
        <v>14</v>
      </c>
      <c r="L776" s="62" t="s">
        <v>14</v>
      </c>
      <c r="M776" s="56" t="e">
        <f>ABS(C776+D776+E776+F776+G776+H776-I776-J776-K776-L776)&lt;0.1</f>
        <v>#VALUE!</v>
      </c>
      <c r="N776" s="62" t="str">
        <f>IF(B776="","",I776+J776)</f>
        <v/>
      </c>
      <c r="O776" s="40"/>
    </row>
    <row r="777" spans="1:15" x14ac:dyDescent="0.25">
      <c r="A777" s="18"/>
      <c r="B777" s="61" t="s">
        <v>14</v>
      </c>
      <c r="C777" s="62" t="s">
        <v>14</v>
      </c>
      <c r="D777" s="62" t="s">
        <v>14</v>
      </c>
      <c r="E777" s="62" t="s">
        <v>14</v>
      </c>
      <c r="F777" s="62" t="s">
        <v>14</v>
      </c>
      <c r="G777" s="62" t="s">
        <v>14</v>
      </c>
      <c r="H777" s="62" t="s">
        <v>14</v>
      </c>
      <c r="I777" s="62" t="s">
        <v>14</v>
      </c>
      <c r="J777" s="62" t="s">
        <v>14</v>
      </c>
      <c r="K777" s="62" t="s">
        <v>14</v>
      </c>
      <c r="L777" s="62" t="s">
        <v>14</v>
      </c>
      <c r="M777" s="56" t="e">
        <f>ABS(C777+D777+E777+F777+G777+H777-I777-J777-K777-L777)&lt;0.1</f>
        <v>#VALUE!</v>
      </c>
      <c r="N777" s="62" t="str">
        <f>IF(B777="","",I777+J777)</f>
        <v/>
      </c>
      <c r="O777" s="40"/>
    </row>
    <row r="778" spans="1:15" x14ac:dyDescent="0.25">
      <c r="A778" s="18"/>
      <c r="B778" s="61" t="s">
        <v>14</v>
      </c>
      <c r="C778" s="62" t="s">
        <v>14</v>
      </c>
      <c r="D778" s="62" t="s">
        <v>14</v>
      </c>
      <c r="E778" s="62" t="s">
        <v>14</v>
      </c>
      <c r="F778" s="62" t="s">
        <v>14</v>
      </c>
      <c r="G778" s="62" t="s">
        <v>14</v>
      </c>
      <c r="H778" s="62" t="s">
        <v>14</v>
      </c>
      <c r="I778" s="62" t="s">
        <v>14</v>
      </c>
      <c r="J778" s="62" t="s">
        <v>14</v>
      </c>
      <c r="K778" s="62" t="s">
        <v>14</v>
      </c>
      <c r="L778" s="62" t="s">
        <v>14</v>
      </c>
      <c r="M778" s="56" t="e">
        <f>ABS(C778+D778+E778+F778+G778+H778-I778-J778-K778-L778)&lt;0.1</f>
        <v>#VALUE!</v>
      </c>
      <c r="N778" s="62" t="str">
        <f>IF(B778="","",I778+J778)</f>
        <v/>
      </c>
      <c r="O778" s="40"/>
    </row>
    <row r="779" spans="1:15" x14ac:dyDescent="0.25">
      <c r="A779" s="18"/>
      <c r="B779" s="61" t="s">
        <v>14</v>
      </c>
      <c r="C779" s="62" t="s">
        <v>14</v>
      </c>
      <c r="D779" s="62" t="s">
        <v>14</v>
      </c>
      <c r="E779" s="62" t="s">
        <v>14</v>
      </c>
      <c r="F779" s="62" t="s">
        <v>14</v>
      </c>
      <c r="G779" s="62" t="s">
        <v>14</v>
      </c>
      <c r="H779" s="62" t="s">
        <v>14</v>
      </c>
      <c r="I779" s="62" t="s">
        <v>14</v>
      </c>
      <c r="J779" s="62" t="s">
        <v>14</v>
      </c>
      <c r="K779" s="62" t="s">
        <v>14</v>
      </c>
      <c r="L779" s="62" t="s">
        <v>14</v>
      </c>
      <c r="M779" s="56" t="e">
        <f>ABS(C779+D779+E779+F779+G779+H779-I779-J779-K779-L779)&lt;0.1</f>
        <v>#VALUE!</v>
      </c>
      <c r="N779" s="62" t="str">
        <f>IF(B779="","",I779+J779)</f>
        <v/>
      </c>
      <c r="O779" s="40"/>
    </row>
    <row r="780" spans="1:15" x14ac:dyDescent="0.25">
      <c r="A780" s="18"/>
      <c r="B780" s="61" t="s">
        <v>14</v>
      </c>
      <c r="C780" s="62" t="s">
        <v>14</v>
      </c>
      <c r="D780" s="62" t="s">
        <v>14</v>
      </c>
      <c r="E780" s="62" t="s">
        <v>14</v>
      </c>
      <c r="F780" s="62" t="s">
        <v>14</v>
      </c>
      <c r="G780" s="62" t="s">
        <v>14</v>
      </c>
      <c r="H780" s="62" t="s">
        <v>14</v>
      </c>
      <c r="I780" s="62" t="s">
        <v>14</v>
      </c>
      <c r="J780" s="62" t="s">
        <v>14</v>
      </c>
      <c r="K780" s="62" t="s">
        <v>14</v>
      </c>
      <c r="L780" s="62" t="s">
        <v>14</v>
      </c>
      <c r="M780" s="56" t="e">
        <f>ABS(C780+D780+E780+F780+G780+H780-I780-J780-K780-L780)&lt;0.1</f>
        <v>#VALUE!</v>
      </c>
      <c r="N780" s="62" t="str">
        <f>IF(B780="","",I780+J780)</f>
        <v/>
      </c>
      <c r="O780" s="40"/>
    </row>
    <row r="781" spans="1:15" x14ac:dyDescent="0.25">
      <c r="A781" s="18"/>
      <c r="B781" s="61" t="s">
        <v>14</v>
      </c>
      <c r="C781" s="62" t="s">
        <v>14</v>
      </c>
      <c r="D781" s="62" t="s">
        <v>14</v>
      </c>
      <c r="E781" s="62" t="s">
        <v>14</v>
      </c>
      <c r="F781" s="62" t="s">
        <v>14</v>
      </c>
      <c r="G781" s="62" t="s">
        <v>14</v>
      </c>
      <c r="H781" s="62" t="s">
        <v>14</v>
      </c>
      <c r="I781" s="62" t="s">
        <v>14</v>
      </c>
      <c r="J781" s="62" t="s">
        <v>14</v>
      </c>
      <c r="K781" s="62" t="s">
        <v>14</v>
      </c>
      <c r="L781" s="62" t="s">
        <v>14</v>
      </c>
      <c r="M781" s="56" t="e">
        <f>ABS(C781+D781+E781+F781+G781+H781-I781-J781-K781-L781)&lt;0.1</f>
        <v>#VALUE!</v>
      </c>
      <c r="N781" s="62" t="str">
        <f>IF(B781="","",I781+J781)</f>
        <v/>
      </c>
      <c r="O781" s="40"/>
    </row>
    <row r="782" spans="1:15" x14ac:dyDescent="0.25">
      <c r="A782" s="18"/>
      <c r="B782" s="61" t="s">
        <v>14</v>
      </c>
      <c r="C782" s="62" t="s">
        <v>14</v>
      </c>
      <c r="D782" s="62" t="s">
        <v>14</v>
      </c>
      <c r="E782" s="62" t="s">
        <v>14</v>
      </c>
      <c r="F782" s="62" t="s">
        <v>14</v>
      </c>
      <c r="G782" s="62" t="s">
        <v>14</v>
      </c>
      <c r="H782" s="62" t="s">
        <v>14</v>
      </c>
      <c r="I782" s="62" t="s">
        <v>14</v>
      </c>
      <c r="J782" s="62" t="s">
        <v>14</v>
      </c>
      <c r="K782" s="62" t="s">
        <v>14</v>
      </c>
      <c r="L782" s="62" t="s">
        <v>14</v>
      </c>
      <c r="M782" s="56" t="e">
        <f>ABS(C782+D782+E782+F782+G782+H782-I782-J782-K782-L782)&lt;0.1</f>
        <v>#VALUE!</v>
      </c>
      <c r="N782" s="62" t="str">
        <f>IF(B782="","",I782+J782)</f>
        <v/>
      </c>
      <c r="O782" s="40"/>
    </row>
    <row r="783" spans="1:15" x14ac:dyDescent="0.25">
      <c r="A783" s="18"/>
      <c r="B783" s="61" t="s">
        <v>14</v>
      </c>
      <c r="C783" s="62" t="s">
        <v>14</v>
      </c>
      <c r="D783" s="62" t="s">
        <v>14</v>
      </c>
      <c r="E783" s="62" t="s">
        <v>14</v>
      </c>
      <c r="F783" s="62" t="s">
        <v>14</v>
      </c>
      <c r="G783" s="62" t="s">
        <v>14</v>
      </c>
      <c r="H783" s="62" t="s">
        <v>14</v>
      </c>
      <c r="I783" s="62" t="s">
        <v>14</v>
      </c>
      <c r="J783" s="62" t="s">
        <v>14</v>
      </c>
      <c r="K783" s="62" t="s">
        <v>14</v>
      </c>
      <c r="L783" s="62" t="s">
        <v>14</v>
      </c>
      <c r="M783" s="56" t="e">
        <f>ABS(C783+D783+E783+F783+G783+H783-I783-J783-K783-L783)&lt;0.1</f>
        <v>#VALUE!</v>
      </c>
      <c r="N783" s="62" t="str">
        <f>IF(B783="","",I783+J783)</f>
        <v/>
      </c>
      <c r="O783" s="40"/>
    </row>
    <row r="784" spans="1:15" x14ac:dyDescent="0.25">
      <c r="A784" s="18"/>
      <c r="B784" s="61" t="s">
        <v>14</v>
      </c>
      <c r="C784" s="62" t="s">
        <v>14</v>
      </c>
      <c r="D784" s="62" t="s">
        <v>14</v>
      </c>
      <c r="E784" s="62" t="s">
        <v>14</v>
      </c>
      <c r="F784" s="62" t="s">
        <v>14</v>
      </c>
      <c r="G784" s="62" t="s">
        <v>14</v>
      </c>
      <c r="H784" s="62" t="s">
        <v>14</v>
      </c>
      <c r="I784" s="62" t="s">
        <v>14</v>
      </c>
      <c r="J784" s="62" t="s">
        <v>14</v>
      </c>
      <c r="K784" s="62" t="s">
        <v>14</v>
      </c>
      <c r="L784" s="62" t="s">
        <v>14</v>
      </c>
      <c r="M784" s="56" t="e">
        <f>ABS(C784+D784+E784+F784+G784+H784-I784-J784-K784-L784)&lt;0.1</f>
        <v>#VALUE!</v>
      </c>
      <c r="N784" s="62" t="str">
        <f>IF(B784="","",I784+J784)</f>
        <v/>
      </c>
      <c r="O784" s="40"/>
    </row>
    <row r="785" spans="1:15" x14ac:dyDescent="0.25">
      <c r="A785" s="18"/>
      <c r="B785" s="61" t="s">
        <v>14</v>
      </c>
      <c r="C785" s="62" t="s">
        <v>14</v>
      </c>
      <c r="D785" s="62" t="s">
        <v>14</v>
      </c>
      <c r="E785" s="62" t="s">
        <v>14</v>
      </c>
      <c r="F785" s="62" t="s">
        <v>14</v>
      </c>
      <c r="G785" s="62" t="s">
        <v>14</v>
      </c>
      <c r="H785" s="62" t="s">
        <v>14</v>
      </c>
      <c r="I785" s="62" t="s">
        <v>14</v>
      </c>
      <c r="J785" s="62" t="s">
        <v>14</v>
      </c>
      <c r="K785" s="62" t="s">
        <v>14</v>
      </c>
      <c r="L785" s="62" t="s">
        <v>14</v>
      </c>
      <c r="M785" s="56" t="e">
        <f>ABS(C785+D785+E785+F785+G785+H785-I785-J785-K785-L785)&lt;0.1</f>
        <v>#VALUE!</v>
      </c>
      <c r="N785" s="62" t="str">
        <f>IF(B785="","",I785+J785)</f>
        <v/>
      </c>
      <c r="O785" s="40"/>
    </row>
    <row r="786" spans="1:15" x14ac:dyDescent="0.25">
      <c r="A786" s="18"/>
      <c r="B786" s="61" t="s">
        <v>14</v>
      </c>
      <c r="C786" s="62" t="s">
        <v>14</v>
      </c>
      <c r="D786" s="62" t="s">
        <v>14</v>
      </c>
      <c r="E786" s="62" t="s">
        <v>14</v>
      </c>
      <c r="F786" s="62" t="s">
        <v>14</v>
      </c>
      <c r="G786" s="62" t="s">
        <v>14</v>
      </c>
      <c r="H786" s="62" t="s">
        <v>14</v>
      </c>
      <c r="I786" s="62" t="s">
        <v>14</v>
      </c>
      <c r="J786" s="62" t="s">
        <v>14</v>
      </c>
      <c r="K786" s="62" t="s">
        <v>14</v>
      </c>
      <c r="L786" s="62" t="s">
        <v>14</v>
      </c>
      <c r="M786" s="56" t="e">
        <f>ABS(C786+D786+E786+F786+G786+H786-I786-J786-K786-L786)&lt;0.1</f>
        <v>#VALUE!</v>
      </c>
      <c r="N786" s="62" t="str">
        <f>IF(B786="","",I786+J786)</f>
        <v/>
      </c>
      <c r="O786" s="40"/>
    </row>
    <row r="787" spans="1:15" x14ac:dyDescent="0.25">
      <c r="A787" s="18"/>
      <c r="B787" s="61" t="s">
        <v>14</v>
      </c>
      <c r="C787" s="62" t="s">
        <v>14</v>
      </c>
      <c r="D787" s="62" t="s">
        <v>14</v>
      </c>
      <c r="E787" s="62" t="s">
        <v>14</v>
      </c>
      <c r="F787" s="62" t="s">
        <v>14</v>
      </c>
      <c r="G787" s="62" t="s">
        <v>14</v>
      </c>
      <c r="H787" s="62" t="s">
        <v>14</v>
      </c>
      <c r="I787" s="62" t="s">
        <v>14</v>
      </c>
      <c r="J787" s="62" t="s">
        <v>14</v>
      </c>
      <c r="K787" s="62" t="s">
        <v>14</v>
      </c>
      <c r="L787" s="62" t="s">
        <v>14</v>
      </c>
      <c r="M787" s="56" t="e">
        <f>ABS(C787+D787+E787+F787+G787+H787-I787-J787-K787-L787)&lt;0.1</f>
        <v>#VALUE!</v>
      </c>
      <c r="N787" s="62" t="str">
        <f>IF(B787="","",I787+J787)</f>
        <v/>
      </c>
      <c r="O787" s="40"/>
    </row>
    <row r="788" spans="1:15" x14ac:dyDescent="0.25">
      <c r="A788" s="18"/>
      <c r="B788" s="61" t="s">
        <v>14</v>
      </c>
      <c r="C788" s="62" t="s">
        <v>14</v>
      </c>
      <c r="D788" s="62" t="s">
        <v>14</v>
      </c>
      <c r="E788" s="62" t="s">
        <v>14</v>
      </c>
      <c r="F788" s="62" t="s">
        <v>14</v>
      </c>
      <c r="G788" s="62" t="s">
        <v>14</v>
      </c>
      <c r="H788" s="62" t="s">
        <v>14</v>
      </c>
      <c r="I788" s="62" t="s">
        <v>14</v>
      </c>
      <c r="J788" s="62" t="s">
        <v>14</v>
      </c>
      <c r="K788" s="62" t="s">
        <v>14</v>
      </c>
      <c r="L788" s="62" t="s">
        <v>14</v>
      </c>
      <c r="M788" s="56" t="e">
        <f>ABS(C788+D788+E788+F788+G788+H788-I788-J788-K788-L788)&lt;0.1</f>
        <v>#VALUE!</v>
      </c>
      <c r="N788" s="62" t="str">
        <f>IF(B788="","",I788+J788)</f>
        <v/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J1">
    <cfRule type="expression" dxfId="22" priority="2">
      <formula>$M$41=FALSE</formula>
    </cfRule>
  </conditionalFormatting>
  <conditionalFormatting sqref="M41">
    <cfRule type="expression" dxfId="21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43952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>SUM(C45:C789)</f>
        <v>1986715.0630605</v>
      </c>
      <c r="D41" s="9">
        <f>SUM(D45:D789)</f>
        <v>1073395.0268130624</v>
      </c>
      <c r="E41" s="9">
        <f t="shared" ref="E41:L41" si="0">SUM(E45:E789)</f>
        <v>79279.492579269965</v>
      </c>
      <c r="F41" s="9">
        <f t="shared" si="0"/>
        <v>669932.10442144342</v>
      </c>
      <c r="G41" s="9">
        <f t="shared" si="0"/>
        <v>1272986.9679875134</v>
      </c>
      <c r="H41" s="9">
        <f t="shared" si="0"/>
        <v>1713512.8869999975</v>
      </c>
      <c r="I41" s="9">
        <f t="shared" si="0"/>
        <v>4264739.2588591082</v>
      </c>
      <c r="J41" s="9">
        <f t="shared" si="0"/>
        <v>223147.01255067988</v>
      </c>
      <c r="K41" s="9">
        <f t="shared" si="0"/>
        <v>482957.84445749974</v>
      </c>
      <c r="L41" s="9">
        <f t="shared" si="0"/>
        <v>1824977.4259944989</v>
      </c>
      <c r="M41" s="20" t="b">
        <f>ABS(C41+D41+E41+F41+G41+H41-I41-J41-K41-L41)&lt;0.0000001</f>
        <v>1</v>
      </c>
      <c r="N41" s="9">
        <f t="shared" ref="N41" si="1">SUM(N45:N789)</f>
        <v>4487886.2714097919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3463.4707612500001</v>
      </c>
      <c r="D42" s="12">
        <f t="shared" si="2"/>
        <v>5010.5566131249998</v>
      </c>
      <c r="E42" s="12">
        <f t="shared" si="2"/>
        <v>1171.5402519500001</v>
      </c>
      <c r="F42" s="12">
        <f t="shared" si="2"/>
        <v>2745.03291696</v>
      </c>
      <c r="G42" s="12">
        <f t="shared" si="2"/>
        <v>2319.6496169137404</v>
      </c>
      <c r="H42" s="12">
        <f t="shared" si="2"/>
        <v>4518.8624006451582</v>
      </c>
      <c r="I42" s="12">
        <f t="shared" si="2"/>
        <v>8069.3298274018271</v>
      </c>
      <c r="J42" s="12">
        <f t="shared" si="2"/>
        <v>457.61277904957501</v>
      </c>
      <c r="K42" s="12">
        <f t="shared" si="2"/>
        <v>2758.9090541</v>
      </c>
      <c r="L42" s="12">
        <f t="shared" si="2"/>
        <v>4956.8738204999991</v>
      </c>
      <c r="M42" s="5"/>
      <c r="N42" s="31">
        <f>IF(MAX(N45:N789)=0,"",MAX(N45:N789))</f>
        <v>8507.5074587813979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1757.297943</v>
      </c>
      <c r="D43" s="12">
        <f t="shared" si="3"/>
        <v>132.00513624999999</v>
      </c>
      <c r="E43" s="12">
        <f t="shared" si="3"/>
        <v>10.17324548999999</v>
      </c>
      <c r="F43" s="12">
        <f t="shared" si="3"/>
        <v>5.4936091850000004</v>
      </c>
      <c r="G43" s="12">
        <f t="shared" si="3"/>
        <v>1338.7726579612299</v>
      </c>
      <c r="H43" s="12">
        <f t="shared" si="3"/>
        <v>615.99558064515998</v>
      </c>
      <c r="I43" s="12">
        <f t="shared" si="3"/>
        <v>3901.5602671118245</v>
      </c>
      <c r="J43" s="12">
        <f t="shared" si="3"/>
        <v>193.53682716957201</v>
      </c>
      <c r="K43" s="12">
        <f t="shared" si="3"/>
        <v>0.56131179999999958</v>
      </c>
      <c r="L43" s="12">
        <f t="shared" si="3"/>
        <v>1009.3740025</v>
      </c>
      <c r="M43" s="5"/>
      <c r="N43" s="31">
        <f>IF(MIN(N45:N789)=0,"",MIN(N45:N789))</f>
        <v>4104.9027897813939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43952</v>
      </c>
      <c r="C45" s="62">
        <v>2504.4699475000002</v>
      </c>
      <c r="D45" s="62">
        <v>876.95390756250004</v>
      </c>
      <c r="E45" s="62">
        <v>23.248810089999989</v>
      </c>
      <c r="F45" s="62">
        <v>1181.093039635</v>
      </c>
      <c r="G45" s="62">
        <v>1545.0132433087401</v>
      </c>
      <c r="H45" s="62">
        <v>2407.6745806451599</v>
      </c>
      <c r="I45" s="62">
        <v>4843.0815821418264</v>
      </c>
      <c r="J45" s="62">
        <v>261.91921149957199</v>
      </c>
      <c r="K45" s="62">
        <v>1659.9403505999999</v>
      </c>
      <c r="L45" s="62">
        <v>1773.5123845000001</v>
      </c>
      <c r="M45" s="56" t="b">
        <f>ABS(C45+D45+E45+F45+G45+H45-I45-J45-K45-L45)&lt;0.1</f>
        <v>1</v>
      </c>
      <c r="N45" s="62">
        <f>IF(B45="","",I45+J45)</f>
        <v>5105.0007936413986</v>
      </c>
      <c r="O45" s="40"/>
    </row>
    <row r="46" spans="1:15" x14ac:dyDescent="0.25">
      <c r="A46" s="18"/>
      <c r="B46" s="61">
        <v>43952.041666666664</v>
      </c>
      <c r="C46" s="62">
        <v>2476.3651175</v>
      </c>
      <c r="D46" s="62">
        <v>665.90390618750007</v>
      </c>
      <c r="E46" s="62">
        <v>25.514336749999991</v>
      </c>
      <c r="F46" s="62">
        <v>995.46427431999996</v>
      </c>
      <c r="G46" s="62">
        <v>1552.9019603187401</v>
      </c>
      <c r="H46" s="62">
        <v>2173.3225806451601</v>
      </c>
      <c r="I46" s="62">
        <v>4543.0937872518271</v>
      </c>
      <c r="J46" s="62">
        <v>252.81508326957001</v>
      </c>
      <c r="K46" s="62">
        <v>1335.1351076999999</v>
      </c>
      <c r="L46" s="62">
        <v>1758.428197499999</v>
      </c>
      <c r="M46" s="56" t="b">
        <f>ABS(C46+D46+E46+F46+G46+H46-I46-J46-K46-L46)&lt;0.1</f>
        <v>1</v>
      </c>
      <c r="N46" s="62">
        <f>IF(B46="","",I46+J46)</f>
        <v>4795.9088705213971</v>
      </c>
      <c r="O46" s="40"/>
    </row>
    <row r="47" spans="1:15" x14ac:dyDescent="0.25">
      <c r="A47" s="18"/>
      <c r="B47" s="61">
        <v>43952.083333333336</v>
      </c>
      <c r="C47" s="62">
        <v>2431.6064459999993</v>
      </c>
      <c r="D47" s="62">
        <v>486.33309962500005</v>
      </c>
      <c r="E47" s="62">
        <v>16.337776249999997</v>
      </c>
      <c r="F47" s="62">
        <v>1325.1468122575002</v>
      </c>
      <c r="G47" s="62">
        <v>1509.1697682737401</v>
      </c>
      <c r="H47" s="62">
        <v>2315.0265806451589</v>
      </c>
      <c r="I47" s="62">
        <v>4457.931320511826</v>
      </c>
      <c r="J47" s="62">
        <v>259.52633223957099</v>
      </c>
      <c r="K47" s="62">
        <v>1611.3467003000001</v>
      </c>
      <c r="L47" s="62">
        <v>1754.8161299999999</v>
      </c>
      <c r="M47" s="56" t="b">
        <f>ABS(C47+D47+E47+F47+G47+H47-I47-J47-K47-L47)&lt;0.1</f>
        <v>1</v>
      </c>
      <c r="N47" s="62">
        <f>IF(B47="","",I47+J47)</f>
        <v>4717.4576527513973</v>
      </c>
      <c r="O47" s="40"/>
    </row>
    <row r="48" spans="1:15" x14ac:dyDescent="0.25">
      <c r="A48" s="18"/>
      <c r="B48" s="61">
        <v>43952.125</v>
      </c>
      <c r="C48" s="62">
        <v>2345.411513999999</v>
      </c>
      <c r="D48" s="62">
        <v>407.19404431250001</v>
      </c>
      <c r="E48" s="62">
        <v>12.04717020999999</v>
      </c>
      <c r="F48" s="62">
        <v>1911.9350256150001</v>
      </c>
      <c r="G48" s="62">
        <v>1483.24088457874</v>
      </c>
      <c r="H48" s="62">
        <v>2741.75758064516</v>
      </c>
      <c r="I48" s="62">
        <v>4319.326025481826</v>
      </c>
      <c r="J48" s="62">
        <v>262.50040577956906</v>
      </c>
      <c r="K48" s="62">
        <v>2335.3308371000003</v>
      </c>
      <c r="L48" s="62">
        <v>1984.4289509999992</v>
      </c>
      <c r="M48" s="56" t="b">
        <f>ABS(C48+D48+E48+F48+G48+H48-I48-J48-K48-L48)&lt;0.1</f>
        <v>1</v>
      </c>
      <c r="N48" s="62">
        <f>IF(B48="","",I48+J48)</f>
        <v>4581.8264312613956</v>
      </c>
      <c r="O48" s="40"/>
    </row>
    <row r="49" spans="1:15" x14ac:dyDescent="0.25">
      <c r="A49" s="18"/>
      <c r="B49" s="61">
        <v>43952.166666666664</v>
      </c>
      <c r="C49" s="62">
        <v>2338.3448170000001</v>
      </c>
      <c r="D49" s="62">
        <v>403.1083185</v>
      </c>
      <c r="E49" s="62">
        <v>15.829980319999988</v>
      </c>
      <c r="F49" s="62">
        <v>1824.2150419075001</v>
      </c>
      <c r="G49" s="62">
        <v>1472.90744453874</v>
      </c>
      <c r="H49" s="62">
        <v>2604.1825806451602</v>
      </c>
      <c r="I49" s="62">
        <v>4241.0818209418239</v>
      </c>
      <c r="J49" s="62">
        <v>260.261779869571</v>
      </c>
      <c r="K49" s="62">
        <v>2253.2384721000003</v>
      </c>
      <c r="L49" s="62">
        <v>1904.00611</v>
      </c>
      <c r="M49" s="56" t="b">
        <f>ABS(C49+D49+E49+F49+G49+H49-I49-J49-K49-L49)&lt;0.1</f>
        <v>1</v>
      </c>
      <c r="N49" s="62">
        <f>IF(B49="","",I49+J49)</f>
        <v>4501.3436008113949</v>
      </c>
      <c r="O49" s="40"/>
    </row>
    <row r="50" spans="1:15" x14ac:dyDescent="0.25">
      <c r="A50" s="18"/>
      <c r="B50" s="61">
        <v>43952.208333333336</v>
      </c>
      <c r="C50" s="62">
        <v>2386.06596025</v>
      </c>
      <c r="D50" s="62">
        <v>400.67585256250004</v>
      </c>
      <c r="E50" s="62">
        <v>16.61855439999999</v>
      </c>
      <c r="F50" s="62">
        <v>1596.3556240325001</v>
      </c>
      <c r="G50" s="62">
        <v>1485.7601002712399</v>
      </c>
      <c r="H50" s="62">
        <v>2708.6515806451598</v>
      </c>
      <c r="I50" s="62">
        <v>4300.2555450118261</v>
      </c>
      <c r="J50" s="62">
        <v>245.91917014957002</v>
      </c>
      <c r="K50" s="62">
        <v>2297.1933445</v>
      </c>
      <c r="L50" s="62">
        <v>1750.7596125</v>
      </c>
      <c r="M50" s="56" t="b">
        <f>ABS(C50+D50+E50+F50+G50+H50-I50-J50-K50-L50)&lt;0.1</f>
        <v>1</v>
      </c>
      <c r="N50" s="62">
        <f>IF(B50="","",I50+J50)</f>
        <v>4546.1747151613963</v>
      </c>
      <c r="O50" s="40"/>
    </row>
    <row r="51" spans="1:15" x14ac:dyDescent="0.25">
      <c r="A51" s="18"/>
      <c r="B51" s="61">
        <v>43952.25</v>
      </c>
      <c r="C51" s="62">
        <v>2388.6710750000002</v>
      </c>
      <c r="D51" s="62">
        <v>434.62297443750003</v>
      </c>
      <c r="E51" s="62">
        <v>15.57699525</v>
      </c>
      <c r="F51" s="62">
        <v>1096.1105043975001</v>
      </c>
      <c r="G51" s="62">
        <v>1514.4436147712302</v>
      </c>
      <c r="H51" s="62">
        <v>2661.8315806451601</v>
      </c>
      <c r="I51" s="62">
        <v>4389.7543508718281</v>
      </c>
      <c r="J51" s="62">
        <v>243.817742029568</v>
      </c>
      <c r="K51" s="62">
        <v>2015.9953946000001</v>
      </c>
      <c r="L51" s="62">
        <v>1461.689257</v>
      </c>
      <c r="M51" s="56" t="b">
        <f>ABS(C51+D51+E51+F51+G51+H51-I51-J51-K51-L51)&lt;0.1</f>
        <v>1</v>
      </c>
      <c r="N51" s="62">
        <f>IF(B51="","",I51+J51)</f>
        <v>4633.572092901396</v>
      </c>
      <c r="O51" s="40"/>
    </row>
    <row r="52" spans="1:15" x14ac:dyDescent="0.25">
      <c r="A52" s="18"/>
      <c r="B52" s="61">
        <v>43952.291666666664</v>
      </c>
      <c r="C52" s="62">
        <v>2368.3227780000002</v>
      </c>
      <c r="D52" s="62">
        <v>485.86693793750004</v>
      </c>
      <c r="E52" s="62">
        <v>15.981818499999989</v>
      </c>
      <c r="F52" s="62">
        <v>751.0054481075</v>
      </c>
      <c r="G52" s="62">
        <v>1587.19201330124</v>
      </c>
      <c r="H52" s="62">
        <v>2522.953580645159</v>
      </c>
      <c r="I52" s="62">
        <v>4662.9540474618279</v>
      </c>
      <c r="J52" s="62">
        <v>245.06295602957101</v>
      </c>
      <c r="K52" s="62">
        <v>1558.4585790000001</v>
      </c>
      <c r="L52" s="62">
        <v>1264.846994</v>
      </c>
      <c r="M52" s="56" t="b">
        <f>ABS(C52+D52+E52+F52+G52+H52-I52-J52-K52-L52)&lt;0.1</f>
        <v>1</v>
      </c>
      <c r="N52" s="62">
        <f>IF(B52="","",I52+J52)</f>
        <v>4908.017003491399</v>
      </c>
      <c r="O52" s="40"/>
    </row>
    <row r="53" spans="1:15" x14ac:dyDescent="0.25">
      <c r="A53" s="18"/>
      <c r="B53" s="61">
        <v>43952.333333333336</v>
      </c>
      <c r="C53" s="62">
        <v>2371.7683512500003</v>
      </c>
      <c r="D53" s="62">
        <v>423.41040687500004</v>
      </c>
      <c r="E53" s="62">
        <v>15.579123999999998</v>
      </c>
      <c r="F53" s="62">
        <v>423.85968471000001</v>
      </c>
      <c r="G53" s="62">
        <v>1690.2297536112301</v>
      </c>
      <c r="H53" s="62">
        <v>3020.7275806451589</v>
      </c>
      <c r="I53" s="62">
        <v>4946.5114179318252</v>
      </c>
      <c r="J53" s="62">
        <v>267.04342685956902</v>
      </c>
      <c r="K53" s="62">
        <v>1574.0106383</v>
      </c>
      <c r="L53" s="62">
        <v>1158.0094180000001</v>
      </c>
      <c r="M53" s="56" t="b">
        <f>ABS(C53+D53+E53+F53+G53+H53-I53-J53-K53-L53)&lt;0.1</f>
        <v>1</v>
      </c>
      <c r="N53" s="62">
        <f>IF(B53="","",I53+J53)</f>
        <v>5213.5548447913943</v>
      </c>
      <c r="O53" s="40"/>
    </row>
    <row r="54" spans="1:15" x14ac:dyDescent="0.25">
      <c r="A54" s="18"/>
      <c r="B54" s="61">
        <v>43952.375</v>
      </c>
      <c r="C54" s="62">
        <v>2428.1951544999988</v>
      </c>
      <c r="D54" s="62">
        <v>360.65006868750004</v>
      </c>
      <c r="E54" s="62">
        <v>12.73787675</v>
      </c>
      <c r="F54" s="62">
        <v>281.75071913250002</v>
      </c>
      <c r="G54" s="62">
        <v>1793.3702176362301</v>
      </c>
      <c r="H54" s="62">
        <v>3551.9585806451601</v>
      </c>
      <c r="I54" s="62">
        <v>5200.7653854618238</v>
      </c>
      <c r="J54" s="62">
        <v>284.52296268956803</v>
      </c>
      <c r="K54" s="62">
        <v>1854.4171232000001</v>
      </c>
      <c r="L54" s="62">
        <v>1088.9571460000002</v>
      </c>
      <c r="M54" s="56" t="b">
        <f>ABS(C54+D54+E54+F54+G54+H54-I54-J54-K54-L54)&lt;0.1</f>
        <v>1</v>
      </c>
      <c r="N54" s="62">
        <f>IF(B54="","",I54+J54)</f>
        <v>5485.2883481513918</v>
      </c>
      <c r="O54" s="40"/>
    </row>
    <row r="55" spans="1:15" x14ac:dyDescent="0.25">
      <c r="A55" s="18"/>
      <c r="B55" s="61">
        <v>43952.416666666664</v>
      </c>
      <c r="C55" s="62">
        <v>2624.4522132500001</v>
      </c>
      <c r="D55" s="62">
        <v>368.81130687500001</v>
      </c>
      <c r="E55" s="62">
        <v>12.77449049999999</v>
      </c>
      <c r="F55" s="62">
        <v>402.33378278999999</v>
      </c>
      <c r="G55" s="62">
        <v>1937.2395772012301</v>
      </c>
      <c r="H55" s="62">
        <v>3824.92666564516</v>
      </c>
      <c r="I55" s="62">
        <v>5383.1118413218246</v>
      </c>
      <c r="J55" s="62">
        <v>303.42521363956899</v>
      </c>
      <c r="K55" s="62">
        <v>2064.0938563</v>
      </c>
      <c r="L55" s="62">
        <v>1419.9071250000002</v>
      </c>
      <c r="M55" s="56" t="b">
        <f>ABS(C55+D55+E55+F55+G55+H55-I55-J55-K55-L55)&lt;0.1</f>
        <v>1</v>
      </c>
      <c r="N55" s="62">
        <f>IF(B55="","",I55+J55)</f>
        <v>5686.5370549613936</v>
      </c>
      <c r="O55" s="40"/>
    </row>
    <row r="56" spans="1:15" x14ac:dyDescent="0.25">
      <c r="A56" s="18"/>
      <c r="B56" s="61">
        <v>43952.458333333336</v>
      </c>
      <c r="C56" s="62">
        <v>2760.8938035000001</v>
      </c>
      <c r="D56" s="62">
        <v>786.15529681250007</v>
      </c>
      <c r="E56" s="62">
        <v>17.075902209999988</v>
      </c>
      <c r="F56" s="62">
        <v>456.80070838500001</v>
      </c>
      <c r="G56" s="62">
        <v>2056.5663366687299</v>
      </c>
      <c r="H56" s="62">
        <v>3323.9221406451593</v>
      </c>
      <c r="I56" s="62">
        <v>5601.0053944318279</v>
      </c>
      <c r="J56" s="62">
        <v>320.94174798956703</v>
      </c>
      <c r="K56" s="62">
        <v>1621.0942788</v>
      </c>
      <c r="L56" s="62">
        <v>1858.3727670000001</v>
      </c>
      <c r="M56" s="56" t="b">
        <f>ABS(C56+D56+E56+F56+G56+H56-I56-J56-K56-L56)&lt;0.1</f>
        <v>1</v>
      </c>
      <c r="N56" s="62">
        <f>IF(B56="","",I56+J56)</f>
        <v>5921.9471424213953</v>
      </c>
      <c r="O56" s="40"/>
    </row>
    <row r="57" spans="1:15" x14ac:dyDescent="0.25">
      <c r="A57" s="18"/>
      <c r="B57" s="61">
        <v>43952.5</v>
      </c>
      <c r="C57" s="62">
        <v>2761.3091102499998</v>
      </c>
      <c r="D57" s="62">
        <v>532.86226593750007</v>
      </c>
      <c r="E57" s="62">
        <v>20.789841729999988</v>
      </c>
      <c r="F57" s="62">
        <v>363.48253164750002</v>
      </c>
      <c r="G57" s="62">
        <v>2078.6712527812401</v>
      </c>
      <c r="H57" s="62">
        <v>2899.97788064516</v>
      </c>
      <c r="I57" s="62">
        <v>5411.0919193218251</v>
      </c>
      <c r="J57" s="62">
        <v>299.96614276957104</v>
      </c>
      <c r="K57" s="62">
        <v>1373.3850568999999</v>
      </c>
      <c r="L57" s="62">
        <v>1572.6497640000002</v>
      </c>
      <c r="M57" s="56" t="b">
        <f>ABS(C57+D57+E57+F57+G57+H57-I57-J57-K57-L57)&lt;0.1</f>
        <v>1</v>
      </c>
      <c r="N57" s="62">
        <f>IF(B57="","",I57+J57)</f>
        <v>5711.0580620913961</v>
      </c>
      <c r="O57" s="40"/>
    </row>
    <row r="58" spans="1:15" x14ac:dyDescent="0.25">
      <c r="A58" s="18"/>
      <c r="B58" s="61">
        <v>43952.541666666664</v>
      </c>
      <c r="C58" s="62">
        <v>2766.500583</v>
      </c>
      <c r="D58" s="62">
        <v>494.128337375</v>
      </c>
      <c r="E58" s="62">
        <v>18.397018559999989</v>
      </c>
      <c r="F58" s="62">
        <v>299.7260367275</v>
      </c>
      <c r="G58" s="62">
        <v>2023.1756307437299</v>
      </c>
      <c r="H58" s="62">
        <v>2898.2220406451602</v>
      </c>
      <c r="I58" s="62">
        <v>5166.6838193018275</v>
      </c>
      <c r="J58" s="62">
        <v>292.59372644956704</v>
      </c>
      <c r="K58" s="62">
        <v>1448.9297808000001</v>
      </c>
      <c r="L58" s="62">
        <v>1591.9423205000001</v>
      </c>
      <c r="M58" s="56" t="b">
        <f>ABS(C58+D58+E58+F58+G58+H58-I58-J58-K58-L58)&lt;0.1</f>
        <v>1</v>
      </c>
      <c r="N58" s="62">
        <f>IF(B58="","",I58+J58)</f>
        <v>5459.2775457513944</v>
      </c>
      <c r="O58" s="40"/>
    </row>
    <row r="59" spans="1:15" x14ac:dyDescent="0.25">
      <c r="A59" s="18"/>
      <c r="B59" s="61">
        <v>43952.583333333336</v>
      </c>
      <c r="C59" s="62">
        <v>2801.7947232500001</v>
      </c>
      <c r="D59" s="62">
        <v>568.18252956250001</v>
      </c>
      <c r="E59" s="62">
        <v>25.274515579999989</v>
      </c>
      <c r="F59" s="62">
        <v>261.36787796250002</v>
      </c>
      <c r="G59" s="62">
        <v>1968.68630219123</v>
      </c>
      <c r="H59" s="62">
        <v>2875.0373956451599</v>
      </c>
      <c r="I59" s="62">
        <v>4993.8401916118273</v>
      </c>
      <c r="J59" s="62">
        <v>286.25257347956801</v>
      </c>
      <c r="K59" s="62">
        <v>1544.2981551</v>
      </c>
      <c r="L59" s="62">
        <v>1675.9524240000001</v>
      </c>
      <c r="M59" s="56" t="b">
        <f>ABS(C59+D59+E59+F59+G59+H59-I59-J59-K59-L59)&lt;0.1</f>
        <v>1</v>
      </c>
      <c r="N59" s="62">
        <f>IF(B59="","",I59+J59)</f>
        <v>5280.0927650913954</v>
      </c>
      <c r="O59" s="40"/>
    </row>
    <row r="60" spans="1:15" x14ac:dyDescent="0.25">
      <c r="A60" s="18"/>
      <c r="B60" s="61">
        <v>43952.625</v>
      </c>
      <c r="C60" s="62">
        <v>2701.38705325</v>
      </c>
      <c r="D60" s="62">
        <v>486.35757250000006</v>
      </c>
      <c r="E60" s="62">
        <v>30.052310039999998</v>
      </c>
      <c r="F60" s="62">
        <v>239.36015749000001</v>
      </c>
      <c r="G60" s="62">
        <v>1920.9380267762301</v>
      </c>
      <c r="H60" s="62">
        <v>2941.7562306451605</v>
      </c>
      <c r="I60" s="62">
        <v>4893.0527377318249</v>
      </c>
      <c r="J60" s="62">
        <v>278.783313169569</v>
      </c>
      <c r="K60" s="62">
        <v>1734.9642943000001</v>
      </c>
      <c r="L60" s="62">
        <v>1413.0510055000002</v>
      </c>
      <c r="M60" s="56" t="b">
        <f>ABS(C60+D60+E60+F60+G60+H60-I60-J60-K60-L60)&lt;0.1</f>
        <v>1</v>
      </c>
      <c r="N60" s="62">
        <f>IF(B60="","",I60+J60)</f>
        <v>5171.8360509013937</v>
      </c>
      <c r="O60" s="40"/>
    </row>
    <row r="61" spans="1:15" x14ac:dyDescent="0.25">
      <c r="A61" s="18"/>
      <c r="B61" s="61">
        <v>43952.666666666664</v>
      </c>
      <c r="C61" s="62">
        <v>2512.9936475000004</v>
      </c>
      <c r="D61" s="62">
        <v>789.9914853125</v>
      </c>
      <c r="E61" s="62">
        <v>18.45202823999999</v>
      </c>
      <c r="F61" s="62">
        <v>175.6491793575</v>
      </c>
      <c r="G61" s="62">
        <v>1823.5870937662301</v>
      </c>
      <c r="H61" s="62">
        <v>2477.5845806451598</v>
      </c>
      <c r="I61" s="62">
        <v>4894.3927263118276</v>
      </c>
      <c r="J61" s="62">
        <v>266.76123650956805</v>
      </c>
      <c r="K61" s="62">
        <v>1331.9418405000001</v>
      </c>
      <c r="L61" s="62">
        <v>1305.1622115</v>
      </c>
      <c r="M61" s="56" t="b">
        <f>ABS(C61+D61+E61+F61+G61+H61-I61-J61-K61-L61)&lt;0.1</f>
        <v>1</v>
      </c>
      <c r="N61" s="62">
        <f>IF(B61="","",I61+J61)</f>
        <v>5161.1539628213959</v>
      </c>
      <c r="O61" s="40"/>
    </row>
    <row r="62" spans="1:15" x14ac:dyDescent="0.25">
      <c r="A62" s="18"/>
      <c r="B62" s="61">
        <v>43952.708333333336</v>
      </c>
      <c r="C62" s="62">
        <v>2515.9342467500001</v>
      </c>
      <c r="D62" s="62">
        <v>1003.020035875</v>
      </c>
      <c r="E62" s="62">
        <v>20.256579549999987</v>
      </c>
      <c r="F62" s="62">
        <v>111.504305495</v>
      </c>
      <c r="G62" s="62">
        <v>1678.2594377162402</v>
      </c>
      <c r="H62" s="62">
        <v>2238.8395806451599</v>
      </c>
      <c r="I62" s="62">
        <v>5049.6974270118262</v>
      </c>
      <c r="J62" s="62">
        <v>264.82022481957</v>
      </c>
      <c r="K62" s="62">
        <v>755.15074320000008</v>
      </c>
      <c r="L62" s="62">
        <v>1498.1457910000001</v>
      </c>
      <c r="M62" s="56" t="b">
        <f>ABS(C62+D62+E62+F62+G62+H62-I62-J62-K62-L62)&lt;0.1</f>
        <v>1</v>
      </c>
      <c r="N62" s="62">
        <f>IF(B62="","",I62+J62)</f>
        <v>5314.5176518313965</v>
      </c>
      <c r="O62" s="40"/>
    </row>
    <row r="63" spans="1:15" x14ac:dyDescent="0.25">
      <c r="A63" s="18"/>
      <c r="B63" s="61">
        <v>43952.75</v>
      </c>
      <c r="C63" s="62">
        <v>2534.4348884999999</v>
      </c>
      <c r="D63" s="62">
        <v>1793.756156749999</v>
      </c>
      <c r="E63" s="62">
        <v>16.969859289999999</v>
      </c>
      <c r="F63" s="62">
        <v>199.15695780500002</v>
      </c>
      <c r="G63" s="62">
        <v>1553.3177953312302</v>
      </c>
      <c r="H63" s="62">
        <v>1955.0415806451601</v>
      </c>
      <c r="I63" s="62">
        <v>5270.1382543018271</v>
      </c>
      <c r="J63" s="62">
        <v>286.458611419568</v>
      </c>
      <c r="K63" s="62">
        <v>81.186622099999994</v>
      </c>
      <c r="L63" s="62">
        <v>2414.893750499999</v>
      </c>
      <c r="M63" s="56" t="b">
        <f>ABS(C63+D63+E63+F63+G63+H63-I63-J63-K63-L63)&lt;0.1</f>
        <v>1</v>
      </c>
      <c r="N63" s="62">
        <f>IF(B63="","",I63+J63)</f>
        <v>5556.5968657213953</v>
      </c>
      <c r="O63" s="40"/>
    </row>
    <row r="64" spans="1:15" x14ac:dyDescent="0.25">
      <c r="A64" s="18"/>
      <c r="B64" s="61">
        <v>43952.791666666664</v>
      </c>
      <c r="C64" s="62">
        <v>2649.216174749999</v>
      </c>
      <c r="D64" s="62">
        <v>2730.3370294375</v>
      </c>
      <c r="E64" s="62">
        <v>14.36760679</v>
      </c>
      <c r="F64" s="62">
        <v>638.41756784749998</v>
      </c>
      <c r="G64" s="62">
        <v>1489.1003588712301</v>
      </c>
      <c r="H64" s="62">
        <v>1629.7095806451603</v>
      </c>
      <c r="I64" s="62">
        <v>5461.1403617518254</v>
      </c>
      <c r="J64" s="62">
        <v>299.15562488956999</v>
      </c>
      <c r="K64" s="62">
        <v>2.4096001999999999</v>
      </c>
      <c r="L64" s="62">
        <v>3388.4427314999989</v>
      </c>
      <c r="M64" s="56" t="b">
        <f>ABS(C64+D64+E64+F64+G64+H64-I64-J64-K64-L64)&lt;0.1</f>
        <v>1</v>
      </c>
      <c r="N64" s="62">
        <f>IF(B64="","",I64+J64)</f>
        <v>5760.2959866413958</v>
      </c>
      <c r="O64" s="40"/>
    </row>
    <row r="65" spans="1:15" x14ac:dyDescent="0.25">
      <c r="A65" s="18"/>
      <c r="B65" s="61">
        <v>43952.833333333336</v>
      </c>
      <c r="C65" s="62">
        <v>2657.9579790000003</v>
      </c>
      <c r="D65" s="62">
        <v>3174.7592995625</v>
      </c>
      <c r="E65" s="62">
        <v>18.210351599999989</v>
      </c>
      <c r="F65" s="62">
        <v>867.07179890500004</v>
      </c>
      <c r="G65" s="62">
        <v>1500.2631811787401</v>
      </c>
      <c r="H65" s="62">
        <v>1495.6195806451601</v>
      </c>
      <c r="I65" s="62">
        <v>5455.7863316618268</v>
      </c>
      <c r="J65" s="62">
        <v>313.60475182957106</v>
      </c>
      <c r="K65" s="62">
        <v>2.4967178999999997</v>
      </c>
      <c r="L65" s="62">
        <v>3941.9943895000001</v>
      </c>
      <c r="M65" s="56" t="b">
        <f>ABS(C65+D65+E65+F65+G65+H65-I65-J65-K65-L65)&lt;0.1</f>
        <v>1</v>
      </c>
      <c r="N65" s="62">
        <f>IF(B65="","",I65+J65)</f>
        <v>5769.3910834913977</v>
      </c>
      <c r="O65" s="40"/>
    </row>
    <row r="66" spans="1:15" x14ac:dyDescent="0.25">
      <c r="A66" s="18"/>
      <c r="B66" s="61">
        <v>43952.875</v>
      </c>
      <c r="C66" s="62">
        <v>2619.8066095000004</v>
      </c>
      <c r="D66" s="62">
        <v>2484.6374630625</v>
      </c>
      <c r="E66" s="62">
        <v>21.112418129999988</v>
      </c>
      <c r="F66" s="62">
        <v>1110.9581999899999</v>
      </c>
      <c r="G66" s="62">
        <v>1456.60458836373</v>
      </c>
      <c r="H66" s="62">
        <v>1524.9375806451601</v>
      </c>
      <c r="I66" s="62">
        <v>5182.7631109918275</v>
      </c>
      <c r="J66" s="62">
        <v>288.30702509956905</v>
      </c>
      <c r="K66" s="62">
        <v>7.3994445999999998</v>
      </c>
      <c r="L66" s="62">
        <v>3739.5872790000003</v>
      </c>
      <c r="M66" s="56" t="b">
        <f>ABS(C66+D66+E66+F66+G66+H66-I66-J66-K66-L66)&lt;0.1</f>
        <v>1</v>
      </c>
      <c r="N66" s="62">
        <f>IF(B66="","",I66+J66)</f>
        <v>5471.0701360913963</v>
      </c>
      <c r="O66" s="40"/>
    </row>
    <row r="67" spans="1:15" x14ac:dyDescent="0.25">
      <c r="A67" s="18"/>
      <c r="B67" s="61">
        <v>43952.916666666664</v>
      </c>
      <c r="C67" s="62">
        <v>2604.47550275</v>
      </c>
      <c r="D67" s="62">
        <v>1666.1076866874992</v>
      </c>
      <c r="E67" s="62">
        <v>16.604413479999991</v>
      </c>
      <c r="F67" s="62">
        <v>926.94220080250011</v>
      </c>
      <c r="G67" s="62">
        <v>1510.5051915262302</v>
      </c>
      <c r="H67" s="62">
        <v>1848.0195806451602</v>
      </c>
      <c r="I67" s="62">
        <v>5100.5911291718257</v>
      </c>
      <c r="J67" s="62">
        <v>283.95398721956906</v>
      </c>
      <c r="K67" s="62">
        <v>149.70238449999999</v>
      </c>
      <c r="L67" s="62">
        <v>3038.4070750000001</v>
      </c>
      <c r="M67" s="56" t="b">
        <f>ABS(C67+D67+E67+F67+G67+H67-I67-J67-K67-L67)&lt;0.1</f>
        <v>1</v>
      </c>
      <c r="N67" s="62">
        <f>IF(B67="","",I67+J67)</f>
        <v>5384.5451163913949</v>
      </c>
      <c r="O67" s="40"/>
    </row>
    <row r="68" spans="1:15" x14ac:dyDescent="0.25">
      <c r="A68" s="18"/>
      <c r="B68" s="61">
        <v>43952.958333333336</v>
      </c>
      <c r="C68" s="62">
        <v>2604.0024380000004</v>
      </c>
      <c r="D68" s="62">
        <v>1141.8944376875002</v>
      </c>
      <c r="E68" s="62">
        <v>24.42896068999999</v>
      </c>
      <c r="F68" s="62">
        <v>947.22342407250005</v>
      </c>
      <c r="G68" s="62">
        <v>1525.0993017062401</v>
      </c>
      <c r="H68" s="62">
        <v>1375.3065806451602</v>
      </c>
      <c r="I68" s="62">
        <v>4761.878260331825</v>
      </c>
      <c r="J68" s="62">
        <v>255.24392636957103</v>
      </c>
      <c r="K68" s="62">
        <v>251.72891860000001</v>
      </c>
      <c r="L68" s="62">
        <v>2349.1040375000002</v>
      </c>
      <c r="M68" s="56" t="b">
        <f>ABS(C68+D68+E68+F68+G68+H68-I68-J68-K68-L68)&lt;0.1</f>
        <v>1</v>
      </c>
      <c r="N68" s="62">
        <f>IF(B68="","",I68+J68)</f>
        <v>5017.1221867013965</v>
      </c>
      <c r="O68" s="40"/>
    </row>
    <row r="69" spans="1:15" x14ac:dyDescent="0.25">
      <c r="A69" s="18"/>
      <c r="B69" s="61">
        <v>43953</v>
      </c>
      <c r="C69" s="62">
        <v>2553.3954842500002</v>
      </c>
      <c r="D69" s="62">
        <v>434.5151111875</v>
      </c>
      <c r="E69" s="62">
        <v>18.520881339999988</v>
      </c>
      <c r="F69" s="62">
        <v>1109.784717645</v>
      </c>
      <c r="G69" s="62">
        <v>1486.39816817374</v>
      </c>
      <c r="H69" s="62">
        <v>2380.89158064516</v>
      </c>
      <c r="I69" s="62">
        <v>4600.6865624118209</v>
      </c>
      <c r="J69" s="62">
        <v>253.868159129574</v>
      </c>
      <c r="K69" s="62">
        <v>1822.4547992</v>
      </c>
      <c r="L69" s="62">
        <v>1306.4964224999999</v>
      </c>
      <c r="M69" s="56" t="b">
        <f>ABS(C69+D69+E69+F69+G69+H69-I69-J69-K69-L69)&lt;0.1</f>
        <v>1</v>
      </c>
      <c r="N69" s="62">
        <f>IF(B69="","",I69+J69)</f>
        <v>4854.5547215413953</v>
      </c>
      <c r="O69" s="40"/>
    </row>
    <row r="70" spans="1:15" x14ac:dyDescent="0.25">
      <c r="A70" s="18"/>
      <c r="B70" s="61">
        <v>43953.041666666664</v>
      </c>
      <c r="C70" s="62">
        <v>2560.6443114999997</v>
      </c>
      <c r="D70" s="62">
        <v>363.06079625000001</v>
      </c>
      <c r="E70" s="62">
        <v>20.761551879999992</v>
      </c>
      <c r="F70" s="62">
        <v>769.24149360000001</v>
      </c>
      <c r="G70" s="62">
        <v>1542.0820010862401</v>
      </c>
      <c r="H70" s="62">
        <v>2749.2895806451602</v>
      </c>
      <c r="I70" s="62">
        <v>4309.7787597918259</v>
      </c>
      <c r="J70" s="62">
        <v>251.24847546957199</v>
      </c>
      <c r="K70" s="62">
        <v>2347.2872447</v>
      </c>
      <c r="L70" s="62">
        <v>1096.765255</v>
      </c>
      <c r="M70" s="56" t="b">
        <f>ABS(C70+D70+E70+F70+G70+H70-I70-J70-K70-L70)&lt;0.1</f>
        <v>1</v>
      </c>
      <c r="N70" s="62">
        <f>IF(B70="","",I70+J70)</f>
        <v>4561.0272352613974</v>
      </c>
      <c r="O70" s="40"/>
    </row>
    <row r="71" spans="1:15" x14ac:dyDescent="0.25">
      <c r="A71" s="18"/>
      <c r="B71" s="61">
        <v>43953.083333333336</v>
      </c>
      <c r="C71" s="62">
        <v>2581.6158222499998</v>
      </c>
      <c r="D71" s="62">
        <v>379.63383762500001</v>
      </c>
      <c r="E71" s="62">
        <v>19.656359379999998</v>
      </c>
      <c r="F71" s="62">
        <v>723.77621616499994</v>
      </c>
      <c r="G71" s="62">
        <v>1569.2270874062401</v>
      </c>
      <c r="H71" s="62">
        <v>2548.3005806451602</v>
      </c>
      <c r="I71" s="62">
        <v>4213.4111368418271</v>
      </c>
      <c r="J71" s="62">
        <v>236.16421552956902</v>
      </c>
      <c r="K71" s="62">
        <v>2146.5066811000002</v>
      </c>
      <c r="L71" s="62">
        <v>1226.12787</v>
      </c>
      <c r="M71" s="56" t="b">
        <f>ABS(C71+D71+E71+F71+G71+H71-I71-J71-K71-L71)&lt;0.1</f>
        <v>1</v>
      </c>
      <c r="N71" s="62">
        <f>IF(B71="","",I71+J71)</f>
        <v>4449.5753523713965</v>
      </c>
      <c r="O71" s="40"/>
    </row>
    <row r="72" spans="1:15" x14ac:dyDescent="0.25">
      <c r="A72" s="18"/>
      <c r="B72" s="61">
        <v>43953.125</v>
      </c>
      <c r="C72" s="62">
        <v>2518.40699825</v>
      </c>
      <c r="D72" s="62">
        <v>343.51165600000007</v>
      </c>
      <c r="E72" s="62">
        <v>13.24461777</v>
      </c>
      <c r="F72" s="62">
        <v>865.91580400999999</v>
      </c>
      <c r="G72" s="62">
        <v>1538.8989320862302</v>
      </c>
      <c r="H72" s="62">
        <v>2878.8335806451601</v>
      </c>
      <c r="I72" s="62">
        <v>4100.6645625618257</v>
      </c>
      <c r="J72" s="62">
        <v>235.576392699569</v>
      </c>
      <c r="K72" s="62">
        <v>2505.9141909999989</v>
      </c>
      <c r="L72" s="62">
        <v>1316.6564425000001</v>
      </c>
      <c r="M72" s="56" t="b">
        <f>ABS(C72+D72+E72+F72+G72+H72-I72-J72-K72-L72)&lt;0.1</f>
        <v>1</v>
      </c>
      <c r="N72" s="62">
        <f>IF(B72="","",I72+J72)</f>
        <v>4336.2409552613944</v>
      </c>
      <c r="O72" s="40"/>
    </row>
    <row r="73" spans="1:15" x14ac:dyDescent="0.25">
      <c r="A73" s="18"/>
      <c r="B73" s="61">
        <v>43953.166666666664</v>
      </c>
      <c r="C73" s="62">
        <v>2545.7323992500001</v>
      </c>
      <c r="D73" s="62">
        <v>349.24133218750006</v>
      </c>
      <c r="E73" s="62">
        <v>11.45428699</v>
      </c>
      <c r="F73" s="62">
        <v>956.8286021025001</v>
      </c>
      <c r="G73" s="62">
        <v>1535.5614417162401</v>
      </c>
      <c r="H73" s="62">
        <v>2633.6715806451598</v>
      </c>
      <c r="I73" s="62">
        <v>4093.1185749318261</v>
      </c>
      <c r="J73" s="62">
        <v>234.44821245957201</v>
      </c>
      <c r="K73" s="62">
        <v>2375.9436255000001</v>
      </c>
      <c r="L73" s="62">
        <v>1328.9792299999999</v>
      </c>
      <c r="M73" s="56" t="b">
        <f>ABS(C73+D73+E73+F73+G73+H73-I73-J73-K73-L73)&lt;0.1</f>
        <v>1</v>
      </c>
      <c r="N73" s="62">
        <f>IF(B73="","",I73+J73)</f>
        <v>4327.5667873913981</v>
      </c>
      <c r="O73" s="40"/>
    </row>
    <row r="74" spans="1:15" x14ac:dyDescent="0.25">
      <c r="A74" s="18"/>
      <c r="B74" s="61">
        <v>43953.208333333336</v>
      </c>
      <c r="C74" s="62">
        <v>2518.5279622500002</v>
      </c>
      <c r="D74" s="62">
        <v>312.38402468750002</v>
      </c>
      <c r="E74" s="62">
        <v>14.28883536</v>
      </c>
      <c r="F74" s="62">
        <v>892.3750995675</v>
      </c>
      <c r="G74" s="62">
        <v>1509.38191550124</v>
      </c>
      <c r="H74" s="62">
        <v>2802.0555806451589</v>
      </c>
      <c r="I74" s="62">
        <v>4288.6251801418284</v>
      </c>
      <c r="J74" s="62">
        <v>242.74841806956701</v>
      </c>
      <c r="K74" s="62">
        <v>2267.135437299999</v>
      </c>
      <c r="L74" s="62">
        <v>1250.5043825</v>
      </c>
      <c r="M74" s="56" t="b">
        <f>ABS(C74+D74+E74+F74+G74+H74-I74-J74-K74-L74)&lt;0.1</f>
        <v>1</v>
      </c>
      <c r="N74" s="62">
        <f>IF(B74="","",I74+J74)</f>
        <v>4531.3735982113958</v>
      </c>
      <c r="O74" s="40"/>
    </row>
    <row r="75" spans="1:15" x14ac:dyDescent="0.25">
      <c r="A75" s="18"/>
      <c r="B75" s="61">
        <v>43953.25</v>
      </c>
      <c r="C75" s="62">
        <v>2511.2137362500002</v>
      </c>
      <c r="D75" s="62">
        <v>462.25924387500004</v>
      </c>
      <c r="E75" s="62">
        <v>13.42598454</v>
      </c>
      <c r="F75" s="62">
        <v>805.33539697000003</v>
      </c>
      <c r="G75" s="62">
        <v>1521.43400252124</v>
      </c>
      <c r="H75" s="62">
        <v>2690.51658064516</v>
      </c>
      <c r="I75" s="62">
        <v>4524.745554381826</v>
      </c>
      <c r="J75" s="62">
        <v>243.55114191957003</v>
      </c>
      <c r="K75" s="62">
        <v>1921.7653155</v>
      </c>
      <c r="L75" s="62">
        <v>1314.1229330000001</v>
      </c>
      <c r="M75" s="56" t="b">
        <f>ABS(C75+D75+E75+F75+G75+H75-I75-J75-K75-L75)&lt;0.1</f>
        <v>1</v>
      </c>
      <c r="N75" s="62">
        <f>IF(B75="","",I75+J75)</f>
        <v>4768.296696301396</v>
      </c>
      <c r="O75" s="40"/>
    </row>
    <row r="76" spans="1:15" x14ac:dyDescent="0.25">
      <c r="A76" s="18"/>
      <c r="B76" s="61">
        <v>43953.291666666664</v>
      </c>
      <c r="C76" s="62">
        <v>2579.7879147499993</v>
      </c>
      <c r="D76" s="62">
        <v>579.16454593749995</v>
      </c>
      <c r="E76" s="62">
        <v>15.95777736</v>
      </c>
      <c r="F76" s="62">
        <v>558.85711559499998</v>
      </c>
      <c r="G76" s="62">
        <v>1630.0835996137303</v>
      </c>
      <c r="H76" s="62">
        <v>2647.589580645159</v>
      </c>
      <c r="I76" s="62">
        <v>4850.906403971826</v>
      </c>
      <c r="J76" s="62">
        <v>249.12640752956602</v>
      </c>
      <c r="K76" s="62">
        <v>1659.2667199</v>
      </c>
      <c r="L76" s="62">
        <v>1252.1410025</v>
      </c>
      <c r="M76" s="56" t="b">
        <f>ABS(C76+D76+E76+F76+G76+H76-I76-J76-K76-L76)&lt;0.1</f>
        <v>1</v>
      </c>
      <c r="N76" s="62">
        <f>IF(B76="","",I76+J76)</f>
        <v>5100.0328115013917</v>
      </c>
      <c r="O76" s="40"/>
    </row>
    <row r="77" spans="1:15" x14ac:dyDescent="0.25">
      <c r="A77" s="18"/>
      <c r="B77" s="61">
        <v>43953.333333333336</v>
      </c>
      <c r="C77" s="62">
        <v>2575.8752610000001</v>
      </c>
      <c r="D77" s="62">
        <v>623.97060856250005</v>
      </c>
      <c r="E77" s="62">
        <v>15.54488140999999</v>
      </c>
      <c r="F77" s="62">
        <v>487.85775631000001</v>
      </c>
      <c r="G77" s="62">
        <v>1738.9037775737302</v>
      </c>
      <c r="H77" s="62">
        <v>2522.0065806451598</v>
      </c>
      <c r="I77" s="62">
        <v>5138.7498448718288</v>
      </c>
      <c r="J77" s="62">
        <v>265.399747629567</v>
      </c>
      <c r="K77" s="62">
        <v>1151.9360024999992</v>
      </c>
      <c r="L77" s="62">
        <v>1408.0732705</v>
      </c>
      <c r="M77" s="56" t="b">
        <f>ABS(C77+D77+E77+F77+G77+H77-I77-J77-K77-L77)&lt;0.1</f>
        <v>1</v>
      </c>
      <c r="N77" s="62">
        <f>IF(B77="","",I77+J77)</f>
        <v>5404.149592501396</v>
      </c>
      <c r="O77" s="40"/>
    </row>
    <row r="78" spans="1:15" x14ac:dyDescent="0.25">
      <c r="A78" s="18"/>
      <c r="B78" s="61">
        <v>43953.375</v>
      </c>
      <c r="C78" s="62">
        <v>2566.7568700000002</v>
      </c>
      <c r="D78" s="62">
        <v>661.16231731250002</v>
      </c>
      <c r="E78" s="62">
        <v>23.336149159999987</v>
      </c>
      <c r="F78" s="62">
        <v>674.5175835</v>
      </c>
      <c r="G78" s="62">
        <v>1859.2336467237401</v>
      </c>
      <c r="H78" s="62">
        <v>2550.7577956451601</v>
      </c>
      <c r="I78" s="62">
        <v>5411.9769818818277</v>
      </c>
      <c r="J78" s="62">
        <v>277.32848715956902</v>
      </c>
      <c r="K78" s="62">
        <v>1086.6438468000001</v>
      </c>
      <c r="L78" s="62">
        <v>1559.815046499999</v>
      </c>
      <c r="M78" s="56" t="b">
        <f>ABS(C78+D78+E78+F78+G78+H78-I78-J78-K78-L78)&lt;0.1</f>
        <v>1</v>
      </c>
      <c r="N78" s="62">
        <f>IF(B78="","",I78+J78)</f>
        <v>5689.3054690413965</v>
      </c>
      <c r="O78" s="40"/>
    </row>
    <row r="79" spans="1:15" x14ac:dyDescent="0.25">
      <c r="A79" s="18"/>
      <c r="B79" s="61">
        <v>43953.416666666664</v>
      </c>
      <c r="C79" s="62">
        <v>2491.4740327500003</v>
      </c>
      <c r="D79" s="62">
        <v>678.8834415</v>
      </c>
      <c r="E79" s="62">
        <v>65.853063669999969</v>
      </c>
      <c r="F79" s="62">
        <v>921.12517603749995</v>
      </c>
      <c r="G79" s="62">
        <v>1960.2647568487303</v>
      </c>
      <c r="H79" s="62">
        <v>3077.0105756451594</v>
      </c>
      <c r="I79" s="62">
        <v>5592.7804774218266</v>
      </c>
      <c r="J79" s="62">
        <v>288.38418232956803</v>
      </c>
      <c r="K79" s="62">
        <v>1636.1710712000001</v>
      </c>
      <c r="L79" s="62">
        <v>1677.2753155</v>
      </c>
      <c r="M79" s="56" t="b">
        <f>ABS(C79+D79+E79+F79+G79+H79-I79-J79-K79-L79)&lt;0.1</f>
        <v>1</v>
      </c>
      <c r="N79" s="62">
        <f>IF(B79="","",I79+J79)</f>
        <v>5881.1646597513945</v>
      </c>
      <c r="O79" s="40"/>
    </row>
    <row r="80" spans="1:15" x14ac:dyDescent="0.25">
      <c r="A80" s="18"/>
      <c r="B80" s="61">
        <v>43953.458333333336</v>
      </c>
      <c r="C80" s="62">
        <v>2436.4705692499997</v>
      </c>
      <c r="D80" s="62">
        <v>780.91409537499999</v>
      </c>
      <c r="E80" s="62">
        <v>23.866917879999999</v>
      </c>
      <c r="F80" s="62">
        <v>1307.6331957925001</v>
      </c>
      <c r="G80" s="62">
        <v>2026.9061393787401</v>
      </c>
      <c r="H80" s="62">
        <v>2719.9665806451599</v>
      </c>
      <c r="I80" s="62">
        <v>5762.4301048418238</v>
      </c>
      <c r="J80" s="62">
        <v>293.04404967957203</v>
      </c>
      <c r="K80" s="62">
        <v>1348.0167593000001</v>
      </c>
      <c r="L80" s="62">
        <v>1892.2665845000001</v>
      </c>
      <c r="M80" s="56" t="b">
        <f>ABS(C80+D80+E80+F80+G80+H80-I80-J80-K80-L80)&lt;0.1</f>
        <v>1</v>
      </c>
      <c r="N80" s="62">
        <f>IF(B80="","",I80+J80)</f>
        <v>6055.4741545213956</v>
      </c>
      <c r="O80" s="40"/>
    </row>
    <row r="81" spans="1:15" x14ac:dyDescent="0.25">
      <c r="A81" s="18"/>
      <c r="B81" s="61">
        <v>43953.5</v>
      </c>
      <c r="C81" s="62">
        <v>2402.16000975</v>
      </c>
      <c r="D81" s="62">
        <v>684.48860556249997</v>
      </c>
      <c r="E81" s="62">
        <v>15.89885413</v>
      </c>
      <c r="F81" s="62">
        <v>1703.8381214224999</v>
      </c>
      <c r="G81" s="62">
        <v>2044.7727944012299</v>
      </c>
      <c r="H81" s="62">
        <v>2380.9949056451601</v>
      </c>
      <c r="I81" s="62">
        <v>5682.6148873018265</v>
      </c>
      <c r="J81" s="62">
        <v>284.10661440956903</v>
      </c>
      <c r="K81" s="62">
        <v>1327.7686757000001</v>
      </c>
      <c r="L81" s="62">
        <v>1937.6631135</v>
      </c>
      <c r="M81" s="56" t="b">
        <f>ABS(C81+D81+E81+F81+G81+H81-I81-J81-K81-L81)&lt;0.1</f>
        <v>1</v>
      </c>
      <c r="N81" s="62">
        <f>IF(B81="","",I81+J81)</f>
        <v>5966.7215017113958</v>
      </c>
      <c r="O81" s="40"/>
    </row>
    <row r="82" spans="1:15" x14ac:dyDescent="0.25">
      <c r="A82" s="18"/>
      <c r="B82" s="61">
        <v>43953.541666666664</v>
      </c>
      <c r="C82" s="62">
        <v>2338.6381160000001</v>
      </c>
      <c r="D82" s="62">
        <v>625.89371537500006</v>
      </c>
      <c r="E82" s="62">
        <v>14.36164947</v>
      </c>
      <c r="F82" s="62">
        <v>2033.292001665</v>
      </c>
      <c r="G82" s="62">
        <v>2037.9096463062301</v>
      </c>
      <c r="H82" s="62">
        <v>2328.6312556451603</v>
      </c>
      <c r="I82" s="62">
        <v>5497.4824979918276</v>
      </c>
      <c r="J82" s="62">
        <v>283.48455196956701</v>
      </c>
      <c r="K82" s="62">
        <v>1463.4609325000001</v>
      </c>
      <c r="L82" s="62">
        <v>2134.2984020000004</v>
      </c>
      <c r="M82" s="56" t="b">
        <f>ABS(C82+D82+E82+F82+G82+H82-I82-J82-K82-L82)&lt;0.1</f>
        <v>1</v>
      </c>
      <c r="N82" s="62">
        <f>IF(B82="","",I82+J82)</f>
        <v>5780.9670499613949</v>
      </c>
      <c r="O82" s="40"/>
    </row>
    <row r="83" spans="1:15" x14ac:dyDescent="0.25">
      <c r="A83" s="18"/>
      <c r="B83" s="61">
        <v>43953.583333333336</v>
      </c>
      <c r="C83" s="62">
        <v>2370.3101190000002</v>
      </c>
      <c r="D83" s="62">
        <v>656.83978368750002</v>
      </c>
      <c r="E83" s="62">
        <v>26.196539419999997</v>
      </c>
      <c r="F83" s="62">
        <v>2252.9015268025</v>
      </c>
      <c r="G83" s="62">
        <v>1999.6145771962401</v>
      </c>
      <c r="H83" s="62">
        <v>2411.48232564516</v>
      </c>
      <c r="I83" s="62">
        <v>5332.5617599918251</v>
      </c>
      <c r="J83" s="62">
        <v>276.87113605957501</v>
      </c>
      <c r="K83" s="62">
        <v>1791.473775199999</v>
      </c>
      <c r="L83" s="62">
        <v>2316.4382005000002</v>
      </c>
      <c r="M83" s="56" t="b">
        <f>ABS(C83+D83+E83+F83+G83+H83-I83-J83-K83-L83)&lt;0.1</f>
        <v>1</v>
      </c>
      <c r="N83" s="62">
        <f>IF(B83="","",I83+J83)</f>
        <v>5609.4328960514003</v>
      </c>
      <c r="O83" s="40"/>
    </row>
    <row r="84" spans="1:15" x14ac:dyDescent="0.25">
      <c r="A84" s="18"/>
      <c r="B84" s="61">
        <v>43953.625</v>
      </c>
      <c r="C84" s="62">
        <v>2342.0348315000001</v>
      </c>
      <c r="D84" s="62">
        <v>567.64389025000003</v>
      </c>
      <c r="E84" s="62">
        <v>23.904973729999998</v>
      </c>
      <c r="F84" s="62">
        <v>2329.9693958050002</v>
      </c>
      <c r="G84" s="62">
        <v>1899.7492363112401</v>
      </c>
      <c r="H84" s="62">
        <v>2469.8065206451602</v>
      </c>
      <c r="I84" s="62">
        <v>5262.4036871418248</v>
      </c>
      <c r="J84" s="62">
        <v>281.80927019957306</v>
      </c>
      <c r="K84" s="62">
        <v>1793.1404878999999</v>
      </c>
      <c r="L84" s="62">
        <v>2295.7554030000001</v>
      </c>
      <c r="M84" s="56" t="b">
        <f>ABS(C84+D84+E84+F84+G84+H84-I84-J84-K84-L84)&lt;0.1</f>
        <v>1</v>
      </c>
      <c r="N84" s="62">
        <f>IF(B84="","",I84+J84)</f>
        <v>5544.2129573413977</v>
      </c>
      <c r="O84" s="40"/>
    </row>
    <row r="85" spans="1:15" x14ac:dyDescent="0.25">
      <c r="A85" s="18"/>
      <c r="B85" s="61">
        <v>43953.666666666664</v>
      </c>
      <c r="C85" s="62">
        <v>2413.5235242500003</v>
      </c>
      <c r="D85" s="62">
        <v>787.08476118750002</v>
      </c>
      <c r="E85" s="62">
        <v>23.431220969999991</v>
      </c>
      <c r="F85" s="62">
        <v>2059.5746203899998</v>
      </c>
      <c r="G85" s="62">
        <v>1807.49231117873</v>
      </c>
      <c r="H85" s="62">
        <v>2354.0833106451601</v>
      </c>
      <c r="I85" s="62">
        <v>5200.0884013318264</v>
      </c>
      <c r="J85" s="62">
        <v>269.32665768956798</v>
      </c>
      <c r="K85" s="62">
        <v>1772.6363431000002</v>
      </c>
      <c r="L85" s="62">
        <v>2203.138346499999</v>
      </c>
      <c r="M85" s="56" t="b">
        <f>ABS(C85+D85+E85+F85+G85+H85-I85-J85-K85-L85)&lt;0.1</f>
        <v>1</v>
      </c>
      <c r="N85" s="62">
        <f>IF(B85="","",I85+J85)</f>
        <v>5469.415059021394</v>
      </c>
      <c r="O85" s="40"/>
    </row>
    <row r="86" spans="1:15" x14ac:dyDescent="0.25">
      <c r="A86" s="18"/>
      <c r="B86" s="61">
        <v>43953.708333333336</v>
      </c>
      <c r="C86" s="62">
        <v>2508.3350544999998</v>
      </c>
      <c r="D86" s="62">
        <v>817.6890108125001</v>
      </c>
      <c r="E86" s="62">
        <v>23.057697109999989</v>
      </c>
      <c r="F86" s="62">
        <v>1731.4497903975</v>
      </c>
      <c r="G86" s="62">
        <v>1666.3228456162401</v>
      </c>
      <c r="H86" s="62">
        <v>1847.8835806451602</v>
      </c>
      <c r="I86" s="62">
        <v>5297.5867271418247</v>
      </c>
      <c r="J86" s="62">
        <v>256.00791373956901</v>
      </c>
      <c r="K86" s="62">
        <v>989.36454320000007</v>
      </c>
      <c r="L86" s="62">
        <v>2051.7787950000002</v>
      </c>
      <c r="M86" s="56" t="b">
        <f>ABS(C86+D86+E86+F86+G86+H86-I86-J86-K86-L86)&lt;0.1</f>
        <v>1</v>
      </c>
      <c r="N86" s="62">
        <f>IF(B86="","",I86+J86)</f>
        <v>5553.5946408813934</v>
      </c>
      <c r="O86" s="40"/>
    </row>
    <row r="87" spans="1:15" x14ac:dyDescent="0.25">
      <c r="A87" s="18"/>
      <c r="B87" s="61">
        <v>43953.75</v>
      </c>
      <c r="C87" s="62">
        <v>2645.7727104999999</v>
      </c>
      <c r="D87" s="62">
        <v>1503.8246608125</v>
      </c>
      <c r="E87" s="62">
        <v>21.499897149999992</v>
      </c>
      <c r="F87" s="62">
        <v>1370.1493939925001</v>
      </c>
      <c r="G87" s="62">
        <v>1578.3961221212301</v>
      </c>
      <c r="H87" s="62">
        <v>1758.5885806451602</v>
      </c>
      <c r="I87" s="62">
        <v>5462.2213353918251</v>
      </c>
      <c r="J87" s="62">
        <v>270.15483332956705</v>
      </c>
      <c r="K87" s="62">
        <v>376.66472650000009</v>
      </c>
      <c r="L87" s="62">
        <v>2769.19047</v>
      </c>
      <c r="M87" s="56" t="b">
        <f>ABS(C87+D87+E87+F87+G87+H87-I87-J87-K87-L87)&lt;0.1</f>
        <v>1</v>
      </c>
      <c r="N87" s="62">
        <f>IF(B87="","",I87+J87)</f>
        <v>5732.3761687213919</v>
      </c>
      <c r="O87" s="40"/>
    </row>
    <row r="88" spans="1:15" x14ac:dyDescent="0.25">
      <c r="A88" s="18"/>
      <c r="B88" s="61">
        <v>43953.791666666664</v>
      </c>
      <c r="C88" s="62">
        <v>2773.8675017500004</v>
      </c>
      <c r="D88" s="62">
        <v>2353.3265458124993</v>
      </c>
      <c r="E88" s="62">
        <v>19.478192659999991</v>
      </c>
      <c r="F88" s="62">
        <v>1106.1526951799999</v>
      </c>
      <c r="G88" s="62">
        <v>1552.8545616437402</v>
      </c>
      <c r="H88" s="62">
        <v>1602.5995806451601</v>
      </c>
      <c r="I88" s="62">
        <v>5561.6950976318258</v>
      </c>
      <c r="J88" s="62">
        <v>292.92003805957199</v>
      </c>
      <c r="K88" s="62">
        <v>62.642703499999989</v>
      </c>
      <c r="L88" s="62">
        <v>3491.0212385</v>
      </c>
      <c r="M88" s="56" t="b">
        <f>ABS(C88+D88+E88+F88+G88+H88-I88-J88-K88-L88)&lt;0.1</f>
        <v>1</v>
      </c>
      <c r="N88" s="62">
        <f>IF(B88="","",I88+J88)</f>
        <v>5854.6151356913979</v>
      </c>
      <c r="O88" s="40"/>
    </row>
    <row r="89" spans="1:15" x14ac:dyDescent="0.25">
      <c r="A89" s="18"/>
      <c r="B89" s="61">
        <v>43953.833333333336</v>
      </c>
      <c r="C89" s="62">
        <v>2768.9786582500001</v>
      </c>
      <c r="D89" s="62">
        <v>3286.6980136875</v>
      </c>
      <c r="E89" s="62">
        <v>24.13431194</v>
      </c>
      <c r="F89" s="62">
        <v>1044.5551237274999</v>
      </c>
      <c r="G89" s="62">
        <v>1560.81688154123</v>
      </c>
      <c r="H89" s="62">
        <v>1485.2875806451602</v>
      </c>
      <c r="I89" s="62">
        <v>5529.3264283518247</v>
      </c>
      <c r="J89" s="62">
        <v>343.15254613956807</v>
      </c>
      <c r="K89" s="62">
        <v>4.6368267999999997</v>
      </c>
      <c r="L89" s="62">
        <v>4293.3547684999985</v>
      </c>
      <c r="M89" s="56" t="b">
        <f>ABS(C89+D89+E89+F89+G89+H89-I89-J89-K89-L89)&lt;0.1</f>
        <v>1</v>
      </c>
      <c r="N89" s="62">
        <f>IF(B89="","",I89+J89)</f>
        <v>5872.4789744913924</v>
      </c>
      <c r="O89" s="40"/>
    </row>
    <row r="90" spans="1:15" x14ac:dyDescent="0.25">
      <c r="A90" s="18"/>
      <c r="B90" s="61">
        <v>43953.875</v>
      </c>
      <c r="C90" s="62">
        <v>2714.9226372499993</v>
      </c>
      <c r="D90" s="62">
        <v>2849.8146624375004</v>
      </c>
      <c r="E90" s="62">
        <v>30.608209509999998</v>
      </c>
      <c r="F90" s="62">
        <v>1276.4904001975001</v>
      </c>
      <c r="G90" s="62">
        <v>1573.4295018412299</v>
      </c>
      <c r="H90" s="62">
        <v>1476.600580645159</v>
      </c>
      <c r="I90" s="62">
        <v>5214.7690057618283</v>
      </c>
      <c r="J90" s="62">
        <v>312.21021246956508</v>
      </c>
      <c r="K90" s="62">
        <v>4.189917649999999</v>
      </c>
      <c r="L90" s="62">
        <v>4390.6968559999987</v>
      </c>
      <c r="M90" s="56" t="b">
        <f>ABS(C90+D90+E90+F90+G90+H90-I90-J90-K90-L90)&lt;0.1</f>
        <v>1</v>
      </c>
      <c r="N90" s="62">
        <f>IF(B90="","",I90+J90)</f>
        <v>5526.9792182313931</v>
      </c>
      <c r="O90" s="40"/>
    </row>
    <row r="91" spans="1:15" x14ac:dyDescent="0.25">
      <c r="A91" s="18"/>
      <c r="B91" s="61">
        <v>43953.916666666664</v>
      </c>
      <c r="C91" s="62">
        <v>2623.6170327500004</v>
      </c>
      <c r="D91" s="62">
        <v>1826.8343664375</v>
      </c>
      <c r="E91" s="62">
        <v>18.37979202</v>
      </c>
      <c r="F91" s="62">
        <v>2128.4752420099999</v>
      </c>
      <c r="G91" s="62">
        <v>1495.75902939873</v>
      </c>
      <c r="H91" s="62">
        <v>1522.0765806451602</v>
      </c>
      <c r="I91" s="62">
        <v>5190.4815852718239</v>
      </c>
      <c r="J91" s="62">
        <v>268.18153358956903</v>
      </c>
      <c r="K91" s="62">
        <v>88.746660899999981</v>
      </c>
      <c r="L91" s="62">
        <v>4067.7322634999996</v>
      </c>
      <c r="M91" s="56" t="b">
        <f>ABS(C91+D91+E91+F91+G91+H91-I91-J91-K91-L91)&lt;0.1</f>
        <v>1</v>
      </c>
      <c r="N91" s="62">
        <f>IF(B91="","",I91+J91)</f>
        <v>5458.6631188613928</v>
      </c>
      <c r="O91" s="40"/>
    </row>
    <row r="92" spans="1:15" x14ac:dyDescent="0.25">
      <c r="A92" s="18"/>
      <c r="B92" s="61">
        <v>43953.958333333336</v>
      </c>
      <c r="C92" s="62">
        <v>2633.170679249999</v>
      </c>
      <c r="D92" s="62">
        <v>1349.5445305624989</v>
      </c>
      <c r="E92" s="62">
        <v>16.938765499999992</v>
      </c>
      <c r="F92" s="62">
        <v>2467.6641575549997</v>
      </c>
      <c r="G92" s="62">
        <v>1519.80441271873</v>
      </c>
      <c r="H92" s="62">
        <v>945.66058064516005</v>
      </c>
      <c r="I92" s="62">
        <v>4802.5360192318258</v>
      </c>
      <c r="J92" s="62">
        <v>243.37895339956901</v>
      </c>
      <c r="K92" s="62">
        <v>415.31040110000004</v>
      </c>
      <c r="L92" s="62">
        <v>3471.5577525000003</v>
      </c>
      <c r="M92" s="56" t="b">
        <f>ABS(C92+D92+E92+F92+G92+H92-I92-J92-K92-L92)&lt;0.1</f>
        <v>1</v>
      </c>
      <c r="N92" s="62">
        <f>IF(B92="","",I92+J92)</f>
        <v>5045.9149726313944</v>
      </c>
      <c r="O92" s="40"/>
    </row>
    <row r="93" spans="1:15" x14ac:dyDescent="0.25">
      <c r="A93" s="18"/>
      <c r="B93" s="61">
        <v>43954</v>
      </c>
      <c r="C93" s="62">
        <v>2665.5446077500001</v>
      </c>
      <c r="D93" s="62">
        <v>1179.0626473125001</v>
      </c>
      <c r="E93" s="62">
        <v>54.463026239999991</v>
      </c>
      <c r="F93" s="62">
        <v>2258.7744894624998</v>
      </c>
      <c r="G93" s="62">
        <v>1543.0718835612302</v>
      </c>
      <c r="H93" s="62">
        <v>764.52958064515997</v>
      </c>
      <c r="I93" s="62">
        <v>4536.1678406718265</v>
      </c>
      <c r="J93" s="62">
        <v>230.03212409956802</v>
      </c>
      <c r="K93" s="62">
        <v>268.79612020000008</v>
      </c>
      <c r="L93" s="62">
        <v>3430.4501500000001</v>
      </c>
      <c r="M93" s="56" t="b">
        <f>ABS(C93+D93+E93+F93+G93+H93-I93-J93-K93-L93)&lt;0.1</f>
        <v>1</v>
      </c>
      <c r="N93" s="62">
        <f>IF(B93="","",I93+J93)</f>
        <v>4766.1999647713947</v>
      </c>
      <c r="O93" s="40"/>
    </row>
    <row r="94" spans="1:15" x14ac:dyDescent="0.25">
      <c r="A94" s="18"/>
      <c r="B94" s="61">
        <v>43954.041666666664</v>
      </c>
      <c r="C94" s="62">
        <v>2622.5692974999997</v>
      </c>
      <c r="D94" s="62">
        <v>796.57714337500011</v>
      </c>
      <c r="E94" s="62">
        <v>79.706694529999965</v>
      </c>
      <c r="F94" s="62">
        <v>1878.3765366050002</v>
      </c>
      <c r="G94" s="62">
        <v>1572.5255585662401</v>
      </c>
      <c r="H94" s="62">
        <v>1269.7495806451602</v>
      </c>
      <c r="I94" s="62">
        <v>4239.394845531825</v>
      </c>
      <c r="J94" s="62">
        <v>223.30915368957199</v>
      </c>
      <c r="K94" s="62">
        <v>1265.0896795000001</v>
      </c>
      <c r="L94" s="62">
        <v>2491.7111325000001</v>
      </c>
      <c r="M94" s="56" t="b">
        <f>ABS(C94+D94+E94+F94+G94+H94-I94-J94-K94-L94)&lt;0.1</f>
        <v>1</v>
      </c>
      <c r="N94" s="62">
        <f>IF(B94="","",I94+J94)</f>
        <v>4462.7039992213968</v>
      </c>
      <c r="O94" s="40"/>
    </row>
    <row r="95" spans="1:15" x14ac:dyDescent="0.25">
      <c r="A95" s="18"/>
      <c r="B95" s="61">
        <v>43954.083333333336</v>
      </c>
      <c r="C95" s="62">
        <v>2587.4374315000005</v>
      </c>
      <c r="D95" s="62">
        <v>661.38487018750004</v>
      </c>
      <c r="E95" s="62">
        <v>82.882857309999977</v>
      </c>
      <c r="F95" s="62">
        <v>1671.7550255000001</v>
      </c>
      <c r="G95" s="62">
        <v>1568.2103134487402</v>
      </c>
      <c r="H95" s="62">
        <v>1371.5935806451603</v>
      </c>
      <c r="I95" s="62">
        <v>4162.0790776818258</v>
      </c>
      <c r="J95" s="62">
        <v>219.15431860957</v>
      </c>
      <c r="K95" s="62">
        <v>1304.9166923</v>
      </c>
      <c r="L95" s="62">
        <v>2257.1139899999994</v>
      </c>
      <c r="M95" s="56" t="b">
        <f>ABS(C95+D95+E95+F95+G95+H95-I95-J95-K95-L95)&lt;0.1</f>
        <v>1</v>
      </c>
      <c r="N95" s="62">
        <f>IF(B95="","",I95+J95)</f>
        <v>4381.2333962913954</v>
      </c>
      <c r="O95" s="40"/>
    </row>
    <row r="96" spans="1:15" x14ac:dyDescent="0.25">
      <c r="A96" s="18"/>
      <c r="B96" s="61">
        <v>43954.125</v>
      </c>
      <c r="C96" s="62">
        <v>2493.6329577500001</v>
      </c>
      <c r="D96" s="62">
        <v>492.95496137499998</v>
      </c>
      <c r="E96" s="62">
        <v>77.499261449999949</v>
      </c>
      <c r="F96" s="62">
        <v>1610.5684321525</v>
      </c>
      <c r="G96" s="62">
        <v>1551.25243875874</v>
      </c>
      <c r="H96" s="62">
        <v>1508.1055806451602</v>
      </c>
      <c r="I96" s="62">
        <v>4025.5976119118259</v>
      </c>
      <c r="J96" s="62">
        <v>214.320703919572</v>
      </c>
      <c r="K96" s="62">
        <v>1313.7415237999992</v>
      </c>
      <c r="L96" s="62">
        <v>2180.3537925000001</v>
      </c>
      <c r="M96" s="56" t="b">
        <f>ABS(C96+D96+E96+F96+G96+H96-I96-J96-K96-L96)&lt;0.1</f>
        <v>1</v>
      </c>
      <c r="N96" s="62">
        <f>IF(B96="","",I96+J96)</f>
        <v>4239.9183158313981</v>
      </c>
      <c r="O96" s="40"/>
    </row>
    <row r="97" spans="1:15" x14ac:dyDescent="0.25">
      <c r="A97" s="18"/>
      <c r="B97" s="61">
        <v>43954.166666666664</v>
      </c>
      <c r="C97" s="62">
        <v>2415.7746845000001</v>
      </c>
      <c r="D97" s="62">
        <v>498.70998075</v>
      </c>
      <c r="E97" s="62">
        <v>82.043183189999965</v>
      </c>
      <c r="F97" s="62">
        <v>1656.1106329975</v>
      </c>
      <c r="G97" s="62">
        <v>1518.6895581887302</v>
      </c>
      <c r="H97" s="62">
        <v>1498.3065806451602</v>
      </c>
      <c r="I97" s="62">
        <v>4005.1532291018252</v>
      </c>
      <c r="J97" s="62">
        <v>214.965169169571</v>
      </c>
      <c r="K97" s="62">
        <v>1315.890341999999</v>
      </c>
      <c r="L97" s="62">
        <v>2133.6258800000001</v>
      </c>
      <c r="M97" s="56" t="b">
        <f>ABS(C97+D97+E97+F97+G97+H97-I97-J97-K97-L97)&lt;0.1</f>
        <v>1</v>
      </c>
      <c r="N97" s="62">
        <f>IF(B97="","",I97+J97)</f>
        <v>4220.1183982713965</v>
      </c>
      <c r="O97" s="40"/>
    </row>
    <row r="98" spans="1:15" x14ac:dyDescent="0.25">
      <c r="A98" s="18"/>
      <c r="B98" s="61">
        <v>43954.208333333336</v>
      </c>
      <c r="C98" s="62">
        <v>2415.3797802499989</v>
      </c>
      <c r="D98" s="62">
        <v>434.93319268750002</v>
      </c>
      <c r="E98" s="62">
        <v>82.596084719999979</v>
      </c>
      <c r="F98" s="62">
        <v>1912.6398129025001</v>
      </c>
      <c r="G98" s="62">
        <v>1456.2612911762301</v>
      </c>
      <c r="H98" s="62">
        <v>1513.8745806451602</v>
      </c>
      <c r="I98" s="62">
        <v>4104.205850131827</v>
      </c>
      <c r="J98" s="62">
        <v>223.173787949569</v>
      </c>
      <c r="K98" s="62">
        <v>1444.0175443000001</v>
      </c>
      <c r="L98" s="62">
        <v>2044.2875600000002</v>
      </c>
      <c r="M98" s="56" t="b">
        <f>ABS(C98+D98+E98+F98+G98+H98-I98-J98-K98-L98)&lt;0.1</f>
        <v>1</v>
      </c>
      <c r="N98" s="62">
        <f>IF(B98="","",I98+J98)</f>
        <v>4327.3796380813956</v>
      </c>
      <c r="O98" s="40"/>
    </row>
    <row r="99" spans="1:15" x14ac:dyDescent="0.25">
      <c r="A99" s="18"/>
      <c r="B99" s="61">
        <v>43954.25</v>
      </c>
      <c r="C99" s="62">
        <v>2411.9258949999999</v>
      </c>
      <c r="D99" s="62">
        <v>407.90042056250007</v>
      </c>
      <c r="E99" s="62">
        <v>74.322839259999995</v>
      </c>
      <c r="F99" s="62">
        <v>1969.4363343025</v>
      </c>
      <c r="G99" s="62">
        <v>1449.2068841612302</v>
      </c>
      <c r="H99" s="62">
        <v>1621.5355806451603</v>
      </c>
      <c r="I99" s="62">
        <v>4162.752780021824</v>
      </c>
      <c r="J99" s="62">
        <v>222.25103090957001</v>
      </c>
      <c r="K99" s="62">
        <v>1595.6366775000001</v>
      </c>
      <c r="L99" s="62">
        <v>1953.687465499999</v>
      </c>
      <c r="M99" s="56" t="b">
        <f>ABS(C99+D99+E99+F99+G99+H99-I99-J99-K99-L99)&lt;0.1</f>
        <v>1</v>
      </c>
      <c r="N99" s="62">
        <f>IF(B99="","",I99+J99)</f>
        <v>4385.0038109313937</v>
      </c>
      <c r="O99" s="40"/>
    </row>
    <row r="100" spans="1:15" x14ac:dyDescent="0.25">
      <c r="A100" s="18"/>
      <c r="B100" s="61">
        <v>43954.291666666664</v>
      </c>
      <c r="C100" s="62">
        <v>2461.30824575</v>
      </c>
      <c r="D100" s="62">
        <v>446.66341193750003</v>
      </c>
      <c r="E100" s="62">
        <v>80.31328637999998</v>
      </c>
      <c r="F100" s="62">
        <v>1981.9132877650002</v>
      </c>
      <c r="G100" s="62">
        <v>1570.3467656937401</v>
      </c>
      <c r="H100" s="62">
        <v>1584.66072564516</v>
      </c>
      <c r="I100" s="62">
        <v>4399.9180349618273</v>
      </c>
      <c r="J100" s="62">
        <v>225.11071150956801</v>
      </c>
      <c r="K100" s="62">
        <v>1529.4323672000003</v>
      </c>
      <c r="L100" s="62">
        <v>1970.7446095</v>
      </c>
      <c r="M100" s="56" t="b">
        <f>ABS(C100+D100+E100+F100+G100+H100-I100-J100-K100-L100)&lt;0.1</f>
        <v>1</v>
      </c>
      <c r="N100" s="62">
        <f>IF(B100="","",I100+J100)</f>
        <v>4625.0287464713956</v>
      </c>
      <c r="O100" s="40"/>
    </row>
    <row r="101" spans="1:15" x14ac:dyDescent="0.25">
      <c r="A101" s="18"/>
      <c r="B101" s="61">
        <v>43954.333333333336</v>
      </c>
      <c r="C101" s="62">
        <v>2459.0055710000001</v>
      </c>
      <c r="D101" s="62">
        <v>457.06953400000003</v>
      </c>
      <c r="E101" s="62">
        <v>90.33631333999999</v>
      </c>
      <c r="F101" s="62">
        <v>2101.0364596099998</v>
      </c>
      <c r="G101" s="62">
        <v>1659.3937948162302</v>
      </c>
      <c r="H101" s="62">
        <v>1716.2523756451601</v>
      </c>
      <c r="I101" s="62">
        <v>4696.2482100118241</v>
      </c>
      <c r="J101" s="62">
        <v>236.19029779956901</v>
      </c>
      <c r="K101" s="62">
        <v>1576.1341285999999</v>
      </c>
      <c r="L101" s="62">
        <v>1974.5214120000001</v>
      </c>
      <c r="M101" s="56" t="b">
        <f>ABS(C101+D101+E101+F101+G101+H101-I101-J101-K101-L101)&lt;0.1</f>
        <v>1</v>
      </c>
      <c r="N101" s="62">
        <f>IF(B101="","",I101+J101)</f>
        <v>4932.4385078113928</v>
      </c>
      <c r="O101" s="40"/>
    </row>
    <row r="102" spans="1:15" x14ac:dyDescent="0.25">
      <c r="A102" s="18"/>
      <c r="B102" s="61">
        <v>43954.375</v>
      </c>
      <c r="C102" s="62">
        <v>2453.1766052500002</v>
      </c>
      <c r="D102" s="62">
        <v>435.62588812500002</v>
      </c>
      <c r="E102" s="62">
        <v>83.885455359999995</v>
      </c>
      <c r="F102" s="62">
        <v>2199.6944565250001</v>
      </c>
      <c r="G102" s="62">
        <v>1808.0642502862399</v>
      </c>
      <c r="H102" s="62">
        <v>1855.9931406451601</v>
      </c>
      <c r="I102" s="62">
        <v>4988.8803876618249</v>
      </c>
      <c r="J102" s="62">
        <v>248.36428212957202</v>
      </c>
      <c r="K102" s="62">
        <v>1759.9927044000001</v>
      </c>
      <c r="L102" s="62">
        <v>1839.2024220000001</v>
      </c>
      <c r="M102" s="56" t="b">
        <f>ABS(C102+D102+E102+F102+G102+H102-I102-J102-K102-L102)&lt;0.1</f>
        <v>1</v>
      </c>
      <c r="N102" s="62">
        <f>IF(B102="","",I102+J102)</f>
        <v>5237.2446697913965</v>
      </c>
      <c r="O102" s="40"/>
    </row>
    <row r="103" spans="1:15" x14ac:dyDescent="0.25">
      <c r="A103" s="18"/>
      <c r="B103" s="61">
        <v>43954.416666666664</v>
      </c>
      <c r="C103" s="62">
        <v>2432.8799737499999</v>
      </c>
      <c r="D103" s="62">
        <v>465.808116875</v>
      </c>
      <c r="E103" s="62">
        <v>79.858951699999963</v>
      </c>
      <c r="F103" s="62">
        <v>2369.8236624525002</v>
      </c>
      <c r="G103" s="62">
        <v>1925.86479850873</v>
      </c>
      <c r="H103" s="62">
        <v>2071.28600564516</v>
      </c>
      <c r="I103" s="62">
        <v>5271.6728515718214</v>
      </c>
      <c r="J103" s="62">
        <v>259.62305825956702</v>
      </c>
      <c r="K103" s="62">
        <v>1912.4027886000001</v>
      </c>
      <c r="L103" s="62">
        <v>1901.8228104999992</v>
      </c>
      <c r="M103" s="56" t="b">
        <f>ABS(C103+D103+E103+F103+G103+H103-I103-J103-K103-L103)&lt;0.1</f>
        <v>1</v>
      </c>
      <c r="N103" s="62">
        <f>IF(B103="","",I103+J103)</f>
        <v>5531.2959098313886</v>
      </c>
      <c r="O103" s="40"/>
    </row>
    <row r="104" spans="1:15" x14ac:dyDescent="0.25">
      <c r="A104" s="18"/>
      <c r="B104" s="61">
        <v>43954.458333333336</v>
      </c>
      <c r="C104" s="62">
        <v>2431.08051725</v>
      </c>
      <c r="D104" s="62">
        <v>786.41694168750007</v>
      </c>
      <c r="E104" s="62">
        <v>95.29858674999997</v>
      </c>
      <c r="F104" s="62">
        <v>2077.3377737675</v>
      </c>
      <c r="G104" s="62">
        <v>2019.8503985212301</v>
      </c>
      <c r="H104" s="62">
        <v>1717.3029356451602</v>
      </c>
      <c r="I104" s="62">
        <v>5587.8539068118271</v>
      </c>
      <c r="J104" s="62">
        <v>269.17728420956803</v>
      </c>
      <c r="K104" s="62">
        <v>1151.5157926000002</v>
      </c>
      <c r="L104" s="62">
        <v>2118.74017</v>
      </c>
      <c r="M104" s="56" t="b">
        <f>ABS(C104+D104+E104+F104+G104+H104-I104-J104-K104-L104)&lt;0.1</f>
        <v>1</v>
      </c>
      <c r="N104" s="62">
        <f>IF(B104="","",I104+J104)</f>
        <v>5857.031191021395</v>
      </c>
      <c r="O104" s="40"/>
    </row>
    <row r="105" spans="1:15" x14ac:dyDescent="0.25">
      <c r="A105" s="18"/>
      <c r="B105" s="61">
        <v>43954.5</v>
      </c>
      <c r="C105" s="62">
        <v>2401.03926275</v>
      </c>
      <c r="D105" s="62">
        <v>431.14548856250002</v>
      </c>
      <c r="E105" s="62">
        <v>92.18996374999999</v>
      </c>
      <c r="F105" s="62">
        <v>1706.9358467075001</v>
      </c>
      <c r="G105" s="62">
        <v>2014.99102144623</v>
      </c>
      <c r="H105" s="62">
        <v>1789.43124064516</v>
      </c>
      <c r="I105" s="62">
        <v>5387.7372098918249</v>
      </c>
      <c r="J105" s="62">
        <v>263.95435616957099</v>
      </c>
      <c r="K105" s="62">
        <v>846.31510079999998</v>
      </c>
      <c r="L105" s="62">
        <v>1937.7261570000001</v>
      </c>
      <c r="M105" s="56" t="b">
        <f>ABS(C105+D105+E105+F105+G105+H105-I105-J105-K105-L105)&lt;0.1</f>
        <v>1</v>
      </c>
      <c r="N105" s="62">
        <f>IF(B105="","",I105+J105)</f>
        <v>5651.6915660613959</v>
      </c>
      <c r="O105" s="40"/>
    </row>
    <row r="106" spans="1:15" x14ac:dyDescent="0.25">
      <c r="A106" s="18"/>
      <c r="B106" s="61">
        <v>43954.541666666664</v>
      </c>
      <c r="C106" s="62">
        <v>2353.53334675</v>
      </c>
      <c r="D106" s="62">
        <v>385.96103637500005</v>
      </c>
      <c r="E106" s="62">
        <v>87.238976019999967</v>
      </c>
      <c r="F106" s="62">
        <v>1889.9466814975001</v>
      </c>
      <c r="G106" s="62">
        <v>2005.8827113337302</v>
      </c>
      <c r="H106" s="62">
        <v>1824.63035064516</v>
      </c>
      <c r="I106" s="62">
        <v>5094.026780561825</v>
      </c>
      <c r="J106" s="62">
        <v>253.07333675956701</v>
      </c>
      <c r="K106" s="62">
        <v>1409.6905463000001</v>
      </c>
      <c r="L106" s="62">
        <v>1790.4024390000002</v>
      </c>
      <c r="M106" s="56" t="b">
        <f>ABS(C106+D106+E106+F106+G106+H106-I106-J106-K106-L106)&lt;0.1</f>
        <v>1</v>
      </c>
      <c r="N106" s="62">
        <f>IF(B106="","",I106+J106)</f>
        <v>5347.1001173213917</v>
      </c>
      <c r="O106" s="40"/>
    </row>
    <row r="107" spans="1:15" x14ac:dyDescent="0.25">
      <c r="A107" s="18"/>
      <c r="B107" s="61">
        <v>43954.583333333336</v>
      </c>
      <c r="C107" s="62">
        <v>2338.2991310000002</v>
      </c>
      <c r="D107" s="62">
        <v>298.7285349375</v>
      </c>
      <c r="E107" s="62">
        <v>72.579229369999965</v>
      </c>
      <c r="F107" s="62">
        <v>2053.6117546675</v>
      </c>
      <c r="G107" s="62">
        <v>1967.0555561512301</v>
      </c>
      <c r="H107" s="62">
        <v>1835.33705564516</v>
      </c>
      <c r="I107" s="62">
        <v>4845.3354297018277</v>
      </c>
      <c r="J107" s="62">
        <v>255.25135576956501</v>
      </c>
      <c r="K107" s="62">
        <v>1642.3212523000002</v>
      </c>
      <c r="L107" s="62">
        <v>1822.7032240000001</v>
      </c>
      <c r="M107" s="56" t="b">
        <f>ABS(C107+D107+E107+F107+G107+H107-I107-J107-K107-L107)&lt;0.1</f>
        <v>1</v>
      </c>
      <c r="N107" s="62">
        <f>IF(B107="","",I107+J107)</f>
        <v>5100.5867854713924</v>
      </c>
      <c r="O107" s="40"/>
    </row>
    <row r="108" spans="1:15" x14ac:dyDescent="0.25">
      <c r="A108" s="18"/>
      <c r="B108" s="61">
        <v>43954.625</v>
      </c>
      <c r="C108" s="62">
        <v>2339.6598292499989</v>
      </c>
      <c r="D108" s="62">
        <v>292.30424268750005</v>
      </c>
      <c r="E108" s="62">
        <v>70.72790218999998</v>
      </c>
      <c r="F108" s="62">
        <v>2163.7750529625</v>
      </c>
      <c r="G108" s="62">
        <v>1850.92402501624</v>
      </c>
      <c r="H108" s="62">
        <v>1783.7513056451601</v>
      </c>
      <c r="I108" s="62">
        <v>4704.4912727418268</v>
      </c>
      <c r="J108" s="62">
        <v>248.76396210956901</v>
      </c>
      <c r="K108" s="62">
        <v>1664.8917594000002</v>
      </c>
      <c r="L108" s="62">
        <v>1882.9953634999999</v>
      </c>
      <c r="M108" s="56" t="b">
        <f>ABS(C108+D108+E108+F108+G108+H108-I108-J108-K108-L108)&lt;0.1</f>
        <v>1</v>
      </c>
      <c r="N108" s="62">
        <f>IF(B108="","",I108+J108)</f>
        <v>4953.2552348513955</v>
      </c>
      <c r="O108" s="40"/>
    </row>
    <row r="109" spans="1:15" x14ac:dyDescent="0.25">
      <c r="A109" s="18"/>
      <c r="B109" s="61">
        <v>43954.666666666664</v>
      </c>
      <c r="C109" s="62">
        <v>2416.6634852500001</v>
      </c>
      <c r="D109" s="62">
        <v>358.68055918750002</v>
      </c>
      <c r="E109" s="62">
        <v>74.94445578999995</v>
      </c>
      <c r="F109" s="62">
        <v>2190.4125095724999</v>
      </c>
      <c r="G109" s="62">
        <v>1802.77154426624</v>
      </c>
      <c r="H109" s="62">
        <v>1695.70113064516</v>
      </c>
      <c r="I109" s="62">
        <v>4647.8290662318268</v>
      </c>
      <c r="J109" s="62">
        <v>244.51795047957003</v>
      </c>
      <c r="K109" s="62">
        <v>1727.6484130000001</v>
      </c>
      <c r="L109" s="62">
        <v>1919.1782549999991</v>
      </c>
      <c r="M109" s="56" t="b">
        <f>ABS(C109+D109+E109+F109+G109+H109-I109-J109-K109-L109)&lt;0.1</f>
        <v>1</v>
      </c>
      <c r="N109" s="62">
        <f>IF(B109="","",I109+J109)</f>
        <v>4892.3470167113965</v>
      </c>
      <c r="O109" s="40"/>
    </row>
    <row r="110" spans="1:15" x14ac:dyDescent="0.25">
      <c r="A110" s="18"/>
      <c r="B110" s="61">
        <v>43954.708333333336</v>
      </c>
      <c r="C110" s="62">
        <v>2453.5599912500002</v>
      </c>
      <c r="D110" s="62">
        <v>609.14009931249996</v>
      </c>
      <c r="E110" s="62">
        <v>80.761190319999983</v>
      </c>
      <c r="F110" s="62">
        <v>2057.0533146299999</v>
      </c>
      <c r="G110" s="62">
        <v>1682.6616113237301</v>
      </c>
      <c r="H110" s="62">
        <v>1617.4109756451601</v>
      </c>
      <c r="I110" s="62">
        <v>4812.3714166118261</v>
      </c>
      <c r="J110" s="62">
        <v>243.62354676957</v>
      </c>
      <c r="K110" s="62">
        <v>1333.6384941000001</v>
      </c>
      <c r="L110" s="62">
        <v>2110.9537249999989</v>
      </c>
      <c r="M110" s="56" t="b">
        <f>ABS(C110+D110+E110+F110+G110+H110-I110-J110-K110-L110)&lt;0.1</f>
        <v>1</v>
      </c>
      <c r="N110" s="62">
        <f>IF(B110="","",I110+J110)</f>
        <v>5055.9949633813958</v>
      </c>
      <c r="O110" s="40"/>
    </row>
    <row r="111" spans="1:15" x14ac:dyDescent="0.25">
      <c r="A111" s="18"/>
      <c r="B111" s="61">
        <v>43954.75</v>
      </c>
      <c r="C111" s="62">
        <v>2557.3733300000004</v>
      </c>
      <c r="D111" s="62">
        <v>1435.9570860000001</v>
      </c>
      <c r="E111" s="62">
        <v>82.947285379999968</v>
      </c>
      <c r="F111" s="62">
        <v>1654.7894824625</v>
      </c>
      <c r="G111" s="62">
        <v>1588.0549224337401</v>
      </c>
      <c r="H111" s="62">
        <v>1532.24435064516</v>
      </c>
      <c r="I111" s="62">
        <v>5011.9523140718238</v>
      </c>
      <c r="J111" s="62">
        <v>240.464146249572</v>
      </c>
      <c r="K111" s="62">
        <v>144.26089760000002</v>
      </c>
      <c r="L111" s="62">
        <v>3454.6890990000002</v>
      </c>
      <c r="M111" s="56" t="b">
        <f>ABS(C111+D111+E111+F111+G111+H111-I111-J111-K111-L111)&lt;0.1</f>
        <v>1</v>
      </c>
      <c r="N111" s="62">
        <f>IF(B111="","",I111+J111)</f>
        <v>5252.4164603213958</v>
      </c>
      <c r="O111" s="40"/>
    </row>
    <row r="112" spans="1:15" x14ac:dyDescent="0.25">
      <c r="A112" s="18"/>
      <c r="B112" s="61">
        <v>43954.791666666664</v>
      </c>
      <c r="C112" s="62">
        <v>2709.0658009999993</v>
      </c>
      <c r="D112" s="62">
        <v>2102.5789771875002</v>
      </c>
      <c r="E112" s="62">
        <v>101.20907307</v>
      </c>
      <c r="F112" s="62">
        <v>1056.17409015</v>
      </c>
      <c r="G112" s="62">
        <v>1549.33129953873</v>
      </c>
      <c r="H112" s="62">
        <v>1747.0365806451603</v>
      </c>
      <c r="I112" s="62">
        <v>5166.7934353918272</v>
      </c>
      <c r="J112" s="62">
        <v>261.29705479956903</v>
      </c>
      <c r="K112" s="62">
        <v>5.732682399999999</v>
      </c>
      <c r="L112" s="62">
        <v>3831.5726490000002</v>
      </c>
      <c r="M112" s="56" t="b">
        <f>ABS(C112+D112+E112+F112+G112+H112-I112-J112-K112-L112)&lt;0.1</f>
        <v>1</v>
      </c>
      <c r="N112" s="62">
        <f>IF(B112="","",I112+J112)</f>
        <v>5428.0904901913964</v>
      </c>
      <c r="O112" s="40"/>
    </row>
    <row r="113" spans="1:15" x14ac:dyDescent="0.25">
      <c r="A113" s="18"/>
      <c r="B113" s="61">
        <v>43954.833333333336</v>
      </c>
      <c r="C113" s="62">
        <v>2717.45948</v>
      </c>
      <c r="D113" s="62">
        <v>3522.4650903124993</v>
      </c>
      <c r="E113" s="62">
        <v>115.13620976</v>
      </c>
      <c r="F113" s="62">
        <v>858.71700183500002</v>
      </c>
      <c r="G113" s="62">
        <v>1542.4697258487301</v>
      </c>
      <c r="H113" s="62">
        <v>1510.4905806451602</v>
      </c>
      <c r="I113" s="62">
        <v>5318.3614367918244</v>
      </c>
      <c r="J113" s="62">
        <v>304.90453240957106</v>
      </c>
      <c r="K113" s="62">
        <v>2.4545257</v>
      </c>
      <c r="L113" s="62">
        <v>4641.0175934999979</v>
      </c>
      <c r="M113" s="56" t="b">
        <f>ABS(C113+D113+E113+F113+G113+H113-I113-J113-K113-L113)&lt;0.1</f>
        <v>1</v>
      </c>
      <c r="N113" s="62">
        <f>IF(B113="","",I113+J113)</f>
        <v>5623.2659692013958</v>
      </c>
      <c r="O113" s="40"/>
    </row>
    <row r="114" spans="1:15" x14ac:dyDescent="0.25">
      <c r="A114" s="18"/>
      <c r="B114" s="61">
        <v>43954.875</v>
      </c>
      <c r="C114" s="62">
        <v>2652.16088825</v>
      </c>
      <c r="D114" s="62">
        <v>3606.4820461250001</v>
      </c>
      <c r="E114" s="62">
        <v>130.99576869999999</v>
      </c>
      <c r="F114" s="62">
        <v>658.23455340999999</v>
      </c>
      <c r="G114" s="62">
        <v>1539.3594866112301</v>
      </c>
      <c r="H114" s="62">
        <v>1507.3545806451602</v>
      </c>
      <c r="I114" s="62">
        <v>5175.1673486518239</v>
      </c>
      <c r="J114" s="62">
        <v>301.24240268956902</v>
      </c>
      <c r="K114" s="62">
        <v>2.5275274000000003</v>
      </c>
      <c r="L114" s="62">
        <v>4615.6500449999985</v>
      </c>
      <c r="M114" s="56" t="b">
        <f>ABS(C114+D114+E114+F114+G114+H114-I114-J114-K114-L114)&lt;0.1</f>
        <v>1</v>
      </c>
      <c r="N114" s="62">
        <f>IF(B114="","",I114+J114)</f>
        <v>5476.4097513413926</v>
      </c>
      <c r="O114" s="40"/>
    </row>
    <row r="115" spans="1:15" x14ac:dyDescent="0.25">
      <c r="A115" s="18"/>
      <c r="B115" s="61">
        <v>43954.916666666664</v>
      </c>
      <c r="C115" s="62">
        <v>2591.6462190000002</v>
      </c>
      <c r="D115" s="62">
        <v>2986.6179880625</v>
      </c>
      <c r="E115" s="62">
        <v>104.24719014</v>
      </c>
      <c r="F115" s="62">
        <v>455.13516159</v>
      </c>
      <c r="G115" s="62">
        <v>1532.9292367937301</v>
      </c>
      <c r="H115" s="62">
        <v>1813.0915806451601</v>
      </c>
      <c r="I115" s="62">
        <v>5204.6688605818263</v>
      </c>
      <c r="J115" s="62">
        <v>285.43929479956904</v>
      </c>
      <c r="K115" s="62">
        <v>4.4397933499999995</v>
      </c>
      <c r="L115" s="62">
        <v>3989.1194275000003</v>
      </c>
      <c r="M115" s="56" t="b">
        <f>ABS(C115+D115+E115+F115+G115+H115-I115-J115-K115-L115)&lt;0.1</f>
        <v>1</v>
      </c>
      <c r="N115" s="62">
        <f>IF(B115="","",I115+J115)</f>
        <v>5490.1081553813956</v>
      </c>
      <c r="O115" s="40"/>
    </row>
    <row r="116" spans="1:15" x14ac:dyDescent="0.25">
      <c r="A116" s="18"/>
      <c r="B116" s="61">
        <v>43954.958333333336</v>
      </c>
      <c r="C116" s="62">
        <v>2560.5329122500002</v>
      </c>
      <c r="D116" s="62">
        <v>2535.2097155000001</v>
      </c>
      <c r="E116" s="62">
        <v>99.074873679999982</v>
      </c>
      <c r="F116" s="62">
        <v>265.92536462250001</v>
      </c>
      <c r="G116" s="62">
        <v>1501.3544932937402</v>
      </c>
      <c r="H116" s="62">
        <v>1745.1205806451601</v>
      </c>
      <c r="I116" s="62">
        <v>4853.084646561826</v>
      </c>
      <c r="J116" s="62">
        <v>252.78479732957402</v>
      </c>
      <c r="K116" s="62">
        <v>7.2921785999999997</v>
      </c>
      <c r="L116" s="62">
        <v>3594.0563175000002</v>
      </c>
      <c r="M116" s="56" t="b">
        <f>ABS(C116+D116+E116+F116+G116+H116-I116-J116-K116-L116)&lt;0.1</f>
        <v>1</v>
      </c>
      <c r="N116" s="62">
        <f>IF(B116="","",I116+J116)</f>
        <v>5105.8694438913999</v>
      </c>
      <c r="O116" s="40"/>
    </row>
    <row r="117" spans="1:15" x14ac:dyDescent="0.25">
      <c r="A117" s="18"/>
      <c r="B117" s="61">
        <v>43955</v>
      </c>
      <c r="C117" s="62">
        <v>2482.975046999999</v>
      </c>
      <c r="D117" s="62">
        <v>1024.507866749999</v>
      </c>
      <c r="E117" s="62">
        <v>101.31803274999999</v>
      </c>
      <c r="F117" s="62">
        <v>164.73314068249999</v>
      </c>
      <c r="G117" s="62">
        <v>1462.5557946937301</v>
      </c>
      <c r="H117" s="62">
        <v>2147.36658064516</v>
      </c>
      <c r="I117" s="62">
        <v>4650.0810489318237</v>
      </c>
      <c r="J117" s="62">
        <v>221.42961148957002</v>
      </c>
      <c r="K117" s="62">
        <v>265.63538460000007</v>
      </c>
      <c r="L117" s="62">
        <v>2246.3104175000003</v>
      </c>
      <c r="M117" s="56" t="b">
        <f>ABS(C117+D117+E117+F117+G117+H117-I117-J117-K117-L117)&lt;0.1</f>
        <v>1</v>
      </c>
      <c r="N117" s="62">
        <f>IF(B117="","",I117+J117)</f>
        <v>4871.5106604213934</v>
      </c>
      <c r="O117" s="40"/>
    </row>
    <row r="118" spans="1:15" x14ac:dyDescent="0.25">
      <c r="A118" s="18"/>
      <c r="B118" s="61">
        <v>43955.041666666664</v>
      </c>
      <c r="C118" s="62">
        <v>2488.545272249999</v>
      </c>
      <c r="D118" s="62">
        <v>861.4578295</v>
      </c>
      <c r="E118" s="62">
        <v>107.17142964</v>
      </c>
      <c r="F118" s="62">
        <v>122.16988664749999</v>
      </c>
      <c r="G118" s="62">
        <v>1441.0455977687402</v>
      </c>
      <c r="H118" s="62">
        <v>1993.1045806451602</v>
      </c>
      <c r="I118" s="62">
        <v>4393.063506491826</v>
      </c>
      <c r="J118" s="62">
        <v>213.85179335956801</v>
      </c>
      <c r="K118" s="62">
        <v>371.03258410000001</v>
      </c>
      <c r="L118" s="62">
        <v>2035.5467125</v>
      </c>
      <c r="M118" s="56" t="b">
        <f>ABS(C118+D118+E118+F118+G118+H118-I118-J118-K118-L118)&lt;0.1</f>
        <v>1</v>
      </c>
      <c r="N118" s="62">
        <f>IF(B118="","",I118+J118)</f>
        <v>4606.9152998513937</v>
      </c>
      <c r="O118" s="40"/>
    </row>
    <row r="119" spans="1:15" x14ac:dyDescent="0.25">
      <c r="A119" s="18"/>
      <c r="B119" s="61">
        <v>43955.083333333336</v>
      </c>
      <c r="C119" s="62">
        <v>2477.1784230000003</v>
      </c>
      <c r="D119" s="62">
        <v>749.49989300000004</v>
      </c>
      <c r="E119" s="62">
        <v>195.39502775</v>
      </c>
      <c r="F119" s="62">
        <v>119.98292272500001</v>
      </c>
      <c r="G119" s="62">
        <v>1428.9077242712399</v>
      </c>
      <c r="H119" s="62">
        <v>1865.175580645159</v>
      </c>
      <c r="I119" s="62">
        <v>4331.8926018818247</v>
      </c>
      <c r="J119" s="62">
        <v>214.27642350957103</v>
      </c>
      <c r="K119" s="62">
        <v>269.91740099999998</v>
      </c>
      <c r="L119" s="62">
        <v>2020.0531450000001</v>
      </c>
      <c r="M119" s="56" t="b">
        <f>ABS(C119+D119+E119+F119+G119+H119-I119-J119-K119-L119)&lt;0.1</f>
        <v>1</v>
      </c>
      <c r="N119" s="62">
        <f>IF(B119="","",I119+J119)</f>
        <v>4546.1690253913957</v>
      </c>
      <c r="O119" s="40"/>
    </row>
    <row r="120" spans="1:15" x14ac:dyDescent="0.25">
      <c r="A120" s="18"/>
      <c r="B120" s="61">
        <v>43955.125</v>
      </c>
      <c r="C120" s="62">
        <v>2454.6054329999997</v>
      </c>
      <c r="D120" s="62">
        <v>630.0061931250001</v>
      </c>
      <c r="E120" s="62">
        <v>305.504661</v>
      </c>
      <c r="F120" s="62">
        <v>157.0100461525</v>
      </c>
      <c r="G120" s="62">
        <v>1404.3483780287302</v>
      </c>
      <c r="H120" s="62">
        <v>1871.4265806451601</v>
      </c>
      <c r="I120" s="62">
        <v>4252.1551357818225</v>
      </c>
      <c r="J120" s="62">
        <v>209.63505176957102</v>
      </c>
      <c r="K120" s="62">
        <v>457.2245944</v>
      </c>
      <c r="L120" s="62">
        <v>1903.8865099999991</v>
      </c>
      <c r="M120" s="56" t="b">
        <f>ABS(C120+D120+E120+F120+G120+H120-I120-J120-K120-L120)&lt;0.1</f>
        <v>1</v>
      </c>
      <c r="N120" s="62">
        <f>IF(B120="","",I120+J120)</f>
        <v>4461.7901875513935</v>
      </c>
      <c r="O120" s="40"/>
    </row>
    <row r="121" spans="1:15" x14ac:dyDescent="0.25">
      <c r="A121" s="18"/>
      <c r="B121" s="61">
        <v>43955.166666666664</v>
      </c>
      <c r="C121" s="62">
        <v>2451.5530167500006</v>
      </c>
      <c r="D121" s="62">
        <v>567.9763861875</v>
      </c>
      <c r="E121" s="62">
        <v>397.10384700000003</v>
      </c>
      <c r="F121" s="62">
        <v>154.15803141750001</v>
      </c>
      <c r="G121" s="62">
        <v>1388.05672031124</v>
      </c>
      <c r="H121" s="62">
        <v>1899.7265806451601</v>
      </c>
      <c r="I121" s="62">
        <v>4390.0488806018257</v>
      </c>
      <c r="J121" s="62">
        <v>215.34498180957002</v>
      </c>
      <c r="K121" s="62">
        <v>447.30562990000004</v>
      </c>
      <c r="L121" s="62">
        <v>1805.87509</v>
      </c>
      <c r="M121" s="56" t="b">
        <f>ABS(C121+D121+E121+F121+G121+H121-I121-J121-K121-L121)&lt;0.1</f>
        <v>1</v>
      </c>
      <c r="N121" s="62">
        <f>IF(B121="","",I121+J121)</f>
        <v>4605.3938624113953</v>
      </c>
      <c r="O121" s="40"/>
    </row>
    <row r="122" spans="1:15" x14ac:dyDescent="0.25">
      <c r="A122" s="18"/>
      <c r="B122" s="61">
        <v>43955.208333333336</v>
      </c>
      <c r="C122" s="62">
        <v>2470.5723047500001</v>
      </c>
      <c r="D122" s="62">
        <v>1474.3124460624999</v>
      </c>
      <c r="E122" s="62">
        <v>457.99642699999998</v>
      </c>
      <c r="F122" s="62">
        <v>121.81833397</v>
      </c>
      <c r="G122" s="62">
        <v>1394.8771967637401</v>
      </c>
      <c r="H122" s="62">
        <v>1809.2115806451602</v>
      </c>
      <c r="I122" s="62">
        <v>4949.0232494518259</v>
      </c>
      <c r="J122" s="62">
        <v>242.358064239572</v>
      </c>
      <c r="K122" s="62">
        <v>301.619528</v>
      </c>
      <c r="L122" s="62">
        <v>2235.787447499999</v>
      </c>
      <c r="M122" s="56" t="b">
        <f>ABS(C122+D122+E122+F122+G122+H122-I122-J122-K122-L122)&lt;0.1</f>
        <v>1</v>
      </c>
      <c r="N122" s="62">
        <f>IF(B122="","",I122+J122)</f>
        <v>5191.3813136913977</v>
      </c>
      <c r="O122" s="40"/>
    </row>
    <row r="123" spans="1:15" x14ac:dyDescent="0.25">
      <c r="A123" s="18"/>
      <c r="B123" s="61">
        <v>43955.25</v>
      </c>
      <c r="C123" s="62">
        <v>2533.3266157500002</v>
      </c>
      <c r="D123" s="62">
        <v>3049.9090925</v>
      </c>
      <c r="E123" s="62">
        <v>494.48633076000004</v>
      </c>
      <c r="F123" s="62">
        <v>105.10047286</v>
      </c>
      <c r="G123" s="62">
        <v>1434.78898966623</v>
      </c>
      <c r="H123" s="62">
        <v>2053.4055806451602</v>
      </c>
      <c r="I123" s="62">
        <v>5853.2391268918273</v>
      </c>
      <c r="J123" s="62">
        <v>323.358530889566</v>
      </c>
      <c r="K123" s="62">
        <v>88.108212899999984</v>
      </c>
      <c r="L123" s="62">
        <v>3406.3112114999999</v>
      </c>
      <c r="M123" s="56" t="b">
        <f>ABS(C123+D123+E123+F123+G123+H123-I123-J123-K123-L123)&lt;0.1</f>
        <v>1</v>
      </c>
      <c r="N123" s="62">
        <f>IF(B123="","",I123+J123)</f>
        <v>6176.5976577813935</v>
      </c>
      <c r="O123" s="40"/>
    </row>
    <row r="124" spans="1:15" x14ac:dyDescent="0.25">
      <c r="A124" s="18"/>
      <c r="B124" s="61">
        <v>43955.291666666664</v>
      </c>
      <c r="C124" s="62">
        <v>2578.3109627499989</v>
      </c>
      <c r="D124" s="62">
        <v>3633.697612125</v>
      </c>
      <c r="E124" s="62">
        <v>502.11630725000003</v>
      </c>
      <c r="F124" s="62">
        <v>60.269168004999997</v>
      </c>
      <c r="G124" s="62">
        <v>1548.70350898624</v>
      </c>
      <c r="H124" s="62">
        <v>2348.63258064516</v>
      </c>
      <c r="I124" s="62">
        <v>6483.4155876818268</v>
      </c>
      <c r="J124" s="62">
        <v>360.58087997957404</v>
      </c>
      <c r="K124" s="62">
        <v>2.5512235999999997</v>
      </c>
      <c r="L124" s="62">
        <v>3825.1824485000002</v>
      </c>
      <c r="M124" s="56" t="b">
        <f>ABS(C124+D124+E124+F124+G124+H124-I124-J124-K124-L124)&lt;0.1</f>
        <v>1</v>
      </c>
      <c r="N124" s="62">
        <f>IF(B124="","",I124+J124)</f>
        <v>6843.9964676614009</v>
      </c>
      <c r="O124" s="40"/>
    </row>
    <row r="125" spans="1:15" x14ac:dyDescent="0.25">
      <c r="A125" s="18"/>
      <c r="B125" s="61">
        <v>43955.333333333336</v>
      </c>
      <c r="C125" s="62">
        <v>2548.1034584999998</v>
      </c>
      <c r="D125" s="62">
        <v>4023.8832118750001</v>
      </c>
      <c r="E125" s="62">
        <v>508.28466800000001</v>
      </c>
      <c r="F125" s="62">
        <v>16.075312239999999</v>
      </c>
      <c r="G125" s="62">
        <v>1661.3380243012302</v>
      </c>
      <c r="H125" s="62">
        <v>2358.15317564516</v>
      </c>
      <c r="I125" s="62">
        <v>6788.2048153418255</v>
      </c>
      <c r="J125" s="62">
        <v>383.18546591956704</v>
      </c>
      <c r="K125" s="62">
        <v>1.3758633</v>
      </c>
      <c r="L125" s="62">
        <v>3943.0717060000002</v>
      </c>
      <c r="M125" s="56" t="b">
        <f>ABS(C125+D125+E125+F125+G125+H125-I125-J125-K125-L125)&lt;0.1</f>
        <v>1</v>
      </c>
      <c r="N125" s="62">
        <f>IF(B125="","",I125+J125)</f>
        <v>7171.3902812613924</v>
      </c>
      <c r="O125" s="40"/>
    </row>
    <row r="126" spans="1:15" x14ac:dyDescent="0.25">
      <c r="A126" s="18"/>
      <c r="B126" s="61">
        <v>43955.375</v>
      </c>
      <c r="C126" s="62">
        <v>2519.3304085</v>
      </c>
      <c r="D126" s="62">
        <v>3276.4097716875003</v>
      </c>
      <c r="E126" s="62">
        <v>505.68548277000002</v>
      </c>
      <c r="F126" s="62">
        <v>5.8037607274999994</v>
      </c>
      <c r="G126" s="62">
        <v>1810.9016968312301</v>
      </c>
      <c r="H126" s="62">
        <v>2752.7222256451601</v>
      </c>
      <c r="I126" s="62">
        <v>6829.7530998318252</v>
      </c>
      <c r="J126" s="62">
        <v>389.53553222957004</v>
      </c>
      <c r="K126" s="62">
        <v>8.6394390999999988</v>
      </c>
      <c r="L126" s="62">
        <v>3642.9252750000001</v>
      </c>
      <c r="M126" s="56" t="b">
        <f>ABS(C126+D126+E126+F126+G126+H126-I126-J126-K126-L126)&lt;0.1</f>
        <v>1</v>
      </c>
      <c r="N126" s="62">
        <f>IF(B126="","",I126+J126)</f>
        <v>7219.2886320613952</v>
      </c>
      <c r="O126" s="40"/>
    </row>
    <row r="127" spans="1:15" x14ac:dyDescent="0.25">
      <c r="A127" s="18"/>
      <c r="B127" s="61">
        <v>43955.416666666664</v>
      </c>
      <c r="C127" s="62">
        <v>2500.1425719999997</v>
      </c>
      <c r="D127" s="62">
        <v>2322.579513875</v>
      </c>
      <c r="E127" s="62">
        <v>495.81570975</v>
      </c>
      <c r="F127" s="62">
        <v>7.3013127774999997</v>
      </c>
      <c r="G127" s="62">
        <v>1873.3425174337401</v>
      </c>
      <c r="H127" s="62">
        <v>3328.5761506451604</v>
      </c>
      <c r="I127" s="62">
        <v>6882.0291301418274</v>
      </c>
      <c r="J127" s="62">
        <v>381.81844503957103</v>
      </c>
      <c r="K127" s="62">
        <v>42.981770799999985</v>
      </c>
      <c r="L127" s="62">
        <v>3220.9284305000001</v>
      </c>
      <c r="M127" s="56" t="b">
        <f>ABS(C127+D127+E127+F127+G127+H127-I127-J127-K127-L127)&lt;0.1</f>
        <v>1</v>
      </c>
      <c r="N127" s="62">
        <f>IF(B127="","",I127+J127)</f>
        <v>7263.8475751813985</v>
      </c>
      <c r="O127" s="40"/>
    </row>
    <row r="128" spans="1:15" x14ac:dyDescent="0.25">
      <c r="A128" s="18"/>
      <c r="B128" s="61">
        <v>43955.458333333336</v>
      </c>
      <c r="C128" s="62">
        <v>2475.388326249999</v>
      </c>
      <c r="D128" s="62">
        <v>2262.8254144375001</v>
      </c>
      <c r="E128" s="62">
        <v>330.70879819000004</v>
      </c>
      <c r="F128" s="62">
        <v>16.14400195</v>
      </c>
      <c r="G128" s="62">
        <v>1948.2522280487301</v>
      </c>
      <c r="H128" s="62">
        <v>3417.46654064516</v>
      </c>
      <c r="I128" s="62">
        <v>7048.1577733118274</v>
      </c>
      <c r="J128" s="62">
        <v>394.62836140956807</v>
      </c>
      <c r="K128" s="62">
        <v>14.312696799999989</v>
      </c>
      <c r="L128" s="62">
        <v>2993.6864780000001</v>
      </c>
      <c r="M128" s="56" t="b">
        <f>ABS(C128+D128+E128+F128+G128+H128-I128-J128-K128-L128)&lt;0.1</f>
        <v>1</v>
      </c>
      <c r="N128" s="62">
        <f>IF(B128="","",I128+J128)</f>
        <v>7442.7861347213957</v>
      </c>
      <c r="O128" s="40"/>
    </row>
    <row r="129" spans="1:15" x14ac:dyDescent="0.25">
      <c r="A129" s="18"/>
      <c r="B129" s="61">
        <v>43955.5</v>
      </c>
      <c r="C129" s="62">
        <v>2401.9155607500002</v>
      </c>
      <c r="D129" s="62">
        <v>1388.4663624374991</v>
      </c>
      <c r="E129" s="62">
        <v>296.63381925000004</v>
      </c>
      <c r="F129" s="62">
        <v>20.856469752500001</v>
      </c>
      <c r="G129" s="62">
        <v>1990.50044396623</v>
      </c>
      <c r="H129" s="62">
        <v>3738.1534306451604</v>
      </c>
      <c r="I129" s="62">
        <v>6884.723802911828</v>
      </c>
      <c r="J129" s="62">
        <v>376.35116048956803</v>
      </c>
      <c r="K129" s="62">
        <v>62.412383399999982</v>
      </c>
      <c r="L129" s="62">
        <v>2513.03874</v>
      </c>
      <c r="M129" s="56" t="b">
        <f>ABS(C129+D129+E129+F129+G129+H129-I129-J129-K129-L129)&lt;0.1</f>
        <v>1</v>
      </c>
      <c r="N129" s="62">
        <f>IF(B129="","",I129+J129)</f>
        <v>7261.0749634013964</v>
      </c>
      <c r="O129" s="40"/>
    </row>
    <row r="130" spans="1:15" x14ac:dyDescent="0.25">
      <c r="A130" s="18"/>
      <c r="B130" s="61">
        <v>43955.541666666664</v>
      </c>
      <c r="C130" s="62">
        <v>2350.8626245</v>
      </c>
      <c r="D130" s="62">
        <v>702.58889512500002</v>
      </c>
      <c r="E130" s="62">
        <v>301.06015144000008</v>
      </c>
      <c r="F130" s="62">
        <v>35.135173605000006</v>
      </c>
      <c r="G130" s="62">
        <v>1922.5931743762401</v>
      </c>
      <c r="H130" s="62">
        <v>3949.0824456451601</v>
      </c>
      <c r="I130" s="62">
        <v>6785.8267855318272</v>
      </c>
      <c r="J130" s="62">
        <v>359.76228765956898</v>
      </c>
      <c r="K130" s="62">
        <v>154.68167299999999</v>
      </c>
      <c r="L130" s="62">
        <v>1961.0517184999999</v>
      </c>
      <c r="M130" s="56" t="b">
        <f>ABS(C130+D130+E130+F130+G130+H130-I130-J130-K130-L130)&lt;0.1</f>
        <v>1</v>
      </c>
      <c r="N130" s="62">
        <f>IF(B130="","",I130+J130)</f>
        <v>7145.589073191396</v>
      </c>
      <c r="O130" s="40"/>
    </row>
    <row r="131" spans="1:15" x14ac:dyDescent="0.25">
      <c r="A131" s="18"/>
      <c r="B131" s="61">
        <v>43955.583333333336</v>
      </c>
      <c r="C131" s="62">
        <v>2341.040211</v>
      </c>
      <c r="D131" s="62">
        <v>620.30546062500002</v>
      </c>
      <c r="E131" s="62">
        <v>296.17488095000004</v>
      </c>
      <c r="F131" s="62">
        <v>37.963715442500003</v>
      </c>
      <c r="G131" s="62">
        <v>1838.73749071873</v>
      </c>
      <c r="H131" s="62">
        <v>3842.3295756451594</v>
      </c>
      <c r="I131" s="62">
        <v>6734.1918214818288</v>
      </c>
      <c r="J131" s="62">
        <v>356.64345989956507</v>
      </c>
      <c r="K131" s="62">
        <v>207.728228</v>
      </c>
      <c r="L131" s="62">
        <v>1677.9878250000002</v>
      </c>
      <c r="M131" s="56" t="b">
        <f>ABS(C131+D131+E131+F131+G131+H131-I131-J131-K131-L131)&lt;0.1</f>
        <v>1</v>
      </c>
      <c r="N131" s="62">
        <f>IF(B131="","",I131+J131)</f>
        <v>7090.8352813813935</v>
      </c>
      <c r="O131" s="40"/>
    </row>
    <row r="132" spans="1:15" x14ac:dyDescent="0.25">
      <c r="A132" s="18"/>
      <c r="B132" s="61">
        <v>43955.625</v>
      </c>
      <c r="C132" s="62">
        <v>2344.2610584999989</v>
      </c>
      <c r="D132" s="62">
        <v>836.48467168750005</v>
      </c>
      <c r="E132" s="62">
        <v>300.19615525</v>
      </c>
      <c r="F132" s="62">
        <v>25.725522397499997</v>
      </c>
      <c r="G132" s="62">
        <v>1748.9444940512401</v>
      </c>
      <c r="H132" s="62">
        <v>3650.5019906451603</v>
      </c>
      <c r="I132" s="62">
        <v>6676.5682705518248</v>
      </c>
      <c r="J132" s="62">
        <v>358.85343247957104</v>
      </c>
      <c r="K132" s="62">
        <v>153.34589099999999</v>
      </c>
      <c r="L132" s="62">
        <v>1717.3462985000001</v>
      </c>
      <c r="M132" s="56" t="b">
        <f>ABS(C132+D132+E132+F132+G132+H132-I132-J132-K132-L132)&lt;0.1</f>
        <v>1</v>
      </c>
      <c r="N132" s="62">
        <f>IF(B132="","",I132+J132)</f>
        <v>7035.4217030313957</v>
      </c>
      <c r="O132" s="40"/>
    </row>
    <row r="133" spans="1:15" x14ac:dyDescent="0.25">
      <c r="A133" s="18"/>
      <c r="B133" s="61">
        <v>43955.666666666664</v>
      </c>
      <c r="C133" s="62">
        <v>2331.22696025</v>
      </c>
      <c r="D133" s="62">
        <v>849.11008924999999</v>
      </c>
      <c r="E133" s="62">
        <v>132.76219649999999</v>
      </c>
      <c r="F133" s="62">
        <v>26.01034834</v>
      </c>
      <c r="G133" s="62">
        <v>1618.3730112462301</v>
      </c>
      <c r="H133" s="62">
        <v>3787.3282756451604</v>
      </c>
      <c r="I133" s="62">
        <v>6558.076279361826</v>
      </c>
      <c r="J133" s="62">
        <v>360.53825026956906</v>
      </c>
      <c r="K133" s="62">
        <v>159.32686610000002</v>
      </c>
      <c r="L133" s="62">
        <v>1666.8694855000001</v>
      </c>
      <c r="M133" s="56" t="b">
        <f>ABS(C133+D133+E133+F133+G133+H133-I133-J133-K133-L133)&lt;0.1</f>
        <v>1</v>
      </c>
      <c r="N133" s="62">
        <f>IF(B133="","",I133+J133)</f>
        <v>6918.6145296313953</v>
      </c>
      <c r="O133" s="40"/>
    </row>
    <row r="134" spans="1:15" x14ac:dyDescent="0.25">
      <c r="A134" s="18"/>
      <c r="B134" s="61">
        <v>43955.708333333336</v>
      </c>
      <c r="C134" s="62">
        <v>2405.5883359999998</v>
      </c>
      <c r="D134" s="62">
        <v>877.25176962500007</v>
      </c>
      <c r="E134" s="62">
        <v>99.702201749999986</v>
      </c>
      <c r="F134" s="62">
        <v>34.412231087500004</v>
      </c>
      <c r="G134" s="62">
        <v>1511.7175755737401</v>
      </c>
      <c r="H134" s="62">
        <v>3863.57784064516</v>
      </c>
      <c r="I134" s="62">
        <v>6559.1592976118282</v>
      </c>
      <c r="J134" s="62">
        <v>359.14939906956806</v>
      </c>
      <c r="K134" s="62">
        <v>114.133503</v>
      </c>
      <c r="L134" s="62">
        <v>1759.807755</v>
      </c>
      <c r="M134" s="56" t="b">
        <f>ABS(C134+D134+E134+F134+G134+H134-I134-J134-K134-L134)&lt;0.1</f>
        <v>1</v>
      </c>
      <c r="N134" s="62">
        <f>IF(B134="","",I134+J134)</f>
        <v>6918.3086966813962</v>
      </c>
      <c r="O134" s="40"/>
    </row>
    <row r="135" spans="1:15" x14ac:dyDescent="0.25">
      <c r="A135" s="18"/>
      <c r="B135" s="61">
        <v>43955.75</v>
      </c>
      <c r="C135" s="62">
        <v>2512.6315355000002</v>
      </c>
      <c r="D135" s="62">
        <v>1965.9612734375003</v>
      </c>
      <c r="E135" s="62">
        <v>112.27044536</v>
      </c>
      <c r="F135" s="62">
        <v>82.206499357500007</v>
      </c>
      <c r="G135" s="62">
        <v>1465.9414431412401</v>
      </c>
      <c r="H135" s="62">
        <v>3202.5240406451603</v>
      </c>
      <c r="I135" s="62">
        <v>6624.3530027518254</v>
      </c>
      <c r="J135" s="62">
        <v>383.41600398957098</v>
      </c>
      <c r="K135" s="62">
        <v>39.244192199999979</v>
      </c>
      <c r="L135" s="62">
        <v>2294.5220384999989</v>
      </c>
      <c r="M135" s="56" t="b">
        <f>ABS(C135+D135+E135+F135+G135+H135-I135-J135-K135-L135)&lt;0.1</f>
        <v>1</v>
      </c>
      <c r="N135" s="62">
        <f>IF(B135="","",I135+J135)</f>
        <v>7007.7690067413969</v>
      </c>
      <c r="O135" s="40"/>
    </row>
    <row r="136" spans="1:15" x14ac:dyDescent="0.25">
      <c r="A136" s="18"/>
      <c r="B136" s="61">
        <v>43955.791666666664</v>
      </c>
      <c r="C136" s="62">
        <v>2520.06941375</v>
      </c>
      <c r="D136" s="62">
        <v>2781.8615094375</v>
      </c>
      <c r="E136" s="62">
        <v>115.07886262999999</v>
      </c>
      <c r="F136" s="62">
        <v>204.9063192575</v>
      </c>
      <c r="G136" s="62">
        <v>1427.9713626912401</v>
      </c>
      <c r="H136" s="62">
        <v>3001.1395806451601</v>
      </c>
      <c r="I136" s="62">
        <v>6588.9513741618239</v>
      </c>
      <c r="J136" s="62">
        <v>403.65985544957204</v>
      </c>
      <c r="K136" s="62">
        <v>106.3497888</v>
      </c>
      <c r="L136" s="62">
        <v>2952.06603</v>
      </c>
      <c r="M136" s="56" t="b">
        <f>ABS(C136+D136+E136+F136+G136+H136-I136-J136-K136-L136)&lt;0.1</f>
        <v>1</v>
      </c>
      <c r="N136" s="62">
        <f>IF(B136="","",I136+J136)</f>
        <v>6992.6112296113961</v>
      </c>
      <c r="O136" s="40"/>
    </row>
    <row r="137" spans="1:15" x14ac:dyDescent="0.25">
      <c r="A137" s="18"/>
      <c r="B137" s="61">
        <v>43955.833333333336</v>
      </c>
      <c r="C137" s="62">
        <v>2507.3404437499998</v>
      </c>
      <c r="D137" s="62">
        <v>3077.6114755000003</v>
      </c>
      <c r="E137" s="62">
        <v>118.77824750000001</v>
      </c>
      <c r="F137" s="62">
        <v>373.5654074025</v>
      </c>
      <c r="G137" s="62">
        <v>1429.3820023037301</v>
      </c>
      <c r="H137" s="62">
        <v>2831.6075806451599</v>
      </c>
      <c r="I137" s="62">
        <v>6449.6314876018241</v>
      </c>
      <c r="J137" s="62">
        <v>399.33474839957103</v>
      </c>
      <c r="K137" s="62">
        <v>23.798781599999998</v>
      </c>
      <c r="L137" s="62">
        <v>3465.520139499999</v>
      </c>
      <c r="M137" s="56" t="b">
        <f>ABS(C137+D137+E137+F137+G137+H137-I137-J137-K137-L137)&lt;0.1</f>
        <v>1</v>
      </c>
      <c r="N137" s="62">
        <f>IF(B137="","",I137+J137)</f>
        <v>6848.9662360013954</v>
      </c>
      <c r="O137" s="40"/>
    </row>
    <row r="138" spans="1:15" x14ac:dyDescent="0.25">
      <c r="A138" s="18"/>
      <c r="B138" s="61">
        <v>43955.875</v>
      </c>
      <c r="C138" s="62">
        <v>2465.8811027500001</v>
      </c>
      <c r="D138" s="62">
        <v>2538.5984221874992</v>
      </c>
      <c r="E138" s="62">
        <v>109.59016803</v>
      </c>
      <c r="F138" s="62">
        <v>480.39696595749996</v>
      </c>
      <c r="G138" s="62">
        <v>1441.3890254512401</v>
      </c>
      <c r="H138" s="62">
        <v>2703.93158064516</v>
      </c>
      <c r="I138" s="62">
        <v>6035.2643491718245</v>
      </c>
      <c r="J138" s="62">
        <v>361.02613324957105</v>
      </c>
      <c r="K138" s="62">
        <v>131.8012186</v>
      </c>
      <c r="L138" s="62">
        <v>3211.6955640000001</v>
      </c>
      <c r="M138" s="56" t="b">
        <f>ABS(C138+D138+E138+F138+G138+H138-I138-J138-K138-L138)&lt;0.1</f>
        <v>1</v>
      </c>
      <c r="N138" s="62">
        <f>IF(B138="","",I138+J138)</f>
        <v>6396.2904824213956</v>
      </c>
      <c r="O138" s="40"/>
    </row>
    <row r="139" spans="1:15" x14ac:dyDescent="0.25">
      <c r="A139" s="18"/>
      <c r="B139" s="61">
        <v>43955.916666666664</v>
      </c>
      <c r="C139" s="62">
        <v>2409.2486644999999</v>
      </c>
      <c r="D139" s="62">
        <v>2047.8018098124992</v>
      </c>
      <c r="E139" s="62">
        <v>113.68350070000001</v>
      </c>
      <c r="F139" s="62">
        <v>269.95271136000002</v>
      </c>
      <c r="G139" s="62">
        <v>1410.65669121374</v>
      </c>
      <c r="H139" s="62">
        <v>2873.7465806451601</v>
      </c>
      <c r="I139" s="62">
        <v>5811.1256884818249</v>
      </c>
      <c r="J139" s="62">
        <v>340.25430834957001</v>
      </c>
      <c r="K139" s="62">
        <v>199.10633139999999</v>
      </c>
      <c r="L139" s="62">
        <v>2774.6036299999987</v>
      </c>
      <c r="M139" s="56" t="b">
        <f>ABS(C139+D139+E139+F139+G139+H139-I139-J139-K139-L139)&lt;0.1</f>
        <v>1</v>
      </c>
      <c r="N139" s="62">
        <f>IF(B139="","",I139+J139)</f>
        <v>6151.3799968313951</v>
      </c>
      <c r="O139" s="40"/>
    </row>
    <row r="140" spans="1:15" x14ac:dyDescent="0.25">
      <c r="A140" s="18"/>
      <c r="B140" s="61">
        <v>43955.958333333336</v>
      </c>
      <c r="C140" s="62">
        <v>2399.3953980000001</v>
      </c>
      <c r="D140" s="62">
        <v>1092.328114875</v>
      </c>
      <c r="E140" s="62">
        <v>108.4992197</v>
      </c>
      <c r="F140" s="62">
        <v>290.85204676250004</v>
      </c>
      <c r="G140" s="62">
        <v>1404.07237268874</v>
      </c>
      <c r="H140" s="62">
        <v>2941.3655806451593</v>
      </c>
      <c r="I140" s="62">
        <v>5369.8130463618272</v>
      </c>
      <c r="J140" s="62">
        <v>301.50291540956999</v>
      </c>
      <c r="K140" s="62">
        <v>312.57098540000004</v>
      </c>
      <c r="L140" s="62">
        <v>2252.625785499999</v>
      </c>
      <c r="M140" s="56" t="b">
        <f>ABS(C140+D140+E140+F140+G140+H140-I140-J140-K140-L140)&lt;0.1</f>
        <v>1</v>
      </c>
      <c r="N140" s="62">
        <f>IF(B140="","",I140+J140)</f>
        <v>5671.3159617713973</v>
      </c>
      <c r="O140" s="40"/>
    </row>
    <row r="141" spans="1:15" x14ac:dyDescent="0.25">
      <c r="A141" s="18"/>
      <c r="B141" s="61">
        <v>43956</v>
      </c>
      <c r="C141" s="62">
        <v>2372.2166257499994</v>
      </c>
      <c r="D141" s="62">
        <v>631.55155875000003</v>
      </c>
      <c r="E141" s="62">
        <v>102.31220925</v>
      </c>
      <c r="F141" s="62">
        <v>604.12948320999999</v>
      </c>
      <c r="G141" s="62">
        <v>1354.7026821162401</v>
      </c>
      <c r="H141" s="62">
        <v>3111.4295806451601</v>
      </c>
      <c r="I141" s="62">
        <v>5109.1798236518243</v>
      </c>
      <c r="J141" s="62">
        <v>279.49066816957207</v>
      </c>
      <c r="K141" s="62">
        <v>548.72157789999994</v>
      </c>
      <c r="L141" s="62">
        <v>2238.9500699999994</v>
      </c>
      <c r="M141" s="56" t="b">
        <f>ABS(C141+D141+E141+F141+G141+H141-I141-J141-K141-L141)&lt;0.1</f>
        <v>1</v>
      </c>
      <c r="N141" s="62">
        <f>IF(B141="","",I141+J141)</f>
        <v>5388.6704918213964</v>
      </c>
      <c r="O141" s="40"/>
    </row>
    <row r="142" spans="1:15" x14ac:dyDescent="0.25">
      <c r="A142" s="18"/>
      <c r="B142" s="61">
        <v>43956.041666666664</v>
      </c>
      <c r="C142" s="62">
        <v>2364.3839402500003</v>
      </c>
      <c r="D142" s="62">
        <v>629.76673393750002</v>
      </c>
      <c r="E142" s="62">
        <v>106.82343171000001</v>
      </c>
      <c r="F142" s="62">
        <v>335.93316268249998</v>
      </c>
      <c r="G142" s="62">
        <v>1344.9502947962401</v>
      </c>
      <c r="H142" s="62">
        <v>2762.9565806451601</v>
      </c>
      <c r="I142" s="62">
        <v>4805.607444661825</v>
      </c>
      <c r="J142" s="62">
        <v>262.44521575956901</v>
      </c>
      <c r="K142" s="62">
        <v>632.71246610000003</v>
      </c>
      <c r="L142" s="62">
        <v>1844.0490175</v>
      </c>
      <c r="M142" s="56" t="b">
        <f>ABS(C142+D142+E142+F142+G142+H142-I142-J142-K142-L142)&lt;0.1</f>
        <v>1</v>
      </c>
      <c r="N142" s="62">
        <f>IF(B142="","",I142+J142)</f>
        <v>5068.0526604213937</v>
      </c>
      <c r="O142" s="40"/>
    </row>
    <row r="143" spans="1:15" x14ac:dyDescent="0.25">
      <c r="A143" s="18"/>
      <c r="B143" s="61">
        <v>43956.083333333336</v>
      </c>
      <c r="C143" s="62">
        <v>2362.9516865000005</v>
      </c>
      <c r="D143" s="62">
        <v>726.74676475000001</v>
      </c>
      <c r="E143" s="62">
        <v>105.19987825000001</v>
      </c>
      <c r="F143" s="62">
        <v>298.35160824500002</v>
      </c>
      <c r="G143" s="62">
        <v>1338.7726579612299</v>
      </c>
      <c r="H143" s="62">
        <v>2496.81758064516</v>
      </c>
      <c r="I143" s="62">
        <v>4699.1091678818248</v>
      </c>
      <c r="J143" s="62">
        <v>248.36466336956804</v>
      </c>
      <c r="K143" s="62">
        <v>664.88004260000002</v>
      </c>
      <c r="L143" s="62">
        <v>1716.4863025</v>
      </c>
      <c r="M143" s="56" t="b">
        <f>ABS(C143+D143+E143+F143+G143+H143-I143-J143-K143-L143)&lt;0.1</f>
        <v>1</v>
      </c>
      <c r="N143" s="62">
        <f>IF(B143="","",I143+J143)</f>
        <v>4947.4738312513928</v>
      </c>
      <c r="O143" s="40"/>
    </row>
    <row r="144" spans="1:15" x14ac:dyDescent="0.25">
      <c r="A144" s="18"/>
      <c r="B144" s="61">
        <v>43956.125</v>
      </c>
      <c r="C144" s="62">
        <v>2357.2102042500001</v>
      </c>
      <c r="D144" s="62">
        <v>699.72580893750001</v>
      </c>
      <c r="E144" s="62">
        <v>104.7083815</v>
      </c>
      <c r="F144" s="62">
        <v>333.79625425500001</v>
      </c>
      <c r="G144" s="62">
        <v>1341.56930324374</v>
      </c>
      <c r="H144" s="62">
        <v>2444.9705806451598</v>
      </c>
      <c r="I144" s="62">
        <v>4572.589478441826</v>
      </c>
      <c r="J144" s="62">
        <v>245.03184238956999</v>
      </c>
      <c r="K144" s="62">
        <v>649.1663595</v>
      </c>
      <c r="L144" s="62">
        <v>1815.1928525000001</v>
      </c>
      <c r="M144" s="56" t="b">
        <f>ABS(C144+D144+E144+F144+G144+H144-I144-J144-K144-L144)&lt;0.1</f>
        <v>1</v>
      </c>
      <c r="N144" s="62">
        <f>IF(B144="","",I144+J144)</f>
        <v>4817.6213208313957</v>
      </c>
      <c r="O144" s="40"/>
    </row>
    <row r="145" spans="1:15" x14ac:dyDescent="0.25">
      <c r="A145" s="18"/>
      <c r="B145" s="61">
        <v>43956.166666666664</v>
      </c>
      <c r="C145" s="62">
        <v>2362.870576249999</v>
      </c>
      <c r="D145" s="62">
        <v>581.75639043750004</v>
      </c>
      <c r="E145" s="62">
        <v>106.05184149999999</v>
      </c>
      <c r="F145" s="62">
        <v>686.78861985749995</v>
      </c>
      <c r="G145" s="62">
        <v>1348.8796802212401</v>
      </c>
      <c r="H145" s="62">
        <v>2238.5465806451598</v>
      </c>
      <c r="I145" s="62">
        <v>4699.4216218818256</v>
      </c>
      <c r="J145" s="62">
        <v>240.95831762957002</v>
      </c>
      <c r="K145" s="62">
        <v>576.72778490000007</v>
      </c>
      <c r="L145" s="62">
        <v>1807.7859645000001</v>
      </c>
      <c r="M145" s="56" t="b">
        <f>ABS(C145+D145+E145+F145+G145+H145-I145-J145-K145-L145)&lt;0.1</f>
        <v>1</v>
      </c>
      <c r="N145" s="62">
        <f>IF(B145="","",I145+J145)</f>
        <v>4940.3799395113956</v>
      </c>
      <c r="O145" s="40"/>
    </row>
    <row r="146" spans="1:15" x14ac:dyDescent="0.25">
      <c r="A146" s="18"/>
      <c r="B146" s="61">
        <v>43956.208333333336</v>
      </c>
      <c r="C146" s="62">
        <v>2344.8379525</v>
      </c>
      <c r="D146" s="62">
        <v>708.95069599999999</v>
      </c>
      <c r="E146" s="62">
        <v>112.11226846</v>
      </c>
      <c r="F146" s="62">
        <v>1208.66997724</v>
      </c>
      <c r="G146" s="62">
        <v>1348.0735419462301</v>
      </c>
      <c r="H146" s="62">
        <v>1980.561580645159</v>
      </c>
      <c r="I146" s="62">
        <v>5215.4039102118277</v>
      </c>
      <c r="J146" s="62">
        <v>250.08373947956701</v>
      </c>
      <c r="K146" s="62">
        <v>339.27394510000005</v>
      </c>
      <c r="L146" s="62">
        <v>1898.444422</v>
      </c>
      <c r="M146" s="56" t="b">
        <f>ABS(C146+D146+E146+F146+G146+H146-I146-J146-K146-L146)&lt;0.1</f>
        <v>1</v>
      </c>
      <c r="N146" s="62">
        <f>IF(B146="","",I146+J146)</f>
        <v>5465.4876496913948</v>
      </c>
      <c r="O146" s="40"/>
    </row>
    <row r="147" spans="1:15" x14ac:dyDescent="0.25">
      <c r="A147" s="18"/>
      <c r="B147" s="61">
        <v>43956.25</v>
      </c>
      <c r="C147" s="62">
        <v>2391.4802797500001</v>
      </c>
      <c r="D147" s="62">
        <v>1783.7312979375001</v>
      </c>
      <c r="E147" s="62">
        <v>112.14216784999999</v>
      </c>
      <c r="F147" s="62">
        <v>1596.8401366875</v>
      </c>
      <c r="G147" s="62">
        <v>1365.91760786124</v>
      </c>
      <c r="H147" s="62">
        <v>1735.2365806451601</v>
      </c>
      <c r="I147" s="62">
        <v>6041.7058237718284</v>
      </c>
      <c r="J147" s="62">
        <v>276.63379815957006</v>
      </c>
      <c r="K147" s="62">
        <v>16.336729299999998</v>
      </c>
      <c r="L147" s="62">
        <v>2650.6717195000001</v>
      </c>
      <c r="M147" s="56" t="b">
        <f>ABS(C147+D147+E147+F147+G147+H147-I147-J147-K147-L147)&lt;0.1</f>
        <v>1</v>
      </c>
      <c r="N147" s="62">
        <f>IF(B147="","",I147+J147)</f>
        <v>6318.3396219313981</v>
      </c>
      <c r="O147" s="40"/>
    </row>
    <row r="148" spans="1:15" x14ac:dyDescent="0.25">
      <c r="A148" s="18"/>
      <c r="B148" s="61">
        <v>43956.291666666664</v>
      </c>
      <c r="C148" s="62">
        <v>2490.256541499999</v>
      </c>
      <c r="D148" s="62">
        <v>3119.2358579374991</v>
      </c>
      <c r="E148" s="62">
        <v>109.3042935</v>
      </c>
      <c r="F148" s="62">
        <v>1377.0203421624999</v>
      </c>
      <c r="G148" s="62">
        <v>1477.0266609362402</v>
      </c>
      <c r="H148" s="62">
        <v>1922.9225806451602</v>
      </c>
      <c r="I148" s="62">
        <v>6731.482349101826</v>
      </c>
      <c r="J148" s="62">
        <v>350.286756679571</v>
      </c>
      <c r="K148" s="62">
        <v>4.9071989</v>
      </c>
      <c r="L148" s="62">
        <v>3409.0899719999998</v>
      </c>
      <c r="M148" s="56" t="b">
        <f>ABS(C148+D148+E148+F148+G148+H148-I148-J148-K148-L148)&lt;0.1</f>
        <v>1</v>
      </c>
      <c r="N148" s="62">
        <f>IF(B148="","",I148+J148)</f>
        <v>7081.7691057813972</v>
      </c>
      <c r="O148" s="40"/>
    </row>
    <row r="149" spans="1:15" x14ac:dyDescent="0.25">
      <c r="A149" s="18"/>
      <c r="B149" s="61">
        <v>43956.333333333336</v>
      </c>
      <c r="C149" s="62">
        <v>2451.6430757499988</v>
      </c>
      <c r="D149" s="62">
        <v>3524.3862234375006</v>
      </c>
      <c r="E149" s="62">
        <v>119.30598534000001</v>
      </c>
      <c r="F149" s="62">
        <v>1088.6823794625</v>
      </c>
      <c r="G149" s="62">
        <v>1564.6962547962301</v>
      </c>
      <c r="H149" s="62">
        <v>2209.98058064516</v>
      </c>
      <c r="I149" s="62">
        <v>7169.3838715918282</v>
      </c>
      <c r="J149" s="62">
        <v>405.91817583956703</v>
      </c>
      <c r="K149" s="62">
        <v>19.07826799999998</v>
      </c>
      <c r="L149" s="62">
        <v>3364.3141839999998</v>
      </c>
      <c r="M149" s="56" t="b">
        <f>ABS(C149+D149+E149+F149+G149+H149-I149-J149-K149-L149)&lt;0.1</f>
        <v>1</v>
      </c>
      <c r="N149" s="62">
        <f>IF(B149="","",I149+J149)</f>
        <v>7575.3020474313953</v>
      </c>
      <c r="O149" s="40"/>
    </row>
    <row r="150" spans="1:15" x14ac:dyDescent="0.25">
      <c r="A150" s="18"/>
      <c r="B150" s="61">
        <v>43956.375</v>
      </c>
      <c r="C150" s="62">
        <v>2449.3459720000001</v>
      </c>
      <c r="D150" s="62">
        <v>2134.4131237500001</v>
      </c>
      <c r="E150" s="62">
        <v>118.59589424000001</v>
      </c>
      <c r="F150" s="62">
        <v>591.90133678249992</v>
      </c>
      <c r="G150" s="62">
        <v>1619.66385066374</v>
      </c>
      <c r="H150" s="62">
        <v>3311.8635806451603</v>
      </c>
      <c r="I150" s="62">
        <v>7296.526183881826</v>
      </c>
      <c r="J150" s="62">
        <v>400.05936649957101</v>
      </c>
      <c r="K150" s="62">
        <v>41.5944267</v>
      </c>
      <c r="L150" s="62">
        <v>2487.6037810000003</v>
      </c>
      <c r="M150" s="56" t="b">
        <f>ABS(C150+D150+E150+F150+G150+H150-I150-J150-K150-L150)&lt;0.1</f>
        <v>1</v>
      </c>
      <c r="N150" s="62">
        <f>IF(B150="","",I150+J150)</f>
        <v>7696.5855503813973</v>
      </c>
      <c r="O150" s="40"/>
    </row>
    <row r="151" spans="1:15" x14ac:dyDescent="0.25">
      <c r="A151" s="18"/>
      <c r="B151" s="61">
        <v>43956.416666666664</v>
      </c>
      <c r="C151" s="62">
        <v>2436.2173657499993</v>
      </c>
      <c r="D151" s="62">
        <v>2398.3901920624999</v>
      </c>
      <c r="E151" s="62">
        <v>121.73138519</v>
      </c>
      <c r="F151" s="62">
        <v>457.41970515999998</v>
      </c>
      <c r="G151" s="62">
        <v>1696.7123445837301</v>
      </c>
      <c r="H151" s="62">
        <v>3404.0575806451593</v>
      </c>
      <c r="I151" s="62">
        <v>7518.0412388318273</v>
      </c>
      <c r="J151" s="62">
        <v>423.585673259565</v>
      </c>
      <c r="K151" s="62">
        <v>14.6471403</v>
      </c>
      <c r="L151" s="62">
        <v>2558.2545209999989</v>
      </c>
      <c r="M151" s="56" t="b">
        <f>ABS(C151+D151+E151+F151+G151+H151-I151-J151-K151-L151)&lt;0.1</f>
        <v>1</v>
      </c>
      <c r="N151" s="62">
        <f>IF(B151="","",I151+J151)</f>
        <v>7941.6269120913921</v>
      </c>
      <c r="O151" s="40"/>
    </row>
    <row r="152" spans="1:15" x14ac:dyDescent="0.25">
      <c r="A152" s="18"/>
      <c r="B152" s="61">
        <v>43956.458333333336</v>
      </c>
      <c r="C152" s="62">
        <v>2418.9979442499994</v>
      </c>
      <c r="D152" s="62">
        <v>2482.5242337499994</v>
      </c>
      <c r="E152" s="62">
        <v>119.26231372000001</v>
      </c>
      <c r="F152" s="62">
        <v>385.62727511500003</v>
      </c>
      <c r="G152" s="62">
        <v>1747.6289023912302</v>
      </c>
      <c r="H152" s="62">
        <v>3510.6695806451589</v>
      </c>
      <c r="I152" s="62">
        <v>7791.1170710918213</v>
      </c>
      <c r="J152" s="62">
        <v>451.54749757957302</v>
      </c>
      <c r="K152" s="62">
        <v>9.1083656999999985</v>
      </c>
      <c r="L152" s="62">
        <v>2412.9373154999998</v>
      </c>
      <c r="M152" s="56" t="b">
        <f>ABS(C152+D152+E152+F152+G152+H152-I152-J152-K152-L152)&lt;0.1</f>
        <v>1</v>
      </c>
      <c r="N152" s="62">
        <f>IF(B152="","",I152+J152)</f>
        <v>8242.6645686713946</v>
      </c>
      <c r="O152" s="40"/>
    </row>
    <row r="153" spans="1:15" x14ac:dyDescent="0.25">
      <c r="A153" s="18"/>
      <c r="B153" s="61">
        <v>43956.5</v>
      </c>
      <c r="C153" s="62">
        <v>2407.4037920000005</v>
      </c>
      <c r="D153" s="62">
        <v>2185.4882814375001</v>
      </c>
      <c r="E153" s="62">
        <v>112.2225485</v>
      </c>
      <c r="F153" s="62">
        <v>364.71980459999997</v>
      </c>
      <c r="G153" s="62">
        <v>1814.41178429874</v>
      </c>
      <c r="H153" s="62">
        <v>3412.7895806451602</v>
      </c>
      <c r="I153" s="62">
        <v>7564.5553023018247</v>
      </c>
      <c r="J153" s="62">
        <v>447.1085711795721</v>
      </c>
      <c r="K153" s="62">
        <v>12.0091295</v>
      </c>
      <c r="L153" s="62">
        <v>2273.3627885000001</v>
      </c>
      <c r="M153" s="56" t="b">
        <f>ABS(C153+D153+E153+F153+G153+H153-I153-J153-K153-L153)&lt;0.1</f>
        <v>1</v>
      </c>
      <c r="N153" s="62">
        <f>IF(B153="","",I153+J153)</f>
        <v>8011.6638734813969</v>
      </c>
      <c r="O153" s="40"/>
    </row>
    <row r="154" spans="1:15" x14ac:dyDescent="0.25">
      <c r="A154" s="18"/>
      <c r="B154" s="61">
        <v>43956.541666666664</v>
      </c>
      <c r="C154" s="62">
        <v>2410.5727512500002</v>
      </c>
      <c r="D154" s="62">
        <v>2155.3949066875002</v>
      </c>
      <c r="E154" s="62">
        <v>113.65834707</v>
      </c>
      <c r="F154" s="62">
        <v>350.61301057500003</v>
      </c>
      <c r="G154" s="62">
        <v>1787.2276554137402</v>
      </c>
      <c r="H154" s="62">
        <v>3233.6025806451598</v>
      </c>
      <c r="I154" s="62">
        <v>7323.1831858318255</v>
      </c>
      <c r="J154" s="62">
        <v>427.96306660957401</v>
      </c>
      <c r="K154" s="62">
        <v>163.19801720000001</v>
      </c>
      <c r="L154" s="62">
        <v>2136.7249819999993</v>
      </c>
      <c r="M154" s="56" t="b">
        <f>ABS(C154+D154+E154+F154+G154+H154-I154-J154-K154-L154)&lt;0.1</f>
        <v>1</v>
      </c>
      <c r="N154" s="62">
        <f>IF(B154="","",I154+J154)</f>
        <v>7751.1462524413992</v>
      </c>
      <c r="O154" s="40"/>
    </row>
    <row r="155" spans="1:15" x14ac:dyDescent="0.25">
      <c r="A155" s="18"/>
      <c r="B155" s="61">
        <v>43956.583333333336</v>
      </c>
      <c r="C155" s="62">
        <v>2421.3796695000001</v>
      </c>
      <c r="D155" s="62">
        <v>2149.3247659375002</v>
      </c>
      <c r="E155" s="62">
        <v>107.63130757</v>
      </c>
      <c r="F155" s="62">
        <v>482.72036118750003</v>
      </c>
      <c r="G155" s="62">
        <v>1790.3474371812401</v>
      </c>
      <c r="H155" s="62">
        <v>3133.61458064516</v>
      </c>
      <c r="I155" s="62">
        <v>7069.894569361828</v>
      </c>
      <c r="J155" s="62">
        <v>401.76305565956801</v>
      </c>
      <c r="K155" s="62">
        <v>213.45210449999999</v>
      </c>
      <c r="L155" s="62">
        <v>2399.9083925</v>
      </c>
      <c r="M155" s="56" t="b">
        <f>ABS(C155+D155+E155+F155+G155+H155-I155-J155-K155-L155)&lt;0.1</f>
        <v>1</v>
      </c>
      <c r="N155" s="62">
        <f>IF(B155="","",I155+J155)</f>
        <v>7471.6576250213957</v>
      </c>
      <c r="O155" s="40"/>
    </row>
    <row r="156" spans="1:15" x14ac:dyDescent="0.25">
      <c r="A156" s="18"/>
      <c r="B156" s="61">
        <v>43956.625</v>
      </c>
      <c r="C156" s="62">
        <v>2423.7775715000002</v>
      </c>
      <c r="D156" s="62">
        <v>2069.3942558125</v>
      </c>
      <c r="E156" s="62">
        <v>104.09179571999999</v>
      </c>
      <c r="F156" s="62">
        <v>580.51728441249998</v>
      </c>
      <c r="G156" s="62">
        <v>1728.51350405123</v>
      </c>
      <c r="H156" s="62">
        <v>3274.0285806451593</v>
      </c>
      <c r="I156" s="62">
        <v>6892.5152229318255</v>
      </c>
      <c r="J156" s="62">
        <v>389.20732180956901</v>
      </c>
      <c r="K156" s="62">
        <v>423.87359240000006</v>
      </c>
      <c r="L156" s="62">
        <v>2474.726854999999</v>
      </c>
      <c r="M156" s="56" t="b">
        <f>ABS(C156+D156+E156+F156+G156+H156-I156-J156-K156-L156)&lt;0.1</f>
        <v>1</v>
      </c>
      <c r="N156" s="62">
        <f>IF(B156="","",I156+J156)</f>
        <v>7281.7225447413948</v>
      </c>
      <c r="O156" s="40"/>
    </row>
    <row r="157" spans="1:15" x14ac:dyDescent="0.25">
      <c r="A157" s="18"/>
      <c r="B157" s="61">
        <v>43956.666666666664</v>
      </c>
      <c r="C157" s="62">
        <v>2455.94494575</v>
      </c>
      <c r="D157" s="62">
        <v>1308.9791991249999</v>
      </c>
      <c r="E157" s="62">
        <v>103.53823799999999</v>
      </c>
      <c r="F157" s="62">
        <v>721.27403353750003</v>
      </c>
      <c r="G157" s="62">
        <v>1653.54949023374</v>
      </c>
      <c r="H157" s="62">
        <v>3643.98958064516</v>
      </c>
      <c r="I157" s="62">
        <v>6761.6211619318292</v>
      </c>
      <c r="J157" s="62">
        <v>370.20673655956801</v>
      </c>
      <c r="K157" s="62">
        <v>577.94014279999999</v>
      </c>
      <c r="L157" s="62">
        <v>2177.5074460000001</v>
      </c>
      <c r="M157" s="56" t="b">
        <f>ABS(C157+D157+E157+F157+G157+H157-I157-J157-K157-L157)&lt;0.1</f>
        <v>1</v>
      </c>
      <c r="N157" s="62">
        <f>IF(B157="","",I157+J157)</f>
        <v>7131.8278984913968</v>
      </c>
      <c r="O157" s="40"/>
    </row>
    <row r="158" spans="1:15" x14ac:dyDescent="0.25">
      <c r="A158" s="18"/>
      <c r="B158" s="61">
        <v>43956.708333333336</v>
      </c>
      <c r="C158" s="62">
        <v>2495.7545252499999</v>
      </c>
      <c r="D158" s="62">
        <v>1212.62718025</v>
      </c>
      <c r="E158" s="62">
        <v>102.99728575</v>
      </c>
      <c r="F158" s="62">
        <v>760.04634136250002</v>
      </c>
      <c r="G158" s="62">
        <v>1592.4629252637401</v>
      </c>
      <c r="H158" s="62">
        <v>3505.2445806451601</v>
      </c>
      <c r="I158" s="62">
        <v>6815.0042918218269</v>
      </c>
      <c r="J158" s="62">
        <v>368.09729339957107</v>
      </c>
      <c r="K158" s="62">
        <v>305.54356080000002</v>
      </c>
      <c r="L158" s="62">
        <v>2180.487692499999</v>
      </c>
      <c r="M158" s="56" t="b">
        <f>ABS(C158+D158+E158+F158+G158+H158-I158-J158-K158-L158)&lt;0.1</f>
        <v>1</v>
      </c>
      <c r="N158" s="62">
        <f>IF(B158="","",I158+J158)</f>
        <v>7183.1015852213977</v>
      </c>
      <c r="O158" s="40"/>
    </row>
    <row r="159" spans="1:15" x14ac:dyDescent="0.25">
      <c r="A159" s="18"/>
      <c r="B159" s="61">
        <v>43956.75</v>
      </c>
      <c r="C159" s="62">
        <v>2564.6095464999989</v>
      </c>
      <c r="D159" s="62">
        <v>2153.3754315000001</v>
      </c>
      <c r="E159" s="62">
        <v>103.90183508</v>
      </c>
      <c r="F159" s="62">
        <v>750.4999763175</v>
      </c>
      <c r="G159" s="62">
        <v>1547.50692501873</v>
      </c>
      <c r="H159" s="62">
        <v>2782.3805806451592</v>
      </c>
      <c r="I159" s="62">
        <v>6816.3368756018281</v>
      </c>
      <c r="J159" s="62">
        <v>384.21124755956703</v>
      </c>
      <c r="K159" s="62">
        <v>226.18997190000002</v>
      </c>
      <c r="L159" s="62">
        <v>2475.5362</v>
      </c>
      <c r="M159" s="56" t="b">
        <f>ABS(C159+D159+E159+F159+G159+H159-I159-J159-K159-L159)&lt;0.1</f>
        <v>1</v>
      </c>
      <c r="N159" s="62">
        <f>IF(B159="","",I159+J159)</f>
        <v>7200.5481231613949</v>
      </c>
      <c r="O159" s="40"/>
    </row>
    <row r="160" spans="1:15" x14ac:dyDescent="0.25">
      <c r="A160" s="18"/>
      <c r="B160" s="61">
        <v>43956.791666666664</v>
      </c>
      <c r="C160" s="62">
        <v>2585.946813</v>
      </c>
      <c r="D160" s="62">
        <v>3826.9501205625002</v>
      </c>
      <c r="E160" s="62">
        <v>105.77358892999999</v>
      </c>
      <c r="F160" s="62">
        <v>826.82806211750005</v>
      </c>
      <c r="G160" s="62">
        <v>1517.0770666662299</v>
      </c>
      <c r="H160" s="62">
        <v>1975.5955806451602</v>
      </c>
      <c r="I160" s="62">
        <v>6766.3274288418261</v>
      </c>
      <c r="J160" s="62">
        <v>414.73415327956604</v>
      </c>
      <c r="K160" s="62">
        <v>138.0124998</v>
      </c>
      <c r="L160" s="62">
        <v>3519.0971500000001</v>
      </c>
      <c r="M160" s="56" t="b">
        <f>ABS(C160+D160+E160+F160+G160+H160-I160-J160-K160-L160)&lt;0.1</f>
        <v>1</v>
      </c>
      <c r="N160" s="62">
        <f>IF(B160="","",I160+J160)</f>
        <v>7181.0615821213923</v>
      </c>
      <c r="O160" s="40"/>
    </row>
    <row r="161" spans="1:15" x14ac:dyDescent="0.25">
      <c r="A161" s="18"/>
      <c r="B161" s="61">
        <v>43956.833333333336</v>
      </c>
      <c r="C161" s="62">
        <v>2583.142386999999</v>
      </c>
      <c r="D161" s="62">
        <v>4298.7311837500001</v>
      </c>
      <c r="E161" s="62">
        <v>107.40537550000001</v>
      </c>
      <c r="F161" s="62">
        <v>1044.8161407675</v>
      </c>
      <c r="G161" s="62">
        <v>1511.6416210287402</v>
      </c>
      <c r="H161" s="62">
        <v>1633.3975806451601</v>
      </c>
      <c r="I161" s="62">
        <v>6607.5399568618259</v>
      </c>
      <c r="J161" s="62">
        <v>393.94305992957106</v>
      </c>
      <c r="K161" s="62">
        <v>1.6335134</v>
      </c>
      <c r="L161" s="62">
        <v>4176.0177585000001</v>
      </c>
      <c r="M161" s="56" t="b">
        <f>ABS(C161+D161+E161+F161+G161+H161-I161-J161-K161-L161)&lt;0.1</f>
        <v>1</v>
      </c>
      <c r="N161" s="62">
        <f>IF(B161="","",I161+J161)</f>
        <v>7001.4830167913969</v>
      </c>
      <c r="O161" s="40"/>
    </row>
    <row r="162" spans="1:15" x14ac:dyDescent="0.25">
      <c r="A162" s="18"/>
      <c r="B162" s="61">
        <v>43956.875</v>
      </c>
      <c r="C162" s="62">
        <v>2588.0264372500001</v>
      </c>
      <c r="D162" s="62">
        <v>3522.6231364999994</v>
      </c>
      <c r="E162" s="62">
        <v>109.74226150000001</v>
      </c>
      <c r="F162" s="62">
        <v>1105.8187401600001</v>
      </c>
      <c r="G162" s="62">
        <v>1510.76081428623</v>
      </c>
      <c r="H162" s="62">
        <v>1552.2205806451602</v>
      </c>
      <c r="I162" s="62">
        <v>6190.2694635618263</v>
      </c>
      <c r="J162" s="62">
        <v>354.17984277956901</v>
      </c>
      <c r="K162" s="62">
        <v>2.7580939999999998</v>
      </c>
      <c r="L162" s="62">
        <v>3841.9845699999992</v>
      </c>
      <c r="M162" s="56" t="b">
        <f>ABS(C162+D162+E162+F162+G162+H162-I162-J162-K162-L162)&lt;0.1</f>
        <v>1</v>
      </c>
      <c r="N162" s="62">
        <f>IF(B162="","",I162+J162)</f>
        <v>6544.4493063413956</v>
      </c>
      <c r="O162" s="40"/>
    </row>
    <row r="163" spans="1:15" x14ac:dyDescent="0.25">
      <c r="A163" s="18"/>
      <c r="B163" s="61">
        <v>43956.916666666664</v>
      </c>
      <c r="C163" s="62">
        <v>2580.9564412499999</v>
      </c>
      <c r="D163" s="62">
        <v>2538.0687067499994</v>
      </c>
      <c r="E163" s="62">
        <v>111.29455949999999</v>
      </c>
      <c r="F163" s="62">
        <v>1261.9817400950001</v>
      </c>
      <c r="G163" s="62">
        <v>1470.60633356124</v>
      </c>
      <c r="H163" s="62">
        <v>1736.2485806451602</v>
      </c>
      <c r="I163" s="62">
        <v>5988.7174271518261</v>
      </c>
      <c r="J163" s="62">
        <v>323.16861864957104</v>
      </c>
      <c r="K163" s="62">
        <v>123.5892855</v>
      </c>
      <c r="L163" s="62">
        <v>3263.6810304999999</v>
      </c>
      <c r="M163" s="56" t="b">
        <f>ABS(C163+D163+E163+F163+G163+H163-I163-J163-K163-L163)&lt;0.1</f>
        <v>1</v>
      </c>
      <c r="N163" s="62">
        <f>IF(B163="","",I163+J163)</f>
        <v>6311.8860458013969</v>
      </c>
      <c r="O163" s="40"/>
    </row>
    <row r="164" spans="1:15" x14ac:dyDescent="0.25">
      <c r="A164" s="18"/>
      <c r="B164" s="61">
        <v>43956.958333333336</v>
      </c>
      <c r="C164" s="62">
        <v>2553.1833055000002</v>
      </c>
      <c r="D164" s="62">
        <v>1569.5673239375001</v>
      </c>
      <c r="E164" s="62">
        <v>111.48670034</v>
      </c>
      <c r="F164" s="62">
        <v>984.85903871749997</v>
      </c>
      <c r="G164" s="62">
        <v>1450.2286696512401</v>
      </c>
      <c r="H164" s="62">
        <v>1950.917580645159</v>
      </c>
      <c r="I164" s="62">
        <v>5521.9014003018219</v>
      </c>
      <c r="J164" s="62">
        <v>281.912542789572</v>
      </c>
      <c r="K164" s="62">
        <v>408.9531432</v>
      </c>
      <c r="L164" s="62">
        <v>2407.4755325000001</v>
      </c>
      <c r="M164" s="56" t="b">
        <f>ABS(C164+D164+E164+F164+G164+H164-I164-J164-K164-L164)&lt;0.1</f>
        <v>1</v>
      </c>
      <c r="N164" s="62">
        <f>IF(B164="","",I164+J164)</f>
        <v>5803.8139430913943</v>
      </c>
      <c r="O164" s="40"/>
    </row>
    <row r="165" spans="1:15" x14ac:dyDescent="0.25">
      <c r="A165" s="18"/>
      <c r="B165" s="61">
        <v>43957</v>
      </c>
      <c r="C165" s="62">
        <v>2533.61008825</v>
      </c>
      <c r="D165" s="62">
        <v>840.80760656250004</v>
      </c>
      <c r="E165" s="62">
        <v>111.3616418</v>
      </c>
      <c r="F165" s="62">
        <v>1070.8641903775001</v>
      </c>
      <c r="G165" s="62">
        <v>1444.6750646862401</v>
      </c>
      <c r="H165" s="62">
        <v>2199.9235806451593</v>
      </c>
      <c r="I165" s="62">
        <v>5205.1944125818272</v>
      </c>
      <c r="J165" s="62">
        <v>258.621800039569</v>
      </c>
      <c r="K165" s="62">
        <v>428.74939970000003</v>
      </c>
      <c r="L165" s="62">
        <v>2308.676559999999</v>
      </c>
      <c r="M165" s="56" t="b">
        <f>ABS(C165+D165+E165+F165+G165+H165-I165-J165-K165-L165)&lt;0.1</f>
        <v>1</v>
      </c>
      <c r="N165" s="62">
        <f>IF(B165="","",I165+J165)</f>
        <v>5463.8162126213965</v>
      </c>
      <c r="O165" s="40"/>
    </row>
    <row r="166" spans="1:15" x14ac:dyDescent="0.25">
      <c r="A166" s="18"/>
      <c r="B166" s="61">
        <v>43957.041666666664</v>
      </c>
      <c r="C166" s="62">
        <v>2533.536235</v>
      </c>
      <c r="D166" s="62">
        <v>583.87142900000003</v>
      </c>
      <c r="E166" s="62">
        <v>113.76064439000001</v>
      </c>
      <c r="F166" s="62">
        <v>1208.29470199</v>
      </c>
      <c r="G166" s="62">
        <v>1431.2910610562401</v>
      </c>
      <c r="H166" s="62">
        <v>1946.4785806451603</v>
      </c>
      <c r="I166" s="62">
        <v>4944.838942301827</v>
      </c>
      <c r="J166" s="62">
        <v>235.123324079573</v>
      </c>
      <c r="K166" s="62">
        <v>402.04696319999999</v>
      </c>
      <c r="L166" s="62">
        <v>2235.2234225000002</v>
      </c>
      <c r="M166" s="56" t="b">
        <f>ABS(C166+D166+E166+F166+G166+H166-I166-J166-K166-L166)&lt;0.1</f>
        <v>1</v>
      </c>
      <c r="N166" s="62">
        <f>IF(B166="","",I166+J166)</f>
        <v>5179.9622663813998</v>
      </c>
      <c r="O166" s="40"/>
    </row>
    <row r="167" spans="1:15" x14ac:dyDescent="0.25">
      <c r="A167" s="18"/>
      <c r="B167" s="61">
        <v>43957.083333333336</v>
      </c>
      <c r="C167" s="62">
        <v>2549.2675007499997</v>
      </c>
      <c r="D167" s="62">
        <v>516.0006273125</v>
      </c>
      <c r="E167" s="62">
        <v>113.09807875</v>
      </c>
      <c r="F167" s="62">
        <v>1204.5992419300001</v>
      </c>
      <c r="G167" s="62">
        <v>1432.1083402937402</v>
      </c>
      <c r="H167" s="62">
        <v>1840.4005806451603</v>
      </c>
      <c r="I167" s="62">
        <v>4859.1256562018252</v>
      </c>
      <c r="J167" s="62">
        <v>226.89191897957102</v>
      </c>
      <c r="K167" s="62">
        <v>478.50854450000003</v>
      </c>
      <c r="L167" s="62">
        <v>2090.9482500000004</v>
      </c>
      <c r="M167" s="56" t="b">
        <f>ABS(C167+D167+E167+F167+G167+H167-I167-J167-K167-L167)&lt;0.1</f>
        <v>1</v>
      </c>
      <c r="N167" s="62">
        <f>IF(B167="","",I167+J167)</f>
        <v>5086.0175751813958</v>
      </c>
      <c r="O167" s="40"/>
    </row>
    <row r="168" spans="1:15" x14ac:dyDescent="0.25">
      <c r="A168" s="18"/>
      <c r="B168" s="61">
        <v>43957.125</v>
      </c>
      <c r="C168" s="62">
        <v>2555.64570525</v>
      </c>
      <c r="D168" s="62">
        <v>558.85211850000007</v>
      </c>
      <c r="E168" s="62">
        <v>115.02475887</v>
      </c>
      <c r="F168" s="62">
        <v>1242.3523724150002</v>
      </c>
      <c r="G168" s="62">
        <v>1428.97284318124</v>
      </c>
      <c r="H168" s="62">
        <v>1483.7255806451601</v>
      </c>
      <c r="I168" s="62">
        <v>4770.1544052318268</v>
      </c>
      <c r="J168" s="62">
        <v>222.88898732957</v>
      </c>
      <c r="K168" s="62">
        <v>263.71311880000002</v>
      </c>
      <c r="L168" s="62">
        <v>2127.8168675000002</v>
      </c>
      <c r="M168" s="56" t="b">
        <f>ABS(C168+D168+E168+F168+G168+H168-I168-J168-K168-L168)&lt;0.1</f>
        <v>1</v>
      </c>
      <c r="N168" s="62">
        <f>IF(B168="","",I168+J168)</f>
        <v>4993.043392561397</v>
      </c>
      <c r="O168" s="40"/>
    </row>
    <row r="169" spans="1:15" x14ac:dyDescent="0.25">
      <c r="A169" s="18"/>
      <c r="B169" s="61">
        <v>43957.166666666664</v>
      </c>
      <c r="C169" s="62">
        <v>2540.0481977499999</v>
      </c>
      <c r="D169" s="62">
        <v>717.14757050000003</v>
      </c>
      <c r="E169" s="62">
        <v>114.48887074000001</v>
      </c>
      <c r="F169" s="62">
        <v>1380.4133457375001</v>
      </c>
      <c r="G169" s="62">
        <v>1422.6729546387401</v>
      </c>
      <c r="H169" s="62">
        <v>1738.2565806451603</v>
      </c>
      <c r="I169" s="62">
        <v>4845.2387146418241</v>
      </c>
      <c r="J169" s="62">
        <v>225.533879669573</v>
      </c>
      <c r="K169" s="62">
        <v>737.90302320000001</v>
      </c>
      <c r="L169" s="62">
        <v>2104.3519025000001</v>
      </c>
      <c r="M169" s="56" t="b">
        <f>ABS(C169+D169+E169+F169+G169+H169-I169-J169-K169-L169)&lt;0.1</f>
        <v>1</v>
      </c>
      <c r="N169" s="62">
        <f>IF(B169="","",I169+J169)</f>
        <v>5070.7725943113974</v>
      </c>
      <c r="O169" s="40"/>
    </row>
    <row r="170" spans="1:15" x14ac:dyDescent="0.25">
      <c r="A170" s="18"/>
      <c r="B170" s="61">
        <v>43957.208333333336</v>
      </c>
      <c r="C170" s="62">
        <v>2555.6944825</v>
      </c>
      <c r="D170" s="62">
        <v>689.40544149999994</v>
      </c>
      <c r="E170" s="62">
        <v>110.88341957</v>
      </c>
      <c r="F170" s="62">
        <v>1572.1370007225</v>
      </c>
      <c r="G170" s="62">
        <v>1416.6578849037401</v>
      </c>
      <c r="H170" s="62">
        <v>1699.0965806451602</v>
      </c>
      <c r="I170" s="62">
        <v>5299.685225981827</v>
      </c>
      <c r="J170" s="62">
        <v>244.00322185957</v>
      </c>
      <c r="K170" s="62">
        <v>277.45637300000004</v>
      </c>
      <c r="L170" s="62">
        <v>2222.7299890000004</v>
      </c>
      <c r="M170" s="56" t="b">
        <f>ABS(C170+D170+E170+F170+G170+H170-I170-J170-K170-L170)&lt;0.1</f>
        <v>1</v>
      </c>
      <c r="N170" s="62">
        <f>IF(B170="","",I170+J170)</f>
        <v>5543.6884478413967</v>
      </c>
      <c r="O170" s="40"/>
    </row>
    <row r="171" spans="1:15" x14ac:dyDescent="0.25">
      <c r="A171" s="18"/>
      <c r="B171" s="61">
        <v>43957.25</v>
      </c>
      <c r="C171" s="62">
        <v>2510.7980575000001</v>
      </c>
      <c r="D171" s="62">
        <v>1797.4813412500002</v>
      </c>
      <c r="E171" s="62">
        <v>111.54565948</v>
      </c>
      <c r="F171" s="62">
        <v>1473.4821888575</v>
      </c>
      <c r="G171" s="62">
        <v>1468.3515512387401</v>
      </c>
      <c r="H171" s="62">
        <v>1625.3595806451601</v>
      </c>
      <c r="I171" s="62">
        <v>6081.2594305918219</v>
      </c>
      <c r="J171" s="62">
        <v>283.04532947957301</v>
      </c>
      <c r="K171" s="62">
        <v>157.10806289999999</v>
      </c>
      <c r="L171" s="62">
        <v>2465.605556</v>
      </c>
      <c r="M171" s="56" t="b">
        <f>ABS(C171+D171+E171+F171+G171+H171-I171-J171-K171-L171)&lt;0.1</f>
        <v>1</v>
      </c>
      <c r="N171" s="62">
        <f>IF(B171="","",I171+J171)</f>
        <v>6364.3047600713953</v>
      </c>
      <c r="O171" s="40"/>
    </row>
    <row r="172" spans="1:15" x14ac:dyDescent="0.25">
      <c r="A172" s="18"/>
      <c r="B172" s="61">
        <v>43957.291666666664</v>
      </c>
      <c r="C172" s="62">
        <v>2471.4185782499994</v>
      </c>
      <c r="D172" s="62">
        <v>3118.8634575625001</v>
      </c>
      <c r="E172" s="62">
        <v>114.14653801</v>
      </c>
      <c r="F172" s="62">
        <v>1517.4637540599999</v>
      </c>
      <c r="G172" s="62">
        <v>1578.2682386937299</v>
      </c>
      <c r="H172" s="62">
        <v>1638.4525406451601</v>
      </c>
      <c r="I172" s="62">
        <v>6741.5403812618288</v>
      </c>
      <c r="J172" s="62">
        <v>350.45602725956803</v>
      </c>
      <c r="K172" s="62">
        <v>73.574181699999983</v>
      </c>
      <c r="L172" s="62">
        <v>3273.0425169999999</v>
      </c>
      <c r="M172" s="56" t="b">
        <f>ABS(C172+D172+E172+F172+G172+H172-I172-J172-K172-L172)&lt;0.1</f>
        <v>1</v>
      </c>
      <c r="N172" s="62">
        <f>IF(B172="","",I172+J172)</f>
        <v>7091.9964085213969</v>
      </c>
      <c r="O172" s="40"/>
    </row>
    <row r="173" spans="1:15" x14ac:dyDescent="0.25">
      <c r="A173" s="18"/>
      <c r="B173" s="61">
        <v>43957.333333333336</v>
      </c>
      <c r="C173" s="62">
        <v>2311.4923049999989</v>
      </c>
      <c r="D173" s="62">
        <v>3096.1706487500001</v>
      </c>
      <c r="E173" s="62">
        <v>114.41410025</v>
      </c>
      <c r="F173" s="62">
        <v>1942.6070193775001</v>
      </c>
      <c r="G173" s="62">
        <v>1718.1407478887402</v>
      </c>
      <c r="H173" s="62">
        <v>1669.1787106451602</v>
      </c>
      <c r="I173" s="62">
        <v>7026.4482280018256</v>
      </c>
      <c r="J173" s="62">
        <v>372.07394960957203</v>
      </c>
      <c r="K173" s="62">
        <v>88.379450799999972</v>
      </c>
      <c r="L173" s="62">
        <v>3365.101903499999</v>
      </c>
      <c r="M173" s="56" t="b">
        <f>ABS(C173+D173+E173+F173+G173+H173-I173-J173-K173-L173)&lt;0.1</f>
        <v>1</v>
      </c>
      <c r="N173" s="62">
        <f>IF(B173="","",I173+J173)</f>
        <v>7398.5221776113976</v>
      </c>
      <c r="O173" s="40"/>
    </row>
    <row r="174" spans="1:15" x14ac:dyDescent="0.25">
      <c r="A174" s="18"/>
      <c r="B174" s="61">
        <v>43957.375</v>
      </c>
      <c r="C174" s="62">
        <v>2273.2182400000002</v>
      </c>
      <c r="D174" s="62">
        <v>1679.0686429375</v>
      </c>
      <c r="E174" s="62">
        <v>113.96266475</v>
      </c>
      <c r="F174" s="62">
        <v>2253.2689492475001</v>
      </c>
      <c r="G174" s="62">
        <v>1831.2547930112303</v>
      </c>
      <c r="H174" s="62">
        <v>2436.0020656451597</v>
      </c>
      <c r="I174" s="62">
        <v>7017.2360208818245</v>
      </c>
      <c r="J174" s="62">
        <v>358.08293800957</v>
      </c>
      <c r="K174" s="62">
        <v>95.780736199999964</v>
      </c>
      <c r="L174" s="62">
        <v>3115.6756605</v>
      </c>
      <c r="M174" s="56" t="b">
        <f>ABS(C174+D174+E174+F174+G174+H174-I174-J174-K174-L174)&lt;0.1</f>
        <v>1</v>
      </c>
      <c r="N174" s="62">
        <f>IF(B174="","",I174+J174)</f>
        <v>7375.3189588913947</v>
      </c>
      <c r="O174" s="40"/>
    </row>
    <row r="175" spans="1:15" x14ac:dyDescent="0.25">
      <c r="A175" s="18"/>
      <c r="B175" s="61">
        <v>43957.416666666664</v>
      </c>
      <c r="C175" s="62">
        <v>2308.88124075</v>
      </c>
      <c r="D175" s="62">
        <v>949.15876518750008</v>
      </c>
      <c r="E175" s="62">
        <v>112.22121725000001</v>
      </c>
      <c r="F175" s="62">
        <v>2320.6538993475001</v>
      </c>
      <c r="G175" s="62">
        <v>1991.63282203124</v>
      </c>
      <c r="H175" s="62">
        <v>3360.4235856451605</v>
      </c>
      <c r="I175" s="62">
        <v>7060.6695074218287</v>
      </c>
      <c r="J175" s="62">
        <v>361.21023178956904</v>
      </c>
      <c r="K175" s="62">
        <v>439.53416600000003</v>
      </c>
      <c r="L175" s="62">
        <v>3181.557624999999</v>
      </c>
      <c r="M175" s="56" t="b">
        <f>ABS(C175+D175+E175+F175+G175+H175-I175-J175-K175-L175)&lt;0.1</f>
        <v>1</v>
      </c>
      <c r="N175" s="62">
        <f>IF(B175="","",I175+J175)</f>
        <v>7421.8797392113975</v>
      </c>
      <c r="O175" s="40"/>
    </row>
    <row r="176" spans="1:15" x14ac:dyDescent="0.25">
      <c r="A176" s="18"/>
      <c r="B176" s="61">
        <v>43957.458333333336</v>
      </c>
      <c r="C176" s="62">
        <v>2312.0845945000001</v>
      </c>
      <c r="D176" s="62">
        <v>956.04940599999998</v>
      </c>
      <c r="E176" s="62">
        <v>110.79179993</v>
      </c>
      <c r="F176" s="62">
        <v>2379.1528469225</v>
      </c>
      <c r="G176" s="62">
        <v>2081.6535147537397</v>
      </c>
      <c r="H176" s="62">
        <v>3605.9973156451588</v>
      </c>
      <c r="I176" s="62">
        <v>7186.8198934118245</v>
      </c>
      <c r="J176" s="62">
        <v>379.74156003957103</v>
      </c>
      <c r="K176" s="62">
        <v>356.50309730000009</v>
      </c>
      <c r="L176" s="62">
        <v>3522.6649269999994</v>
      </c>
      <c r="M176" s="56" t="b">
        <f>ABS(C176+D176+E176+F176+G176+H176-I176-J176-K176-L176)&lt;0.1</f>
        <v>1</v>
      </c>
      <c r="N176" s="62">
        <f>IF(B176="","",I176+J176)</f>
        <v>7566.5614534513952</v>
      </c>
      <c r="O176" s="40"/>
    </row>
    <row r="177" spans="1:15" x14ac:dyDescent="0.25">
      <c r="A177" s="18"/>
      <c r="B177" s="61">
        <v>43957.5</v>
      </c>
      <c r="C177" s="62">
        <v>2283.0056135</v>
      </c>
      <c r="D177" s="62">
        <v>799.93302125000002</v>
      </c>
      <c r="E177" s="62">
        <v>110.8171304</v>
      </c>
      <c r="F177" s="62">
        <v>2508.5191714025004</v>
      </c>
      <c r="G177" s="62">
        <v>2093.2942700237304</v>
      </c>
      <c r="H177" s="62">
        <v>3642.7459656451601</v>
      </c>
      <c r="I177" s="62">
        <v>6997.9058645918258</v>
      </c>
      <c r="J177" s="62">
        <v>369.09825102956904</v>
      </c>
      <c r="K177" s="62">
        <v>266.35018210000004</v>
      </c>
      <c r="L177" s="62">
        <v>3804.9608745000005</v>
      </c>
      <c r="M177" s="56" t="b">
        <f>ABS(C177+D177+E177+F177+G177+H177-I177-J177-K177-L177)&lt;0.1</f>
        <v>1</v>
      </c>
      <c r="N177" s="62">
        <f>IF(B177="","",I177+J177)</f>
        <v>7367.0041156213947</v>
      </c>
      <c r="O177" s="40"/>
    </row>
    <row r="178" spans="1:15" x14ac:dyDescent="0.25">
      <c r="A178" s="18"/>
      <c r="B178" s="61">
        <v>43957.541666666664</v>
      </c>
      <c r="C178" s="62">
        <v>2255.42292825</v>
      </c>
      <c r="D178" s="62">
        <v>586.18389668750001</v>
      </c>
      <c r="E178" s="62">
        <v>111.67857641000001</v>
      </c>
      <c r="F178" s="62">
        <v>2599.0703658425</v>
      </c>
      <c r="G178" s="62">
        <v>2064.6406936162402</v>
      </c>
      <c r="H178" s="62">
        <v>4129.4351506451594</v>
      </c>
      <c r="I178" s="62">
        <v>6841.0801981418272</v>
      </c>
      <c r="J178" s="62">
        <v>375.36209780956904</v>
      </c>
      <c r="K178" s="62">
        <v>1137.05952</v>
      </c>
      <c r="L178" s="62">
        <v>3392.9297955000002</v>
      </c>
      <c r="M178" s="56" t="b">
        <f>ABS(C178+D178+E178+F178+G178+H178-I178-J178-K178-L178)&lt;0.1</f>
        <v>1</v>
      </c>
      <c r="N178" s="62">
        <f>IF(B178="","",I178+J178)</f>
        <v>7216.4422959513959</v>
      </c>
      <c r="O178" s="40"/>
    </row>
    <row r="179" spans="1:15" x14ac:dyDescent="0.25">
      <c r="A179" s="18"/>
      <c r="B179" s="61">
        <v>43957.583333333336</v>
      </c>
      <c r="C179" s="62">
        <v>2262.5476344999993</v>
      </c>
      <c r="D179" s="62">
        <v>535.51179131250001</v>
      </c>
      <c r="E179" s="62">
        <v>109.75252110000001</v>
      </c>
      <c r="F179" s="62">
        <v>2527.5620859999999</v>
      </c>
      <c r="G179" s="62">
        <v>1993.1288486837302</v>
      </c>
      <c r="H179" s="62">
        <v>4441.66547064516</v>
      </c>
      <c r="I179" s="62">
        <v>6616.7331327018273</v>
      </c>
      <c r="J179" s="62">
        <v>368.89893683956905</v>
      </c>
      <c r="K179" s="62">
        <v>1498.6443232000001</v>
      </c>
      <c r="L179" s="62">
        <v>3385.8919595000002</v>
      </c>
      <c r="M179" s="56" t="b">
        <f>ABS(C179+D179+E179+F179+G179+H179-I179-J179-K179-L179)&lt;0.1</f>
        <v>1</v>
      </c>
      <c r="N179" s="62">
        <f>IF(B179="","",I179+J179)</f>
        <v>6985.632069541396</v>
      </c>
      <c r="O179" s="40"/>
    </row>
    <row r="180" spans="1:15" x14ac:dyDescent="0.25">
      <c r="A180" s="18"/>
      <c r="B180" s="61">
        <v>43957.625</v>
      </c>
      <c r="C180" s="62">
        <v>2278.4149562500002</v>
      </c>
      <c r="D180" s="62">
        <v>496.23501525</v>
      </c>
      <c r="E180" s="62">
        <v>107.32859797</v>
      </c>
      <c r="F180" s="62">
        <v>2306.5206508350002</v>
      </c>
      <c r="G180" s="62">
        <v>1947.51501952124</v>
      </c>
      <c r="H180" s="62">
        <v>4291.1121306451605</v>
      </c>
      <c r="I180" s="62">
        <v>6420.8074693118288</v>
      </c>
      <c r="J180" s="62">
        <v>353.96361685956902</v>
      </c>
      <c r="K180" s="62">
        <v>1449.1897593000001</v>
      </c>
      <c r="L180" s="62">
        <v>3203.1655249999999</v>
      </c>
      <c r="M180" s="56" t="b">
        <f>ABS(C180+D180+E180+F180+G180+H180-I180-J180-K180-L180)&lt;0.1</f>
        <v>1</v>
      </c>
      <c r="N180" s="62">
        <f>IF(B180="","",I180+J180)</f>
        <v>6774.7710861713977</v>
      </c>
      <c r="O180" s="40"/>
    </row>
    <row r="181" spans="1:15" x14ac:dyDescent="0.25">
      <c r="A181" s="18"/>
      <c r="B181" s="61">
        <v>43957.666666666664</v>
      </c>
      <c r="C181" s="62">
        <v>2344.44564575</v>
      </c>
      <c r="D181" s="62">
        <v>541.24939106250008</v>
      </c>
      <c r="E181" s="62">
        <v>106.18122750000001</v>
      </c>
      <c r="F181" s="62">
        <v>2138.9956887150001</v>
      </c>
      <c r="G181" s="62">
        <v>1813.3439420887401</v>
      </c>
      <c r="H181" s="62">
        <v>4000.2697956451602</v>
      </c>
      <c r="I181" s="62">
        <v>6354.0014740218257</v>
      </c>
      <c r="J181" s="62">
        <v>334.14975233957102</v>
      </c>
      <c r="K181" s="62">
        <v>1310.6289769</v>
      </c>
      <c r="L181" s="62">
        <v>2945.7054874999994</v>
      </c>
      <c r="M181" s="56" t="b">
        <f>ABS(C181+D181+E181+F181+G181+H181-I181-J181-K181-L181)&lt;0.1</f>
        <v>1</v>
      </c>
      <c r="N181" s="62">
        <f>IF(B181="","",I181+J181)</f>
        <v>6688.1512263613968</v>
      </c>
      <c r="O181" s="40"/>
    </row>
    <row r="182" spans="1:15" x14ac:dyDescent="0.25">
      <c r="A182" s="18"/>
      <c r="B182" s="61">
        <v>43957.708333333336</v>
      </c>
      <c r="C182" s="62">
        <v>2373.5278700000003</v>
      </c>
      <c r="D182" s="62">
        <v>969.34144418750009</v>
      </c>
      <c r="E182" s="62">
        <v>107.77509349</v>
      </c>
      <c r="F182" s="62">
        <v>2030.7956715275</v>
      </c>
      <c r="G182" s="62">
        <v>1675.5828530012302</v>
      </c>
      <c r="H182" s="62">
        <v>2897.7461106451601</v>
      </c>
      <c r="I182" s="62">
        <v>6338.5457658118266</v>
      </c>
      <c r="J182" s="62">
        <v>321.82366393956801</v>
      </c>
      <c r="K182" s="62">
        <v>368.96348810000006</v>
      </c>
      <c r="L182" s="62">
        <v>3025.4361250000002</v>
      </c>
      <c r="M182" s="56" t="b">
        <f>ABS(C182+D182+E182+F182+G182+H182-I182-J182-K182-L182)&lt;0.1</f>
        <v>1</v>
      </c>
      <c r="N182" s="62">
        <f>IF(B182="","",I182+J182)</f>
        <v>6660.3694297513948</v>
      </c>
      <c r="O182" s="40"/>
    </row>
    <row r="183" spans="1:15" x14ac:dyDescent="0.25">
      <c r="A183" s="18"/>
      <c r="B183" s="61">
        <v>43957.75</v>
      </c>
      <c r="C183" s="62">
        <v>2535.153695</v>
      </c>
      <c r="D183" s="62">
        <v>1426.9077990625001</v>
      </c>
      <c r="E183" s="62">
        <v>107.8515135</v>
      </c>
      <c r="F183" s="62">
        <v>1875.1359010775002</v>
      </c>
      <c r="G183" s="62">
        <v>1534.4005563662299</v>
      </c>
      <c r="H183" s="62">
        <v>2386.80928064516</v>
      </c>
      <c r="I183" s="62">
        <v>6518.485030871826</v>
      </c>
      <c r="J183" s="62">
        <v>319.10749107957008</v>
      </c>
      <c r="K183" s="62">
        <v>421.20337270000005</v>
      </c>
      <c r="L183" s="62">
        <v>2607.4628510000002</v>
      </c>
      <c r="M183" s="56" t="b">
        <f>ABS(C183+D183+E183+F183+G183+H183-I183-J183-K183-L183)&lt;0.1</f>
        <v>1</v>
      </c>
      <c r="N183" s="62">
        <f>IF(B183="","",I183+J183)</f>
        <v>6837.5925219513956</v>
      </c>
      <c r="O183" s="40"/>
    </row>
    <row r="184" spans="1:15" x14ac:dyDescent="0.25">
      <c r="A184" s="18"/>
      <c r="B184" s="61">
        <v>43957.791666666664</v>
      </c>
      <c r="C184" s="62">
        <v>2662.722864249999</v>
      </c>
      <c r="D184" s="62">
        <v>2560.7126726249994</v>
      </c>
      <c r="E184" s="62">
        <v>106.91817452000001</v>
      </c>
      <c r="F184" s="62">
        <v>1666.0184330049999</v>
      </c>
      <c r="G184" s="62">
        <v>1497.0543067562401</v>
      </c>
      <c r="H184" s="62">
        <v>1678.6415806451603</v>
      </c>
      <c r="I184" s="62">
        <v>6535.4726088318293</v>
      </c>
      <c r="J184" s="62">
        <v>331.11643446957197</v>
      </c>
      <c r="K184" s="62">
        <v>174.3154925</v>
      </c>
      <c r="L184" s="62">
        <v>3131.1634960000006</v>
      </c>
      <c r="M184" s="56" t="b">
        <f>ABS(C184+D184+E184+F184+G184+H184-I184-J184-K184-L184)&lt;0.1</f>
        <v>1</v>
      </c>
      <c r="N184" s="62">
        <f>IF(B184="","",I184+J184)</f>
        <v>6866.589043301401</v>
      </c>
      <c r="O184" s="40"/>
    </row>
    <row r="185" spans="1:15" x14ac:dyDescent="0.25">
      <c r="A185" s="18"/>
      <c r="B185" s="61">
        <v>43957.833333333336</v>
      </c>
      <c r="C185" s="62">
        <v>2712.3929855000001</v>
      </c>
      <c r="D185" s="62">
        <v>3110.1188803125001</v>
      </c>
      <c r="E185" s="62">
        <v>106.93870425</v>
      </c>
      <c r="F185" s="62">
        <v>1684.1799150300001</v>
      </c>
      <c r="G185" s="62">
        <v>1481.7752430937401</v>
      </c>
      <c r="H185" s="62">
        <v>1422.5245806451589</v>
      </c>
      <c r="I185" s="62">
        <v>6497.8124440618276</v>
      </c>
      <c r="J185" s="62">
        <v>331.52097306957307</v>
      </c>
      <c r="K185" s="62">
        <v>10.1976792</v>
      </c>
      <c r="L185" s="62">
        <v>3678.3992125000004</v>
      </c>
      <c r="M185" s="56" t="b">
        <f>ABS(C185+D185+E185+F185+G185+H185-I185-J185-K185-L185)&lt;0.1</f>
        <v>1</v>
      </c>
      <c r="N185" s="62">
        <f>IF(B185="","",I185+J185)</f>
        <v>6829.3334171314009</v>
      </c>
      <c r="O185" s="40"/>
    </row>
    <row r="186" spans="1:15" x14ac:dyDescent="0.25">
      <c r="A186" s="18"/>
      <c r="B186" s="61">
        <v>43957.875</v>
      </c>
      <c r="C186" s="62">
        <v>2696.5456504999997</v>
      </c>
      <c r="D186" s="62">
        <v>2213.8611196874999</v>
      </c>
      <c r="E186" s="62">
        <v>114.44181881999999</v>
      </c>
      <c r="F186" s="62">
        <v>1642.8375776774999</v>
      </c>
      <c r="G186" s="62">
        <v>1472.17091113123</v>
      </c>
      <c r="H186" s="62">
        <v>1515.7485806451602</v>
      </c>
      <c r="I186" s="62">
        <v>6142.2553562618286</v>
      </c>
      <c r="J186" s="62">
        <v>295.99719519956699</v>
      </c>
      <c r="K186" s="62">
        <v>45.336445999999988</v>
      </c>
      <c r="L186" s="62">
        <v>3172.0166610000001</v>
      </c>
      <c r="M186" s="56" t="b">
        <f>ABS(C186+D186+E186+F186+G186+H186-I186-J186-K186-L186)&lt;0.1</f>
        <v>1</v>
      </c>
      <c r="N186" s="62">
        <f>IF(B186="","",I186+J186)</f>
        <v>6438.2525514613953</v>
      </c>
      <c r="O186" s="40"/>
    </row>
    <row r="187" spans="1:15" x14ac:dyDescent="0.25">
      <c r="A187" s="18"/>
      <c r="B187" s="61">
        <v>43957.916666666664</v>
      </c>
      <c r="C187" s="62">
        <v>2618.2133015000004</v>
      </c>
      <c r="D187" s="62">
        <v>1851.9060328749993</v>
      </c>
      <c r="E187" s="62">
        <v>116.08096897</v>
      </c>
      <c r="F187" s="62">
        <v>1683.9364375800001</v>
      </c>
      <c r="G187" s="62">
        <v>1461.5968467812399</v>
      </c>
      <c r="H187" s="62">
        <v>1523.482580645159</v>
      </c>
      <c r="I187" s="62">
        <v>5938.5659979818274</v>
      </c>
      <c r="J187" s="62">
        <v>288.60322436957102</v>
      </c>
      <c r="K187" s="62">
        <v>27.721070999999988</v>
      </c>
      <c r="L187" s="62">
        <v>3000.3258749999991</v>
      </c>
      <c r="M187" s="56" t="b">
        <f>ABS(C187+D187+E187+F187+G187+H187-I187-J187-K187-L187)&lt;0.1</f>
        <v>1</v>
      </c>
      <c r="N187" s="62">
        <f>IF(B187="","",I187+J187)</f>
        <v>6227.1692223513983</v>
      </c>
      <c r="O187" s="40"/>
    </row>
    <row r="188" spans="1:15" x14ac:dyDescent="0.25">
      <c r="A188" s="18"/>
      <c r="B188" s="61">
        <v>43957.958333333336</v>
      </c>
      <c r="C188" s="62">
        <v>2527.755748</v>
      </c>
      <c r="D188" s="62">
        <v>892.51989643750005</v>
      </c>
      <c r="E188" s="62">
        <v>106.66766250000001</v>
      </c>
      <c r="F188" s="62">
        <v>1721.9382732850002</v>
      </c>
      <c r="G188" s="62">
        <v>1429.57892404374</v>
      </c>
      <c r="H188" s="62">
        <v>1833.0095806451602</v>
      </c>
      <c r="I188" s="62">
        <v>5474.6712284918249</v>
      </c>
      <c r="J188" s="62">
        <v>256.53630481957106</v>
      </c>
      <c r="K188" s="62">
        <v>173.10488910000001</v>
      </c>
      <c r="L188" s="62">
        <v>2607.1576624999989</v>
      </c>
      <c r="M188" s="56" t="b">
        <f>ABS(C188+D188+E188+F188+G188+H188-I188-J188-K188-L188)&lt;0.1</f>
        <v>1</v>
      </c>
      <c r="N188" s="62">
        <f>IF(B188="","",I188+J188)</f>
        <v>5731.2075333113962</v>
      </c>
      <c r="O188" s="40"/>
    </row>
    <row r="189" spans="1:15" x14ac:dyDescent="0.25">
      <c r="A189" s="18"/>
      <c r="B189" s="61">
        <v>43958</v>
      </c>
      <c r="C189" s="62">
        <v>2478.8118302499997</v>
      </c>
      <c r="D189" s="62">
        <v>651.8639491875</v>
      </c>
      <c r="E189" s="62">
        <v>107.12714342999999</v>
      </c>
      <c r="F189" s="62">
        <v>1714.13049824</v>
      </c>
      <c r="G189" s="62">
        <v>1419.07626652873</v>
      </c>
      <c r="H189" s="62">
        <v>1872.580580645159</v>
      </c>
      <c r="I189" s="62">
        <v>5211.5034747518266</v>
      </c>
      <c r="J189" s="62">
        <v>239.62175322956801</v>
      </c>
      <c r="K189" s="62">
        <v>249.41105279999999</v>
      </c>
      <c r="L189" s="62">
        <v>2543.0539874999995</v>
      </c>
      <c r="M189" s="56" t="b">
        <f>ABS(C189+D189+E189+F189+G189+H189-I189-J189-K189-L189)&lt;0.1</f>
        <v>1</v>
      </c>
      <c r="N189" s="62">
        <f>IF(B189="","",I189+J189)</f>
        <v>5451.1252279813943</v>
      </c>
      <c r="O189" s="40"/>
    </row>
    <row r="190" spans="1:15" x14ac:dyDescent="0.25">
      <c r="A190" s="18"/>
      <c r="B190" s="61">
        <v>43958.041666666664</v>
      </c>
      <c r="C190" s="62">
        <v>2478.0725170000001</v>
      </c>
      <c r="D190" s="62">
        <v>360.96637131250003</v>
      </c>
      <c r="E190" s="62">
        <v>106.26192850000001</v>
      </c>
      <c r="F190" s="62">
        <v>1832.5806463125</v>
      </c>
      <c r="G190" s="62">
        <v>1418.63395894123</v>
      </c>
      <c r="H190" s="62">
        <v>1764.7275806451603</v>
      </c>
      <c r="I190" s="62">
        <v>4911.4832305618256</v>
      </c>
      <c r="J190" s="62">
        <v>226.634732749569</v>
      </c>
      <c r="K190" s="62">
        <v>785.91327940000008</v>
      </c>
      <c r="L190" s="62">
        <v>2037.211759999999</v>
      </c>
      <c r="M190" s="56" t="b">
        <f>ABS(C190+D190+E190+F190+G190+H190-I190-J190-K190-L190)&lt;0.1</f>
        <v>1</v>
      </c>
      <c r="N190" s="62">
        <f>IF(B190="","",I190+J190)</f>
        <v>5138.1179633113943</v>
      </c>
      <c r="O190" s="40"/>
    </row>
    <row r="191" spans="1:15" x14ac:dyDescent="0.25">
      <c r="A191" s="18"/>
      <c r="B191" s="61">
        <v>43958.083333333336</v>
      </c>
      <c r="C191" s="62">
        <v>2501.640847749999</v>
      </c>
      <c r="D191" s="62">
        <v>379.75308712500009</v>
      </c>
      <c r="E191" s="62">
        <v>104.925765</v>
      </c>
      <c r="F191" s="62">
        <v>1884.9595402299999</v>
      </c>
      <c r="G191" s="62">
        <v>1412.5552905412301</v>
      </c>
      <c r="H191" s="62">
        <v>1866.4025806451602</v>
      </c>
      <c r="I191" s="62">
        <v>4824.4732598318233</v>
      </c>
      <c r="J191" s="62">
        <v>229.64211675957</v>
      </c>
      <c r="K191" s="62">
        <v>1519.2646437000001</v>
      </c>
      <c r="L191" s="62">
        <v>1576.8570910000001</v>
      </c>
      <c r="M191" s="56" t="b">
        <f>ABS(C191+D191+E191+F191+G191+H191-I191-J191-K191-L191)&lt;0.1</f>
        <v>1</v>
      </c>
      <c r="N191" s="62">
        <f>IF(B191="","",I191+J191)</f>
        <v>5054.1153765913932</v>
      </c>
      <c r="O191" s="40"/>
    </row>
    <row r="192" spans="1:15" x14ac:dyDescent="0.25">
      <c r="A192" s="18"/>
      <c r="B192" s="61">
        <v>43958.125</v>
      </c>
      <c r="C192" s="62">
        <v>2499.258305249999</v>
      </c>
      <c r="D192" s="62">
        <v>288.82871225000002</v>
      </c>
      <c r="E192" s="62">
        <v>108.7185928</v>
      </c>
      <c r="F192" s="62">
        <v>2007.72324736</v>
      </c>
      <c r="G192" s="62">
        <v>1391.1141780262301</v>
      </c>
      <c r="H192" s="62">
        <v>1794.6195806451601</v>
      </c>
      <c r="I192" s="62">
        <v>4682.1676175918283</v>
      </c>
      <c r="J192" s="62">
        <v>222.515411439567</v>
      </c>
      <c r="K192" s="62">
        <v>1624.3392733000001</v>
      </c>
      <c r="L192" s="62">
        <v>1561.2403140000001</v>
      </c>
      <c r="M192" s="56" t="b">
        <f>ABS(C192+D192+E192+F192+G192+H192-I192-J192-K192-L192)&lt;0.1</f>
        <v>1</v>
      </c>
      <c r="N192" s="62">
        <f>IF(B192="","",I192+J192)</f>
        <v>4904.6830290313956</v>
      </c>
      <c r="O192" s="40"/>
    </row>
    <row r="193" spans="1:15" x14ac:dyDescent="0.25">
      <c r="A193" s="18"/>
      <c r="B193" s="61">
        <v>43958.166666666664</v>
      </c>
      <c r="C193" s="62">
        <v>2483.17410625</v>
      </c>
      <c r="D193" s="62">
        <v>384.99319281250001</v>
      </c>
      <c r="E193" s="62">
        <v>106.50072155000001</v>
      </c>
      <c r="F193" s="62">
        <v>2020.1295378699999</v>
      </c>
      <c r="G193" s="62">
        <v>1387.5585354637401</v>
      </c>
      <c r="H193" s="62">
        <v>1394.8495806451601</v>
      </c>
      <c r="I193" s="62">
        <v>4807.7672089418256</v>
      </c>
      <c r="J193" s="62">
        <v>217.85746824957101</v>
      </c>
      <c r="K193" s="62">
        <v>1110.2120929</v>
      </c>
      <c r="L193" s="62">
        <v>1641.3689045000001</v>
      </c>
      <c r="M193" s="56" t="b">
        <f>ABS(C193+D193+E193+F193+G193+H193-I193-J193-K193-L193)&lt;0.1</f>
        <v>1</v>
      </c>
      <c r="N193" s="62">
        <f>IF(B193="","",I193+J193)</f>
        <v>5025.6246771913966</v>
      </c>
      <c r="O193" s="40"/>
    </row>
    <row r="194" spans="1:15" x14ac:dyDescent="0.25">
      <c r="A194" s="18"/>
      <c r="B194" s="61">
        <v>43958.208333333336</v>
      </c>
      <c r="C194" s="62">
        <v>2476.0070780000001</v>
      </c>
      <c r="D194" s="62">
        <v>457.21538731250001</v>
      </c>
      <c r="E194" s="62">
        <v>104.628213</v>
      </c>
      <c r="F194" s="62">
        <v>1975.5018725274999</v>
      </c>
      <c r="G194" s="62">
        <v>1402.02867821623</v>
      </c>
      <c r="H194" s="62">
        <v>1258.118580645159</v>
      </c>
      <c r="I194" s="62">
        <v>5263.7844463318279</v>
      </c>
      <c r="J194" s="62">
        <v>225.079925569567</v>
      </c>
      <c r="K194" s="62">
        <v>465.93163580000004</v>
      </c>
      <c r="L194" s="62">
        <v>1718.703802</v>
      </c>
      <c r="M194" s="56" t="b">
        <f>ABS(C194+D194+E194+F194+G194+H194-I194-J194-K194-L194)&lt;0.1</f>
        <v>1</v>
      </c>
      <c r="N194" s="62">
        <f>IF(B194="","",I194+J194)</f>
        <v>5488.8643719013953</v>
      </c>
      <c r="O194" s="40"/>
    </row>
    <row r="195" spans="1:15" x14ac:dyDescent="0.25">
      <c r="A195" s="18"/>
      <c r="B195" s="61">
        <v>43958.25</v>
      </c>
      <c r="C195" s="62">
        <v>2443.26881525</v>
      </c>
      <c r="D195" s="62">
        <v>1308.3438028750002</v>
      </c>
      <c r="E195" s="62">
        <v>104.07123299999999</v>
      </c>
      <c r="F195" s="62">
        <v>1785.882451615</v>
      </c>
      <c r="G195" s="62">
        <v>1438.0653523962401</v>
      </c>
      <c r="H195" s="62">
        <v>1795.8475806451602</v>
      </c>
      <c r="I195" s="62">
        <v>6016.9280598918258</v>
      </c>
      <c r="J195" s="62">
        <v>265.62587128956903</v>
      </c>
      <c r="K195" s="62">
        <v>57.391782599999992</v>
      </c>
      <c r="L195" s="62">
        <v>2535.5335219999988</v>
      </c>
      <c r="M195" s="56" t="b">
        <f>ABS(C195+D195+E195+F195+G195+H195-I195-J195-K195-L195)&lt;0.1</f>
        <v>1</v>
      </c>
      <c r="N195" s="62">
        <f>IF(B195="","",I195+J195)</f>
        <v>6282.5539311813945</v>
      </c>
      <c r="O195" s="40"/>
    </row>
    <row r="196" spans="1:15" x14ac:dyDescent="0.25">
      <c r="A196" s="18"/>
      <c r="B196" s="61">
        <v>43958.291666666664</v>
      </c>
      <c r="C196" s="62">
        <v>2413.7299912500002</v>
      </c>
      <c r="D196" s="62">
        <v>2182.9512048124998</v>
      </c>
      <c r="E196" s="62">
        <v>107.84432425</v>
      </c>
      <c r="F196" s="62">
        <v>1693.9108546775001</v>
      </c>
      <c r="G196" s="62">
        <v>1554.86249452624</v>
      </c>
      <c r="H196" s="62">
        <v>1950.23056064516</v>
      </c>
      <c r="I196" s="62">
        <v>6640.6630563818262</v>
      </c>
      <c r="J196" s="62">
        <v>309.92499317957004</v>
      </c>
      <c r="K196" s="62">
        <v>3.3663620999999999</v>
      </c>
      <c r="L196" s="62">
        <v>2949.5750185000002</v>
      </c>
      <c r="M196" s="56" t="b">
        <f>ABS(C196+D196+E196+F196+G196+H196-I196-J196-K196-L196)&lt;0.1</f>
        <v>1</v>
      </c>
      <c r="N196" s="62">
        <f>IF(B196="","",I196+J196)</f>
        <v>6950.5880495613965</v>
      </c>
      <c r="O196" s="40"/>
    </row>
    <row r="197" spans="1:15" x14ac:dyDescent="0.25">
      <c r="A197" s="18"/>
      <c r="B197" s="61">
        <v>43958.333333333336</v>
      </c>
      <c r="C197" s="62">
        <v>2385.6564090000002</v>
      </c>
      <c r="D197" s="62">
        <v>1861.4811205625001</v>
      </c>
      <c r="E197" s="62">
        <v>121.9933114</v>
      </c>
      <c r="F197" s="62">
        <v>1902.7363868499999</v>
      </c>
      <c r="G197" s="62">
        <v>1694.38112119374</v>
      </c>
      <c r="H197" s="62">
        <v>1938.8382206451593</v>
      </c>
      <c r="I197" s="62">
        <v>6810.8060666718284</v>
      </c>
      <c r="J197" s="62">
        <v>320.31870257956905</v>
      </c>
      <c r="K197" s="62">
        <v>31.8424774</v>
      </c>
      <c r="L197" s="62">
        <v>2742.1193229999994</v>
      </c>
      <c r="M197" s="56" t="b">
        <f>ABS(C197+D197+E197+F197+G197+H197-I197-J197-K197-L197)&lt;0.1</f>
        <v>1</v>
      </c>
      <c r="N197" s="62">
        <f>IF(B197="","",I197+J197)</f>
        <v>7131.1247692513971</v>
      </c>
      <c r="O197" s="40"/>
    </row>
    <row r="198" spans="1:15" x14ac:dyDescent="0.25">
      <c r="A198" s="18"/>
      <c r="B198" s="61">
        <v>43958.375</v>
      </c>
      <c r="C198" s="62">
        <v>2376.1944857500002</v>
      </c>
      <c r="D198" s="62">
        <v>903.01336262500013</v>
      </c>
      <c r="E198" s="62">
        <v>128.38589148</v>
      </c>
      <c r="F198" s="62">
        <v>2106.4287924925002</v>
      </c>
      <c r="G198" s="62">
        <v>1861.9399500087302</v>
      </c>
      <c r="H198" s="62">
        <v>2335.6894356451603</v>
      </c>
      <c r="I198" s="62">
        <v>6799.1558997818265</v>
      </c>
      <c r="J198" s="62">
        <v>323.89639591957001</v>
      </c>
      <c r="K198" s="62">
        <v>207.3043103</v>
      </c>
      <c r="L198" s="62">
        <v>2381.2953120000002</v>
      </c>
      <c r="M198" s="56" t="b">
        <f>ABS(C198+D198+E198+F198+G198+H198-I198-J198-K198-L198)&lt;0.1</f>
        <v>1</v>
      </c>
      <c r="N198" s="62">
        <f>IF(B198="","",I198+J198)</f>
        <v>7123.0522957013964</v>
      </c>
      <c r="O198" s="40"/>
    </row>
    <row r="199" spans="1:15" x14ac:dyDescent="0.25">
      <c r="A199" s="18"/>
      <c r="B199" s="61">
        <v>43958.416666666664</v>
      </c>
      <c r="C199" s="62">
        <v>2346.2782057499994</v>
      </c>
      <c r="D199" s="62">
        <v>1147.8903793750001</v>
      </c>
      <c r="E199" s="62">
        <v>124.31644824999999</v>
      </c>
      <c r="F199" s="62">
        <v>2193.5564037625004</v>
      </c>
      <c r="G199" s="62">
        <v>1994.0854150687401</v>
      </c>
      <c r="H199" s="62">
        <v>2623.1354556451602</v>
      </c>
      <c r="I199" s="62">
        <v>6854.8268061018243</v>
      </c>
      <c r="J199" s="62">
        <v>334.08191384957206</v>
      </c>
      <c r="K199" s="62">
        <v>195.2279814</v>
      </c>
      <c r="L199" s="62">
        <v>3045.1256065000002</v>
      </c>
      <c r="M199" s="56" t="b">
        <f>ABS(C199+D199+E199+F199+G199+H199-I199-J199-K199-L199)&lt;0.1</f>
        <v>1</v>
      </c>
      <c r="N199" s="62">
        <f>IF(B199="","",I199+J199)</f>
        <v>7188.9087199513961</v>
      </c>
      <c r="O199" s="40"/>
    </row>
    <row r="200" spans="1:15" x14ac:dyDescent="0.25">
      <c r="A200" s="18"/>
      <c r="B200" s="61">
        <v>43958.458333333336</v>
      </c>
      <c r="C200" s="62">
        <v>2286.0545147500002</v>
      </c>
      <c r="D200" s="62">
        <v>727.45540462500003</v>
      </c>
      <c r="E200" s="62">
        <v>126.09880725000001</v>
      </c>
      <c r="F200" s="62">
        <v>2148.7112779399999</v>
      </c>
      <c r="G200" s="62">
        <v>2074.41663669124</v>
      </c>
      <c r="H200" s="62">
        <v>3174.1557906451603</v>
      </c>
      <c r="I200" s="62">
        <v>7001.170116311826</v>
      </c>
      <c r="J200" s="62">
        <v>349.04297028957006</v>
      </c>
      <c r="K200" s="62">
        <v>623.12964679999993</v>
      </c>
      <c r="L200" s="62">
        <v>2563.5496985</v>
      </c>
      <c r="M200" s="56" t="b">
        <f>ABS(C200+D200+E200+F200+G200+H200-I200-J200-K200-L200)&lt;0.1</f>
        <v>1</v>
      </c>
      <c r="N200" s="62">
        <f>IF(B200="","",I200+J200)</f>
        <v>7350.2130866013958</v>
      </c>
      <c r="O200" s="40"/>
    </row>
    <row r="201" spans="1:15" x14ac:dyDescent="0.25">
      <c r="A201" s="18"/>
      <c r="B201" s="61">
        <v>43958.5</v>
      </c>
      <c r="C201" s="62">
        <v>2260.9004177500001</v>
      </c>
      <c r="D201" s="62">
        <v>522.75517306249992</v>
      </c>
      <c r="E201" s="62">
        <v>109.45293325</v>
      </c>
      <c r="F201" s="62">
        <v>2183.5434617800001</v>
      </c>
      <c r="G201" s="62">
        <v>2117.5578167037302</v>
      </c>
      <c r="H201" s="62">
        <v>3618.5406806451601</v>
      </c>
      <c r="I201" s="62">
        <v>6746.6158759718273</v>
      </c>
      <c r="J201" s="62">
        <v>352.11861891956806</v>
      </c>
      <c r="K201" s="62">
        <v>1270.9257143</v>
      </c>
      <c r="L201" s="62">
        <v>2443.0902740000001</v>
      </c>
      <c r="M201" s="56" t="b">
        <f>ABS(C201+D201+E201+F201+G201+H201-I201-J201-K201-L201)&lt;0.1</f>
        <v>1</v>
      </c>
      <c r="N201" s="62">
        <f>IF(B201="","",I201+J201)</f>
        <v>7098.7344948913951</v>
      </c>
      <c r="O201" s="40"/>
    </row>
    <row r="202" spans="1:15" x14ac:dyDescent="0.25">
      <c r="A202" s="18"/>
      <c r="B202" s="61">
        <v>43958.541666666664</v>
      </c>
      <c r="C202" s="62">
        <v>2253.0411635</v>
      </c>
      <c r="D202" s="62">
        <v>401.65643925000006</v>
      </c>
      <c r="E202" s="62">
        <v>107.48621703000001</v>
      </c>
      <c r="F202" s="62">
        <v>2252.5907986474999</v>
      </c>
      <c r="G202" s="62">
        <v>2103.0464846387304</v>
      </c>
      <c r="H202" s="62">
        <v>3909.9939006451605</v>
      </c>
      <c r="I202" s="62">
        <v>6583.651523851825</v>
      </c>
      <c r="J202" s="62">
        <v>354.50273525956806</v>
      </c>
      <c r="K202" s="62">
        <v>1471.3542496</v>
      </c>
      <c r="L202" s="62">
        <v>2618.3064949999998</v>
      </c>
      <c r="M202" s="56" t="b">
        <f>ABS(C202+D202+E202+F202+G202+H202-I202-J202-K202-L202)&lt;0.1</f>
        <v>1</v>
      </c>
      <c r="N202" s="62">
        <f>IF(B202="","",I202+J202)</f>
        <v>6938.154259111393</v>
      </c>
      <c r="O202" s="40"/>
    </row>
    <row r="203" spans="1:15" x14ac:dyDescent="0.25">
      <c r="A203" s="18"/>
      <c r="B203" s="61">
        <v>43958.583333333336</v>
      </c>
      <c r="C203" s="62">
        <v>2226.5613895000001</v>
      </c>
      <c r="D203" s="62">
        <v>351.93566675</v>
      </c>
      <c r="E203" s="62">
        <v>104.32250974999999</v>
      </c>
      <c r="F203" s="62">
        <v>2305.4442423650003</v>
      </c>
      <c r="G203" s="62">
        <v>2034.5030396012301</v>
      </c>
      <c r="H203" s="62">
        <v>3894.48747564516</v>
      </c>
      <c r="I203" s="62">
        <v>6423.7343870118248</v>
      </c>
      <c r="J203" s="62">
        <v>342.87255649956899</v>
      </c>
      <c r="K203" s="62">
        <v>1677.7138405999999</v>
      </c>
      <c r="L203" s="62">
        <v>2472.9335395000003</v>
      </c>
      <c r="M203" s="56" t="b">
        <f>ABS(C203+D203+E203+F203+G203+H203-I203-J203-K203-L203)&lt;0.1</f>
        <v>1</v>
      </c>
      <c r="N203" s="62">
        <f>IF(B203="","",I203+J203)</f>
        <v>6766.6069435113941</v>
      </c>
      <c r="O203" s="40"/>
    </row>
    <row r="204" spans="1:15" x14ac:dyDescent="0.25">
      <c r="A204" s="18"/>
      <c r="B204" s="61">
        <v>43958.625</v>
      </c>
      <c r="C204" s="62">
        <v>2243.5514842500002</v>
      </c>
      <c r="D204" s="62">
        <v>430.14356381250002</v>
      </c>
      <c r="E204" s="62">
        <v>95.147722249999958</v>
      </c>
      <c r="F204" s="62">
        <v>2167.0947716125002</v>
      </c>
      <c r="G204" s="62">
        <v>1942.8200250212301</v>
      </c>
      <c r="H204" s="62">
        <v>3584.7800306451604</v>
      </c>
      <c r="I204" s="62">
        <v>6265.8180010418255</v>
      </c>
      <c r="J204" s="62">
        <v>322.47079604957105</v>
      </c>
      <c r="K204" s="62">
        <v>1637.4583520000001</v>
      </c>
      <c r="L204" s="62">
        <v>2237.7904484999995</v>
      </c>
      <c r="M204" s="56" t="b">
        <f>ABS(C204+D204+E204+F204+G204+H204-I204-J204-K204-L204)&lt;0.1</f>
        <v>1</v>
      </c>
      <c r="N204" s="62">
        <f>IF(B204="","",I204+J204)</f>
        <v>6588.2887970913962</v>
      </c>
      <c r="O204" s="40"/>
    </row>
    <row r="205" spans="1:15" x14ac:dyDescent="0.25">
      <c r="A205" s="18"/>
      <c r="B205" s="61">
        <v>43958.666666666664</v>
      </c>
      <c r="C205" s="62">
        <v>2247.4909037500001</v>
      </c>
      <c r="D205" s="62">
        <v>622.0898635625</v>
      </c>
      <c r="E205" s="62">
        <v>90.359098749999958</v>
      </c>
      <c r="F205" s="62">
        <v>2118.56806456</v>
      </c>
      <c r="G205" s="62">
        <v>1812.26452359374</v>
      </c>
      <c r="H205" s="62">
        <v>3105.7170556451601</v>
      </c>
      <c r="I205" s="62">
        <v>6189.036065131826</v>
      </c>
      <c r="J205" s="62">
        <v>305.97210392957106</v>
      </c>
      <c r="K205" s="62">
        <v>1366.6503223</v>
      </c>
      <c r="L205" s="62">
        <v>2134.8310185</v>
      </c>
      <c r="M205" s="56" t="b">
        <f>ABS(C205+D205+E205+F205+G205+H205-I205-J205-K205-L205)&lt;0.1</f>
        <v>1</v>
      </c>
      <c r="N205" s="62">
        <f>IF(B205="","",I205+J205)</f>
        <v>6495.008169061397</v>
      </c>
      <c r="O205" s="40"/>
    </row>
    <row r="206" spans="1:15" x14ac:dyDescent="0.25">
      <c r="A206" s="18"/>
      <c r="B206" s="61">
        <v>43958.708333333336</v>
      </c>
      <c r="C206" s="62">
        <v>2393.82472775</v>
      </c>
      <c r="D206" s="62">
        <v>915.08279900000002</v>
      </c>
      <c r="E206" s="62">
        <v>87.078247749999974</v>
      </c>
      <c r="F206" s="62">
        <v>1965.67178638</v>
      </c>
      <c r="G206" s="62">
        <v>1665.5173919362401</v>
      </c>
      <c r="H206" s="62">
        <v>2111.23745564516</v>
      </c>
      <c r="I206" s="62">
        <v>6226.3905365318251</v>
      </c>
      <c r="J206" s="62">
        <v>286.87634192957006</v>
      </c>
      <c r="K206" s="62">
        <v>616.70185150000009</v>
      </c>
      <c r="L206" s="62">
        <v>2008.4436785</v>
      </c>
      <c r="M206" s="56" t="b">
        <f>ABS(C206+D206+E206+F206+G206+H206-I206-J206-K206-L206)&lt;0.1</f>
        <v>1</v>
      </c>
      <c r="N206" s="62">
        <f>IF(B206="","",I206+J206)</f>
        <v>6513.2668784613952</v>
      </c>
      <c r="O206" s="40"/>
    </row>
    <row r="207" spans="1:15" x14ac:dyDescent="0.25">
      <c r="A207" s="18"/>
      <c r="B207" s="61">
        <v>43958.75</v>
      </c>
      <c r="C207" s="62">
        <v>2499.1657882499999</v>
      </c>
      <c r="D207" s="62">
        <v>2109.7197747499999</v>
      </c>
      <c r="E207" s="62">
        <v>83.026919999999947</v>
      </c>
      <c r="F207" s="62">
        <v>1387.5167557699999</v>
      </c>
      <c r="G207" s="62">
        <v>1572.6118470062302</v>
      </c>
      <c r="H207" s="62">
        <v>1744.1389956451601</v>
      </c>
      <c r="I207" s="62">
        <v>6303.6256743918266</v>
      </c>
      <c r="J207" s="62">
        <v>312.43131312957007</v>
      </c>
      <c r="K207" s="62">
        <v>140.40302390000002</v>
      </c>
      <c r="L207" s="62">
        <v>2639.7200700000003</v>
      </c>
      <c r="M207" s="56" t="b">
        <f>ABS(C207+D207+E207+F207+G207+H207-I207-J207-K207-L207)&lt;0.1</f>
        <v>1</v>
      </c>
      <c r="N207" s="62">
        <f>IF(B207="","",I207+J207)</f>
        <v>6616.0569875213969</v>
      </c>
      <c r="O207" s="40"/>
    </row>
    <row r="208" spans="1:15" x14ac:dyDescent="0.25">
      <c r="A208" s="18"/>
      <c r="B208" s="61">
        <v>43958.791666666664</v>
      </c>
      <c r="C208" s="62">
        <v>2487.8392752499994</v>
      </c>
      <c r="D208" s="62">
        <v>3542.8921796250002</v>
      </c>
      <c r="E208" s="62">
        <v>80.929243999999983</v>
      </c>
      <c r="F208" s="62">
        <v>903.56591471000002</v>
      </c>
      <c r="G208" s="62">
        <v>1523.7495792012301</v>
      </c>
      <c r="H208" s="62">
        <v>1588.5425806451601</v>
      </c>
      <c r="I208" s="62">
        <v>6364.1316341418269</v>
      </c>
      <c r="J208" s="62">
        <v>341.77043758957001</v>
      </c>
      <c r="K208" s="62">
        <v>71.543714200000011</v>
      </c>
      <c r="L208" s="62">
        <v>3350.0729875000002</v>
      </c>
      <c r="M208" s="56" t="b">
        <f>ABS(C208+D208+E208+F208+G208+H208-I208-J208-K208-L208)&lt;0.1</f>
        <v>1</v>
      </c>
      <c r="N208" s="62">
        <f>IF(B208="","",I208+J208)</f>
        <v>6705.902071731397</v>
      </c>
      <c r="O208" s="40"/>
    </row>
    <row r="209" spans="1:15" x14ac:dyDescent="0.25">
      <c r="A209" s="18"/>
      <c r="B209" s="61">
        <v>43958.833333333336</v>
      </c>
      <c r="C209" s="62">
        <v>2489.0855185</v>
      </c>
      <c r="D209" s="62">
        <v>3738.7956289999993</v>
      </c>
      <c r="E209" s="62">
        <v>80.718115469999972</v>
      </c>
      <c r="F209" s="62">
        <v>693.26247681250004</v>
      </c>
      <c r="G209" s="62">
        <v>1512.9178350737302</v>
      </c>
      <c r="H209" s="62">
        <v>1803.6975806451601</v>
      </c>
      <c r="I209" s="62">
        <v>6314.978083041824</v>
      </c>
      <c r="J209" s="62">
        <v>348.40601415957002</v>
      </c>
      <c r="K209" s="62">
        <v>2.2207667999999998</v>
      </c>
      <c r="L209" s="62">
        <v>3652.8722914999994</v>
      </c>
      <c r="M209" s="56" t="b">
        <f>ABS(C209+D209+E209+F209+G209+H209-I209-J209-K209-L209)&lt;0.1</f>
        <v>1</v>
      </c>
      <c r="N209" s="62">
        <f>IF(B209="","",I209+J209)</f>
        <v>6663.3840972013941</v>
      </c>
      <c r="O209" s="40"/>
    </row>
    <row r="210" spans="1:15" x14ac:dyDescent="0.25">
      <c r="A210" s="18"/>
      <c r="B210" s="61">
        <v>43958.875</v>
      </c>
      <c r="C210" s="62">
        <v>2491.7984552500002</v>
      </c>
      <c r="D210" s="62">
        <v>3968.0134126874982</v>
      </c>
      <c r="E210" s="62">
        <v>81.859171249999974</v>
      </c>
      <c r="F210" s="62">
        <v>412.91273752750004</v>
      </c>
      <c r="G210" s="62">
        <v>1509.98110061123</v>
      </c>
      <c r="H210" s="62">
        <v>1715.7555806451601</v>
      </c>
      <c r="I210" s="62">
        <v>6055.4455905318264</v>
      </c>
      <c r="J210" s="62">
        <v>338.86269493956803</v>
      </c>
      <c r="K210" s="62">
        <v>2.4101735</v>
      </c>
      <c r="L210" s="62">
        <v>3783.601999</v>
      </c>
      <c r="M210" s="56" t="b">
        <f>ABS(C210+D210+E210+F210+G210+H210-I210-J210-K210-L210)&lt;0.1</f>
        <v>1</v>
      </c>
      <c r="N210" s="62">
        <f>IF(B210="","",I210+J210)</f>
        <v>6394.3082854713948</v>
      </c>
      <c r="O210" s="40"/>
    </row>
    <row r="211" spans="1:15" x14ac:dyDescent="0.25">
      <c r="A211" s="18"/>
      <c r="B211" s="61">
        <v>43958.916666666664</v>
      </c>
      <c r="C211" s="62">
        <v>2384.466339999999</v>
      </c>
      <c r="D211" s="62">
        <v>2929.5975303750001</v>
      </c>
      <c r="E211" s="62">
        <v>83.467379849999958</v>
      </c>
      <c r="F211" s="62">
        <v>250.55884657750002</v>
      </c>
      <c r="G211" s="62">
        <v>1477.4221434137401</v>
      </c>
      <c r="H211" s="62">
        <v>2127.8675806451602</v>
      </c>
      <c r="I211" s="62">
        <v>5868.9646464318248</v>
      </c>
      <c r="J211" s="62">
        <v>320.505036229572</v>
      </c>
      <c r="K211" s="62">
        <v>3.5426631999999998</v>
      </c>
      <c r="L211" s="62">
        <v>3060.367475</v>
      </c>
      <c r="M211" s="56" t="b">
        <f>ABS(C211+D211+E211+F211+G211+H211-I211-J211-K211-L211)&lt;0.1</f>
        <v>1</v>
      </c>
      <c r="N211" s="62">
        <f>IF(B211="","",I211+J211)</f>
        <v>6189.4696826613972</v>
      </c>
      <c r="O211" s="40"/>
    </row>
    <row r="212" spans="1:15" x14ac:dyDescent="0.25">
      <c r="A212" s="18"/>
      <c r="B212" s="61">
        <v>43958.958333333336</v>
      </c>
      <c r="C212" s="62">
        <v>2226.15419075</v>
      </c>
      <c r="D212" s="62">
        <v>2001.2809076250003</v>
      </c>
      <c r="E212" s="62">
        <v>88.148217909999971</v>
      </c>
      <c r="F212" s="62">
        <v>260.60552675000002</v>
      </c>
      <c r="G212" s="62">
        <v>1448.92803846124</v>
      </c>
      <c r="H212" s="62">
        <v>2064.65458064516</v>
      </c>
      <c r="I212" s="62">
        <v>5415.0409138818259</v>
      </c>
      <c r="J212" s="62">
        <v>272.52810255957297</v>
      </c>
      <c r="K212" s="62">
        <v>76.83707769999998</v>
      </c>
      <c r="L212" s="62">
        <v>2325.3653679999998</v>
      </c>
      <c r="M212" s="56" t="b">
        <f>ABS(C212+D212+E212+F212+G212+H212-I212-J212-K212-L212)&lt;0.1</f>
        <v>1</v>
      </c>
      <c r="N212" s="62">
        <f>IF(B212="","",I212+J212)</f>
        <v>5687.5690164413991</v>
      </c>
      <c r="O212" s="40"/>
    </row>
    <row r="213" spans="1:15" x14ac:dyDescent="0.25">
      <c r="A213" s="18"/>
      <c r="B213" s="61">
        <v>43959</v>
      </c>
      <c r="C213" s="62">
        <v>2180.1957657500002</v>
      </c>
      <c r="D213" s="62">
        <v>988.01480993749999</v>
      </c>
      <c r="E213" s="62">
        <v>85.116141749999983</v>
      </c>
      <c r="F213" s="62">
        <v>142.93567920750002</v>
      </c>
      <c r="G213" s="62">
        <v>1444.07114319124</v>
      </c>
      <c r="H213" s="62">
        <v>2757.5215806451592</v>
      </c>
      <c r="I213" s="62">
        <v>5108.447311101826</v>
      </c>
      <c r="J213" s="62">
        <v>264.52927117956904</v>
      </c>
      <c r="K213" s="62">
        <v>125.17375820000001</v>
      </c>
      <c r="L213" s="62">
        <v>2099.70478</v>
      </c>
      <c r="M213" s="56" t="b">
        <f>ABS(C213+D213+E213+F213+G213+H213-I213-J213-K213-L213)&lt;0.1</f>
        <v>1</v>
      </c>
      <c r="N213" s="62">
        <f>IF(B213="","",I213+J213)</f>
        <v>5372.9765822813952</v>
      </c>
      <c r="O213" s="40"/>
    </row>
    <row r="214" spans="1:15" x14ac:dyDescent="0.25">
      <c r="A214" s="18"/>
      <c r="B214" s="61">
        <v>43959.041666666664</v>
      </c>
      <c r="C214" s="62">
        <v>2167.867632</v>
      </c>
      <c r="D214" s="62">
        <v>841.514719625</v>
      </c>
      <c r="E214" s="62">
        <v>84.928833999999952</v>
      </c>
      <c r="F214" s="62">
        <v>40.162072180000003</v>
      </c>
      <c r="G214" s="62">
        <v>1428.7401258612399</v>
      </c>
      <c r="H214" s="62">
        <v>2717.7905806451599</v>
      </c>
      <c r="I214" s="62">
        <v>4836.3842471618245</v>
      </c>
      <c r="J214" s="62">
        <v>250.121932549571</v>
      </c>
      <c r="K214" s="62">
        <v>287.77967210000003</v>
      </c>
      <c r="L214" s="62">
        <v>1906.7181125</v>
      </c>
      <c r="M214" s="56" t="b">
        <f>ABS(C214+D214+E214+F214+G214+H214-I214-J214-K214-L214)&lt;0.1</f>
        <v>1</v>
      </c>
      <c r="N214" s="62">
        <f>IF(B214="","",I214+J214)</f>
        <v>5086.5061797113958</v>
      </c>
      <c r="O214" s="40"/>
    </row>
    <row r="215" spans="1:15" x14ac:dyDescent="0.25">
      <c r="A215" s="18"/>
      <c r="B215" s="61">
        <v>43959.083333333336</v>
      </c>
      <c r="C215" s="62">
        <v>2154.9065194999989</v>
      </c>
      <c r="D215" s="62">
        <v>716.64660756249998</v>
      </c>
      <c r="E215" s="62">
        <v>86.375420999999974</v>
      </c>
      <c r="F215" s="62">
        <v>12.06222616</v>
      </c>
      <c r="G215" s="62">
        <v>1420.63365701374</v>
      </c>
      <c r="H215" s="62">
        <v>2696.4945806451601</v>
      </c>
      <c r="I215" s="62">
        <v>4725.7007369018247</v>
      </c>
      <c r="J215" s="62">
        <v>240.50224097957101</v>
      </c>
      <c r="K215" s="62">
        <v>360.40575900000005</v>
      </c>
      <c r="L215" s="62">
        <v>1760.5102750000001</v>
      </c>
      <c r="M215" s="56" t="b">
        <f>ABS(C215+D215+E215+F215+G215+H215-I215-J215-K215-L215)&lt;0.1</f>
        <v>1</v>
      </c>
      <c r="N215" s="62">
        <f>IF(B215="","",I215+J215)</f>
        <v>4966.2029778813958</v>
      </c>
      <c r="O215" s="40"/>
    </row>
    <row r="216" spans="1:15" x14ac:dyDescent="0.25">
      <c r="A216" s="18"/>
      <c r="B216" s="61">
        <v>43959.125</v>
      </c>
      <c r="C216" s="62">
        <v>2148.1971587500002</v>
      </c>
      <c r="D216" s="62">
        <v>625.15179187499996</v>
      </c>
      <c r="E216" s="62">
        <v>98.988385139999963</v>
      </c>
      <c r="F216" s="62">
        <v>8.8550911600000006</v>
      </c>
      <c r="G216" s="62">
        <v>1408.6729953312399</v>
      </c>
      <c r="H216" s="62">
        <v>2717.0735806451598</v>
      </c>
      <c r="I216" s="62">
        <v>4625.1400371418249</v>
      </c>
      <c r="J216" s="62">
        <v>234.15729675957002</v>
      </c>
      <c r="K216" s="62">
        <v>435.33988150000005</v>
      </c>
      <c r="L216" s="62">
        <v>1712.3017875</v>
      </c>
      <c r="M216" s="56" t="b">
        <f>ABS(C216+D216+E216+F216+G216+H216-I216-J216-K216-L216)&lt;0.1</f>
        <v>1</v>
      </c>
      <c r="N216" s="62">
        <f>IF(B216="","",I216+J216)</f>
        <v>4859.2973339013952</v>
      </c>
      <c r="O216" s="40"/>
    </row>
    <row r="217" spans="1:15" x14ac:dyDescent="0.25">
      <c r="A217" s="18"/>
      <c r="B217" s="61">
        <v>43959.166666666664</v>
      </c>
      <c r="C217" s="62">
        <v>2142.5756244999993</v>
      </c>
      <c r="D217" s="62">
        <v>688.54357400000004</v>
      </c>
      <c r="E217" s="62">
        <v>119.48193325</v>
      </c>
      <c r="F217" s="62">
        <v>24.680939309999999</v>
      </c>
      <c r="G217" s="62">
        <v>1394.6816026262302</v>
      </c>
      <c r="H217" s="62">
        <v>2550.9285806451589</v>
      </c>
      <c r="I217" s="62">
        <v>4717.3814022318256</v>
      </c>
      <c r="J217" s="62">
        <v>230.32994189956801</v>
      </c>
      <c r="K217" s="62">
        <v>353.25001270000001</v>
      </c>
      <c r="L217" s="62">
        <v>1619.930897499999</v>
      </c>
      <c r="M217" s="56" t="b">
        <f>ABS(C217+D217+E217+F217+G217+H217-I217-J217-K217-L217)&lt;0.1</f>
        <v>1</v>
      </c>
      <c r="N217" s="62">
        <f>IF(B217="","",I217+J217)</f>
        <v>4947.7113441313941</v>
      </c>
      <c r="O217" s="40"/>
    </row>
    <row r="218" spans="1:15" x14ac:dyDescent="0.25">
      <c r="A218" s="18"/>
      <c r="B218" s="61">
        <v>43959.208333333336</v>
      </c>
      <c r="C218" s="62">
        <v>2197.6959617500002</v>
      </c>
      <c r="D218" s="62">
        <v>673.24874843750001</v>
      </c>
      <c r="E218" s="62">
        <v>122.43286474999999</v>
      </c>
      <c r="F218" s="62">
        <v>34.532235387500002</v>
      </c>
      <c r="G218" s="62">
        <v>1404.7517919112299</v>
      </c>
      <c r="H218" s="62">
        <v>2734.2085806451601</v>
      </c>
      <c r="I218" s="62">
        <v>5142.9351725018259</v>
      </c>
      <c r="J218" s="62">
        <v>247.87358847957</v>
      </c>
      <c r="K218" s="62">
        <v>145.03941589999999</v>
      </c>
      <c r="L218" s="62">
        <v>1631.0220060000001</v>
      </c>
      <c r="M218" s="56" t="b">
        <f>ABS(C218+D218+E218+F218+G218+H218-I218-J218-K218-L218)&lt;0.1</f>
        <v>1</v>
      </c>
      <c r="N218" s="62">
        <f>IF(B218="","",I218+J218)</f>
        <v>5390.8087609813956</v>
      </c>
      <c r="O218" s="40"/>
    </row>
    <row r="219" spans="1:15" x14ac:dyDescent="0.25">
      <c r="A219" s="18"/>
      <c r="B219" s="61">
        <v>43959.25</v>
      </c>
      <c r="C219" s="62">
        <v>2430.3084279999998</v>
      </c>
      <c r="D219" s="62">
        <v>2115.2927376875</v>
      </c>
      <c r="E219" s="62">
        <v>161.18626591</v>
      </c>
      <c r="F219" s="62">
        <v>45.522997400000001</v>
      </c>
      <c r="G219" s="62">
        <v>1460.07682869873</v>
      </c>
      <c r="H219" s="62">
        <v>2385.9585806451601</v>
      </c>
      <c r="I219" s="62">
        <v>5866.8115431618289</v>
      </c>
      <c r="J219" s="62">
        <v>289.37729427957004</v>
      </c>
      <c r="K219" s="62">
        <v>68.251241399999969</v>
      </c>
      <c r="L219" s="62">
        <v>2373.9057594999995</v>
      </c>
      <c r="M219" s="56" t="b">
        <f>ABS(C219+D219+E219+F219+G219+H219-I219-J219-K219-L219)&lt;0.1</f>
        <v>1</v>
      </c>
      <c r="N219" s="62">
        <f>IF(B219="","",I219+J219)</f>
        <v>6156.1888374413993</v>
      </c>
      <c r="O219" s="40"/>
    </row>
    <row r="220" spans="1:15" x14ac:dyDescent="0.25">
      <c r="A220" s="18"/>
      <c r="B220" s="61">
        <v>43959.291666666664</v>
      </c>
      <c r="C220" s="62">
        <v>2464.706970499999</v>
      </c>
      <c r="D220" s="62">
        <v>3139.3240115624999</v>
      </c>
      <c r="E220" s="62">
        <v>297.67358424000003</v>
      </c>
      <c r="F220" s="62">
        <v>72.437912002500013</v>
      </c>
      <c r="G220" s="62">
        <v>1564.3258805512401</v>
      </c>
      <c r="H220" s="62">
        <v>2139.2587956451594</v>
      </c>
      <c r="I220" s="62">
        <v>6385.917044941827</v>
      </c>
      <c r="J220" s="62">
        <v>341.05108205957004</v>
      </c>
      <c r="K220" s="62">
        <v>102.85722699999999</v>
      </c>
      <c r="L220" s="62">
        <v>2847.9018004999989</v>
      </c>
      <c r="M220" s="56" t="b">
        <f>ABS(C220+D220+E220+F220+G220+H220-I220-J220-K220-L220)&lt;0.1</f>
        <v>1</v>
      </c>
      <c r="N220" s="62">
        <f>IF(B220="","",I220+J220)</f>
        <v>6726.9681270013971</v>
      </c>
      <c r="O220" s="40"/>
    </row>
    <row r="221" spans="1:15" x14ac:dyDescent="0.25">
      <c r="A221" s="18"/>
      <c r="B221" s="61">
        <v>43959.333333333336</v>
      </c>
      <c r="C221" s="62">
        <v>2457.79054675</v>
      </c>
      <c r="D221" s="62">
        <v>1867.0446756875001</v>
      </c>
      <c r="E221" s="62">
        <v>316.26107267000003</v>
      </c>
      <c r="F221" s="62">
        <v>52.273825389999999</v>
      </c>
      <c r="G221" s="62">
        <v>1722.41674197874</v>
      </c>
      <c r="H221" s="62">
        <v>2784.02745564516</v>
      </c>
      <c r="I221" s="62">
        <v>6609.230025171827</v>
      </c>
      <c r="J221" s="62">
        <v>329.85815414957005</v>
      </c>
      <c r="K221" s="62">
        <v>229.79466730000001</v>
      </c>
      <c r="L221" s="62">
        <v>2030.9314715</v>
      </c>
      <c r="M221" s="56" t="b">
        <f>ABS(C221+D221+E221+F221+G221+H221-I221-J221-K221-L221)&lt;0.1</f>
        <v>1</v>
      </c>
      <c r="N221" s="62">
        <f>IF(B221="","",I221+J221)</f>
        <v>6939.0881793213975</v>
      </c>
      <c r="O221" s="40"/>
    </row>
    <row r="222" spans="1:15" x14ac:dyDescent="0.25">
      <c r="A222" s="18"/>
      <c r="B222" s="61">
        <v>43959.375</v>
      </c>
      <c r="C222" s="62">
        <v>2434.7759662500002</v>
      </c>
      <c r="D222" s="62">
        <v>929.36022918750007</v>
      </c>
      <c r="E222" s="62">
        <v>319.51163150000002</v>
      </c>
      <c r="F222" s="62">
        <v>35.772773260000001</v>
      </c>
      <c r="G222" s="62">
        <v>1847.2646272887303</v>
      </c>
      <c r="H222" s="62">
        <v>3546.7705556451601</v>
      </c>
      <c r="I222" s="62">
        <v>6627.2557341818274</v>
      </c>
      <c r="J222" s="62">
        <v>332.752024349566</v>
      </c>
      <c r="K222" s="62">
        <v>646.25763160000008</v>
      </c>
      <c r="L222" s="62">
        <v>1507.1903930000001</v>
      </c>
      <c r="M222" s="56" t="b">
        <f>ABS(C222+D222+E222+F222+G222+H222-I222-J222-K222-L222)&lt;0.1</f>
        <v>1</v>
      </c>
      <c r="N222" s="62">
        <f>IF(B222="","",I222+J222)</f>
        <v>6960.0077585313938</v>
      </c>
      <c r="O222" s="40"/>
    </row>
    <row r="223" spans="1:15" x14ac:dyDescent="0.25">
      <c r="A223" s="18"/>
      <c r="B223" s="61">
        <v>43959.416666666664</v>
      </c>
      <c r="C223" s="62">
        <v>2331.7097867500001</v>
      </c>
      <c r="D223" s="62">
        <v>929.12687449999999</v>
      </c>
      <c r="E223" s="62">
        <v>358.69963500000006</v>
      </c>
      <c r="F223" s="62">
        <v>60.143208289999997</v>
      </c>
      <c r="G223" s="62">
        <v>1972.3672216862401</v>
      </c>
      <c r="H223" s="62">
        <v>3995.4879906451602</v>
      </c>
      <c r="I223" s="62">
        <v>6667.8545332618251</v>
      </c>
      <c r="J223" s="62">
        <v>346.14602350957102</v>
      </c>
      <c r="K223" s="62">
        <v>1044.7579406</v>
      </c>
      <c r="L223" s="62">
        <v>1588.7762195</v>
      </c>
      <c r="M223" s="56" t="b">
        <f>ABS(C223+D223+E223+F223+G223+H223-I223-J223-K223-L223)&lt;0.1</f>
        <v>1</v>
      </c>
      <c r="N223" s="62">
        <f>IF(B223="","",I223+J223)</f>
        <v>7014.0005567713961</v>
      </c>
      <c r="O223" s="40"/>
    </row>
    <row r="224" spans="1:15" x14ac:dyDescent="0.25">
      <c r="A224" s="18"/>
      <c r="B224" s="61">
        <v>43959.458333333336</v>
      </c>
      <c r="C224" s="62">
        <v>2241.6232237499989</v>
      </c>
      <c r="D224" s="62">
        <v>784.61428175000003</v>
      </c>
      <c r="E224" s="62">
        <v>445.01645300000007</v>
      </c>
      <c r="F224" s="62">
        <v>59.89898917</v>
      </c>
      <c r="G224" s="62">
        <v>2050.33500822623</v>
      </c>
      <c r="H224" s="62">
        <v>4493.3764606451577</v>
      </c>
      <c r="I224" s="62">
        <v>6772.9925566218244</v>
      </c>
      <c r="J224" s="62">
        <v>370.91762521956997</v>
      </c>
      <c r="K224" s="62">
        <v>1356.909220699999</v>
      </c>
      <c r="L224" s="62">
        <v>1574.045014</v>
      </c>
      <c r="M224" s="56" t="b">
        <f>ABS(C224+D224+E224+F224+G224+H224-I224-J224-K224-L224)&lt;0.1</f>
        <v>1</v>
      </c>
      <c r="N224" s="62">
        <f>IF(B224="","",I224+J224)</f>
        <v>7143.9101818413947</v>
      </c>
      <c r="O224" s="40"/>
    </row>
    <row r="225" spans="1:15" x14ac:dyDescent="0.25">
      <c r="A225" s="18"/>
      <c r="B225" s="61">
        <v>43959.5</v>
      </c>
      <c r="C225" s="62">
        <v>2207.9386340000001</v>
      </c>
      <c r="D225" s="62">
        <v>604.07262125</v>
      </c>
      <c r="E225" s="62">
        <v>703.81706150000002</v>
      </c>
      <c r="F225" s="62">
        <v>53.128961660000002</v>
      </c>
      <c r="G225" s="62">
        <v>2116.9992349662402</v>
      </c>
      <c r="H225" s="62">
        <v>4030.8458256451599</v>
      </c>
      <c r="I225" s="62">
        <v>6561.2581231118284</v>
      </c>
      <c r="J225" s="62">
        <v>369.92946180957006</v>
      </c>
      <c r="K225" s="62">
        <v>749.33922260000008</v>
      </c>
      <c r="L225" s="62">
        <v>2036.2755315000002</v>
      </c>
      <c r="M225" s="56" t="b">
        <f>ABS(C225+D225+E225+F225+G225+H225-I225-J225-K225-L225)&lt;0.1</f>
        <v>1</v>
      </c>
      <c r="N225" s="62">
        <f>IF(B225="","",I225+J225)</f>
        <v>6931.1875849213984</v>
      </c>
      <c r="O225" s="40"/>
    </row>
    <row r="226" spans="1:15" x14ac:dyDescent="0.25">
      <c r="A226" s="18"/>
      <c r="B226" s="61">
        <v>43959.541666666664</v>
      </c>
      <c r="C226" s="62">
        <v>2198.6151129999989</v>
      </c>
      <c r="D226" s="62">
        <v>587.65458318749995</v>
      </c>
      <c r="E226" s="62">
        <v>684.33303050000006</v>
      </c>
      <c r="F226" s="62">
        <v>37.555865122500002</v>
      </c>
      <c r="G226" s="62">
        <v>2103.16397384623</v>
      </c>
      <c r="H226" s="62">
        <v>4073.9706906451602</v>
      </c>
      <c r="I226" s="62">
        <v>6292.8118682318272</v>
      </c>
      <c r="J226" s="62">
        <v>364.68397606956904</v>
      </c>
      <c r="K226" s="62">
        <v>861.02891250000005</v>
      </c>
      <c r="L226" s="62">
        <v>2166.7684995</v>
      </c>
      <c r="M226" s="56" t="b">
        <f>ABS(C226+D226+E226+F226+G226+H226-I226-J226-K226-L226)&lt;0.1</f>
        <v>1</v>
      </c>
      <c r="N226" s="62">
        <f>IF(B226="","",I226+J226)</f>
        <v>6657.4958443013966</v>
      </c>
      <c r="O226" s="40"/>
    </row>
    <row r="227" spans="1:15" x14ac:dyDescent="0.25">
      <c r="A227" s="18"/>
      <c r="B227" s="61">
        <v>43959.583333333336</v>
      </c>
      <c r="C227" s="62">
        <v>2194.5652702500001</v>
      </c>
      <c r="D227" s="62">
        <v>761.7964615625001</v>
      </c>
      <c r="E227" s="62">
        <v>440.43637792999999</v>
      </c>
      <c r="F227" s="62">
        <v>43.602353352500003</v>
      </c>
      <c r="G227" s="62">
        <v>2035.9855413412399</v>
      </c>
      <c r="H227" s="62">
        <v>4021.0421206451592</v>
      </c>
      <c r="I227" s="62">
        <v>6097.4478489318235</v>
      </c>
      <c r="J227" s="62">
        <v>355.47043204957106</v>
      </c>
      <c r="K227" s="62">
        <v>1063.1467546000001</v>
      </c>
      <c r="L227" s="62">
        <v>1981.3630895000001</v>
      </c>
      <c r="M227" s="56" t="b">
        <f>ABS(C227+D227+E227+F227+G227+H227-I227-J227-K227-L227)&lt;0.1</f>
        <v>1</v>
      </c>
      <c r="N227" s="62">
        <f>IF(B227="","",I227+J227)</f>
        <v>6452.9182809813947</v>
      </c>
      <c r="O227" s="40"/>
    </row>
    <row r="228" spans="1:15" x14ac:dyDescent="0.25">
      <c r="A228" s="18"/>
      <c r="B228" s="61">
        <v>43959.625</v>
      </c>
      <c r="C228" s="62">
        <v>2224.2011295000002</v>
      </c>
      <c r="D228" s="62">
        <v>608.78760662499997</v>
      </c>
      <c r="E228" s="62">
        <v>403.06976450000002</v>
      </c>
      <c r="F228" s="62">
        <v>37.083672297500001</v>
      </c>
      <c r="G228" s="62">
        <v>1948.61944639373</v>
      </c>
      <c r="H228" s="62">
        <v>3597.2362756451603</v>
      </c>
      <c r="I228" s="62">
        <v>5990.8411991118246</v>
      </c>
      <c r="J228" s="62">
        <v>343.42366684957102</v>
      </c>
      <c r="K228" s="62">
        <v>618.9910155</v>
      </c>
      <c r="L228" s="62">
        <v>1865.7420135000002</v>
      </c>
      <c r="M228" s="56" t="b">
        <f>ABS(C228+D228+E228+F228+G228+H228-I228-J228-K228-L228)&lt;0.1</f>
        <v>1</v>
      </c>
      <c r="N228" s="62">
        <f>IF(B228="","",I228+J228)</f>
        <v>6334.264865961396</v>
      </c>
      <c r="O228" s="40"/>
    </row>
    <row r="229" spans="1:15" x14ac:dyDescent="0.25">
      <c r="A229" s="18"/>
      <c r="B229" s="61">
        <v>43959.666666666664</v>
      </c>
      <c r="C229" s="62">
        <v>2227.1928935000001</v>
      </c>
      <c r="D229" s="62">
        <v>722.41711150000003</v>
      </c>
      <c r="E229" s="62">
        <v>191.22526402</v>
      </c>
      <c r="F229" s="62">
        <v>24.55541028</v>
      </c>
      <c r="G229" s="62">
        <v>1839.88723923624</v>
      </c>
      <c r="H229" s="62">
        <v>3359.89979064516</v>
      </c>
      <c r="I229" s="62">
        <v>5935.5484741518239</v>
      </c>
      <c r="J229" s="62">
        <v>333.615738229572</v>
      </c>
      <c r="K229" s="62">
        <v>422.72557130000001</v>
      </c>
      <c r="L229" s="62">
        <v>1673.2879255</v>
      </c>
      <c r="M229" s="56" t="b">
        <f>ABS(C229+D229+E229+F229+G229+H229-I229-J229-K229-L229)&lt;0.1</f>
        <v>1</v>
      </c>
      <c r="N229" s="62">
        <f>IF(B229="","",I229+J229)</f>
        <v>6269.1642123813963</v>
      </c>
      <c r="O229" s="40"/>
    </row>
    <row r="230" spans="1:15" x14ac:dyDescent="0.25">
      <c r="A230" s="18"/>
      <c r="B230" s="61">
        <v>43959.708333333336</v>
      </c>
      <c r="C230" s="62">
        <v>2360.4529085000004</v>
      </c>
      <c r="D230" s="62">
        <v>1138.0195283750002</v>
      </c>
      <c r="E230" s="62">
        <v>103.27931921</v>
      </c>
      <c r="F230" s="62">
        <v>21.604125487500003</v>
      </c>
      <c r="G230" s="62">
        <v>1705.0453416937401</v>
      </c>
      <c r="H230" s="62">
        <v>3095.7752156451602</v>
      </c>
      <c r="I230" s="62">
        <v>6055.2847989318261</v>
      </c>
      <c r="J230" s="62">
        <v>322.10259957956902</v>
      </c>
      <c r="K230" s="62">
        <v>261.1455019</v>
      </c>
      <c r="L230" s="62">
        <v>1785.6435385000002</v>
      </c>
      <c r="M230" s="56" t="b">
        <f>ABS(C230+D230+E230+F230+G230+H230-I230-J230-K230-L230)&lt;0.1</f>
        <v>1</v>
      </c>
      <c r="N230" s="62">
        <f>IF(B230="","",I230+J230)</f>
        <v>6377.3873985113951</v>
      </c>
      <c r="O230" s="40"/>
    </row>
    <row r="231" spans="1:15" x14ac:dyDescent="0.25">
      <c r="A231" s="18"/>
      <c r="B231" s="61">
        <v>43959.75</v>
      </c>
      <c r="C231" s="62">
        <v>2524.805108999999</v>
      </c>
      <c r="D231" s="62">
        <v>2521.9997571875001</v>
      </c>
      <c r="E231" s="62">
        <v>73.350161130000004</v>
      </c>
      <c r="F231" s="62">
        <v>23.723428244999997</v>
      </c>
      <c r="G231" s="62">
        <v>1602.45632981374</v>
      </c>
      <c r="H231" s="62">
        <v>2660.3679706451603</v>
      </c>
      <c r="I231" s="62">
        <v>6127.7205434718235</v>
      </c>
      <c r="J231" s="62">
        <v>349.351803949572</v>
      </c>
      <c r="K231" s="62">
        <v>339.9097731</v>
      </c>
      <c r="L231" s="62">
        <v>2589.7206355000003</v>
      </c>
      <c r="M231" s="56" t="b">
        <f>ABS(C231+D231+E231+F231+G231+H231-I231-J231-K231-L231)&lt;0.1</f>
        <v>1</v>
      </c>
      <c r="N231" s="62">
        <f>IF(B231="","",I231+J231)</f>
        <v>6477.0723474213955</v>
      </c>
      <c r="O231" s="40"/>
    </row>
    <row r="232" spans="1:15" x14ac:dyDescent="0.25">
      <c r="A232" s="18"/>
      <c r="B232" s="61">
        <v>43959.791666666664</v>
      </c>
      <c r="C232" s="62">
        <v>2535.6721122500003</v>
      </c>
      <c r="D232" s="62">
        <v>3039.6063156874998</v>
      </c>
      <c r="E232" s="62">
        <v>74.698903629999975</v>
      </c>
      <c r="F232" s="62">
        <v>93.207932799999995</v>
      </c>
      <c r="G232" s="62">
        <v>1565.7341295587401</v>
      </c>
      <c r="H232" s="62">
        <v>2249.0155806451598</v>
      </c>
      <c r="I232" s="62">
        <v>6074.0269985318255</v>
      </c>
      <c r="J232" s="62">
        <v>340.65364423957107</v>
      </c>
      <c r="K232" s="62">
        <v>91.890643799999964</v>
      </c>
      <c r="L232" s="62">
        <v>3051.363687999999</v>
      </c>
      <c r="M232" s="56" t="b">
        <f>ABS(C232+D232+E232+F232+G232+H232-I232-J232-K232-L232)&lt;0.1</f>
        <v>1</v>
      </c>
      <c r="N232" s="62">
        <f>IF(B232="","",I232+J232)</f>
        <v>6414.6806427713964</v>
      </c>
      <c r="O232" s="40"/>
    </row>
    <row r="233" spans="1:15" x14ac:dyDescent="0.25">
      <c r="A233" s="18"/>
      <c r="B233" s="61">
        <v>43959.833333333336</v>
      </c>
      <c r="C233" s="62">
        <v>2564.0598289999998</v>
      </c>
      <c r="D233" s="62">
        <v>3469.7876299999989</v>
      </c>
      <c r="E233" s="62">
        <v>76.313336719999981</v>
      </c>
      <c r="F233" s="62">
        <v>201.22005324</v>
      </c>
      <c r="G233" s="62">
        <v>1565.2173422062401</v>
      </c>
      <c r="H233" s="62">
        <v>2187.4595806451598</v>
      </c>
      <c r="I233" s="62">
        <v>5960.7371810918266</v>
      </c>
      <c r="J233" s="62">
        <v>359.05639011957106</v>
      </c>
      <c r="K233" s="62">
        <v>68.966813599999995</v>
      </c>
      <c r="L233" s="62">
        <v>3675.2973870000001</v>
      </c>
      <c r="M233" s="56" t="b">
        <f>ABS(C233+D233+E233+F233+G233+H233-I233-J233-K233-L233)&lt;0.1</f>
        <v>1</v>
      </c>
      <c r="N233" s="62">
        <f>IF(B233="","",I233+J233)</f>
        <v>6319.7935712113976</v>
      </c>
      <c r="O233" s="40"/>
    </row>
    <row r="234" spans="1:15" x14ac:dyDescent="0.25">
      <c r="A234" s="18"/>
      <c r="B234" s="61">
        <v>43959.875</v>
      </c>
      <c r="C234" s="62">
        <v>2567.42962425</v>
      </c>
      <c r="D234" s="62">
        <v>2994.1853590000001</v>
      </c>
      <c r="E234" s="62">
        <v>76.209307199999969</v>
      </c>
      <c r="F234" s="62">
        <v>274.50280966000003</v>
      </c>
      <c r="G234" s="62">
        <v>1552.0584278462302</v>
      </c>
      <c r="H234" s="62">
        <v>2254.1375806451601</v>
      </c>
      <c r="I234" s="62">
        <v>5707.9717854318242</v>
      </c>
      <c r="J234" s="62">
        <v>326.78774036957105</v>
      </c>
      <c r="K234" s="62">
        <v>194.34881780000001</v>
      </c>
      <c r="L234" s="62">
        <v>3489.414765</v>
      </c>
      <c r="M234" s="56" t="b">
        <f>ABS(C234+D234+E234+F234+G234+H234-I234-J234-K234-L234)&lt;0.1</f>
        <v>1</v>
      </c>
      <c r="N234" s="62">
        <f>IF(B234="","",I234+J234)</f>
        <v>6034.7595258013953</v>
      </c>
      <c r="O234" s="40"/>
    </row>
    <row r="235" spans="1:15" x14ac:dyDescent="0.25">
      <c r="A235" s="18"/>
      <c r="B235" s="61">
        <v>43959.916666666664</v>
      </c>
      <c r="C235" s="62">
        <v>2525.0965695</v>
      </c>
      <c r="D235" s="62">
        <v>2215.6511326874988</v>
      </c>
      <c r="E235" s="62">
        <v>83.82403875</v>
      </c>
      <c r="F235" s="62">
        <v>286.12133709250003</v>
      </c>
      <c r="G235" s="62">
        <v>1534.3852912962302</v>
      </c>
      <c r="H235" s="62">
        <v>2393.3215806451599</v>
      </c>
      <c r="I235" s="62">
        <v>5528.9457320218262</v>
      </c>
      <c r="J235" s="62">
        <v>306.63947804956905</v>
      </c>
      <c r="K235" s="62">
        <v>145.6081374</v>
      </c>
      <c r="L235" s="62">
        <v>3057.2066024999999</v>
      </c>
      <c r="M235" s="56" t="b">
        <f>ABS(C235+D235+E235+F235+G235+H235-I235-J235-K235-L235)&lt;0.1</f>
        <v>1</v>
      </c>
      <c r="N235" s="62">
        <f>IF(B235="","",I235+J235)</f>
        <v>5835.5852100713955</v>
      </c>
      <c r="O235" s="40"/>
    </row>
    <row r="236" spans="1:15" x14ac:dyDescent="0.25">
      <c r="A236" s="18"/>
      <c r="B236" s="61">
        <v>43959.958333333336</v>
      </c>
      <c r="C236" s="62">
        <v>2467.93475575</v>
      </c>
      <c r="D236" s="62">
        <v>1215.4352481875001</v>
      </c>
      <c r="E236" s="62">
        <v>79.553283019999981</v>
      </c>
      <c r="F236" s="62">
        <v>276.34391528500004</v>
      </c>
      <c r="G236" s="62">
        <v>1503.3603140637401</v>
      </c>
      <c r="H236" s="62">
        <v>2514.5335806451599</v>
      </c>
      <c r="I236" s="62">
        <v>5098.723557491825</v>
      </c>
      <c r="J236" s="62">
        <v>267.433164459571</v>
      </c>
      <c r="K236" s="62">
        <v>171.51932500000001</v>
      </c>
      <c r="L236" s="62">
        <v>2519.4850500000002</v>
      </c>
      <c r="M236" s="56" t="b">
        <f>ABS(C236+D236+E236+F236+G236+H236-I236-J236-K236-L236)&lt;0.1</f>
        <v>1</v>
      </c>
      <c r="N236" s="62">
        <f>IF(B236="","",I236+J236)</f>
        <v>5366.1567219513963</v>
      </c>
      <c r="O236" s="40"/>
    </row>
    <row r="237" spans="1:15" x14ac:dyDescent="0.25">
      <c r="A237" s="18"/>
      <c r="B237" s="61">
        <v>43960</v>
      </c>
      <c r="C237" s="62">
        <v>2391.4365292500001</v>
      </c>
      <c r="D237" s="62">
        <v>820.5070508125001</v>
      </c>
      <c r="E237" s="62">
        <v>87.204133829999975</v>
      </c>
      <c r="F237" s="62">
        <v>316.669148705</v>
      </c>
      <c r="G237" s="62">
        <v>1499.55078613874</v>
      </c>
      <c r="H237" s="62">
        <v>2621.9995806451602</v>
      </c>
      <c r="I237" s="62">
        <v>4804.1957498918246</v>
      </c>
      <c r="J237" s="62">
        <v>252.84957198957201</v>
      </c>
      <c r="K237" s="62">
        <v>283.42253750000003</v>
      </c>
      <c r="L237" s="62">
        <v>2396.8993700000001</v>
      </c>
      <c r="M237" s="56" t="b">
        <f>ABS(C237+D237+E237+F237+G237+H237-I237-J237-K237-L237)&lt;0.1</f>
        <v>1</v>
      </c>
      <c r="N237" s="62">
        <f>IF(B237="","",I237+J237)</f>
        <v>5057.0453218813964</v>
      </c>
      <c r="O237" s="40"/>
    </row>
    <row r="238" spans="1:15" x14ac:dyDescent="0.25">
      <c r="A238" s="18"/>
      <c r="B238" s="61">
        <v>43960.041666666664</v>
      </c>
      <c r="C238" s="62">
        <v>2382.4064907500001</v>
      </c>
      <c r="D238" s="62">
        <v>706.10376868749995</v>
      </c>
      <c r="E238" s="62">
        <v>89.840084329999968</v>
      </c>
      <c r="F238" s="62">
        <v>269.0388288675</v>
      </c>
      <c r="G238" s="62">
        <v>1495.07049255124</v>
      </c>
      <c r="H238" s="62">
        <v>2369.8635806451598</v>
      </c>
      <c r="I238" s="62">
        <v>4500.8377406518248</v>
      </c>
      <c r="J238" s="62">
        <v>238.42646337957001</v>
      </c>
      <c r="K238" s="62">
        <v>294.61682180000003</v>
      </c>
      <c r="L238" s="62">
        <v>2278.442219999999</v>
      </c>
      <c r="M238" s="56" t="b">
        <f>ABS(C238+D238+E238+F238+G238+H238-I238-J238-K238-L238)&lt;0.1</f>
        <v>1</v>
      </c>
      <c r="N238" s="62">
        <f>IF(B238="","",I238+J238)</f>
        <v>4739.2642040313949</v>
      </c>
      <c r="O238" s="40"/>
    </row>
    <row r="239" spans="1:15" x14ac:dyDescent="0.25">
      <c r="A239" s="18"/>
      <c r="B239" s="61">
        <v>43960.083333333336</v>
      </c>
      <c r="C239" s="62">
        <v>2375.5905754999994</v>
      </c>
      <c r="D239" s="62">
        <v>675.34752493750011</v>
      </c>
      <c r="E239" s="62">
        <v>88.563544039999982</v>
      </c>
      <c r="F239" s="62">
        <v>191.95361634750003</v>
      </c>
      <c r="G239" s="62">
        <v>1503.0577644812302</v>
      </c>
      <c r="H239" s="62">
        <v>2318.7645806451601</v>
      </c>
      <c r="I239" s="62">
        <v>4387.4763153418262</v>
      </c>
      <c r="J239" s="62">
        <v>231.69339780956901</v>
      </c>
      <c r="K239" s="62">
        <v>362.87968280000007</v>
      </c>
      <c r="L239" s="62">
        <v>2171.2282100000002</v>
      </c>
      <c r="M239" s="56" t="b">
        <f>ABS(C239+D239+E239+F239+G239+H239-I239-J239-K239-L239)&lt;0.1</f>
        <v>1</v>
      </c>
      <c r="N239" s="62">
        <f>IF(B239="","",I239+J239)</f>
        <v>4619.1697131513956</v>
      </c>
      <c r="O239" s="40"/>
    </row>
    <row r="240" spans="1:15" x14ac:dyDescent="0.25">
      <c r="A240" s="18"/>
      <c r="B240" s="61">
        <v>43960.125</v>
      </c>
      <c r="C240" s="62">
        <v>2359.257071</v>
      </c>
      <c r="D240" s="62">
        <v>600.24632050000002</v>
      </c>
      <c r="E240" s="62">
        <v>93.118124499999965</v>
      </c>
      <c r="F240" s="62">
        <v>146.45511876250001</v>
      </c>
      <c r="G240" s="62">
        <v>1476.63748836374</v>
      </c>
      <c r="H240" s="62">
        <v>2292.6585806451599</v>
      </c>
      <c r="I240" s="62">
        <v>4220.1852150018267</v>
      </c>
      <c r="J240" s="62">
        <v>225.59625676957</v>
      </c>
      <c r="K240" s="62">
        <v>334.57700950000003</v>
      </c>
      <c r="L240" s="62">
        <v>2188.0142225</v>
      </c>
      <c r="M240" s="56" t="b">
        <f>ABS(C240+D240+E240+F240+G240+H240-I240-J240-K240-L240)&lt;0.1</f>
        <v>1</v>
      </c>
      <c r="N240" s="62">
        <f>IF(B240="","",I240+J240)</f>
        <v>4445.7814717713964</v>
      </c>
      <c r="O240" s="40"/>
    </row>
    <row r="241" spans="1:15" x14ac:dyDescent="0.25">
      <c r="A241" s="18"/>
      <c r="B241" s="61">
        <v>43960.166666666664</v>
      </c>
      <c r="C241" s="62">
        <v>2355.6179060000004</v>
      </c>
      <c r="D241" s="62">
        <v>628.90934093750002</v>
      </c>
      <c r="E241" s="62">
        <v>76.305335499999984</v>
      </c>
      <c r="F241" s="62">
        <v>88.578684350000003</v>
      </c>
      <c r="G241" s="62">
        <v>1470.5852096987401</v>
      </c>
      <c r="H241" s="62">
        <v>2208.6085806451601</v>
      </c>
      <c r="I241" s="62">
        <v>4194.261825511825</v>
      </c>
      <c r="J241" s="62">
        <v>221.28532831957099</v>
      </c>
      <c r="K241" s="62">
        <v>254.48169830000001</v>
      </c>
      <c r="L241" s="62">
        <v>2158.5762049999998</v>
      </c>
      <c r="M241" s="56" t="b">
        <f>ABS(C241+D241+E241+F241+G241+H241-I241-J241-K241-L241)&lt;0.1</f>
        <v>1</v>
      </c>
      <c r="N241" s="62">
        <f>IF(B241="","",I241+J241)</f>
        <v>4415.5471538313959</v>
      </c>
      <c r="O241" s="40"/>
    </row>
    <row r="242" spans="1:15" x14ac:dyDescent="0.25">
      <c r="A242" s="18"/>
      <c r="B242" s="61">
        <v>43960.208333333336</v>
      </c>
      <c r="C242" s="62">
        <v>2369.4350582500001</v>
      </c>
      <c r="D242" s="62">
        <v>696.04594762500005</v>
      </c>
      <c r="E242" s="62">
        <v>75.963998749999973</v>
      </c>
      <c r="F242" s="62">
        <v>95.85514788750001</v>
      </c>
      <c r="G242" s="62">
        <v>1480.9824048937401</v>
      </c>
      <c r="H242" s="62">
        <v>2152.2185806451589</v>
      </c>
      <c r="I242" s="62">
        <v>4330.309314641825</v>
      </c>
      <c r="J242" s="62">
        <v>226.15899150957102</v>
      </c>
      <c r="K242" s="62">
        <v>177.51764940000001</v>
      </c>
      <c r="L242" s="62">
        <v>2136.5151825000003</v>
      </c>
      <c r="M242" s="56" t="b">
        <f>ABS(C242+D242+E242+F242+G242+H242-I242-J242-K242-L242)&lt;0.1</f>
        <v>1</v>
      </c>
      <c r="N242" s="62">
        <f>IF(B242="","",I242+J242)</f>
        <v>4556.4683061513961</v>
      </c>
      <c r="O242" s="40"/>
    </row>
    <row r="243" spans="1:15" x14ac:dyDescent="0.25">
      <c r="A243" s="18"/>
      <c r="B243" s="61">
        <v>43960.25</v>
      </c>
      <c r="C243" s="62">
        <v>2386.5185695</v>
      </c>
      <c r="D243" s="62">
        <v>774.63550356250005</v>
      </c>
      <c r="E243" s="62">
        <v>77.371432859999985</v>
      </c>
      <c r="F243" s="62">
        <v>123.05330742</v>
      </c>
      <c r="G243" s="62">
        <v>1492.3969054337299</v>
      </c>
      <c r="H243" s="62">
        <v>2210.0845806451598</v>
      </c>
      <c r="I243" s="62">
        <v>4599.7229797518248</v>
      </c>
      <c r="J243" s="62">
        <v>234.65256176957101</v>
      </c>
      <c r="K243" s="62">
        <v>191.27755740000001</v>
      </c>
      <c r="L243" s="62">
        <v>2038.4072005</v>
      </c>
      <c r="M243" s="56" t="b">
        <f>ABS(C243+D243+E243+F243+G243+H243-I243-J243-K243-L243)&lt;0.1</f>
        <v>1</v>
      </c>
      <c r="N243" s="62">
        <f>IF(B243="","",I243+J243)</f>
        <v>4834.3755415213955</v>
      </c>
      <c r="O243" s="40"/>
    </row>
    <row r="244" spans="1:15" x14ac:dyDescent="0.25">
      <c r="A244" s="18"/>
      <c r="B244" s="61">
        <v>43960.291666666664</v>
      </c>
      <c r="C244" s="62">
        <v>2366.977519</v>
      </c>
      <c r="D244" s="62">
        <v>681.73167493750009</v>
      </c>
      <c r="E244" s="62">
        <v>78.17259716999996</v>
      </c>
      <c r="F244" s="62">
        <v>95.463014435000005</v>
      </c>
      <c r="G244" s="62">
        <v>1594.2949764137302</v>
      </c>
      <c r="H244" s="62">
        <v>2526.2268106451597</v>
      </c>
      <c r="I244" s="62">
        <v>4907.7126199718241</v>
      </c>
      <c r="J244" s="62">
        <v>247.80710012956902</v>
      </c>
      <c r="K244" s="62">
        <v>304.43371100000002</v>
      </c>
      <c r="L244" s="62">
        <v>1882.9131614999999</v>
      </c>
      <c r="M244" s="56" t="b">
        <f>ABS(C244+D244+E244+F244+G244+H244-I244-J244-K244-L244)&lt;0.1</f>
        <v>1</v>
      </c>
      <c r="N244" s="62">
        <f>IF(B244="","",I244+J244)</f>
        <v>5155.5197201013934</v>
      </c>
      <c r="O244" s="40"/>
    </row>
    <row r="245" spans="1:15" x14ac:dyDescent="0.25">
      <c r="A245" s="18"/>
      <c r="B245" s="61">
        <v>43960.333333333336</v>
      </c>
      <c r="C245" s="62">
        <v>2401.0089005000004</v>
      </c>
      <c r="D245" s="62">
        <v>716.9495991875001</v>
      </c>
      <c r="E245" s="62">
        <v>78.591845839999991</v>
      </c>
      <c r="F245" s="62">
        <v>45.293707789999999</v>
      </c>
      <c r="G245" s="62">
        <v>1716.6445524687401</v>
      </c>
      <c r="H245" s="62">
        <v>2772.6299506451601</v>
      </c>
      <c r="I245" s="62">
        <v>5239.4849947318271</v>
      </c>
      <c r="J245" s="62">
        <v>271.20523199957103</v>
      </c>
      <c r="K245" s="62">
        <v>329.53459920000006</v>
      </c>
      <c r="L245" s="62">
        <v>1890.893730499999</v>
      </c>
      <c r="M245" s="56" t="b">
        <f>ABS(C245+D245+E245+F245+G245+H245-I245-J245-K245-L245)&lt;0.1</f>
        <v>1</v>
      </c>
      <c r="N245" s="62">
        <f>IF(B245="","",I245+J245)</f>
        <v>5510.6902267313981</v>
      </c>
      <c r="O245" s="40"/>
    </row>
    <row r="246" spans="1:15" x14ac:dyDescent="0.25">
      <c r="A246" s="18"/>
      <c r="B246" s="61">
        <v>43960.375</v>
      </c>
      <c r="C246" s="62">
        <v>2405.1457500000001</v>
      </c>
      <c r="D246" s="62">
        <v>687.74292650000007</v>
      </c>
      <c r="E246" s="62">
        <v>77.493438040000001</v>
      </c>
      <c r="F246" s="62">
        <v>27.194710907500003</v>
      </c>
      <c r="G246" s="62">
        <v>1865.1252723587302</v>
      </c>
      <c r="H246" s="62">
        <v>2859.3585656451601</v>
      </c>
      <c r="I246" s="62">
        <v>5481.2301025018269</v>
      </c>
      <c r="J246" s="62">
        <v>292.99583764956805</v>
      </c>
      <c r="K246" s="62">
        <v>427.62344830000001</v>
      </c>
      <c r="L246" s="62">
        <v>1720.2112750000001</v>
      </c>
      <c r="M246" s="56" t="b">
        <f>ABS(C246+D246+E246+F246+G246+H246-I246-J246-K246-L246)&lt;0.1</f>
        <v>1</v>
      </c>
      <c r="N246" s="62">
        <f>IF(B246="","",I246+J246)</f>
        <v>5774.2259401513948</v>
      </c>
      <c r="O246" s="40"/>
    </row>
    <row r="247" spans="1:15" x14ac:dyDescent="0.25">
      <c r="A247" s="18"/>
      <c r="B247" s="61">
        <v>43960.416666666664</v>
      </c>
      <c r="C247" s="62">
        <v>2348.1930162500003</v>
      </c>
      <c r="D247" s="62">
        <v>557.67130618750002</v>
      </c>
      <c r="E247" s="62">
        <v>73.53734465999996</v>
      </c>
      <c r="F247" s="62">
        <v>51.214657889999998</v>
      </c>
      <c r="G247" s="62">
        <v>1974.76988760874</v>
      </c>
      <c r="H247" s="62">
        <v>3163.23349564516</v>
      </c>
      <c r="I247" s="62">
        <v>5589.0397883518253</v>
      </c>
      <c r="J247" s="62">
        <v>301.433628689572</v>
      </c>
      <c r="K247" s="62">
        <v>766.2174182</v>
      </c>
      <c r="L247" s="62">
        <v>1511.9288730000001</v>
      </c>
      <c r="M247" s="56" t="b">
        <f>ABS(C247+D247+E247+F247+G247+H247-I247-J247-K247-L247)&lt;0.1</f>
        <v>1</v>
      </c>
      <c r="N247" s="62">
        <f>IF(B247="","",I247+J247)</f>
        <v>5890.4734170413976</v>
      </c>
      <c r="O247" s="40"/>
    </row>
    <row r="248" spans="1:15" x14ac:dyDescent="0.25">
      <c r="A248" s="18"/>
      <c r="B248" s="61">
        <v>43960.458333333336</v>
      </c>
      <c r="C248" s="62">
        <v>2281.87267475</v>
      </c>
      <c r="D248" s="62">
        <v>634.99046581250002</v>
      </c>
      <c r="E248" s="62">
        <v>76.99165942999997</v>
      </c>
      <c r="F248" s="62">
        <v>139.27585597750002</v>
      </c>
      <c r="G248" s="62">
        <v>2087.9280840462397</v>
      </c>
      <c r="H248" s="62">
        <v>3040.1413506451604</v>
      </c>
      <c r="I248" s="62">
        <v>5729.398584931826</v>
      </c>
      <c r="J248" s="62">
        <v>307.68813582957006</v>
      </c>
      <c r="K248" s="62">
        <v>678.25646589999997</v>
      </c>
      <c r="L248" s="62">
        <v>1545.856904</v>
      </c>
      <c r="M248" s="56" t="b">
        <f>ABS(C248+D248+E248+F248+G248+H248-I248-J248-K248-L248)&lt;0.1</f>
        <v>1</v>
      </c>
      <c r="N248" s="62">
        <f>IF(B248="","",I248+J248)</f>
        <v>6037.0867207613965</v>
      </c>
      <c r="O248" s="40"/>
    </row>
    <row r="249" spans="1:15" x14ac:dyDescent="0.25">
      <c r="A249" s="18"/>
      <c r="B249" s="61">
        <v>43960.5</v>
      </c>
      <c r="C249" s="62">
        <v>2275.605964249999</v>
      </c>
      <c r="D249" s="62">
        <v>558.11201243750008</v>
      </c>
      <c r="E249" s="62">
        <v>71.642797769999987</v>
      </c>
      <c r="F249" s="62">
        <v>172.72171964750001</v>
      </c>
      <c r="G249" s="62">
        <v>2130.9559724912401</v>
      </c>
      <c r="H249" s="62">
        <v>2906.98043564516</v>
      </c>
      <c r="I249" s="62">
        <v>5600.5916584118268</v>
      </c>
      <c r="J249" s="62">
        <v>292.90326242957104</v>
      </c>
      <c r="K249" s="62">
        <v>720.52954090000003</v>
      </c>
      <c r="L249" s="62">
        <v>1501.9944405000001</v>
      </c>
      <c r="M249" s="56" t="b">
        <f>ABS(C249+D249+E249+F249+G249+H249-I249-J249-K249-L249)&lt;0.1</f>
        <v>1</v>
      </c>
      <c r="N249" s="62">
        <f>IF(B249="","",I249+J249)</f>
        <v>5893.4949208413982</v>
      </c>
      <c r="O249" s="40"/>
    </row>
    <row r="250" spans="1:15" x14ac:dyDescent="0.25">
      <c r="A250" s="18"/>
      <c r="B250" s="61">
        <v>43960.541666666664</v>
      </c>
      <c r="C250" s="62">
        <v>2285.249385749999</v>
      </c>
      <c r="D250" s="62">
        <v>453.78943568749997</v>
      </c>
      <c r="E250" s="62">
        <v>71.610646059999993</v>
      </c>
      <c r="F250" s="62">
        <v>207.40132779750002</v>
      </c>
      <c r="G250" s="62">
        <v>2096.0284006812303</v>
      </c>
      <c r="H250" s="62">
        <v>3002.6374706451602</v>
      </c>
      <c r="I250" s="62">
        <v>5423.8169328018266</v>
      </c>
      <c r="J250" s="62">
        <v>293.47396861956702</v>
      </c>
      <c r="K250" s="62">
        <v>1201.8773342</v>
      </c>
      <c r="L250" s="62">
        <v>1197.548430999999</v>
      </c>
      <c r="M250" s="56" t="b">
        <f>ABS(C250+D250+E250+F250+G250+H250-I250-J250-K250-L250)&lt;0.1</f>
        <v>1</v>
      </c>
      <c r="N250" s="62">
        <f>IF(B250="","",I250+J250)</f>
        <v>5717.2909014213938</v>
      </c>
      <c r="O250" s="40"/>
    </row>
    <row r="251" spans="1:15" x14ac:dyDescent="0.25">
      <c r="A251" s="18"/>
      <c r="B251" s="61">
        <v>43960.583333333336</v>
      </c>
      <c r="C251" s="62">
        <v>2288.1178787499998</v>
      </c>
      <c r="D251" s="62">
        <v>511.216656</v>
      </c>
      <c r="E251" s="62">
        <v>75.885759189999973</v>
      </c>
      <c r="F251" s="62">
        <v>242.7898429725</v>
      </c>
      <c r="G251" s="62">
        <v>1999.6004830637301</v>
      </c>
      <c r="H251" s="62">
        <v>2980.6236306451606</v>
      </c>
      <c r="I251" s="62">
        <v>5330.8465541118248</v>
      </c>
      <c r="J251" s="62">
        <v>286.56902260957003</v>
      </c>
      <c r="K251" s="62">
        <v>1337.0019789</v>
      </c>
      <c r="L251" s="62">
        <v>1143.816695</v>
      </c>
      <c r="M251" s="56" t="b">
        <f>ABS(C251+D251+E251+F251+G251+H251-I251-J251-K251-L251)&lt;0.1</f>
        <v>1</v>
      </c>
      <c r="N251" s="62">
        <f>IF(B251="","",I251+J251)</f>
        <v>5617.4155767213952</v>
      </c>
      <c r="O251" s="40"/>
    </row>
    <row r="252" spans="1:15" x14ac:dyDescent="0.25">
      <c r="A252" s="18"/>
      <c r="B252" s="61">
        <v>43960.625</v>
      </c>
      <c r="C252" s="62">
        <v>2282.751375249999</v>
      </c>
      <c r="D252" s="62">
        <v>470.82223025000002</v>
      </c>
      <c r="E252" s="62">
        <v>73.443544909999986</v>
      </c>
      <c r="F252" s="62">
        <v>263.82149445499999</v>
      </c>
      <c r="G252" s="62">
        <v>1911.5781992512402</v>
      </c>
      <c r="H252" s="62">
        <v>3228.0250406451601</v>
      </c>
      <c r="I252" s="62">
        <v>5288.7961752118281</v>
      </c>
      <c r="J252" s="62">
        <v>290.00626164956805</v>
      </c>
      <c r="K252" s="62">
        <v>1498.3348824000002</v>
      </c>
      <c r="L252" s="62">
        <v>1153.3045654999999</v>
      </c>
      <c r="M252" s="56" t="b">
        <f>ABS(C252+D252+E252+F252+G252+H252-I252-J252-K252-L252)&lt;0.1</f>
        <v>1</v>
      </c>
      <c r="N252" s="62">
        <f>IF(B252="","",I252+J252)</f>
        <v>5578.802436861396</v>
      </c>
      <c r="O252" s="40"/>
    </row>
    <row r="253" spans="1:15" x14ac:dyDescent="0.25">
      <c r="A253" s="18"/>
      <c r="B253" s="61">
        <v>43960.666666666664</v>
      </c>
      <c r="C253" s="62">
        <v>2277.9932085</v>
      </c>
      <c r="D253" s="62">
        <v>562.55151818750005</v>
      </c>
      <c r="E253" s="62">
        <v>75.266359179999952</v>
      </c>
      <c r="F253" s="62">
        <v>275.99128590999999</v>
      </c>
      <c r="G253" s="62">
        <v>1780.5823572187301</v>
      </c>
      <c r="H253" s="62">
        <v>3149.1710006451603</v>
      </c>
      <c r="I253" s="62">
        <v>5262.8720437518277</v>
      </c>
      <c r="J253" s="62">
        <v>283.58561198956698</v>
      </c>
      <c r="K253" s="62">
        <v>1332.6063799000001</v>
      </c>
      <c r="L253" s="62">
        <v>1242.4916940000001</v>
      </c>
      <c r="M253" s="56" t="b">
        <f>ABS(C253+D253+E253+F253+G253+H253-I253-J253-K253-L253)&lt;0.1</f>
        <v>1</v>
      </c>
      <c r="N253" s="62">
        <f>IF(B253="","",I253+J253)</f>
        <v>5546.4576557413948</v>
      </c>
      <c r="O253" s="40"/>
    </row>
    <row r="254" spans="1:15" x14ac:dyDescent="0.25">
      <c r="A254" s="18"/>
      <c r="B254" s="61">
        <v>43960.708333333336</v>
      </c>
      <c r="C254" s="62">
        <v>2431.1142439999999</v>
      </c>
      <c r="D254" s="62">
        <v>1006.127173937499</v>
      </c>
      <c r="E254" s="62">
        <v>71.83329449999998</v>
      </c>
      <c r="F254" s="62">
        <v>301.4441097225</v>
      </c>
      <c r="G254" s="62">
        <v>1655.5529953762402</v>
      </c>
      <c r="H254" s="62">
        <v>2449.8288056451602</v>
      </c>
      <c r="I254" s="62">
        <v>5317.9389841418251</v>
      </c>
      <c r="J254" s="62">
        <v>276.81535123957207</v>
      </c>
      <c r="K254" s="62">
        <v>534.76302880000003</v>
      </c>
      <c r="L254" s="62">
        <v>1786.383259</v>
      </c>
      <c r="M254" s="56" t="b">
        <f>ABS(C254+D254+E254+F254+G254+H254-I254-J254-K254-L254)&lt;0.1</f>
        <v>1</v>
      </c>
      <c r="N254" s="62">
        <f>IF(B254="","",I254+J254)</f>
        <v>5594.7543353813971</v>
      </c>
      <c r="O254" s="40"/>
    </row>
    <row r="255" spans="1:15" x14ac:dyDescent="0.25">
      <c r="A255" s="18"/>
      <c r="B255" s="61">
        <v>43960.75</v>
      </c>
      <c r="C255" s="62">
        <v>2521.8849217500001</v>
      </c>
      <c r="D255" s="62">
        <v>2216.9609306249999</v>
      </c>
      <c r="E255" s="62">
        <v>71.62469673999999</v>
      </c>
      <c r="F255" s="62">
        <v>314.84711815000003</v>
      </c>
      <c r="G255" s="62">
        <v>1605.5078002812302</v>
      </c>
      <c r="H255" s="62">
        <v>2021.4812656451602</v>
      </c>
      <c r="I255" s="62">
        <v>5343.8277776718251</v>
      </c>
      <c r="J255" s="62">
        <v>298.65152621957003</v>
      </c>
      <c r="K255" s="62">
        <v>174.5431773</v>
      </c>
      <c r="L255" s="62">
        <v>2935.2842519999999</v>
      </c>
      <c r="M255" s="56" t="b">
        <f>ABS(C255+D255+E255+F255+G255+H255-I255-J255-K255-L255)&lt;0.1</f>
        <v>1</v>
      </c>
      <c r="N255" s="62">
        <f>IF(B255="","",I255+J255)</f>
        <v>5642.4793038913949</v>
      </c>
      <c r="O255" s="40"/>
    </row>
    <row r="256" spans="1:15" x14ac:dyDescent="0.25">
      <c r="A256" s="18"/>
      <c r="B256" s="61">
        <v>43960.791666666664</v>
      </c>
      <c r="C256" s="62">
        <v>2545.0919697499999</v>
      </c>
      <c r="D256" s="62">
        <v>3166.4030666250001</v>
      </c>
      <c r="E256" s="62">
        <v>70.290822839999976</v>
      </c>
      <c r="F256" s="62">
        <v>312.2714613375</v>
      </c>
      <c r="G256" s="62">
        <v>1552.11582054374</v>
      </c>
      <c r="H256" s="62">
        <v>1782.5225806451601</v>
      </c>
      <c r="I256" s="62">
        <v>5377.9878934918279</v>
      </c>
      <c r="J256" s="62">
        <v>330.84838014956802</v>
      </c>
      <c r="K256" s="62">
        <v>68.63529159999996</v>
      </c>
      <c r="L256" s="62">
        <v>3651.2241565000004</v>
      </c>
      <c r="M256" s="56" t="b">
        <f>ABS(C256+D256+E256+F256+G256+H256-I256-J256-K256-L256)&lt;0.1</f>
        <v>1</v>
      </c>
      <c r="N256" s="62">
        <f>IF(B256="","",I256+J256)</f>
        <v>5708.8362736413956</v>
      </c>
      <c r="O256" s="40"/>
    </row>
    <row r="257" spans="1:15" x14ac:dyDescent="0.25">
      <c r="A257" s="18"/>
      <c r="B257" s="61">
        <v>43960.833333333336</v>
      </c>
      <c r="C257" s="62">
        <v>2562.3544080000001</v>
      </c>
      <c r="D257" s="62">
        <v>3656.2205761875002</v>
      </c>
      <c r="E257" s="62">
        <v>70.641023579999981</v>
      </c>
      <c r="F257" s="62">
        <v>316.7780212975</v>
      </c>
      <c r="G257" s="62">
        <v>1569.11776088123</v>
      </c>
      <c r="H257" s="62">
        <v>1556.8315806451601</v>
      </c>
      <c r="I257" s="62">
        <v>5427.1860114618257</v>
      </c>
      <c r="J257" s="62">
        <v>344.670311429572</v>
      </c>
      <c r="K257" s="62">
        <v>0.78197769999999989</v>
      </c>
      <c r="L257" s="62">
        <v>3959.3050700000003</v>
      </c>
      <c r="M257" s="56" t="b">
        <f>ABS(C257+D257+E257+F257+G257+H257-I257-J257-K257-L257)&lt;0.1</f>
        <v>1</v>
      </c>
      <c r="N257" s="62">
        <f>IF(B257="","",I257+J257)</f>
        <v>5771.8563228913981</v>
      </c>
      <c r="O257" s="40"/>
    </row>
    <row r="258" spans="1:15" x14ac:dyDescent="0.25">
      <c r="A258" s="18"/>
      <c r="B258" s="61">
        <v>43960.875</v>
      </c>
      <c r="C258" s="62">
        <v>2565.3526345</v>
      </c>
      <c r="D258" s="62">
        <v>3322.2513020000006</v>
      </c>
      <c r="E258" s="62">
        <v>79.082114999999973</v>
      </c>
      <c r="F258" s="62">
        <v>407.59995927</v>
      </c>
      <c r="G258" s="62">
        <v>1592.6877066962402</v>
      </c>
      <c r="H258" s="62">
        <v>1480.0985806451602</v>
      </c>
      <c r="I258" s="62">
        <v>5238.523055071827</v>
      </c>
      <c r="J258" s="62">
        <v>323.66833523957001</v>
      </c>
      <c r="K258" s="62">
        <v>0.56131179999999958</v>
      </c>
      <c r="L258" s="62">
        <v>3884.3195959999989</v>
      </c>
      <c r="M258" s="56" t="b">
        <f>ABS(C258+D258+E258+F258+G258+H258-I258-J258-K258-L258)&lt;0.1</f>
        <v>1</v>
      </c>
      <c r="N258" s="62">
        <f>IF(B258="","",I258+J258)</f>
        <v>5562.1913903113973</v>
      </c>
      <c r="O258" s="40"/>
    </row>
    <row r="259" spans="1:15" x14ac:dyDescent="0.25">
      <c r="A259" s="18"/>
      <c r="B259" s="61">
        <v>43960.916666666664</v>
      </c>
      <c r="C259" s="62">
        <v>2513.2102607500001</v>
      </c>
      <c r="D259" s="62">
        <v>1825.1842091875001</v>
      </c>
      <c r="E259" s="62">
        <v>75.48784425999996</v>
      </c>
      <c r="F259" s="62">
        <v>505.85127360250004</v>
      </c>
      <c r="G259" s="62">
        <v>1579.6974556462401</v>
      </c>
      <c r="H259" s="62">
        <v>2008.9815806451602</v>
      </c>
      <c r="I259" s="62">
        <v>5132.2370088218258</v>
      </c>
      <c r="J259" s="62">
        <v>284.23151116957104</v>
      </c>
      <c r="K259" s="62">
        <v>20.437895599999987</v>
      </c>
      <c r="L259" s="62">
        <v>3071.5062085</v>
      </c>
      <c r="M259" s="56" t="b">
        <f>ABS(C259+D259+E259+F259+G259+H259-I259-J259-K259-L259)&lt;0.1</f>
        <v>1</v>
      </c>
      <c r="N259" s="62">
        <f>IF(B259="","",I259+J259)</f>
        <v>5416.4685199913965</v>
      </c>
      <c r="O259" s="40"/>
    </row>
    <row r="260" spans="1:15" x14ac:dyDescent="0.25">
      <c r="A260" s="18"/>
      <c r="B260" s="61">
        <v>43960.958333333336</v>
      </c>
      <c r="C260" s="62">
        <v>2440.0122982500002</v>
      </c>
      <c r="D260" s="62">
        <v>1135.311994875</v>
      </c>
      <c r="E260" s="62">
        <v>75.929024439999992</v>
      </c>
      <c r="F260" s="62">
        <v>465.1387176975</v>
      </c>
      <c r="G260" s="62">
        <v>1567.8421610837302</v>
      </c>
      <c r="H260" s="62">
        <v>2038.9705806451602</v>
      </c>
      <c r="I260" s="62">
        <v>4735.2311045618244</v>
      </c>
      <c r="J260" s="62">
        <v>251.69845792957202</v>
      </c>
      <c r="K260" s="62">
        <v>194.11717950000002</v>
      </c>
      <c r="L260" s="62">
        <v>2542.1580349999999</v>
      </c>
      <c r="M260" s="56" t="b">
        <f>ABS(C260+D260+E260+F260+G260+H260-I260-J260-K260-L260)&lt;0.1</f>
        <v>1</v>
      </c>
      <c r="N260" s="62">
        <f>IF(B260="","",I260+J260)</f>
        <v>4986.9295624913966</v>
      </c>
      <c r="O260" s="40"/>
    </row>
    <row r="261" spans="1:15" x14ac:dyDescent="0.25">
      <c r="A261" s="18"/>
      <c r="B261" s="61">
        <v>43961</v>
      </c>
      <c r="C261" s="62">
        <v>2429.6859154999997</v>
      </c>
      <c r="D261" s="62">
        <v>959.75747068750013</v>
      </c>
      <c r="E261" s="62">
        <v>49.793263929999974</v>
      </c>
      <c r="F261" s="62">
        <v>372.51831307750001</v>
      </c>
      <c r="G261" s="62">
        <v>1563.1198133212401</v>
      </c>
      <c r="H261" s="62">
        <v>2016.9735806451602</v>
      </c>
      <c r="I261" s="62">
        <v>4476.3741288618221</v>
      </c>
      <c r="J261" s="62">
        <v>240.10963479957101</v>
      </c>
      <c r="K261" s="62">
        <v>201.4161235</v>
      </c>
      <c r="L261" s="62">
        <v>2473.9484699999994</v>
      </c>
      <c r="M261" s="56" t="b">
        <f>ABS(C261+D261+E261+F261+G261+H261-I261-J261-K261-L261)&lt;0.1</f>
        <v>1</v>
      </c>
      <c r="N261" s="62">
        <f>IF(B261="","",I261+J261)</f>
        <v>4716.4837636613929</v>
      </c>
      <c r="O261" s="40"/>
    </row>
    <row r="262" spans="1:15" x14ac:dyDescent="0.25">
      <c r="A262" s="18"/>
      <c r="B262" s="61">
        <v>43961.041666666664</v>
      </c>
      <c r="C262" s="62">
        <v>2456.599274499999</v>
      </c>
      <c r="D262" s="62">
        <v>940.93621293750004</v>
      </c>
      <c r="E262" s="62">
        <v>21.7427092</v>
      </c>
      <c r="F262" s="62">
        <v>389.55703678750001</v>
      </c>
      <c r="G262" s="62">
        <v>1596.4461769712402</v>
      </c>
      <c r="H262" s="62">
        <v>1807.3545806451602</v>
      </c>
      <c r="I262" s="62">
        <v>4176.718970451826</v>
      </c>
      <c r="J262" s="62">
        <v>219.47344128956999</v>
      </c>
      <c r="K262" s="62">
        <v>359.66007180000003</v>
      </c>
      <c r="L262" s="62">
        <v>2456.7835074999998</v>
      </c>
      <c r="M262" s="56" t="b">
        <f>ABS(C262+D262+E262+F262+G262+H262-I262-J262-K262-L262)&lt;0.1</f>
        <v>1</v>
      </c>
      <c r="N262" s="62">
        <f>IF(B262="","",I262+J262)</f>
        <v>4396.1924117413955</v>
      </c>
      <c r="O262" s="40"/>
    </row>
    <row r="263" spans="1:15" x14ac:dyDescent="0.25">
      <c r="A263" s="18"/>
      <c r="B263" s="61">
        <v>43961.083333333336</v>
      </c>
      <c r="C263" s="62">
        <v>2448.40059075</v>
      </c>
      <c r="D263" s="62">
        <v>999.68526850000001</v>
      </c>
      <c r="E263" s="62">
        <v>24.085766389999989</v>
      </c>
      <c r="F263" s="62">
        <v>513.8917873675</v>
      </c>
      <c r="G263" s="62">
        <v>1591.2898036787401</v>
      </c>
      <c r="H263" s="62">
        <v>1937.0555806451603</v>
      </c>
      <c r="I263" s="62">
        <v>4111.8791939818284</v>
      </c>
      <c r="J263" s="62">
        <v>215.56412394957098</v>
      </c>
      <c r="K263" s="62">
        <v>1029.6095699</v>
      </c>
      <c r="L263" s="62">
        <v>2157.3559095000001</v>
      </c>
      <c r="M263" s="56" t="b">
        <f>ABS(C263+D263+E263+F263+G263+H263-I263-J263-K263-L263)&lt;0.1</f>
        <v>1</v>
      </c>
      <c r="N263" s="62">
        <f>IF(B263="","",I263+J263)</f>
        <v>4327.4433179313992</v>
      </c>
      <c r="O263" s="40"/>
    </row>
    <row r="264" spans="1:15" x14ac:dyDescent="0.25">
      <c r="A264" s="18"/>
      <c r="B264" s="61">
        <v>43961.125</v>
      </c>
      <c r="C264" s="62">
        <v>2428.9132357499998</v>
      </c>
      <c r="D264" s="62">
        <v>730.40043693749999</v>
      </c>
      <c r="E264" s="62">
        <v>24.055232789999991</v>
      </c>
      <c r="F264" s="62">
        <v>576.64607423749999</v>
      </c>
      <c r="G264" s="62">
        <v>1576.8654429812302</v>
      </c>
      <c r="H264" s="62">
        <v>1938.4345806451602</v>
      </c>
      <c r="I264" s="62">
        <v>3947.4884331018252</v>
      </c>
      <c r="J264" s="62">
        <v>207.02340803957</v>
      </c>
      <c r="K264" s="62">
        <v>1228.5407037</v>
      </c>
      <c r="L264" s="62">
        <v>1892.2624585000001</v>
      </c>
      <c r="M264" s="56" t="b">
        <f>ABS(C264+D264+E264+F264+G264+H264-I264-J264-K264-L264)&lt;0.1</f>
        <v>1</v>
      </c>
      <c r="N264" s="62">
        <f>IF(B264="","",I264+J264)</f>
        <v>4154.5118411413951</v>
      </c>
      <c r="O264" s="40"/>
    </row>
    <row r="265" spans="1:15" x14ac:dyDescent="0.25">
      <c r="A265" s="18"/>
      <c r="B265" s="61">
        <v>43961.166666666664</v>
      </c>
      <c r="C265" s="62">
        <v>2489.0086982500002</v>
      </c>
      <c r="D265" s="62">
        <v>769.41974343750007</v>
      </c>
      <c r="E265" s="62">
        <v>25.33332510999999</v>
      </c>
      <c r="F265" s="62">
        <v>718.40077293249999</v>
      </c>
      <c r="G265" s="62">
        <v>1573.1281089062302</v>
      </c>
      <c r="H265" s="62">
        <v>1841.7315806451602</v>
      </c>
      <c r="I265" s="62">
        <v>3903.3220483818272</v>
      </c>
      <c r="J265" s="62">
        <v>201.58074139956702</v>
      </c>
      <c r="K265" s="62">
        <v>1377.942867</v>
      </c>
      <c r="L265" s="62">
        <v>1934.1765725</v>
      </c>
      <c r="M265" s="56" t="b">
        <f>ABS(C265+D265+E265+F265+G265+H265-I265-J265-K265-L265)&lt;0.1</f>
        <v>1</v>
      </c>
      <c r="N265" s="62">
        <f>IF(B265="","",I265+J265)</f>
        <v>4104.9027897813939</v>
      </c>
      <c r="O265" s="40"/>
    </row>
    <row r="266" spans="1:15" x14ac:dyDescent="0.25">
      <c r="A266" s="18"/>
      <c r="B266" s="61">
        <v>43961.208333333336</v>
      </c>
      <c r="C266" s="62">
        <v>2485.5781985000003</v>
      </c>
      <c r="D266" s="62">
        <v>760.39201243750006</v>
      </c>
      <c r="E266" s="62">
        <v>21.216286709999991</v>
      </c>
      <c r="F266" s="62">
        <v>666.02446686249993</v>
      </c>
      <c r="G266" s="62">
        <v>1537.1884583262299</v>
      </c>
      <c r="H266" s="62">
        <v>2050.8995806451599</v>
      </c>
      <c r="I266" s="62">
        <v>3950.012985751825</v>
      </c>
      <c r="J266" s="62">
        <v>210.61457172956702</v>
      </c>
      <c r="K266" s="62">
        <v>1808.422286</v>
      </c>
      <c r="L266" s="62">
        <v>1552.2491599999989</v>
      </c>
      <c r="M266" s="56" t="b">
        <f>ABS(C266+D266+E266+F266+G266+H266-I266-J266-K266-L266)&lt;0.1</f>
        <v>1</v>
      </c>
      <c r="N266" s="62">
        <f>IF(B266="","",I266+J266)</f>
        <v>4160.6275574813917</v>
      </c>
      <c r="O266" s="40"/>
    </row>
    <row r="267" spans="1:15" x14ac:dyDescent="0.25">
      <c r="A267" s="18"/>
      <c r="B267" s="61">
        <v>43961.25</v>
      </c>
      <c r="C267" s="62">
        <v>2579.8706595000003</v>
      </c>
      <c r="D267" s="62">
        <v>760.90150431250004</v>
      </c>
      <c r="E267" s="62">
        <v>21.481377999999989</v>
      </c>
      <c r="F267" s="62">
        <v>444.6724737175</v>
      </c>
      <c r="G267" s="62">
        <v>1544.29905147624</v>
      </c>
      <c r="H267" s="62">
        <v>2094.0725806451601</v>
      </c>
      <c r="I267" s="62">
        <v>4057.4901738818262</v>
      </c>
      <c r="J267" s="62">
        <v>213.52292666957001</v>
      </c>
      <c r="K267" s="62">
        <v>1830.1884760999999</v>
      </c>
      <c r="L267" s="62">
        <v>1344.096070999999</v>
      </c>
      <c r="M267" s="56" t="b">
        <f>ABS(C267+D267+E267+F267+G267+H267-I267-J267-K267-L267)&lt;0.1</f>
        <v>1</v>
      </c>
      <c r="N267" s="62">
        <f>IF(B267="","",I267+J267)</f>
        <v>4271.0131005513958</v>
      </c>
      <c r="O267" s="40"/>
    </row>
    <row r="268" spans="1:15" x14ac:dyDescent="0.25">
      <c r="A268" s="18"/>
      <c r="B268" s="61">
        <v>43961.291666666664</v>
      </c>
      <c r="C268" s="62">
        <v>2604.4204165000001</v>
      </c>
      <c r="D268" s="62">
        <v>902.2678151875001</v>
      </c>
      <c r="E268" s="62">
        <v>22.314298669999989</v>
      </c>
      <c r="F268" s="62">
        <v>236.59059138000001</v>
      </c>
      <c r="G268" s="62">
        <v>1639.66362592874</v>
      </c>
      <c r="H268" s="62">
        <v>2101.7155806451592</v>
      </c>
      <c r="I268" s="62">
        <v>4390.0618417118285</v>
      </c>
      <c r="J268" s="62">
        <v>224.77533049956801</v>
      </c>
      <c r="K268" s="62">
        <v>1654.8940571000001</v>
      </c>
      <c r="L268" s="62">
        <v>1237.2410990000001</v>
      </c>
      <c r="M268" s="56" t="b">
        <f>ABS(C268+D268+E268+F268+G268+H268-I268-J268-K268-L268)&lt;0.1</f>
        <v>1</v>
      </c>
      <c r="N268" s="62">
        <f>IF(B268="","",I268+J268)</f>
        <v>4614.8371722113961</v>
      </c>
      <c r="O268" s="40"/>
    </row>
    <row r="269" spans="1:15" x14ac:dyDescent="0.25">
      <c r="A269" s="18"/>
      <c r="B269" s="61">
        <v>43961.333333333336</v>
      </c>
      <c r="C269" s="62">
        <v>2617.6654052499994</v>
      </c>
      <c r="D269" s="62">
        <v>1268.693865</v>
      </c>
      <c r="E269" s="62">
        <v>22.102395499999989</v>
      </c>
      <c r="F269" s="62">
        <v>228.68014725750001</v>
      </c>
      <c r="G269" s="62">
        <v>1783.1524458787401</v>
      </c>
      <c r="H269" s="62">
        <v>2048.21958064516</v>
      </c>
      <c r="I269" s="62">
        <v>4732.2331455918265</v>
      </c>
      <c r="J269" s="62">
        <v>245.13561293957102</v>
      </c>
      <c r="K269" s="62">
        <v>1431.1699550000001</v>
      </c>
      <c r="L269" s="62">
        <v>1559.975126</v>
      </c>
      <c r="M269" s="56" t="b">
        <f>ABS(C269+D269+E269+F269+G269+H269-I269-J269-K269-L269)&lt;0.1</f>
        <v>1</v>
      </c>
      <c r="N269" s="62">
        <f>IF(B269="","",I269+J269)</f>
        <v>4977.3687585313974</v>
      </c>
      <c r="O269" s="40"/>
    </row>
    <row r="270" spans="1:15" x14ac:dyDescent="0.25">
      <c r="A270" s="18"/>
      <c r="B270" s="61">
        <v>43961.375</v>
      </c>
      <c r="C270" s="62">
        <v>2570.81578025</v>
      </c>
      <c r="D270" s="62">
        <v>1006.2416050625</v>
      </c>
      <c r="E270" s="62">
        <v>21.82000996999999</v>
      </c>
      <c r="F270" s="62">
        <v>349.0762187725</v>
      </c>
      <c r="G270" s="62">
        <v>1864.5087077312401</v>
      </c>
      <c r="H270" s="62">
        <v>2464.1579906451593</v>
      </c>
      <c r="I270" s="62">
        <v>5038.1258878718245</v>
      </c>
      <c r="J270" s="62">
        <v>256.36000475957002</v>
      </c>
      <c r="K270" s="62">
        <v>1428.5277573000001</v>
      </c>
      <c r="L270" s="62">
        <v>1553.6066625000001</v>
      </c>
      <c r="M270" s="56" t="b">
        <f>ABS(C270+D270+E270+F270+G270+H270-I270-J270-K270-L270)&lt;0.1</f>
        <v>1</v>
      </c>
      <c r="N270" s="62">
        <f>IF(B270="","",I270+J270)</f>
        <v>5294.4858926313946</v>
      </c>
      <c r="O270" s="40"/>
    </row>
    <row r="271" spans="1:15" x14ac:dyDescent="0.25">
      <c r="A271" s="18"/>
      <c r="B271" s="61">
        <v>43961.416666666664</v>
      </c>
      <c r="C271" s="62">
        <v>2476.1295020000002</v>
      </c>
      <c r="D271" s="62">
        <v>811.38577968750008</v>
      </c>
      <c r="E271" s="62">
        <v>22.77012611</v>
      </c>
      <c r="F271" s="62">
        <v>447.53351521250005</v>
      </c>
      <c r="G271" s="62">
        <v>1911.01261557624</v>
      </c>
      <c r="H271" s="62">
        <v>3039.5895006451601</v>
      </c>
      <c r="I271" s="62">
        <v>5343.601562931829</v>
      </c>
      <c r="J271" s="62">
        <v>275.53219299957004</v>
      </c>
      <c r="K271" s="62">
        <v>1740.6897523</v>
      </c>
      <c r="L271" s="62">
        <v>1348.5975310000001</v>
      </c>
      <c r="M271" s="56" t="b">
        <f>ABS(C271+D271+E271+F271+G271+H271-I271-J271-K271-L271)&lt;0.1</f>
        <v>1</v>
      </c>
      <c r="N271" s="62">
        <f>IF(B271="","",I271+J271)</f>
        <v>5619.1337559313988</v>
      </c>
      <c r="O271" s="40"/>
    </row>
    <row r="272" spans="1:15" x14ac:dyDescent="0.25">
      <c r="A272" s="18"/>
      <c r="B272" s="61">
        <v>43961.458333333336</v>
      </c>
      <c r="C272" s="62">
        <v>2402.8632969999994</v>
      </c>
      <c r="D272" s="62">
        <v>827.86919399999999</v>
      </c>
      <c r="E272" s="62">
        <v>21.966456789999988</v>
      </c>
      <c r="F272" s="62">
        <v>526.41345289499998</v>
      </c>
      <c r="G272" s="62">
        <v>1937.78210161123</v>
      </c>
      <c r="H272" s="62">
        <v>3284.13110564516</v>
      </c>
      <c r="I272" s="62">
        <v>5654.0472488018249</v>
      </c>
      <c r="J272" s="62">
        <v>283.41273513957003</v>
      </c>
      <c r="K272" s="62">
        <v>1845.4138925</v>
      </c>
      <c r="L272" s="62">
        <v>1218.1517315000001</v>
      </c>
      <c r="M272" s="56" t="b">
        <f>ABS(C272+D272+E272+F272+G272+H272-I272-J272-K272-L272)&lt;0.1</f>
        <v>1</v>
      </c>
      <c r="N272" s="62">
        <f>IF(B272="","",I272+J272)</f>
        <v>5937.459983941395</v>
      </c>
      <c r="O272" s="40"/>
    </row>
    <row r="273" spans="1:15" x14ac:dyDescent="0.25">
      <c r="A273" s="18"/>
      <c r="B273" s="61">
        <v>43961.5</v>
      </c>
      <c r="C273" s="62">
        <v>2426.040168</v>
      </c>
      <c r="D273" s="62">
        <v>829.22290393750006</v>
      </c>
      <c r="E273" s="62">
        <v>26.244742429999988</v>
      </c>
      <c r="F273" s="62">
        <v>641.19441915500011</v>
      </c>
      <c r="G273" s="62">
        <v>2002.4812878937303</v>
      </c>
      <c r="H273" s="62">
        <v>3186.1917806451593</v>
      </c>
      <c r="I273" s="62">
        <v>5435.2363010918252</v>
      </c>
      <c r="J273" s="62">
        <v>273.12635806956905</v>
      </c>
      <c r="K273" s="62">
        <v>2158.100364899999</v>
      </c>
      <c r="L273" s="62">
        <v>1244.912278</v>
      </c>
      <c r="M273" s="56" t="b">
        <f>ABS(C273+D273+E273+F273+G273+H273-I273-J273-K273-L273)&lt;0.1</f>
        <v>1</v>
      </c>
      <c r="N273" s="62">
        <f>IF(B273="","",I273+J273)</f>
        <v>5708.3626591613938</v>
      </c>
      <c r="O273" s="40"/>
    </row>
    <row r="274" spans="1:15" x14ac:dyDescent="0.25">
      <c r="A274" s="18"/>
      <c r="B274" s="61">
        <v>43961.541666666664</v>
      </c>
      <c r="C274" s="62">
        <v>2413.96914775</v>
      </c>
      <c r="D274" s="62">
        <v>638.00495081250006</v>
      </c>
      <c r="E274" s="62">
        <v>26.214046969999991</v>
      </c>
      <c r="F274" s="62">
        <v>770.57317582250005</v>
      </c>
      <c r="G274" s="62">
        <v>2017.78667185123</v>
      </c>
      <c r="H274" s="62">
        <v>3115.71027564516</v>
      </c>
      <c r="I274" s="62">
        <v>5143.0394803218269</v>
      </c>
      <c r="J274" s="62">
        <v>281.274255029568</v>
      </c>
      <c r="K274" s="62">
        <v>2174.7333145000002</v>
      </c>
      <c r="L274" s="62">
        <v>1383.211219</v>
      </c>
      <c r="M274" s="56" t="b">
        <f>ABS(C274+D274+E274+F274+G274+H274-I274-J274-K274-L274)&lt;0.1</f>
        <v>1</v>
      </c>
      <c r="N274" s="62">
        <f>IF(B274="","",I274+J274)</f>
        <v>5424.3137353513948</v>
      </c>
      <c r="O274" s="40"/>
    </row>
    <row r="275" spans="1:15" x14ac:dyDescent="0.25">
      <c r="A275" s="18"/>
      <c r="B275" s="61">
        <v>43961.583333333336</v>
      </c>
      <c r="C275" s="62">
        <v>2434.316468</v>
      </c>
      <c r="D275" s="62">
        <v>831.24256750000006</v>
      </c>
      <c r="E275" s="62">
        <v>26.725152559999987</v>
      </c>
      <c r="F275" s="62">
        <v>1034.2548669524999</v>
      </c>
      <c r="G275" s="62">
        <v>1983.2427707837401</v>
      </c>
      <c r="H275" s="62">
        <v>2745.0171106451598</v>
      </c>
      <c r="I275" s="62">
        <v>4887.6014289818295</v>
      </c>
      <c r="J275" s="62">
        <v>277.54317875956701</v>
      </c>
      <c r="K275" s="62">
        <v>1852.2678487000001</v>
      </c>
      <c r="L275" s="62">
        <v>2037.3864800000001</v>
      </c>
      <c r="M275" s="56" t="b">
        <f>ABS(C275+D275+E275+F275+G275+H275-I275-J275-K275-L275)&lt;0.1</f>
        <v>1</v>
      </c>
      <c r="N275" s="62">
        <f>IF(B275="","",I275+J275)</f>
        <v>5165.1446077413966</v>
      </c>
      <c r="O275" s="40"/>
    </row>
    <row r="276" spans="1:15" x14ac:dyDescent="0.25">
      <c r="A276" s="18"/>
      <c r="B276" s="61">
        <v>43961.625</v>
      </c>
      <c r="C276" s="62">
        <v>2461.0048555000003</v>
      </c>
      <c r="D276" s="62">
        <v>1165.8120425625002</v>
      </c>
      <c r="E276" s="62">
        <v>26.960775709999989</v>
      </c>
      <c r="F276" s="62">
        <v>982.04026994499998</v>
      </c>
      <c r="G276" s="62">
        <v>1912.0509977887402</v>
      </c>
      <c r="H276" s="62">
        <v>2542.214725645159</v>
      </c>
      <c r="I276" s="62">
        <v>4759.0664990918276</v>
      </c>
      <c r="J276" s="62">
        <v>277.82256415957198</v>
      </c>
      <c r="K276" s="62">
        <v>1736.0721444000001</v>
      </c>
      <c r="L276" s="62">
        <v>2317.1224595000003</v>
      </c>
      <c r="M276" s="56" t="b">
        <f>ABS(C276+D276+E276+F276+G276+H276-I276-J276-K276-L276)&lt;0.1</f>
        <v>1</v>
      </c>
      <c r="N276" s="62">
        <f>IF(B276="","",I276+J276)</f>
        <v>5036.8890632513994</v>
      </c>
      <c r="O276" s="40"/>
    </row>
    <row r="277" spans="1:15" x14ac:dyDescent="0.25">
      <c r="A277" s="18"/>
      <c r="B277" s="61">
        <v>43961.666666666664</v>
      </c>
      <c r="C277" s="62">
        <v>2496.2023532499998</v>
      </c>
      <c r="D277" s="62">
        <v>735.89617487500004</v>
      </c>
      <c r="E277" s="62">
        <v>28.48380710999999</v>
      </c>
      <c r="F277" s="62">
        <v>673.46194438250006</v>
      </c>
      <c r="G277" s="62">
        <v>1821.2531663887301</v>
      </c>
      <c r="H277" s="62">
        <v>2993.6093556451592</v>
      </c>
      <c r="I277" s="62">
        <v>4656.6359522818257</v>
      </c>
      <c r="J277" s="62">
        <v>280.05995826956905</v>
      </c>
      <c r="K277" s="62">
        <v>2164.2553201000001</v>
      </c>
      <c r="L277" s="62">
        <v>1647.955571</v>
      </c>
      <c r="M277" s="56" t="b">
        <f>ABS(C277+D277+E277+F277+G277+H277-I277-J277-K277-L277)&lt;0.1</f>
        <v>1</v>
      </c>
      <c r="N277" s="62">
        <f>IF(B277="","",I277+J277)</f>
        <v>4936.6959105513943</v>
      </c>
      <c r="O277" s="40"/>
    </row>
    <row r="278" spans="1:15" x14ac:dyDescent="0.25">
      <c r="A278" s="18"/>
      <c r="B278" s="61">
        <v>43961.708333333336</v>
      </c>
      <c r="C278" s="62">
        <v>2600.1221945000002</v>
      </c>
      <c r="D278" s="62">
        <v>883.87618293750006</v>
      </c>
      <c r="E278" s="62">
        <v>26.324769740000001</v>
      </c>
      <c r="F278" s="62">
        <v>394.45731041499999</v>
      </c>
      <c r="G278" s="62">
        <v>1739.4476477137403</v>
      </c>
      <c r="H278" s="62">
        <v>2640.9660006451604</v>
      </c>
      <c r="I278" s="62">
        <v>4745.1479868518281</v>
      </c>
      <c r="J278" s="62">
        <v>270.94856169957001</v>
      </c>
      <c r="K278" s="62">
        <v>1753.2336634000001</v>
      </c>
      <c r="L278" s="62">
        <v>1515.8638940000001</v>
      </c>
      <c r="M278" s="56" t="b">
        <f>ABS(C278+D278+E278+F278+G278+H278-I278-J278-K278-L278)&lt;0.1</f>
        <v>1</v>
      </c>
      <c r="N278" s="62">
        <f>IF(B278="","",I278+J278)</f>
        <v>5016.096548551398</v>
      </c>
      <c r="O278" s="40"/>
    </row>
    <row r="279" spans="1:15" x14ac:dyDescent="0.25">
      <c r="A279" s="18"/>
      <c r="B279" s="61">
        <v>43961.75</v>
      </c>
      <c r="C279" s="62">
        <v>2751.6236945000005</v>
      </c>
      <c r="D279" s="62">
        <v>870.86456012500003</v>
      </c>
      <c r="E279" s="62">
        <v>28.856072409999989</v>
      </c>
      <c r="F279" s="62">
        <v>145.482672745</v>
      </c>
      <c r="G279" s="62">
        <v>1658.76641168623</v>
      </c>
      <c r="H279" s="62">
        <v>2764.1856206451603</v>
      </c>
      <c r="I279" s="62">
        <v>4941.4417203418298</v>
      </c>
      <c r="J279" s="62">
        <v>275.91872666956601</v>
      </c>
      <c r="K279" s="62">
        <v>1521.1772281000001</v>
      </c>
      <c r="L279" s="62">
        <v>1481.2413570000001</v>
      </c>
      <c r="M279" s="56" t="b">
        <f>ABS(C279+D279+E279+F279+G279+H279-I279-J279-K279-L279)&lt;0.1</f>
        <v>1</v>
      </c>
      <c r="N279" s="62">
        <f>IF(B279="","",I279+J279)</f>
        <v>5217.360447011396</v>
      </c>
      <c r="O279" s="40"/>
    </row>
    <row r="280" spans="1:15" x14ac:dyDescent="0.25">
      <c r="A280" s="18"/>
      <c r="B280" s="61">
        <v>43961.791666666664</v>
      </c>
      <c r="C280" s="62">
        <v>2762.0832249999999</v>
      </c>
      <c r="D280" s="62">
        <v>1121.9160416875002</v>
      </c>
      <c r="E280" s="62">
        <v>31.170137899999986</v>
      </c>
      <c r="F280" s="62">
        <v>128.58129035750002</v>
      </c>
      <c r="G280" s="62">
        <v>1611.2414554112402</v>
      </c>
      <c r="H280" s="62">
        <v>2699.2165806451599</v>
      </c>
      <c r="I280" s="62">
        <v>5101.0515750218256</v>
      </c>
      <c r="J280" s="62">
        <v>274.243969979572</v>
      </c>
      <c r="K280" s="62">
        <v>1187.608074</v>
      </c>
      <c r="L280" s="62">
        <v>1791.305112</v>
      </c>
      <c r="M280" s="56" t="b">
        <f>ABS(C280+D280+E280+F280+G280+H280-I280-J280-K280-L280)&lt;0.1</f>
        <v>1</v>
      </c>
      <c r="N280" s="62">
        <f>IF(B280="","",I280+J280)</f>
        <v>5375.2955450013978</v>
      </c>
      <c r="O280" s="40"/>
    </row>
    <row r="281" spans="1:15" x14ac:dyDescent="0.25">
      <c r="A281" s="18"/>
      <c r="B281" s="61">
        <v>43961.833333333336</v>
      </c>
      <c r="C281" s="62">
        <v>2771.0568200000002</v>
      </c>
      <c r="D281" s="62">
        <v>1050.6796526875</v>
      </c>
      <c r="E281" s="62">
        <v>27.893418669999992</v>
      </c>
      <c r="F281" s="62">
        <v>129.15715380250001</v>
      </c>
      <c r="G281" s="62">
        <v>1604.8564199862401</v>
      </c>
      <c r="H281" s="62">
        <v>2890.562580645159</v>
      </c>
      <c r="I281" s="62">
        <v>5217.4487409118274</v>
      </c>
      <c r="J281" s="62">
        <v>287.15681987956907</v>
      </c>
      <c r="K281" s="62">
        <v>1024.0065099999999</v>
      </c>
      <c r="L281" s="62">
        <v>1945.593975</v>
      </c>
      <c r="M281" s="56" t="b">
        <f>ABS(C281+D281+E281+F281+G281+H281-I281-J281-K281-L281)&lt;0.1</f>
        <v>1</v>
      </c>
      <c r="N281" s="62">
        <f>IF(B281="","",I281+J281)</f>
        <v>5504.6055607913968</v>
      </c>
      <c r="O281" s="40"/>
    </row>
    <row r="282" spans="1:15" x14ac:dyDescent="0.25">
      <c r="A282" s="18"/>
      <c r="B282" s="61">
        <v>43961.875</v>
      </c>
      <c r="C282" s="62">
        <v>2769.6873782500002</v>
      </c>
      <c r="D282" s="62">
        <v>1168.921072375</v>
      </c>
      <c r="E282" s="62">
        <v>35.365470519999995</v>
      </c>
      <c r="F282" s="62">
        <v>83.622907010000006</v>
      </c>
      <c r="G282" s="62">
        <v>1628.65575398124</v>
      </c>
      <c r="H282" s="62">
        <v>2579.44058064516</v>
      </c>
      <c r="I282" s="62">
        <v>5098.8350709418282</v>
      </c>
      <c r="J282" s="62">
        <v>281.81198463957105</v>
      </c>
      <c r="K282" s="62">
        <v>818.23971420000009</v>
      </c>
      <c r="L282" s="62">
        <v>2066.8063930000003</v>
      </c>
      <c r="M282" s="56" t="b">
        <f>ABS(C282+D282+E282+F282+G282+H282-I282-J282-K282-L282)&lt;0.1</f>
        <v>1</v>
      </c>
      <c r="N282" s="62">
        <f>IF(B282="","",I282+J282)</f>
        <v>5380.6470555813994</v>
      </c>
      <c r="O282" s="40"/>
    </row>
    <row r="283" spans="1:15" x14ac:dyDescent="0.25">
      <c r="A283" s="18"/>
      <c r="B283" s="61">
        <v>43961.916666666664</v>
      </c>
      <c r="C283" s="62">
        <v>2652.2768795000002</v>
      </c>
      <c r="D283" s="62">
        <v>1144.9118075625001</v>
      </c>
      <c r="E283" s="62">
        <v>26.360061249999987</v>
      </c>
      <c r="F283" s="62">
        <v>90.120276219999994</v>
      </c>
      <c r="G283" s="62">
        <v>1605.1565425937301</v>
      </c>
      <c r="H283" s="62">
        <v>2614.4505806451598</v>
      </c>
      <c r="I283" s="62">
        <v>5115.850721081827</v>
      </c>
      <c r="J283" s="62">
        <v>271.919116089569</v>
      </c>
      <c r="K283" s="62">
        <v>959.77791260000004</v>
      </c>
      <c r="L283" s="62">
        <v>1785.728398</v>
      </c>
      <c r="M283" s="56" t="b">
        <f>ABS(C283+D283+E283+F283+G283+H283-I283-J283-K283-L283)&lt;0.1</f>
        <v>1</v>
      </c>
      <c r="N283" s="62">
        <f>IF(B283="","",I283+J283)</f>
        <v>5387.7698371713959</v>
      </c>
      <c r="O283" s="40"/>
    </row>
    <row r="284" spans="1:15" x14ac:dyDescent="0.25">
      <c r="A284" s="18"/>
      <c r="B284" s="61">
        <v>43961.958333333336</v>
      </c>
      <c r="C284" s="62">
        <v>2555.6156045000002</v>
      </c>
      <c r="D284" s="62">
        <v>1030.5483389374992</v>
      </c>
      <c r="E284" s="62">
        <v>59.31291753999998</v>
      </c>
      <c r="F284" s="62">
        <v>247.20342411500002</v>
      </c>
      <c r="G284" s="62">
        <v>1569.85955591374</v>
      </c>
      <c r="H284" s="62">
        <v>2481.02758064516</v>
      </c>
      <c r="I284" s="62">
        <v>4767.0917862618271</v>
      </c>
      <c r="J284" s="62">
        <v>258.12840028956998</v>
      </c>
      <c r="K284" s="62">
        <v>1053.6741201</v>
      </c>
      <c r="L284" s="62">
        <v>1864.6731150000001</v>
      </c>
      <c r="M284" s="56" t="b">
        <f>ABS(C284+D284+E284+F284+G284+H284-I284-J284-K284-L284)&lt;0.1</f>
        <v>1</v>
      </c>
      <c r="N284" s="62">
        <f>IF(B284="","",I284+J284)</f>
        <v>5025.2201865513971</v>
      </c>
      <c r="O284" s="40"/>
    </row>
    <row r="285" spans="1:15" x14ac:dyDescent="0.25">
      <c r="A285" s="18"/>
      <c r="B285" s="61">
        <v>43962</v>
      </c>
      <c r="C285" s="62">
        <v>2448.6039270000001</v>
      </c>
      <c r="D285" s="62">
        <v>640.99049356250009</v>
      </c>
      <c r="E285" s="62">
        <v>28.713907669999998</v>
      </c>
      <c r="F285" s="62">
        <v>433.00702480500001</v>
      </c>
      <c r="G285" s="62">
        <v>1506.6124632987401</v>
      </c>
      <c r="H285" s="62">
        <v>3039.5755806451598</v>
      </c>
      <c r="I285" s="62">
        <v>4620.9066080218236</v>
      </c>
      <c r="J285" s="62">
        <v>235.811750759571</v>
      </c>
      <c r="K285" s="62">
        <v>1849.0085907</v>
      </c>
      <c r="L285" s="62">
        <v>1391.776447499999</v>
      </c>
      <c r="M285" s="56" t="b">
        <f>ABS(C285+D285+E285+F285+G285+H285-I285-J285-K285-L285)&lt;0.1</f>
        <v>1</v>
      </c>
      <c r="N285" s="62">
        <f>IF(B285="","",I285+J285)</f>
        <v>4856.7183587813943</v>
      </c>
      <c r="O285" s="40"/>
    </row>
    <row r="286" spans="1:15" x14ac:dyDescent="0.25">
      <c r="A286" s="18"/>
      <c r="B286" s="61">
        <v>43962.041666666664</v>
      </c>
      <c r="C286" s="62">
        <v>2454.6540645</v>
      </c>
      <c r="D286" s="62">
        <v>546.98634100000004</v>
      </c>
      <c r="E286" s="62">
        <v>21.267391249999989</v>
      </c>
      <c r="F286" s="62">
        <v>589.54228521000005</v>
      </c>
      <c r="G286" s="62">
        <v>1514.58163670624</v>
      </c>
      <c r="H286" s="62">
        <v>3620.18158064516</v>
      </c>
      <c r="I286" s="62">
        <v>4404.2485267018255</v>
      </c>
      <c r="J286" s="62">
        <v>239.53152060956901</v>
      </c>
      <c r="K286" s="62">
        <v>2536.6887875000002</v>
      </c>
      <c r="L286" s="62">
        <v>1566.7444645</v>
      </c>
      <c r="M286" s="56" t="b">
        <f>ABS(C286+D286+E286+F286+G286+H286-I286-J286-K286-L286)&lt;0.1</f>
        <v>1</v>
      </c>
      <c r="N286" s="62">
        <f>IF(B286="","",I286+J286)</f>
        <v>4643.7800473113948</v>
      </c>
      <c r="O286" s="40"/>
    </row>
    <row r="287" spans="1:15" x14ac:dyDescent="0.25">
      <c r="A287" s="18"/>
      <c r="B287" s="61">
        <v>43962.083333333336</v>
      </c>
      <c r="C287" s="62">
        <v>2440.0213439999993</v>
      </c>
      <c r="D287" s="62">
        <v>492.58269631249999</v>
      </c>
      <c r="E287" s="62">
        <v>19.682902499999997</v>
      </c>
      <c r="F287" s="62">
        <v>613.0710433050001</v>
      </c>
      <c r="G287" s="62">
        <v>1479.5162130287401</v>
      </c>
      <c r="H287" s="62">
        <v>3913.0215806451602</v>
      </c>
      <c r="I287" s="62">
        <v>4361.4744509118254</v>
      </c>
      <c r="J287" s="62">
        <v>236.20107227957101</v>
      </c>
      <c r="K287" s="62">
        <v>2758.9090541</v>
      </c>
      <c r="L287" s="62">
        <v>1601.3112025</v>
      </c>
      <c r="M287" s="56" t="b">
        <f>ABS(C287+D287+E287+F287+G287+H287-I287-J287-K287-L287)&lt;0.1</f>
        <v>1</v>
      </c>
      <c r="N287" s="62">
        <f>IF(B287="","",I287+J287)</f>
        <v>4597.6755231913967</v>
      </c>
      <c r="O287" s="40"/>
    </row>
    <row r="288" spans="1:15" x14ac:dyDescent="0.25">
      <c r="A288" s="18"/>
      <c r="B288" s="61">
        <v>43962.125</v>
      </c>
      <c r="C288" s="62">
        <v>2440.1020344999993</v>
      </c>
      <c r="D288" s="62">
        <v>471.93487362500002</v>
      </c>
      <c r="E288" s="62">
        <v>20.014966249999997</v>
      </c>
      <c r="F288" s="62">
        <v>540.46130462250005</v>
      </c>
      <c r="G288" s="62">
        <v>1471.47086178874</v>
      </c>
      <c r="H288" s="62">
        <v>3753.3365806451602</v>
      </c>
      <c r="I288" s="62">
        <v>4256.7366511018281</v>
      </c>
      <c r="J288" s="62">
        <v>230.33274752957001</v>
      </c>
      <c r="K288" s="62">
        <v>2657.8730478000002</v>
      </c>
      <c r="L288" s="62">
        <v>1552.3781750000001</v>
      </c>
      <c r="M288" s="56" t="b">
        <f>ABS(C288+D288+E288+F288+G288+H288-I288-J288-K288-L288)&lt;0.1</f>
        <v>1</v>
      </c>
      <c r="N288" s="62">
        <f>IF(B288="","",I288+J288)</f>
        <v>4487.0693986313981</v>
      </c>
      <c r="O288" s="40"/>
    </row>
    <row r="289" spans="1:15" x14ac:dyDescent="0.25">
      <c r="A289" s="18"/>
      <c r="B289" s="61">
        <v>43962.166666666664</v>
      </c>
      <c r="C289" s="62">
        <v>2452.3497420000003</v>
      </c>
      <c r="D289" s="62">
        <v>511.91316943750007</v>
      </c>
      <c r="E289" s="62">
        <v>21.994498749999991</v>
      </c>
      <c r="F289" s="62">
        <v>514.12823526500006</v>
      </c>
      <c r="G289" s="62">
        <v>1491.2766972237403</v>
      </c>
      <c r="H289" s="62">
        <v>3701.6095806451599</v>
      </c>
      <c r="I289" s="62">
        <v>4367.4180879118239</v>
      </c>
      <c r="J289" s="62">
        <v>235.78056010957101</v>
      </c>
      <c r="K289" s="62">
        <v>2578.2840018000002</v>
      </c>
      <c r="L289" s="62">
        <v>1511.7892735</v>
      </c>
      <c r="M289" s="56" t="b">
        <f>ABS(C289+D289+E289+F289+G289+H289-I289-J289-K289-L289)&lt;0.1</f>
        <v>1</v>
      </c>
      <c r="N289" s="62">
        <f>IF(B289="","",I289+J289)</f>
        <v>4603.1986480213945</v>
      </c>
      <c r="O289" s="40"/>
    </row>
    <row r="290" spans="1:15" x14ac:dyDescent="0.25">
      <c r="A290" s="18"/>
      <c r="B290" s="61">
        <v>43962.208333333336</v>
      </c>
      <c r="C290" s="62">
        <v>2475.9866117499992</v>
      </c>
      <c r="D290" s="62">
        <v>466.46154912499998</v>
      </c>
      <c r="E290" s="62">
        <v>20.586278249999989</v>
      </c>
      <c r="F290" s="62">
        <v>574.61074876500004</v>
      </c>
      <c r="G290" s="62">
        <v>1437.45083658624</v>
      </c>
      <c r="H290" s="62">
        <v>3911.9395806451603</v>
      </c>
      <c r="I290" s="62">
        <v>4903.1677515318261</v>
      </c>
      <c r="J290" s="62">
        <v>248.962445589569</v>
      </c>
      <c r="K290" s="62">
        <v>2379.3810834999995</v>
      </c>
      <c r="L290" s="62">
        <v>1355.5243245000001</v>
      </c>
      <c r="M290" s="56" t="b">
        <f>ABS(C290+D290+E290+F290+G290+H290-I290-J290-K290-L290)&lt;0.1</f>
        <v>1</v>
      </c>
      <c r="N290" s="62">
        <f>IF(B290="","",I290+J290)</f>
        <v>5152.1301971213952</v>
      </c>
      <c r="O290" s="40"/>
    </row>
    <row r="291" spans="1:15" x14ac:dyDescent="0.25">
      <c r="A291" s="18"/>
      <c r="B291" s="61">
        <v>43962.25</v>
      </c>
      <c r="C291" s="62">
        <v>2690.579889749999</v>
      </c>
      <c r="D291" s="62">
        <v>630.18921537500012</v>
      </c>
      <c r="E291" s="62">
        <v>22.271640749999989</v>
      </c>
      <c r="F291" s="62">
        <v>562.65681242250002</v>
      </c>
      <c r="G291" s="62">
        <v>1501.84582834873</v>
      </c>
      <c r="H291" s="62">
        <v>3267.34658064516</v>
      </c>
      <c r="I291" s="62">
        <v>5722.290979491826</v>
      </c>
      <c r="J291" s="62">
        <v>276.20112619956899</v>
      </c>
      <c r="K291" s="62">
        <v>1092.1332285999999</v>
      </c>
      <c r="L291" s="62">
        <v>1584.264633</v>
      </c>
      <c r="M291" s="56" t="b">
        <f>ABS(C291+D291+E291+F291+G291+H291-I291-J291-K291-L291)&lt;0.1</f>
        <v>1</v>
      </c>
      <c r="N291" s="62">
        <f>IF(B291="","",I291+J291)</f>
        <v>5998.4921056913954</v>
      </c>
      <c r="O291" s="40"/>
    </row>
    <row r="292" spans="1:15" x14ac:dyDescent="0.25">
      <c r="A292" s="18"/>
      <c r="B292" s="61">
        <v>43962.291666666664</v>
      </c>
      <c r="C292" s="62">
        <v>2785.092936</v>
      </c>
      <c r="D292" s="62">
        <v>1954.6200415000001</v>
      </c>
      <c r="E292" s="62">
        <v>30.698167999999988</v>
      </c>
      <c r="F292" s="62">
        <v>416.67978518250004</v>
      </c>
      <c r="G292" s="62">
        <v>1611.5565230737402</v>
      </c>
      <c r="H292" s="62">
        <v>2422.4485806451598</v>
      </c>
      <c r="I292" s="62">
        <v>6460.6088369318259</v>
      </c>
      <c r="J292" s="62">
        <v>330.92582286957003</v>
      </c>
      <c r="K292" s="62">
        <v>58.924877599999974</v>
      </c>
      <c r="L292" s="62">
        <v>2370.636497</v>
      </c>
      <c r="M292" s="56" t="b">
        <f>ABS(C292+D292+E292+F292+G292+H292-I292-J292-K292-L292)&lt;0.1</f>
        <v>1</v>
      </c>
      <c r="N292" s="62">
        <f>IF(B292="","",I292+J292)</f>
        <v>6791.5346598013957</v>
      </c>
      <c r="O292" s="40"/>
    </row>
    <row r="293" spans="1:15" x14ac:dyDescent="0.25">
      <c r="A293" s="18"/>
      <c r="B293" s="61">
        <v>43962.333333333336</v>
      </c>
      <c r="C293" s="62">
        <v>2667.5345887500002</v>
      </c>
      <c r="D293" s="62">
        <v>3259.3829618125001</v>
      </c>
      <c r="E293" s="62">
        <v>33.008658249999989</v>
      </c>
      <c r="F293" s="62">
        <v>451.63401633500001</v>
      </c>
      <c r="G293" s="62">
        <v>1693.8057111287401</v>
      </c>
      <c r="H293" s="62">
        <v>2283.8102306451601</v>
      </c>
      <c r="I293" s="62">
        <v>6885.9064994318269</v>
      </c>
      <c r="J293" s="62">
        <v>369.10458568957102</v>
      </c>
      <c r="K293" s="62">
        <v>3.8829772999999999</v>
      </c>
      <c r="L293" s="62">
        <v>3130.2821045000005</v>
      </c>
      <c r="M293" s="56" t="b">
        <f>ABS(C293+D293+E293+F293+G293+H293-I293-J293-K293-L293)&lt;0.1</f>
        <v>1</v>
      </c>
      <c r="N293" s="62">
        <f>IF(B293="","",I293+J293)</f>
        <v>7255.0110851213976</v>
      </c>
      <c r="O293" s="40"/>
    </row>
    <row r="294" spans="1:15" x14ac:dyDescent="0.25">
      <c r="A294" s="18"/>
      <c r="B294" s="61">
        <v>43962.375</v>
      </c>
      <c r="C294" s="62">
        <v>2640.9401792499993</v>
      </c>
      <c r="D294" s="62">
        <v>1980.0690014375</v>
      </c>
      <c r="E294" s="62">
        <v>29.634604709999991</v>
      </c>
      <c r="F294" s="62">
        <v>775.71489585749998</v>
      </c>
      <c r="G294" s="62">
        <v>1764.1723843912403</v>
      </c>
      <c r="H294" s="62">
        <v>2668.28303564516</v>
      </c>
      <c r="I294" s="62">
        <v>7095.3421861318257</v>
      </c>
      <c r="J294" s="62">
        <v>354.41559355957099</v>
      </c>
      <c r="K294" s="62">
        <v>3.1881946000000001</v>
      </c>
      <c r="L294" s="62">
        <v>2405.8681270000002</v>
      </c>
      <c r="M294" s="56" t="b">
        <f>ABS(C294+D294+E294+F294+G294+H294-I294-J294-K294-L294)&lt;0.1</f>
        <v>1</v>
      </c>
      <c r="N294" s="62">
        <f>IF(B294="","",I294+J294)</f>
        <v>7449.7577796913965</v>
      </c>
      <c r="O294" s="40"/>
    </row>
    <row r="295" spans="1:15" x14ac:dyDescent="0.25">
      <c r="A295" s="18"/>
      <c r="B295" s="61">
        <v>43962.416666666664</v>
      </c>
      <c r="C295" s="62">
        <v>2623.9117997499993</v>
      </c>
      <c r="D295" s="62">
        <v>2412.9157026875</v>
      </c>
      <c r="E295" s="62">
        <v>25.893549749999991</v>
      </c>
      <c r="F295" s="62">
        <v>1302.5416889525</v>
      </c>
      <c r="G295" s="62">
        <v>1820.9313218362402</v>
      </c>
      <c r="H295" s="62">
        <v>2256.005480645159</v>
      </c>
      <c r="I295" s="62">
        <v>7355.0316627618276</v>
      </c>
      <c r="J295" s="62">
        <v>353.61278775957004</v>
      </c>
      <c r="K295" s="62">
        <v>7.6092230999999995</v>
      </c>
      <c r="L295" s="62">
        <v>2725.94587</v>
      </c>
      <c r="M295" s="56" t="b">
        <f>ABS(C295+D295+E295+F295+G295+H295-I295-J295-K295-L295)&lt;0.1</f>
        <v>1</v>
      </c>
      <c r="N295" s="62">
        <f>IF(B295="","",I295+J295)</f>
        <v>7708.6444505213976</v>
      </c>
      <c r="O295" s="40"/>
    </row>
    <row r="296" spans="1:15" x14ac:dyDescent="0.25">
      <c r="A296" s="18"/>
      <c r="B296" s="61">
        <v>43962.458333333336</v>
      </c>
      <c r="C296" s="62">
        <v>2631.151660999999</v>
      </c>
      <c r="D296" s="62">
        <v>1588.1917707500002</v>
      </c>
      <c r="E296" s="62">
        <v>23.97520175</v>
      </c>
      <c r="F296" s="62">
        <v>1694.59345067</v>
      </c>
      <c r="G296" s="62">
        <v>1888.9643475162402</v>
      </c>
      <c r="H296" s="62">
        <v>2309.1386756451593</v>
      </c>
      <c r="I296" s="62">
        <v>7606.6596764218266</v>
      </c>
      <c r="J296" s="62">
        <v>361.86068510957108</v>
      </c>
      <c r="K296" s="62">
        <v>4.7876552999999999</v>
      </c>
      <c r="L296" s="62">
        <v>2162.7070905</v>
      </c>
      <c r="M296" s="56" t="b">
        <f>ABS(C296+D296+E296+F296+G296+H296-I296-J296-K296-L296)&lt;0.1</f>
        <v>1</v>
      </c>
      <c r="N296" s="62">
        <f>IF(B296="","",I296+J296)</f>
        <v>7968.5203615313976</v>
      </c>
      <c r="O296" s="40"/>
    </row>
    <row r="297" spans="1:15" x14ac:dyDescent="0.25">
      <c r="A297" s="18"/>
      <c r="B297" s="61">
        <v>43962.5</v>
      </c>
      <c r="C297" s="62">
        <v>2624.0608575000001</v>
      </c>
      <c r="D297" s="62">
        <v>1011.2532235</v>
      </c>
      <c r="E297" s="62">
        <v>20.804301499999998</v>
      </c>
      <c r="F297" s="62">
        <v>2085.4073691100002</v>
      </c>
      <c r="G297" s="62">
        <v>1921.1609170562401</v>
      </c>
      <c r="H297" s="62">
        <v>2223.86551564516</v>
      </c>
      <c r="I297" s="62">
        <v>7401.1946531918275</v>
      </c>
      <c r="J297" s="62">
        <v>341.39741891957203</v>
      </c>
      <c r="K297" s="62">
        <v>109.74263120000001</v>
      </c>
      <c r="L297" s="62">
        <v>2034.217480999999</v>
      </c>
      <c r="M297" s="56" t="b">
        <f>ABS(C297+D297+E297+F297+G297+H297-I297-J297-K297-L297)&lt;0.1</f>
        <v>1</v>
      </c>
      <c r="N297" s="62">
        <f>IF(B297="","",I297+J297)</f>
        <v>7742.5920721113998</v>
      </c>
      <c r="O297" s="40"/>
    </row>
    <row r="298" spans="1:15" x14ac:dyDescent="0.25">
      <c r="A298" s="18"/>
      <c r="B298" s="61">
        <v>43962.541666666664</v>
      </c>
      <c r="C298" s="62">
        <v>2591.10542175</v>
      </c>
      <c r="D298" s="62">
        <v>727.75509118749994</v>
      </c>
      <c r="E298" s="62">
        <v>19.908507749999991</v>
      </c>
      <c r="F298" s="62">
        <v>2539.4957451650002</v>
      </c>
      <c r="G298" s="62">
        <v>1924.4508249737401</v>
      </c>
      <c r="H298" s="62">
        <v>3092.4065856451589</v>
      </c>
      <c r="I298" s="62">
        <v>7213.6212211318252</v>
      </c>
      <c r="J298" s="62">
        <v>334.29742343957201</v>
      </c>
      <c r="K298" s="62">
        <v>1501.4095494000001</v>
      </c>
      <c r="L298" s="62">
        <v>1845.7939825000001</v>
      </c>
      <c r="M298" s="56" t="b">
        <f>ABS(C298+D298+E298+F298+G298+H298-I298-J298-K298-L298)&lt;0.1</f>
        <v>1</v>
      </c>
      <c r="N298" s="62">
        <f>IF(B298="","",I298+J298)</f>
        <v>7547.9186445713976</v>
      </c>
      <c r="O298" s="40"/>
    </row>
    <row r="299" spans="1:15" x14ac:dyDescent="0.25">
      <c r="A299" s="18"/>
      <c r="B299" s="61">
        <v>43962.583333333336</v>
      </c>
      <c r="C299" s="62">
        <v>2646.7638595000003</v>
      </c>
      <c r="D299" s="62">
        <v>714.09898450000003</v>
      </c>
      <c r="E299" s="62">
        <v>32.98289475</v>
      </c>
      <c r="F299" s="62">
        <v>2561.7562789325002</v>
      </c>
      <c r="G299" s="62">
        <v>1936.9386477037401</v>
      </c>
      <c r="H299" s="62">
        <v>3254.4385806451601</v>
      </c>
      <c r="I299" s="62">
        <v>6992.5942108218242</v>
      </c>
      <c r="J299" s="62">
        <v>335.13020990957102</v>
      </c>
      <c r="K299" s="62">
        <v>1936.5981428</v>
      </c>
      <c r="L299" s="62">
        <v>1882.6566825</v>
      </c>
      <c r="M299" s="56" t="b">
        <f>ABS(C299+D299+E299+F299+G299+H299-I299-J299-K299-L299)&lt;0.1</f>
        <v>1</v>
      </c>
      <c r="N299" s="62">
        <f>IF(B299="","",I299+J299)</f>
        <v>7327.7244207313952</v>
      </c>
      <c r="O299" s="40"/>
    </row>
    <row r="300" spans="1:15" x14ac:dyDescent="0.25">
      <c r="A300" s="18"/>
      <c r="B300" s="61">
        <v>43962.625</v>
      </c>
      <c r="C300" s="62">
        <v>2682.3674759999999</v>
      </c>
      <c r="D300" s="62">
        <v>608.4549041250001</v>
      </c>
      <c r="E300" s="62">
        <v>27.625301749999991</v>
      </c>
      <c r="F300" s="62">
        <v>2652.5196458999999</v>
      </c>
      <c r="G300" s="62">
        <v>1905.66442143123</v>
      </c>
      <c r="H300" s="62">
        <v>3418.83558064516</v>
      </c>
      <c r="I300" s="62">
        <v>6800.0134469118248</v>
      </c>
      <c r="J300" s="62">
        <v>325.47738583957005</v>
      </c>
      <c r="K300" s="62">
        <v>2278.4452701</v>
      </c>
      <c r="L300" s="62">
        <v>1891.5312270000002</v>
      </c>
      <c r="M300" s="56" t="b">
        <f>ABS(C300+D300+E300+F300+G300+H300-I300-J300-K300-L300)&lt;0.1</f>
        <v>1</v>
      </c>
      <c r="N300" s="62">
        <f>IF(B300="","",I300+J300)</f>
        <v>7125.4908327513949</v>
      </c>
      <c r="O300" s="40"/>
    </row>
    <row r="301" spans="1:15" x14ac:dyDescent="0.25">
      <c r="A301" s="18"/>
      <c r="B301" s="61">
        <v>43962.666666666664</v>
      </c>
      <c r="C301" s="62">
        <v>2737.40009925</v>
      </c>
      <c r="D301" s="62">
        <v>608.63503956249997</v>
      </c>
      <c r="E301" s="62">
        <v>25.092143499999992</v>
      </c>
      <c r="F301" s="62">
        <v>2739.9081895499999</v>
      </c>
      <c r="G301" s="62">
        <v>1818.4683416837399</v>
      </c>
      <c r="H301" s="62">
        <v>3063.3195806451599</v>
      </c>
      <c r="I301" s="62">
        <v>6679.5814474718281</v>
      </c>
      <c r="J301" s="62">
        <v>311.12432151957</v>
      </c>
      <c r="K301" s="62">
        <v>2249.8082092</v>
      </c>
      <c r="L301" s="62">
        <v>1752.3094160000001</v>
      </c>
      <c r="M301" s="56" t="b">
        <f>ABS(C301+D301+E301+F301+G301+H301-I301-J301-K301-L301)&lt;0.1</f>
        <v>1</v>
      </c>
      <c r="N301" s="62">
        <f>IF(B301="","",I301+J301)</f>
        <v>6990.7057689913981</v>
      </c>
      <c r="O301" s="40"/>
    </row>
    <row r="302" spans="1:15" x14ac:dyDescent="0.25">
      <c r="A302" s="18"/>
      <c r="B302" s="61">
        <v>43962.708333333336</v>
      </c>
      <c r="C302" s="62">
        <v>2823.16375225</v>
      </c>
      <c r="D302" s="62">
        <v>693.21687093750006</v>
      </c>
      <c r="E302" s="62">
        <v>24.2392805</v>
      </c>
      <c r="F302" s="62">
        <v>2745.03291696</v>
      </c>
      <c r="G302" s="62">
        <v>1698.95847549873</v>
      </c>
      <c r="H302" s="62">
        <v>2698.1625806451598</v>
      </c>
      <c r="I302" s="62">
        <v>6726.7586036018247</v>
      </c>
      <c r="J302" s="62">
        <v>306.04764868957</v>
      </c>
      <c r="K302" s="62">
        <v>1742.668533</v>
      </c>
      <c r="L302" s="62">
        <v>1907.2990915</v>
      </c>
      <c r="M302" s="56" t="b">
        <f>ABS(C302+D302+E302+F302+G302+H302-I302-J302-K302-L302)&lt;0.1</f>
        <v>1</v>
      </c>
      <c r="N302" s="62">
        <f>IF(B302="","",I302+J302)</f>
        <v>7032.8062522913951</v>
      </c>
      <c r="O302" s="40"/>
    </row>
    <row r="303" spans="1:15" x14ac:dyDescent="0.25">
      <c r="A303" s="18"/>
      <c r="B303" s="61">
        <v>43962.75</v>
      </c>
      <c r="C303" s="62">
        <v>2843.7567452499998</v>
      </c>
      <c r="D303" s="62">
        <v>785.40112393750007</v>
      </c>
      <c r="E303" s="62">
        <v>24.091463499999989</v>
      </c>
      <c r="F303" s="62">
        <v>2713.3027177450003</v>
      </c>
      <c r="G303" s="62">
        <v>1576.35043321373</v>
      </c>
      <c r="H303" s="62">
        <v>2593.30658064516</v>
      </c>
      <c r="I303" s="62">
        <v>6723.1413069618266</v>
      </c>
      <c r="J303" s="62">
        <v>313.00057612957102</v>
      </c>
      <c r="K303" s="62">
        <v>951.8846377000001</v>
      </c>
      <c r="L303" s="62">
        <v>2548.1825435000005</v>
      </c>
      <c r="M303" s="56" t="b">
        <f>ABS(C303+D303+E303+F303+G303+H303-I303-J303-K303-L303)&lt;0.1</f>
        <v>1</v>
      </c>
      <c r="N303" s="62">
        <f>IF(B303="","",I303+J303)</f>
        <v>7036.1418830913972</v>
      </c>
      <c r="O303" s="40"/>
    </row>
    <row r="304" spans="1:15" x14ac:dyDescent="0.25">
      <c r="A304" s="18"/>
      <c r="B304" s="61">
        <v>43962.791666666664</v>
      </c>
      <c r="C304" s="62">
        <v>2885.7048897499999</v>
      </c>
      <c r="D304" s="62">
        <v>1564.20098175</v>
      </c>
      <c r="E304" s="62">
        <v>20.92710249999999</v>
      </c>
      <c r="F304" s="62">
        <v>2454.5222457599998</v>
      </c>
      <c r="G304" s="62">
        <v>1546.8156313262302</v>
      </c>
      <c r="H304" s="62">
        <v>2083.14158064516</v>
      </c>
      <c r="I304" s="62">
        <v>6638.1353674018274</v>
      </c>
      <c r="J304" s="62">
        <v>324.63981402957006</v>
      </c>
      <c r="K304" s="62">
        <v>319.9063653</v>
      </c>
      <c r="L304" s="62">
        <v>3272.6308850000005</v>
      </c>
      <c r="M304" s="56" t="b">
        <f>ABS(C304+D304+E304+F304+G304+H304-I304-J304-K304-L304)&lt;0.1</f>
        <v>1</v>
      </c>
      <c r="N304" s="62">
        <f>IF(B304="","",I304+J304)</f>
        <v>6962.7751814313979</v>
      </c>
      <c r="O304" s="40"/>
    </row>
    <row r="305" spans="1:15" x14ac:dyDescent="0.25">
      <c r="A305" s="18"/>
      <c r="B305" s="61">
        <v>43962.833333333336</v>
      </c>
      <c r="C305" s="62">
        <v>2916.9501205000001</v>
      </c>
      <c r="D305" s="62">
        <v>2420.4525950625002</v>
      </c>
      <c r="E305" s="62">
        <v>27.681983499999991</v>
      </c>
      <c r="F305" s="62">
        <v>1519.538171705</v>
      </c>
      <c r="G305" s="62">
        <v>1583.16264456874</v>
      </c>
      <c r="H305" s="62">
        <v>1977.7605806451602</v>
      </c>
      <c r="I305" s="62">
        <v>6463.7265516818279</v>
      </c>
      <c r="J305" s="62">
        <v>340.03751639956903</v>
      </c>
      <c r="K305" s="62">
        <v>102.5499884</v>
      </c>
      <c r="L305" s="62">
        <v>3539.2320394999988</v>
      </c>
      <c r="M305" s="56" t="b">
        <f>ABS(C305+D305+E305+F305+G305+H305-I305-J305-K305-L305)&lt;0.1</f>
        <v>1</v>
      </c>
      <c r="N305" s="62">
        <f>IF(B305="","",I305+J305)</f>
        <v>6803.7640680813965</v>
      </c>
      <c r="O305" s="40"/>
    </row>
    <row r="306" spans="1:15" x14ac:dyDescent="0.25">
      <c r="A306" s="18"/>
      <c r="B306" s="61">
        <v>43962.875</v>
      </c>
      <c r="C306" s="62">
        <v>2865.9078144999999</v>
      </c>
      <c r="D306" s="62">
        <v>2275.6580341250001</v>
      </c>
      <c r="E306" s="62">
        <v>19.563415499999991</v>
      </c>
      <c r="F306" s="62">
        <v>2160.7199111700002</v>
      </c>
      <c r="G306" s="62">
        <v>1480.90765473123</v>
      </c>
      <c r="H306" s="62">
        <v>1599.0955806451602</v>
      </c>
      <c r="I306" s="62">
        <v>6081.3484238518258</v>
      </c>
      <c r="J306" s="62">
        <v>307.27194221956699</v>
      </c>
      <c r="K306" s="62">
        <v>80.787429099999969</v>
      </c>
      <c r="L306" s="62">
        <v>3932.4446154999991</v>
      </c>
      <c r="M306" s="56" t="b">
        <f>ABS(C306+D306+E306+F306+G306+H306-I306-J306-K306-L306)&lt;0.1</f>
        <v>1</v>
      </c>
      <c r="N306" s="62">
        <f>IF(B306="","",I306+J306)</f>
        <v>6388.6203660713927</v>
      </c>
      <c r="O306" s="40"/>
    </row>
    <row r="307" spans="1:15" x14ac:dyDescent="0.25">
      <c r="A307" s="18"/>
      <c r="B307" s="61">
        <v>43962.916666666664</v>
      </c>
      <c r="C307" s="62">
        <v>2840.8105017499988</v>
      </c>
      <c r="D307" s="62">
        <v>1138.12080575</v>
      </c>
      <c r="E307" s="62">
        <v>20.856579999999997</v>
      </c>
      <c r="F307" s="62">
        <v>1999.06814854</v>
      </c>
      <c r="G307" s="62">
        <v>1520.71982108623</v>
      </c>
      <c r="H307" s="62">
        <v>1990.8715806451603</v>
      </c>
      <c r="I307" s="62">
        <v>5836.5226562518274</v>
      </c>
      <c r="J307" s="62">
        <v>277.06277281956903</v>
      </c>
      <c r="K307" s="62">
        <v>260.90489020000007</v>
      </c>
      <c r="L307" s="62">
        <v>3135.9571185</v>
      </c>
      <c r="M307" s="56" t="b">
        <f>ABS(C307+D307+E307+F307+G307+H307-I307-J307-K307-L307)&lt;0.1</f>
        <v>1</v>
      </c>
      <c r="N307" s="62">
        <f>IF(B307="","",I307+J307)</f>
        <v>6113.585429071396</v>
      </c>
      <c r="O307" s="40"/>
    </row>
    <row r="308" spans="1:15" x14ac:dyDescent="0.25">
      <c r="A308" s="18"/>
      <c r="B308" s="61">
        <v>43962.958333333336</v>
      </c>
      <c r="C308" s="62">
        <v>2754.5977594999995</v>
      </c>
      <c r="D308" s="62">
        <v>774.71017168750006</v>
      </c>
      <c r="E308" s="62">
        <v>20.690468499999991</v>
      </c>
      <c r="F308" s="62">
        <v>2284.297608885</v>
      </c>
      <c r="G308" s="62">
        <v>1520.0883739837302</v>
      </c>
      <c r="H308" s="62">
        <v>1988.6505806451603</v>
      </c>
      <c r="I308" s="62">
        <v>5429.6689020618269</v>
      </c>
      <c r="J308" s="62">
        <v>252.27106643957001</v>
      </c>
      <c r="K308" s="62">
        <v>529.59139620000008</v>
      </c>
      <c r="L308" s="62">
        <v>3131.5035985000004</v>
      </c>
      <c r="M308" s="56" t="b">
        <f>ABS(C308+D308+E308+F308+G308+H308-I308-J308-K308-L308)&lt;0.1</f>
        <v>1</v>
      </c>
      <c r="N308" s="62">
        <f>IF(B308="","",I308+J308)</f>
        <v>5681.9399685013968</v>
      </c>
      <c r="O308" s="40"/>
    </row>
    <row r="309" spans="1:15" x14ac:dyDescent="0.25">
      <c r="A309" s="18"/>
      <c r="B309" s="61">
        <v>43963</v>
      </c>
      <c r="C309" s="62">
        <v>2725.2571312500004</v>
      </c>
      <c r="D309" s="62">
        <v>815.56438481249995</v>
      </c>
      <c r="E309" s="62">
        <v>32.761154499999989</v>
      </c>
      <c r="F309" s="62">
        <v>2489.3312035624999</v>
      </c>
      <c r="G309" s="62">
        <v>1564.4505303412302</v>
      </c>
      <c r="H309" s="62">
        <v>1503.4465806451601</v>
      </c>
      <c r="I309" s="62">
        <v>5154.3033784918262</v>
      </c>
      <c r="J309" s="62">
        <v>238.626891919569</v>
      </c>
      <c r="K309" s="62">
        <v>623.50380470000005</v>
      </c>
      <c r="L309" s="62">
        <v>3114.37691</v>
      </c>
      <c r="M309" s="56" t="b">
        <f>ABS(C309+D309+E309+F309+G309+H309-I309-J309-K309-L309)&lt;0.1</f>
        <v>1</v>
      </c>
      <c r="N309" s="62">
        <f>IF(B309="","",I309+J309)</f>
        <v>5392.9302704113952</v>
      </c>
      <c r="O309" s="40"/>
    </row>
    <row r="310" spans="1:15" x14ac:dyDescent="0.25">
      <c r="A310" s="18"/>
      <c r="B310" s="61">
        <v>43963.041666666664</v>
      </c>
      <c r="C310" s="62">
        <v>2740.2348635000003</v>
      </c>
      <c r="D310" s="62">
        <v>942.39457443749995</v>
      </c>
      <c r="E310" s="62">
        <v>68.83112392999999</v>
      </c>
      <c r="F310" s="62">
        <v>2548.59702909</v>
      </c>
      <c r="G310" s="62">
        <v>1564.4027515887301</v>
      </c>
      <c r="H310" s="62">
        <v>991.24958064515999</v>
      </c>
      <c r="I310" s="62">
        <v>4867.6009618118242</v>
      </c>
      <c r="J310" s="62">
        <v>228.058206779572</v>
      </c>
      <c r="K310" s="62">
        <v>626.89956710000001</v>
      </c>
      <c r="L310" s="62">
        <v>3133.1511875000001</v>
      </c>
      <c r="M310" s="56" t="b">
        <f>ABS(C310+D310+E310+F310+G310+H310-I310-J310-K310-L310)&lt;0.1</f>
        <v>1</v>
      </c>
      <c r="N310" s="62">
        <f>IF(B310="","",I310+J310)</f>
        <v>5095.6591685913963</v>
      </c>
      <c r="O310" s="40"/>
    </row>
    <row r="311" spans="1:15" x14ac:dyDescent="0.25">
      <c r="A311" s="18"/>
      <c r="B311" s="61">
        <v>43963.083333333336</v>
      </c>
      <c r="C311" s="62">
        <v>2739.67607275</v>
      </c>
      <c r="D311" s="62">
        <v>813.41919025000004</v>
      </c>
      <c r="E311" s="62">
        <v>47.363255499999987</v>
      </c>
      <c r="F311" s="62">
        <v>2629.4548563100002</v>
      </c>
      <c r="G311" s="62">
        <v>1560.1803438562299</v>
      </c>
      <c r="H311" s="62">
        <v>1138.1005806451601</v>
      </c>
      <c r="I311" s="62">
        <v>4782.4167663818271</v>
      </c>
      <c r="J311" s="62">
        <v>222.90888642957</v>
      </c>
      <c r="K311" s="62">
        <v>782.94535900000005</v>
      </c>
      <c r="L311" s="62">
        <v>3139.9232875000002</v>
      </c>
      <c r="M311" s="56" t="b">
        <f>ABS(C311+D311+E311+F311+G311+H311-I311-J311-K311-L311)&lt;0.1</f>
        <v>1</v>
      </c>
      <c r="N311" s="62">
        <f>IF(B311="","",I311+J311)</f>
        <v>5005.325652811397</v>
      </c>
      <c r="O311" s="40"/>
    </row>
    <row r="312" spans="1:15" x14ac:dyDescent="0.25">
      <c r="A312" s="18"/>
      <c r="B312" s="61">
        <v>43963.125</v>
      </c>
      <c r="C312" s="62">
        <v>2738.2245482500002</v>
      </c>
      <c r="D312" s="62">
        <v>828.15049837499998</v>
      </c>
      <c r="E312" s="62">
        <v>84.713201499999983</v>
      </c>
      <c r="F312" s="62">
        <v>2687.733671385</v>
      </c>
      <c r="G312" s="62">
        <v>1561.97002185623</v>
      </c>
      <c r="H312" s="62">
        <v>1240.291580645159</v>
      </c>
      <c r="I312" s="62">
        <v>4672.8606448318251</v>
      </c>
      <c r="J312" s="62">
        <v>226.070344779571</v>
      </c>
      <c r="K312" s="62">
        <v>1292.4794919000001</v>
      </c>
      <c r="L312" s="62">
        <v>2949.6730405000003</v>
      </c>
      <c r="M312" s="56" t="b">
        <f>ABS(C312+D312+E312+F312+G312+H312-I312-J312-K312-L312)&lt;0.1</f>
        <v>1</v>
      </c>
      <c r="N312" s="62">
        <f>IF(B312="","",I312+J312)</f>
        <v>4898.9309896113964</v>
      </c>
      <c r="O312" s="40"/>
    </row>
    <row r="313" spans="1:15" x14ac:dyDescent="0.25">
      <c r="A313" s="18"/>
      <c r="B313" s="61">
        <v>43963.166666666664</v>
      </c>
      <c r="C313" s="62">
        <v>2722.9568694999998</v>
      </c>
      <c r="D313" s="62">
        <v>824.99297962500009</v>
      </c>
      <c r="E313" s="62">
        <v>83.868109249999989</v>
      </c>
      <c r="F313" s="62">
        <v>2643.6837985400002</v>
      </c>
      <c r="G313" s="62">
        <v>1552.0392418112401</v>
      </c>
      <c r="H313" s="62">
        <v>1278.9925806451602</v>
      </c>
      <c r="I313" s="62">
        <v>4836.2992970518262</v>
      </c>
      <c r="J313" s="62">
        <v>232.632004219571</v>
      </c>
      <c r="K313" s="62">
        <v>1313.5791216000002</v>
      </c>
      <c r="L313" s="62">
        <v>2724.0231564999995</v>
      </c>
      <c r="M313" s="56" t="b">
        <f>ABS(C313+D313+E313+F313+G313+H313-I313-J313-K313-L313)&lt;0.1</f>
        <v>1</v>
      </c>
      <c r="N313" s="62">
        <f>IF(B313="","",I313+J313)</f>
        <v>5068.9313012713974</v>
      </c>
      <c r="O313" s="40"/>
    </row>
    <row r="314" spans="1:15" x14ac:dyDescent="0.25">
      <c r="A314" s="18"/>
      <c r="B314" s="61">
        <v>43963.208333333336</v>
      </c>
      <c r="C314" s="62">
        <v>2741.6035115</v>
      </c>
      <c r="D314" s="62">
        <v>1064.9104460000001</v>
      </c>
      <c r="E314" s="62">
        <v>81.962198499999985</v>
      </c>
      <c r="F314" s="62">
        <v>2577.5046787000001</v>
      </c>
      <c r="G314" s="62">
        <v>1537.3349229862301</v>
      </c>
      <c r="H314" s="62">
        <v>1357.348580645159</v>
      </c>
      <c r="I314" s="62">
        <v>5312.1845293518272</v>
      </c>
      <c r="J314" s="62">
        <v>241.85975817957001</v>
      </c>
      <c r="K314" s="62">
        <v>532.68241080000007</v>
      </c>
      <c r="L314" s="62">
        <v>3273.9376400000001</v>
      </c>
      <c r="M314" s="56" t="b">
        <f>ABS(C314+D314+E314+F314+G314+H314-I314-J314-K314-L314)&lt;0.1</f>
        <v>1</v>
      </c>
      <c r="N314" s="62">
        <f>IF(B314="","",I314+J314)</f>
        <v>5554.0442875313975</v>
      </c>
      <c r="O314" s="40"/>
    </row>
    <row r="315" spans="1:15" x14ac:dyDescent="0.25">
      <c r="A315" s="18"/>
      <c r="B315" s="61">
        <v>43963.25</v>
      </c>
      <c r="C315" s="62">
        <v>2856.1980450000001</v>
      </c>
      <c r="D315" s="62">
        <v>2289.0766998125</v>
      </c>
      <c r="E315" s="62">
        <v>99.585010249999982</v>
      </c>
      <c r="F315" s="62">
        <v>2418.6440753950001</v>
      </c>
      <c r="G315" s="62">
        <v>1562.9680500787401</v>
      </c>
      <c r="H315" s="62">
        <v>1626.358580645159</v>
      </c>
      <c r="I315" s="62">
        <v>6160.2381864218232</v>
      </c>
      <c r="J315" s="62">
        <v>301.98558175957203</v>
      </c>
      <c r="K315" s="62">
        <v>152.547066</v>
      </c>
      <c r="L315" s="62">
        <v>4238.0596270000005</v>
      </c>
      <c r="M315" s="56" t="b">
        <f>ABS(C315+D315+E315+F315+G315+H315-I315-J315-K315-L315)&lt;0.1</f>
        <v>1</v>
      </c>
      <c r="N315" s="62">
        <f>IF(B315="","",I315+J315)</f>
        <v>6462.2237681813949</v>
      </c>
      <c r="O315" s="40"/>
    </row>
    <row r="316" spans="1:15" x14ac:dyDescent="0.25">
      <c r="A316" s="18"/>
      <c r="B316" s="61">
        <v>43963.291666666664</v>
      </c>
      <c r="C316" s="62">
        <v>2808.1592592500001</v>
      </c>
      <c r="D316" s="62">
        <v>4047.244725562497</v>
      </c>
      <c r="E316" s="62">
        <v>103.95371875000001</v>
      </c>
      <c r="F316" s="62">
        <v>2322.8371303549998</v>
      </c>
      <c r="G316" s="62">
        <v>1661.9120452587301</v>
      </c>
      <c r="H316" s="62">
        <v>1306.736345645159</v>
      </c>
      <c r="I316" s="62">
        <v>6914.3787224218277</v>
      </c>
      <c r="J316" s="62">
        <v>374.17099519956503</v>
      </c>
      <c r="K316" s="62">
        <v>5.4196866999999997</v>
      </c>
      <c r="L316" s="62">
        <v>4956.8738204999991</v>
      </c>
      <c r="M316" s="56" t="b">
        <f>ABS(C316+D316+E316+F316+G316+H316-I316-J316-K316-L316)&lt;0.1</f>
        <v>1</v>
      </c>
      <c r="N316" s="62">
        <f>IF(B316="","",I316+J316)</f>
        <v>7288.549717621393</v>
      </c>
      <c r="O316" s="40"/>
    </row>
    <row r="317" spans="1:15" x14ac:dyDescent="0.25">
      <c r="A317" s="18"/>
      <c r="B317" s="61">
        <v>43963.333333333336</v>
      </c>
      <c r="C317" s="62">
        <v>2742.8937529999989</v>
      </c>
      <c r="D317" s="62">
        <v>2705.9136067500003</v>
      </c>
      <c r="E317" s="62">
        <v>100.91665325</v>
      </c>
      <c r="F317" s="62">
        <v>2260.1832133025</v>
      </c>
      <c r="G317" s="62">
        <v>1723.4567810837302</v>
      </c>
      <c r="H317" s="62">
        <v>1711.86377064516</v>
      </c>
      <c r="I317" s="62">
        <v>7259.6909274718282</v>
      </c>
      <c r="J317" s="62">
        <v>348.97308175956806</v>
      </c>
      <c r="K317" s="62">
        <v>4.2247947999999997</v>
      </c>
      <c r="L317" s="62">
        <v>3632.3389740000002</v>
      </c>
      <c r="M317" s="56" t="b">
        <f>ABS(C317+D317+E317+F317+G317+H317-I317-J317-K317-L317)&lt;0.1</f>
        <v>1</v>
      </c>
      <c r="N317" s="62">
        <f>IF(B317="","",I317+J317)</f>
        <v>7608.6640092313964</v>
      </c>
      <c r="O317" s="40"/>
    </row>
    <row r="318" spans="1:15" x14ac:dyDescent="0.25">
      <c r="A318" s="18"/>
      <c r="B318" s="61">
        <v>43963.375</v>
      </c>
      <c r="C318" s="62">
        <v>2756.8198745</v>
      </c>
      <c r="D318" s="62">
        <v>1665.5202408125001</v>
      </c>
      <c r="E318" s="62">
        <v>102.62679799999999</v>
      </c>
      <c r="F318" s="62">
        <v>2108.0115087950003</v>
      </c>
      <c r="G318" s="62">
        <v>1837.3959962087299</v>
      </c>
      <c r="H318" s="62">
        <v>2000.2719856451592</v>
      </c>
      <c r="I318" s="62">
        <v>7291.3538501618259</v>
      </c>
      <c r="J318" s="62">
        <v>337.37685169957001</v>
      </c>
      <c r="K318" s="62">
        <v>29.795090099999989</v>
      </c>
      <c r="L318" s="62">
        <v>2812.1206120000002</v>
      </c>
      <c r="M318" s="56" t="b">
        <f>ABS(C318+D318+E318+F318+G318+H318-I318-J318-K318-L318)&lt;0.1</f>
        <v>1</v>
      </c>
      <c r="N318" s="62">
        <f>IF(B318="","",I318+J318)</f>
        <v>7628.7307018613956</v>
      </c>
      <c r="O318" s="40"/>
    </row>
    <row r="319" spans="1:15" x14ac:dyDescent="0.25">
      <c r="A319" s="18"/>
      <c r="B319" s="61">
        <v>43963.416666666664</v>
      </c>
      <c r="C319" s="62">
        <v>2723.1881254999994</v>
      </c>
      <c r="D319" s="62">
        <v>1244.9988900000001</v>
      </c>
      <c r="E319" s="62">
        <v>106.37731500000001</v>
      </c>
      <c r="F319" s="62">
        <v>1897.90018992</v>
      </c>
      <c r="G319" s="62">
        <v>1950.3997278662303</v>
      </c>
      <c r="H319" s="62">
        <v>2699.2650556451595</v>
      </c>
      <c r="I319" s="62">
        <v>7408.448498171826</v>
      </c>
      <c r="J319" s="62">
        <v>344.12456245956804</v>
      </c>
      <c r="K319" s="62">
        <v>9.4557058000000005</v>
      </c>
      <c r="L319" s="62">
        <v>2860.1005375</v>
      </c>
      <c r="M319" s="56" t="b">
        <f>ABS(C319+D319+E319+F319+G319+H319-I319-J319-K319-L319)&lt;0.1</f>
        <v>1</v>
      </c>
      <c r="N319" s="62">
        <f>IF(B319="","",I319+J319)</f>
        <v>7752.5730606313937</v>
      </c>
      <c r="O319" s="40"/>
    </row>
    <row r="320" spans="1:15" x14ac:dyDescent="0.25">
      <c r="A320" s="18"/>
      <c r="B320" s="61">
        <v>43963.458333333336</v>
      </c>
      <c r="C320" s="62">
        <v>2750.5211702500001</v>
      </c>
      <c r="D320" s="62">
        <v>1373.6715047499993</v>
      </c>
      <c r="E320" s="62">
        <v>106.2817805</v>
      </c>
      <c r="F320" s="62">
        <v>1570.2502354799999</v>
      </c>
      <c r="G320" s="62">
        <v>2023.5457201462302</v>
      </c>
      <c r="H320" s="62">
        <v>2790.8377706451602</v>
      </c>
      <c r="I320" s="62">
        <v>7577.794418401827</v>
      </c>
      <c r="J320" s="62">
        <v>355.54089406956604</v>
      </c>
      <c r="K320" s="62">
        <v>15.464278799999999</v>
      </c>
      <c r="L320" s="62">
        <v>2666.3085904999989</v>
      </c>
      <c r="M320" s="56" t="b">
        <f>ABS(C320+D320+E320+F320+G320+H320-I320-J320-K320-L320)&lt;0.1</f>
        <v>1</v>
      </c>
      <c r="N320" s="62">
        <f>IF(B320="","",I320+J320)</f>
        <v>7933.3353124713931</v>
      </c>
      <c r="O320" s="40"/>
    </row>
    <row r="321" spans="1:15" x14ac:dyDescent="0.25">
      <c r="A321" s="18"/>
      <c r="B321" s="61">
        <v>43963.5</v>
      </c>
      <c r="C321" s="62">
        <v>2698.6442750000001</v>
      </c>
      <c r="D321" s="62">
        <v>1267.0541129375001</v>
      </c>
      <c r="E321" s="62">
        <v>96.087545499999962</v>
      </c>
      <c r="F321" s="62">
        <v>1234.7997215875</v>
      </c>
      <c r="G321" s="62">
        <v>2066.5951899012398</v>
      </c>
      <c r="H321" s="62">
        <v>2887.5768956451602</v>
      </c>
      <c r="I321" s="62">
        <v>7311.0469112718274</v>
      </c>
      <c r="J321" s="62">
        <v>348.18131179957004</v>
      </c>
      <c r="K321" s="62">
        <v>33.424348499999979</v>
      </c>
      <c r="L321" s="62">
        <v>2558.1051690000004</v>
      </c>
      <c r="M321" s="56" t="b">
        <f>ABS(C321+D321+E321+F321+G321+H321-I321-J321-K321-L321)&lt;0.1</f>
        <v>1</v>
      </c>
      <c r="N321" s="62">
        <f>IF(B321="","",I321+J321)</f>
        <v>7659.2282230713972</v>
      </c>
      <c r="O321" s="40"/>
    </row>
    <row r="322" spans="1:15" x14ac:dyDescent="0.25">
      <c r="A322" s="18"/>
      <c r="B322" s="61">
        <v>43963.541666666664</v>
      </c>
      <c r="C322" s="62">
        <v>2646.7492065000001</v>
      </c>
      <c r="D322" s="62">
        <v>813.25432225000009</v>
      </c>
      <c r="E322" s="62">
        <v>91.92545149999998</v>
      </c>
      <c r="F322" s="62">
        <v>927.48897771500003</v>
      </c>
      <c r="G322" s="62">
        <v>2036.97744249124</v>
      </c>
      <c r="H322" s="62">
        <v>3435.9872556451601</v>
      </c>
      <c r="I322" s="62">
        <v>7050.1511140218245</v>
      </c>
      <c r="J322" s="62">
        <v>344.21495687957298</v>
      </c>
      <c r="K322" s="62">
        <v>363.4132687</v>
      </c>
      <c r="L322" s="62">
        <v>2194.6033164999994</v>
      </c>
      <c r="M322" s="56" t="b">
        <f>ABS(C322+D322+E322+F322+G322+H322-I322-J322-K322-L322)&lt;0.1</f>
        <v>1</v>
      </c>
      <c r="N322" s="62">
        <f>IF(B322="","",I322+J322)</f>
        <v>7394.3660709013975</v>
      </c>
      <c r="O322" s="40"/>
    </row>
    <row r="323" spans="1:15" x14ac:dyDescent="0.25">
      <c r="A323" s="18"/>
      <c r="B323" s="61">
        <v>43963.583333333336</v>
      </c>
      <c r="C323" s="62">
        <v>2687.692215</v>
      </c>
      <c r="D323" s="62">
        <v>707.85310700000002</v>
      </c>
      <c r="E323" s="62">
        <v>94.759741499999947</v>
      </c>
      <c r="F323" s="62">
        <v>641.19958893500007</v>
      </c>
      <c r="G323" s="62">
        <v>1998.9893181412401</v>
      </c>
      <c r="H323" s="62">
        <v>3689.4849006451605</v>
      </c>
      <c r="I323" s="62">
        <v>6815.1744793318267</v>
      </c>
      <c r="J323" s="62">
        <v>331.90693908957201</v>
      </c>
      <c r="K323" s="62">
        <v>667.62542629999996</v>
      </c>
      <c r="L323" s="62">
        <v>2005.2720265</v>
      </c>
      <c r="M323" s="56" t="b">
        <f>ABS(C323+D323+E323+F323+G323+H323-I323-J323-K323-L323)&lt;0.1</f>
        <v>1</v>
      </c>
      <c r="N323" s="62">
        <f>IF(B323="","",I323+J323)</f>
        <v>7147.0814184213987</v>
      </c>
      <c r="O323" s="40"/>
    </row>
    <row r="324" spans="1:15" x14ac:dyDescent="0.25">
      <c r="A324" s="18"/>
      <c r="B324" s="61">
        <v>43963.625</v>
      </c>
      <c r="C324" s="62">
        <v>2672.2412662500001</v>
      </c>
      <c r="D324" s="62">
        <v>806.38047631250004</v>
      </c>
      <c r="E324" s="62">
        <v>93.122258499999987</v>
      </c>
      <c r="F324" s="62">
        <v>392.46169706000001</v>
      </c>
      <c r="G324" s="62">
        <v>1937.4349870037302</v>
      </c>
      <c r="H324" s="62">
        <v>3631.7596306451605</v>
      </c>
      <c r="I324" s="62">
        <v>6658.825090631829</v>
      </c>
      <c r="J324" s="62">
        <v>326.77623593956804</v>
      </c>
      <c r="K324" s="62">
        <v>340.77356020000002</v>
      </c>
      <c r="L324" s="62">
        <v>2207.0254289999989</v>
      </c>
      <c r="M324" s="56" t="b">
        <f>ABS(C324+D324+E324+F324+G324+H324-I324-J324-K324-L324)&lt;0.1</f>
        <v>1</v>
      </c>
      <c r="N324" s="62">
        <f>IF(B324="","",I324+J324)</f>
        <v>6985.6013265713973</v>
      </c>
      <c r="O324" s="40"/>
    </row>
    <row r="325" spans="1:15" x14ac:dyDescent="0.25">
      <c r="A325" s="18"/>
      <c r="B325" s="61">
        <v>43963.666666666664</v>
      </c>
      <c r="C325" s="62">
        <v>2741.733303</v>
      </c>
      <c r="D325" s="62">
        <v>957.32359381250012</v>
      </c>
      <c r="E325" s="62">
        <v>96.073430499999972</v>
      </c>
      <c r="F325" s="62">
        <v>218.47621419500001</v>
      </c>
      <c r="G325" s="62">
        <v>1846.91848396873</v>
      </c>
      <c r="H325" s="62">
        <v>3258.3376806451593</v>
      </c>
      <c r="I325" s="62">
        <v>6585.255819781828</v>
      </c>
      <c r="J325" s="62">
        <v>324.82088523956702</v>
      </c>
      <c r="K325" s="62">
        <v>420.73433260000002</v>
      </c>
      <c r="L325" s="62">
        <v>1788.0516685</v>
      </c>
      <c r="M325" s="56" t="b">
        <f>ABS(C325+D325+E325+F325+G325+H325-I325-J325-K325-L325)&lt;0.1</f>
        <v>1</v>
      </c>
      <c r="N325" s="62">
        <f>IF(B325="","",I325+J325)</f>
        <v>6910.0767050213954</v>
      </c>
      <c r="O325" s="40"/>
    </row>
    <row r="326" spans="1:15" x14ac:dyDescent="0.25">
      <c r="A326" s="18"/>
      <c r="B326" s="61">
        <v>43963.708333333336</v>
      </c>
      <c r="C326" s="62">
        <v>2844.9907745</v>
      </c>
      <c r="D326" s="62">
        <v>1237.7315827500001</v>
      </c>
      <c r="E326" s="62">
        <v>101.71711225</v>
      </c>
      <c r="F326" s="62">
        <v>150.47416437000001</v>
      </c>
      <c r="G326" s="62">
        <v>1744.6714567962401</v>
      </c>
      <c r="H326" s="62">
        <v>2888.6988956451601</v>
      </c>
      <c r="I326" s="62">
        <v>6574.8175872918218</v>
      </c>
      <c r="J326" s="62">
        <v>322.63470831957301</v>
      </c>
      <c r="K326" s="62">
        <v>257.97019520000003</v>
      </c>
      <c r="L326" s="62">
        <v>1812.8614955</v>
      </c>
      <c r="M326" s="56" t="b">
        <f>ABS(C326+D326+E326+F326+G326+H326-I326-J326-K326-L326)&lt;0.1</f>
        <v>1</v>
      </c>
      <c r="N326" s="62">
        <f>IF(B326="","",I326+J326)</f>
        <v>6897.4522956113951</v>
      </c>
      <c r="O326" s="40"/>
    </row>
    <row r="327" spans="1:15" x14ac:dyDescent="0.25">
      <c r="A327" s="18"/>
      <c r="B327" s="61">
        <v>43963.75</v>
      </c>
      <c r="C327" s="62">
        <v>2931.7129082500001</v>
      </c>
      <c r="D327" s="62">
        <v>2040.3219550625001</v>
      </c>
      <c r="E327" s="62">
        <v>103.60808275000001</v>
      </c>
      <c r="F327" s="62">
        <v>97.696696342500005</v>
      </c>
      <c r="G327" s="62">
        <v>1628.84433613124</v>
      </c>
      <c r="H327" s="62">
        <v>2963.112045645159</v>
      </c>
      <c r="I327" s="62">
        <v>6646.9966147918276</v>
      </c>
      <c r="J327" s="62">
        <v>354.97980008957103</v>
      </c>
      <c r="K327" s="62">
        <v>116.3149628</v>
      </c>
      <c r="L327" s="62">
        <v>2647.0046465</v>
      </c>
      <c r="M327" s="56" t="b">
        <f>ABS(C327+D327+E327+F327+G327+H327-I327-J327-K327-L327)&lt;0.1</f>
        <v>1</v>
      </c>
      <c r="N327" s="62">
        <f>IF(B327="","",I327+J327)</f>
        <v>7001.9764148813983</v>
      </c>
      <c r="O327" s="40"/>
    </row>
    <row r="328" spans="1:15" x14ac:dyDescent="0.25">
      <c r="A328" s="18"/>
      <c r="B328" s="61">
        <v>43963.791666666664</v>
      </c>
      <c r="C328" s="62">
        <v>3000.906504999999</v>
      </c>
      <c r="D328" s="62">
        <v>3567.937497124999</v>
      </c>
      <c r="E328" s="62">
        <v>111.67453515</v>
      </c>
      <c r="F328" s="62">
        <v>26.683681834999998</v>
      </c>
      <c r="G328" s="62">
        <v>1590.33346044624</v>
      </c>
      <c r="H328" s="62">
        <v>2436.7265806451601</v>
      </c>
      <c r="I328" s="62">
        <v>6608.4464839518259</v>
      </c>
      <c r="J328" s="62">
        <v>399.88641284957106</v>
      </c>
      <c r="K328" s="62">
        <v>26.642317899999977</v>
      </c>
      <c r="L328" s="62">
        <v>3699.2870454999984</v>
      </c>
      <c r="M328" s="56" t="b">
        <f>ABS(C328+D328+E328+F328+G328+H328-I328-J328-K328-L328)&lt;0.1</f>
        <v>1</v>
      </c>
      <c r="N328" s="62">
        <f>IF(B328="","",I328+J328)</f>
        <v>7008.3328968013966</v>
      </c>
      <c r="O328" s="40"/>
    </row>
    <row r="329" spans="1:15" x14ac:dyDescent="0.25">
      <c r="A329" s="18"/>
      <c r="B329" s="61">
        <v>43963.833333333336</v>
      </c>
      <c r="C329" s="62">
        <v>3005.6336945000003</v>
      </c>
      <c r="D329" s="62">
        <v>3940.4409636874989</v>
      </c>
      <c r="E329" s="62">
        <v>108.83596794</v>
      </c>
      <c r="F329" s="62">
        <v>52.026795900000003</v>
      </c>
      <c r="G329" s="62">
        <v>1587.7569623387401</v>
      </c>
      <c r="H329" s="62">
        <v>2327.31558064516</v>
      </c>
      <c r="I329" s="62">
        <v>6486.3896329618274</v>
      </c>
      <c r="J329" s="62">
        <v>404.75958894957301</v>
      </c>
      <c r="K329" s="62">
        <v>3.8422631000000003</v>
      </c>
      <c r="L329" s="62">
        <v>4127.0184799999997</v>
      </c>
      <c r="M329" s="56" t="b">
        <f>ABS(C329+D329+E329+F329+G329+H329-I329-J329-K329-L329)&lt;0.1</f>
        <v>1</v>
      </c>
      <c r="N329" s="62">
        <f>IF(B329="","",I329+J329)</f>
        <v>6891.1492219114007</v>
      </c>
      <c r="O329" s="40"/>
    </row>
    <row r="330" spans="1:15" x14ac:dyDescent="0.25">
      <c r="A330" s="18"/>
      <c r="B330" s="61">
        <v>43963.875</v>
      </c>
      <c r="C330" s="62">
        <v>2997.7276472499993</v>
      </c>
      <c r="D330" s="62">
        <v>2905.1186985625</v>
      </c>
      <c r="E330" s="62">
        <v>107.4839765</v>
      </c>
      <c r="F330" s="62">
        <v>229.95477454500002</v>
      </c>
      <c r="G330" s="62">
        <v>1582.55789592874</v>
      </c>
      <c r="H330" s="62">
        <v>2448.8205806451601</v>
      </c>
      <c r="I330" s="62">
        <v>6160.4843024918264</v>
      </c>
      <c r="J330" s="62">
        <v>339.42836053957103</v>
      </c>
      <c r="K330" s="62">
        <v>3.8088659000000002</v>
      </c>
      <c r="L330" s="62">
        <v>3767.9420445000001</v>
      </c>
      <c r="M330" s="56" t="b">
        <f>ABS(C330+D330+E330+F330+G330+H330-I330-J330-K330-L330)&lt;0.1</f>
        <v>1</v>
      </c>
      <c r="N330" s="62">
        <f>IF(B330="","",I330+J330)</f>
        <v>6499.9126630313976</v>
      </c>
      <c r="O330" s="40"/>
    </row>
    <row r="331" spans="1:15" x14ac:dyDescent="0.25">
      <c r="A331" s="18"/>
      <c r="B331" s="61">
        <v>43963.916666666664</v>
      </c>
      <c r="C331" s="62">
        <v>2972.9587617500001</v>
      </c>
      <c r="D331" s="62">
        <v>2979.9440666874998</v>
      </c>
      <c r="E331" s="62">
        <v>107.0902315</v>
      </c>
      <c r="F331" s="62">
        <v>502.68925586250003</v>
      </c>
      <c r="G331" s="62">
        <v>1548.01800018623</v>
      </c>
      <c r="H331" s="62">
        <v>2013.4805806451602</v>
      </c>
      <c r="I331" s="62">
        <v>5982.6917683718266</v>
      </c>
      <c r="J331" s="62">
        <v>316.22927335957002</v>
      </c>
      <c r="K331" s="62">
        <v>67.85251989999999</v>
      </c>
      <c r="L331" s="62">
        <v>3757.4073350000003</v>
      </c>
      <c r="M331" s="56" t="b">
        <f>ABS(C331+D331+E331+F331+G331+H331-I331-J331-K331-L331)&lt;0.1</f>
        <v>1</v>
      </c>
      <c r="N331" s="62">
        <f>IF(B331="","",I331+J331)</f>
        <v>6298.9210417313971</v>
      </c>
      <c r="O331" s="40"/>
    </row>
    <row r="332" spans="1:15" x14ac:dyDescent="0.25">
      <c r="A332" s="18"/>
      <c r="B332" s="61">
        <v>43963.958333333336</v>
      </c>
      <c r="C332" s="62">
        <v>2884.24379275</v>
      </c>
      <c r="D332" s="62">
        <v>1744.703028749999</v>
      </c>
      <c r="E332" s="62">
        <v>105.93458749999999</v>
      </c>
      <c r="F332" s="62">
        <v>764.11163650499998</v>
      </c>
      <c r="G332" s="62">
        <v>1527.4738143812299</v>
      </c>
      <c r="H332" s="62">
        <v>2009.4645806451601</v>
      </c>
      <c r="I332" s="62">
        <v>5496.7580992318262</v>
      </c>
      <c r="J332" s="62">
        <v>259.18063489956904</v>
      </c>
      <c r="K332" s="62">
        <v>427.1540814</v>
      </c>
      <c r="L332" s="62">
        <v>2852.8386249999999</v>
      </c>
      <c r="M332" s="56" t="b">
        <f>ABS(C332+D332+E332+F332+G332+H332-I332-J332-K332-L332)&lt;0.1</f>
        <v>1</v>
      </c>
      <c r="N332" s="62">
        <f>IF(B332="","",I332+J332)</f>
        <v>5755.938734131395</v>
      </c>
      <c r="O332" s="40"/>
    </row>
    <row r="333" spans="1:15" x14ac:dyDescent="0.25">
      <c r="A333" s="18"/>
      <c r="B333" s="61">
        <v>43964</v>
      </c>
      <c r="C333" s="62">
        <v>2801.56200425</v>
      </c>
      <c r="D333" s="62">
        <v>780.09676056250009</v>
      </c>
      <c r="E333" s="62">
        <v>105.11394924999999</v>
      </c>
      <c r="F333" s="62">
        <v>789.2379386325</v>
      </c>
      <c r="G333" s="62">
        <v>1508.0362860712401</v>
      </c>
      <c r="H333" s="62">
        <v>2232.9255806451602</v>
      </c>
      <c r="I333" s="62">
        <v>5201.7642076718239</v>
      </c>
      <c r="J333" s="62">
        <v>244.36793733957202</v>
      </c>
      <c r="K333" s="62">
        <v>599.49310090000006</v>
      </c>
      <c r="L333" s="62">
        <v>2171.3472735</v>
      </c>
      <c r="M333" s="56" t="b">
        <f>ABS(C333+D333+E333+F333+G333+H333-I333-J333-K333-L333)&lt;0.1</f>
        <v>1</v>
      </c>
      <c r="N333" s="62">
        <f>IF(B333="","",I333+J333)</f>
        <v>5446.1321450113956</v>
      </c>
      <c r="O333" s="40"/>
    </row>
    <row r="334" spans="1:15" x14ac:dyDescent="0.25">
      <c r="A334" s="18"/>
      <c r="B334" s="61">
        <v>43964.041666666664</v>
      </c>
      <c r="C334" s="62">
        <v>2791.7801802499989</v>
      </c>
      <c r="D334" s="62">
        <v>607.64357931250004</v>
      </c>
      <c r="E334" s="62">
        <v>103.91058975</v>
      </c>
      <c r="F334" s="62">
        <v>933.41352411499997</v>
      </c>
      <c r="G334" s="62">
        <v>1498.74068371874</v>
      </c>
      <c r="H334" s="62">
        <v>1888.446580645159</v>
      </c>
      <c r="I334" s="62">
        <v>4907.3684214218265</v>
      </c>
      <c r="J334" s="62">
        <v>226.71752346957101</v>
      </c>
      <c r="K334" s="62">
        <v>581.09749339999996</v>
      </c>
      <c r="L334" s="62">
        <v>2108.7516995000001</v>
      </c>
      <c r="M334" s="56" t="b">
        <f>ABS(C334+D334+E334+F334+G334+H334-I334-J334-K334-L334)&lt;0.1</f>
        <v>1</v>
      </c>
      <c r="N334" s="62">
        <f>IF(B334="","",I334+J334)</f>
        <v>5134.085944891398</v>
      </c>
      <c r="O334" s="40"/>
    </row>
    <row r="335" spans="1:15" x14ac:dyDescent="0.25">
      <c r="A335" s="18"/>
      <c r="B335" s="61">
        <v>43964.083333333336</v>
      </c>
      <c r="C335" s="62">
        <v>2795.2661309999994</v>
      </c>
      <c r="D335" s="62">
        <v>583.00295637500005</v>
      </c>
      <c r="E335" s="62">
        <v>106.04559611000001</v>
      </c>
      <c r="F335" s="62">
        <v>1156.4249969075001</v>
      </c>
      <c r="G335" s="62">
        <v>1511.3141911637401</v>
      </c>
      <c r="H335" s="62">
        <v>1690.8405806451601</v>
      </c>
      <c r="I335" s="62">
        <v>4804.6006036718263</v>
      </c>
      <c r="J335" s="62">
        <v>221.708332129572</v>
      </c>
      <c r="K335" s="62">
        <v>635.23072140000011</v>
      </c>
      <c r="L335" s="62">
        <v>2181.3547950000002</v>
      </c>
      <c r="M335" s="56" t="b">
        <f>ABS(C335+D335+E335+F335+G335+H335-I335-J335-K335-L335)&lt;0.1</f>
        <v>1</v>
      </c>
      <c r="N335" s="62">
        <f>IF(B335="","",I335+J335)</f>
        <v>5026.3089358013985</v>
      </c>
      <c r="O335" s="40"/>
    </row>
    <row r="336" spans="1:15" x14ac:dyDescent="0.25">
      <c r="A336" s="18"/>
      <c r="B336" s="61">
        <v>43964.125</v>
      </c>
      <c r="C336" s="62">
        <v>2785.288031999999</v>
      </c>
      <c r="D336" s="62">
        <v>543.178398625</v>
      </c>
      <c r="E336" s="62">
        <v>103.49512325000001</v>
      </c>
      <c r="F336" s="62">
        <v>1267.1174516175001</v>
      </c>
      <c r="G336" s="62">
        <v>1490.31261652374</v>
      </c>
      <c r="H336" s="62">
        <v>1685.9295806451603</v>
      </c>
      <c r="I336" s="62">
        <v>4703.6379690918257</v>
      </c>
      <c r="J336" s="62">
        <v>216.87705436957302</v>
      </c>
      <c r="K336" s="62">
        <v>715.14071120000006</v>
      </c>
      <c r="L336" s="62">
        <v>2239.6654679999992</v>
      </c>
      <c r="M336" s="56" t="b">
        <f>ABS(C336+D336+E336+F336+G336+H336-I336-J336-K336-L336)&lt;0.1</f>
        <v>1</v>
      </c>
      <c r="N336" s="62">
        <f>IF(B336="","",I336+J336)</f>
        <v>4920.5150234613984</v>
      </c>
      <c r="O336" s="40"/>
    </row>
    <row r="337" spans="1:15" x14ac:dyDescent="0.25">
      <c r="A337" s="18"/>
      <c r="B337" s="61">
        <v>43964.166666666664</v>
      </c>
      <c r="C337" s="62">
        <v>2706.2283415000002</v>
      </c>
      <c r="D337" s="62">
        <v>499.25172593750005</v>
      </c>
      <c r="E337" s="62">
        <v>101.39160029</v>
      </c>
      <c r="F337" s="62">
        <v>1557.4460402325001</v>
      </c>
      <c r="G337" s="62">
        <v>1454.46112496624</v>
      </c>
      <c r="H337" s="62">
        <v>1884.8695806451601</v>
      </c>
      <c r="I337" s="62">
        <v>4823.1287838118251</v>
      </c>
      <c r="J337" s="62">
        <v>219.91148215957301</v>
      </c>
      <c r="K337" s="62">
        <v>908.5883116</v>
      </c>
      <c r="L337" s="62">
        <v>2252.0198359999999</v>
      </c>
      <c r="M337" s="56" t="b">
        <f>ABS(C337+D337+E337+F337+G337+H337-I337-J337-K337-L337)&lt;0.1</f>
        <v>1</v>
      </c>
      <c r="N337" s="62">
        <f>IF(B337="","",I337+J337)</f>
        <v>5043.0402659713982</v>
      </c>
      <c r="O337" s="40"/>
    </row>
    <row r="338" spans="1:15" x14ac:dyDescent="0.25">
      <c r="A338" s="18"/>
      <c r="B338" s="61">
        <v>43964.208333333336</v>
      </c>
      <c r="C338" s="62">
        <v>2735.24318825</v>
      </c>
      <c r="D338" s="62">
        <v>751.01206718750007</v>
      </c>
      <c r="E338" s="62">
        <v>102.36772207999999</v>
      </c>
      <c r="F338" s="62">
        <v>1830.8807687599999</v>
      </c>
      <c r="G338" s="62">
        <v>1472.1442812687301</v>
      </c>
      <c r="H338" s="62">
        <v>1717.0905806451601</v>
      </c>
      <c r="I338" s="62">
        <v>5272.6060095818266</v>
      </c>
      <c r="J338" s="62">
        <v>234.10163930956901</v>
      </c>
      <c r="K338" s="62">
        <v>516.18136980000008</v>
      </c>
      <c r="L338" s="62">
        <v>2585.8495894999992</v>
      </c>
      <c r="M338" s="56" t="b">
        <f>ABS(C338+D338+E338+F338+G338+H338-I338-J338-K338-L338)&lt;0.1</f>
        <v>1</v>
      </c>
      <c r="N338" s="62">
        <f>IF(B338="","",I338+J338)</f>
        <v>5506.7076488913954</v>
      </c>
      <c r="O338" s="40"/>
    </row>
    <row r="339" spans="1:15" x14ac:dyDescent="0.25">
      <c r="A339" s="18"/>
      <c r="B339" s="61">
        <v>43964.25</v>
      </c>
      <c r="C339" s="62">
        <v>2863.2537592499993</v>
      </c>
      <c r="D339" s="62">
        <v>2463.2805923125002</v>
      </c>
      <c r="E339" s="62">
        <v>105.56521499999999</v>
      </c>
      <c r="F339" s="62">
        <v>1635.1014492650002</v>
      </c>
      <c r="G339" s="62">
        <v>1507.5667108187301</v>
      </c>
      <c r="H339" s="62">
        <v>1494.6605806451603</v>
      </c>
      <c r="I339" s="62">
        <v>6103.258507331826</v>
      </c>
      <c r="J339" s="62">
        <v>296.41531535956602</v>
      </c>
      <c r="K339" s="62">
        <v>80.502715099999989</v>
      </c>
      <c r="L339" s="62">
        <v>3589.2517695000001</v>
      </c>
      <c r="M339" s="56" t="b">
        <f>ABS(C339+D339+E339+F339+G339+H339-I339-J339-K339-L339)&lt;0.1</f>
        <v>1</v>
      </c>
      <c r="N339" s="62">
        <f>IF(B339="","",I339+J339)</f>
        <v>6399.6738226913922</v>
      </c>
      <c r="O339" s="40"/>
    </row>
    <row r="340" spans="1:15" x14ac:dyDescent="0.25">
      <c r="A340" s="18"/>
      <c r="B340" s="61">
        <v>43964.291666666664</v>
      </c>
      <c r="C340" s="62">
        <v>2852.3922767499994</v>
      </c>
      <c r="D340" s="62">
        <v>3322.3792305625002</v>
      </c>
      <c r="E340" s="62">
        <v>173.12885550000001</v>
      </c>
      <c r="F340" s="62">
        <v>1600.6740441075001</v>
      </c>
      <c r="G340" s="62">
        <v>1620.21792506623</v>
      </c>
      <c r="H340" s="62">
        <v>1516.2015806451602</v>
      </c>
      <c r="I340" s="62">
        <v>6755.122429711827</v>
      </c>
      <c r="J340" s="62">
        <v>348.18866561956702</v>
      </c>
      <c r="K340" s="62">
        <v>23.508018799999991</v>
      </c>
      <c r="L340" s="62">
        <v>3958.1747985000002</v>
      </c>
      <c r="M340" s="56" t="b">
        <f>ABS(C340+D340+E340+F340+G340+H340-I340-J340-K340-L340)&lt;0.1</f>
        <v>1</v>
      </c>
      <c r="N340" s="62">
        <f>IF(B340="","",I340+J340)</f>
        <v>7103.3110953313935</v>
      </c>
      <c r="O340" s="40"/>
    </row>
    <row r="341" spans="1:15" x14ac:dyDescent="0.25">
      <c r="A341" s="18"/>
      <c r="B341" s="61">
        <v>43964.333333333336</v>
      </c>
      <c r="C341" s="62">
        <v>2832.48303975</v>
      </c>
      <c r="D341" s="62">
        <v>3019.8048203125004</v>
      </c>
      <c r="E341" s="62">
        <v>218.94162100000003</v>
      </c>
      <c r="F341" s="62">
        <v>1606.2746010824999</v>
      </c>
      <c r="G341" s="62">
        <v>1732.5930731312301</v>
      </c>
      <c r="H341" s="62">
        <v>1575.3525806451601</v>
      </c>
      <c r="I341" s="62">
        <v>7098.750622661827</v>
      </c>
      <c r="J341" s="62">
        <v>354.16361765957004</v>
      </c>
      <c r="K341" s="62">
        <v>86.407569599999974</v>
      </c>
      <c r="L341" s="62">
        <v>3446.1279260000001</v>
      </c>
      <c r="M341" s="56" t="b">
        <f>ABS(C341+D341+E341+F341+G341+H341-I341-J341-K341-L341)&lt;0.1</f>
        <v>1</v>
      </c>
      <c r="N341" s="62">
        <f>IF(B341="","",I341+J341)</f>
        <v>7452.9142403213973</v>
      </c>
      <c r="O341" s="40"/>
    </row>
    <row r="342" spans="1:15" x14ac:dyDescent="0.25">
      <c r="A342" s="18"/>
      <c r="B342" s="61">
        <v>43964.375</v>
      </c>
      <c r="C342" s="62">
        <v>2829.0117734999999</v>
      </c>
      <c r="D342" s="62">
        <v>2357.3278705624989</v>
      </c>
      <c r="E342" s="62">
        <v>252.01615375</v>
      </c>
      <c r="F342" s="62">
        <v>1692.2729339299999</v>
      </c>
      <c r="G342" s="62">
        <v>1855.5434226437401</v>
      </c>
      <c r="H342" s="62">
        <v>1513.198405645159</v>
      </c>
      <c r="I342" s="62">
        <v>7095.1753944518277</v>
      </c>
      <c r="J342" s="62">
        <v>334.70694207956905</v>
      </c>
      <c r="K342" s="62">
        <v>141.9170775</v>
      </c>
      <c r="L342" s="62">
        <v>2927.5711459999993</v>
      </c>
      <c r="M342" s="56" t="b">
        <f>ABS(C342+D342+E342+F342+G342+H342-I342-J342-K342-L342)&lt;0.1</f>
        <v>1</v>
      </c>
      <c r="N342" s="62">
        <f>IF(B342="","",I342+J342)</f>
        <v>7429.8823365313965</v>
      </c>
      <c r="O342" s="40"/>
    </row>
    <row r="343" spans="1:15" x14ac:dyDescent="0.25">
      <c r="A343" s="18"/>
      <c r="B343" s="61">
        <v>43964.416666666664</v>
      </c>
      <c r="C343" s="62">
        <v>2811.6109382500003</v>
      </c>
      <c r="D343" s="62">
        <v>2339.6346638749992</v>
      </c>
      <c r="E343" s="62">
        <v>325.22376050000003</v>
      </c>
      <c r="F343" s="62">
        <v>1105.1475322250001</v>
      </c>
      <c r="G343" s="62">
        <v>1996.73097074623</v>
      </c>
      <c r="H343" s="62">
        <v>1550.5172956451599</v>
      </c>
      <c r="I343" s="62">
        <v>7121.934381661823</v>
      </c>
      <c r="J343" s="62">
        <v>340.68279247957003</v>
      </c>
      <c r="K343" s="62">
        <v>44.887670099999951</v>
      </c>
      <c r="L343" s="62">
        <v>2621.3603170000001</v>
      </c>
      <c r="M343" s="56" t="b">
        <f>ABS(C343+D343+E343+F343+G343+H343-I343-J343-K343-L343)&lt;0.1</f>
        <v>1</v>
      </c>
      <c r="N343" s="62">
        <f>IF(B343="","",I343+J343)</f>
        <v>7462.6171741413928</v>
      </c>
      <c r="O343" s="40"/>
    </row>
    <row r="344" spans="1:15" x14ac:dyDescent="0.25">
      <c r="A344" s="18"/>
      <c r="B344" s="61">
        <v>43964.458333333336</v>
      </c>
      <c r="C344" s="62">
        <v>2793.8945005000005</v>
      </c>
      <c r="D344" s="62">
        <v>2744.9871183125001</v>
      </c>
      <c r="E344" s="62">
        <v>335.81565140000004</v>
      </c>
      <c r="F344" s="62">
        <v>564.59889887750001</v>
      </c>
      <c r="G344" s="62">
        <v>2067.1554687062403</v>
      </c>
      <c r="H344" s="62">
        <v>1746.58027064516</v>
      </c>
      <c r="I344" s="62">
        <v>7303.0631044118281</v>
      </c>
      <c r="J344" s="62">
        <v>358.90489392956806</v>
      </c>
      <c r="K344" s="62">
        <v>14.136068599999989</v>
      </c>
      <c r="L344" s="62">
        <v>2576.927841499999</v>
      </c>
      <c r="M344" s="56" t="b">
        <f>ABS(C344+D344+E344+F344+G344+H344-I344-J344-K344-L344)&lt;0.1</f>
        <v>1</v>
      </c>
      <c r="N344" s="62">
        <f>IF(B344="","",I344+J344)</f>
        <v>7661.9679983413962</v>
      </c>
      <c r="O344" s="40"/>
    </row>
    <row r="345" spans="1:15" x14ac:dyDescent="0.25">
      <c r="A345" s="18"/>
      <c r="B345" s="61">
        <v>43964.5</v>
      </c>
      <c r="C345" s="62">
        <v>2755.3974842500002</v>
      </c>
      <c r="D345" s="62">
        <v>2231.5178230000001</v>
      </c>
      <c r="E345" s="62">
        <v>328.73118431000006</v>
      </c>
      <c r="F345" s="62">
        <v>422.66166376250004</v>
      </c>
      <c r="G345" s="62">
        <v>2050.7393065637402</v>
      </c>
      <c r="H345" s="62">
        <v>2120.9402006451601</v>
      </c>
      <c r="I345" s="62">
        <v>7138.7639694418267</v>
      </c>
      <c r="J345" s="62">
        <v>346.62238508956898</v>
      </c>
      <c r="K345" s="62">
        <v>4.347196499999999</v>
      </c>
      <c r="L345" s="62">
        <v>2420.254111499999</v>
      </c>
      <c r="M345" s="56" t="b">
        <f>ABS(C345+D345+E345+F345+G345+H345-I345-J345-K345-L345)&lt;0.1</f>
        <v>1</v>
      </c>
      <c r="N345" s="62">
        <f>IF(B345="","",I345+J345)</f>
        <v>7485.3863545313961</v>
      </c>
      <c r="O345" s="40"/>
    </row>
    <row r="346" spans="1:15" x14ac:dyDescent="0.25">
      <c r="A346" s="18"/>
      <c r="B346" s="61">
        <v>43964.541666666664</v>
      </c>
      <c r="C346" s="62">
        <v>2743.0550819999994</v>
      </c>
      <c r="D346" s="62">
        <v>2357.9837048750001</v>
      </c>
      <c r="E346" s="62">
        <v>328.01732973000009</v>
      </c>
      <c r="F346" s="62">
        <v>482.04445513000002</v>
      </c>
      <c r="G346" s="62">
        <v>1969.8019945812302</v>
      </c>
      <c r="H346" s="62">
        <v>2006.179280645159</v>
      </c>
      <c r="I346" s="62">
        <v>7163.1530828518262</v>
      </c>
      <c r="J346" s="62">
        <v>344.55456600956904</v>
      </c>
      <c r="K346" s="62">
        <v>4.4176171000000002</v>
      </c>
      <c r="L346" s="62">
        <v>2374.9565810000004</v>
      </c>
      <c r="M346" s="56" t="b">
        <f>ABS(C346+D346+E346+F346+G346+H346-I346-J346-K346-L346)&lt;0.1</f>
        <v>1</v>
      </c>
      <c r="N346" s="62">
        <f>IF(B346="","",I346+J346)</f>
        <v>7507.7076488613948</v>
      </c>
      <c r="O346" s="40"/>
    </row>
    <row r="347" spans="1:15" x14ac:dyDescent="0.25">
      <c r="A347" s="18"/>
      <c r="B347" s="61">
        <v>43964.583333333336</v>
      </c>
      <c r="C347" s="62">
        <v>2734.7000170000001</v>
      </c>
      <c r="D347" s="62">
        <v>2777.686748812499</v>
      </c>
      <c r="E347" s="62">
        <v>330.18299793</v>
      </c>
      <c r="F347" s="62">
        <v>607.43549662999999</v>
      </c>
      <c r="G347" s="62">
        <v>1893.9420774837299</v>
      </c>
      <c r="H347" s="62">
        <v>1664.87110564516</v>
      </c>
      <c r="I347" s="62">
        <v>7154.6653486418263</v>
      </c>
      <c r="J347" s="62">
        <v>357.56940145956901</v>
      </c>
      <c r="K347" s="62">
        <v>20.1655929</v>
      </c>
      <c r="L347" s="62">
        <v>2476.4181005</v>
      </c>
      <c r="M347" s="56" t="b">
        <f>ABS(C347+D347+E347+F347+G347+H347-I347-J347-K347-L347)&lt;0.1</f>
        <v>1</v>
      </c>
      <c r="N347" s="62">
        <f>IF(B347="","",I347+J347)</f>
        <v>7512.2347501013955</v>
      </c>
      <c r="O347" s="40"/>
    </row>
    <row r="348" spans="1:15" x14ac:dyDescent="0.25">
      <c r="A348" s="18"/>
      <c r="B348" s="61">
        <v>43964.625</v>
      </c>
      <c r="C348" s="62">
        <v>2714.212931</v>
      </c>
      <c r="D348" s="62">
        <v>2753.4617180625</v>
      </c>
      <c r="E348" s="62">
        <v>310.16532251000001</v>
      </c>
      <c r="F348" s="62">
        <v>713.28366087999996</v>
      </c>
      <c r="G348" s="62">
        <v>1821.09228315374</v>
      </c>
      <c r="H348" s="62">
        <v>1635.5975806451602</v>
      </c>
      <c r="I348" s="62">
        <v>7090.7027978018259</v>
      </c>
      <c r="J348" s="62">
        <v>364.68495134957305</v>
      </c>
      <c r="K348" s="62">
        <v>19.77039559999999</v>
      </c>
      <c r="L348" s="62">
        <v>2472.6553515000001</v>
      </c>
      <c r="M348" s="56" t="b">
        <f>ABS(C348+D348+E348+F348+G348+H348-I348-J348-K348-L348)&lt;0.1</f>
        <v>1</v>
      </c>
      <c r="N348" s="62">
        <f>IF(B348="","",I348+J348)</f>
        <v>7455.3877491513986</v>
      </c>
      <c r="O348" s="40"/>
    </row>
    <row r="349" spans="1:15" x14ac:dyDescent="0.25">
      <c r="A349" s="18"/>
      <c r="B349" s="61">
        <v>43964.666666666664</v>
      </c>
      <c r="C349" s="62">
        <v>2695.112930499999</v>
      </c>
      <c r="D349" s="62">
        <v>2496.0572700625003</v>
      </c>
      <c r="E349" s="62">
        <v>306.57523424999999</v>
      </c>
      <c r="F349" s="62">
        <v>1064.87757336</v>
      </c>
      <c r="G349" s="62">
        <v>1742.1843935837301</v>
      </c>
      <c r="H349" s="62">
        <v>1553.1505806451601</v>
      </c>
      <c r="I349" s="62">
        <v>6981.1092905818259</v>
      </c>
      <c r="J349" s="62">
        <v>336.232606019569</v>
      </c>
      <c r="K349" s="62">
        <v>20.5851133</v>
      </c>
      <c r="L349" s="62">
        <v>2520.0309724999993</v>
      </c>
      <c r="M349" s="56" t="b">
        <f>ABS(C349+D349+E349+F349+G349+H349-I349-J349-K349-L349)&lt;0.1</f>
        <v>1</v>
      </c>
      <c r="N349" s="62">
        <f>IF(B349="","",I349+J349)</f>
        <v>7317.3418966013951</v>
      </c>
      <c r="O349" s="40"/>
    </row>
    <row r="350" spans="1:15" x14ac:dyDescent="0.25">
      <c r="A350" s="18"/>
      <c r="B350" s="61">
        <v>43964.708333333336</v>
      </c>
      <c r="C350" s="62">
        <v>2740.6617020000003</v>
      </c>
      <c r="D350" s="62">
        <v>2719.856684375</v>
      </c>
      <c r="E350" s="62">
        <v>318.10437125000004</v>
      </c>
      <c r="F350" s="62">
        <v>1297.9419654125002</v>
      </c>
      <c r="G350" s="62">
        <v>1678.2246391687299</v>
      </c>
      <c r="H350" s="62">
        <v>1611.522580645159</v>
      </c>
      <c r="I350" s="62">
        <v>6936.7134568718247</v>
      </c>
      <c r="J350" s="62">
        <v>337.81499147957101</v>
      </c>
      <c r="K350" s="62">
        <v>19.153289000000001</v>
      </c>
      <c r="L350" s="62">
        <v>3072.6302055000001</v>
      </c>
      <c r="M350" s="56" t="b">
        <f>ABS(C350+D350+E350+F350+G350+H350-I350-J350-K350-L350)&lt;0.1</f>
        <v>1</v>
      </c>
      <c r="N350" s="62">
        <f>IF(B350="","",I350+J350)</f>
        <v>7274.528448351396</v>
      </c>
      <c r="O350" s="40"/>
    </row>
    <row r="351" spans="1:15" x14ac:dyDescent="0.25">
      <c r="A351" s="18"/>
      <c r="B351" s="61">
        <v>43964.75</v>
      </c>
      <c r="C351" s="62">
        <v>2780.4793667499989</v>
      </c>
      <c r="D351" s="62">
        <v>3072.0002796250001</v>
      </c>
      <c r="E351" s="62">
        <v>350.74445025</v>
      </c>
      <c r="F351" s="62">
        <v>1326.193643935</v>
      </c>
      <c r="G351" s="62">
        <v>1622.5953924562302</v>
      </c>
      <c r="H351" s="62">
        <v>1392.5655806451603</v>
      </c>
      <c r="I351" s="62">
        <v>6906.008175181827</v>
      </c>
      <c r="J351" s="62">
        <v>336.68474567956707</v>
      </c>
      <c r="K351" s="62">
        <v>17.0635768</v>
      </c>
      <c r="L351" s="62">
        <v>3284.822216</v>
      </c>
      <c r="M351" s="56" t="b">
        <f>ABS(C351+D351+E351+F351+G351+H351-I351-J351-K351-L351)&lt;0.1</f>
        <v>1</v>
      </c>
      <c r="N351" s="62">
        <f>IF(B351="","",I351+J351)</f>
        <v>7242.6929208613938</v>
      </c>
      <c r="O351" s="40"/>
    </row>
    <row r="352" spans="1:15" x14ac:dyDescent="0.25">
      <c r="A352" s="18"/>
      <c r="B352" s="61">
        <v>43964.791666666664</v>
      </c>
      <c r="C352" s="62">
        <v>2819.3225042499994</v>
      </c>
      <c r="D352" s="62">
        <v>3459.6045728125</v>
      </c>
      <c r="E352" s="62">
        <v>358.10454454000006</v>
      </c>
      <c r="F352" s="62">
        <v>1160.2459463675</v>
      </c>
      <c r="G352" s="62">
        <v>1592.7231211362403</v>
      </c>
      <c r="H352" s="62">
        <v>1333.646580645159</v>
      </c>
      <c r="I352" s="62">
        <v>6719.5206637518249</v>
      </c>
      <c r="J352" s="62">
        <v>349.69346549957299</v>
      </c>
      <c r="K352" s="62">
        <v>17.369329499999992</v>
      </c>
      <c r="L352" s="62">
        <v>3637.0638110000004</v>
      </c>
      <c r="M352" s="56" t="b">
        <f>ABS(C352+D352+E352+F352+G352+H352-I352-J352-K352-L352)&lt;0.1</f>
        <v>1</v>
      </c>
      <c r="N352" s="62">
        <f>IF(B352="","",I352+J352)</f>
        <v>7069.2141292513979</v>
      </c>
      <c r="O352" s="40"/>
    </row>
    <row r="353" spans="1:15" x14ac:dyDescent="0.25">
      <c r="A353" s="18"/>
      <c r="B353" s="61">
        <v>43964.833333333336</v>
      </c>
      <c r="C353" s="62">
        <v>2889.221347499999</v>
      </c>
      <c r="D353" s="62">
        <v>3693.3250151250004</v>
      </c>
      <c r="E353" s="62">
        <v>352.70874964000006</v>
      </c>
      <c r="F353" s="62">
        <v>1047.3885555275001</v>
      </c>
      <c r="G353" s="62">
        <v>1568.8931524137399</v>
      </c>
      <c r="H353" s="62">
        <v>1228.7485806451602</v>
      </c>
      <c r="I353" s="62">
        <v>6517.111125231826</v>
      </c>
      <c r="J353" s="62">
        <v>351.36671811957206</v>
      </c>
      <c r="K353" s="62">
        <v>17.86813549999999</v>
      </c>
      <c r="L353" s="62">
        <v>3893.9394220000004</v>
      </c>
      <c r="M353" s="56" t="b">
        <f>ABS(C353+D353+E353+F353+G353+H353-I353-J353-K353-L353)&lt;0.1</f>
        <v>1</v>
      </c>
      <c r="N353" s="62">
        <f>IF(B353="","",I353+J353)</f>
        <v>6868.4778433513984</v>
      </c>
      <c r="O353" s="40"/>
    </row>
    <row r="354" spans="1:15" x14ac:dyDescent="0.25">
      <c r="A354" s="18"/>
      <c r="B354" s="61">
        <v>43964.875</v>
      </c>
      <c r="C354" s="62">
        <v>2884.0203672500002</v>
      </c>
      <c r="D354" s="62">
        <v>3370.9372158750002</v>
      </c>
      <c r="E354" s="62">
        <v>139.49997925</v>
      </c>
      <c r="F354" s="62">
        <v>847.48735146249999</v>
      </c>
      <c r="G354" s="62">
        <v>1540.33317042873</v>
      </c>
      <c r="H354" s="62">
        <v>1252.9795806451602</v>
      </c>
      <c r="I354" s="62">
        <v>6111.3470151818274</v>
      </c>
      <c r="J354" s="62">
        <v>338.02002502956901</v>
      </c>
      <c r="K354" s="62">
        <v>22.23524669999999</v>
      </c>
      <c r="L354" s="62">
        <v>3563.6553779999995</v>
      </c>
      <c r="M354" s="56" t="b">
        <f>ABS(C354+D354+E354+F354+G354+H354-I354-J354-K354-L354)&lt;0.1</f>
        <v>1</v>
      </c>
      <c r="N354" s="62">
        <f>IF(B354="","",I354+J354)</f>
        <v>6449.3670402113967</v>
      </c>
      <c r="O354" s="40"/>
    </row>
    <row r="355" spans="1:15" x14ac:dyDescent="0.25">
      <c r="A355" s="18"/>
      <c r="B355" s="61">
        <v>43964.916666666664</v>
      </c>
      <c r="C355" s="62">
        <v>2866.0590955000002</v>
      </c>
      <c r="D355" s="62">
        <v>1601.3666206250002</v>
      </c>
      <c r="E355" s="62">
        <v>95.48663449999998</v>
      </c>
      <c r="F355" s="62">
        <v>643.87351369750002</v>
      </c>
      <c r="G355" s="62">
        <v>1552.6555706337301</v>
      </c>
      <c r="H355" s="62">
        <v>1922.0825806451601</v>
      </c>
      <c r="I355" s="62">
        <v>5852.9858915418254</v>
      </c>
      <c r="J355" s="62">
        <v>284.05568265957004</v>
      </c>
      <c r="K355" s="62">
        <v>45.570465399999996</v>
      </c>
      <c r="L355" s="62">
        <v>2498.9119759999999</v>
      </c>
      <c r="M355" s="56" t="b">
        <f>ABS(C355+D355+E355+F355+G355+H355-I355-J355-K355-L355)&lt;0.1</f>
        <v>1</v>
      </c>
      <c r="N355" s="62">
        <f>IF(B355="","",I355+J355)</f>
        <v>6137.0415742013956</v>
      </c>
      <c r="O355" s="40"/>
    </row>
    <row r="356" spans="1:15" x14ac:dyDescent="0.25">
      <c r="A356" s="18"/>
      <c r="B356" s="61">
        <v>43964.958333333336</v>
      </c>
      <c r="C356" s="62">
        <v>2870.01392025</v>
      </c>
      <c r="D356" s="62">
        <v>1155.351890375</v>
      </c>
      <c r="E356" s="62">
        <v>95.957409499999983</v>
      </c>
      <c r="F356" s="62">
        <v>525.47202817000004</v>
      </c>
      <c r="G356" s="62">
        <v>1540.51352252123</v>
      </c>
      <c r="H356" s="62">
        <v>1628.1385806451601</v>
      </c>
      <c r="I356" s="62">
        <v>5376.9538262318274</v>
      </c>
      <c r="J356" s="62">
        <v>247.54108552956802</v>
      </c>
      <c r="K356" s="62">
        <v>145.60265419999999</v>
      </c>
      <c r="L356" s="62">
        <v>2045.3497855000001</v>
      </c>
      <c r="M356" s="56" t="b">
        <f>ABS(C356+D356+E356+F356+G356+H356-I356-J356-K356-L356)&lt;0.1</f>
        <v>1</v>
      </c>
      <c r="N356" s="62">
        <f>IF(B356="","",I356+J356)</f>
        <v>5624.4949117613951</v>
      </c>
      <c r="O356" s="40"/>
    </row>
    <row r="357" spans="1:15" x14ac:dyDescent="0.25">
      <c r="A357" s="18"/>
      <c r="B357" s="61">
        <v>43965</v>
      </c>
      <c r="C357" s="62">
        <v>2770.5024227500003</v>
      </c>
      <c r="D357" s="62">
        <v>959.55661756250004</v>
      </c>
      <c r="E357" s="62">
        <v>95.203058249999984</v>
      </c>
      <c r="F357" s="62">
        <v>451.33951024499999</v>
      </c>
      <c r="G357" s="62">
        <v>1529.6326916787402</v>
      </c>
      <c r="H357" s="62">
        <v>1499.1025806451601</v>
      </c>
      <c r="I357" s="62">
        <v>5083.3098036718266</v>
      </c>
      <c r="J357" s="62">
        <v>239.00456305957101</v>
      </c>
      <c r="K357" s="62">
        <v>43.708977899999987</v>
      </c>
      <c r="L357" s="62">
        <v>1939.3135365000003</v>
      </c>
      <c r="M357" s="56" t="b">
        <f>ABS(C357+D357+E357+F357+G357+H357-I357-J357-K357-L357)&lt;0.1</f>
        <v>1</v>
      </c>
      <c r="N357" s="62">
        <f>IF(B357="","",I357+J357)</f>
        <v>5322.314366731398</v>
      </c>
      <c r="O357" s="40"/>
    </row>
    <row r="358" spans="1:15" x14ac:dyDescent="0.25">
      <c r="A358" s="18"/>
      <c r="B358" s="61">
        <v>43965.041666666664</v>
      </c>
      <c r="C358" s="62">
        <v>2751.6192617500001</v>
      </c>
      <c r="D358" s="62">
        <v>811.00153950000004</v>
      </c>
      <c r="E358" s="62">
        <v>92.513128499999979</v>
      </c>
      <c r="F358" s="62">
        <v>386.642518585</v>
      </c>
      <c r="G358" s="62">
        <v>1514.75365593124</v>
      </c>
      <c r="H358" s="62">
        <v>1731.5785806451602</v>
      </c>
      <c r="I358" s="62">
        <v>4794.5013915018226</v>
      </c>
      <c r="J358" s="62">
        <v>224.031712409574</v>
      </c>
      <c r="K358" s="62">
        <v>594.49546100000009</v>
      </c>
      <c r="L358" s="62">
        <v>1675.0801199999992</v>
      </c>
      <c r="M358" s="56" t="b">
        <f>ABS(C358+D358+E358+F358+G358+H358-I358-J358-K358-L358)&lt;0.1</f>
        <v>1</v>
      </c>
      <c r="N358" s="62">
        <f>IF(B358="","",I358+J358)</f>
        <v>5018.5331039113962</v>
      </c>
      <c r="O358" s="40"/>
    </row>
    <row r="359" spans="1:15" x14ac:dyDescent="0.25">
      <c r="A359" s="18"/>
      <c r="B359" s="61">
        <v>43965.083333333336</v>
      </c>
      <c r="C359" s="62">
        <v>2718.5757122499995</v>
      </c>
      <c r="D359" s="62">
        <v>858.85453237500008</v>
      </c>
      <c r="E359" s="62">
        <v>94.351855499999971</v>
      </c>
      <c r="F359" s="62">
        <v>375.03238435500003</v>
      </c>
      <c r="G359" s="62">
        <v>1519.6850502762302</v>
      </c>
      <c r="H359" s="62">
        <v>1877.9445806451602</v>
      </c>
      <c r="I359" s="62">
        <v>4713.0787540018255</v>
      </c>
      <c r="J359" s="62">
        <v>218.14241679957001</v>
      </c>
      <c r="K359" s="62">
        <v>1247.6524361000002</v>
      </c>
      <c r="L359" s="62">
        <v>1265.5705085</v>
      </c>
      <c r="M359" s="56" t="b">
        <f>ABS(C359+D359+E359+F359+G359+H359-I359-J359-K359-L359)&lt;0.1</f>
        <v>1</v>
      </c>
      <c r="N359" s="62">
        <f>IF(B359="","",I359+J359)</f>
        <v>4931.2211708013956</v>
      </c>
      <c r="O359" s="40"/>
    </row>
    <row r="360" spans="1:15" x14ac:dyDescent="0.25">
      <c r="A360" s="18"/>
      <c r="B360" s="61">
        <v>43965.125</v>
      </c>
      <c r="C360" s="62">
        <v>2714.7271497500001</v>
      </c>
      <c r="D360" s="62">
        <v>722.01221256250005</v>
      </c>
      <c r="E360" s="62">
        <v>95.728359499999982</v>
      </c>
      <c r="F360" s="62">
        <v>505.83128561000001</v>
      </c>
      <c r="G360" s="62">
        <v>1500.1888987937402</v>
      </c>
      <c r="H360" s="62">
        <v>1833.300580645159</v>
      </c>
      <c r="I360" s="62">
        <v>4616.5855934718247</v>
      </c>
      <c r="J360" s="62">
        <v>213.55885648957002</v>
      </c>
      <c r="K360" s="62">
        <v>1196.2006874000001</v>
      </c>
      <c r="L360" s="62">
        <v>1345.4433494999992</v>
      </c>
      <c r="M360" s="56" t="b">
        <f>ABS(C360+D360+E360+F360+G360+H360-I360-J360-K360-L360)&lt;0.1</f>
        <v>1</v>
      </c>
      <c r="N360" s="62">
        <f>IF(B360="","",I360+J360)</f>
        <v>4830.1444499613945</v>
      </c>
      <c r="O360" s="40"/>
    </row>
    <row r="361" spans="1:15" x14ac:dyDescent="0.25">
      <c r="A361" s="18"/>
      <c r="B361" s="61">
        <v>43965.166666666664</v>
      </c>
      <c r="C361" s="62">
        <v>2680.40047525</v>
      </c>
      <c r="D361" s="62">
        <v>744.69106743750001</v>
      </c>
      <c r="E361" s="62">
        <v>93.348782499999984</v>
      </c>
      <c r="F361" s="62">
        <v>761.21716266500005</v>
      </c>
      <c r="G361" s="62">
        <v>1507.94378530374</v>
      </c>
      <c r="H361" s="62">
        <v>1444.7955806451603</v>
      </c>
      <c r="I361" s="62">
        <v>4710.0930385418251</v>
      </c>
      <c r="J361" s="62">
        <v>215.037276559574</v>
      </c>
      <c r="K361" s="62">
        <v>523.08953770000005</v>
      </c>
      <c r="L361" s="62">
        <v>1784.1770010000002</v>
      </c>
      <c r="M361" s="56" t="b">
        <f>ABS(C361+D361+E361+F361+G361+H361-I361-J361-K361-L361)&lt;0.1</f>
        <v>1</v>
      </c>
      <c r="N361" s="62">
        <f>IF(B361="","",I361+J361)</f>
        <v>4925.130315101399</v>
      </c>
      <c r="O361" s="40"/>
    </row>
    <row r="362" spans="1:15" x14ac:dyDescent="0.25">
      <c r="A362" s="18"/>
      <c r="B362" s="61">
        <v>43965.208333333336</v>
      </c>
      <c r="C362" s="62">
        <v>2706.2438375000002</v>
      </c>
      <c r="D362" s="62">
        <v>792.5949169375001</v>
      </c>
      <c r="E362" s="62">
        <v>92.926095249999946</v>
      </c>
      <c r="F362" s="62">
        <v>1208.7336850624999</v>
      </c>
      <c r="G362" s="62">
        <v>1494.00813363623</v>
      </c>
      <c r="H362" s="62">
        <v>1387.2645806451601</v>
      </c>
      <c r="I362" s="62">
        <v>5202.1705997118252</v>
      </c>
      <c r="J362" s="62">
        <v>229.131436019571</v>
      </c>
      <c r="K362" s="62">
        <v>305.87615830000004</v>
      </c>
      <c r="L362" s="62">
        <v>1944.5930549999991</v>
      </c>
      <c r="M362" s="56" t="b">
        <f>ABS(C362+D362+E362+F362+G362+H362-I362-J362-K362-L362)&lt;0.1</f>
        <v>1</v>
      </c>
      <c r="N362" s="62">
        <f>IF(B362="","",I362+J362)</f>
        <v>5431.3020357313962</v>
      </c>
      <c r="O362" s="40"/>
    </row>
    <row r="363" spans="1:15" x14ac:dyDescent="0.25">
      <c r="A363" s="18"/>
      <c r="B363" s="61">
        <v>43965.25</v>
      </c>
      <c r="C363" s="62">
        <v>2817.3635829999998</v>
      </c>
      <c r="D363" s="62">
        <v>1080.787556499999</v>
      </c>
      <c r="E363" s="62">
        <v>91.717742749999985</v>
      </c>
      <c r="F363" s="62">
        <v>1470.5184363625001</v>
      </c>
      <c r="G363" s="62">
        <v>1519.14555611374</v>
      </c>
      <c r="H363" s="62">
        <v>1796.0075806451603</v>
      </c>
      <c r="I363" s="62">
        <v>6130.5571347618261</v>
      </c>
      <c r="J363" s="62">
        <v>267.96427650957401</v>
      </c>
      <c r="K363" s="62">
        <v>300.83700060000001</v>
      </c>
      <c r="L363" s="62">
        <v>2076.1820435</v>
      </c>
      <c r="M363" s="56" t="b">
        <f>ABS(C363+D363+E363+F363+G363+H363-I363-J363-K363-L363)&lt;0.1</f>
        <v>1</v>
      </c>
      <c r="N363" s="62">
        <f>IF(B363="","",I363+J363)</f>
        <v>6398.5214112714002</v>
      </c>
      <c r="O363" s="40"/>
    </row>
    <row r="364" spans="1:15" x14ac:dyDescent="0.25">
      <c r="A364" s="18"/>
      <c r="B364" s="61">
        <v>43965.291666666664</v>
      </c>
      <c r="C364" s="62">
        <v>2817.7260925</v>
      </c>
      <c r="D364" s="62">
        <v>3087.7295785625006</v>
      </c>
      <c r="E364" s="62">
        <v>92.489395499999972</v>
      </c>
      <c r="F364" s="62">
        <v>1612.5766722874998</v>
      </c>
      <c r="G364" s="62">
        <v>1638.6614586262301</v>
      </c>
      <c r="H364" s="62">
        <v>1478.126580645159</v>
      </c>
      <c r="I364" s="62">
        <v>6893.0554992218249</v>
      </c>
      <c r="J364" s="62">
        <v>355.50472699956703</v>
      </c>
      <c r="K364" s="62">
        <v>20.357248399999978</v>
      </c>
      <c r="L364" s="62">
        <v>3458.3923034999998</v>
      </c>
      <c r="M364" s="56" t="b">
        <f>ABS(C364+D364+E364+F364+G364+H364-I364-J364-K364-L364)&lt;0.1</f>
        <v>1</v>
      </c>
      <c r="N364" s="62">
        <f>IF(B364="","",I364+J364)</f>
        <v>7248.5602262213915</v>
      </c>
      <c r="O364" s="40"/>
    </row>
    <row r="365" spans="1:15" x14ac:dyDescent="0.25">
      <c r="A365" s="18"/>
      <c r="B365" s="61">
        <v>43965.333333333336</v>
      </c>
      <c r="C365" s="62">
        <v>2763.6835342500003</v>
      </c>
      <c r="D365" s="62">
        <v>3173.919644874999</v>
      </c>
      <c r="E365" s="62">
        <v>94.464852249999964</v>
      </c>
      <c r="F365" s="62">
        <v>1590.8045705924999</v>
      </c>
      <c r="G365" s="62">
        <v>1724.9582375387301</v>
      </c>
      <c r="H365" s="62">
        <v>1447.5265806451603</v>
      </c>
      <c r="I365" s="62">
        <v>7234.0140397618261</v>
      </c>
      <c r="J365" s="62">
        <v>367.15403378956699</v>
      </c>
      <c r="K365" s="62">
        <v>158.62125660000001</v>
      </c>
      <c r="L365" s="62">
        <v>3035.5680899999993</v>
      </c>
      <c r="M365" s="56" t="b">
        <f>ABS(C365+D365+E365+F365+G365+H365-I365-J365-K365-L365)&lt;0.1</f>
        <v>1</v>
      </c>
      <c r="N365" s="62">
        <f>IF(B365="","",I365+J365)</f>
        <v>7601.1680735513928</v>
      </c>
      <c r="O365" s="40"/>
    </row>
    <row r="366" spans="1:15" x14ac:dyDescent="0.25">
      <c r="A366" s="18"/>
      <c r="B366" s="61">
        <v>43965.375</v>
      </c>
      <c r="C366" s="62">
        <v>2751.2869017499988</v>
      </c>
      <c r="D366" s="62">
        <v>2617.7080755000002</v>
      </c>
      <c r="E366" s="62">
        <v>95.75362949999996</v>
      </c>
      <c r="F366" s="62">
        <v>1501.9438666599999</v>
      </c>
      <c r="G366" s="62">
        <v>1826.01717741623</v>
      </c>
      <c r="H366" s="62">
        <v>1825.2765806451603</v>
      </c>
      <c r="I366" s="62">
        <v>7337.8553373018258</v>
      </c>
      <c r="J366" s="62">
        <v>363.12850476956805</v>
      </c>
      <c r="K366" s="62">
        <v>252.62282740000001</v>
      </c>
      <c r="L366" s="62">
        <v>2664.3795620000001</v>
      </c>
      <c r="M366" s="56" t="b">
        <f>ABS(C366+D366+E366+F366+G366+H366-I366-J366-K366-L366)&lt;0.1</f>
        <v>1</v>
      </c>
      <c r="N366" s="62">
        <f>IF(B366="","",I366+J366)</f>
        <v>7700.9838420713941</v>
      </c>
      <c r="O366" s="40"/>
    </row>
    <row r="367" spans="1:15" x14ac:dyDescent="0.25">
      <c r="A367" s="18"/>
      <c r="B367" s="61">
        <v>43965.416666666664</v>
      </c>
      <c r="C367" s="62">
        <v>2716.77398425</v>
      </c>
      <c r="D367" s="62">
        <v>1585.7545730625</v>
      </c>
      <c r="E367" s="62">
        <v>93.482361749999981</v>
      </c>
      <c r="F367" s="62">
        <v>1231.0890372725</v>
      </c>
      <c r="G367" s="62">
        <v>1901.6859372012302</v>
      </c>
      <c r="H367" s="62">
        <v>2602.8923306451602</v>
      </c>
      <c r="I367" s="62">
        <v>7475.9877643218279</v>
      </c>
      <c r="J367" s="62">
        <v>364.72739595956801</v>
      </c>
      <c r="K367" s="62">
        <v>148.33478539999999</v>
      </c>
      <c r="L367" s="62">
        <v>2142.6282784999989</v>
      </c>
      <c r="M367" s="56" t="b">
        <f>ABS(C367+D367+E367+F367+G367+H367-I367-J367-K367-L367)&lt;0.1</f>
        <v>1</v>
      </c>
      <c r="N367" s="62">
        <f>IF(B367="","",I367+J367)</f>
        <v>7840.7151602813956</v>
      </c>
      <c r="O367" s="40"/>
    </row>
    <row r="368" spans="1:15" x14ac:dyDescent="0.25">
      <c r="A368" s="18"/>
      <c r="B368" s="61">
        <v>43965.458333333336</v>
      </c>
      <c r="C368" s="62">
        <v>2682.5265262499997</v>
      </c>
      <c r="D368" s="62">
        <v>1366.8061494374999</v>
      </c>
      <c r="E368" s="62">
        <v>88.817710999999974</v>
      </c>
      <c r="F368" s="62">
        <v>1194.4122281099999</v>
      </c>
      <c r="G368" s="62">
        <v>1947.9562008887301</v>
      </c>
      <c r="H368" s="62">
        <v>2715.7854506451604</v>
      </c>
      <c r="I368" s="62">
        <v>7685.667218061828</v>
      </c>
      <c r="J368" s="62">
        <v>371.57007516956901</v>
      </c>
      <c r="K368" s="62">
        <v>22.391873099999991</v>
      </c>
      <c r="L368" s="62">
        <v>1916.6751000000002</v>
      </c>
      <c r="M368" s="56" t="b">
        <f>ABS(C368+D368+E368+F368+G368+H368-I368-J368-K368-L368)&lt;0.1</f>
        <v>1</v>
      </c>
      <c r="N368" s="62">
        <f>IF(B368="","",I368+J368)</f>
        <v>8057.2372932313974</v>
      </c>
      <c r="O368" s="40"/>
    </row>
    <row r="369" spans="1:15" x14ac:dyDescent="0.25">
      <c r="A369" s="18"/>
      <c r="B369" s="61">
        <v>43965.5</v>
      </c>
      <c r="C369" s="62">
        <v>2672.8943700000009</v>
      </c>
      <c r="D369" s="62">
        <v>1018.3478395</v>
      </c>
      <c r="E369" s="62">
        <v>88.585437499999983</v>
      </c>
      <c r="F369" s="62">
        <v>1089.1217231999999</v>
      </c>
      <c r="G369" s="62">
        <v>1985.8073546862402</v>
      </c>
      <c r="H369" s="62">
        <v>2868.4139006451601</v>
      </c>
      <c r="I369" s="62">
        <v>7487.6683714118271</v>
      </c>
      <c r="J369" s="62">
        <v>361.14898641956904</v>
      </c>
      <c r="K369" s="62">
        <v>5.4912561999999996</v>
      </c>
      <c r="L369" s="62">
        <v>1868.862011499999</v>
      </c>
      <c r="M369" s="56" t="b">
        <f>ABS(C369+D369+E369+F369+G369+H369-I369-J369-K369-L369)&lt;0.1</f>
        <v>1</v>
      </c>
      <c r="N369" s="62">
        <f>IF(B369="","",I369+J369)</f>
        <v>7848.8173578313963</v>
      </c>
      <c r="O369" s="40"/>
    </row>
    <row r="370" spans="1:15" x14ac:dyDescent="0.25">
      <c r="A370" s="18"/>
      <c r="B370" s="61">
        <v>43965.541666666664</v>
      </c>
      <c r="C370" s="62">
        <v>2675.1692309999994</v>
      </c>
      <c r="D370" s="62">
        <v>895.87498318749999</v>
      </c>
      <c r="E370" s="62">
        <v>97.749746749999986</v>
      </c>
      <c r="F370" s="62">
        <v>1010.3451879850001</v>
      </c>
      <c r="G370" s="62">
        <v>1907.5294925737301</v>
      </c>
      <c r="H370" s="62">
        <v>2958.7926256451601</v>
      </c>
      <c r="I370" s="62">
        <v>7305.8571142718283</v>
      </c>
      <c r="J370" s="62">
        <v>345.13642476956807</v>
      </c>
      <c r="K370" s="62">
        <v>169.7563711</v>
      </c>
      <c r="L370" s="62">
        <v>1724.7113570000001</v>
      </c>
      <c r="M370" s="56" t="b">
        <f>ABS(C370+D370+E370+F370+G370+H370-I370-J370-K370-L370)&lt;0.1</f>
        <v>1</v>
      </c>
      <c r="N370" s="62">
        <f>IF(B370="","",I370+J370)</f>
        <v>7650.9935390413966</v>
      </c>
      <c r="O370" s="40"/>
    </row>
    <row r="371" spans="1:15" x14ac:dyDescent="0.25">
      <c r="A371" s="18"/>
      <c r="B371" s="61">
        <v>43965.583333333336</v>
      </c>
      <c r="C371" s="62">
        <v>2685.5828732499999</v>
      </c>
      <c r="D371" s="62">
        <v>878.50406087500005</v>
      </c>
      <c r="E371" s="62">
        <v>97.438879249999985</v>
      </c>
      <c r="F371" s="62">
        <v>987.26738956249994</v>
      </c>
      <c r="G371" s="62">
        <v>1867.1539281487401</v>
      </c>
      <c r="H371" s="62">
        <v>2891.2845606451592</v>
      </c>
      <c r="I371" s="62">
        <v>7139.2173538318266</v>
      </c>
      <c r="J371" s="62">
        <v>336.01965769957104</v>
      </c>
      <c r="K371" s="62">
        <v>332.3646607</v>
      </c>
      <c r="L371" s="62">
        <v>1599.6300194999992</v>
      </c>
      <c r="M371" s="56" t="b">
        <f>ABS(C371+D371+E371+F371+G371+H371-I371-J371-K371-L371)&lt;0.1</f>
        <v>1</v>
      </c>
      <c r="N371" s="62">
        <f>IF(B371="","",I371+J371)</f>
        <v>7475.2370115313979</v>
      </c>
      <c r="O371" s="40"/>
    </row>
    <row r="372" spans="1:15" x14ac:dyDescent="0.25">
      <c r="A372" s="18"/>
      <c r="B372" s="61">
        <v>43965.625</v>
      </c>
      <c r="C372" s="62">
        <v>2687.6662502500003</v>
      </c>
      <c r="D372" s="62">
        <v>916.25576506250002</v>
      </c>
      <c r="E372" s="62">
        <v>97.32613299999997</v>
      </c>
      <c r="F372" s="62">
        <v>922.74591935000001</v>
      </c>
      <c r="G372" s="62">
        <v>1806.8680006437301</v>
      </c>
      <c r="H372" s="62">
        <v>2789.5311756451601</v>
      </c>
      <c r="I372" s="62">
        <v>7021.9468699418258</v>
      </c>
      <c r="J372" s="62">
        <v>334.16676330956903</v>
      </c>
      <c r="K372" s="62">
        <v>212.1095187</v>
      </c>
      <c r="L372" s="62">
        <v>1652.1700920000001</v>
      </c>
      <c r="M372" s="56" t="b">
        <f>ABS(C372+D372+E372+F372+G372+H372-I372-J372-K372-L372)&lt;0.1</f>
        <v>1</v>
      </c>
      <c r="N372" s="62">
        <f>IF(B372="","",I372+J372)</f>
        <v>7356.1136332513952</v>
      </c>
      <c r="O372" s="40"/>
    </row>
    <row r="373" spans="1:15" x14ac:dyDescent="0.25">
      <c r="A373" s="18"/>
      <c r="B373" s="61">
        <v>43965.666666666664</v>
      </c>
      <c r="C373" s="62">
        <v>2663.8383995000004</v>
      </c>
      <c r="D373" s="62">
        <v>1209.7770534374999</v>
      </c>
      <c r="E373" s="62">
        <v>97.30377299999995</v>
      </c>
      <c r="F373" s="62">
        <v>874.49483304249998</v>
      </c>
      <c r="G373" s="62">
        <v>1721.93849654623</v>
      </c>
      <c r="H373" s="62">
        <v>2543.0914856451604</v>
      </c>
      <c r="I373" s="62">
        <v>6959.3584640018244</v>
      </c>
      <c r="J373" s="62">
        <v>327.53631306957107</v>
      </c>
      <c r="K373" s="62">
        <v>83.002097099999943</v>
      </c>
      <c r="L373" s="62">
        <v>1740.5471669999999</v>
      </c>
      <c r="M373" s="56" t="b">
        <f>ABS(C373+D373+E373+F373+G373+H373-I373-J373-K373-L373)&lt;0.1</f>
        <v>1</v>
      </c>
      <c r="N373" s="62">
        <f>IF(B373="","",I373+J373)</f>
        <v>7286.8947770713958</v>
      </c>
      <c r="O373" s="40"/>
    </row>
    <row r="374" spans="1:15" x14ac:dyDescent="0.25">
      <c r="A374" s="18"/>
      <c r="B374" s="61">
        <v>43965.708333333336</v>
      </c>
      <c r="C374" s="62">
        <v>2790.0957477500001</v>
      </c>
      <c r="D374" s="62">
        <v>1500.8546345625002</v>
      </c>
      <c r="E374" s="62">
        <v>97.130050249999982</v>
      </c>
      <c r="F374" s="62">
        <v>620.08194289999994</v>
      </c>
      <c r="G374" s="62">
        <v>1656.3340029537401</v>
      </c>
      <c r="H374" s="62">
        <v>2498.821580645159</v>
      </c>
      <c r="I374" s="62">
        <v>6880.4306994718263</v>
      </c>
      <c r="J374" s="62">
        <v>332.87812398957101</v>
      </c>
      <c r="K374" s="62">
        <v>82.738738099999964</v>
      </c>
      <c r="L374" s="62">
        <v>1867.270397499999</v>
      </c>
      <c r="M374" s="56" t="b">
        <f>ABS(C374+D374+E374+F374+G374+H374-I374-J374-K374-L374)&lt;0.1</f>
        <v>1</v>
      </c>
      <c r="N374" s="62">
        <f>IF(B374="","",I374+J374)</f>
        <v>7213.308823461397</v>
      </c>
      <c r="O374" s="40"/>
    </row>
    <row r="375" spans="1:15" x14ac:dyDescent="0.25">
      <c r="A375" s="18"/>
      <c r="B375" s="61">
        <v>43965.75</v>
      </c>
      <c r="C375" s="62">
        <v>2879.9183785</v>
      </c>
      <c r="D375" s="62">
        <v>3005.62898675</v>
      </c>
      <c r="E375" s="62">
        <v>98.306169749999981</v>
      </c>
      <c r="F375" s="62">
        <v>582.47226736250002</v>
      </c>
      <c r="G375" s="62">
        <v>1626.75595452373</v>
      </c>
      <c r="H375" s="62">
        <v>1841.7965806451602</v>
      </c>
      <c r="I375" s="62">
        <v>6862.4598776318253</v>
      </c>
      <c r="J375" s="62">
        <v>359.93135429957005</v>
      </c>
      <c r="K375" s="62">
        <v>31.144406599999979</v>
      </c>
      <c r="L375" s="62">
        <v>2781.3426989999998</v>
      </c>
      <c r="M375" s="56" t="b">
        <f>ABS(C375+D375+E375+F375+G375+H375-I375-J375-K375-L375)&lt;0.1</f>
        <v>1</v>
      </c>
      <c r="N375" s="62">
        <f>IF(B375="","",I375+J375)</f>
        <v>7222.3912319313949</v>
      </c>
      <c r="O375" s="40"/>
    </row>
    <row r="376" spans="1:15" x14ac:dyDescent="0.25">
      <c r="A376" s="18"/>
      <c r="B376" s="61">
        <v>43965.791666666664</v>
      </c>
      <c r="C376" s="62">
        <v>2899.275711499999</v>
      </c>
      <c r="D376" s="62">
        <v>4118.700095187497</v>
      </c>
      <c r="E376" s="62">
        <v>97.64471374999998</v>
      </c>
      <c r="F376" s="62">
        <v>325.31812652000002</v>
      </c>
      <c r="G376" s="62">
        <v>1611.8561974587299</v>
      </c>
      <c r="H376" s="62">
        <v>1547.119580645159</v>
      </c>
      <c r="I376" s="62">
        <v>6760.2468864318253</v>
      </c>
      <c r="J376" s="62">
        <v>414.61600932956804</v>
      </c>
      <c r="K376" s="62">
        <v>14.8375378</v>
      </c>
      <c r="L376" s="62">
        <v>3410.2139914999993</v>
      </c>
      <c r="M376" s="56" t="b">
        <f>ABS(C376+D376+E376+F376+G376+H376-I376-J376-K376-L376)&lt;0.1</f>
        <v>1</v>
      </c>
      <c r="N376" s="62">
        <f>IF(B376="","",I376+J376)</f>
        <v>7174.8628957613937</v>
      </c>
      <c r="O376" s="40"/>
    </row>
    <row r="377" spans="1:15" x14ac:dyDescent="0.25">
      <c r="A377" s="18"/>
      <c r="B377" s="61">
        <v>43965.833333333336</v>
      </c>
      <c r="C377" s="62">
        <v>2899.42151625</v>
      </c>
      <c r="D377" s="62">
        <v>4857.414100937498</v>
      </c>
      <c r="E377" s="62">
        <v>97.665550499999981</v>
      </c>
      <c r="F377" s="62">
        <v>312.48245951250004</v>
      </c>
      <c r="G377" s="62">
        <v>1626.7076136862402</v>
      </c>
      <c r="H377" s="62">
        <v>1335.6755806451602</v>
      </c>
      <c r="I377" s="62">
        <v>6564.654327041826</v>
      </c>
      <c r="J377" s="62">
        <v>430.9004947895711</v>
      </c>
      <c r="K377" s="62">
        <v>3.6956977000000002</v>
      </c>
      <c r="L377" s="62">
        <v>4130.1163019999995</v>
      </c>
      <c r="M377" s="56" t="b">
        <f>ABS(C377+D377+E377+F377+G377+H377-I377-J377-K377-L377)&lt;0.1</f>
        <v>1</v>
      </c>
      <c r="N377" s="62">
        <f>IF(B377="","",I377+J377)</f>
        <v>6995.554821831397</v>
      </c>
      <c r="O377" s="40"/>
    </row>
    <row r="378" spans="1:15" x14ac:dyDescent="0.25">
      <c r="A378" s="18"/>
      <c r="B378" s="61">
        <v>43965.875</v>
      </c>
      <c r="C378" s="62">
        <v>2905.033727</v>
      </c>
      <c r="D378" s="62">
        <v>3757.9529673749994</v>
      </c>
      <c r="E378" s="62">
        <v>97.37242449999998</v>
      </c>
      <c r="F378" s="62">
        <v>263.00130045499998</v>
      </c>
      <c r="G378" s="62">
        <v>1595.6437882862301</v>
      </c>
      <c r="H378" s="62">
        <v>1395.6315806451601</v>
      </c>
      <c r="I378" s="62">
        <v>6147.1102024718248</v>
      </c>
      <c r="J378" s="62">
        <v>372.20678098956904</v>
      </c>
      <c r="K378" s="62">
        <v>6.2457503000000001</v>
      </c>
      <c r="L378" s="62">
        <v>3489.0730545000001</v>
      </c>
      <c r="M378" s="56" t="b">
        <f>ABS(C378+D378+E378+F378+G378+H378-I378-J378-K378-L378)&lt;0.1</f>
        <v>1</v>
      </c>
      <c r="N378" s="62">
        <f>IF(B378="","",I378+J378)</f>
        <v>6519.3169834613936</v>
      </c>
      <c r="O378" s="40"/>
    </row>
    <row r="379" spans="1:15" x14ac:dyDescent="0.25">
      <c r="A379" s="18"/>
      <c r="B379" s="61">
        <v>43965.916666666664</v>
      </c>
      <c r="C379" s="62">
        <v>2845.3737482500001</v>
      </c>
      <c r="D379" s="62">
        <v>2708.923628</v>
      </c>
      <c r="E379" s="62">
        <v>97.637518249999985</v>
      </c>
      <c r="F379" s="62">
        <v>427.43115410749999</v>
      </c>
      <c r="G379" s="62">
        <v>1559.3877341587399</v>
      </c>
      <c r="H379" s="62">
        <v>1667.4495806451603</v>
      </c>
      <c r="I379" s="62">
        <v>5951.3251168318257</v>
      </c>
      <c r="J379" s="62">
        <v>332.20839727957105</v>
      </c>
      <c r="K379" s="62">
        <v>62.354544799999985</v>
      </c>
      <c r="L379" s="62">
        <v>2960.3153045000004</v>
      </c>
      <c r="M379" s="56" t="b">
        <f>ABS(C379+D379+E379+F379+G379+H379-I379-J379-K379-L379)&lt;0.1</f>
        <v>1</v>
      </c>
      <c r="N379" s="62">
        <f>IF(B379="","",I379+J379)</f>
        <v>6283.5335141113965</v>
      </c>
      <c r="O379" s="40"/>
    </row>
    <row r="380" spans="1:15" x14ac:dyDescent="0.25">
      <c r="A380" s="18"/>
      <c r="B380" s="61">
        <v>43965.958333333336</v>
      </c>
      <c r="C380" s="62">
        <v>2745.2912470000001</v>
      </c>
      <c r="D380" s="62">
        <v>1497.53697425</v>
      </c>
      <c r="E380" s="62">
        <v>98.029773749999976</v>
      </c>
      <c r="F380" s="62">
        <v>432.76364128</v>
      </c>
      <c r="G380" s="62">
        <v>1545.94002925624</v>
      </c>
      <c r="H380" s="62">
        <v>1883.5385806451602</v>
      </c>
      <c r="I380" s="62">
        <v>5484.820138801826</v>
      </c>
      <c r="J380" s="62">
        <v>287.96414027957201</v>
      </c>
      <c r="K380" s="62">
        <v>120.21385810000001</v>
      </c>
      <c r="L380" s="62">
        <v>2310.1021089999999</v>
      </c>
      <c r="M380" s="56" t="b">
        <f>ABS(C380+D380+E380+F380+G380+H380-I380-J380-K380-L380)&lt;0.1</f>
        <v>1</v>
      </c>
      <c r="N380" s="62">
        <f>IF(B380="","",I380+J380)</f>
        <v>5772.7842790813984</v>
      </c>
      <c r="O380" s="40"/>
    </row>
    <row r="381" spans="1:15" x14ac:dyDescent="0.25">
      <c r="A381" s="18"/>
      <c r="B381" s="61">
        <v>43966</v>
      </c>
      <c r="C381" s="62">
        <v>2660.6772770000002</v>
      </c>
      <c r="D381" s="62">
        <v>1191.721123625</v>
      </c>
      <c r="E381" s="62">
        <v>97.503035749999981</v>
      </c>
      <c r="F381" s="62">
        <v>427.06833914499998</v>
      </c>
      <c r="G381" s="62">
        <v>1530.4517884762301</v>
      </c>
      <c r="H381" s="62">
        <v>1777.0755806451602</v>
      </c>
      <c r="I381" s="62">
        <v>5217.4328266618268</v>
      </c>
      <c r="J381" s="62">
        <v>264.09767427957001</v>
      </c>
      <c r="K381" s="62">
        <v>251.71780420000002</v>
      </c>
      <c r="L381" s="62">
        <v>1951.2488395</v>
      </c>
      <c r="M381" s="56" t="b">
        <f>ABS(C381+D381+E381+F381+G381+H381-I381-J381-K381-L381)&lt;0.1</f>
        <v>1</v>
      </c>
      <c r="N381" s="62">
        <f>IF(B381="","",I381+J381)</f>
        <v>5481.5305009413969</v>
      </c>
      <c r="O381" s="40"/>
    </row>
    <row r="382" spans="1:15" x14ac:dyDescent="0.25">
      <c r="A382" s="18"/>
      <c r="B382" s="61">
        <v>43966.041666666664</v>
      </c>
      <c r="C382" s="62">
        <v>2734.295793249999</v>
      </c>
      <c r="D382" s="62">
        <v>949.22276287500006</v>
      </c>
      <c r="E382" s="62">
        <v>90.313467750000001</v>
      </c>
      <c r="F382" s="62">
        <v>390.4460082475</v>
      </c>
      <c r="G382" s="62">
        <v>1558.23835530373</v>
      </c>
      <c r="H382" s="62">
        <v>1726.8905806451601</v>
      </c>
      <c r="I382" s="62">
        <v>4924.352180251828</v>
      </c>
      <c r="J382" s="62">
        <v>257.81934211956803</v>
      </c>
      <c r="K382" s="62">
        <v>344.81885620000003</v>
      </c>
      <c r="L382" s="62">
        <v>1922.4165895000001</v>
      </c>
      <c r="M382" s="56" t="b">
        <f>ABS(C382+D382+E382+F382+G382+H382-I382-J382-K382-L382)&lt;0.1</f>
        <v>1</v>
      </c>
      <c r="N382" s="62">
        <f>IF(B382="","",I382+J382)</f>
        <v>5182.1715223713963</v>
      </c>
      <c r="O382" s="40"/>
    </row>
    <row r="383" spans="1:15" x14ac:dyDescent="0.25">
      <c r="A383" s="18"/>
      <c r="B383" s="61">
        <v>43966.083333333336</v>
      </c>
      <c r="C383" s="62">
        <v>2821.2913269999995</v>
      </c>
      <c r="D383" s="62">
        <v>789.19809031250009</v>
      </c>
      <c r="E383" s="62">
        <v>90.921183249999984</v>
      </c>
      <c r="F383" s="62">
        <v>338.9275183025</v>
      </c>
      <c r="G383" s="62">
        <v>1562.9371284512401</v>
      </c>
      <c r="H383" s="62">
        <v>2010.542580645159</v>
      </c>
      <c r="I383" s="62">
        <v>4853.8772557218263</v>
      </c>
      <c r="J383" s="62">
        <v>250.10888123957</v>
      </c>
      <c r="K383" s="62">
        <v>943.46660450000013</v>
      </c>
      <c r="L383" s="62">
        <v>1566.3650865</v>
      </c>
      <c r="M383" s="56" t="b">
        <f>ABS(C383+D383+E383+F383+G383+H383-I383-J383-K383-L383)&lt;0.1</f>
        <v>1</v>
      </c>
      <c r="N383" s="62">
        <f>IF(B383="","",I383+J383)</f>
        <v>5103.9861369613964</v>
      </c>
      <c r="O383" s="40"/>
    </row>
    <row r="384" spans="1:15" x14ac:dyDescent="0.25">
      <c r="A384" s="18"/>
      <c r="B384" s="61">
        <v>43966.125</v>
      </c>
      <c r="C384" s="62">
        <v>2848.5215455000002</v>
      </c>
      <c r="D384" s="62">
        <v>870.41596537500004</v>
      </c>
      <c r="E384" s="62">
        <v>92.200364249999978</v>
      </c>
      <c r="F384" s="62">
        <v>281.13705720249999</v>
      </c>
      <c r="G384" s="62">
        <v>1565.6861686387401</v>
      </c>
      <c r="H384" s="62">
        <v>1564.3585806451601</v>
      </c>
      <c r="I384" s="62">
        <v>4731.2480278318253</v>
      </c>
      <c r="J384" s="62">
        <v>245.60223547957401</v>
      </c>
      <c r="K384" s="62">
        <v>786.68223330000012</v>
      </c>
      <c r="L384" s="62">
        <v>1458.7871849999999</v>
      </c>
      <c r="M384" s="56" t="b">
        <f>ABS(C384+D384+E384+F384+G384+H384-I384-J384-K384-L384)&lt;0.1</f>
        <v>1</v>
      </c>
      <c r="N384" s="62">
        <f>IF(B384="","",I384+J384)</f>
        <v>4976.8502633113994</v>
      </c>
      <c r="O384" s="40"/>
    </row>
    <row r="385" spans="1:15" x14ac:dyDescent="0.25">
      <c r="A385" s="18"/>
      <c r="B385" s="61">
        <v>43966.166666666664</v>
      </c>
      <c r="C385" s="62">
        <v>2864.5023954999992</v>
      </c>
      <c r="D385" s="62">
        <v>904.05263575000015</v>
      </c>
      <c r="E385" s="62">
        <v>100.23853</v>
      </c>
      <c r="F385" s="62">
        <v>193.59242319250001</v>
      </c>
      <c r="G385" s="62">
        <v>1566.9797612637401</v>
      </c>
      <c r="H385" s="62">
        <v>1485.5735806451601</v>
      </c>
      <c r="I385" s="62">
        <v>4802.6537057918258</v>
      </c>
      <c r="J385" s="62">
        <v>245.25524495956901</v>
      </c>
      <c r="K385" s="62">
        <v>744.07384360000003</v>
      </c>
      <c r="L385" s="62">
        <v>1322.9565319999999</v>
      </c>
      <c r="M385" s="56" t="b">
        <f>ABS(C385+D385+E385+F385+G385+H385-I385-J385-K385-L385)&lt;0.1</f>
        <v>1</v>
      </c>
      <c r="N385" s="62">
        <f>IF(B385="","",I385+J385)</f>
        <v>5047.9089507513945</v>
      </c>
      <c r="O385" s="40"/>
    </row>
    <row r="386" spans="1:15" x14ac:dyDescent="0.25">
      <c r="A386" s="18"/>
      <c r="B386" s="61">
        <v>43966.208333333336</v>
      </c>
      <c r="C386" s="62">
        <v>2843.81338925</v>
      </c>
      <c r="D386" s="62">
        <v>1104.3064719375</v>
      </c>
      <c r="E386" s="62">
        <v>100.11601225</v>
      </c>
      <c r="F386" s="62">
        <v>184.30160269750002</v>
      </c>
      <c r="G386" s="62">
        <v>1571.3383149012302</v>
      </c>
      <c r="H386" s="62">
        <v>1538.6195806451601</v>
      </c>
      <c r="I386" s="62">
        <v>5286.8644721218261</v>
      </c>
      <c r="J386" s="62">
        <v>266.17751445956799</v>
      </c>
      <c r="K386" s="62">
        <v>324.57599210000001</v>
      </c>
      <c r="L386" s="62">
        <v>1464.877393</v>
      </c>
      <c r="M386" s="56" t="b">
        <f>ABS(C386+D386+E386+F386+G386+H386-I386-J386-K386-L386)&lt;0.1</f>
        <v>1</v>
      </c>
      <c r="N386" s="62">
        <f>IF(B386="","",I386+J386)</f>
        <v>5553.0419865813938</v>
      </c>
      <c r="O386" s="40"/>
    </row>
    <row r="387" spans="1:15" x14ac:dyDescent="0.25">
      <c r="A387" s="18"/>
      <c r="B387" s="61">
        <v>43966.25</v>
      </c>
      <c r="C387" s="62">
        <v>2892.1821082500001</v>
      </c>
      <c r="D387" s="62">
        <v>1583.5738129375</v>
      </c>
      <c r="E387" s="62">
        <v>100.29298</v>
      </c>
      <c r="F387" s="62">
        <v>135.26103348999999</v>
      </c>
      <c r="G387" s="62">
        <v>1607.8623885987399</v>
      </c>
      <c r="H387" s="62">
        <v>2168.8275806451602</v>
      </c>
      <c r="I387" s="62">
        <v>6126.8977873518261</v>
      </c>
      <c r="J387" s="62">
        <v>312.45697386957005</v>
      </c>
      <c r="K387" s="62">
        <v>210.3924222</v>
      </c>
      <c r="L387" s="62">
        <v>1838.2527204999999</v>
      </c>
      <c r="M387" s="56" t="b">
        <f>ABS(C387+D387+E387+F387+G387+H387-I387-J387-K387-L387)&lt;0.1</f>
        <v>1</v>
      </c>
      <c r="N387" s="62">
        <f>IF(B387="","",I387+J387)</f>
        <v>6439.3547612213961</v>
      </c>
      <c r="O387" s="40"/>
    </row>
    <row r="388" spans="1:15" x14ac:dyDescent="0.25">
      <c r="A388" s="18"/>
      <c r="B388" s="61">
        <v>43966.291666666664</v>
      </c>
      <c r="C388" s="62">
        <v>2951.1181475000003</v>
      </c>
      <c r="D388" s="62">
        <v>2729.2975983750002</v>
      </c>
      <c r="E388" s="62">
        <v>100.18790325000001</v>
      </c>
      <c r="F388" s="62">
        <v>155.47456155500001</v>
      </c>
      <c r="G388" s="62">
        <v>1717.94015025624</v>
      </c>
      <c r="H388" s="62">
        <v>2343.0355806451589</v>
      </c>
      <c r="I388" s="62">
        <v>6933.9562232518265</v>
      </c>
      <c r="J388" s="62">
        <v>392.88035002957105</v>
      </c>
      <c r="K388" s="62">
        <v>51.300200299999965</v>
      </c>
      <c r="L388" s="62">
        <v>2618.917167999999</v>
      </c>
      <c r="M388" s="56" t="b">
        <f>ABS(C388+D388+E388+F388+G388+H388-I388-J388-K388-L388)&lt;0.1</f>
        <v>1</v>
      </c>
      <c r="N388" s="62">
        <f>IF(B388="","",I388+J388)</f>
        <v>7326.8365732813972</v>
      </c>
      <c r="O388" s="40"/>
    </row>
    <row r="389" spans="1:15" x14ac:dyDescent="0.25">
      <c r="A389" s="18"/>
      <c r="B389" s="61">
        <v>43966.333333333336</v>
      </c>
      <c r="C389" s="62">
        <v>2937.5803369999999</v>
      </c>
      <c r="D389" s="62">
        <v>3324.4371316249999</v>
      </c>
      <c r="E389" s="62">
        <v>100.24303025</v>
      </c>
      <c r="F389" s="62">
        <v>188.22962924749999</v>
      </c>
      <c r="G389" s="62">
        <v>1787.3189308337401</v>
      </c>
      <c r="H389" s="62">
        <v>2210.0845806451598</v>
      </c>
      <c r="I389" s="62">
        <v>7461.098565301827</v>
      </c>
      <c r="J389" s="62">
        <v>432.22695879957001</v>
      </c>
      <c r="K389" s="62">
        <v>5.7170389999999998</v>
      </c>
      <c r="L389" s="62">
        <v>2648.8510765000001</v>
      </c>
      <c r="M389" s="56" t="b">
        <f>ABS(C389+D389+E389+F389+G389+H389-I389-J389-K389-L389)&lt;0.1</f>
        <v>1</v>
      </c>
      <c r="N389" s="62">
        <f>IF(B389="","",I389+J389)</f>
        <v>7893.3255241013967</v>
      </c>
      <c r="O389" s="40"/>
    </row>
    <row r="390" spans="1:15" x14ac:dyDescent="0.25">
      <c r="A390" s="18"/>
      <c r="B390" s="61">
        <v>43966.375</v>
      </c>
      <c r="C390" s="62">
        <v>2941.9790265000001</v>
      </c>
      <c r="D390" s="62">
        <v>1925.0790703124992</v>
      </c>
      <c r="E390" s="62">
        <v>101.07835025</v>
      </c>
      <c r="F390" s="62">
        <v>180.76873763249998</v>
      </c>
      <c r="G390" s="62">
        <v>1883.5542762012401</v>
      </c>
      <c r="H390" s="62">
        <v>2881.493580645159</v>
      </c>
      <c r="I390" s="62">
        <v>7692.3563545918278</v>
      </c>
      <c r="J390" s="62">
        <v>414.65804534956902</v>
      </c>
      <c r="K390" s="62">
        <v>24.829120599999978</v>
      </c>
      <c r="L390" s="62">
        <v>1782.1095210000001</v>
      </c>
      <c r="M390" s="56" t="b">
        <f>ABS(C390+D390+E390+F390+G390+H390-I390-J390-K390-L390)&lt;0.1</f>
        <v>1</v>
      </c>
      <c r="N390" s="62">
        <f>IF(B390="","",I390+J390)</f>
        <v>8107.0143999413967</v>
      </c>
      <c r="O390" s="40"/>
    </row>
    <row r="391" spans="1:15" x14ac:dyDescent="0.25">
      <c r="A391" s="18"/>
      <c r="B391" s="61">
        <v>43966.416666666664</v>
      </c>
      <c r="C391" s="62">
        <v>2886.9216349999992</v>
      </c>
      <c r="D391" s="62">
        <v>1848.2787994375001</v>
      </c>
      <c r="E391" s="62">
        <v>100.67424824999999</v>
      </c>
      <c r="F391" s="62">
        <v>209.27840864750002</v>
      </c>
      <c r="G391" s="62">
        <v>1972.53150945123</v>
      </c>
      <c r="H391" s="62">
        <v>3146.7044206451601</v>
      </c>
      <c r="I391" s="62">
        <v>7892.859997441823</v>
      </c>
      <c r="J391" s="62">
        <v>433.78157178957099</v>
      </c>
      <c r="K391" s="62">
        <v>58.989202200000001</v>
      </c>
      <c r="L391" s="62">
        <v>1778.7582500000001</v>
      </c>
      <c r="M391" s="56" t="b">
        <f>ABS(C391+D391+E391+F391+G391+H391-I391-J391-K391-L391)&lt;0.1</f>
        <v>1</v>
      </c>
      <c r="N391" s="62">
        <f>IF(B391="","",I391+J391)</f>
        <v>8326.6415692313931</v>
      </c>
      <c r="O391" s="40"/>
    </row>
    <row r="392" spans="1:15" x14ac:dyDescent="0.25">
      <c r="A392" s="18"/>
      <c r="B392" s="61">
        <v>43966.458333333336</v>
      </c>
      <c r="C392" s="62">
        <v>2835.775122</v>
      </c>
      <c r="D392" s="62">
        <v>1623.4311768125001</v>
      </c>
      <c r="E392" s="62">
        <v>100.68570700000001</v>
      </c>
      <c r="F392" s="62">
        <v>249.09660327500001</v>
      </c>
      <c r="G392" s="62">
        <v>2026.4143822487401</v>
      </c>
      <c r="H392" s="62">
        <v>3391.6709506451602</v>
      </c>
      <c r="I392" s="62">
        <v>8069.3298274018271</v>
      </c>
      <c r="J392" s="62">
        <v>438.17763137957002</v>
      </c>
      <c r="K392" s="62">
        <v>127.26978969999999</v>
      </c>
      <c r="L392" s="62">
        <v>1592.296693499999</v>
      </c>
      <c r="M392" s="56" t="b">
        <f>ABS(C392+D392+E392+F392+G392+H392-I392-J392-K392-L392)&lt;0.1</f>
        <v>1</v>
      </c>
      <c r="N392" s="62">
        <f>IF(B392="","",I392+J392)</f>
        <v>8507.5074587813979</v>
      </c>
      <c r="O392" s="40"/>
    </row>
    <row r="393" spans="1:15" x14ac:dyDescent="0.25">
      <c r="A393" s="18"/>
      <c r="B393" s="61">
        <v>43966.5</v>
      </c>
      <c r="C393" s="62">
        <v>2851.16371875</v>
      </c>
      <c r="D393" s="62">
        <v>1698.3159296250001</v>
      </c>
      <c r="E393" s="62">
        <v>100.4048925</v>
      </c>
      <c r="F393" s="62">
        <v>218.96904713500001</v>
      </c>
      <c r="G393" s="62">
        <v>2058.27295078623</v>
      </c>
      <c r="H393" s="62">
        <v>3117.9430056451602</v>
      </c>
      <c r="I393" s="62">
        <v>7791.328871691826</v>
      </c>
      <c r="J393" s="62">
        <v>432.760927749568</v>
      </c>
      <c r="K393" s="62">
        <v>46.112958499999976</v>
      </c>
      <c r="L393" s="62">
        <v>1774.8667865</v>
      </c>
      <c r="M393" s="56" t="b">
        <f>ABS(C393+D393+E393+F393+G393+H393-I393-J393-K393-L393)&lt;0.1</f>
        <v>1</v>
      </c>
      <c r="N393" s="62">
        <f>IF(B393="","",I393+J393)</f>
        <v>8224.0897994413936</v>
      </c>
      <c r="O393" s="40"/>
    </row>
    <row r="394" spans="1:15" x14ac:dyDescent="0.25">
      <c r="A394" s="18"/>
      <c r="B394" s="61">
        <v>43966.541666666664</v>
      </c>
      <c r="C394" s="62">
        <v>2838.779232249999</v>
      </c>
      <c r="D394" s="62">
        <v>1387.2053470625001</v>
      </c>
      <c r="E394" s="62">
        <v>100.31230600000001</v>
      </c>
      <c r="F394" s="62">
        <v>385.77636376249995</v>
      </c>
      <c r="G394" s="62">
        <v>2030.9094497912399</v>
      </c>
      <c r="H394" s="62">
        <v>3214.01372064516</v>
      </c>
      <c r="I394" s="62">
        <v>7463.3101619318268</v>
      </c>
      <c r="J394" s="62">
        <v>404.31921277957105</v>
      </c>
      <c r="K394" s="62">
        <v>274.41084080000002</v>
      </c>
      <c r="L394" s="62">
        <v>1814.9562040000001</v>
      </c>
      <c r="M394" s="56" t="b">
        <f>ABS(C394+D394+E394+F394+G394+H394-I394-J394-K394-L394)&lt;0.1</f>
        <v>1</v>
      </c>
      <c r="N394" s="62">
        <f>IF(B394="","",I394+J394)</f>
        <v>7867.6293747113978</v>
      </c>
      <c r="O394" s="40"/>
    </row>
    <row r="395" spans="1:15" x14ac:dyDescent="0.25">
      <c r="A395" s="18"/>
      <c r="B395" s="61">
        <v>43966.583333333336</v>
      </c>
      <c r="C395" s="62">
        <v>2848.3822527500001</v>
      </c>
      <c r="D395" s="62">
        <v>1008.7058511250001</v>
      </c>
      <c r="E395" s="62">
        <v>100.385054</v>
      </c>
      <c r="F395" s="62">
        <v>794.2541175975</v>
      </c>
      <c r="G395" s="62">
        <v>1988.8279439237299</v>
      </c>
      <c r="H395" s="62">
        <v>3101.8201056451594</v>
      </c>
      <c r="I395" s="62">
        <v>7233.2057042918268</v>
      </c>
      <c r="J395" s="62">
        <v>368.30275074957007</v>
      </c>
      <c r="K395" s="62">
        <v>375.15079500000007</v>
      </c>
      <c r="L395" s="62">
        <v>1865.716075</v>
      </c>
      <c r="M395" s="56" t="b">
        <f>ABS(C395+D395+E395+F395+G395+H395-I395-J395-K395-L395)&lt;0.1</f>
        <v>1</v>
      </c>
      <c r="N395" s="62">
        <f>IF(B395="","",I395+J395)</f>
        <v>7601.5084550413967</v>
      </c>
      <c r="O395" s="40"/>
    </row>
    <row r="396" spans="1:15" x14ac:dyDescent="0.25">
      <c r="A396" s="18"/>
      <c r="B396" s="61">
        <v>43966.625</v>
      </c>
      <c r="C396" s="62">
        <v>2873.2131449999997</v>
      </c>
      <c r="D396" s="62">
        <v>854.44262475000005</v>
      </c>
      <c r="E396" s="62">
        <v>100.02994899999999</v>
      </c>
      <c r="F396" s="62">
        <v>1147.173046825</v>
      </c>
      <c r="G396" s="62">
        <v>1896.4435949312401</v>
      </c>
      <c r="H396" s="62">
        <v>3402.32386064516</v>
      </c>
      <c r="I396" s="62">
        <v>7135.065253871825</v>
      </c>
      <c r="J396" s="62">
        <v>350.86498067956904</v>
      </c>
      <c r="K396" s="62">
        <v>830.12738660000002</v>
      </c>
      <c r="L396" s="62">
        <v>1957.5686000000001</v>
      </c>
      <c r="M396" s="56" t="b">
        <f>ABS(C396+D396+E396+F396+G396+H396-I396-J396-K396-L396)&lt;0.1</f>
        <v>1</v>
      </c>
      <c r="N396" s="62">
        <f>IF(B396="","",I396+J396)</f>
        <v>7485.9302345513943</v>
      </c>
      <c r="O396" s="40"/>
    </row>
    <row r="397" spans="1:15" x14ac:dyDescent="0.25">
      <c r="A397" s="18"/>
      <c r="B397" s="61">
        <v>43966.666666666664</v>
      </c>
      <c r="C397" s="62">
        <v>2920.6780390000004</v>
      </c>
      <c r="D397" s="62">
        <v>874.0622558125001</v>
      </c>
      <c r="E397" s="62">
        <v>99.779598499999977</v>
      </c>
      <c r="F397" s="62">
        <v>1428.5320380799999</v>
      </c>
      <c r="G397" s="62">
        <v>1844.77250491374</v>
      </c>
      <c r="H397" s="62">
        <v>2875.6229856451605</v>
      </c>
      <c r="I397" s="62">
        <v>7025.5935233318269</v>
      </c>
      <c r="J397" s="62">
        <v>336.79029731957303</v>
      </c>
      <c r="K397" s="62">
        <v>429.39194130000004</v>
      </c>
      <c r="L397" s="62">
        <v>2251.67166</v>
      </c>
      <c r="M397" s="56" t="b">
        <f>ABS(C397+D397+E397+F397+G397+H397-I397-J397-K397-L397)&lt;0.1</f>
        <v>1</v>
      </c>
      <c r="N397" s="62">
        <f>IF(B397="","",I397+J397)</f>
        <v>7362.3838206514001</v>
      </c>
      <c r="O397" s="40"/>
    </row>
    <row r="398" spans="1:15" x14ac:dyDescent="0.25">
      <c r="A398" s="18"/>
      <c r="B398" s="61">
        <v>43966.708333333336</v>
      </c>
      <c r="C398" s="62">
        <v>2977.3030179999992</v>
      </c>
      <c r="D398" s="62">
        <v>1018.7600216875001</v>
      </c>
      <c r="E398" s="62">
        <v>99.707526749999985</v>
      </c>
      <c r="F398" s="62">
        <v>1362.1480612750001</v>
      </c>
      <c r="G398" s="62">
        <v>1776.21737431374</v>
      </c>
      <c r="H398" s="62">
        <v>2664.888580645159</v>
      </c>
      <c r="I398" s="62">
        <v>7002.0883261718245</v>
      </c>
      <c r="J398" s="62">
        <v>335.85790979957306</v>
      </c>
      <c r="K398" s="62">
        <v>336.88359870000005</v>
      </c>
      <c r="L398" s="62">
        <v>2224.1947479999999</v>
      </c>
      <c r="M398" s="56" t="b">
        <f>ABS(C398+D398+E398+F398+G398+H398-I398-J398-K398-L398)&lt;0.1</f>
        <v>1</v>
      </c>
      <c r="N398" s="62">
        <f>IF(B398="","",I398+J398)</f>
        <v>7337.946235971398</v>
      </c>
      <c r="O398" s="40"/>
    </row>
    <row r="399" spans="1:15" x14ac:dyDescent="0.25">
      <c r="A399" s="18"/>
      <c r="B399" s="61">
        <v>43966.75</v>
      </c>
      <c r="C399" s="62">
        <v>3045.234837</v>
      </c>
      <c r="D399" s="62">
        <v>1108.798016875</v>
      </c>
      <c r="E399" s="62">
        <v>99.166165249999963</v>
      </c>
      <c r="F399" s="62">
        <v>1462.2023063975</v>
      </c>
      <c r="G399" s="62">
        <v>1715.44024636373</v>
      </c>
      <c r="H399" s="62">
        <v>2436.1805806451598</v>
      </c>
      <c r="I399" s="62">
        <v>6886.5017980718276</v>
      </c>
      <c r="J399" s="62">
        <v>333.42637315956802</v>
      </c>
      <c r="K399" s="62">
        <v>303.05065580000007</v>
      </c>
      <c r="L399" s="62">
        <v>2344.0433255000003</v>
      </c>
      <c r="M399" s="56" t="b">
        <f>ABS(C399+D399+E399+F399+G399+H399-I399-J399-K399-L399)&lt;0.1</f>
        <v>1</v>
      </c>
      <c r="N399" s="62">
        <f>IF(B399="","",I399+J399)</f>
        <v>7219.9281712313959</v>
      </c>
      <c r="O399" s="40"/>
    </row>
    <row r="400" spans="1:15" x14ac:dyDescent="0.25">
      <c r="A400" s="18"/>
      <c r="B400" s="61">
        <v>43966.791666666664</v>
      </c>
      <c r="C400" s="62">
        <v>3057.9453695000002</v>
      </c>
      <c r="D400" s="62">
        <v>1663.8314926875</v>
      </c>
      <c r="E400" s="62">
        <v>98.785871999999983</v>
      </c>
      <c r="F400" s="62">
        <v>1504.3776871975001</v>
      </c>
      <c r="G400" s="62">
        <v>1674.5807744912399</v>
      </c>
      <c r="H400" s="62">
        <v>1780.5475806451602</v>
      </c>
      <c r="I400" s="62">
        <v>6664.4562710318269</v>
      </c>
      <c r="J400" s="62">
        <v>322.47577428957203</v>
      </c>
      <c r="K400" s="62">
        <v>145.4205402</v>
      </c>
      <c r="L400" s="62">
        <v>2647.716191</v>
      </c>
      <c r="M400" s="56" t="b">
        <f>ABS(C400+D400+E400+F400+G400+H400-I400-J400-K400-L400)&lt;0.1</f>
        <v>1</v>
      </c>
      <c r="N400" s="62">
        <f>IF(B400="","",I400+J400)</f>
        <v>6986.9320453213986</v>
      </c>
      <c r="O400" s="40"/>
    </row>
    <row r="401" spans="1:15" x14ac:dyDescent="0.25">
      <c r="A401" s="18"/>
      <c r="B401" s="61">
        <v>43966.833333333336</v>
      </c>
      <c r="C401" s="62">
        <v>3077.724842749999</v>
      </c>
      <c r="D401" s="62">
        <v>1918.1404953125</v>
      </c>
      <c r="E401" s="62">
        <v>98.834816999999944</v>
      </c>
      <c r="F401" s="62">
        <v>1354.0628767374999</v>
      </c>
      <c r="G401" s="62">
        <v>1659.49444118624</v>
      </c>
      <c r="H401" s="62">
        <v>1581.9045806451602</v>
      </c>
      <c r="I401" s="62">
        <v>6385.5541192418286</v>
      </c>
      <c r="J401" s="62">
        <v>305.640039989569</v>
      </c>
      <c r="K401" s="62">
        <v>52.236616399999988</v>
      </c>
      <c r="L401" s="62">
        <v>2946.7312780000002</v>
      </c>
      <c r="M401" s="56" t="b">
        <f>ABS(C401+D401+E401+F401+G401+H401-I401-J401-K401-L401)&lt;0.1</f>
        <v>1</v>
      </c>
      <c r="N401" s="62">
        <f>IF(B401="","",I401+J401)</f>
        <v>6691.1941592313979</v>
      </c>
      <c r="O401" s="40"/>
    </row>
    <row r="402" spans="1:15" x14ac:dyDescent="0.25">
      <c r="A402" s="18"/>
      <c r="B402" s="61">
        <v>43966.875</v>
      </c>
      <c r="C402" s="62">
        <v>3050.2301700000003</v>
      </c>
      <c r="D402" s="62">
        <v>1731.7336050000001</v>
      </c>
      <c r="E402" s="62">
        <v>99.163565749999961</v>
      </c>
      <c r="F402" s="62">
        <v>1049.4114615550002</v>
      </c>
      <c r="G402" s="62">
        <v>1665.4138281912401</v>
      </c>
      <c r="H402" s="62">
        <v>1564.4015806451603</v>
      </c>
      <c r="I402" s="62">
        <v>6001.1368350618286</v>
      </c>
      <c r="J402" s="62">
        <v>288.97091677957206</v>
      </c>
      <c r="K402" s="62">
        <v>61.879347799999962</v>
      </c>
      <c r="L402" s="62">
        <v>2808.3671114999997</v>
      </c>
      <c r="M402" s="56" t="b">
        <f>ABS(C402+D402+E402+F402+G402+H402-I402-J402-K402-L402)&lt;0.1</f>
        <v>1</v>
      </c>
      <c r="N402" s="62">
        <f>IF(B402="","",I402+J402)</f>
        <v>6290.1077518414004</v>
      </c>
      <c r="O402" s="40"/>
    </row>
    <row r="403" spans="1:15" x14ac:dyDescent="0.25">
      <c r="A403" s="18"/>
      <c r="B403" s="61">
        <v>43966.916666666664</v>
      </c>
      <c r="C403" s="62">
        <v>3015.4923262500001</v>
      </c>
      <c r="D403" s="62">
        <v>1925.2647730625001</v>
      </c>
      <c r="E403" s="62">
        <v>99.318852999999962</v>
      </c>
      <c r="F403" s="62">
        <v>960.46968773250001</v>
      </c>
      <c r="G403" s="62">
        <v>1656.0695775112401</v>
      </c>
      <c r="H403" s="62">
        <v>1397.8565806451602</v>
      </c>
      <c r="I403" s="62">
        <v>5821.1149821618246</v>
      </c>
      <c r="J403" s="62">
        <v>282.57049113957203</v>
      </c>
      <c r="K403" s="62">
        <v>90.996844899999942</v>
      </c>
      <c r="L403" s="62">
        <v>2859.789479999999</v>
      </c>
      <c r="M403" s="56" t="b">
        <f>ABS(C403+D403+E403+F403+G403+H403-I403-J403-K403-L403)&lt;0.1</f>
        <v>1</v>
      </c>
      <c r="N403" s="62">
        <f>IF(B403="","",I403+J403)</f>
        <v>6103.685473301397</v>
      </c>
      <c r="O403" s="40"/>
    </row>
    <row r="404" spans="1:15" x14ac:dyDescent="0.25">
      <c r="A404" s="18"/>
      <c r="B404" s="61">
        <v>43966.958333333336</v>
      </c>
      <c r="C404" s="62">
        <v>3034.2401742499992</v>
      </c>
      <c r="D404" s="62">
        <v>1389.2683844374999</v>
      </c>
      <c r="E404" s="62">
        <v>84.935377499999973</v>
      </c>
      <c r="F404" s="62">
        <v>987.78537489749999</v>
      </c>
      <c r="G404" s="62">
        <v>1629.5775829112401</v>
      </c>
      <c r="H404" s="62">
        <v>1353.377580645159</v>
      </c>
      <c r="I404" s="62">
        <v>5428.1830597418257</v>
      </c>
      <c r="J404" s="62">
        <v>262.64496579957205</v>
      </c>
      <c r="K404" s="62">
        <v>78.495301599999962</v>
      </c>
      <c r="L404" s="62">
        <v>2709.8611475000002</v>
      </c>
      <c r="M404" s="56" t="b">
        <f>ABS(C404+D404+E404+F404+G404+H404-I404-J404-K404-L404)&lt;0.1</f>
        <v>1</v>
      </c>
      <c r="N404" s="62">
        <f>IF(B404="","",I404+J404)</f>
        <v>5690.8280255413974</v>
      </c>
      <c r="O404" s="40"/>
    </row>
    <row r="405" spans="1:15" x14ac:dyDescent="0.25">
      <c r="A405" s="18"/>
      <c r="B405" s="61">
        <v>43967</v>
      </c>
      <c r="C405" s="62">
        <v>3104.3812470000003</v>
      </c>
      <c r="D405" s="62">
        <v>1368.9714815</v>
      </c>
      <c r="E405" s="62">
        <v>79.135731249999978</v>
      </c>
      <c r="F405" s="62">
        <v>918.07721298750005</v>
      </c>
      <c r="G405" s="62">
        <v>1658.9818200387401</v>
      </c>
      <c r="H405" s="62">
        <v>1165.2075806451589</v>
      </c>
      <c r="I405" s="62">
        <v>5108.9548274618273</v>
      </c>
      <c r="J405" s="62">
        <v>248.69258175957003</v>
      </c>
      <c r="K405" s="62">
        <v>203.40278670000001</v>
      </c>
      <c r="L405" s="62">
        <v>2733.7048774999998</v>
      </c>
      <c r="M405" s="56" t="b">
        <f>ABS(C405+D405+E405+F405+G405+H405-I405-J405-K405-L405)&lt;0.1</f>
        <v>1</v>
      </c>
      <c r="N405" s="62">
        <f>IF(B405="","",I405+J405)</f>
        <v>5357.6474092213975</v>
      </c>
      <c r="O405" s="40"/>
    </row>
    <row r="406" spans="1:15" x14ac:dyDescent="0.25">
      <c r="A406" s="18"/>
      <c r="B406" s="61">
        <v>43967.041666666664</v>
      </c>
      <c r="C406" s="62">
        <v>3118.5983472500002</v>
      </c>
      <c r="D406" s="62">
        <v>1031.805633125</v>
      </c>
      <c r="E406" s="62">
        <v>79.236691749999963</v>
      </c>
      <c r="F406" s="62">
        <v>784.57727380750009</v>
      </c>
      <c r="G406" s="62">
        <v>1642.2539314337303</v>
      </c>
      <c r="H406" s="62">
        <v>1159.9325806451602</v>
      </c>
      <c r="I406" s="62">
        <v>4772.3681395918265</v>
      </c>
      <c r="J406" s="62">
        <v>226.66265571957101</v>
      </c>
      <c r="K406" s="62">
        <v>382.14306520000002</v>
      </c>
      <c r="L406" s="62">
        <v>2435.230597499999</v>
      </c>
      <c r="M406" s="56" t="b">
        <f>ABS(C406+D406+E406+F406+G406+H406-I406-J406-K406-L406)&lt;0.1</f>
        <v>1</v>
      </c>
      <c r="N406" s="62">
        <f>IF(B406="","",I406+J406)</f>
        <v>4999.0307953113979</v>
      </c>
      <c r="O406" s="40"/>
    </row>
    <row r="407" spans="1:15" x14ac:dyDescent="0.25">
      <c r="A407" s="18"/>
      <c r="B407" s="61">
        <v>43967.083333333336</v>
      </c>
      <c r="C407" s="62">
        <v>3123.6812602499999</v>
      </c>
      <c r="D407" s="62">
        <v>928.35650400000009</v>
      </c>
      <c r="E407" s="62">
        <v>79.412295249999985</v>
      </c>
      <c r="F407" s="62">
        <v>537.56882725500009</v>
      </c>
      <c r="G407" s="62">
        <v>1654.3157330812401</v>
      </c>
      <c r="H407" s="62">
        <v>1319.2075806451601</v>
      </c>
      <c r="I407" s="62">
        <v>4679.2536576518278</v>
      </c>
      <c r="J407" s="62">
        <v>215.79308342956901</v>
      </c>
      <c r="K407" s="62">
        <v>705.64560440000002</v>
      </c>
      <c r="L407" s="62">
        <v>2041.8498549999993</v>
      </c>
      <c r="M407" s="56" t="b">
        <f>ABS(C407+D407+E407+F407+G407+H407-I407-J407-K407-L407)&lt;0.1</f>
        <v>1</v>
      </c>
      <c r="N407" s="62">
        <f>IF(B407="","",I407+J407)</f>
        <v>4895.0467410813972</v>
      </c>
      <c r="O407" s="40"/>
    </row>
    <row r="408" spans="1:15" x14ac:dyDescent="0.25">
      <c r="A408" s="18"/>
      <c r="B408" s="61">
        <v>43967.125</v>
      </c>
      <c r="C408" s="62">
        <v>3133.8642180000002</v>
      </c>
      <c r="D408" s="62">
        <v>945.29494187500018</v>
      </c>
      <c r="E408" s="62">
        <v>79.996013499999989</v>
      </c>
      <c r="F408" s="62">
        <v>374.29458111999998</v>
      </c>
      <c r="G408" s="62">
        <v>1639.9732941412401</v>
      </c>
      <c r="H408" s="62">
        <v>1487.7775806451602</v>
      </c>
      <c r="I408" s="62">
        <v>4516.9681470118257</v>
      </c>
      <c r="J408" s="62">
        <v>209.17162116956899</v>
      </c>
      <c r="K408" s="62">
        <v>1269.4586886000002</v>
      </c>
      <c r="L408" s="62">
        <v>1665.6021725000001</v>
      </c>
      <c r="M408" s="56" t="b">
        <f>ABS(C408+D408+E408+F408+G408+H408-I408-J408-K408-L408)&lt;0.1</f>
        <v>1</v>
      </c>
      <c r="N408" s="62">
        <f>IF(B408="","",I408+J408)</f>
        <v>4726.1397681813951</v>
      </c>
      <c r="O408" s="40"/>
    </row>
    <row r="409" spans="1:15" x14ac:dyDescent="0.25">
      <c r="A409" s="18"/>
      <c r="B409" s="61">
        <v>43967.166666666664</v>
      </c>
      <c r="C409" s="62">
        <v>3125.670912</v>
      </c>
      <c r="D409" s="62">
        <v>775.03668656249999</v>
      </c>
      <c r="E409" s="62">
        <v>79.644507499999975</v>
      </c>
      <c r="F409" s="62">
        <v>296.65980811250006</v>
      </c>
      <c r="G409" s="62">
        <v>1628.4993614212301</v>
      </c>
      <c r="H409" s="62">
        <v>1754.3295806451601</v>
      </c>
      <c r="I409" s="62">
        <v>4510.0633546618246</v>
      </c>
      <c r="J409" s="62">
        <v>211.78677427956899</v>
      </c>
      <c r="K409" s="62">
        <v>1519.6561998000002</v>
      </c>
      <c r="L409" s="62">
        <v>1418.3345275000001</v>
      </c>
      <c r="M409" s="56" t="b">
        <f>ABS(C409+D409+E409+F409+G409+H409-I409-J409-K409-L409)&lt;0.1</f>
        <v>1</v>
      </c>
      <c r="N409" s="62">
        <f>IF(B409="","",I409+J409)</f>
        <v>4721.8501289413935</v>
      </c>
      <c r="O409" s="40"/>
    </row>
    <row r="410" spans="1:15" x14ac:dyDescent="0.25">
      <c r="A410" s="18"/>
      <c r="B410" s="61">
        <v>43967.208333333336</v>
      </c>
      <c r="C410" s="62">
        <v>3161.4037397500001</v>
      </c>
      <c r="D410" s="62">
        <v>750.1927750000001</v>
      </c>
      <c r="E410" s="62">
        <v>80.05611725</v>
      </c>
      <c r="F410" s="62">
        <v>226.26664772749999</v>
      </c>
      <c r="G410" s="62">
        <v>1624.3672423187302</v>
      </c>
      <c r="H410" s="62">
        <v>1761.4015806451591</v>
      </c>
      <c r="I410" s="62">
        <v>4623.5366579618276</v>
      </c>
      <c r="J410" s="62">
        <v>214.68592192956601</v>
      </c>
      <c r="K410" s="62">
        <v>1481.9760403</v>
      </c>
      <c r="L410" s="62">
        <v>1283.4894824999992</v>
      </c>
      <c r="M410" s="56" t="b">
        <f>ABS(C410+D410+E410+F410+G410+H410-I410-J410-K410-L410)&lt;0.1</f>
        <v>1</v>
      </c>
      <c r="N410" s="62">
        <f>IF(B410="","",I410+J410)</f>
        <v>4838.2225798913933</v>
      </c>
      <c r="O410" s="40"/>
    </row>
    <row r="411" spans="1:15" x14ac:dyDescent="0.25">
      <c r="A411" s="18"/>
      <c r="B411" s="61">
        <v>43967.25</v>
      </c>
      <c r="C411" s="62">
        <v>3156.766529</v>
      </c>
      <c r="D411" s="62">
        <v>808.65432068749999</v>
      </c>
      <c r="E411" s="62">
        <v>80.630056999999979</v>
      </c>
      <c r="F411" s="62">
        <v>182.29382853000001</v>
      </c>
      <c r="G411" s="62">
        <v>1642.7208250987401</v>
      </c>
      <c r="H411" s="62">
        <v>1899.8715806451603</v>
      </c>
      <c r="I411" s="62">
        <v>4863.0908329318218</v>
      </c>
      <c r="J411" s="62">
        <v>226.40142922957403</v>
      </c>
      <c r="K411" s="62">
        <v>1560.3973588000001</v>
      </c>
      <c r="L411" s="62">
        <v>1121.0475200000001</v>
      </c>
      <c r="M411" s="56" t="b">
        <f>ABS(C411+D411+E411+F411+G411+H411-I411-J411-K411-L411)&lt;0.1</f>
        <v>1</v>
      </c>
      <c r="N411" s="62">
        <f>IF(B411="","",I411+J411)</f>
        <v>5089.492262161396</v>
      </c>
      <c r="O411" s="40"/>
    </row>
    <row r="412" spans="1:15" x14ac:dyDescent="0.25">
      <c r="A412" s="18"/>
      <c r="B412" s="61">
        <v>43967.291666666664</v>
      </c>
      <c r="C412" s="62">
        <v>3142.6324372499998</v>
      </c>
      <c r="D412" s="62">
        <v>738.26741493750012</v>
      </c>
      <c r="E412" s="62">
        <v>79.040729499999983</v>
      </c>
      <c r="F412" s="62">
        <v>83.393322604999994</v>
      </c>
      <c r="G412" s="62">
        <v>1734.23003303373</v>
      </c>
      <c r="H412" s="62">
        <v>2461.9510606451599</v>
      </c>
      <c r="I412" s="62">
        <v>5209.4984086918248</v>
      </c>
      <c r="J412" s="62">
        <v>249.95573277957001</v>
      </c>
      <c r="K412" s="62">
        <v>1759.7431980000001</v>
      </c>
      <c r="L412" s="62">
        <v>1020.3176585</v>
      </c>
      <c r="M412" s="56" t="b">
        <f>ABS(C412+D412+E412+F412+G412+H412-I412-J412-K412-L412)&lt;0.1</f>
        <v>1</v>
      </c>
      <c r="N412" s="62">
        <f>IF(B412="","",I412+J412)</f>
        <v>5459.4541414713949</v>
      </c>
      <c r="O412" s="40"/>
    </row>
    <row r="413" spans="1:15" x14ac:dyDescent="0.25">
      <c r="A413" s="18"/>
      <c r="B413" s="61">
        <v>43967.333333333336</v>
      </c>
      <c r="C413" s="62">
        <v>3088.6928367500004</v>
      </c>
      <c r="D413" s="62">
        <v>761.6555252500001</v>
      </c>
      <c r="E413" s="62">
        <v>77.554608999999985</v>
      </c>
      <c r="F413" s="62">
        <v>30.832629627500001</v>
      </c>
      <c r="G413" s="62">
        <v>1856.4533326087301</v>
      </c>
      <c r="H413" s="62">
        <v>3059.3613156451602</v>
      </c>
      <c r="I413" s="62">
        <v>5589.4565248018262</v>
      </c>
      <c r="J413" s="62">
        <v>278.33290297957001</v>
      </c>
      <c r="K413" s="62">
        <v>1976.1532016000001</v>
      </c>
      <c r="L413" s="62">
        <v>1030.6076195000001</v>
      </c>
      <c r="M413" s="56" t="b">
        <f>ABS(C413+D413+E413+F413+G413+H413-I413-J413-K413-L413)&lt;0.1</f>
        <v>1</v>
      </c>
      <c r="N413" s="62">
        <f>IF(B413="","",I413+J413)</f>
        <v>5867.7894277813957</v>
      </c>
      <c r="O413" s="40"/>
    </row>
    <row r="414" spans="1:15" x14ac:dyDescent="0.25">
      <c r="A414" s="18"/>
      <c r="B414" s="61">
        <v>43967.375</v>
      </c>
      <c r="C414" s="62">
        <v>3027.78226825</v>
      </c>
      <c r="D414" s="62">
        <v>894.0176278125</v>
      </c>
      <c r="E414" s="62">
        <v>76.678918249999981</v>
      </c>
      <c r="F414" s="62">
        <v>16.979115692499999</v>
      </c>
      <c r="G414" s="62">
        <v>2022.0988579512302</v>
      </c>
      <c r="H414" s="62">
        <v>3352.6955456451601</v>
      </c>
      <c r="I414" s="62">
        <v>5832.2596925318294</v>
      </c>
      <c r="J414" s="62">
        <v>305.622373369564</v>
      </c>
      <c r="K414" s="62">
        <v>1870.1758857</v>
      </c>
      <c r="L414" s="62">
        <v>1382.1943820000001</v>
      </c>
      <c r="M414" s="56" t="b">
        <f>ABS(C414+D414+E414+F414+G414+H414-I414-J414-K414-L414)&lt;0.1</f>
        <v>1</v>
      </c>
      <c r="N414" s="62">
        <f>IF(B414="","",I414+J414)</f>
        <v>6137.8820659013936</v>
      </c>
      <c r="O414" s="40"/>
    </row>
    <row r="415" spans="1:15" x14ac:dyDescent="0.25">
      <c r="A415" s="18"/>
      <c r="B415" s="61">
        <v>43967.416666666664</v>
      </c>
      <c r="C415" s="62">
        <v>3027.380676499999</v>
      </c>
      <c r="D415" s="62">
        <v>924.18024000000003</v>
      </c>
      <c r="E415" s="62">
        <v>76.610108749999981</v>
      </c>
      <c r="F415" s="62">
        <v>17.333372085000001</v>
      </c>
      <c r="G415" s="62">
        <v>2148.8340572112302</v>
      </c>
      <c r="H415" s="62">
        <v>3645.18871064516</v>
      </c>
      <c r="I415" s="62">
        <v>6006.3816212618258</v>
      </c>
      <c r="J415" s="62">
        <v>327.965773829569</v>
      </c>
      <c r="K415" s="62">
        <v>1776.7218481</v>
      </c>
      <c r="L415" s="62">
        <v>1728.4579220000001</v>
      </c>
      <c r="M415" s="56" t="b">
        <f>ABS(C415+D415+E415+F415+G415+H415-I415-J415-K415-L415)&lt;0.1</f>
        <v>1</v>
      </c>
      <c r="N415" s="62">
        <f>IF(B415="","",I415+J415)</f>
        <v>6334.3473950913949</v>
      </c>
      <c r="O415" s="40"/>
    </row>
    <row r="416" spans="1:15" x14ac:dyDescent="0.25">
      <c r="A416" s="18"/>
      <c r="B416" s="61">
        <v>43967.458333333336</v>
      </c>
      <c r="C416" s="62">
        <v>3013.3533275000004</v>
      </c>
      <c r="D416" s="62">
        <v>784.08892050000009</v>
      </c>
      <c r="E416" s="62">
        <v>75.176928499999988</v>
      </c>
      <c r="F416" s="62">
        <v>18.418269625000001</v>
      </c>
      <c r="G416" s="62">
        <v>2225.8528581712303</v>
      </c>
      <c r="H416" s="62">
        <v>3762.5587006451601</v>
      </c>
      <c r="I416" s="62">
        <v>6211.1763073418242</v>
      </c>
      <c r="J416" s="62">
        <v>330.69767809957102</v>
      </c>
      <c r="K416" s="62">
        <v>1800.7259235000001</v>
      </c>
      <c r="L416" s="62">
        <v>1536.8490959999992</v>
      </c>
      <c r="M416" s="56" t="b">
        <f>ABS(C416+D416+E416+F416+G416+H416-I416-J416-K416-L416)&lt;0.1</f>
        <v>1</v>
      </c>
      <c r="N416" s="62">
        <f>IF(B416="","",I416+J416)</f>
        <v>6541.8739854413952</v>
      </c>
      <c r="O416" s="40"/>
    </row>
    <row r="417" spans="1:15" x14ac:dyDescent="0.25">
      <c r="A417" s="18"/>
      <c r="B417" s="61">
        <v>43967.5</v>
      </c>
      <c r="C417" s="62">
        <v>3002.3388639999998</v>
      </c>
      <c r="D417" s="62">
        <v>784.76997631250003</v>
      </c>
      <c r="E417" s="62">
        <v>75.360261999999977</v>
      </c>
      <c r="F417" s="62">
        <v>31.12719963</v>
      </c>
      <c r="G417" s="62">
        <v>2265.9476534037299</v>
      </c>
      <c r="H417" s="62">
        <v>3731.8430056451602</v>
      </c>
      <c r="I417" s="62">
        <v>5994.6605403118256</v>
      </c>
      <c r="J417" s="62">
        <v>323.36133457956805</v>
      </c>
      <c r="K417" s="62">
        <v>1938.1919176000001</v>
      </c>
      <c r="L417" s="62">
        <v>1635.1731685</v>
      </c>
      <c r="M417" s="56" t="b">
        <f>ABS(C417+D417+E417+F417+G417+H417-I417-J417-K417-L417)&lt;0.1</f>
        <v>1</v>
      </c>
      <c r="N417" s="62">
        <f>IF(B417="","",I417+J417)</f>
        <v>6318.021874891394</v>
      </c>
      <c r="O417" s="40"/>
    </row>
    <row r="418" spans="1:15" x14ac:dyDescent="0.25">
      <c r="A418" s="18"/>
      <c r="B418" s="61">
        <v>43967.541666666664</v>
      </c>
      <c r="C418" s="62">
        <v>2941.410822249999</v>
      </c>
      <c r="D418" s="62">
        <v>761.47131268750002</v>
      </c>
      <c r="E418" s="62">
        <v>74.951219749999964</v>
      </c>
      <c r="F418" s="62">
        <v>75.448596342499997</v>
      </c>
      <c r="G418" s="62">
        <v>2211.8786678862302</v>
      </c>
      <c r="H418" s="62">
        <v>4045.8702906451604</v>
      </c>
      <c r="I418" s="62">
        <v>5762.3865627718278</v>
      </c>
      <c r="J418" s="62">
        <v>319.45967138956701</v>
      </c>
      <c r="K418" s="62">
        <v>2148.3781964</v>
      </c>
      <c r="L418" s="62">
        <v>1880.8064790000001</v>
      </c>
      <c r="M418" s="56" t="b">
        <f>ABS(C418+D418+E418+F418+G418+H418-I418-J418-K418-L418)&lt;0.1</f>
        <v>1</v>
      </c>
      <c r="N418" s="62">
        <f>IF(B418="","",I418+J418)</f>
        <v>6081.8462341613949</v>
      </c>
      <c r="O418" s="40"/>
    </row>
    <row r="419" spans="1:15" x14ac:dyDescent="0.25">
      <c r="A419" s="18"/>
      <c r="B419" s="61">
        <v>43967.583333333336</v>
      </c>
      <c r="C419" s="62">
        <v>2922.4907212500002</v>
      </c>
      <c r="D419" s="62">
        <v>602.17416868750001</v>
      </c>
      <c r="E419" s="62">
        <v>74.435100999999975</v>
      </c>
      <c r="F419" s="62">
        <v>84.926060965000005</v>
      </c>
      <c r="G419" s="62">
        <v>2152.3202410437402</v>
      </c>
      <c r="H419" s="62">
        <v>4232.3162506451599</v>
      </c>
      <c r="I419" s="62">
        <v>5584.5085855818234</v>
      </c>
      <c r="J419" s="62">
        <v>316.41024800957501</v>
      </c>
      <c r="K419" s="62">
        <v>2398.1362405</v>
      </c>
      <c r="L419" s="62">
        <v>1769.6074695</v>
      </c>
      <c r="M419" s="56" t="b">
        <f>ABS(C419+D419+E419+F419+G419+H419-I419-J419-K419-L419)&lt;0.1</f>
        <v>1</v>
      </c>
      <c r="N419" s="62">
        <f>IF(B419="","",I419+J419)</f>
        <v>5900.9188335913987</v>
      </c>
      <c r="O419" s="40"/>
    </row>
    <row r="420" spans="1:15" x14ac:dyDescent="0.25">
      <c r="A420" s="18"/>
      <c r="B420" s="61">
        <v>43967.625</v>
      </c>
      <c r="C420" s="62">
        <v>2976.2998777500002</v>
      </c>
      <c r="D420" s="62">
        <v>679.52836212500006</v>
      </c>
      <c r="E420" s="62">
        <v>74.253380499999977</v>
      </c>
      <c r="F420" s="62">
        <v>84.671995535000008</v>
      </c>
      <c r="G420" s="62">
        <v>2110.8129939462401</v>
      </c>
      <c r="H420" s="62">
        <v>3957.2762056451602</v>
      </c>
      <c r="I420" s="62">
        <v>5450.7356452918266</v>
      </c>
      <c r="J420" s="62">
        <v>302.998809709569</v>
      </c>
      <c r="K420" s="62">
        <v>2364.8569910000001</v>
      </c>
      <c r="L420" s="62">
        <v>1764.2513695000002</v>
      </c>
      <c r="M420" s="56" t="b">
        <f>ABS(C420+D420+E420+F420+G420+H420-I420-J420-K420-L420)&lt;0.1</f>
        <v>1</v>
      </c>
      <c r="N420" s="62">
        <f>IF(B420="","",I420+J420)</f>
        <v>5753.7344550013959</v>
      </c>
      <c r="O420" s="40"/>
    </row>
    <row r="421" spans="1:15" x14ac:dyDescent="0.25">
      <c r="A421" s="18"/>
      <c r="B421" s="61">
        <v>43967.666666666664</v>
      </c>
      <c r="C421" s="62">
        <v>2973.0696392500004</v>
      </c>
      <c r="D421" s="62">
        <v>707.45963306250007</v>
      </c>
      <c r="E421" s="62">
        <v>73.276841499999975</v>
      </c>
      <c r="F421" s="62">
        <v>93.172417734999996</v>
      </c>
      <c r="G421" s="62">
        <v>1995.1672185587302</v>
      </c>
      <c r="H421" s="62">
        <v>3521.48751064516</v>
      </c>
      <c r="I421" s="62">
        <v>5371.0988617018293</v>
      </c>
      <c r="J421" s="62">
        <v>287.76091964956402</v>
      </c>
      <c r="K421" s="62">
        <v>2244.2356024000001</v>
      </c>
      <c r="L421" s="62">
        <v>1460.537877</v>
      </c>
      <c r="M421" s="56" t="b">
        <f>ABS(C421+D421+E421+F421+G421+H421-I421-J421-K421-L421)&lt;0.1</f>
        <v>1</v>
      </c>
      <c r="N421" s="62">
        <f>IF(B421="","",I421+J421)</f>
        <v>5658.8597813513934</v>
      </c>
      <c r="O421" s="40"/>
    </row>
    <row r="422" spans="1:15" x14ac:dyDescent="0.25">
      <c r="A422" s="18"/>
      <c r="B422" s="61">
        <v>43967.708333333336</v>
      </c>
      <c r="C422" s="62">
        <v>3027.9837275</v>
      </c>
      <c r="D422" s="62">
        <v>858.85611175000008</v>
      </c>
      <c r="E422" s="62">
        <v>70.951876999999982</v>
      </c>
      <c r="F422" s="62">
        <v>118.170637335</v>
      </c>
      <c r="G422" s="62">
        <v>1853.4620067112301</v>
      </c>
      <c r="H422" s="62">
        <v>3150.84157564516</v>
      </c>
      <c r="I422" s="62">
        <v>5433.4630035318269</v>
      </c>
      <c r="J422" s="62">
        <v>285.42657350956802</v>
      </c>
      <c r="K422" s="62">
        <v>1758.6402204000001</v>
      </c>
      <c r="L422" s="62">
        <v>1602.7361385000002</v>
      </c>
      <c r="M422" s="56" t="b">
        <f>ABS(C422+D422+E422+F422+G422+H422-I422-J422-K422-L422)&lt;0.1</f>
        <v>1</v>
      </c>
      <c r="N422" s="62">
        <f>IF(B422="","",I422+J422)</f>
        <v>5718.8895770413947</v>
      </c>
      <c r="O422" s="40"/>
    </row>
    <row r="423" spans="1:15" x14ac:dyDescent="0.25">
      <c r="A423" s="18"/>
      <c r="B423" s="61">
        <v>43967.75</v>
      </c>
      <c r="C423" s="62">
        <v>3092.477629</v>
      </c>
      <c r="D423" s="62">
        <v>1352.1218571249992</v>
      </c>
      <c r="E423" s="62">
        <v>72.579208499999964</v>
      </c>
      <c r="F423" s="62">
        <v>153.61171143999999</v>
      </c>
      <c r="G423" s="62">
        <v>1760.4302051412301</v>
      </c>
      <c r="H423" s="62">
        <v>2249.6545706451602</v>
      </c>
      <c r="I423" s="62">
        <v>5468.4273571518252</v>
      </c>
      <c r="J423" s="62">
        <v>280.78864849957102</v>
      </c>
      <c r="K423" s="62">
        <v>511.33461470000003</v>
      </c>
      <c r="L423" s="62">
        <v>2420.3245615000001</v>
      </c>
      <c r="M423" s="56" t="b">
        <f>ABS(C423+D423+E423+F423+G423+H423-I423-J423-K423-L423)&lt;0.1</f>
        <v>1</v>
      </c>
      <c r="N423" s="62">
        <f>IF(B423="","",I423+J423)</f>
        <v>5749.2160056513958</v>
      </c>
      <c r="O423" s="40"/>
    </row>
    <row r="424" spans="1:15" x14ac:dyDescent="0.25">
      <c r="A424" s="18"/>
      <c r="B424" s="61">
        <v>43967.791666666664</v>
      </c>
      <c r="C424" s="62">
        <v>3096.3692295000001</v>
      </c>
      <c r="D424" s="62">
        <v>2107.6752863749989</v>
      </c>
      <c r="E424" s="62">
        <v>71.944961249999977</v>
      </c>
      <c r="F424" s="62">
        <v>170.12713438</v>
      </c>
      <c r="G424" s="62">
        <v>1688.0658817912301</v>
      </c>
      <c r="H424" s="62">
        <v>2023.4947906451603</v>
      </c>
      <c r="I424" s="62">
        <v>5476.7126748418232</v>
      </c>
      <c r="J424" s="62">
        <v>292.33574959957303</v>
      </c>
      <c r="K424" s="62">
        <v>42.290659999999988</v>
      </c>
      <c r="L424" s="62">
        <v>3346.3381995</v>
      </c>
      <c r="M424" s="56" t="b">
        <f>ABS(C424+D424+E424+F424+G424+H424-I424-J424-K424-L424)&lt;0.1</f>
        <v>1</v>
      </c>
      <c r="N424" s="62">
        <f>IF(B424="","",I424+J424)</f>
        <v>5769.0484244413965</v>
      </c>
      <c r="O424" s="40"/>
    </row>
    <row r="425" spans="1:15" x14ac:dyDescent="0.25">
      <c r="A425" s="18"/>
      <c r="B425" s="61">
        <v>43967.833333333336</v>
      </c>
      <c r="C425" s="62">
        <v>3086.48951025</v>
      </c>
      <c r="D425" s="62">
        <v>3128.1848290624998</v>
      </c>
      <c r="E425" s="62">
        <v>71.834232999999983</v>
      </c>
      <c r="F425" s="62">
        <v>184.54982326999999</v>
      </c>
      <c r="G425" s="62">
        <v>1670.4251179837402</v>
      </c>
      <c r="H425" s="62">
        <v>1718.0545806451603</v>
      </c>
      <c r="I425" s="62">
        <v>5492.314454911826</v>
      </c>
      <c r="J425" s="62">
        <v>317.72567299957109</v>
      </c>
      <c r="K425" s="62">
        <v>7.653050799999999</v>
      </c>
      <c r="L425" s="62">
        <v>4041.8449154999998</v>
      </c>
      <c r="M425" s="56" t="b">
        <f>ABS(C425+D425+E425+F425+G425+H425-I425-J425-K425-L425)&lt;0.1</f>
        <v>1</v>
      </c>
      <c r="N425" s="62">
        <f>IF(B425="","",I425+J425)</f>
        <v>5810.0401279113976</v>
      </c>
      <c r="O425" s="40"/>
    </row>
    <row r="426" spans="1:15" x14ac:dyDescent="0.25">
      <c r="A426" s="18"/>
      <c r="B426" s="61">
        <v>43967.875</v>
      </c>
      <c r="C426" s="62">
        <v>3034.80215275</v>
      </c>
      <c r="D426" s="62">
        <v>3655.4818166250002</v>
      </c>
      <c r="E426" s="62">
        <v>72.668993999999955</v>
      </c>
      <c r="F426" s="62">
        <v>229.36693269</v>
      </c>
      <c r="G426" s="62">
        <v>1665.7720682912302</v>
      </c>
      <c r="H426" s="62">
        <v>1549.3765806451602</v>
      </c>
      <c r="I426" s="62">
        <v>5320.9883864118256</v>
      </c>
      <c r="J426" s="62">
        <v>336.82666258957005</v>
      </c>
      <c r="K426" s="62">
        <v>5.9752774999999998</v>
      </c>
      <c r="L426" s="62">
        <v>4543.6782184999984</v>
      </c>
      <c r="M426" s="56" t="b">
        <f>ABS(C426+D426+E426+F426+G426+H426-I426-J426-K426-L426)&lt;0.1</f>
        <v>1</v>
      </c>
      <c r="N426" s="62">
        <f>IF(B426="","",I426+J426)</f>
        <v>5657.8150490013959</v>
      </c>
      <c r="O426" s="40"/>
    </row>
    <row r="427" spans="1:15" x14ac:dyDescent="0.25">
      <c r="A427" s="18"/>
      <c r="B427" s="61">
        <v>43967.916666666664</v>
      </c>
      <c r="C427" s="62">
        <v>3003.51447525</v>
      </c>
      <c r="D427" s="62">
        <v>2534.7777136875002</v>
      </c>
      <c r="E427" s="62">
        <v>73.718642499999987</v>
      </c>
      <c r="F427" s="62">
        <v>230.6673896225</v>
      </c>
      <c r="G427" s="62">
        <v>1663.2132954562301</v>
      </c>
      <c r="H427" s="62">
        <v>1823.4525806451602</v>
      </c>
      <c r="I427" s="62">
        <v>5234.3079110718263</v>
      </c>
      <c r="J427" s="62">
        <v>278.88326688956801</v>
      </c>
      <c r="K427" s="62">
        <v>6.1173141999999991</v>
      </c>
      <c r="L427" s="62">
        <v>3810.035605</v>
      </c>
      <c r="M427" s="56" t="b">
        <f>ABS(C427+D427+E427+F427+G427+H427-I427-J427-K427-L427)&lt;0.1</f>
        <v>1</v>
      </c>
      <c r="N427" s="62">
        <f>IF(B427="","",I427+J427)</f>
        <v>5513.1911779613947</v>
      </c>
      <c r="O427" s="40"/>
    </row>
    <row r="428" spans="1:15" x14ac:dyDescent="0.25">
      <c r="A428" s="18"/>
      <c r="B428" s="61">
        <v>43967.958333333336</v>
      </c>
      <c r="C428" s="62">
        <v>2977.0303217500004</v>
      </c>
      <c r="D428" s="62">
        <v>1632.1201363125001</v>
      </c>
      <c r="E428" s="62">
        <v>74.068976499999991</v>
      </c>
      <c r="F428" s="62">
        <v>234.371061715</v>
      </c>
      <c r="G428" s="62">
        <v>1657.00172267874</v>
      </c>
      <c r="H428" s="62">
        <v>1625.2695806451602</v>
      </c>
      <c r="I428" s="62">
        <v>4853.1140354718245</v>
      </c>
      <c r="J428" s="62">
        <v>232.422278329574</v>
      </c>
      <c r="K428" s="62">
        <v>9.2811482999999999</v>
      </c>
      <c r="L428" s="62">
        <v>3105.0443375</v>
      </c>
      <c r="M428" s="56" t="b">
        <f>ABS(C428+D428+E428+F428+G428+H428-I428-J428-K428-L428)&lt;0.1</f>
        <v>1</v>
      </c>
      <c r="N428" s="62">
        <f>IF(B428="","",I428+J428)</f>
        <v>5085.5363138013981</v>
      </c>
      <c r="O428" s="40"/>
    </row>
    <row r="429" spans="1:15" x14ac:dyDescent="0.25">
      <c r="A429" s="18"/>
      <c r="B429" s="61">
        <v>43968</v>
      </c>
      <c r="C429" s="62">
        <v>2979.8855002500004</v>
      </c>
      <c r="D429" s="62">
        <v>1373.3781765625001</v>
      </c>
      <c r="E429" s="62">
        <v>33.151093499999995</v>
      </c>
      <c r="F429" s="62">
        <v>223.60372186499998</v>
      </c>
      <c r="G429" s="62">
        <v>1652.26439130873</v>
      </c>
      <c r="H429" s="62">
        <v>1464.7185806451603</v>
      </c>
      <c r="I429" s="62">
        <v>4591.0136739518248</v>
      </c>
      <c r="J429" s="62">
        <v>226.63203217957101</v>
      </c>
      <c r="K429" s="62">
        <v>100.991303</v>
      </c>
      <c r="L429" s="62">
        <v>2808.364454999999</v>
      </c>
      <c r="M429" s="56" t="b">
        <f>ABS(C429+D429+E429+F429+G429+H429-I429-J429-K429-L429)&lt;0.1</f>
        <v>1</v>
      </c>
      <c r="N429" s="62">
        <f>IF(B429="","",I429+J429)</f>
        <v>4817.6457061313959</v>
      </c>
      <c r="O429" s="40"/>
    </row>
    <row r="430" spans="1:15" x14ac:dyDescent="0.25">
      <c r="A430" s="18"/>
      <c r="B430" s="61">
        <v>43968.041666666664</v>
      </c>
      <c r="C430" s="62">
        <v>2984.6022997500004</v>
      </c>
      <c r="D430" s="62">
        <v>970.99846556250009</v>
      </c>
      <c r="E430" s="62">
        <v>20.8997995</v>
      </c>
      <c r="F430" s="62">
        <v>259.84423001500005</v>
      </c>
      <c r="G430" s="62">
        <v>1658.85849265874</v>
      </c>
      <c r="H430" s="62">
        <v>1101.64158064516</v>
      </c>
      <c r="I430" s="62">
        <v>4292.8631574018236</v>
      </c>
      <c r="J430" s="62">
        <v>199.704163329572</v>
      </c>
      <c r="K430" s="62">
        <v>246.92747739999999</v>
      </c>
      <c r="L430" s="62">
        <v>2257.35007</v>
      </c>
      <c r="M430" s="56" t="b">
        <f>ABS(C430+D430+E430+F430+G430+H430-I430-J430-K430-L430)&lt;0.1</f>
        <v>1</v>
      </c>
      <c r="N430" s="62">
        <f>IF(B430="","",I430+J430)</f>
        <v>4492.5673207313957</v>
      </c>
      <c r="O430" s="40"/>
    </row>
    <row r="431" spans="1:15" x14ac:dyDescent="0.25">
      <c r="A431" s="18"/>
      <c r="B431" s="61">
        <v>43968.083333333336</v>
      </c>
      <c r="C431" s="62">
        <v>2935.6218817500003</v>
      </c>
      <c r="D431" s="62">
        <v>841.94872175</v>
      </c>
      <c r="E431" s="62">
        <v>20.623834249999998</v>
      </c>
      <c r="F431" s="62">
        <v>166.81095823250001</v>
      </c>
      <c r="G431" s="62">
        <v>1640.87230607374</v>
      </c>
      <c r="H431" s="62">
        <v>1142.9435806451602</v>
      </c>
      <c r="I431" s="62">
        <v>4215.8029331318257</v>
      </c>
      <c r="J431" s="62">
        <v>193.53682716957201</v>
      </c>
      <c r="K431" s="62">
        <v>630.69998990000011</v>
      </c>
      <c r="L431" s="62">
        <v>1708.7815325000001</v>
      </c>
      <c r="M431" s="56" t="b">
        <f>ABS(C431+D431+E431+F431+G431+H431-I431-J431-K431-L431)&lt;0.1</f>
        <v>1</v>
      </c>
      <c r="N431" s="62">
        <f>IF(B431="","",I431+J431)</f>
        <v>4409.3397603013982</v>
      </c>
      <c r="O431" s="40"/>
    </row>
    <row r="432" spans="1:15" x14ac:dyDescent="0.25">
      <c r="A432" s="18"/>
      <c r="B432" s="61">
        <v>43968.125</v>
      </c>
      <c r="C432" s="62">
        <v>2944.195830749999</v>
      </c>
      <c r="D432" s="62">
        <v>713.15183362499999</v>
      </c>
      <c r="E432" s="62">
        <v>20.596173499999992</v>
      </c>
      <c r="F432" s="62">
        <v>89.868578762499993</v>
      </c>
      <c r="G432" s="62">
        <v>1631.79811443873</v>
      </c>
      <c r="H432" s="62">
        <v>1391.4895806451602</v>
      </c>
      <c r="I432" s="62">
        <v>4033.8212889718275</v>
      </c>
      <c r="J432" s="62">
        <v>195.19229684957003</v>
      </c>
      <c r="K432" s="62">
        <v>1207.268137399999</v>
      </c>
      <c r="L432" s="62">
        <v>1354.8183885000001</v>
      </c>
      <c r="M432" s="56" t="b">
        <f>ABS(C432+D432+E432+F432+G432+H432-I432-J432-K432-L432)&lt;0.1</f>
        <v>1</v>
      </c>
      <c r="N432" s="62">
        <f>IF(B432="","",I432+J432)</f>
        <v>4229.0135858213971</v>
      </c>
      <c r="O432" s="40"/>
    </row>
    <row r="433" spans="1:15" x14ac:dyDescent="0.25">
      <c r="A433" s="18"/>
      <c r="B433" s="61">
        <v>43968.166666666664</v>
      </c>
      <c r="C433" s="62">
        <v>2926.4717797500002</v>
      </c>
      <c r="D433" s="62">
        <v>740.1742562500001</v>
      </c>
      <c r="E433" s="62">
        <v>20.569410499999989</v>
      </c>
      <c r="F433" s="62">
        <v>132.55862218750002</v>
      </c>
      <c r="G433" s="62">
        <v>1632.6600309087401</v>
      </c>
      <c r="H433" s="62">
        <v>1563.069580645159</v>
      </c>
      <c r="I433" s="62">
        <v>4022.8068234018265</v>
      </c>
      <c r="J433" s="62">
        <v>202.81725913957101</v>
      </c>
      <c r="K433" s="62">
        <v>1512.5406277</v>
      </c>
      <c r="L433" s="62">
        <v>1277.33897</v>
      </c>
      <c r="M433" s="56" t="b">
        <f>ABS(C433+D433+E433+F433+G433+H433-I433-J433-K433-L433)&lt;0.1</f>
        <v>1</v>
      </c>
      <c r="N433" s="62">
        <f>IF(B433="","",I433+J433)</f>
        <v>4225.6240825413979</v>
      </c>
      <c r="O433" s="40"/>
    </row>
    <row r="434" spans="1:15" x14ac:dyDescent="0.25">
      <c r="A434" s="18"/>
      <c r="B434" s="61">
        <v>43968.208333333336</v>
      </c>
      <c r="C434" s="62">
        <v>2880.4860739999995</v>
      </c>
      <c r="D434" s="62">
        <v>756.49128368750007</v>
      </c>
      <c r="E434" s="62">
        <v>20.56026825</v>
      </c>
      <c r="F434" s="62">
        <v>202.19450678999999</v>
      </c>
      <c r="G434" s="62">
        <v>1608.64922787873</v>
      </c>
      <c r="H434" s="62">
        <v>1571.8665806451602</v>
      </c>
      <c r="I434" s="62">
        <v>4089.8100482618265</v>
      </c>
      <c r="J434" s="62">
        <v>204.312282289568</v>
      </c>
      <c r="K434" s="62">
        <v>1436.7194682000002</v>
      </c>
      <c r="L434" s="62">
        <v>1309.4061425000002</v>
      </c>
      <c r="M434" s="56" t="b">
        <f>ABS(C434+D434+E434+F434+G434+H434-I434-J434-K434-L434)&lt;0.1</f>
        <v>1</v>
      </c>
      <c r="N434" s="62">
        <f>IF(B434="","",I434+J434)</f>
        <v>4294.122330551395</v>
      </c>
      <c r="O434" s="40"/>
    </row>
    <row r="435" spans="1:15" x14ac:dyDescent="0.25">
      <c r="A435" s="18"/>
      <c r="B435" s="61">
        <v>43968.25</v>
      </c>
      <c r="C435" s="62">
        <v>2891.4309324999995</v>
      </c>
      <c r="D435" s="62">
        <v>792.07732218750004</v>
      </c>
      <c r="E435" s="62">
        <v>20.961951499999991</v>
      </c>
      <c r="F435" s="62">
        <v>148.61015850250001</v>
      </c>
      <c r="G435" s="62">
        <v>1630.2305831762301</v>
      </c>
      <c r="H435" s="62">
        <v>1688.1015806451601</v>
      </c>
      <c r="I435" s="62">
        <v>4212.1661720218253</v>
      </c>
      <c r="J435" s="62">
        <v>208.057364689569</v>
      </c>
      <c r="K435" s="62">
        <v>1716.9129593</v>
      </c>
      <c r="L435" s="62">
        <v>1034.276032499999</v>
      </c>
      <c r="M435" s="56" t="b">
        <f>ABS(C435+D435+E435+F435+G435+H435-I435-J435-K435-L435)&lt;0.1</f>
        <v>1</v>
      </c>
      <c r="N435" s="62">
        <f>IF(B435="","",I435+J435)</f>
        <v>4420.2235367113944</v>
      </c>
      <c r="O435" s="40"/>
    </row>
    <row r="436" spans="1:15" x14ac:dyDescent="0.25">
      <c r="A436" s="18"/>
      <c r="B436" s="61">
        <v>43968.291666666664</v>
      </c>
      <c r="C436" s="62">
        <v>2874.0067015</v>
      </c>
      <c r="D436" s="62">
        <v>829.49534031250005</v>
      </c>
      <c r="E436" s="62">
        <v>21.143414499999992</v>
      </c>
      <c r="F436" s="62">
        <v>76.059880074999995</v>
      </c>
      <c r="G436" s="62">
        <v>1697.32156556874</v>
      </c>
      <c r="H436" s="62">
        <v>1785.0497706451599</v>
      </c>
      <c r="I436" s="62">
        <v>4531.5012246918259</v>
      </c>
      <c r="J436" s="62">
        <v>221.527886109571</v>
      </c>
      <c r="K436" s="62">
        <v>1405.6440543000001</v>
      </c>
      <c r="L436" s="62">
        <v>1124.4035075000002</v>
      </c>
      <c r="M436" s="56" t="b">
        <f>ABS(C436+D436+E436+F436+G436+H436-I436-J436-K436-L436)&lt;0.1</f>
        <v>1</v>
      </c>
      <c r="N436" s="62">
        <f>IF(B436="","",I436+J436)</f>
        <v>4753.0291108013971</v>
      </c>
      <c r="O436" s="40"/>
    </row>
    <row r="437" spans="1:15" x14ac:dyDescent="0.25">
      <c r="A437" s="18"/>
      <c r="B437" s="61">
        <v>43968.333333333336</v>
      </c>
      <c r="C437" s="62">
        <v>2858.4639792500002</v>
      </c>
      <c r="D437" s="62">
        <v>813.63246812500006</v>
      </c>
      <c r="E437" s="62">
        <v>21.620389249999999</v>
      </c>
      <c r="F437" s="62">
        <v>43.648186147499999</v>
      </c>
      <c r="G437" s="62">
        <v>1833.02592491373</v>
      </c>
      <c r="H437" s="62">
        <v>2226.6173306451601</v>
      </c>
      <c r="I437" s="62">
        <v>4888.9425421618271</v>
      </c>
      <c r="J437" s="62">
        <v>244.60870686956801</v>
      </c>
      <c r="K437" s="62">
        <v>1334.0053573</v>
      </c>
      <c r="L437" s="62">
        <v>1329.451671999999</v>
      </c>
      <c r="M437" s="56" t="b">
        <f>ABS(C437+D437+E437+F437+G437+H437-I437-J437-K437-L437)&lt;0.1</f>
        <v>1</v>
      </c>
      <c r="N437" s="62">
        <f>IF(B437="","",I437+J437)</f>
        <v>5133.5512490313949</v>
      </c>
      <c r="O437" s="40"/>
    </row>
    <row r="438" spans="1:15" x14ac:dyDescent="0.25">
      <c r="A438" s="18"/>
      <c r="B438" s="61">
        <v>43968.375</v>
      </c>
      <c r="C438" s="62">
        <v>2858.8490712500002</v>
      </c>
      <c r="D438" s="62">
        <v>787.31355450000012</v>
      </c>
      <c r="E438" s="62">
        <v>20.443082499999992</v>
      </c>
      <c r="F438" s="62">
        <v>29.241148712500003</v>
      </c>
      <c r="G438" s="62">
        <v>2032.2450974637302</v>
      </c>
      <c r="H438" s="62">
        <v>3173.8405756451602</v>
      </c>
      <c r="I438" s="62">
        <v>5174.4726383418265</v>
      </c>
      <c r="J438" s="62">
        <v>282.86664842956998</v>
      </c>
      <c r="K438" s="62">
        <v>1768.0158283000001</v>
      </c>
      <c r="L438" s="62">
        <v>1676.5774150000002</v>
      </c>
      <c r="M438" s="56" t="b">
        <f>ABS(C438+D438+E438+F438+G438+H438-I438-J438-K438-L438)&lt;0.1</f>
        <v>1</v>
      </c>
      <c r="N438" s="62">
        <f>IF(B438="","",I438+J438)</f>
        <v>5457.3392867713965</v>
      </c>
      <c r="O438" s="40"/>
    </row>
    <row r="439" spans="1:15" x14ac:dyDescent="0.25">
      <c r="A439" s="18"/>
      <c r="B439" s="61">
        <v>43968.416666666664</v>
      </c>
      <c r="C439" s="62">
        <v>2845.4904785000003</v>
      </c>
      <c r="D439" s="62">
        <v>635.46209662499996</v>
      </c>
      <c r="E439" s="62">
        <v>20.493630249999988</v>
      </c>
      <c r="F439" s="62">
        <v>37.256145085</v>
      </c>
      <c r="G439" s="62">
        <v>2182.25767920623</v>
      </c>
      <c r="H439" s="62">
        <v>3916.4325006451604</v>
      </c>
      <c r="I439" s="62">
        <v>5388.7476864618275</v>
      </c>
      <c r="J439" s="62">
        <v>322.78461394956901</v>
      </c>
      <c r="K439" s="62">
        <v>1833.2536304</v>
      </c>
      <c r="L439" s="62">
        <v>2092.6065994999994</v>
      </c>
      <c r="M439" s="56" t="b">
        <f>ABS(C439+D439+E439+F439+G439+H439-I439-J439-K439-L439)&lt;0.1</f>
        <v>1</v>
      </c>
      <c r="N439" s="62">
        <f>IF(B439="","",I439+J439)</f>
        <v>5711.5323004113961</v>
      </c>
      <c r="O439" s="40"/>
    </row>
    <row r="440" spans="1:15" x14ac:dyDescent="0.25">
      <c r="A440" s="18"/>
      <c r="B440" s="61">
        <v>43968.458333333336</v>
      </c>
      <c r="C440" s="62">
        <v>2769.6885360000001</v>
      </c>
      <c r="D440" s="62">
        <v>604.68806543749997</v>
      </c>
      <c r="E440" s="62">
        <v>20.424090499999991</v>
      </c>
      <c r="F440" s="62">
        <v>46.882981675000003</v>
      </c>
      <c r="G440" s="62">
        <v>2286.7599315737402</v>
      </c>
      <c r="H440" s="62">
        <v>4109.198775645159</v>
      </c>
      <c r="I440" s="62">
        <v>5576.4609617718279</v>
      </c>
      <c r="J440" s="62">
        <v>323.37171655956803</v>
      </c>
      <c r="K440" s="62">
        <v>1737.966608</v>
      </c>
      <c r="L440" s="62">
        <v>2199.8430945</v>
      </c>
      <c r="M440" s="56" t="b">
        <f>ABS(C440+D440+E440+F440+G440+H440-I440-J440-K440-L440)&lt;0.1</f>
        <v>1</v>
      </c>
      <c r="N440" s="62">
        <f>IF(B440="","",I440+J440)</f>
        <v>5899.832678331396</v>
      </c>
      <c r="O440" s="40"/>
    </row>
    <row r="441" spans="1:15" x14ac:dyDescent="0.25">
      <c r="A441" s="18"/>
      <c r="B441" s="61">
        <v>43968.5</v>
      </c>
      <c r="C441" s="62">
        <v>2691.0181367500004</v>
      </c>
      <c r="D441" s="62">
        <v>448.97711931250001</v>
      </c>
      <c r="E441" s="62">
        <v>20.758934499999992</v>
      </c>
      <c r="F441" s="62">
        <v>54.31098386</v>
      </c>
      <c r="G441" s="62">
        <v>2319.6496169137404</v>
      </c>
      <c r="H441" s="62">
        <v>3990.86296064516</v>
      </c>
      <c r="I441" s="62">
        <v>5314.1722165118263</v>
      </c>
      <c r="J441" s="62">
        <v>311.02969536956903</v>
      </c>
      <c r="K441" s="62">
        <v>1369.7105446</v>
      </c>
      <c r="L441" s="62">
        <v>2530.6652955</v>
      </c>
      <c r="M441" s="56" t="b">
        <f>ABS(C441+D441+E441+F441+G441+H441-I441-J441-K441-L441)&lt;0.1</f>
        <v>1</v>
      </c>
      <c r="N441" s="62">
        <f>IF(B441="","",I441+J441)</f>
        <v>5625.2019118813951</v>
      </c>
      <c r="O441" s="40"/>
    </row>
    <row r="442" spans="1:15" x14ac:dyDescent="0.25">
      <c r="A442" s="18"/>
      <c r="B442" s="61">
        <v>43968.541666666664</v>
      </c>
      <c r="C442" s="62">
        <v>2635.3919845</v>
      </c>
      <c r="D442" s="62">
        <v>378.53765218750004</v>
      </c>
      <c r="E442" s="62">
        <v>21.765155499999992</v>
      </c>
      <c r="F442" s="62">
        <v>69.952585702500002</v>
      </c>
      <c r="G442" s="62">
        <v>2256.6200386262299</v>
      </c>
      <c r="H442" s="62">
        <v>4228.1138656451585</v>
      </c>
      <c r="I442" s="62">
        <v>5024.856026041828</v>
      </c>
      <c r="J442" s="62">
        <v>299.03518371956898</v>
      </c>
      <c r="K442" s="62">
        <v>1902.7182694000001</v>
      </c>
      <c r="L442" s="62">
        <v>2363.7718030000001</v>
      </c>
      <c r="M442" s="56" t="b">
        <f>ABS(C442+D442+E442+F442+G442+H442-I442-J442-K442-L442)&lt;0.1</f>
        <v>1</v>
      </c>
      <c r="N442" s="62">
        <f>IF(B442="","",I442+J442)</f>
        <v>5323.8912097613975</v>
      </c>
      <c r="O442" s="40"/>
    </row>
    <row r="443" spans="1:15" x14ac:dyDescent="0.25">
      <c r="A443" s="18"/>
      <c r="B443" s="61">
        <v>43968.583333333336</v>
      </c>
      <c r="C443" s="62">
        <v>2580.22023975</v>
      </c>
      <c r="D443" s="62">
        <v>334.55793850000003</v>
      </c>
      <c r="E443" s="62">
        <v>20.80022249999999</v>
      </c>
      <c r="F443" s="62">
        <v>106.14648012249999</v>
      </c>
      <c r="G443" s="62">
        <v>2161.6261556937397</v>
      </c>
      <c r="H443" s="62">
        <v>4301.3064656451606</v>
      </c>
      <c r="I443" s="62">
        <v>4854.483384991825</v>
      </c>
      <c r="J443" s="62">
        <v>286.59727061957102</v>
      </c>
      <c r="K443" s="62">
        <v>2022.8732166</v>
      </c>
      <c r="L443" s="62">
        <v>2340.70363</v>
      </c>
      <c r="M443" s="56" t="b">
        <f>ABS(C443+D443+E443+F443+G443+H443-I443-J443-K443-L443)&lt;0.1</f>
        <v>1</v>
      </c>
      <c r="N443" s="62">
        <f>IF(B443="","",I443+J443)</f>
        <v>5141.0806556113957</v>
      </c>
      <c r="O443" s="40"/>
    </row>
    <row r="444" spans="1:15" x14ac:dyDescent="0.25">
      <c r="A444" s="18"/>
      <c r="B444" s="61">
        <v>43968.625</v>
      </c>
      <c r="C444" s="62">
        <v>2491.7648759999997</v>
      </c>
      <c r="D444" s="62">
        <v>322.18147875</v>
      </c>
      <c r="E444" s="62">
        <v>20.134114499999992</v>
      </c>
      <c r="F444" s="62">
        <v>154.17064213750001</v>
      </c>
      <c r="G444" s="62">
        <v>2039.66087911873</v>
      </c>
      <c r="H444" s="62">
        <v>4298.0891556451579</v>
      </c>
      <c r="I444" s="62">
        <v>4748.7575149018267</v>
      </c>
      <c r="J444" s="62">
        <v>280.363879849569</v>
      </c>
      <c r="K444" s="62">
        <v>2298.3237298999998</v>
      </c>
      <c r="L444" s="62">
        <v>1998.5560215</v>
      </c>
      <c r="M444" s="56" t="b">
        <f>ABS(C444+D444+E444+F444+G444+H444-I444-J444-K444-L444)&lt;0.1</f>
        <v>1</v>
      </c>
      <c r="N444" s="62">
        <f>IF(B444="","",I444+J444)</f>
        <v>5029.1213947513952</v>
      </c>
      <c r="O444" s="40"/>
    </row>
    <row r="445" spans="1:15" x14ac:dyDescent="0.25">
      <c r="A445" s="18"/>
      <c r="B445" s="61">
        <v>43968.666666666664</v>
      </c>
      <c r="C445" s="62">
        <v>2570.4696045000001</v>
      </c>
      <c r="D445" s="62">
        <v>402.73687625000002</v>
      </c>
      <c r="E445" s="62">
        <v>20.300576499999991</v>
      </c>
      <c r="F445" s="62">
        <v>183.55513300999999</v>
      </c>
      <c r="G445" s="62">
        <v>1955.3218959962401</v>
      </c>
      <c r="H445" s="62">
        <v>3535.3628156451605</v>
      </c>
      <c r="I445" s="62">
        <v>4724.4501650418269</v>
      </c>
      <c r="J445" s="62">
        <v>263.906723559569</v>
      </c>
      <c r="K445" s="62">
        <v>1852.2403698000001</v>
      </c>
      <c r="L445" s="62">
        <v>1827.1496434999992</v>
      </c>
      <c r="M445" s="56" t="b">
        <f>ABS(C445+D445+E445+F445+G445+H445-I445-J445-K445-L445)&lt;0.1</f>
        <v>1</v>
      </c>
      <c r="N445" s="62">
        <f>IF(B445="","",I445+J445)</f>
        <v>4988.3568886013963</v>
      </c>
      <c r="O445" s="40"/>
    </row>
    <row r="446" spans="1:15" x14ac:dyDescent="0.25">
      <c r="A446" s="18"/>
      <c r="B446" s="61">
        <v>43968.708333333336</v>
      </c>
      <c r="C446" s="62">
        <v>2668.1074940000003</v>
      </c>
      <c r="D446" s="62">
        <v>583.02545868749996</v>
      </c>
      <c r="E446" s="62">
        <v>20.126649499999992</v>
      </c>
      <c r="F446" s="62">
        <v>162.32970022749998</v>
      </c>
      <c r="G446" s="62">
        <v>1842.2201551912301</v>
      </c>
      <c r="H446" s="62">
        <v>2914.3777506451602</v>
      </c>
      <c r="I446" s="62">
        <v>4932.1550163818265</v>
      </c>
      <c r="J446" s="62">
        <v>261.88777626956897</v>
      </c>
      <c r="K446" s="62">
        <v>1282.4316105999992</v>
      </c>
      <c r="L446" s="62">
        <v>1713.7128050000001</v>
      </c>
      <c r="M446" s="56" t="b">
        <f>ABS(C446+D446+E446+F446+G446+H446-I446-J446-K446-L446)&lt;0.1</f>
        <v>1</v>
      </c>
      <c r="N446" s="62">
        <f>IF(B446="","",I446+J446)</f>
        <v>5194.0427926513958</v>
      </c>
      <c r="O446" s="40"/>
    </row>
    <row r="447" spans="1:15" x14ac:dyDescent="0.25">
      <c r="A447" s="18"/>
      <c r="B447" s="61">
        <v>43968.75</v>
      </c>
      <c r="C447" s="62">
        <v>2775.1304687499992</v>
      </c>
      <c r="D447" s="62">
        <v>1040.5629316250001</v>
      </c>
      <c r="E447" s="62">
        <v>20.241222499999992</v>
      </c>
      <c r="F447" s="62">
        <v>124.1106803975</v>
      </c>
      <c r="G447" s="62">
        <v>1688.2195422937402</v>
      </c>
      <c r="H447" s="62">
        <v>1949.27970564516</v>
      </c>
      <c r="I447" s="62">
        <v>5172.1229023218275</v>
      </c>
      <c r="J447" s="62">
        <v>260.72650988956997</v>
      </c>
      <c r="K447" s="62">
        <v>318.2656935</v>
      </c>
      <c r="L447" s="62">
        <v>1846.4294454999999</v>
      </c>
      <c r="M447" s="56" t="b">
        <f>ABS(C447+D447+E447+F447+G447+H447-I447-J447-K447-L447)&lt;0.1</f>
        <v>1</v>
      </c>
      <c r="N447" s="62">
        <f>IF(B447="","",I447+J447)</f>
        <v>5432.8494122113971</v>
      </c>
      <c r="O447" s="40"/>
    </row>
    <row r="448" spans="1:15" x14ac:dyDescent="0.25">
      <c r="A448" s="18"/>
      <c r="B448" s="61">
        <v>43968.791666666664</v>
      </c>
      <c r="C448" s="62">
        <v>2799.27261</v>
      </c>
      <c r="D448" s="62">
        <v>1957.6183932500001</v>
      </c>
      <c r="E448" s="62">
        <v>24.039272499999992</v>
      </c>
      <c r="F448" s="62">
        <v>60.634147307500001</v>
      </c>
      <c r="G448" s="62">
        <v>1625.83344369874</v>
      </c>
      <c r="H448" s="62">
        <v>1954.036280645159</v>
      </c>
      <c r="I448" s="62">
        <v>5275.026925721827</v>
      </c>
      <c r="J448" s="62">
        <v>285.23830027956905</v>
      </c>
      <c r="K448" s="62">
        <v>40.58478689999999</v>
      </c>
      <c r="L448" s="62">
        <v>2820.5841344999999</v>
      </c>
      <c r="M448" s="56" t="b">
        <f>ABS(C448+D448+E448+F448+G448+H448-I448-J448-K448-L448)&lt;0.1</f>
        <v>1</v>
      </c>
      <c r="N448" s="62">
        <f>IF(B448="","",I448+J448)</f>
        <v>5560.2652260013956</v>
      </c>
      <c r="O448" s="40"/>
    </row>
    <row r="449" spans="1:15" x14ac:dyDescent="0.25">
      <c r="A449" s="18"/>
      <c r="B449" s="61">
        <v>43968.833333333336</v>
      </c>
      <c r="C449" s="62">
        <v>2803.74032425</v>
      </c>
      <c r="D449" s="62">
        <v>2548.4822005000001</v>
      </c>
      <c r="E449" s="62">
        <v>20.485178999999988</v>
      </c>
      <c r="F449" s="62">
        <v>59.385829075000004</v>
      </c>
      <c r="G449" s="62">
        <v>1565.6001670812302</v>
      </c>
      <c r="H449" s="62">
        <v>1928.6295806451601</v>
      </c>
      <c r="I449" s="62">
        <v>5307.6369182518256</v>
      </c>
      <c r="J449" s="62">
        <v>297.70820779956904</v>
      </c>
      <c r="K449" s="62">
        <v>6.3279160000000001</v>
      </c>
      <c r="L449" s="62">
        <v>3314.650238499999</v>
      </c>
      <c r="M449" s="56" t="b">
        <f>ABS(C449+D449+E449+F449+G449+H449-I449-J449-K449-L449)&lt;0.1</f>
        <v>1</v>
      </c>
      <c r="N449" s="62">
        <f>IF(B449="","",I449+J449)</f>
        <v>5605.3451260513948</v>
      </c>
      <c r="O449" s="40"/>
    </row>
    <row r="450" spans="1:15" x14ac:dyDescent="0.25">
      <c r="A450" s="18"/>
      <c r="B450" s="61">
        <v>43968.875</v>
      </c>
      <c r="C450" s="62">
        <v>2764.6610395000002</v>
      </c>
      <c r="D450" s="62">
        <v>2644.4404973750002</v>
      </c>
      <c r="E450" s="62">
        <v>23.67692671</v>
      </c>
      <c r="F450" s="62">
        <v>159.33236671750001</v>
      </c>
      <c r="G450" s="62">
        <v>1576.1677109837399</v>
      </c>
      <c r="H450" s="62">
        <v>1870.9885806451603</v>
      </c>
      <c r="I450" s="62">
        <v>5193.4026682418262</v>
      </c>
      <c r="J450" s="62">
        <v>301.03943228957303</v>
      </c>
      <c r="K450" s="62">
        <v>8.8351073999999983</v>
      </c>
      <c r="L450" s="62">
        <v>3535.9899140000002</v>
      </c>
      <c r="M450" s="56" t="b">
        <f>ABS(C450+D450+E450+F450+G450+H450-I450-J450-K450-L450)&lt;0.1</f>
        <v>1</v>
      </c>
      <c r="N450" s="62">
        <f>IF(B450="","",I450+J450)</f>
        <v>5494.4421005313989</v>
      </c>
      <c r="O450" s="40"/>
    </row>
    <row r="451" spans="1:15" x14ac:dyDescent="0.25">
      <c r="A451" s="18"/>
      <c r="B451" s="61">
        <v>43968.916666666664</v>
      </c>
      <c r="C451" s="62">
        <v>2701.1876482500002</v>
      </c>
      <c r="D451" s="62">
        <v>2015.1213009375001</v>
      </c>
      <c r="E451" s="62">
        <v>20.71259512999999</v>
      </c>
      <c r="F451" s="62">
        <v>235.16621821749999</v>
      </c>
      <c r="G451" s="62">
        <v>1567.9678137112301</v>
      </c>
      <c r="H451" s="62">
        <v>2143.60358064516</v>
      </c>
      <c r="I451" s="62">
        <v>5258.8834228218275</v>
      </c>
      <c r="J451" s="62">
        <v>277.87699586956904</v>
      </c>
      <c r="K451" s="62">
        <v>18.717455699999977</v>
      </c>
      <c r="L451" s="62">
        <v>3128.2812825000005</v>
      </c>
      <c r="M451" s="56" t="b">
        <f>ABS(C451+D451+E451+F451+G451+H451-I451-J451-K451-L451)&lt;0.1</f>
        <v>1</v>
      </c>
      <c r="N451" s="62">
        <f>IF(B451="","",I451+J451)</f>
        <v>5536.7604186913968</v>
      </c>
      <c r="O451" s="40"/>
    </row>
    <row r="452" spans="1:15" x14ac:dyDescent="0.25">
      <c r="A452" s="18"/>
      <c r="B452" s="61">
        <v>43968.958333333336</v>
      </c>
      <c r="C452" s="62">
        <v>2707.8747132500002</v>
      </c>
      <c r="D452" s="62">
        <v>1281.096155499999</v>
      </c>
      <c r="E452" s="62">
        <v>20.94275923999999</v>
      </c>
      <c r="F452" s="62">
        <v>196.80996117250001</v>
      </c>
      <c r="G452" s="62">
        <v>1575.9131304837299</v>
      </c>
      <c r="H452" s="62">
        <v>1827.155580645159</v>
      </c>
      <c r="I452" s="62">
        <v>4892.134900181828</v>
      </c>
      <c r="J452" s="62">
        <v>236.78218250956601</v>
      </c>
      <c r="K452" s="62">
        <v>207.59744410000002</v>
      </c>
      <c r="L452" s="62">
        <v>2273.2777735</v>
      </c>
      <c r="M452" s="56" t="b">
        <f>ABS(C452+D452+E452+F452+G452+H452-I452-J452-K452-L452)&lt;0.1</f>
        <v>1</v>
      </c>
      <c r="N452" s="62">
        <f>IF(B452="","",I452+J452)</f>
        <v>5128.9170826913942</v>
      </c>
      <c r="O452" s="40"/>
    </row>
    <row r="453" spans="1:15" x14ac:dyDescent="0.25">
      <c r="A453" s="18"/>
      <c r="B453" s="61">
        <v>43969</v>
      </c>
      <c r="C453" s="62">
        <v>2670.71319825</v>
      </c>
      <c r="D453" s="62">
        <v>1061.9764009375001</v>
      </c>
      <c r="E453" s="62">
        <v>20.273208499999992</v>
      </c>
      <c r="F453" s="62">
        <v>151.43948567000001</v>
      </c>
      <c r="G453" s="62">
        <v>1571.3740986187299</v>
      </c>
      <c r="H453" s="62">
        <v>1507.5915806451601</v>
      </c>
      <c r="I453" s="62">
        <v>4690.3231386818243</v>
      </c>
      <c r="J453" s="62">
        <v>216.62337483957199</v>
      </c>
      <c r="K453" s="62">
        <v>96.32660909999997</v>
      </c>
      <c r="L453" s="62">
        <v>1980.0948500000002</v>
      </c>
      <c r="M453" s="56" t="b">
        <f>ABS(C453+D453+E453+F453+G453+H453-I453-J453-K453-L453)&lt;0.1</f>
        <v>1</v>
      </c>
      <c r="N453" s="62">
        <f>IF(B453="","",I453+J453)</f>
        <v>4906.9465135213959</v>
      </c>
      <c r="O453" s="40"/>
    </row>
    <row r="454" spans="1:15" x14ac:dyDescent="0.25">
      <c r="A454" s="18"/>
      <c r="B454" s="61">
        <v>43969.041666666664</v>
      </c>
      <c r="C454" s="62">
        <v>2689.4208847500004</v>
      </c>
      <c r="D454" s="62">
        <v>770.26934262500004</v>
      </c>
      <c r="E454" s="62">
        <v>20.237890499999992</v>
      </c>
      <c r="F454" s="62">
        <v>115.26382268500001</v>
      </c>
      <c r="G454" s="62">
        <v>1560.97001577623</v>
      </c>
      <c r="H454" s="62">
        <v>1263.3275806451602</v>
      </c>
      <c r="I454" s="62">
        <v>4419.9345575418274</v>
      </c>
      <c r="J454" s="62">
        <v>200.62715143957001</v>
      </c>
      <c r="K454" s="62">
        <v>358.59571050000005</v>
      </c>
      <c r="L454" s="62">
        <v>1440.3321175000001</v>
      </c>
      <c r="M454" s="56" t="b">
        <f>ABS(C454+D454+E454+F454+G454+H454-I454-J454-K454-L454)&lt;0.1</f>
        <v>1</v>
      </c>
      <c r="N454" s="62">
        <f>IF(B454="","",I454+J454)</f>
        <v>4620.5617089813977</v>
      </c>
      <c r="O454" s="40"/>
    </row>
    <row r="455" spans="1:15" x14ac:dyDescent="0.25">
      <c r="A455" s="18"/>
      <c r="B455" s="61">
        <v>43969.083333333336</v>
      </c>
      <c r="C455" s="62">
        <v>2698.2920894999997</v>
      </c>
      <c r="D455" s="62">
        <v>600.00295568750005</v>
      </c>
      <c r="E455" s="62">
        <v>20.220588499999991</v>
      </c>
      <c r="F455" s="62">
        <v>55.80022864</v>
      </c>
      <c r="G455" s="62">
        <v>1562.44265922873</v>
      </c>
      <c r="H455" s="62">
        <v>1577.9725806451602</v>
      </c>
      <c r="I455" s="62">
        <v>4369.568977541825</v>
      </c>
      <c r="J455" s="62">
        <v>197.37623745957001</v>
      </c>
      <c r="K455" s="62">
        <v>878.09889720000012</v>
      </c>
      <c r="L455" s="62">
        <v>1069.6869900000002</v>
      </c>
      <c r="M455" s="56" t="b">
        <f>ABS(C455+D455+E455+F455+G455+H455-I455-J455-K455-L455)&lt;0.1</f>
        <v>1</v>
      </c>
      <c r="N455" s="62">
        <f>IF(B455="","",I455+J455)</f>
        <v>4566.9452150013949</v>
      </c>
      <c r="O455" s="40"/>
    </row>
    <row r="456" spans="1:15" x14ac:dyDescent="0.25">
      <c r="A456" s="18"/>
      <c r="B456" s="61">
        <v>43969.125</v>
      </c>
      <c r="C456" s="62">
        <v>2704.2553115000001</v>
      </c>
      <c r="D456" s="62">
        <v>619.23530175000008</v>
      </c>
      <c r="E456" s="62">
        <v>22.777151249999989</v>
      </c>
      <c r="F456" s="62">
        <v>38.037873640000001</v>
      </c>
      <c r="G456" s="62">
        <v>1547.02993974623</v>
      </c>
      <c r="H456" s="62">
        <v>1640.7625806451601</v>
      </c>
      <c r="I456" s="62">
        <v>4288.4155105018235</v>
      </c>
      <c r="J456" s="62">
        <v>196.74070302957099</v>
      </c>
      <c r="K456" s="62">
        <v>1077.5679425000001</v>
      </c>
      <c r="L456" s="62">
        <v>1009.3740025</v>
      </c>
      <c r="M456" s="56" t="b">
        <f>ABS(C456+D456+E456+F456+G456+H456-I456-J456-K456-L456)&lt;0.1</f>
        <v>1</v>
      </c>
      <c r="N456" s="62">
        <f>IF(B456="","",I456+J456)</f>
        <v>4485.1562135313943</v>
      </c>
      <c r="O456" s="40"/>
    </row>
    <row r="457" spans="1:15" x14ac:dyDescent="0.25">
      <c r="A457" s="18"/>
      <c r="B457" s="61">
        <v>43969.166666666664</v>
      </c>
      <c r="C457" s="62">
        <v>2716.8955447500002</v>
      </c>
      <c r="D457" s="62">
        <v>593.04208806250006</v>
      </c>
      <c r="E457" s="62">
        <v>53.884892499999992</v>
      </c>
      <c r="F457" s="62">
        <v>45.487798222500004</v>
      </c>
      <c r="G457" s="62">
        <v>1510.30046439124</v>
      </c>
      <c r="H457" s="62">
        <v>1698.7025806451602</v>
      </c>
      <c r="I457" s="62">
        <v>4446.5341884618283</v>
      </c>
      <c r="J457" s="62">
        <v>199.83095680956902</v>
      </c>
      <c r="K457" s="62">
        <v>865.16873830000009</v>
      </c>
      <c r="L457" s="62">
        <v>1106.779485</v>
      </c>
      <c r="M457" s="56" t="b">
        <f>ABS(C457+D457+E457+F457+G457+H457-I457-J457-K457-L457)&lt;0.1</f>
        <v>1</v>
      </c>
      <c r="N457" s="62">
        <f>IF(B457="","",I457+J457)</f>
        <v>4646.3651452713975</v>
      </c>
      <c r="O457" s="40"/>
    </row>
    <row r="458" spans="1:15" x14ac:dyDescent="0.25">
      <c r="A458" s="18"/>
      <c r="B458" s="61">
        <v>43969.208333333336</v>
      </c>
      <c r="C458" s="62">
        <v>2784.3020164999994</v>
      </c>
      <c r="D458" s="62">
        <v>845.62029631250005</v>
      </c>
      <c r="E458" s="62">
        <v>161.80781150000001</v>
      </c>
      <c r="F458" s="62">
        <v>43.808850747500003</v>
      </c>
      <c r="G458" s="62">
        <v>1527.3146448262401</v>
      </c>
      <c r="H458" s="62">
        <v>1733.511580645159</v>
      </c>
      <c r="I458" s="62">
        <v>4966.0447132718264</v>
      </c>
      <c r="J458" s="62">
        <v>223.82433925957102</v>
      </c>
      <c r="K458" s="62">
        <v>277.44936000000001</v>
      </c>
      <c r="L458" s="62">
        <v>1629.0467880000001</v>
      </c>
      <c r="M458" s="56" t="b">
        <f>ABS(C458+D458+E458+F458+G458+H458-I458-J458-K458-L458)&lt;0.1</f>
        <v>1</v>
      </c>
      <c r="N458" s="62">
        <f>IF(B458="","",I458+J458)</f>
        <v>5189.8690525313978</v>
      </c>
      <c r="O458" s="40"/>
    </row>
    <row r="459" spans="1:15" x14ac:dyDescent="0.25">
      <c r="A459" s="18"/>
      <c r="B459" s="61">
        <v>43969.25</v>
      </c>
      <c r="C459" s="62">
        <v>2811.98774</v>
      </c>
      <c r="D459" s="62">
        <v>2182.4753176250001</v>
      </c>
      <c r="E459" s="62">
        <v>244.28476729000002</v>
      </c>
      <c r="F459" s="62">
        <v>34.350164560000003</v>
      </c>
      <c r="G459" s="62">
        <v>1600.33573932124</v>
      </c>
      <c r="H459" s="62">
        <v>1935.3725806451603</v>
      </c>
      <c r="I459" s="62">
        <v>5953.4141795118258</v>
      </c>
      <c r="J459" s="62">
        <v>293.67455002957104</v>
      </c>
      <c r="K459" s="62">
        <v>102.6176409</v>
      </c>
      <c r="L459" s="62">
        <v>2459.0999390000002</v>
      </c>
      <c r="M459" s="56" t="b">
        <f>ABS(C459+D459+E459+F459+G459+H459-I459-J459-K459-L459)&lt;0.1</f>
        <v>1</v>
      </c>
      <c r="N459" s="62">
        <f>IF(B459="","",I459+J459)</f>
        <v>6247.0887295413968</v>
      </c>
      <c r="O459" s="40"/>
    </row>
    <row r="460" spans="1:15" x14ac:dyDescent="0.25">
      <c r="A460" s="18"/>
      <c r="B460" s="61">
        <v>43969.291666666664</v>
      </c>
      <c r="C460" s="62">
        <v>2813.2552664999998</v>
      </c>
      <c r="D460" s="62">
        <v>3480.6879860000004</v>
      </c>
      <c r="E460" s="62">
        <v>328.12384350000002</v>
      </c>
      <c r="F460" s="62">
        <v>21.022739632499999</v>
      </c>
      <c r="G460" s="62">
        <v>1726.4713149637403</v>
      </c>
      <c r="H460" s="62">
        <v>1676.5358806451602</v>
      </c>
      <c r="I460" s="62">
        <v>6586.0576007718282</v>
      </c>
      <c r="J460" s="62">
        <v>369.73514306957208</v>
      </c>
      <c r="K460" s="62">
        <v>0.64834239999999999</v>
      </c>
      <c r="L460" s="62">
        <v>3089.655945</v>
      </c>
      <c r="M460" s="56" t="b">
        <f>ABS(C460+D460+E460+F460+G460+H460-I460-J460-K460-L460)&lt;0.1</f>
        <v>1</v>
      </c>
      <c r="N460" s="62">
        <f>IF(B460="","",I460+J460)</f>
        <v>6955.7927438413999</v>
      </c>
      <c r="O460" s="40"/>
    </row>
    <row r="461" spans="1:15" x14ac:dyDescent="0.25">
      <c r="A461" s="18"/>
      <c r="B461" s="61">
        <v>43969.333333333336</v>
      </c>
      <c r="C461" s="62">
        <v>2794.8670737500001</v>
      </c>
      <c r="D461" s="62">
        <v>3927.5864000000001</v>
      </c>
      <c r="E461" s="62">
        <v>359.10129125000003</v>
      </c>
      <c r="F461" s="62">
        <v>7.7079501674999999</v>
      </c>
      <c r="G461" s="62">
        <v>1874.1202033387401</v>
      </c>
      <c r="H461" s="62">
        <v>1671.1210306451592</v>
      </c>
      <c r="I461" s="62">
        <v>6833.7194245818273</v>
      </c>
      <c r="J461" s="62">
        <v>405.40100366957103</v>
      </c>
      <c r="K461" s="62">
        <v>1.5554519</v>
      </c>
      <c r="L461" s="62">
        <v>3393.8280690000001</v>
      </c>
      <c r="M461" s="56" t="b">
        <f>ABS(C461+D461+E461+F461+G461+H461-I461-J461-K461-L461)&lt;0.1</f>
        <v>1</v>
      </c>
      <c r="N461" s="62">
        <f>IF(B461="","",I461+J461)</f>
        <v>7239.1204282513982</v>
      </c>
      <c r="O461" s="40"/>
    </row>
    <row r="462" spans="1:15" x14ac:dyDescent="0.25">
      <c r="A462" s="18"/>
      <c r="B462" s="61">
        <v>43969.375</v>
      </c>
      <c r="C462" s="62">
        <v>2724.6782912500003</v>
      </c>
      <c r="D462" s="62">
        <v>1065.7560630625001</v>
      </c>
      <c r="E462" s="62">
        <v>410.23733200000004</v>
      </c>
      <c r="F462" s="62">
        <v>5.5289186925000005</v>
      </c>
      <c r="G462" s="62">
        <v>1992.8979938712303</v>
      </c>
      <c r="H462" s="62">
        <v>2924.1167006451601</v>
      </c>
      <c r="I462" s="62">
        <v>6837.1471955018251</v>
      </c>
      <c r="J462" s="62">
        <v>362.350523119569</v>
      </c>
      <c r="K462" s="62">
        <v>48.185767399999996</v>
      </c>
      <c r="L462" s="62">
        <v>1875.5318135000002</v>
      </c>
      <c r="M462" s="56" t="b">
        <f>ABS(C462+D462+E462+F462+G462+H462-I462-J462-K462-L462)&lt;0.1</f>
        <v>1</v>
      </c>
      <c r="N462" s="62">
        <f>IF(B462="","",I462+J462)</f>
        <v>7199.4977186213937</v>
      </c>
      <c r="O462" s="40"/>
    </row>
    <row r="463" spans="1:15" x14ac:dyDescent="0.25">
      <c r="A463" s="18"/>
      <c r="B463" s="61">
        <v>43969.416666666664</v>
      </c>
      <c r="C463" s="62">
        <v>2694.4022502500002</v>
      </c>
      <c r="D463" s="62">
        <v>892.5783741875</v>
      </c>
      <c r="E463" s="62">
        <v>461.94083270000004</v>
      </c>
      <c r="F463" s="62">
        <v>5.7054051150000005</v>
      </c>
      <c r="G463" s="62">
        <v>2141.42317029373</v>
      </c>
      <c r="H463" s="62">
        <v>3470.4914706451605</v>
      </c>
      <c r="I463" s="62">
        <v>6899.0882504918254</v>
      </c>
      <c r="J463" s="62">
        <v>377.65093489957002</v>
      </c>
      <c r="K463" s="62">
        <v>435.15042830000004</v>
      </c>
      <c r="L463" s="62">
        <v>1954.6518895000002</v>
      </c>
      <c r="M463" s="56" t="b">
        <f>ABS(C463+D463+E463+F463+G463+H463-I463-J463-K463-L463)&lt;0.1</f>
        <v>1</v>
      </c>
      <c r="N463" s="62">
        <f>IF(B463="","",I463+J463)</f>
        <v>7276.739185391395</v>
      </c>
      <c r="O463" s="40"/>
    </row>
    <row r="464" spans="1:15" x14ac:dyDescent="0.25">
      <c r="A464" s="18"/>
      <c r="B464" s="61">
        <v>43969.458333333336</v>
      </c>
      <c r="C464" s="62">
        <v>2688.8962002500002</v>
      </c>
      <c r="D464" s="62">
        <v>915.15438737500006</v>
      </c>
      <c r="E464" s="62">
        <v>454.40406883999998</v>
      </c>
      <c r="F464" s="62">
        <v>5.4936091850000004</v>
      </c>
      <c r="G464" s="62">
        <v>2207.2742479162303</v>
      </c>
      <c r="H464" s="62">
        <v>3630.7576256451603</v>
      </c>
      <c r="I464" s="62">
        <v>7089.5985016818267</v>
      </c>
      <c r="J464" s="62">
        <v>399.73909642956806</v>
      </c>
      <c r="K464" s="62">
        <v>45.514716599999971</v>
      </c>
      <c r="L464" s="62">
        <v>2367.1278245000003</v>
      </c>
      <c r="M464" s="56" t="b">
        <f>ABS(C464+D464+E464+F464+G464+H464-I464-J464-K464-L464)&lt;0.1</f>
        <v>1</v>
      </c>
      <c r="N464" s="62">
        <f>IF(B464="","",I464+J464)</f>
        <v>7489.337598111395</v>
      </c>
      <c r="O464" s="40"/>
    </row>
    <row r="465" spans="1:15" x14ac:dyDescent="0.25">
      <c r="A465" s="18"/>
      <c r="B465" s="61">
        <v>43969.5</v>
      </c>
      <c r="C465" s="62">
        <v>2662.3053647500001</v>
      </c>
      <c r="D465" s="62">
        <v>743.27384906250006</v>
      </c>
      <c r="E465" s="62">
        <v>694.59317523000004</v>
      </c>
      <c r="F465" s="62">
        <v>5.9554116300000004</v>
      </c>
      <c r="G465" s="62">
        <v>2218.49781805374</v>
      </c>
      <c r="H465" s="62">
        <v>4080.5821206451592</v>
      </c>
      <c r="I465" s="62">
        <v>6923.9471413918263</v>
      </c>
      <c r="J465" s="62">
        <v>406.71645017957201</v>
      </c>
      <c r="K465" s="62">
        <v>465.89448380000005</v>
      </c>
      <c r="L465" s="62">
        <v>2608.649664</v>
      </c>
      <c r="M465" s="56" t="b">
        <f>ABS(C465+D465+E465+F465+G465+H465-I465-J465-K465-L465)&lt;0.1</f>
        <v>1</v>
      </c>
      <c r="N465" s="62">
        <f>IF(B465="","",I465+J465)</f>
        <v>7330.6635915713987</v>
      </c>
      <c r="O465" s="40"/>
    </row>
    <row r="466" spans="1:15" x14ac:dyDescent="0.25">
      <c r="A466" s="18"/>
      <c r="B466" s="61">
        <v>43969.541666666664</v>
      </c>
      <c r="C466" s="62">
        <v>2671.6629375000002</v>
      </c>
      <c r="D466" s="62">
        <v>779.37693881250016</v>
      </c>
      <c r="E466" s="62">
        <v>696.29660750000005</v>
      </c>
      <c r="F466" s="62">
        <v>12.846761730000001</v>
      </c>
      <c r="G466" s="62">
        <v>2199.2146072137302</v>
      </c>
      <c r="H466" s="62">
        <v>4315.2733956451584</v>
      </c>
      <c r="I466" s="62">
        <v>6768.4567581718266</v>
      </c>
      <c r="J466" s="62">
        <v>404.02687732957003</v>
      </c>
      <c r="K466" s="62">
        <v>994.28778840000007</v>
      </c>
      <c r="L466" s="62">
        <v>2507.8998245000002</v>
      </c>
      <c r="M466" s="56" t="b">
        <f>ABS(C466+D466+E466+F466+G466+H466-I466-J466-K466-L466)&lt;0.1</f>
        <v>1</v>
      </c>
      <c r="N466" s="62">
        <f>IF(B466="","",I466+J466)</f>
        <v>7172.4836355013967</v>
      </c>
      <c r="O466" s="40"/>
    </row>
    <row r="467" spans="1:15" x14ac:dyDescent="0.25">
      <c r="A467" s="18"/>
      <c r="B467" s="61">
        <v>43969.583333333336</v>
      </c>
      <c r="C467" s="62">
        <v>2665.9378575000001</v>
      </c>
      <c r="D467" s="62">
        <v>636.38781056250014</v>
      </c>
      <c r="E467" s="62">
        <v>716.96966276000001</v>
      </c>
      <c r="F467" s="62">
        <v>26.1443790125</v>
      </c>
      <c r="G467" s="62">
        <v>2145.86442352124</v>
      </c>
      <c r="H467" s="62">
        <v>3979.86278064516</v>
      </c>
      <c r="I467" s="62">
        <v>6659.7671557018266</v>
      </c>
      <c r="J467" s="62">
        <v>395.10002999957106</v>
      </c>
      <c r="K467" s="62">
        <v>545.98103079999998</v>
      </c>
      <c r="L467" s="62">
        <v>2570.3186974999999</v>
      </c>
      <c r="M467" s="56" t="b">
        <f>ABS(C467+D467+E467+F467+G467+H467-I467-J467-K467-L467)&lt;0.1</f>
        <v>1</v>
      </c>
      <c r="N467" s="62">
        <f>IF(B467="","",I467+J467)</f>
        <v>7054.8671857013978</v>
      </c>
      <c r="O467" s="40"/>
    </row>
    <row r="468" spans="1:15" x14ac:dyDescent="0.25">
      <c r="A468" s="18"/>
      <c r="B468" s="61">
        <v>43969.625</v>
      </c>
      <c r="C468" s="62">
        <v>2667.071749499999</v>
      </c>
      <c r="D468" s="62">
        <v>530.05560406250004</v>
      </c>
      <c r="E468" s="62">
        <v>807.88424768000004</v>
      </c>
      <c r="F468" s="62">
        <v>24.650063095000004</v>
      </c>
      <c r="G468" s="62">
        <v>2064.8919066387302</v>
      </c>
      <c r="H468" s="62">
        <v>4042.9142356451603</v>
      </c>
      <c r="I468" s="62">
        <v>6546.2062627418281</v>
      </c>
      <c r="J468" s="62">
        <v>379.87420387956701</v>
      </c>
      <c r="K468" s="62">
        <v>785.99508750000007</v>
      </c>
      <c r="L468" s="62">
        <v>2425.3922524999994</v>
      </c>
      <c r="M468" s="56" t="b">
        <f>ABS(C468+D468+E468+F468+G468+H468-I468-J468-K468-L468)&lt;0.1</f>
        <v>1</v>
      </c>
      <c r="N468" s="62">
        <f>IF(B468="","",I468+J468)</f>
        <v>6926.0804666213953</v>
      </c>
      <c r="O468" s="40"/>
    </row>
    <row r="469" spans="1:15" x14ac:dyDescent="0.25">
      <c r="A469" s="18"/>
      <c r="B469" s="61">
        <v>43969.666666666664</v>
      </c>
      <c r="C469" s="62">
        <v>2640.2589082500003</v>
      </c>
      <c r="D469" s="62">
        <v>720.21188056250003</v>
      </c>
      <c r="E469" s="62">
        <v>617.19664219000003</v>
      </c>
      <c r="F469" s="62">
        <v>26.17328449</v>
      </c>
      <c r="G469" s="62">
        <v>1956.2456093537303</v>
      </c>
      <c r="H469" s="62">
        <v>3679.6178106451598</v>
      </c>
      <c r="I469" s="62">
        <v>6493.0952215418256</v>
      </c>
      <c r="J469" s="62">
        <v>362.35806254956805</v>
      </c>
      <c r="K469" s="62">
        <v>661.5275544000001</v>
      </c>
      <c r="L469" s="62">
        <v>2122.723297</v>
      </c>
      <c r="M469" s="56" t="b">
        <f>ABS(C469+D469+E469+F469+G469+H469-I469-J469-K469-L469)&lt;0.1</f>
        <v>1</v>
      </c>
      <c r="N469" s="62">
        <f>IF(B469="","",I469+J469)</f>
        <v>6855.4532840913935</v>
      </c>
      <c r="O469" s="40"/>
    </row>
    <row r="470" spans="1:15" x14ac:dyDescent="0.25">
      <c r="A470" s="18"/>
      <c r="B470" s="61">
        <v>43969.708333333336</v>
      </c>
      <c r="C470" s="62">
        <v>2706.3868645000002</v>
      </c>
      <c r="D470" s="62">
        <v>1114.4974485625</v>
      </c>
      <c r="E470" s="62">
        <v>291.63084765000002</v>
      </c>
      <c r="F470" s="62">
        <v>28.316633722500001</v>
      </c>
      <c r="G470" s="62">
        <v>1843.5720713512301</v>
      </c>
      <c r="H470" s="62">
        <v>3203.0518556451602</v>
      </c>
      <c r="I470" s="62">
        <v>6523.7534984718259</v>
      </c>
      <c r="J470" s="62">
        <v>355.85152425957006</v>
      </c>
      <c r="K470" s="62">
        <v>251.7437237</v>
      </c>
      <c r="L470" s="62">
        <v>2056.1069750000001</v>
      </c>
      <c r="M470" s="56" t="b">
        <f>ABS(C470+D470+E470+F470+G470+H470-I470-J470-K470-L470)&lt;0.1</f>
        <v>1</v>
      </c>
      <c r="N470" s="62">
        <f>IF(B470="","",I470+J470)</f>
        <v>6879.6050227313963</v>
      </c>
      <c r="O470" s="40"/>
    </row>
    <row r="471" spans="1:15" x14ac:dyDescent="0.25">
      <c r="A471" s="18"/>
      <c r="B471" s="61">
        <v>43969.75</v>
      </c>
      <c r="C471" s="62">
        <v>2733.592736999999</v>
      </c>
      <c r="D471" s="62">
        <v>1403.2766872500001</v>
      </c>
      <c r="E471" s="62">
        <v>221.31576928000001</v>
      </c>
      <c r="F471" s="62">
        <v>60.466793905000003</v>
      </c>
      <c r="G471" s="62">
        <v>1715.2646127412299</v>
      </c>
      <c r="H471" s="62">
        <v>3178.58885564516</v>
      </c>
      <c r="I471" s="62">
        <v>6554.8536124318261</v>
      </c>
      <c r="J471" s="62">
        <v>363.34421838957002</v>
      </c>
      <c r="K471" s="62">
        <v>9.3947570000000002</v>
      </c>
      <c r="L471" s="62">
        <v>2384.9128679999999</v>
      </c>
      <c r="M471" s="56" t="b">
        <f>ABS(C471+D471+E471+F471+G471+H471-I471-J471-K471-L471)&lt;0.1</f>
        <v>1</v>
      </c>
      <c r="N471" s="62">
        <f>IF(B471="","",I471+J471)</f>
        <v>6918.1978308213966</v>
      </c>
      <c r="O471" s="40"/>
    </row>
    <row r="472" spans="1:15" x14ac:dyDescent="0.25">
      <c r="A472" s="18"/>
      <c r="B472" s="61">
        <v>43969.791666666664</v>
      </c>
      <c r="C472" s="62">
        <v>2721.461104</v>
      </c>
      <c r="D472" s="62">
        <v>3170.7011743125004</v>
      </c>
      <c r="E472" s="62">
        <v>242.12137342</v>
      </c>
      <c r="F472" s="62">
        <v>104.1120519175</v>
      </c>
      <c r="G472" s="62">
        <v>1627.42016700623</v>
      </c>
      <c r="H472" s="62">
        <v>2426.3595806451599</v>
      </c>
      <c r="I472" s="62">
        <v>6482.274480881827</v>
      </c>
      <c r="J472" s="62">
        <v>388.860735619568</v>
      </c>
      <c r="K472" s="62">
        <v>3.1883023000000001</v>
      </c>
      <c r="L472" s="62">
        <v>3417.8519325000002</v>
      </c>
      <c r="M472" s="56" t="b">
        <f>ABS(C472+D472+E472+F472+G472+H472-I472-J472-K472-L472)&lt;0.1</f>
        <v>1</v>
      </c>
      <c r="N472" s="62">
        <f>IF(B472="","",I472+J472)</f>
        <v>6871.135216501395</v>
      </c>
      <c r="O472" s="40"/>
    </row>
    <row r="473" spans="1:15" x14ac:dyDescent="0.25">
      <c r="A473" s="18"/>
      <c r="B473" s="61">
        <v>43969.833333333336</v>
      </c>
      <c r="C473" s="62">
        <v>2716.0121515000001</v>
      </c>
      <c r="D473" s="62">
        <v>3818.3444605625</v>
      </c>
      <c r="E473" s="62">
        <v>372.02756073</v>
      </c>
      <c r="F473" s="62">
        <v>178.631147575</v>
      </c>
      <c r="G473" s="62">
        <v>1614.2099403387301</v>
      </c>
      <c r="H473" s="62">
        <v>1759.1865806451601</v>
      </c>
      <c r="I473" s="62">
        <v>6331.8394343818281</v>
      </c>
      <c r="J473" s="62">
        <v>382.17826846956802</v>
      </c>
      <c r="K473" s="62">
        <v>3.0196505</v>
      </c>
      <c r="L473" s="62">
        <v>3741.374487999999</v>
      </c>
      <c r="M473" s="56" t="b">
        <f>ABS(C473+D473+E473+F473+G473+H473-I473-J473-K473-L473)&lt;0.1</f>
        <v>1</v>
      </c>
      <c r="N473" s="62">
        <f>IF(B473="","",I473+J473)</f>
        <v>6714.0177028513963</v>
      </c>
      <c r="O473" s="40"/>
    </row>
    <row r="474" spans="1:15" x14ac:dyDescent="0.25">
      <c r="A474" s="18"/>
      <c r="B474" s="61">
        <v>43969.875</v>
      </c>
      <c r="C474" s="62">
        <v>2699.035316</v>
      </c>
      <c r="D474" s="62">
        <v>3166.2198008750001</v>
      </c>
      <c r="E474" s="62">
        <v>375.36793137000001</v>
      </c>
      <c r="F474" s="62">
        <v>323.91335666750001</v>
      </c>
      <c r="G474" s="62">
        <v>1611.70399865373</v>
      </c>
      <c r="H474" s="62">
        <v>1909.7395806451602</v>
      </c>
      <c r="I474" s="62">
        <v>6126.7737274118244</v>
      </c>
      <c r="J474" s="62">
        <v>348.83364309956801</v>
      </c>
      <c r="K474" s="62">
        <v>63.718240199999947</v>
      </c>
      <c r="L474" s="62">
        <v>3546.6543735</v>
      </c>
      <c r="M474" s="56" t="b">
        <f>ABS(C474+D474+E474+F474+G474+H474-I474-J474-K474-L474)&lt;0.1</f>
        <v>1</v>
      </c>
      <c r="N474" s="62">
        <f>IF(B474="","",I474+J474)</f>
        <v>6475.6073705113922</v>
      </c>
      <c r="O474" s="40"/>
    </row>
    <row r="475" spans="1:15" x14ac:dyDescent="0.25">
      <c r="A475" s="18"/>
      <c r="B475" s="61">
        <v>43969.916666666664</v>
      </c>
      <c r="C475" s="62">
        <v>2633.1496940000002</v>
      </c>
      <c r="D475" s="62">
        <v>2136.9500926250003</v>
      </c>
      <c r="E475" s="62">
        <v>236.42531169</v>
      </c>
      <c r="F475" s="62">
        <v>515.8306097525001</v>
      </c>
      <c r="G475" s="62">
        <v>1568.32346721874</v>
      </c>
      <c r="H475" s="62">
        <v>2336.9855806451601</v>
      </c>
      <c r="I475" s="62">
        <v>5861.6191760118272</v>
      </c>
      <c r="J475" s="62">
        <v>311.84906851957101</v>
      </c>
      <c r="K475" s="62">
        <v>77.002638399999924</v>
      </c>
      <c r="L475" s="62">
        <v>3177.1938730000002</v>
      </c>
      <c r="M475" s="56" t="b">
        <f>ABS(C475+D475+E475+F475+G475+H475-I475-J475-K475-L475)&lt;0.1</f>
        <v>1</v>
      </c>
      <c r="N475" s="62">
        <f>IF(B475="","",I475+J475)</f>
        <v>6173.4682445313983</v>
      </c>
      <c r="O475" s="40"/>
    </row>
    <row r="476" spans="1:15" x14ac:dyDescent="0.25">
      <c r="A476" s="18"/>
      <c r="B476" s="61">
        <v>43969.958333333336</v>
      </c>
      <c r="C476" s="62">
        <v>2625.7442580000002</v>
      </c>
      <c r="D476" s="62">
        <v>2082.3643029374994</v>
      </c>
      <c r="E476" s="62">
        <v>54.630739039999987</v>
      </c>
      <c r="F476" s="62">
        <v>294.619399655</v>
      </c>
      <c r="G476" s="62">
        <v>1568.1780159537402</v>
      </c>
      <c r="H476" s="62">
        <v>2202.0505806451602</v>
      </c>
      <c r="I476" s="62">
        <v>5327.8650825018276</v>
      </c>
      <c r="J476" s="62">
        <v>293.78876862957003</v>
      </c>
      <c r="K476" s="62">
        <v>84.92027159999995</v>
      </c>
      <c r="L476" s="62">
        <v>3121.0131735</v>
      </c>
      <c r="M476" s="56" t="b">
        <f>ABS(C476+D476+E476+F476+G476+H476-I476-J476-K476-L476)&lt;0.1</f>
        <v>1</v>
      </c>
      <c r="N476" s="62">
        <f>IF(B476="","",I476+J476)</f>
        <v>5621.6538511313975</v>
      </c>
      <c r="O476" s="40"/>
    </row>
    <row r="477" spans="1:15" x14ac:dyDescent="0.25">
      <c r="A477" s="18"/>
      <c r="B477" s="61">
        <v>43970</v>
      </c>
      <c r="C477" s="62">
        <v>2656.8387407500004</v>
      </c>
      <c r="D477" s="62">
        <v>1451.0616705</v>
      </c>
      <c r="E477" s="62">
        <v>19.855990499999997</v>
      </c>
      <c r="F477" s="62">
        <v>155.22817623750001</v>
      </c>
      <c r="G477" s="62">
        <v>1553.2524808687401</v>
      </c>
      <c r="H477" s="62">
        <v>2241.5435806451601</v>
      </c>
      <c r="I477" s="62">
        <v>5041.532085631824</v>
      </c>
      <c r="J477" s="62">
        <v>282.763842269571</v>
      </c>
      <c r="K477" s="62">
        <v>25.656894099999988</v>
      </c>
      <c r="L477" s="62">
        <v>2727.8278175</v>
      </c>
      <c r="M477" s="56" t="b">
        <f>ABS(C477+D477+E477+F477+G477+H477-I477-J477-K477-L477)&lt;0.1</f>
        <v>1</v>
      </c>
      <c r="N477" s="62">
        <f>IF(B477="","",I477+J477)</f>
        <v>5324.2959279013949</v>
      </c>
      <c r="O477" s="40"/>
    </row>
    <row r="478" spans="1:15" x14ac:dyDescent="0.25">
      <c r="A478" s="18"/>
      <c r="B478" s="61">
        <v>43970.041666666664</v>
      </c>
      <c r="C478" s="62">
        <v>2665.2808352500001</v>
      </c>
      <c r="D478" s="62">
        <v>1361.9072715625</v>
      </c>
      <c r="E478" s="62">
        <v>21.806081739999989</v>
      </c>
      <c r="F478" s="62">
        <v>71.371776162499998</v>
      </c>
      <c r="G478" s="62">
        <v>1548.1298625012303</v>
      </c>
      <c r="H478" s="62">
        <v>2000.8365806451602</v>
      </c>
      <c r="I478" s="62">
        <v>4776.665573671823</v>
      </c>
      <c r="J478" s="62">
        <v>264.93630858956902</v>
      </c>
      <c r="K478" s="62">
        <v>25.749939599999987</v>
      </c>
      <c r="L478" s="62">
        <v>2601.9805860000001</v>
      </c>
      <c r="M478" s="56" t="b">
        <f>ABS(C478+D478+E478+F478+G478+H478-I478-J478-K478-L478)&lt;0.1</f>
        <v>1</v>
      </c>
      <c r="N478" s="62">
        <f>IF(B478="","",I478+J478)</f>
        <v>5041.6018822613923</v>
      </c>
      <c r="O478" s="40"/>
    </row>
    <row r="479" spans="1:15" x14ac:dyDescent="0.25">
      <c r="A479" s="18"/>
      <c r="B479" s="61">
        <v>43970.083333333336</v>
      </c>
      <c r="C479" s="62">
        <v>2667.6457019999989</v>
      </c>
      <c r="D479" s="62">
        <v>1257.133755312499</v>
      </c>
      <c r="E479" s="62">
        <v>20.00143078</v>
      </c>
      <c r="F479" s="62">
        <v>34.435093209999998</v>
      </c>
      <c r="G479" s="62">
        <v>1552.86322327373</v>
      </c>
      <c r="H479" s="62">
        <v>1810.2555806451601</v>
      </c>
      <c r="I479" s="62">
        <v>4712.3140267118242</v>
      </c>
      <c r="J479" s="62">
        <v>246.83864000957101</v>
      </c>
      <c r="K479" s="62">
        <v>103.73380349999999</v>
      </c>
      <c r="L479" s="62">
        <v>2279.4483150000001</v>
      </c>
      <c r="M479" s="56" t="b">
        <f>ABS(C479+D479+E479+F479+G479+H479-I479-J479-K479-L479)&lt;0.1</f>
        <v>1</v>
      </c>
      <c r="N479" s="62">
        <f>IF(B479="","",I479+J479)</f>
        <v>4959.1526667213948</v>
      </c>
      <c r="O479" s="40"/>
    </row>
    <row r="480" spans="1:15" x14ac:dyDescent="0.25">
      <c r="A480" s="18"/>
      <c r="B480" s="61">
        <v>43970.125</v>
      </c>
      <c r="C480" s="62">
        <v>2642.3221320000002</v>
      </c>
      <c r="D480" s="62">
        <v>1190.320397875</v>
      </c>
      <c r="E480" s="62">
        <v>28.421568959999998</v>
      </c>
      <c r="F480" s="62">
        <v>51.582224772499998</v>
      </c>
      <c r="G480" s="62">
        <v>1550.2061463187301</v>
      </c>
      <c r="H480" s="62">
        <v>1881.5245806451589</v>
      </c>
      <c r="I480" s="62">
        <v>4581.274715781823</v>
      </c>
      <c r="J480" s="62">
        <v>240.93825898957002</v>
      </c>
      <c r="K480" s="62">
        <v>195.4059283</v>
      </c>
      <c r="L480" s="62">
        <v>2326.7581475000002</v>
      </c>
      <c r="M480" s="56" t="b">
        <f>ABS(C480+D480+E480+F480+G480+H480-I480-J480-K480-L480)&lt;0.1</f>
        <v>1</v>
      </c>
      <c r="N480" s="62">
        <f>IF(B480="","",I480+J480)</f>
        <v>4822.2129747713934</v>
      </c>
      <c r="O480" s="40"/>
    </row>
    <row r="481" spans="1:15" x14ac:dyDescent="0.25">
      <c r="A481" s="18"/>
      <c r="B481" s="61">
        <v>43970.166666666664</v>
      </c>
      <c r="C481" s="62">
        <v>2644.2571927499994</v>
      </c>
      <c r="D481" s="62">
        <v>1240.276520375</v>
      </c>
      <c r="E481" s="62">
        <v>116.34168649999999</v>
      </c>
      <c r="F481" s="62">
        <v>50.147088674999999</v>
      </c>
      <c r="G481" s="62">
        <v>1549.2918801962401</v>
      </c>
      <c r="H481" s="62">
        <v>1881.8785806451601</v>
      </c>
      <c r="I481" s="62">
        <v>4672.2021143618222</v>
      </c>
      <c r="J481" s="62">
        <v>243.67879167957202</v>
      </c>
      <c r="K481" s="62">
        <v>173.79312060000001</v>
      </c>
      <c r="L481" s="62">
        <v>2392.5189224999999</v>
      </c>
      <c r="M481" s="56" t="b">
        <f>ABS(C481+D481+E481+F481+G481+H481-I481-J481-K481-L481)&lt;0.1</f>
        <v>1</v>
      </c>
      <c r="N481" s="62">
        <f>IF(B481="","",I481+J481)</f>
        <v>4915.8809060413942</v>
      </c>
      <c r="O481" s="40"/>
    </row>
    <row r="482" spans="1:15" x14ac:dyDescent="0.25">
      <c r="A482" s="18"/>
      <c r="B482" s="61">
        <v>43970.208333333336</v>
      </c>
      <c r="C482" s="62">
        <v>2655.3441675000004</v>
      </c>
      <c r="D482" s="62">
        <v>1150.1671445000002</v>
      </c>
      <c r="E482" s="62">
        <v>268.89645005</v>
      </c>
      <c r="F482" s="62">
        <v>42.214251777500003</v>
      </c>
      <c r="G482" s="62">
        <v>1540.3409985787403</v>
      </c>
      <c r="H482" s="62">
        <v>2208.2355806451592</v>
      </c>
      <c r="I482" s="62">
        <v>5132.1463597318261</v>
      </c>
      <c r="J482" s="62">
        <v>256.68699221957002</v>
      </c>
      <c r="K482" s="62">
        <v>140.77966860000001</v>
      </c>
      <c r="L482" s="62">
        <v>2335.5855725000001</v>
      </c>
      <c r="M482" s="56" t="b">
        <f>ABS(C482+D482+E482+F482+G482+H482-I482-J482-K482-L482)&lt;0.1</f>
        <v>1</v>
      </c>
      <c r="N482" s="62">
        <f>IF(B482="","",I482+J482)</f>
        <v>5388.8333519513963</v>
      </c>
      <c r="O482" s="40"/>
    </row>
    <row r="483" spans="1:15" x14ac:dyDescent="0.25">
      <c r="A483" s="18"/>
      <c r="B483" s="61">
        <v>43970.25</v>
      </c>
      <c r="C483" s="62">
        <v>2665.0048695</v>
      </c>
      <c r="D483" s="62">
        <v>1841.4433653750002</v>
      </c>
      <c r="E483" s="62">
        <v>412.98128100000002</v>
      </c>
      <c r="F483" s="62">
        <v>52.931512980000001</v>
      </c>
      <c r="G483" s="62">
        <v>1592.56222792124</v>
      </c>
      <c r="H483" s="62">
        <v>2437.74158064516</v>
      </c>
      <c r="I483" s="62">
        <v>6080.1782217118252</v>
      </c>
      <c r="J483" s="62">
        <v>311.79146910957002</v>
      </c>
      <c r="K483" s="62">
        <v>97.168976599999993</v>
      </c>
      <c r="L483" s="62">
        <v>2513.5261700000001</v>
      </c>
      <c r="M483" s="56" t="b">
        <f>ABS(C483+D483+E483+F483+G483+H483-I483-J483-K483-L483)&lt;0.1</f>
        <v>1</v>
      </c>
      <c r="N483" s="62">
        <f>IF(B483="","",I483+J483)</f>
        <v>6391.9696908213955</v>
      </c>
      <c r="O483" s="40"/>
    </row>
    <row r="484" spans="1:15" x14ac:dyDescent="0.25">
      <c r="A484" s="18"/>
      <c r="B484" s="61">
        <v>43970.291666666664</v>
      </c>
      <c r="C484" s="62">
        <v>2681.1088909999989</v>
      </c>
      <c r="D484" s="62">
        <v>3210.188611999999</v>
      </c>
      <c r="E484" s="62">
        <v>522.61881100000005</v>
      </c>
      <c r="F484" s="62">
        <v>32.939691574999998</v>
      </c>
      <c r="G484" s="62">
        <v>1733.8064835112302</v>
      </c>
      <c r="H484" s="62">
        <v>2348.3594356451595</v>
      </c>
      <c r="I484" s="62">
        <v>6776.9974805018264</v>
      </c>
      <c r="J484" s="62">
        <v>409.24059622956804</v>
      </c>
      <c r="K484" s="62">
        <v>5.5361250000000002</v>
      </c>
      <c r="L484" s="62">
        <v>3337.247723</v>
      </c>
      <c r="M484" s="56" t="b">
        <f>ABS(C484+D484+E484+F484+G484+H484-I484-J484-K484-L484)&lt;0.1</f>
        <v>1</v>
      </c>
      <c r="N484" s="62">
        <f>IF(B484="","",I484+J484)</f>
        <v>7186.2380767313944</v>
      </c>
      <c r="O484" s="40"/>
    </row>
    <row r="485" spans="1:15" x14ac:dyDescent="0.25">
      <c r="A485" s="18"/>
      <c r="B485" s="61">
        <v>43970.333333333336</v>
      </c>
      <c r="C485" s="62">
        <v>2680.5279220000002</v>
      </c>
      <c r="D485" s="62">
        <v>3115.1146938749994</v>
      </c>
      <c r="E485" s="62">
        <v>584.24630750000006</v>
      </c>
      <c r="F485" s="62">
        <v>21.2135791575</v>
      </c>
      <c r="G485" s="62">
        <v>1838.32234905374</v>
      </c>
      <c r="H485" s="62">
        <v>2329.9233656451597</v>
      </c>
      <c r="I485" s="62">
        <v>7050.8702740918261</v>
      </c>
      <c r="J485" s="62">
        <v>427.28932333957101</v>
      </c>
      <c r="K485" s="62">
        <v>12.236631799999989</v>
      </c>
      <c r="L485" s="62">
        <v>3078.9519879999989</v>
      </c>
      <c r="M485" s="56" t="b">
        <f>ABS(C485+D485+E485+F485+G485+H485-I485-J485-K485-L485)&lt;0.1</f>
        <v>1</v>
      </c>
      <c r="N485" s="62">
        <f>IF(B485="","",I485+J485)</f>
        <v>7478.1595974313968</v>
      </c>
      <c r="O485" s="40"/>
    </row>
    <row r="486" spans="1:15" x14ac:dyDescent="0.25">
      <c r="A486" s="18"/>
      <c r="B486" s="61">
        <v>43970.375</v>
      </c>
      <c r="C486" s="62">
        <v>2709.1319355000005</v>
      </c>
      <c r="D486" s="62">
        <v>1898.4885646250002</v>
      </c>
      <c r="E486" s="62">
        <v>536.99951725000005</v>
      </c>
      <c r="F486" s="62">
        <v>20.177277315000001</v>
      </c>
      <c r="G486" s="62">
        <v>1963.0585156362401</v>
      </c>
      <c r="H486" s="62">
        <v>2898.437580645159</v>
      </c>
      <c r="I486" s="62">
        <v>7080.831742971829</v>
      </c>
      <c r="J486" s="62">
        <v>402.61833359956904</v>
      </c>
      <c r="K486" s="62">
        <v>38.578125899999982</v>
      </c>
      <c r="L486" s="62">
        <v>2504.2651885</v>
      </c>
      <c r="M486" s="56" t="b">
        <f>ABS(C486+D486+E486+F486+G486+H486-I486-J486-K486-L486)&lt;0.1</f>
        <v>1</v>
      </c>
      <c r="N486" s="62">
        <f>IF(B486="","",I486+J486)</f>
        <v>7483.4500765713983</v>
      </c>
      <c r="O486" s="40"/>
    </row>
    <row r="487" spans="1:15" x14ac:dyDescent="0.25">
      <c r="A487" s="18"/>
      <c r="B487" s="61">
        <v>43970.416666666664</v>
      </c>
      <c r="C487" s="62">
        <v>2708.5434247500002</v>
      </c>
      <c r="D487" s="62">
        <v>1374.9290081250001</v>
      </c>
      <c r="E487" s="62">
        <v>643.09470550000003</v>
      </c>
      <c r="F487" s="62">
        <v>29.793986324999999</v>
      </c>
      <c r="G487" s="62">
        <v>2031.8718262562302</v>
      </c>
      <c r="H487" s="62">
        <v>3620.3625956451601</v>
      </c>
      <c r="I487" s="62">
        <v>7185.3964194418268</v>
      </c>
      <c r="J487" s="62">
        <v>402.54701335957003</v>
      </c>
      <c r="K487" s="62">
        <v>207.7513423</v>
      </c>
      <c r="L487" s="62">
        <v>2612.9007715000002</v>
      </c>
      <c r="M487" s="56" t="b">
        <f>ABS(C487+D487+E487+F487+G487+H487-I487-J487-K487-L487)&lt;0.1</f>
        <v>1</v>
      </c>
      <c r="N487" s="62">
        <f>IF(B487="","",I487+J487)</f>
        <v>7587.9434328013967</v>
      </c>
      <c r="O487" s="40"/>
    </row>
    <row r="488" spans="1:15" x14ac:dyDescent="0.25">
      <c r="A488" s="18"/>
      <c r="B488" s="61">
        <v>43970.458333333336</v>
      </c>
      <c r="C488" s="62">
        <v>2722.0377600000002</v>
      </c>
      <c r="D488" s="62">
        <v>1554.4507137500002</v>
      </c>
      <c r="E488" s="62">
        <v>673.11531925000008</v>
      </c>
      <c r="F488" s="62">
        <v>28.727864777499999</v>
      </c>
      <c r="G488" s="62">
        <v>2100.0070607187299</v>
      </c>
      <c r="H488" s="62">
        <v>3719.8531756451603</v>
      </c>
      <c r="I488" s="62">
        <v>7365.0784827318239</v>
      </c>
      <c r="J488" s="62">
        <v>422.63512030957105</v>
      </c>
      <c r="K488" s="62">
        <v>83.606983599999964</v>
      </c>
      <c r="L488" s="62">
        <v>2926.8713074999991</v>
      </c>
      <c r="M488" s="56" t="b">
        <f>ABS(C488+D488+E488+F488+G488+H488-I488-J488-K488-L488)&lt;0.1</f>
        <v>1</v>
      </c>
      <c r="N488" s="62">
        <f>IF(B488="","",I488+J488)</f>
        <v>7787.7136030413949</v>
      </c>
      <c r="O488" s="40"/>
    </row>
    <row r="489" spans="1:15" x14ac:dyDescent="0.25">
      <c r="A489" s="18"/>
      <c r="B489" s="61">
        <v>43970.5</v>
      </c>
      <c r="C489" s="62">
        <v>2704.3778910000001</v>
      </c>
      <c r="D489" s="62">
        <v>1396.1716410625002</v>
      </c>
      <c r="E489" s="62">
        <v>882.37651625000012</v>
      </c>
      <c r="F489" s="62">
        <v>16.883654272499999</v>
      </c>
      <c r="G489" s="62">
        <v>2110.1889910612299</v>
      </c>
      <c r="H489" s="62">
        <v>3967.7979856451602</v>
      </c>
      <c r="I489" s="62">
        <v>7263.9042468218267</v>
      </c>
      <c r="J489" s="62">
        <v>450.292310769567</v>
      </c>
      <c r="K489" s="62">
        <v>84.565390699999952</v>
      </c>
      <c r="L489" s="62">
        <v>3279.0347309999993</v>
      </c>
      <c r="M489" s="56" t="b">
        <f>ABS(C489+D489+E489+F489+G489+H489-I489-J489-K489-L489)&lt;0.1</f>
        <v>1</v>
      </c>
      <c r="N489" s="62">
        <f>IF(B489="","",I489+J489)</f>
        <v>7714.1965575913937</v>
      </c>
      <c r="O489" s="40"/>
    </row>
    <row r="490" spans="1:15" x14ac:dyDescent="0.25">
      <c r="A490" s="18"/>
      <c r="B490" s="61">
        <v>43970.541666666664</v>
      </c>
      <c r="C490" s="62">
        <v>2686.9838602499999</v>
      </c>
      <c r="D490" s="62">
        <v>1713.5462394374999</v>
      </c>
      <c r="E490" s="62">
        <v>897.57655024999997</v>
      </c>
      <c r="F490" s="62">
        <v>11.297662259999999</v>
      </c>
      <c r="G490" s="62">
        <v>2063.7505667287401</v>
      </c>
      <c r="H490" s="62">
        <v>3659.1399956451601</v>
      </c>
      <c r="I490" s="62">
        <v>7260.2606601218249</v>
      </c>
      <c r="J490" s="62">
        <v>457.61277904957501</v>
      </c>
      <c r="K490" s="62">
        <v>174.83622390000002</v>
      </c>
      <c r="L490" s="62">
        <v>3139.5852114999998</v>
      </c>
      <c r="M490" s="56" t="b">
        <f>ABS(C490+D490+E490+F490+G490+H490-I490-J490-K490-L490)&lt;0.1</f>
        <v>1</v>
      </c>
      <c r="N490" s="62">
        <f>IF(B490="","",I490+J490)</f>
        <v>7717.8734391713997</v>
      </c>
      <c r="O490" s="40"/>
    </row>
    <row r="491" spans="1:15" x14ac:dyDescent="0.25">
      <c r="A491" s="18"/>
      <c r="B491" s="61">
        <v>43970.583333333336</v>
      </c>
      <c r="C491" s="62">
        <v>2716.5280739999994</v>
      </c>
      <c r="D491" s="62">
        <v>2228.8086036250002</v>
      </c>
      <c r="E491" s="62">
        <v>1171.5402519500001</v>
      </c>
      <c r="F491" s="62">
        <v>28.844204462499999</v>
      </c>
      <c r="G491" s="62">
        <v>2002.47197138874</v>
      </c>
      <c r="H491" s="62">
        <v>2998.516530645159</v>
      </c>
      <c r="I491" s="62">
        <v>7167.6316628718259</v>
      </c>
      <c r="J491" s="62">
        <v>447.13113579957002</v>
      </c>
      <c r="K491" s="62">
        <v>110.2493139</v>
      </c>
      <c r="L491" s="62">
        <v>3421.6975235</v>
      </c>
      <c r="M491" s="56" t="b">
        <f>ABS(C491+D491+E491+F491+G491+H491-I491-J491-K491-L491)&lt;0.1</f>
        <v>1</v>
      </c>
      <c r="N491" s="62">
        <f>IF(B491="","",I491+J491)</f>
        <v>7614.762798671396</v>
      </c>
      <c r="O491" s="40"/>
    </row>
    <row r="492" spans="1:15" x14ac:dyDescent="0.25">
      <c r="A492" s="18"/>
      <c r="B492" s="61">
        <v>43970.625</v>
      </c>
      <c r="C492" s="62">
        <v>2770.8873550000003</v>
      </c>
      <c r="D492" s="62">
        <v>1600.80646875</v>
      </c>
      <c r="E492" s="62">
        <v>806.17776525000011</v>
      </c>
      <c r="F492" s="62">
        <v>96.913699080000001</v>
      </c>
      <c r="G492" s="62">
        <v>1923.82506810624</v>
      </c>
      <c r="H492" s="62">
        <v>3064.6408006451602</v>
      </c>
      <c r="I492" s="62">
        <v>7057.2020116418244</v>
      </c>
      <c r="J492" s="62">
        <v>420.19680508957401</v>
      </c>
      <c r="K492" s="62">
        <v>30.279655099999989</v>
      </c>
      <c r="L492" s="62">
        <v>2755.5726850000001</v>
      </c>
      <c r="M492" s="56" t="b">
        <f>ABS(C492+D492+E492+F492+G492+H492-I492-J492-K492-L492)&lt;0.1</f>
        <v>1</v>
      </c>
      <c r="N492" s="62">
        <f>IF(B492="","",I492+J492)</f>
        <v>7477.3988167313983</v>
      </c>
      <c r="O492" s="40"/>
    </row>
    <row r="493" spans="1:15" x14ac:dyDescent="0.25">
      <c r="A493" s="18"/>
      <c r="B493" s="61">
        <v>43970.666666666664</v>
      </c>
      <c r="C493" s="62">
        <v>2773.5508692499998</v>
      </c>
      <c r="D493" s="62">
        <v>1447.5513222500001</v>
      </c>
      <c r="E493" s="62">
        <v>585.82133850000002</v>
      </c>
      <c r="F493" s="62">
        <v>204.16187400749999</v>
      </c>
      <c r="G493" s="62">
        <v>1858.9202818287399</v>
      </c>
      <c r="H493" s="62">
        <v>2995.4938756451593</v>
      </c>
      <c r="I493" s="62">
        <v>6939.8630542618239</v>
      </c>
      <c r="J493" s="62">
        <v>400.28558911957202</v>
      </c>
      <c r="K493" s="62">
        <v>113.2794701</v>
      </c>
      <c r="L493" s="62">
        <v>2412.0714480000001</v>
      </c>
      <c r="M493" s="56" t="b">
        <f>ABS(C493+D493+E493+F493+G493+H493-I493-J493-K493-L493)&lt;0.1</f>
        <v>1</v>
      </c>
      <c r="N493" s="62">
        <f>IF(B493="","",I493+J493)</f>
        <v>7340.1486433813961</v>
      </c>
      <c r="O493" s="40"/>
    </row>
    <row r="494" spans="1:15" x14ac:dyDescent="0.25">
      <c r="A494" s="18"/>
      <c r="B494" s="61">
        <v>43970.708333333336</v>
      </c>
      <c r="C494" s="62">
        <v>2750.8178240000002</v>
      </c>
      <c r="D494" s="62">
        <v>1943.6702616875</v>
      </c>
      <c r="E494" s="62">
        <v>458.62740127000006</v>
      </c>
      <c r="F494" s="62">
        <v>524.85200336750006</v>
      </c>
      <c r="G494" s="62">
        <v>1761.3936368512402</v>
      </c>
      <c r="H494" s="62">
        <v>2536.21042064516</v>
      </c>
      <c r="I494" s="62">
        <v>6922.825985141827</v>
      </c>
      <c r="J494" s="62">
        <v>379.89079537957002</v>
      </c>
      <c r="K494" s="62">
        <v>70.935016299999972</v>
      </c>
      <c r="L494" s="62">
        <v>2601.9197509999999</v>
      </c>
      <c r="M494" s="56" t="b">
        <f>ABS(C494+D494+E494+F494+G494+H494-I494-J494-K494-L494)&lt;0.1</f>
        <v>1</v>
      </c>
      <c r="N494" s="62">
        <f>IF(B494="","",I494+J494)</f>
        <v>7302.7167805213967</v>
      </c>
      <c r="O494" s="40"/>
    </row>
    <row r="495" spans="1:15" x14ac:dyDescent="0.25">
      <c r="A495" s="18"/>
      <c r="B495" s="61">
        <v>43970.75</v>
      </c>
      <c r="C495" s="62">
        <v>2755.9452407500003</v>
      </c>
      <c r="D495" s="62">
        <v>3221.8164043125003</v>
      </c>
      <c r="E495" s="62">
        <v>569.09586475000003</v>
      </c>
      <c r="F495" s="62">
        <v>355.26201646499999</v>
      </c>
      <c r="G495" s="62">
        <v>1704.7562162187401</v>
      </c>
      <c r="H495" s="62">
        <v>2129.855405645159</v>
      </c>
      <c r="I495" s="62">
        <v>6899.0180749718247</v>
      </c>
      <c r="J495" s="62">
        <v>399.57407256957106</v>
      </c>
      <c r="K495" s="62">
        <v>10.8721266</v>
      </c>
      <c r="L495" s="62">
        <v>3427.2668739999995</v>
      </c>
      <c r="M495" s="56" t="b">
        <f>ABS(C495+D495+E495+F495+G495+H495-I495-J495-K495-L495)&lt;0.1</f>
        <v>1</v>
      </c>
      <c r="N495" s="62">
        <f>IF(B495="","",I495+J495)</f>
        <v>7298.5921475413961</v>
      </c>
      <c r="O495" s="40"/>
    </row>
    <row r="496" spans="1:15" x14ac:dyDescent="0.25">
      <c r="A496" s="18"/>
      <c r="B496" s="61">
        <v>43970.791666666664</v>
      </c>
      <c r="C496" s="62">
        <v>2779.9386312500001</v>
      </c>
      <c r="D496" s="62">
        <v>3797.6249821249994</v>
      </c>
      <c r="E496" s="62">
        <v>510.96572356000001</v>
      </c>
      <c r="F496" s="62">
        <v>245.39210709</v>
      </c>
      <c r="G496" s="62">
        <v>1658.8233945412301</v>
      </c>
      <c r="H496" s="62">
        <v>1784.7595806451602</v>
      </c>
      <c r="I496" s="62">
        <v>6715.4610198718274</v>
      </c>
      <c r="J496" s="62">
        <v>386.05908513956905</v>
      </c>
      <c r="K496" s="62">
        <v>3.7961182</v>
      </c>
      <c r="L496" s="62">
        <v>3672.1881960000005</v>
      </c>
      <c r="M496" s="56" t="b">
        <f>ABS(C496+D496+E496+F496+G496+H496-I496-J496-K496-L496)&lt;0.1</f>
        <v>1</v>
      </c>
      <c r="N496" s="62">
        <f>IF(B496="","",I496+J496)</f>
        <v>7101.5201050113965</v>
      </c>
      <c r="O496" s="40"/>
    </row>
    <row r="497" spans="1:15" x14ac:dyDescent="0.25">
      <c r="A497" s="18"/>
      <c r="B497" s="61">
        <v>43970.833333333336</v>
      </c>
      <c r="C497" s="62">
        <v>2782.149858499999</v>
      </c>
      <c r="D497" s="62">
        <v>4026.4774141874982</v>
      </c>
      <c r="E497" s="62">
        <v>513.06421620000003</v>
      </c>
      <c r="F497" s="62">
        <v>291.82511211249999</v>
      </c>
      <c r="G497" s="62">
        <v>1635.4456932262401</v>
      </c>
      <c r="H497" s="62">
        <v>1536.8215806451601</v>
      </c>
      <c r="I497" s="62">
        <v>6462.9110746118258</v>
      </c>
      <c r="J497" s="62">
        <v>369.90668505956904</v>
      </c>
      <c r="K497" s="62">
        <v>3.7106501999999999</v>
      </c>
      <c r="L497" s="62">
        <v>3949.2554649999988</v>
      </c>
      <c r="M497" s="56" t="b">
        <f>ABS(C497+D497+E497+F497+G497+H497-I497-J497-K497-L497)&lt;0.1</f>
        <v>1</v>
      </c>
      <c r="N497" s="62">
        <f>IF(B497="","",I497+J497)</f>
        <v>6832.8177596713949</v>
      </c>
      <c r="O497" s="40"/>
    </row>
    <row r="498" spans="1:15" x14ac:dyDescent="0.25">
      <c r="A498" s="18"/>
      <c r="B498" s="61">
        <v>43970.875</v>
      </c>
      <c r="C498" s="62">
        <v>2759.9903570000001</v>
      </c>
      <c r="D498" s="62">
        <v>3788.6637957499993</v>
      </c>
      <c r="E498" s="62">
        <v>510.48267455000007</v>
      </c>
      <c r="F498" s="62">
        <v>251.32892803499999</v>
      </c>
      <c r="G498" s="62">
        <v>1637.9268113112403</v>
      </c>
      <c r="H498" s="62">
        <v>1524.464580645159</v>
      </c>
      <c r="I498" s="62">
        <v>6130.1983375618256</v>
      </c>
      <c r="J498" s="62">
        <v>357.65276332957006</v>
      </c>
      <c r="K498" s="62">
        <v>3.6619953999999999</v>
      </c>
      <c r="L498" s="62">
        <v>3981.344051</v>
      </c>
      <c r="M498" s="56" t="b">
        <f>ABS(C498+D498+E498+F498+G498+H498-I498-J498-K498-L498)&lt;0.1</f>
        <v>1</v>
      </c>
      <c r="N498" s="62">
        <f>IF(B498="","",I498+J498)</f>
        <v>6487.8511008913956</v>
      </c>
      <c r="O498" s="40"/>
    </row>
    <row r="499" spans="1:15" x14ac:dyDescent="0.25">
      <c r="A499" s="18"/>
      <c r="B499" s="61">
        <v>43970.916666666664</v>
      </c>
      <c r="C499" s="62">
        <v>2730.14924625</v>
      </c>
      <c r="D499" s="62">
        <v>3326.0445085625001</v>
      </c>
      <c r="E499" s="62">
        <v>510.14295641000001</v>
      </c>
      <c r="F499" s="62">
        <v>224.8284096475</v>
      </c>
      <c r="G499" s="62">
        <v>1609.70716582623</v>
      </c>
      <c r="H499" s="62">
        <v>1713.4265806451601</v>
      </c>
      <c r="I499" s="62">
        <v>5879.0727480918267</v>
      </c>
      <c r="J499" s="62">
        <v>350.62775254957</v>
      </c>
      <c r="K499" s="62">
        <v>5.6389052</v>
      </c>
      <c r="L499" s="62">
        <v>3878.9594615000001</v>
      </c>
      <c r="M499" s="56" t="b">
        <f>ABS(C499+D499+E499+F499+G499+H499-I499-J499-K499-L499)&lt;0.1</f>
        <v>1</v>
      </c>
      <c r="N499" s="62">
        <f>IF(B499="","",I499+J499)</f>
        <v>6229.7005006413965</v>
      </c>
      <c r="O499" s="40"/>
    </row>
    <row r="500" spans="1:15" x14ac:dyDescent="0.25">
      <c r="A500" s="18"/>
      <c r="B500" s="61">
        <v>43970.958333333336</v>
      </c>
      <c r="C500" s="62">
        <v>2734.8959112500002</v>
      </c>
      <c r="D500" s="62">
        <v>2626.1779406875003</v>
      </c>
      <c r="E500" s="62">
        <v>416.34615708000001</v>
      </c>
      <c r="F500" s="62">
        <v>371.52347168</v>
      </c>
      <c r="G500" s="62">
        <v>1576.9177336687301</v>
      </c>
      <c r="H500" s="62">
        <v>1528.0845806451603</v>
      </c>
      <c r="I500" s="62">
        <v>5436.501505221825</v>
      </c>
      <c r="J500" s="62">
        <v>303.00363668957101</v>
      </c>
      <c r="K500" s="62">
        <v>5.6369205999999998</v>
      </c>
      <c r="L500" s="62">
        <v>3508.8037325000005</v>
      </c>
      <c r="M500" s="56" t="b">
        <f>ABS(C500+D500+E500+F500+G500+H500-I500-J500-K500-L500)&lt;0.1</f>
        <v>1</v>
      </c>
      <c r="N500" s="62">
        <f>IF(B500="","",I500+J500)</f>
        <v>5739.5051419113961</v>
      </c>
      <c r="O500" s="40"/>
    </row>
    <row r="501" spans="1:15" x14ac:dyDescent="0.25">
      <c r="A501" s="18"/>
      <c r="B501" s="61">
        <v>43971</v>
      </c>
      <c r="C501" s="62">
        <v>2755.6965930000001</v>
      </c>
      <c r="D501" s="62">
        <v>1532.6640782499999</v>
      </c>
      <c r="E501" s="62">
        <v>73.747784659999965</v>
      </c>
      <c r="F501" s="62">
        <v>695.52737575250001</v>
      </c>
      <c r="G501" s="62">
        <v>1559.5647327737302</v>
      </c>
      <c r="H501" s="62">
        <v>1970.2595806451602</v>
      </c>
      <c r="I501" s="62">
        <v>5173.7831189818262</v>
      </c>
      <c r="J501" s="62">
        <v>280.14679189957002</v>
      </c>
      <c r="K501" s="62">
        <v>34.077229199999984</v>
      </c>
      <c r="L501" s="62">
        <v>3099.4530049999998</v>
      </c>
      <c r="M501" s="56" t="b">
        <f>ABS(C501+D501+E501+F501+G501+H501-I501-J501-K501-L501)&lt;0.1</f>
        <v>1</v>
      </c>
      <c r="N501" s="62">
        <f>IF(B501="","",I501+J501)</f>
        <v>5453.9299108813966</v>
      </c>
      <c r="O501" s="40"/>
    </row>
    <row r="502" spans="1:15" x14ac:dyDescent="0.25">
      <c r="A502" s="18"/>
      <c r="B502" s="61">
        <v>43971.041666666664</v>
      </c>
      <c r="C502" s="62">
        <v>2760.8214040000003</v>
      </c>
      <c r="D502" s="62">
        <v>1648.0774585625002</v>
      </c>
      <c r="E502" s="62">
        <v>10.507896499999989</v>
      </c>
      <c r="F502" s="62">
        <v>965.47168882999995</v>
      </c>
      <c r="G502" s="62">
        <v>1550.6552507837403</v>
      </c>
      <c r="H502" s="62">
        <v>1594.5335806451601</v>
      </c>
      <c r="I502" s="62">
        <v>4892.4080022718272</v>
      </c>
      <c r="J502" s="62">
        <v>256.95618864956901</v>
      </c>
      <c r="K502" s="62">
        <v>117.87499390000001</v>
      </c>
      <c r="L502" s="62">
        <v>3262.8280945000001</v>
      </c>
      <c r="M502" s="56" t="b">
        <f>ABS(C502+D502+E502+F502+G502+H502-I502-J502-K502-L502)&lt;0.1</f>
        <v>1</v>
      </c>
      <c r="N502" s="62">
        <f>IF(B502="","",I502+J502)</f>
        <v>5149.3641909213966</v>
      </c>
      <c r="O502" s="40"/>
    </row>
    <row r="503" spans="1:15" x14ac:dyDescent="0.25">
      <c r="A503" s="18"/>
      <c r="B503" s="61">
        <v>43971.083333333336</v>
      </c>
      <c r="C503" s="62">
        <v>2761.1406372500001</v>
      </c>
      <c r="D503" s="62">
        <v>1630.7685273750001</v>
      </c>
      <c r="E503" s="62">
        <v>10.48419549999999</v>
      </c>
      <c r="F503" s="62">
        <v>1148.0862783225</v>
      </c>
      <c r="G503" s="62">
        <v>1573.8588871787399</v>
      </c>
      <c r="H503" s="62">
        <v>1513.9785806451603</v>
      </c>
      <c r="I503" s="62">
        <v>4780.5265467318268</v>
      </c>
      <c r="J503" s="62">
        <v>237.76085943957003</v>
      </c>
      <c r="K503" s="62">
        <v>330.26601210000007</v>
      </c>
      <c r="L503" s="62">
        <v>3289.763688</v>
      </c>
      <c r="M503" s="56" t="b">
        <f>ABS(C503+D503+E503+F503+G503+H503-I503-J503-K503-L503)&lt;0.1</f>
        <v>1</v>
      </c>
      <c r="N503" s="62">
        <f>IF(B503="","",I503+J503)</f>
        <v>5018.2874061713965</v>
      </c>
      <c r="O503" s="40"/>
    </row>
    <row r="504" spans="1:15" x14ac:dyDescent="0.25">
      <c r="A504" s="18"/>
      <c r="B504" s="61">
        <v>43971.125</v>
      </c>
      <c r="C504" s="62">
        <v>2741.6129490000003</v>
      </c>
      <c r="D504" s="62">
        <v>1499.9054723125</v>
      </c>
      <c r="E504" s="62">
        <v>11.76903381</v>
      </c>
      <c r="F504" s="62">
        <v>1217.6536544625001</v>
      </c>
      <c r="G504" s="62">
        <v>1585.6846798612401</v>
      </c>
      <c r="H504" s="62">
        <v>1565.4375806451601</v>
      </c>
      <c r="I504" s="62">
        <v>4643.0820903318272</v>
      </c>
      <c r="J504" s="62">
        <v>229.86549805957301</v>
      </c>
      <c r="K504" s="62">
        <v>495.3772692</v>
      </c>
      <c r="L504" s="62">
        <v>3253.7385125000001</v>
      </c>
      <c r="M504" s="56" t="b">
        <f>ABS(C504+D504+E504+F504+G504+H504-I504-J504-K504-L504)&lt;0.1</f>
        <v>1</v>
      </c>
      <c r="N504" s="62">
        <f>IF(B504="","",I504+J504)</f>
        <v>4872.9475883914001</v>
      </c>
      <c r="O504" s="40"/>
    </row>
    <row r="505" spans="1:15" x14ac:dyDescent="0.25">
      <c r="A505" s="18"/>
      <c r="B505" s="61">
        <v>43971.166666666664</v>
      </c>
      <c r="C505" s="62">
        <v>2757.0360185</v>
      </c>
      <c r="D505" s="62">
        <v>1537.9203170625001</v>
      </c>
      <c r="E505" s="62">
        <v>11.30262145</v>
      </c>
      <c r="F505" s="62">
        <v>1287.65852597</v>
      </c>
      <c r="G505" s="62">
        <v>1583.46124021374</v>
      </c>
      <c r="H505" s="62">
        <v>1443.5575806451591</v>
      </c>
      <c r="I505" s="62">
        <v>4723.8207460018239</v>
      </c>
      <c r="J505" s="62">
        <v>225.79229833957299</v>
      </c>
      <c r="K505" s="62">
        <v>445.00291700000002</v>
      </c>
      <c r="L505" s="62">
        <v>3226.3203425000002</v>
      </c>
      <c r="M505" s="56" t="b">
        <f>ABS(C505+D505+E505+F505+G505+H505-I505-J505-K505-L505)&lt;0.1</f>
        <v>1</v>
      </c>
      <c r="N505" s="62">
        <f>IF(B505="","",I505+J505)</f>
        <v>4949.6130443413967</v>
      </c>
      <c r="O505" s="40"/>
    </row>
    <row r="506" spans="1:15" x14ac:dyDescent="0.25">
      <c r="A506" s="18"/>
      <c r="B506" s="61">
        <v>43971.208333333336</v>
      </c>
      <c r="C506" s="62">
        <v>2750.4289225000002</v>
      </c>
      <c r="D506" s="62">
        <v>1787.58284925</v>
      </c>
      <c r="E506" s="62">
        <v>13.46983762</v>
      </c>
      <c r="F506" s="62">
        <v>1447.16463043</v>
      </c>
      <c r="G506" s="62">
        <v>1584.4518333462399</v>
      </c>
      <c r="H506" s="62">
        <v>1328.1665806451601</v>
      </c>
      <c r="I506" s="62">
        <v>5157.3036268118258</v>
      </c>
      <c r="J506" s="62">
        <v>244.50323087957003</v>
      </c>
      <c r="K506" s="62">
        <v>171.48573759999999</v>
      </c>
      <c r="L506" s="62">
        <v>3337.9720584999991</v>
      </c>
      <c r="M506" s="56" t="b">
        <f>ABS(C506+D506+E506+F506+G506+H506-I506-J506-K506-L506)&lt;0.1</f>
        <v>1</v>
      </c>
      <c r="N506" s="62">
        <f>IF(B506="","",I506+J506)</f>
        <v>5401.8068576913956</v>
      </c>
      <c r="O506" s="40"/>
    </row>
    <row r="507" spans="1:15" x14ac:dyDescent="0.25">
      <c r="A507" s="18"/>
      <c r="B507" s="61">
        <v>43971.25</v>
      </c>
      <c r="C507" s="62">
        <v>2764.3492247499989</v>
      </c>
      <c r="D507" s="62">
        <v>3963.9910955625</v>
      </c>
      <c r="E507" s="62">
        <v>13.885709349999988</v>
      </c>
      <c r="F507" s="62">
        <v>1376.8684395550001</v>
      </c>
      <c r="G507" s="62">
        <v>1646.8648830787301</v>
      </c>
      <c r="H507" s="62">
        <v>1050.0525806451601</v>
      </c>
      <c r="I507" s="62">
        <v>6102.0237830818269</v>
      </c>
      <c r="J507" s="62">
        <v>341.910682259569</v>
      </c>
      <c r="K507" s="62">
        <v>135.23524510000001</v>
      </c>
      <c r="L507" s="62">
        <v>4236.8422225000004</v>
      </c>
      <c r="M507" s="56" t="b">
        <f>ABS(C507+D507+E507+F507+G507+H507-I507-J507-K507-L507)&lt;0.1</f>
        <v>1</v>
      </c>
      <c r="N507" s="62">
        <f>IF(B507="","",I507+J507)</f>
        <v>6443.9344653413955</v>
      </c>
      <c r="O507" s="40"/>
    </row>
    <row r="508" spans="1:15" x14ac:dyDescent="0.25">
      <c r="A508" s="18"/>
      <c r="B508" s="61">
        <v>43971.291666666664</v>
      </c>
      <c r="C508" s="62">
        <v>2783.6285027500003</v>
      </c>
      <c r="D508" s="62">
        <v>4569.5155846875004</v>
      </c>
      <c r="E508" s="62">
        <v>24.438789759999988</v>
      </c>
      <c r="F508" s="62">
        <v>1145.2169340675</v>
      </c>
      <c r="G508" s="62">
        <v>1778.2654894412301</v>
      </c>
      <c r="H508" s="62">
        <v>1213.8865806451602</v>
      </c>
      <c r="I508" s="62">
        <v>6800.3332680918256</v>
      </c>
      <c r="J508" s="62">
        <v>382.16084595956602</v>
      </c>
      <c r="K508" s="62">
        <v>12.844694799999999</v>
      </c>
      <c r="L508" s="62">
        <v>4319.6130724999985</v>
      </c>
      <c r="M508" s="56" t="b">
        <f>ABS(C508+D508+E508+F508+G508+H508-I508-J508-K508-L508)&lt;0.1</f>
        <v>1</v>
      </c>
      <c r="N508" s="62">
        <f>IF(B508="","",I508+J508)</f>
        <v>7182.494114051392</v>
      </c>
      <c r="O508" s="40"/>
    </row>
    <row r="509" spans="1:15" x14ac:dyDescent="0.25">
      <c r="A509" s="18"/>
      <c r="B509" s="61">
        <v>43971.333333333336</v>
      </c>
      <c r="C509" s="62">
        <v>2789.1460642500001</v>
      </c>
      <c r="D509" s="62">
        <v>5010.5566131249998</v>
      </c>
      <c r="E509" s="62">
        <v>170.61709022000002</v>
      </c>
      <c r="F509" s="62">
        <v>1093.3838511375002</v>
      </c>
      <c r="G509" s="62">
        <v>1887.5436504737302</v>
      </c>
      <c r="H509" s="62">
        <v>1286.9942806451602</v>
      </c>
      <c r="I509" s="62">
        <v>7190.1433098218258</v>
      </c>
      <c r="J509" s="62">
        <v>403.83518432956805</v>
      </c>
      <c r="K509" s="62">
        <v>3.6659022000000001</v>
      </c>
      <c r="L509" s="62">
        <v>4640.5971534999981</v>
      </c>
      <c r="M509" s="56" t="b">
        <f>ABS(C509+D509+E509+F509+G509+H509-I509-J509-K509-L509)&lt;0.1</f>
        <v>1</v>
      </c>
      <c r="N509" s="62">
        <f>IF(B509="","",I509+J509)</f>
        <v>7593.9784941513935</v>
      </c>
      <c r="O509" s="40"/>
    </row>
    <row r="510" spans="1:15" x14ac:dyDescent="0.25">
      <c r="A510" s="18"/>
      <c r="B510" s="61">
        <v>43971.375</v>
      </c>
      <c r="C510" s="62">
        <v>2764.8866020000005</v>
      </c>
      <c r="D510" s="62">
        <v>4139.1122638750003</v>
      </c>
      <c r="E510" s="62">
        <v>224.7720295</v>
      </c>
      <c r="F510" s="62">
        <v>1241.8153630325</v>
      </c>
      <c r="G510" s="62">
        <v>1985.0110059387302</v>
      </c>
      <c r="H510" s="62">
        <v>1933.487170645159</v>
      </c>
      <c r="I510" s="62">
        <v>7296.3713843418273</v>
      </c>
      <c r="J510" s="62">
        <v>431.95667384956505</v>
      </c>
      <c r="K510" s="62">
        <v>3.6637033000000003</v>
      </c>
      <c r="L510" s="62">
        <v>4557.0926734999994</v>
      </c>
      <c r="M510" s="56" t="b">
        <f>ABS(C510+D510+E510+F510+G510+H510-I510-J510-K510-L510)&lt;0.1</f>
        <v>1</v>
      </c>
      <c r="N510" s="62">
        <f>IF(B510="","",I510+J510)</f>
        <v>7728.3280581913923</v>
      </c>
      <c r="O510" s="40"/>
    </row>
    <row r="511" spans="1:15" x14ac:dyDescent="0.25">
      <c r="A511" s="18"/>
      <c r="B511" s="61">
        <v>43971.416666666664</v>
      </c>
      <c r="C511" s="62">
        <v>2739.7205492500002</v>
      </c>
      <c r="D511" s="62">
        <v>3222.7302951249999</v>
      </c>
      <c r="E511" s="62">
        <v>225.2759025</v>
      </c>
      <c r="F511" s="62">
        <v>1694.62052582</v>
      </c>
      <c r="G511" s="62">
        <v>2021.6362390512302</v>
      </c>
      <c r="H511" s="62">
        <v>2256.8856306451603</v>
      </c>
      <c r="I511" s="62">
        <v>7514.3758521418267</v>
      </c>
      <c r="J511" s="62">
        <v>423.48841344956702</v>
      </c>
      <c r="K511" s="62">
        <v>92.332208799999975</v>
      </c>
      <c r="L511" s="62">
        <v>4130.6726679999992</v>
      </c>
      <c r="M511" s="56" t="b">
        <f>ABS(C511+D511+E511+F511+G511+H511-I511-J511-K511-L511)&lt;0.1</f>
        <v>1</v>
      </c>
      <c r="N511" s="62">
        <f>IF(B511="","",I511+J511)</f>
        <v>7937.8642655913936</v>
      </c>
      <c r="O511" s="40"/>
    </row>
    <row r="512" spans="1:15" x14ac:dyDescent="0.25">
      <c r="A512" s="18"/>
      <c r="B512" s="61">
        <v>43971.458333333336</v>
      </c>
      <c r="C512" s="62">
        <v>2759.9113522500002</v>
      </c>
      <c r="D512" s="62">
        <v>2940.6820494375002</v>
      </c>
      <c r="E512" s="62">
        <v>225.07501350000001</v>
      </c>
      <c r="F512" s="62">
        <v>1939.6896842275</v>
      </c>
      <c r="G512" s="62">
        <v>2071.6371013412299</v>
      </c>
      <c r="H512" s="62">
        <v>2210.7402556451602</v>
      </c>
      <c r="I512" s="62">
        <v>7700.247996311824</v>
      </c>
      <c r="J512" s="62">
        <v>418.35154298957207</v>
      </c>
      <c r="K512" s="62">
        <v>111.7164691</v>
      </c>
      <c r="L512" s="62">
        <v>3917.4194480000001</v>
      </c>
      <c r="M512" s="56" t="b">
        <f>ABS(C512+D512+E512+F512+G512+H512-I512-J512-K512-L512)&lt;0.1</f>
        <v>1</v>
      </c>
      <c r="N512" s="62">
        <f>IF(B512="","",I512+J512)</f>
        <v>8118.5995393013964</v>
      </c>
      <c r="O512" s="40"/>
    </row>
    <row r="513" spans="1:15" x14ac:dyDescent="0.25">
      <c r="A513" s="18"/>
      <c r="B513" s="61">
        <v>43971.5</v>
      </c>
      <c r="C513" s="62">
        <v>2788.9074169999999</v>
      </c>
      <c r="D513" s="62">
        <v>2381.6976742500001</v>
      </c>
      <c r="E513" s="62">
        <v>225.1028105</v>
      </c>
      <c r="F513" s="62">
        <v>1923.1917924325001</v>
      </c>
      <c r="G513" s="62">
        <v>2093.8553148537303</v>
      </c>
      <c r="H513" s="62">
        <v>2253.7747806451589</v>
      </c>
      <c r="I513" s="62">
        <v>7512.104486531829</v>
      </c>
      <c r="J513" s="62">
        <v>393.29800554956802</v>
      </c>
      <c r="K513" s="62">
        <v>158.6435171</v>
      </c>
      <c r="L513" s="62">
        <v>3602.4837804999993</v>
      </c>
      <c r="M513" s="56" t="b">
        <f>ABS(C513+D513+E513+F513+G513+H513-I513-J513-K513-L513)&lt;0.1</f>
        <v>1</v>
      </c>
      <c r="N513" s="62">
        <f>IF(B513="","",I513+J513)</f>
        <v>7905.4024920813972</v>
      </c>
      <c r="O513" s="40"/>
    </row>
    <row r="514" spans="1:15" x14ac:dyDescent="0.25">
      <c r="A514" s="18"/>
      <c r="B514" s="61">
        <v>43971.541666666664</v>
      </c>
      <c r="C514" s="62">
        <v>2806.0676012500003</v>
      </c>
      <c r="D514" s="62">
        <v>2233.4804214999999</v>
      </c>
      <c r="E514" s="62">
        <v>224.99994699999999</v>
      </c>
      <c r="F514" s="62">
        <v>1824.516022105</v>
      </c>
      <c r="G514" s="62">
        <v>2072.5400575112399</v>
      </c>
      <c r="H514" s="62">
        <v>2055.3124156451604</v>
      </c>
      <c r="I514" s="62">
        <v>7356.6391239318236</v>
      </c>
      <c r="J514" s="62">
        <v>373.39352047957306</v>
      </c>
      <c r="K514" s="62">
        <v>299.11420010000006</v>
      </c>
      <c r="L514" s="62">
        <v>3187.7696205000002</v>
      </c>
      <c r="M514" s="56" t="b">
        <f>ABS(C514+D514+E514+F514+G514+H514-I514-J514-K514-L514)&lt;0.1</f>
        <v>1</v>
      </c>
      <c r="N514" s="62">
        <f>IF(B514="","",I514+J514)</f>
        <v>7730.0326444113971</v>
      </c>
      <c r="O514" s="40"/>
    </row>
    <row r="515" spans="1:15" x14ac:dyDescent="0.25">
      <c r="A515" s="18"/>
      <c r="B515" s="61">
        <v>43971.583333333336</v>
      </c>
      <c r="C515" s="62">
        <v>2809.5605864999989</v>
      </c>
      <c r="D515" s="62">
        <v>1857.6296214375</v>
      </c>
      <c r="E515" s="62">
        <v>226.45297968</v>
      </c>
      <c r="F515" s="62">
        <v>1694.5176076549999</v>
      </c>
      <c r="G515" s="62">
        <v>2027.7633348837301</v>
      </c>
      <c r="H515" s="62">
        <v>1948.0410806451603</v>
      </c>
      <c r="I515" s="62">
        <v>7139.319315241828</v>
      </c>
      <c r="J515" s="62">
        <v>359.89483285956601</v>
      </c>
      <c r="K515" s="62">
        <v>134.17989119999999</v>
      </c>
      <c r="L515" s="62">
        <v>2930.5711715000002</v>
      </c>
      <c r="M515" s="56" t="b">
        <f>ABS(C515+D515+E515+F515+G515+H515-I515-J515-K515-L515)&lt;0.1</f>
        <v>1</v>
      </c>
      <c r="N515" s="62">
        <f>IF(B515="","",I515+J515)</f>
        <v>7499.2141481013941</v>
      </c>
      <c r="O515" s="40"/>
    </row>
    <row r="516" spans="1:15" x14ac:dyDescent="0.25">
      <c r="A516" s="18"/>
      <c r="B516" s="61">
        <v>43971.625</v>
      </c>
      <c r="C516" s="62">
        <v>2813.9952342500005</v>
      </c>
      <c r="D516" s="62">
        <v>2436.2697346875002</v>
      </c>
      <c r="E516" s="62">
        <v>47.803511319999977</v>
      </c>
      <c r="F516" s="62">
        <v>1588.3867349</v>
      </c>
      <c r="G516" s="62">
        <v>1991.8959261387299</v>
      </c>
      <c r="H516" s="62">
        <v>1742.6678206451602</v>
      </c>
      <c r="I516" s="62">
        <v>6987.8061077018274</v>
      </c>
      <c r="J516" s="62">
        <v>362.65203613956805</v>
      </c>
      <c r="K516" s="62">
        <v>449.45460360000004</v>
      </c>
      <c r="L516" s="62">
        <v>2821.1062145000001</v>
      </c>
      <c r="M516" s="56" t="b">
        <f>ABS(C516+D516+E516+F516+G516+H516-I516-J516-K516-L516)&lt;0.1</f>
        <v>1</v>
      </c>
      <c r="N516" s="62">
        <f>IF(B516="","",I516+J516)</f>
        <v>7350.4581438413952</v>
      </c>
      <c r="O516" s="40"/>
    </row>
    <row r="517" spans="1:15" x14ac:dyDescent="0.25">
      <c r="A517" s="18"/>
      <c r="B517" s="61">
        <v>43971.666666666664</v>
      </c>
      <c r="C517" s="62">
        <v>2845.1971117500002</v>
      </c>
      <c r="D517" s="62">
        <v>2487.3588395625002</v>
      </c>
      <c r="E517" s="62">
        <v>13.440751499999989</v>
      </c>
      <c r="F517" s="62">
        <v>1600.98309812</v>
      </c>
      <c r="G517" s="62">
        <v>1928.0919707837302</v>
      </c>
      <c r="H517" s="62">
        <v>1389.2147156451599</v>
      </c>
      <c r="I517" s="62">
        <v>6847.5223546418274</v>
      </c>
      <c r="J517" s="62">
        <v>347.12393821956698</v>
      </c>
      <c r="K517" s="62">
        <v>354.50293800000003</v>
      </c>
      <c r="L517" s="62">
        <v>2715.1372565000001</v>
      </c>
      <c r="M517" s="56" t="b">
        <f>ABS(C517+D517+E517+F517+G517+H517-I517-J517-K517-L517)&lt;0.1</f>
        <v>1</v>
      </c>
      <c r="N517" s="62">
        <f>IF(B517="","",I517+J517)</f>
        <v>7194.6462928613946</v>
      </c>
      <c r="O517" s="40"/>
    </row>
    <row r="518" spans="1:15" x14ac:dyDescent="0.25">
      <c r="A518" s="18"/>
      <c r="B518" s="61">
        <v>43971.708333333336</v>
      </c>
      <c r="C518" s="62">
        <v>2858.6658069999994</v>
      </c>
      <c r="D518" s="62">
        <v>2981.0128713125</v>
      </c>
      <c r="E518" s="62">
        <v>15.948528499999989</v>
      </c>
      <c r="F518" s="62">
        <v>1699.60476638</v>
      </c>
      <c r="G518" s="62">
        <v>1836.2980961037299</v>
      </c>
      <c r="H518" s="62">
        <v>948.68281064516009</v>
      </c>
      <c r="I518" s="62">
        <v>6757.392201491828</v>
      </c>
      <c r="J518" s="62">
        <v>346.63472764956703</v>
      </c>
      <c r="K518" s="62">
        <v>255.60490330000002</v>
      </c>
      <c r="L518" s="62">
        <v>2980.5810474999989</v>
      </c>
      <c r="M518" s="56" t="b">
        <f>ABS(C518+D518+E518+F518+G518+H518-I518-J518-K518-L518)&lt;0.1</f>
        <v>1</v>
      </c>
      <c r="N518" s="62">
        <f>IF(B518="","",I518+J518)</f>
        <v>7104.0269291413952</v>
      </c>
      <c r="O518" s="40"/>
    </row>
    <row r="519" spans="1:15" x14ac:dyDescent="0.25">
      <c r="A519" s="18"/>
      <c r="B519" s="61">
        <v>43971.75</v>
      </c>
      <c r="C519" s="62">
        <v>2879.5254150000001</v>
      </c>
      <c r="D519" s="62">
        <v>3627.7427885000002</v>
      </c>
      <c r="E519" s="62">
        <v>10.6648955</v>
      </c>
      <c r="F519" s="62">
        <v>1681.335866805</v>
      </c>
      <c r="G519" s="62">
        <v>1741.0260111012301</v>
      </c>
      <c r="H519" s="62">
        <v>962.68358064516008</v>
      </c>
      <c r="I519" s="62">
        <v>6711.0122410418262</v>
      </c>
      <c r="J519" s="62">
        <v>351.05074370956805</v>
      </c>
      <c r="K519" s="62">
        <v>119.9024383</v>
      </c>
      <c r="L519" s="62">
        <v>3721.0131344999991</v>
      </c>
      <c r="M519" s="56" t="b">
        <f>ABS(C519+D519+E519+F519+G519+H519-I519-J519-K519-L519)&lt;0.1</f>
        <v>1</v>
      </c>
      <c r="N519" s="62">
        <f>IF(B519="","",I519+J519)</f>
        <v>7062.0629847513947</v>
      </c>
      <c r="O519" s="40"/>
    </row>
    <row r="520" spans="1:15" x14ac:dyDescent="0.25">
      <c r="A520" s="18"/>
      <c r="B520" s="61">
        <v>43971.791666666664</v>
      </c>
      <c r="C520" s="62">
        <v>2885.0347792500002</v>
      </c>
      <c r="D520" s="62">
        <v>4240.8710758124989</v>
      </c>
      <c r="E520" s="62">
        <v>14.127067919999989</v>
      </c>
      <c r="F520" s="62">
        <v>1323.3550621175002</v>
      </c>
      <c r="G520" s="62">
        <v>1674.24354883623</v>
      </c>
      <c r="H520" s="62">
        <v>872.26758064516002</v>
      </c>
      <c r="I520" s="62">
        <v>6499.4728858718263</v>
      </c>
      <c r="J520" s="62">
        <v>351.967226609568</v>
      </c>
      <c r="K520" s="62">
        <v>3.8146690999999997</v>
      </c>
      <c r="L520" s="62">
        <v>4154.6443329999984</v>
      </c>
      <c r="M520" s="56" t="b">
        <f>ABS(C520+D520+E520+F520+G520+H520-I520-J520-K520-L520)&lt;0.1</f>
        <v>1</v>
      </c>
      <c r="N520" s="62">
        <f>IF(B520="","",I520+J520)</f>
        <v>6851.440112481394</v>
      </c>
      <c r="O520" s="40"/>
    </row>
    <row r="521" spans="1:15" x14ac:dyDescent="0.25">
      <c r="A521" s="18"/>
      <c r="B521" s="61">
        <v>43971.833333333336</v>
      </c>
      <c r="C521" s="62">
        <v>2850.469979</v>
      </c>
      <c r="D521" s="62">
        <v>4355.2212388749986</v>
      </c>
      <c r="E521" s="62">
        <v>13.27110929</v>
      </c>
      <c r="F521" s="62">
        <v>1071.8202815074999</v>
      </c>
      <c r="G521" s="62">
        <v>1653.8601792137301</v>
      </c>
      <c r="H521" s="62">
        <v>921.30258064515999</v>
      </c>
      <c r="I521" s="62">
        <v>6285.6534765418273</v>
      </c>
      <c r="J521" s="62">
        <v>356.57827058956605</v>
      </c>
      <c r="K521" s="62">
        <v>3.5133634000000002</v>
      </c>
      <c r="L521" s="62">
        <v>4220.200257999998</v>
      </c>
      <c r="M521" s="56" t="b">
        <f>ABS(C521+D521+E521+F521+G521+H521-I521-J521-K521-L521)&lt;0.1</f>
        <v>1</v>
      </c>
      <c r="N521" s="62">
        <f>IF(B521="","",I521+J521)</f>
        <v>6642.2317471313936</v>
      </c>
      <c r="O521" s="40"/>
    </row>
    <row r="522" spans="1:15" x14ac:dyDescent="0.25">
      <c r="A522" s="18"/>
      <c r="B522" s="61">
        <v>43971.875</v>
      </c>
      <c r="C522" s="62">
        <v>2820.6927287500002</v>
      </c>
      <c r="D522" s="62">
        <v>3934.0959911875002</v>
      </c>
      <c r="E522" s="62">
        <v>14.219516839999988</v>
      </c>
      <c r="F522" s="62">
        <v>1124.27120605</v>
      </c>
      <c r="G522" s="62">
        <v>1627.8009827387302</v>
      </c>
      <c r="H522" s="62">
        <v>982.49758064516004</v>
      </c>
      <c r="I522" s="62">
        <v>5989.9874305518269</v>
      </c>
      <c r="J522" s="62">
        <v>325.87746225957005</v>
      </c>
      <c r="K522" s="62">
        <v>3.8113309000000002</v>
      </c>
      <c r="L522" s="62">
        <v>4183.9017825000001</v>
      </c>
      <c r="M522" s="56" t="b">
        <f>ABS(C522+D522+E522+F522+G522+H522-I522-J522-K522-L522)&lt;0.1</f>
        <v>1</v>
      </c>
      <c r="N522" s="62">
        <f>IF(B522="","",I522+J522)</f>
        <v>6315.8648928113971</v>
      </c>
      <c r="O522" s="40"/>
    </row>
    <row r="523" spans="1:15" x14ac:dyDescent="0.25">
      <c r="A523" s="18"/>
      <c r="B523" s="61">
        <v>43971.916666666664</v>
      </c>
      <c r="C523" s="62">
        <v>2818.8519015000002</v>
      </c>
      <c r="D523" s="62">
        <v>3523.3314915625001</v>
      </c>
      <c r="E523" s="62">
        <v>11.88895222999999</v>
      </c>
      <c r="F523" s="62">
        <v>1076.1430004075</v>
      </c>
      <c r="G523" s="62">
        <v>1609.13089543623</v>
      </c>
      <c r="H523" s="62">
        <v>1038.2315806451602</v>
      </c>
      <c r="I523" s="62">
        <v>5765.4316275618257</v>
      </c>
      <c r="J523" s="62">
        <v>306.06372841956903</v>
      </c>
      <c r="K523" s="62">
        <v>5.8839357999999997</v>
      </c>
      <c r="L523" s="62">
        <v>4000.1985299999988</v>
      </c>
      <c r="M523" s="56" t="b">
        <f>ABS(C523+D523+E523+F523+G523+H523-I523-J523-K523-L523)&lt;0.1</f>
        <v>1</v>
      </c>
      <c r="N523" s="62">
        <f>IF(B523="","",I523+J523)</f>
        <v>6071.4953559813948</v>
      </c>
      <c r="O523" s="40"/>
    </row>
    <row r="524" spans="1:15" x14ac:dyDescent="0.25">
      <c r="A524" s="18"/>
      <c r="B524" s="61">
        <v>43971.958333333336</v>
      </c>
      <c r="C524" s="62">
        <v>2816.9938495000001</v>
      </c>
      <c r="D524" s="62">
        <v>1924.5471849999999</v>
      </c>
      <c r="E524" s="62">
        <v>11.629801499999989</v>
      </c>
      <c r="F524" s="62">
        <v>948.92535870500012</v>
      </c>
      <c r="G524" s="62">
        <v>1566.6806019712301</v>
      </c>
      <c r="H524" s="62">
        <v>1262.0205806451602</v>
      </c>
      <c r="I524" s="62">
        <v>5270.3212467218273</v>
      </c>
      <c r="J524" s="62">
        <v>255.52950219956801</v>
      </c>
      <c r="K524" s="62">
        <v>43.552851399999987</v>
      </c>
      <c r="L524" s="62">
        <v>2961.3937770000002</v>
      </c>
      <c r="M524" s="56" t="b">
        <f>ABS(C524+D524+E524+F524+G524+H524-I524-J524-K524-L524)&lt;0.1</f>
        <v>1</v>
      </c>
      <c r="N524" s="62">
        <f>IF(B524="","",I524+J524)</f>
        <v>5525.8507489213953</v>
      </c>
      <c r="O524" s="40"/>
    </row>
    <row r="525" spans="1:15" x14ac:dyDescent="0.25">
      <c r="A525" s="18"/>
      <c r="B525" s="61">
        <v>43972</v>
      </c>
      <c r="C525" s="62">
        <v>2834.1594772499998</v>
      </c>
      <c r="D525" s="62">
        <v>1335.1714416250002</v>
      </c>
      <c r="E525" s="62">
        <v>20.58156000999999</v>
      </c>
      <c r="F525" s="62">
        <v>709.99269504250003</v>
      </c>
      <c r="G525" s="62">
        <v>1596.0707029187399</v>
      </c>
      <c r="H525" s="62">
        <v>1327.9435806451602</v>
      </c>
      <c r="I525" s="62">
        <v>4972.5107166518264</v>
      </c>
      <c r="J525" s="62">
        <v>229.23415743957102</v>
      </c>
      <c r="K525" s="62">
        <v>226.70760190000001</v>
      </c>
      <c r="L525" s="62">
        <v>2395.4669814999988</v>
      </c>
      <c r="M525" s="56" t="b">
        <f>ABS(C525+D525+E525+F525+G525+H525-I525-J525-K525-L525)&lt;0.1</f>
        <v>1</v>
      </c>
      <c r="N525" s="62">
        <f>IF(B525="","",I525+J525)</f>
        <v>5201.7448740913978</v>
      </c>
      <c r="O525" s="40"/>
    </row>
    <row r="526" spans="1:15" x14ac:dyDescent="0.25">
      <c r="A526" s="18"/>
      <c r="B526" s="61">
        <v>43972.041666666664</v>
      </c>
      <c r="C526" s="62">
        <v>2842.2632219999991</v>
      </c>
      <c r="D526" s="62">
        <v>1247.6275968750001</v>
      </c>
      <c r="E526" s="62">
        <v>27.465485999999988</v>
      </c>
      <c r="F526" s="62">
        <v>595.58894884750009</v>
      </c>
      <c r="G526" s="62">
        <v>1586.0561380537399</v>
      </c>
      <c r="H526" s="62">
        <v>1194.3365806451602</v>
      </c>
      <c r="I526" s="62">
        <v>4668.7611611018256</v>
      </c>
      <c r="J526" s="62">
        <v>216.45164341957201</v>
      </c>
      <c r="K526" s="62">
        <v>256.3401374</v>
      </c>
      <c r="L526" s="62">
        <v>2351.7850305000002</v>
      </c>
      <c r="M526" s="56" t="b">
        <f>ABS(C526+D526+E526+F526+G526+H526-I526-J526-K526-L526)&lt;0.1</f>
        <v>1</v>
      </c>
      <c r="N526" s="62">
        <f>IF(B526="","",I526+J526)</f>
        <v>4885.2128045213976</v>
      </c>
      <c r="O526" s="40"/>
    </row>
    <row r="527" spans="1:15" x14ac:dyDescent="0.25">
      <c r="A527" s="18"/>
      <c r="B527" s="61">
        <v>43972.083333333336</v>
      </c>
      <c r="C527" s="62">
        <v>2838.7965882499998</v>
      </c>
      <c r="D527" s="62">
        <v>1388.8223058125</v>
      </c>
      <c r="E527" s="62">
        <v>19.187814499999991</v>
      </c>
      <c r="F527" s="62">
        <v>555.18670028750012</v>
      </c>
      <c r="G527" s="62">
        <v>1596.0238203162301</v>
      </c>
      <c r="H527" s="62">
        <v>917.86158064516007</v>
      </c>
      <c r="I527" s="62">
        <v>4563.113092861824</v>
      </c>
      <c r="J527" s="62">
        <v>204.14297274957201</v>
      </c>
      <c r="K527" s="62">
        <v>185.87434669999999</v>
      </c>
      <c r="L527" s="62">
        <v>2362.7483975</v>
      </c>
      <c r="M527" s="56" t="b">
        <f>ABS(C527+D527+E527+F527+G527+H527-I527-J527-K527-L527)&lt;0.1</f>
        <v>1</v>
      </c>
      <c r="N527" s="62">
        <f>IF(B527="","",I527+J527)</f>
        <v>4767.2560656113965</v>
      </c>
      <c r="O527" s="40"/>
    </row>
    <row r="528" spans="1:15" x14ac:dyDescent="0.25">
      <c r="A528" s="18"/>
      <c r="B528" s="61">
        <v>43972.125</v>
      </c>
      <c r="C528" s="62">
        <v>2839.110676249999</v>
      </c>
      <c r="D528" s="62">
        <v>1384.159744</v>
      </c>
      <c r="E528" s="62">
        <v>13.88954373</v>
      </c>
      <c r="F528" s="62">
        <v>490.02451084</v>
      </c>
      <c r="G528" s="62">
        <v>1603.7783843262303</v>
      </c>
      <c r="H528" s="62">
        <v>909.02358064516</v>
      </c>
      <c r="I528" s="62">
        <v>4371.2217960418238</v>
      </c>
      <c r="J528" s="62">
        <v>199.01576754957</v>
      </c>
      <c r="K528" s="62">
        <v>210.7654062</v>
      </c>
      <c r="L528" s="62">
        <v>2458.9834700000001</v>
      </c>
      <c r="M528" s="56" t="b">
        <f>ABS(C528+D528+E528+F528+G528+H528-I528-J528-K528-L528)&lt;0.1</f>
        <v>1</v>
      </c>
      <c r="N528" s="62">
        <f>IF(B528="","",I528+J528)</f>
        <v>4570.2375635913941</v>
      </c>
      <c r="O528" s="40"/>
    </row>
    <row r="529" spans="1:15" x14ac:dyDescent="0.25">
      <c r="A529" s="18"/>
      <c r="B529" s="61">
        <v>43972.166666666664</v>
      </c>
      <c r="C529" s="62">
        <v>2836.061213</v>
      </c>
      <c r="D529" s="62">
        <v>1416.1771591875001</v>
      </c>
      <c r="E529" s="62">
        <v>16.94071804</v>
      </c>
      <c r="F529" s="62">
        <v>401.58223363000002</v>
      </c>
      <c r="G529" s="62">
        <v>1613.5338019687401</v>
      </c>
      <c r="H529" s="62">
        <v>803.53158064516003</v>
      </c>
      <c r="I529" s="62">
        <v>4324.7958928718244</v>
      </c>
      <c r="J529" s="62">
        <v>197.52634219957002</v>
      </c>
      <c r="K529" s="62">
        <v>171.45184890000002</v>
      </c>
      <c r="L529" s="62">
        <v>2394.0526224999999</v>
      </c>
      <c r="M529" s="56" t="b">
        <f>ABS(C529+D529+E529+F529+G529+H529-I529-J529-K529-L529)&lt;0.1</f>
        <v>1</v>
      </c>
      <c r="N529" s="62">
        <f>IF(B529="","",I529+J529)</f>
        <v>4522.3222350713941</v>
      </c>
      <c r="O529" s="40"/>
    </row>
    <row r="530" spans="1:15" x14ac:dyDescent="0.25">
      <c r="A530" s="18"/>
      <c r="B530" s="61">
        <v>43972.208333333336</v>
      </c>
      <c r="C530" s="62">
        <v>2811.059868249999</v>
      </c>
      <c r="D530" s="62">
        <v>1050.4636784375</v>
      </c>
      <c r="E530" s="62">
        <v>13.307585239999989</v>
      </c>
      <c r="F530" s="62">
        <v>437.535459285</v>
      </c>
      <c r="G530" s="62">
        <v>1582.9568434237301</v>
      </c>
      <c r="H530" s="62">
        <v>1082.5185806451602</v>
      </c>
      <c r="I530" s="62">
        <v>4333.7903086318256</v>
      </c>
      <c r="J530" s="62">
        <v>198.53727004957102</v>
      </c>
      <c r="K530" s="62">
        <v>330.70490360000002</v>
      </c>
      <c r="L530" s="62">
        <v>2114.8095330000001</v>
      </c>
      <c r="M530" s="56" t="b">
        <f>ABS(C530+D530+E530+F530+G530+H530-I530-J530-K530-L530)&lt;0.1</f>
        <v>1</v>
      </c>
      <c r="N530" s="62">
        <f>IF(B530="","",I530+J530)</f>
        <v>4532.3275786813965</v>
      </c>
      <c r="O530" s="40"/>
    </row>
    <row r="531" spans="1:15" x14ac:dyDescent="0.25">
      <c r="A531" s="18"/>
      <c r="B531" s="61">
        <v>43972.25</v>
      </c>
      <c r="C531" s="62">
        <v>2808.6307000000002</v>
      </c>
      <c r="D531" s="62">
        <v>977.82213993750008</v>
      </c>
      <c r="E531" s="62">
        <v>14.370202299999988</v>
      </c>
      <c r="F531" s="62">
        <v>413.40242609250004</v>
      </c>
      <c r="G531" s="62">
        <v>1617.7050662862302</v>
      </c>
      <c r="H531" s="62">
        <v>1192.042580645159</v>
      </c>
      <c r="I531" s="62">
        <v>4464.0295076218245</v>
      </c>
      <c r="J531" s="62">
        <v>216.94234213956901</v>
      </c>
      <c r="K531" s="62">
        <v>320.68714050000005</v>
      </c>
      <c r="L531" s="62">
        <v>2022.3141250000001</v>
      </c>
      <c r="M531" s="56" t="b">
        <f>ABS(C531+D531+E531+F531+G531+H531-I531-J531-K531-L531)&lt;0.1</f>
        <v>1</v>
      </c>
      <c r="N531" s="62">
        <f>IF(B531="","",I531+J531)</f>
        <v>4680.9718497613931</v>
      </c>
      <c r="O531" s="40"/>
    </row>
    <row r="532" spans="1:15" x14ac:dyDescent="0.25">
      <c r="A532" s="18"/>
      <c r="B532" s="61">
        <v>43972.291666666664</v>
      </c>
      <c r="C532" s="62">
        <v>2822.4551267500001</v>
      </c>
      <c r="D532" s="62">
        <v>1153.7635209375001</v>
      </c>
      <c r="E532" s="62">
        <v>12.330695129999988</v>
      </c>
      <c r="F532" s="62">
        <v>291.34212624250006</v>
      </c>
      <c r="G532" s="62">
        <v>1722.4159769862401</v>
      </c>
      <c r="H532" s="62">
        <v>1279.5519256451601</v>
      </c>
      <c r="I532" s="62">
        <v>4783.7349565218265</v>
      </c>
      <c r="J532" s="62">
        <v>246.45328576957201</v>
      </c>
      <c r="K532" s="62">
        <v>165.8322039</v>
      </c>
      <c r="L532" s="62">
        <v>2085.8389255000002</v>
      </c>
      <c r="M532" s="56" t="b">
        <f>ABS(C532+D532+E532+F532+G532+H532-I532-J532-K532-L532)&lt;0.1</f>
        <v>1</v>
      </c>
      <c r="N532" s="62">
        <f>IF(B532="","",I532+J532)</f>
        <v>5030.1882422913986</v>
      </c>
      <c r="O532" s="40"/>
    </row>
    <row r="533" spans="1:15" x14ac:dyDescent="0.25">
      <c r="A533" s="18"/>
      <c r="B533" s="61">
        <v>43972.333333333336</v>
      </c>
      <c r="C533" s="62">
        <v>2833.6547112500002</v>
      </c>
      <c r="D533" s="62">
        <v>1185.2226340625</v>
      </c>
      <c r="E533" s="62">
        <v>15.178912019999988</v>
      </c>
      <c r="F533" s="62">
        <v>270.41437372000001</v>
      </c>
      <c r="G533" s="62">
        <v>1875.51891317374</v>
      </c>
      <c r="H533" s="62">
        <v>1735.092460645159</v>
      </c>
      <c r="I533" s="62">
        <v>5101.7715125218247</v>
      </c>
      <c r="J533" s="62">
        <v>265.42738644957404</v>
      </c>
      <c r="K533" s="62">
        <v>110.0507164</v>
      </c>
      <c r="L533" s="62">
        <v>2437.8323894999999</v>
      </c>
      <c r="M533" s="56" t="b">
        <f>ABS(C533+D533+E533+F533+G533+H533-I533-J533-K533-L533)&lt;0.1</f>
        <v>1</v>
      </c>
      <c r="N533" s="62">
        <f>IF(B533="","",I533+J533)</f>
        <v>5367.1988989713991</v>
      </c>
      <c r="O533" s="40"/>
    </row>
    <row r="534" spans="1:15" x14ac:dyDescent="0.25">
      <c r="A534" s="18"/>
      <c r="B534" s="61">
        <v>43972.375</v>
      </c>
      <c r="C534" s="62">
        <v>2791.3837764999994</v>
      </c>
      <c r="D534" s="62">
        <v>1160.7023666250002</v>
      </c>
      <c r="E534" s="62">
        <v>19.670910809999988</v>
      </c>
      <c r="F534" s="62">
        <v>363.39930024749998</v>
      </c>
      <c r="G534" s="62">
        <v>2028.9406057437302</v>
      </c>
      <c r="H534" s="62">
        <v>2312.2839656451597</v>
      </c>
      <c r="I534" s="62">
        <v>5355.5972059818241</v>
      </c>
      <c r="J534" s="62">
        <v>275.24521608957104</v>
      </c>
      <c r="K534" s="62">
        <v>200.728666</v>
      </c>
      <c r="L534" s="62">
        <v>2844.8098375</v>
      </c>
      <c r="M534" s="56" t="b">
        <f>ABS(C534+D534+E534+F534+G534+H534-I534-J534-K534-L534)&lt;0.1</f>
        <v>1</v>
      </c>
      <c r="N534" s="62">
        <f>IF(B534="","",I534+J534)</f>
        <v>5630.842422071395</v>
      </c>
      <c r="O534" s="40"/>
    </row>
    <row r="535" spans="1:15" x14ac:dyDescent="0.25">
      <c r="A535" s="18"/>
      <c r="B535" s="61">
        <v>43972.416666666664</v>
      </c>
      <c r="C535" s="62">
        <v>2746.1140635000002</v>
      </c>
      <c r="D535" s="62">
        <v>907.98288131250001</v>
      </c>
      <c r="E535" s="62">
        <v>21.102931809999998</v>
      </c>
      <c r="F535" s="62">
        <v>366.44353454750001</v>
      </c>
      <c r="G535" s="62">
        <v>2133.6538198162402</v>
      </c>
      <c r="H535" s="62">
        <v>3238.5891706451603</v>
      </c>
      <c r="I535" s="62">
        <v>5565.514386701826</v>
      </c>
      <c r="J535" s="62">
        <v>291.31024932957206</v>
      </c>
      <c r="K535" s="62">
        <v>954.62498660000006</v>
      </c>
      <c r="L535" s="62">
        <v>2602.4367790000001</v>
      </c>
      <c r="M535" s="56" t="b">
        <f>ABS(C535+D535+E535+F535+G535+H535-I535-J535-K535-L535)&lt;0.1</f>
        <v>1</v>
      </c>
      <c r="N535" s="62">
        <f>IF(B535="","",I535+J535)</f>
        <v>5856.8246360313979</v>
      </c>
      <c r="O535" s="40"/>
    </row>
    <row r="536" spans="1:15" x14ac:dyDescent="0.25">
      <c r="A536" s="18"/>
      <c r="B536" s="61">
        <v>43972.458333333336</v>
      </c>
      <c r="C536" s="62">
        <v>2747.8895110000003</v>
      </c>
      <c r="D536" s="62">
        <v>885.53017812500002</v>
      </c>
      <c r="E536" s="62">
        <v>16.374399409999992</v>
      </c>
      <c r="F536" s="62">
        <v>472.56403857750001</v>
      </c>
      <c r="G536" s="62">
        <v>2203.2051136237301</v>
      </c>
      <c r="H536" s="62">
        <v>3398.4563606451602</v>
      </c>
      <c r="I536" s="62">
        <v>5794.7072657818262</v>
      </c>
      <c r="J536" s="62">
        <v>310.56066889956907</v>
      </c>
      <c r="K536" s="62">
        <v>1043.7562247000001</v>
      </c>
      <c r="L536" s="62">
        <v>2574.9954419999995</v>
      </c>
      <c r="M536" s="56" t="b">
        <f>ABS(C536+D536+E536+F536+G536+H536-I536-J536-K536-L536)&lt;0.1</f>
        <v>1</v>
      </c>
      <c r="N536" s="62">
        <f>IF(B536="","",I536+J536)</f>
        <v>6105.2679346813957</v>
      </c>
      <c r="O536" s="40"/>
    </row>
    <row r="537" spans="1:15" x14ac:dyDescent="0.25">
      <c r="A537" s="18"/>
      <c r="B537" s="61">
        <v>43972.5</v>
      </c>
      <c r="C537" s="62">
        <v>2717.0603175000001</v>
      </c>
      <c r="D537" s="62">
        <v>799.23561450000011</v>
      </c>
      <c r="E537" s="62">
        <v>12.897537489999991</v>
      </c>
      <c r="F537" s="62">
        <v>614.48876246999998</v>
      </c>
      <c r="G537" s="62">
        <v>2198.6835499362301</v>
      </c>
      <c r="H537" s="62">
        <v>3447.15501064516</v>
      </c>
      <c r="I537" s="62">
        <v>5631.1324871818233</v>
      </c>
      <c r="J537" s="62">
        <v>300.13611005957199</v>
      </c>
      <c r="K537" s="62">
        <v>1197.028916799999</v>
      </c>
      <c r="L537" s="62">
        <v>2661.2232784999987</v>
      </c>
      <c r="M537" s="56" t="b">
        <f>ABS(C537+D537+E537+F537+G537+H537-I537-J537-K537-L537)&lt;0.1</f>
        <v>1</v>
      </c>
      <c r="N537" s="62">
        <f>IF(B537="","",I537+J537)</f>
        <v>5931.2685972413956</v>
      </c>
      <c r="O537" s="40"/>
    </row>
    <row r="538" spans="1:15" x14ac:dyDescent="0.25">
      <c r="A538" s="18"/>
      <c r="B538" s="61">
        <v>43972.541666666664</v>
      </c>
      <c r="C538" s="62">
        <v>2696.3830285000004</v>
      </c>
      <c r="D538" s="62">
        <v>660.60934968750007</v>
      </c>
      <c r="E538" s="62">
        <v>14.29074161</v>
      </c>
      <c r="F538" s="62">
        <v>742.49192368249999</v>
      </c>
      <c r="G538" s="62">
        <v>2159.0941871562404</v>
      </c>
      <c r="H538" s="62">
        <v>3852.5242906451604</v>
      </c>
      <c r="I538" s="62">
        <v>5378.8055358718266</v>
      </c>
      <c r="J538" s="62">
        <v>297.76811200957104</v>
      </c>
      <c r="K538" s="62">
        <v>1724.911849399999</v>
      </c>
      <c r="L538" s="62">
        <v>2723.9080239999994</v>
      </c>
      <c r="M538" s="56" t="b">
        <f>ABS(C538+D538+E538+F538+G538+H538-I538-J538-K538-L538)&lt;0.1</f>
        <v>1</v>
      </c>
      <c r="N538" s="62">
        <f>IF(B538="","",I538+J538)</f>
        <v>5676.5736478813978</v>
      </c>
      <c r="O538" s="40"/>
    </row>
    <row r="539" spans="1:15" x14ac:dyDescent="0.25">
      <c r="A539" s="18"/>
      <c r="B539" s="61">
        <v>43972.583333333336</v>
      </c>
      <c r="C539" s="62">
        <v>2693.828919</v>
      </c>
      <c r="D539" s="62">
        <v>593.66134825000006</v>
      </c>
      <c r="E539" s="62">
        <v>13.378949259999988</v>
      </c>
      <c r="F539" s="62">
        <v>755.05538713500005</v>
      </c>
      <c r="G539" s="62">
        <v>2137.4153301012402</v>
      </c>
      <c r="H539" s="62">
        <v>3779.2465356451603</v>
      </c>
      <c r="I539" s="62">
        <v>5185.7013619218269</v>
      </c>
      <c r="J539" s="62">
        <v>289.57414806957104</v>
      </c>
      <c r="K539" s="62">
        <v>1495.8452459</v>
      </c>
      <c r="L539" s="62">
        <v>3001.4657135000002</v>
      </c>
      <c r="M539" s="56" t="b">
        <f>ABS(C539+D539+E539+F539+G539+H539-I539-J539-K539-L539)&lt;0.1</f>
        <v>1</v>
      </c>
      <c r="N539" s="62">
        <f>IF(B539="","",I539+J539)</f>
        <v>5475.2755099913975</v>
      </c>
      <c r="O539" s="40"/>
    </row>
    <row r="540" spans="1:15" x14ac:dyDescent="0.25">
      <c r="A540" s="18"/>
      <c r="B540" s="61">
        <v>43972.625</v>
      </c>
      <c r="C540" s="62">
        <v>2695.0766695000002</v>
      </c>
      <c r="D540" s="62">
        <v>601.66145187500013</v>
      </c>
      <c r="E540" s="62">
        <v>15.095954649999989</v>
      </c>
      <c r="F540" s="62">
        <v>667.27416055250001</v>
      </c>
      <c r="G540" s="62">
        <v>2066.8600434587302</v>
      </c>
      <c r="H540" s="62">
        <v>3618.7827356451594</v>
      </c>
      <c r="I540" s="62">
        <v>5028.1187909318232</v>
      </c>
      <c r="J540" s="62">
        <v>279.62060904957104</v>
      </c>
      <c r="K540" s="62">
        <v>1602.3607557</v>
      </c>
      <c r="L540" s="62">
        <v>2754.6508599999993</v>
      </c>
      <c r="M540" s="56" t="b">
        <f>ABS(C540+D540+E540+F540+G540+H540-I540-J540-K540-L540)&lt;0.1</f>
        <v>1</v>
      </c>
      <c r="N540" s="62">
        <f>IF(B540="","",I540+J540)</f>
        <v>5307.7393999813939</v>
      </c>
      <c r="O540" s="40"/>
    </row>
    <row r="541" spans="1:15" x14ac:dyDescent="0.25">
      <c r="A541" s="18"/>
      <c r="B541" s="61">
        <v>43972.666666666664</v>
      </c>
      <c r="C541" s="62">
        <v>2763.8895510000002</v>
      </c>
      <c r="D541" s="62">
        <v>684.55457850000005</v>
      </c>
      <c r="E541" s="62">
        <v>13.78409520999999</v>
      </c>
      <c r="F541" s="62">
        <v>683.76065109000001</v>
      </c>
      <c r="G541" s="62">
        <v>1945.5282645462403</v>
      </c>
      <c r="H541" s="62">
        <v>2999.1096956451602</v>
      </c>
      <c r="I541" s="62">
        <v>4984.3527212018244</v>
      </c>
      <c r="J541" s="62">
        <v>271.52045228957201</v>
      </c>
      <c r="K541" s="62">
        <v>1135.8257680000002</v>
      </c>
      <c r="L541" s="62">
        <v>2698.9278945000001</v>
      </c>
      <c r="M541" s="56" t="b">
        <f>ABS(C541+D541+E541+F541+G541+H541-I541-J541-K541-L541)&lt;0.1</f>
        <v>1</v>
      </c>
      <c r="N541" s="62">
        <f>IF(B541="","",I541+J541)</f>
        <v>5255.8731734913963</v>
      </c>
      <c r="O541" s="40"/>
    </row>
    <row r="542" spans="1:15" x14ac:dyDescent="0.25">
      <c r="A542" s="18"/>
      <c r="B542" s="61">
        <v>43972.708333333336</v>
      </c>
      <c r="C542" s="62">
        <v>2826.1875529999988</v>
      </c>
      <c r="D542" s="62">
        <v>899.58215331250005</v>
      </c>
      <c r="E542" s="62">
        <v>23.39922795</v>
      </c>
      <c r="F542" s="62">
        <v>598.98336226750007</v>
      </c>
      <c r="G542" s="62">
        <v>1839.44480499623</v>
      </c>
      <c r="H542" s="62">
        <v>1970.13647064516</v>
      </c>
      <c r="I542" s="62">
        <v>5112.0487690118262</v>
      </c>
      <c r="J542" s="62">
        <v>273.15482165956905</v>
      </c>
      <c r="K542" s="62">
        <v>410.7355665</v>
      </c>
      <c r="L542" s="62">
        <v>2361.7944150000003</v>
      </c>
      <c r="M542" s="56" t="b">
        <f>ABS(C542+D542+E542+F542+G542+H542-I542-J542-K542-L542)&lt;0.1</f>
        <v>1</v>
      </c>
      <c r="N542" s="62">
        <f>IF(B542="","",I542+J542)</f>
        <v>5385.2035906713954</v>
      </c>
      <c r="O542" s="40"/>
    </row>
    <row r="543" spans="1:15" x14ac:dyDescent="0.25">
      <c r="A543" s="18"/>
      <c r="B543" s="61">
        <v>43972.75</v>
      </c>
      <c r="C543" s="62">
        <v>2835.5968419999995</v>
      </c>
      <c r="D543" s="62">
        <v>1616.9484660625001</v>
      </c>
      <c r="E543" s="62">
        <v>16.184296809999989</v>
      </c>
      <c r="F543" s="62">
        <v>589.56406197750005</v>
      </c>
      <c r="G543" s="62">
        <v>1692.1140936362401</v>
      </c>
      <c r="H543" s="62">
        <v>1559.4626806451602</v>
      </c>
      <c r="I543" s="62">
        <v>5287.5769784318236</v>
      </c>
      <c r="J543" s="62">
        <v>283.32973129957202</v>
      </c>
      <c r="K543" s="62">
        <v>52.975585399999986</v>
      </c>
      <c r="L543" s="62">
        <v>2685.9881460000001</v>
      </c>
      <c r="M543" s="56" t="b">
        <f>ABS(C543+D543+E543+F543+G543+H543-I543-J543-K543-L543)&lt;0.1</f>
        <v>1</v>
      </c>
      <c r="N543" s="62">
        <f>IF(B543="","",I543+J543)</f>
        <v>5570.9067097313955</v>
      </c>
      <c r="O543" s="40"/>
    </row>
    <row r="544" spans="1:15" x14ac:dyDescent="0.25">
      <c r="A544" s="18"/>
      <c r="B544" s="61">
        <v>43972.791666666664</v>
      </c>
      <c r="C544" s="62">
        <v>2835.5116600000001</v>
      </c>
      <c r="D544" s="62">
        <v>4182.2655480624999</v>
      </c>
      <c r="E544" s="62">
        <v>13.7731142</v>
      </c>
      <c r="F544" s="62">
        <v>608.23764643749996</v>
      </c>
      <c r="G544" s="62">
        <v>1653.67769037623</v>
      </c>
      <c r="H544" s="62">
        <v>881.20358064516006</v>
      </c>
      <c r="I544" s="62">
        <v>5405.9310677718258</v>
      </c>
      <c r="J544" s="62">
        <v>346.75153154957206</v>
      </c>
      <c r="K544" s="62">
        <v>4.7273753999999997</v>
      </c>
      <c r="L544" s="62">
        <v>4417.2592649999988</v>
      </c>
      <c r="M544" s="56" t="b">
        <f>ABS(C544+D544+E544+F544+G544+H544-I544-J544-K544-L544)&lt;0.1</f>
        <v>1</v>
      </c>
      <c r="N544" s="62">
        <f>IF(B544="","",I544+J544)</f>
        <v>5752.6825993213979</v>
      </c>
      <c r="O544" s="40"/>
    </row>
    <row r="545" spans="1:15" x14ac:dyDescent="0.25">
      <c r="A545" s="18"/>
      <c r="B545" s="61">
        <v>43972.833333333336</v>
      </c>
      <c r="C545" s="62">
        <v>2829.7529135</v>
      </c>
      <c r="D545" s="62">
        <v>3714.3618775625</v>
      </c>
      <c r="E545" s="62">
        <v>19.730549440000001</v>
      </c>
      <c r="F545" s="62">
        <v>695.07954677250007</v>
      </c>
      <c r="G545" s="62">
        <v>1598.47349954123</v>
      </c>
      <c r="H545" s="62">
        <v>855.45158064515999</v>
      </c>
      <c r="I545" s="62">
        <v>5413.6632702018278</v>
      </c>
      <c r="J545" s="62">
        <v>322.037871359566</v>
      </c>
      <c r="K545" s="62">
        <v>3.7848834</v>
      </c>
      <c r="L545" s="62">
        <v>3973.3639425000001</v>
      </c>
      <c r="M545" s="56" t="b">
        <f>ABS(C545+D545+E545+F545+G545+H545-I545-J545-K545-L545)&lt;0.1</f>
        <v>1</v>
      </c>
      <c r="N545" s="62">
        <f>IF(B545="","",I545+J545)</f>
        <v>5735.7011415613943</v>
      </c>
      <c r="O545" s="40"/>
    </row>
    <row r="546" spans="1:15" x14ac:dyDescent="0.25">
      <c r="A546" s="18"/>
      <c r="B546" s="61">
        <v>43972.875</v>
      </c>
      <c r="C546" s="62">
        <v>2768.0466284999993</v>
      </c>
      <c r="D546" s="62">
        <v>3213.6904365</v>
      </c>
      <c r="E546" s="62">
        <v>12.1057665</v>
      </c>
      <c r="F546" s="62">
        <v>756.57320869750004</v>
      </c>
      <c r="G546" s="62">
        <v>1557.7667357687401</v>
      </c>
      <c r="H546" s="62">
        <v>1031.3135806451601</v>
      </c>
      <c r="I546" s="62">
        <v>5306.2486033518253</v>
      </c>
      <c r="J546" s="62">
        <v>308.55133785957304</v>
      </c>
      <c r="K546" s="62">
        <v>3.7822919000000002</v>
      </c>
      <c r="L546" s="62">
        <v>3720.9141235000002</v>
      </c>
      <c r="M546" s="56" t="b">
        <f>ABS(C546+D546+E546+F546+G546+H546-I546-J546-K546-L546)&lt;0.1</f>
        <v>1</v>
      </c>
      <c r="N546" s="62">
        <f>IF(B546="","",I546+J546)</f>
        <v>5614.7999412113986</v>
      </c>
      <c r="O546" s="40"/>
    </row>
    <row r="547" spans="1:15" x14ac:dyDescent="0.25">
      <c r="A547" s="18"/>
      <c r="B547" s="61">
        <v>43972.916666666664</v>
      </c>
      <c r="C547" s="62">
        <v>2721.7917935</v>
      </c>
      <c r="D547" s="62">
        <v>2455.1780134999995</v>
      </c>
      <c r="E547" s="62">
        <v>14.59953058</v>
      </c>
      <c r="F547" s="62">
        <v>577.09549266250008</v>
      </c>
      <c r="G547" s="62">
        <v>1549.1913865137401</v>
      </c>
      <c r="H547" s="62">
        <v>1379.8465806451602</v>
      </c>
      <c r="I547" s="62">
        <v>5236.6539964818239</v>
      </c>
      <c r="J547" s="62">
        <v>281.30893191957404</v>
      </c>
      <c r="K547" s="62">
        <v>12.21646399999999</v>
      </c>
      <c r="L547" s="62">
        <v>3167.5234049999999</v>
      </c>
      <c r="M547" s="56" t="b">
        <f>ABS(C547+D547+E547+F547+G547+H547-I547-J547-K547-L547)&lt;0.1</f>
        <v>1</v>
      </c>
      <c r="N547" s="62">
        <f>IF(B547="","",I547+J547)</f>
        <v>5517.9629284013981</v>
      </c>
      <c r="O547" s="40"/>
    </row>
    <row r="548" spans="1:15" x14ac:dyDescent="0.25">
      <c r="A548" s="18"/>
      <c r="B548" s="61">
        <v>43972.958333333336</v>
      </c>
      <c r="C548" s="62">
        <v>2707.6483335000003</v>
      </c>
      <c r="D548" s="62">
        <v>1502.176056</v>
      </c>
      <c r="E548" s="62">
        <v>12.00588466</v>
      </c>
      <c r="F548" s="62">
        <v>370.74077379750003</v>
      </c>
      <c r="G548" s="62">
        <v>1531.95703501873</v>
      </c>
      <c r="H548" s="62">
        <v>1452.1105806451601</v>
      </c>
      <c r="I548" s="62">
        <v>4838.1057671618264</v>
      </c>
      <c r="J548" s="62">
        <v>239.41396585957</v>
      </c>
      <c r="K548" s="62">
        <v>50.945223599999991</v>
      </c>
      <c r="L548" s="62">
        <v>2448.1737069999995</v>
      </c>
      <c r="M548" s="56" t="b">
        <f>ABS(C548+D548+E548+F548+G548+H548-I548-J548-K548-L548)&lt;0.1</f>
        <v>1</v>
      </c>
      <c r="N548" s="62">
        <f>IF(B548="","",I548+J548)</f>
        <v>5077.519733021396</v>
      </c>
      <c r="O548" s="40"/>
    </row>
    <row r="549" spans="1:15" x14ac:dyDescent="0.25">
      <c r="A549" s="18"/>
      <c r="B549" s="61">
        <v>43973</v>
      </c>
      <c r="C549" s="62">
        <v>2696.9697535</v>
      </c>
      <c r="D549" s="62">
        <v>1099.777487625</v>
      </c>
      <c r="E549" s="62">
        <v>10.504083619999989</v>
      </c>
      <c r="F549" s="62">
        <v>219.52245178000001</v>
      </c>
      <c r="G549" s="62">
        <v>1527.86091221123</v>
      </c>
      <c r="H549" s="62">
        <v>1536.8755806451602</v>
      </c>
      <c r="I549" s="62">
        <v>4638.0864859118265</v>
      </c>
      <c r="J549" s="62">
        <v>231.11404786956899</v>
      </c>
      <c r="K549" s="62">
        <v>49.664404599999976</v>
      </c>
      <c r="L549" s="62">
        <v>2172.6453310000002</v>
      </c>
      <c r="M549" s="56" t="b">
        <f>ABS(C549+D549+E549+F549+G549+H549-I549-J549-K549-L549)&lt;0.1</f>
        <v>1</v>
      </c>
      <c r="N549" s="62">
        <f>IF(B549="","",I549+J549)</f>
        <v>4869.2005337813953</v>
      </c>
      <c r="O549" s="40"/>
    </row>
    <row r="550" spans="1:15" x14ac:dyDescent="0.25">
      <c r="A550" s="18"/>
      <c r="B550" s="61">
        <v>43973.041666666664</v>
      </c>
      <c r="C550" s="62">
        <v>2695.4705045000005</v>
      </c>
      <c r="D550" s="62">
        <v>813.10987925000006</v>
      </c>
      <c r="E550" s="62">
        <v>11.817796749999989</v>
      </c>
      <c r="F550" s="62">
        <v>150.11028870000001</v>
      </c>
      <c r="G550" s="62">
        <v>1548.8272269562401</v>
      </c>
      <c r="H550" s="62">
        <v>1572.5075806451603</v>
      </c>
      <c r="I550" s="62">
        <v>4396.571521441826</v>
      </c>
      <c r="J550" s="62">
        <v>219.307030259572</v>
      </c>
      <c r="K550" s="62">
        <v>116.4117126</v>
      </c>
      <c r="L550" s="62">
        <v>2059.5530125</v>
      </c>
      <c r="M550" s="56" t="b">
        <f>ABS(C550+D550+E550+F550+G550+H550-I550-J550-K550-L550)&lt;0.1</f>
        <v>1</v>
      </c>
      <c r="N550" s="62">
        <f>IF(B550="","",I550+J550)</f>
        <v>4615.8785517013985</v>
      </c>
      <c r="O550" s="40"/>
    </row>
    <row r="551" spans="1:15" x14ac:dyDescent="0.25">
      <c r="A551" s="18"/>
      <c r="B551" s="61">
        <v>43973.083333333336</v>
      </c>
      <c r="C551" s="62">
        <v>2693.3642609999988</v>
      </c>
      <c r="D551" s="62">
        <v>687.69842725000001</v>
      </c>
      <c r="E551" s="62">
        <v>12.69192724999999</v>
      </c>
      <c r="F551" s="62">
        <v>88.051366659999999</v>
      </c>
      <c r="G551" s="62">
        <v>1522.9077976062399</v>
      </c>
      <c r="H551" s="62">
        <v>1802.3555806451602</v>
      </c>
      <c r="I551" s="62">
        <v>4321.2836007818269</v>
      </c>
      <c r="J551" s="62">
        <v>210.87818282956903</v>
      </c>
      <c r="K551" s="62">
        <v>536.3143748</v>
      </c>
      <c r="L551" s="62">
        <v>1738.593202</v>
      </c>
      <c r="M551" s="56" t="b">
        <f>ABS(C551+D551+E551+F551+G551+H551-I551-J551-K551-L551)&lt;0.1</f>
        <v>1</v>
      </c>
      <c r="N551" s="62">
        <f>IF(B551="","",I551+J551)</f>
        <v>4532.1617836113955</v>
      </c>
      <c r="O551" s="40"/>
    </row>
    <row r="552" spans="1:15" x14ac:dyDescent="0.25">
      <c r="A552" s="18"/>
      <c r="B552" s="61">
        <v>43973.125</v>
      </c>
      <c r="C552" s="62">
        <v>2657.4343535000003</v>
      </c>
      <c r="D552" s="62">
        <v>532.8613660625</v>
      </c>
      <c r="E552" s="62">
        <v>12.59907675</v>
      </c>
      <c r="F552" s="62">
        <v>66.752689689999997</v>
      </c>
      <c r="G552" s="62">
        <v>1476.8793895137401</v>
      </c>
      <c r="H552" s="62">
        <v>2282.2405806451598</v>
      </c>
      <c r="I552" s="62">
        <v>4210.4045210418271</v>
      </c>
      <c r="J552" s="62">
        <v>212.26495791956802</v>
      </c>
      <c r="K552" s="62">
        <v>1030.265228199999</v>
      </c>
      <c r="L552" s="62">
        <v>1575.8327489999992</v>
      </c>
      <c r="M552" s="56" t="b">
        <f>ABS(C552+D552+E552+F552+G552+H552-I552-J552-K552-L552)&lt;0.1</f>
        <v>1</v>
      </c>
      <c r="N552" s="62">
        <f>IF(B552="","",I552+J552)</f>
        <v>4422.6694789613948</v>
      </c>
      <c r="O552" s="40"/>
    </row>
    <row r="553" spans="1:15" x14ac:dyDescent="0.25">
      <c r="A553" s="18"/>
      <c r="B553" s="61">
        <v>43973.166666666664</v>
      </c>
      <c r="C553" s="62">
        <v>2679.6476112500004</v>
      </c>
      <c r="D553" s="62">
        <v>547.87336474999995</v>
      </c>
      <c r="E553" s="62">
        <v>10.428702549999999</v>
      </c>
      <c r="F553" s="62">
        <v>74.070890122500003</v>
      </c>
      <c r="G553" s="62">
        <v>1481.2741126437302</v>
      </c>
      <c r="H553" s="62">
        <v>2347.6215806451601</v>
      </c>
      <c r="I553" s="62">
        <v>4266.6425570518268</v>
      </c>
      <c r="J553" s="62">
        <v>210.86181630956702</v>
      </c>
      <c r="K553" s="62">
        <v>1049.3965226</v>
      </c>
      <c r="L553" s="62">
        <v>1614.0153660000001</v>
      </c>
      <c r="M553" s="56" t="b">
        <f>ABS(C553+D553+E553+F553+G553+H553-I553-J553-K553-L553)&lt;0.1</f>
        <v>1</v>
      </c>
      <c r="N553" s="62">
        <f>IF(B553="","",I553+J553)</f>
        <v>4477.5043733613938</v>
      </c>
      <c r="O553" s="40"/>
    </row>
    <row r="554" spans="1:15" x14ac:dyDescent="0.25">
      <c r="A554" s="18"/>
      <c r="B554" s="61">
        <v>43973.208333333336</v>
      </c>
      <c r="C554" s="62">
        <v>2650.8299435000004</v>
      </c>
      <c r="D554" s="62">
        <v>569.66100106250008</v>
      </c>
      <c r="E554" s="62">
        <v>11.68409557</v>
      </c>
      <c r="F554" s="62">
        <v>103.993265245</v>
      </c>
      <c r="G554" s="62">
        <v>1469.22842214873</v>
      </c>
      <c r="H554" s="62">
        <v>2842.7345806451599</v>
      </c>
      <c r="I554" s="62">
        <v>4639.280305301827</v>
      </c>
      <c r="J554" s="62">
        <v>229.46235086956699</v>
      </c>
      <c r="K554" s="62">
        <v>1104.5764615000001</v>
      </c>
      <c r="L554" s="62">
        <v>1674.8121905</v>
      </c>
      <c r="M554" s="56" t="b">
        <f>ABS(C554+D554+E554+F554+G554+H554-I554-J554-K554-L554)&lt;0.1</f>
        <v>1</v>
      </c>
      <c r="N554" s="62">
        <f>IF(B554="","",I554+J554)</f>
        <v>4868.7426561713937</v>
      </c>
      <c r="O554" s="40"/>
    </row>
    <row r="555" spans="1:15" x14ac:dyDescent="0.25">
      <c r="A555" s="18"/>
      <c r="B555" s="61">
        <v>43973.25</v>
      </c>
      <c r="C555" s="62">
        <v>2633.6070519999998</v>
      </c>
      <c r="D555" s="62">
        <v>813.45922006249998</v>
      </c>
      <c r="E555" s="62">
        <v>10.17324548999999</v>
      </c>
      <c r="F555" s="62">
        <v>119.93281943500001</v>
      </c>
      <c r="G555" s="62">
        <v>1514.4942239187301</v>
      </c>
      <c r="H555" s="62">
        <v>2938.1675806451599</v>
      </c>
      <c r="I555" s="62">
        <v>5349.8435020718262</v>
      </c>
      <c r="J555" s="62">
        <v>267.63921677956904</v>
      </c>
      <c r="K555" s="62">
        <v>674.46819870000002</v>
      </c>
      <c r="L555" s="62">
        <v>1737.8832239999999</v>
      </c>
      <c r="M555" s="56" t="b">
        <f>ABS(C555+D555+E555+F555+G555+H555-I555-J555-K555-L555)&lt;0.1</f>
        <v>1</v>
      </c>
      <c r="N555" s="62">
        <f>IF(B555="","",I555+J555)</f>
        <v>5617.4827188513955</v>
      </c>
      <c r="O555" s="40"/>
    </row>
    <row r="556" spans="1:15" x14ac:dyDescent="0.25">
      <c r="A556" s="18"/>
      <c r="B556" s="61">
        <v>43973.291666666664</v>
      </c>
      <c r="C556" s="62">
        <v>2662.6257504999999</v>
      </c>
      <c r="D556" s="62">
        <v>1108.2484421874999</v>
      </c>
      <c r="E556" s="62">
        <v>10.28758734</v>
      </c>
      <c r="F556" s="62">
        <v>85.455417522499999</v>
      </c>
      <c r="G556" s="62">
        <v>1651.2666884662301</v>
      </c>
      <c r="H556" s="62">
        <v>3003.2886356451604</v>
      </c>
      <c r="I556" s="62">
        <v>5894.359949771826</v>
      </c>
      <c r="J556" s="62">
        <v>319.12267268956805</v>
      </c>
      <c r="K556" s="62">
        <v>298.55273620000003</v>
      </c>
      <c r="L556" s="62">
        <v>2009.1371629999992</v>
      </c>
      <c r="M556" s="56" t="b">
        <f>ABS(C556+D556+E556+F556+G556+H556-I556-J556-K556-L556)&lt;0.1</f>
        <v>1</v>
      </c>
      <c r="N556" s="62">
        <f>IF(B556="","",I556+J556)</f>
        <v>6213.4826224613944</v>
      </c>
      <c r="O556" s="40"/>
    </row>
    <row r="557" spans="1:15" x14ac:dyDescent="0.25">
      <c r="A557" s="18"/>
      <c r="B557" s="61">
        <v>43973.333333333336</v>
      </c>
      <c r="C557" s="62">
        <v>2700.9269095</v>
      </c>
      <c r="D557" s="62">
        <v>1109.8088055625001</v>
      </c>
      <c r="E557" s="62">
        <v>10.556738709999989</v>
      </c>
      <c r="F557" s="62">
        <v>33.6105421675</v>
      </c>
      <c r="G557" s="62">
        <v>1810.2564208562301</v>
      </c>
      <c r="H557" s="62">
        <v>2793.1688106451597</v>
      </c>
      <c r="I557" s="62">
        <v>6211.1613430218249</v>
      </c>
      <c r="J557" s="62">
        <v>333.32285931956903</v>
      </c>
      <c r="K557" s="62">
        <v>12.7221051</v>
      </c>
      <c r="L557" s="62">
        <v>1901.12192</v>
      </c>
      <c r="M557" s="56" t="b">
        <f>ABS(C557+D557+E557+F557+G557+H557-I557-J557-K557-L557)&lt;0.1</f>
        <v>1</v>
      </c>
      <c r="N557" s="62">
        <f>IF(B557="","",I557+J557)</f>
        <v>6544.4842023413939</v>
      </c>
      <c r="O557" s="40"/>
    </row>
    <row r="558" spans="1:15" x14ac:dyDescent="0.25">
      <c r="A558" s="18"/>
      <c r="B558" s="61">
        <v>43973.375</v>
      </c>
      <c r="C558" s="62">
        <v>2677.3070487500004</v>
      </c>
      <c r="D558" s="62">
        <v>1567.8079510625</v>
      </c>
      <c r="E558" s="62">
        <v>10.50534324999999</v>
      </c>
      <c r="F558" s="62">
        <v>29.8634222325</v>
      </c>
      <c r="G558" s="62">
        <v>1963.1109674512302</v>
      </c>
      <c r="H558" s="62">
        <v>2557.5646506451603</v>
      </c>
      <c r="I558" s="62">
        <v>6295.7765940818272</v>
      </c>
      <c r="J558" s="62">
        <v>349.34382350956707</v>
      </c>
      <c r="K558" s="62">
        <v>53.51518479999995</v>
      </c>
      <c r="L558" s="62">
        <v>2107.5237809999994</v>
      </c>
      <c r="M558" s="56" t="b">
        <f>ABS(C558+D558+E558+F558+G558+H558-I558-J558-K558-L558)&lt;0.1</f>
        <v>1</v>
      </c>
      <c r="N558" s="62">
        <f>IF(B558="","",I558+J558)</f>
        <v>6645.1204175913945</v>
      </c>
      <c r="O558" s="40"/>
    </row>
    <row r="559" spans="1:15" x14ac:dyDescent="0.25">
      <c r="A559" s="18"/>
      <c r="B559" s="61">
        <v>43973.416666666664</v>
      </c>
      <c r="C559" s="62">
        <v>2664.6906429999999</v>
      </c>
      <c r="D559" s="62">
        <v>1340.392223625</v>
      </c>
      <c r="E559" s="62">
        <v>15.82491476</v>
      </c>
      <c r="F559" s="62">
        <v>23.063821595</v>
      </c>
      <c r="G559" s="62">
        <v>2049.4999542162404</v>
      </c>
      <c r="H559" s="62">
        <v>3027.9779156451605</v>
      </c>
      <c r="I559" s="62">
        <v>6428.7885389818266</v>
      </c>
      <c r="J559" s="62">
        <v>343.60081455957004</v>
      </c>
      <c r="K559" s="62">
        <v>164.95645579999999</v>
      </c>
      <c r="L559" s="62">
        <v>2184.1036635</v>
      </c>
      <c r="M559" s="56" t="b">
        <f>ABS(C559+D559+E559+F559+G559+H559-I559-J559-K559-L559)&lt;0.1</f>
        <v>1</v>
      </c>
      <c r="N559" s="62">
        <f>IF(B559="","",I559+J559)</f>
        <v>6772.3893535413963</v>
      </c>
      <c r="O559" s="40"/>
    </row>
    <row r="560" spans="1:15" x14ac:dyDescent="0.25">
      <c r="A560" s="18"/>
      <c r="B560" s="61">
        <v>43973.458333333336</v>
      </c>
      <c r="C560" s="62">
        <v>2648.1647745</v>
      </c>
      <c r="D560" s="62">
        <v>1186.6427934375001</v>
      </c>
      <c r="E560" s="62">
        <v>12.67247558</v>
      </c>
      <c r="F560" s="62">
        <v>22.734048155</v>
      </c>
      <c r="G560" s="62">
        <v>2108.2475722537401</v>
      </c>
      <c r="H560" s="62">
        <v>3533.632315645159</v>
      </c>
      <c r="I560" s="62">
        <v>6623.8207640318251</v>
      </c>
      <c r="J560" s="62">
        <v>363.56755443957098</v>
      </c>
      <c r="K560" s="62">
        <v>243.46089610000001</v>
      </c>
      <c r="L560" s="62">
        <v>2281.2447650000004</v>
      </c>
      <c r="M560" s="56" t="b">
        <f>ABS(C560+D560+E560+F560+G560+H560-I560-J560-K560-L560)&lt;0.1</f>
        <v>1</v>
      </c>
      <c r="N560" s="62">
        <f>IF(B560="","",I560+J560)</f>
        <v>6987.3883184713959</v>
      </c>
      <c r="O560" s="40"/>
    </row>
    <row r="561" spans="1:15" x14ac:dyDescent="0.25">
      <c r="A561" s="18"/>
      <c r="B561" s="61">
        <v>43973.5</v>
      </c>
      <c r="C561" s="62">
        <v>2631.8962244999993</v>
      </c>
      <c r="D561" s="62">
        <v>962.21783987499998</v>
      </c>
      <c r="E561" s="62">
        <v>12.07282161</v>
      </c>
      <c r="F561" s="62">
        <v>20.608486110000001</v>
      </c>
      <c r="G561" s="62">
        <v>2120.1153733012297</v>
      </c>
      <c r="H561" s="62">
        <v>3340.51330564516</v>
      </c>
      <c r="I561" s="62">
        <v>6454.580527371827</v>
      </c>
      <c r="J561" s="62">
        <v>363.23159336957002</v>
      </c>
      <c r="K561" s="62">
        <v>287.73910180000001</v>
      </c>
      <c r="L561" s="62">
        <v>1981.8728285</v>
      </c>
      <c r="M561" s="56" t="b">
        <f>ABS(C561+D561+E561+F561+G561+H561-I561-J561-K561-L561)&lt;0.1</f>
        <v>1</v>
      </c>
      <c r="N561" s="62">
        <f>IF(B561="","",I561+J561)</f>
        <v>6817.8121207413969</v>
      </c>
      <c r="O561" s="40"/>
    </row>
    <row r="562" spans="1:15" x14ac:dyDescent="0.25">
      <c r="A562" s="18"/>
      <c r="B562" s="61">
        <v>43973.541666666664</v>
      </c>
      <c r="C562" s="62">
        <v>2634.5450449999998</v>
      </c>
      <c r="D562" s="62">
        <v>1068.220828</v>
      </c>
      <c r="E562" s="62">
        <v>12.31068412999999</v>
      </c>
      <c r="F562" s="62">
        <v>33.826875270000002</v>
      </c>
      <c r="G562" s="62">
        <v>2136.35372599624</v>
      </c>
      <c r="H562" s="62">
        <v>2980.434050645159</v>
      </c>
      <c r="I562" s="62">
        <v>6198.413729441826</v>
      </c>
      <c r="J562" s="62">
        <v>359.94258639957002</v>
      </c>
      <c r="K562" s="62">
        <v>257.83562270000004</v>
      </c>
      <c r="L562" s="62">
        <v>2049.4992705</v>
      </c>
      <c r="M562" s="56" t="b">
        <f>ABS(C562+D562+E562+F562+G562+H562-I562-J562-K562-L562)&lt;0.1</f>
        <v>1</v>
      </c>
      <c r="N562" s="62">
        <f>IF(B562="","",I562+J562)</f>
        <v>6558.3563158413963</v>
      </c>
      <c r="O562" s="40"/>
    </row>
    <row r="563" spans="1:15" x14ac:dyDescent="0.25">
      <c r="A563" s="18"/>
      <c r="B563" s="61">
        <v>43973.583333333336</v>
      </c>
      <c r="C563" s="62">
        <v>2618.0666407500003</v>
      </c>
      <c r="D563" s="62">
        <v>740.73198181250007</v>
      </c>
      <c r="E563" s="62">
        <v>14.65955299999999</v>
      </c>
      <c r="F563" s="62">
        <v>57.537194942500001</v>
      </c>
      <c r="G563" s="62">
        <v>2100.8420406412301</v>
      </c>
      <c r="H563" s="62">
        <v>3189.2423106451593</v>
      </c>
      <c r="I563" s="62">
        <v>6062.2100245918282</v>
      </c>
      <c r="J563" s="62">
        <v>332.98019419956699</v>
      </c>
      <c r="K563" s="62">
        <v>442.95484350000004</v>
      </c>
      <c r="L563" s="62">
        <v>1882.9346595</v>
      </c>
      <c r="M563" s="56" t="b">
        <f>ABS(C563+D563+E563+F563+G563+H563-I563-J563-K563-L563)&lt;0.1</f>
        <v>1</v>
      </c>
      <c r="N563" s="62">
        <f>IF(B563="","",I563+J563)</f>
        <v>6395.1902187913947</v>
      </c>
      <c r="O563" s="40"/>
    </row>
    <row r="564" spans="1:15" x14ac:dyDescent="0.25">
      <c r="A564" s="18"/>
      <c r="B564" s="61">
        <v>43973.625</v>
      </c>
      <c r="C564" s="62">
        <v>2636.8089289999998</v>
      </c>
      <c r="D564" s="62">
        <v>842.32784068750004</v>
      </c>
      <c r="E564" s="62">
        <v>16.654831029999986</v>
      </c>
      <c r="F564" s="62">
        <v>73.275804612499996</v>
      </c>
      <c r="G564" s="62">
        <v>2024.8880260562401</v>
      </c>
      <c r="H564" s="62">
        <v>2946.2631156451603</v>
      </c>
      <c r="I564" s="62">
        <v>5969.0533892018257</v>
      </c>
      <c r="J564" s="62">
        <v>327.877710229569</v>
      </c>
      <c r="K564" s="62">
        <v>219.59575660000002</v>
      </c>
      <c r="L564" s="62">
        <v>2023.6916910000002</v>
      </c>
      <c r="M564" s="56" t="b">
        <f>ABS(C564+D564+E564+F564+G564+H564-I564-J564-K564-L564)&lt;0.1</f>
        <v>1</v>
      </c>
      <c r="N564" s="62">
        <f>IF(B564="","",I564+J564)</f>
        <v>6296.9310994313946</v>
      </c>
      <c r="O564" s="40"/>
    </row>
    <row r="565" spans="1:15" x14ac:dyDescent="0.25">
      <c r="A565" s="18"/>
      <c r="B565" s="61">
        <v>43973.666666666664</v>
      </c>
      <c r="C565" s="62">
        <v>2625.513115499999</v>
      </c>
      <c r="D565" s="62">
        <v>1490.8918670625001</v>
      </c>
      <c r="E565" s="62">
        <v>15.743007149999988</v>
      </c>
      <c r="F565" s="62">
        <v>79.1675805</v>
      </c>
      <c r="G565" s="62">
        <v>1901.0467591737402</v>
      </c>
      <c r="H565" s="62">
        <v>2441.78840064516</v>
      </c>
      <c r="I565" s="62">
        <v>5946.655392001825</v>
      </c>
      <c r="J565" s="62">
        <v>340.83769892957105</v>
      </c>
      <c r="K565" s="62">
        <v>34.758429100000001</v>
      </c>
      <c r="L565" s="62">
        <v>2231.89921</v>
      </c>
      <c r="M565" s="56" t="b">
        <f>ABS(C565+D565+E565+F565+G565+H565-I565-J565-K565-L565)&lt;0.1</f>
        <v>1</v>
      </c>
      <c r="N565" s="62">
        <f>IF(B565="","",I565+J565)</f>
        <v>6287.4930909313962</v>
      </c>
      <c r="O565" s="40"/>
    </row>
    <row r="566" spans="1:15" x14ac:dyDescent="0.25">
      <c r="A566" s="18"/>
      <c r="B566" s="61">
        <v>43973.708333333336</v>
      </c>
      <c r="C566" s="62">
        <v>2616.2047212500001</v>
      </c>
      <c r="D566" s="62">
        <v>2322.8874911875</v>
      </c>
      <c r="E566" s="62">
        <v>19.2546301</v>
      </c>
      <c r="F566" s="62">
        <v>85.261533252500001</v>
      </c>
      <c r="G566" s="62">
        <v>1785.4933443162402</v>
      </c>
      <c r="H566" s="62">
        <v>2058.8235106451598</v>
      </c>
      <c r="I566" s="62">
        <v>5980.203141621826</v>
      </c>
      <c r="J566" s="62">
        <v>359.76473262957302</v>
      </c>
      <c r="K566" s="62">
        <v>6.4185914999999989</v>
      </c>
      <c r="L566" s="62">
        <v>2541.5387650000002</v>
      </c>
      <c r="M566" s="56" t="b">
        <f>ABS(C566+D566+E566+F566+G566+H566-I566-J566-K566-L566)&lt;0.1</f>
        <v>1</v>
      </c>
      <c r="N566" s="62">
        <f>IF(B566="","",I566+J566)</f>
        <v>6339.9678742513988</v>
      </c>
      <c r="O566" s="40"/>
    </row>
    <row r="567" spans="1:15" x14ac:dyDescent="0.25">
      <c r="A567" s="18"/>
      <c r="B567" s="61">
        <v>43973.75</v>
      </c>
      <c r="C567" s="62">
        <v>2656.4633975000002</v>
      </c>
      <c r="D567" s="62">
        <v>2332.6276835625004</v>
      </c>
      <c r="E567" s="62">
        <v>13.34166099999999</v>
      </c>
      <c r="F567" s="62">
        <v>83.841629394999998</v>
      </c>
      <c r="G567" s="62">
        <v>1643.7172754687301</v>
      </c>
      <c r="H567" s="62">
        <v>2057.1285806451601</v>
      </c>
      <c r="I567" s="62">
        <v>6016.9556759218276</v>
      </c>
      <c r="J567" s="62">
        <v>351.74326214956801</v>
      </c>
      <c r="K567" s="62">
        <v>5.3387370000000001</v>
      </c>
      <c r="L567" s="62">
        <v>2413.0825525</v>
      </c>
      <c r="M567" s="56" t="b">
        <f>ABS(C567+D567+E567+F567+G567+H567-I567-J567-K567-L567)&lt;0.1</f>
        <v>1</v>
      </c>
      <c r="N567" s="62">
        <f>IF(B567="","",I567+J567)</f>
        <v>6368.6989380713958</v>
      </c>
      <c r="O567" s="40"/>
    </row>
    <row r="568" spans="1:15" x14ac:dyDescent="0.25">
      <c r="A568" s="18"/>
      <c r="B568" s="61">
        <v>43973.791666666664</v>
      </c>
      <c r="C568" s="62">
        <v>2698.54796975</v>
      </c>
      <c r="D568" s="62">
        <v>2338.7217490000003</v>
      </c>
      <c r="E568" s="62">
        <v>13.08152649999999</v>
      </c>
      <c r="F568" s="62">
        <v>48.923719847500003</v>
      </c>
      <c r="G568" s="62">
        <v>1558.0702630287401</v>
      </c>
      <c r="H568" s="62">
        <v>2284.5175806451589</v>
      </c>
      <c r="I568" s="62">
        <v>5912.3027787718256</v>
      </c>
      <c r="J568" s="62">
        <v>359.33718849957103</v>
      </c>
      <c r="K568" s="62">
        <v>7.8902354999999993</v>
      </c>
      <c r="L568" s="62">
        <v>2662.332605999999</v>
      </c>
      <c r="M568" s="56" t="b">
        <f>ABS(C568+D568+E568+F568+G568+H568-I568-J568-K568-L568)&lt;0.1</f>
        <v>1</v>
      </c>
      <c r="N568" s="62">
        <f>IF(B568="","",I568+J568)</f>
        <v>6271.6399672713969</v>
      </c>
      <c r="O568" s="40"/>
    </row>
    <row r="569" spans="1:15" x14ac:dyDescent="0.25">
      <c r="A569" s="18"/>
      <c r="B569" s="61">
        <v>43973.833333333336</v>
      </c>
      <c r="C569" s="62">
        <v>2682.4943750000002</v>
      </c>
      <c r="D569" s="62">
        <v>2318.7841711250003</v>
      </c>
      <c r="E569" s="62">
        <v>16.206760339999988</v>
      </c>
      <c r="F569" s="62">
        <v>42.575845620000003</v>
      </c>
      <c r="G569" s="62">
        <v>1533.20379345123</v>
      </c>
      <c r="H569" s="62">
        <v>2074.7265806451601</v>
      </c>
      <c r="I569" s="62">
        <v>5766.340833561826</v>
      </c>
      <c r="J569" s="62">
        <v>341.55182131957002</v>
      </c>
      <c r="K569" s="62">
        <v>7.8388187999999994</v>
      </c>
      <c r="L569" s="62">
        <v>2552.2600525000003</v>
      </c>
      <c r="M569" s="56" t="b">
        <f>ABS(C569+D569+E569+F569+G569+H569-I569-J569-K569-L569)&lt;0.1</f>
        <v>1</v>
      </c>
      <c r="N569" s="62">
        <f>IF(B569="","",I569+J569)</f>
        <v>6107.8926548813961</v>
      </c>
      <c r="O569" s="40"/>
    </row>
    <row r="570" spans="1:15" x14ac:dyDescent="0.25">
      <c r="A570" s="18"/>
      <c r="B570" s="61">
        <v>43973.875</v>
      </c>
      <c r="C570" s="62">
        <v>2647.4185080000002</v>
      </c>
      <c r="D570" s="62">
        <v>1966.0362405625001</v>
      </c>
      <c r="E570" s="62">
        <v>16.218834879999989</v>
      </c>
      <c r="F570" s="62">
        <v>63.006843134999997</v>
      </c>
      <c r="G570" s="62">
        <v>1521.7038738487399</v>
      </c>
      <c r="H570" s="62">
        <v>1976.3425806451603</v>
      </c>
      <c r="I570" s="62">
        <v>5486.4233716018243</v>
      </c>
      <c r="J570" s="62">
        <v>315.08315606957103</v>
      </c>
      <c r="K570" s="62">
        <v>7.9150783999999996</v>
      </c>
      <c r="L570" s="62">
        <v>2381.3052750000002</v>
      </c>
      <c r="M570" s="56" t="b">
        <f>ABS(C570+D570+E570+F570+G570+H570-I570-J570-K570-L570)&lt;0.1</f>
        <v>1</v>
      </c>
      <c r="N570" s="62">
        <f>IF(B570="","",I570+J570)</f>
        <v>5801.5065276713958</v>
      </c>
      <c r="O570" s="40"/>
    </row>
    <row r="571" spans="1:15" x14ac:dyDescent="0.25">
      <c r="A571" s="18"/>
      <c r="B571" s="61">
        <v>43973.916666666664</v>
      </c>
      <c r="C571" s="62">
        <v>2604.7541679999999</v>
      </c>
      <c r="D571" s="62">
        <v>1719.1452956875003</v>
      </c>
      <c r="E571" s="62">
        <v>17.408355759999989</v>
      </c>
      <c r="F571" s="62">
        <v>97.18537508</v>
      </c>
      <c r="G571" s="62">
        <v>1524.98327522874</v>
      </c>
      <c r="H571" s="62">
        <v>2149.0085806451589</v>
      </c>
      <c r="I571" s="62">
        <v>5359.8466751118258</v>
      </c>
      <c r="J571" s="62">
        <v>307.27715158957204</v>
      </c>
      <c r="K571" s="62">
        <v>20.813517699999977</v>
      </c>
      <c r="L571" s="62">
        <v>2424.5477060000003</v>
      </c>
      <c r="M571" s="56" t="b">
        <f>ABS(C571+D571+E571+F571+G571+H571-I571-J571-K571-L571)&lt;0.1</f>
        <v>1</v>
      </c>
      <c r="N571" s="62">
        <f>IF(B571="","",I571+J571)</f>
        <v>5667.1238267013978</v>
      </c>
      <c r="O571" s="40"/>
    </row>
    <row r="572" spans="1:15" x14ac:dyDescent="0.25">
      <c r="A572" s="18"/>
      <c r="B572" s="61">
        <v>43973.958333333336</v>
      </c>
      <c r="C572" s="62">
        <v>2620.5281525</v>
      </c>
      <c r="D572" s="62">
        <v>1414.8244155</v>
      </c>
      <c r="E572" s="62">
        <v>18.937076379999986</v>
      </c>
      <c r="F572" s="62">
        <v>165.60302806999999</v>
      </c>
      <c r="G572" s="62">
        <v>1525.6886875062403</v>
      </c>
      <c r="H572" s="62">
        <v>1946.099580645159</v>
      </c>
      <c r="I572" s="62">
        <v>4923.2948493018284</v>
      </c>
      <c r="J572" s="62">
        <v>270.39714919956907</v>
      </c>
      <c r="K572" s="62">
        <v>180.80251910000001</v>
      </c>
      <c r="L572" s="62">
        <v>2317.1864230000001</v>
      </c>
      <c r="M572" s="56" t="b">
        <f>ABS(C572+D572+E572+F572+G572+H572-I572-J572-K572-L572)&lt;0.1</f>
        <v>1</v>
      </c>
      <c r="N572" s="62">
        <f>IF(B572="","",I572+J572)</f>
        <v>5193.6919985013974</v>
      </c>
      <c r="O572" s="40"/>
    </row>
    <row r="573" spans="1:15" x14ac:dyDescent="0.25">
      <c r="A573" s="18"/>
      <c r="B573" s="61">
        <v>43974</v>
      </c>
      <c r="C573" s="62">
        <v>2606.5679260000002</v>
      </c>
      <c r="D573" s="62">
        <v>1282.163924</v>
      </c>
      <c r="E573" s="62">
        <v>15.98468449999999</v>
      </c>
      <c r="F573" s="62">
        <v>152.70909162999999</v>
      </c>
      <c r="G573" s="62">
        <v>1527.50737684624</v>
      </c>
      <c r="H573" s="62">
        <v>2190.65258064516</v>
      </c>
      <c r="I573" s="62">
        <v>4665.0265794518245</v>
      </c>
      <c r="J573" s="62">
        <v>255.64266156957203</v>
      </c>
      <c r="K573" s="62">
        <v>461.64760860000001</v>
      </c>
      <c r="L573" s="62">
        <v>2393.2687340000002</v>
      </c>
      <c r="M573" s="56" t="b">
        <f>ABS(C573+D573+E573+F573+G573+H573-I573-J573-K573-L573)&lt;0.1</f>
        <v>1</v>
      </c>
      <c r="N573" s="62">
        <f>IF(B573="","",I573+J573)</f>
        <v>4920.6692410213964</v>
      </c>
      <c r="O573" s="40"/>
    </row>
    <row r="574" spans="1:15" x14ac:dyDescent="0.25">
      <c r="A574" s="18"/>
      <c r="B574" s="61">
        <v>43974.041666666664</v>
      </c>
      <c r="C574" s="62">
        <v>2584.7548507500001</v>
      </c>
      <c r="D574" s="62">
        <v>740.57718293750008</v>
      </c>
      <c r="E574" s="62">
        <v>13.40095825</v>
      </c>
      <c r="F574" s="62">
        <v>156.82536312249999</v>
      </c>
      <c r="G574" s="62">
        <v>1496.8766618662301</v>
      </c>
      <c r="H574" s="62">
        <v>2691.1395806451601</v>
      </c>
      <c r="I574" s="62">
        <v>4350.0785621418245</v>
      </c>
      <c r="J574" s="62">
        <v>242.274977829569</v>
      </c>
      <c r="K574" s="62">
        <v>842.01927810000007</v>
      </c>
      <c r="L574" s="62">
        <v>2249.2017795000002</v>
      </c>
      <c r="M574" s="56" t="b">
        <f>ABS(C574+D574+E574+F574+G574+H574-I574-J574-K574-L574)&lt;0.1</f>
        <v>1</v>
      </c>
      <c r="N574" s="62">
        <f>IF(B574="","",I574+J574)</f>
        <v>4592.3535399713937</v>
      </c>
      <c r="O574" s="40"/>
    </row>
    <row r="575" spans="1:15" x14ac:dyDescent="0.25">
      <c r="A575" s="18"/>
      <c r="B575" s="61">
        <v>43974.083333333336</v>
      </c>
      <c r="C575" s="62">
        <v>2600.7554845</v>
      </c>
      <c r="D575" s="62">
        <v>679.61594000000002</v>
      </c>
      <c r="E575" s="62">
        <v>14.39929718</v>
      </c>
      <c r="F575" s="62">
        <v>196.72168915</v>
      </c>
      <c r="G575" s="62">
        <v>1518.82532458624</v>
      </c>
      <c r="H575" s="62">
        <v>2764.9295806451601</v>
      </c>
      <c r="I575" s="62">
        <v>4239.8406171318247</v>
      </c>
      <c r="J575" s="62">
        <v>235.32446912957201</v>
      </c>
      <c r="K575" s="62">
        <v>1022.048458799999</v>
      </c>
      <c r="L575" s="62">
        <v>2278.033770999999</v>
      </c>
      <c r="M575" s="56" t="b">
        <f>ABS(C575+D575+E575+F575+G575+H575-I575-J575-K575-L575)&lt;0.1</f>
        <v>1</v>
      </c>
      <c r="N575" s="62">
        <f>IF(B575="","",I575+J575)</f>
        <v>4475.1650862613969</v>
      </c>
      <c r="O575" s="40"/>
    </row>
    <row r="576" spans="1:15" x14ac:dyDescent="0.25">
      <c r="A576" s="18"/>
      <c r="B576" s="61">
        <v>43974.125</v>
      </c>
      <c r="C576" s="62">
        <v>2605.9365795000003</v>
      </c>
      <c r="D576" s="62">
        <v>572.36675393750011</v>
      </c>
      <c r="E576" s="62">
        <v>14.207500499999989</v>
      </c>
      <c r="F576" s="62">
        <v>165.49960913000001</v>
      </c>
      <c r="G576" s="62">
        <v>1535.58060252874</v>
      </c>
      <c r="H576" s="62">
        <v>2789.1735806451602</v>
      </c>
      <c r="I576" s="62">
        <v>4085.6782927218264</v>
      </c>
      <c r="J576" s="62">
        <v>230.94315491956903</v>
      </c>
      <c r="K576" s="62">
        <v>1077.8730160999989</v>
      </c>
      <c r="L576" s="62">
        <v>2288.2701625</v>
      </c>
      <c r="M576" s="56" t="b">
        <f>ABS(C576+D576+E576+F576+G576+H576-I576-J576-K576-L576)&lt;0.1</f>
        <v>1</v>
      </c>
      <c r="N576" s="62">
        <f>IF(B576="","",I576+J576)</f>
        <v>4316.6214476413952</v>
      </c>
      <c r="O576" s="40"/>
    </row>
    <row r="577" spans="1:15" x14ac:dyDescent="0.25">
      <c r="A577" s="18"/>
      <c r="B577" s="61">
        <v>43974.166666666664</v>
      </c>
      <c r="C577" s="62">
        <v>2605.7725369999989</v>
      </c>
      <c r="D577" s="62">
        <v>579.46391268750006</v>
      </c>
      <c r="E577" s="62">
        <v>13.9563165</v>
      </c>
      <c r="F577" s="62">
        <v>136.73681447999999</v>
      </c>
      <c r="G577" s="62">
        <v>1521.6427641387402</v>
      </c>
      <c r="H577" s="62">
        <v>2816.0835806451601</v>
      </c>
      <c r="I577" s="62">
        <v>4096.3002149818258</v>
      </c>
      <c r="J577" s="62">
        <v>220.05374216957003</v>
      </c>
      <c r="K577" s="62">
        <v>1528.3721303</v>
      </c>
      <c r="L577" s="62">
        <v>1828.929838</v>
      </c>
      <c r="M577" s="56" t="b">
        <f>ABS(C577+D577+E577+F577+G577+H577-I577-J577-K577-L577)&lt;0.1</f>
        <v>1</v>
      </c>
      <c r="N577" s="62">
        <f>IF(B577="","",I577+J577)</f>
        <v>4316.3539571513957</v>
      </c>
      <c r="O577" s="40"/>
    </row>
    <row r="578" spans="1:15" x14ac:dyDescent="0.25">
      <c r="A578" s="18"/>
      <c r="B578" s="61">
        <v>43974.208333333336</v>
      </c>
      <c r="C578" s="62">
        <v>2570.7559607499993</v>
      </c>
      <c r="D578" s="62">
        <v>555.79604006250008</v>
      </c>
      <c r="E578" s="62">
        <v>14.32797869999999</v>
      </c>
      <c r="F578" s="62">
        <v>87.690278287499993</v>
      </c>
      <c r="G578" s="62">
        <v>1494.55253600623</v>
      </c>
      <c r="H578" s="62">
        <v>2919.1135806451598</v>
      </c>
      <c r="I578" s="62">
        <v>4223.5420279818272</v>
      </c>
      <c r="J578" s="62">
        <v>221.48362996956803</v>
      </c>
      <c r="K578" s="62">
        <v>1741.1284535</v>
      </c>
      <c r="L578" s="62">
        <v>1456.082263</v>
      </c>
      <c r="M578" s="56" t="b">
        <f>ABS(C578+D578+E578+F578+G578+H578-I578-J578-K578-L578)&lt;0.1</f>
        <v>1</v>
      </c>
      <c r="N578" s="62">
        <f>IF(B578="","",I578+J578)</f>
        <v>4445.0256579513953</v>
      </c>
      <c r="O578" s="40"/>
    </row>
    <row r="579" spans="1:15" x14ac:dyDescent="0.25">
      <c r="A579" s="18"/>
      <c r="B579" s="61">
        <v>43974.25</v>
      </c>
      <c r="C579" s="62">
        <v>2579.68149275</v>
      </c>
      <c r="D579" s="62">
        <v>572.97483850000003</v>
      </c>
      <c r="E579" s="62">
        <v>14.910049109999989</v>
      </c>
      <c r="F579" s="62">
        <v>78.200871127500008</v>
      </c>
      <c r="G579" s="62">
        <v>1528.8954683487302</v>
      </c>
      <c r="H579" s="62">
        <v>3102.97158064516</v>
      </c>
      <c r="I579" s="62">
        <v>4545.6249134418249</v>
      </c>
      <c r="J579" s="62">
        <v>229.72424553956901</v>
      </c>
      <c r="K579" s="62">
        <v>1766.3409015000002</v>
      </c>
      <c r="L579" s="62">
        <v>1335.94424</v>
      </c>
      <c r="M579" s="56" t="b">
        <f>ABS(C579+D579+E579+F579+G579+H579-I579-J579-K579-L579)&lt;0.1</f>
        <v>1</v>
      </c>
      <c r="N579" s="62">
        <f>IF(B579="","",I579+J579)</f>
        <v>4775.3491589813939</v>
      </c>
      <c r="O579" s="40"/>
    </row>
    <row r="580" spans="1:15" x14ac:dyDescent="0.25">
      <c r="A580" s="18"/>
      <c r="B580" s="61">
        <v>43974.291666666664</v>
      </c>
      <c r="C580" s="62">
        <v>2654.196972499999</v>
      </c>
      <c r="D580" s="62">
        <v>752.21757050000008</v>
      </c>
      <c r="E580" s="62">
        <v>14.43415208</v>
      </c>
      <c r="F580" s="62">
        <v>111.1520477075</v>
      </c>
      <c r="G580" s="62">
        <v>1625.7825988587301</v>
      </c>
      <c r="H580" s="62">
        <v>2205.3822606451599</v>
      </c>
      <c r="I580" s="62">
        <v>4934.046216251827</v>
      </c>
      <c r="J580" s="62">
        <v>250.36681803956802</v>
      </c>
      <c r="K580" s="62">
        <v>549.24643800000001</v>
      </c>
      <c r="L580" s="62">
        <v>1629.50613</v>
      </c>
      <c r="M580" s="56" t="b">
        <f>ABS(C580+D580+E580+F580+G580+H580-I580-J580-K580-L580)&lt;0.1</f>
        <v>1</v>
      </c>
      <c r="N580" s="62">
        <f>IF(B580="","",I580+J580)</f>
        <v>5184.413034291395</v>
      </c>
      <c r="O580" s="40"/>
    </row>
    <row r="581" spans="1:15" x14ac:dyDescent="0.25">
      <c r="A581" s="18"/>
      <c r="B581" s="61">
        <v>43974.333333333336</v>
      </c>
      <c r="C581" s="62">
        <v>2709.1751835</v>
      </c>
      <c r="D581" s="62">
        <v>845.59003006249998</v>
      </c>
      <c r="E581" s="62">
        <v>14.21314915</v>
      </c>
      <c r="F581" s="62">
        <v>124.417688795</v>
      </c>
      <c r="G581" s="62">
        <v>1756.7391868387301</v>
      </c>
      <c r="H581" s="62">
        <v>2213.0225806451599</v>
      </c>
      <c r="I581" s="62">
        <v>5387.2277178118275</v>
      </c>
      <c r="J581" s="62">
        <v>277.70679757956799</v>
      </c>
      <c r="K581" s="62">
        <v>243.52725560000002</v>
      </c>
      <c r="L581" s="62">
        <v>1754.696048</v>
      </c>
      <c r="M581" s="56" t="b">
        <f>ABS(C581+D581+E581+F581+G581+H581-I581-J581-K581-L581)&lt;0.1</f>
        <v>1</v>
      </c>
      <c r="N581" s="62">
        <f>IF(B581="","",I581+J581)</f>
        <v>5664.9345153913955</v>
      </c>
      <c r="O581" s="40"/>
    </row>
    <row r="582" spans="1:15" x14ac:dyDescent="0.25">
      <c r="A582" s="18"/>
      <c r="B582" s="61">
        <v>43974.375</v>
      </c>
      <c r="C582" s="62">
        <v>2684.5743000000002</v>
      </c>
      <c r="D582" s="62">
        <v>760.645888625</v>
      </c>
      <c r="E582" s="62">
        <v>14.015997249999998</v>
      </c>
      <c r="F582" s="62">
        <v>203.5268172175</v>
      </c>
      <c r="G582" s="62">
        <v>1854.0291477037401</v>
      </c>
      <c r="H582" s="62">
        <v>2830.3848706451595</v>
      </c>
      <c r="I582" s="62">
        <v>5803.695553741828</v>
      </c>
      <c r="J582" s="62">
        <v>302.04463989956798</v>
      </c>
      <c r="K582" s="62">
        <v>397.30508880000002</v>
      </c>
      <c r="L582" s="62">
        <v>1844.1317389999992</v>
      </c>
      <c r="M582" s="56" t="b">
        <f>ABS(C582+D582+E582+F582+G582+H582-I582-J582-K582-L582)&lt;0.1</f>
        <v>1</v>
      </c>
      <c r="N582" s="62">
        <f>IF(B582="","",I582+J582)</f>
        <v>6105.7401936413962</v>
      </c>
      <c r="O582" s="40"/>
    </row>
    <row r="583" spans="1:15" x14ac:dyDescent="0.25">
      <c r="A583" s="18"/>
      <c r="B583" s="61">
        <v>43974.416666666664</v>
      </c>
      <c r="C583" s="62">
        <v>2700.177234499999</v>
      </c>
      <c r="D583" s="62">
        <v>841.36756300000002</v>
      </c>
      <c r="E583" s="62">
        <v>14.50718584</v>
      </c>
      <c r="F583" s="62">
        <v>359.39271164249999</v>
      </c>
      <c r="G583" s="62">
        <v>1925.7935537237399</v>
      </c>
      <c r="H583" s="62">
        <v>2768.58626564516</v>
      </c>
      <c r="I583" s="62">
        <v>6019.4510771918249</v>
      </c>
      <c r="J583" s="62">
        <v>302.70247525957302</v>
      </c>
      <c r="K583" s="62">
        <v>726.02379540000015</v>
      </c>
      <c r="L583" s="62">
        <v>1561.6471665000001</v>
      </c>
      <c r="M583" s="56" t="b">
        <f>ABS(C583+D583+E583+F583+G583+H583-I583-J583-K583-L583)&lt;0.1</f>
        <v>1</v>
      </c>
      <c r="N583" s="62">
        <f>IF(B583="","",I583+J583)</f>
        <v>6322.1535524513984</v>
      </c>
      <c r="O583" s="40"/>
    </row>
    <row r="584" spans="1:15" x14ac:dyDescent="0.25">
      <c r="A584" s="18"/>
      <c r="B584" s="61">
        <v>43974.458333333336</v>
      </c>
      <c r="C584" s="62">
        <v>2687.784905</v>
      </c>
      <c r="D584" s="62">
        <v>705.72352950000004</v>
      </c>
      <c r="E584" s="62">
        <v>14.63725565999999</v>
      </c>
      <c r="F584" s="62">
        <v>593.86786180750005</v>
      </c>
      <c r="G584" s="62">
        <v>2024.8433567587299</v>
      </c>
      <c r="H584" s="62">
        <v>2595.751230645159</v>
      </c>
      <c r="I584" s="62">
        <v>6217.1843391918283</v>
      </c>
      <c r="J584" s="62">
        <v>298.29736557956704</v>
      </c>
      <c r="K584" s="62">
        <v>677.68080309999993</v>
      </c>
      <c r="L584" s="62">
        <v>1429.4456315</v>
      </c>
      <c r="M584" s="56" t="b">
        <f>ABS(C584+D584+E584+F584+G584+H584-I584-J584-K584-L584)&lt;0.1</f>
        <v>1</v>
      </c>
      <c r="N584" s="62">
        <f>IF(B584="","",I584+J584)</f>
        <v>6515.481704771395</v>
      </c>
      <c r="O584" s="40"/>
    </row>
    <row r="585" spans="1:15" x14ac:dyDescent="0.25">
      <c r="A585" s="18"/>
      <c r="B585" s="61">
        <v>43974.5</v>
      </c>
      <c r="C585" s="62">
        <v>2636.2119715000003</v>
      </c>
      <c r="D585" s="62">
        <v>773.91366162500003</v>
      </c>
      <c r="E585" s="62">
        <v>16.2734025</v>
      </c>
      <c r="F585" s="62">
        <v>638.70842070750007</v>
      </c>
      <c r="G585" s="62">
        <v>2119.2771467737402</v>
      </c>
      <c r="H585" s="62">
        <v>2623.7120706451601</v>
      </c>
      <c r="I585" s="62">
        <v>5958.5786845818229</v>
      </c>
      <c r="J585" s="62">
        <v>278.057812869575</v>
      </c>
      <c r="K585" s="62">
        <v>1195.8358908</v>
      </c>
      <c r="L585" s="62">
        <v>1375.6242855</v>
      </c>
      <c r="M585" s="56" t="b">
        <f>ABS(C585+D585+E585+F585+G585+H585-I585-J585-K585-L585)&lt;0.1</f>
        <v>1</v>
      </c>
      <c r="N585" s="62">
        <f>IF(B585="","",I585+J585)</f>
        <v>6236.6364974513981</v>
      </c>
      <c r="O585" s="40"/>
    </row>
    <row r="586" spans="1:15" x14ac:dyDescent="0.25">
      <c r="A586" s="18"/>
      <c r="B586" s="61">
        <v>43974.541666666664</v>
      </c>
      <c r="C586" s="62">
        <v>2632.0945242500002</v>
      </c>
      <c r="D586" s="62">
        <v>547.02386443750004</v>
      </c>
      <c r="E586" s="62">
        <v>16.7801875</v>
      </c>
      <c r="F586" s="62">
        <v>669.87030579750001</v>
      </c>
      <c r="G586" s="62">
        <v>2117.5699989612299</v>
      </c>
      <c r="H586" s="62">
        <v>3276.6265506451605</v>
      </c>
      <c r="I586" s="62">
        <v>5716.0522400618274</v>
      </c>
      <c r="J586" s="62">
        <v>286.80171372956704</v>
      </c>
      <c r="K586" s="62">
        <v>1744.245596799999</v>
      </c>
      <c r="L586" s="62">
        <v>1512.8658809999999</v>
      </c>
      <c r="M586" s="56" t="b">
        <f>ABS(C586+D586+E586+F586+G586+H586-I586-J586-K586-L586)&lt;0.1</f>
        <v>1</v>
      </c>
      <c r="N586" s="62">
        <f>IF(B586="","",I586+J586)</f>
        <v>6002.8539537913948</v>
      </c>
      <c r="O586" s="40"/>
    </row>
    <row r="587" spans="1:15" x14ac:dyDescent="0.25">
      <c r="A587" s="18"/>
      <c r="B587" s="61">
        <v>43974.583333333336</v>
      </c>
      <c r="C587" s="62">
        <v>2623.9064375000003</v>
      </c>
      <c r="D587" s="62">
        <v>568.57995612500008</v>
      </c>
      <c r="E587" s="62">
        <v>23.40687093</v>
      </c>
      <c r="F587" s="62">
        <v>687.26133930749995</v>
      </c>
      <c r="G587" s="62">
        <v>2105.2875958537397</v>
      </c>
      <c r="H587" s="62">
        <v>3063.49158064516</v>
      </c>
      <c r="I587" s="62">
        <v>5524.9853087218271</v>
      </c>
      <c r="J587" s="62">
        <v>276.04486843957005</v>
      </c>
      <c r="K587" s="62">
        <v>1649.7971307</v>
      </c>
      <c r="L587" s="62">
        <v>1621.1064725000001</v>
      </c>
      <c r="M587" s="56" t="b">
        <f>ABS(C587+D587+E587+F587+G587+H587-I587-J587-K587-L587)&lt;0.1</f>
        <v>1</v>
      </c>
      <c r="N587" s="62">
        <f>IF(B587="","",I587+J587)</f>
        <v>5801.0301771613968</v>
      </c>
      <c r="O587" s="40"/>
    </row>
    <row r="588" spans="1:15" x14ac:dyDescent="0.25">
      <c r="A588" s="18"/>
      <c r="B588" s="61">
        <v>43974.625</v>
      </c>
      <c r="C588" s="62">
        <v>2610.8520437500001</v>
      </c>
      <c r="D588" s="62">
        <v>501.69475156250002</v>
      </c>
      <c r="E588" s="62">
        <v>15.648931649999989</v>
      </c>
      <c r="F588" s="62">
        <v>702.53933806249995</v>
      </c>
      <c r="G588" s="62">
        <v>2027.9856826612402</v>
      </c>
      <c r="H588" s="62">
        <v>3255.0525806451601</v>
      </c>
      <c r="I588" s="62">
        <v>5432.6670116018267</v>
      </c>
      <c r="J588" s="62">
        <v>272.49047432957002</v>
      </c>
      <c r="K588" s="62">
        <v>1653.8694364</v>
      </c>
      <c r="L588" s="62">
        <v>1754.746406</v>
      </c>
      <c r="M588" s="56" t="b">
        <f>ABS(C588+D588+E588+F588+G588+H588-I588-J588-K588-L588)&lt;0.1</f>
        <v>1</v>
      </c>
      <c r="N588" s="62">
        <f>IF(B588="","",I588+J588)</f>
        <v>5705.1574859313969</v>
      </c>
      <c r="O588" s="40"/>
    </row>
    <row r="589" spans="1:15" x14ac:dyDescent="0.25">
      <c r="A589" s="18"/>
      <c r="B589" s="61">
        <v>43974.666666666664</v>
      </c>
      <c r="C589" s="62">
        <v>2614.4643160000001</v>
      </c>
      <c r="D589" s="62">
        <v>509.08543487500003</v>
      </c>
      <c r="E589" s="62">
        <v>17.392751750000002</v>
      </c>
      <c r="F589" s="62">
        <v>783.88301661749995</v>
      </c>
      <c r="G589" s="62">
        <v>1896.0990172137401</v>
      </c>
      <c r="H589" s="62">
        <v>3671.03858064516</v>
      </c>
      <c r="I589" s="62">
        <v>5484.570085401826</v>
      </c>
      <c r="J589" s="62">
        <v>267.92370609957197</v>
      </c>
      <c r="K589" s="62">
        <v>1985.7135131</v>
      </c>
      <c r="L589" s="62">
        <v>1753.7558124999991</v>
      </c>
      <c r="M589" s="56" t="b">
        <f>ABS(C589+D589+E589+F589+G589+H589-I589-J589-K589-L589)&lt;0.1</f>
        <v>1</v>
      </c>
      <c r="N589" s="62">
        <f>IF(B589="","",I589+J589)</f>
        <v>5752.4937915013979</v>
      </c>
      <c r="O589" s="40"/>
    </row>
    <row r="590" spans="1:15" x14ac:dyDescent="0.25">
      <c r="A590" s="18"/>
      <c r="B590" s="61">
        <v>43974.708333333336</v>
      </c>
      <c r="C590" s="62">
        <v>2601.3805440000001</v>
      </c>
      <c r="D590" s="62">
        <v>679.1418510625</v>
      </c>
      <c r="E590" s="62">
        <v>17.259091469999987</v>
      </c>
      <c r="F590" s="62">
        <v>866.46253305499999</v>
      </c>
      <c r="G590" s="62">
        <v>1744.42177526874</v>
      </c>
      <c r="H590" s="62">
        <v>3338.6095806451599</v>
      </c>
      <c r="I590" s="62">
        <v>5655.3910533818262</v>
      </c>
      <c r="J590" s="62">
        <v>277.89762521957005</v>
      </c>
      <c r="K590" s="62">
        <v>1574.2408873999991</v>
      </c>
      <c r="L590" s="62">
        <v>1739.7458095000002</v>
      </c>
      <c r="M590" s="56" t="b">
        <f>ABS(C590+D590+E590+F590+G590+H590-I590-J590-K590-L590)&lt;0.1</f>
        <v>1</v>
      </c>
      <c r="N590" s="62">
        <f>IF(B590="","",I590+J590)</f>
        <v>5933.288678601396</v>
      </c>
      <c r="O590" s="40"/>
    </row>
    <row r="591" spans="1:15" x14ac:dyDescent="0.25">
      <c r="A591" s="18"/>
      <c r="B591" s="61">
        <v>43974.75</v>
      </c>
      <c r="C591" s="62">
        <v>2661.63394225</v>
      </c>
      <c r="D591" s="62">
        <v>677.27204425000002</v>
      </c>
      <c r="E591" s="62">
        <v>16.247974230000001</v>
      </c>
      <c r="F591" s="62">
        <v>945.99664786000005</v>
      </c>
      <c r="G591" s="62">
        <v>1601.4178529462301</v>
      </c>
      <c r="H591" s="62">
        <v>3188.9195806451598</v>
      </c>
      <c r="I591" s="62">
        <v>5655.886347431825</v>
      </c>
      <c r="J591" s="62">
        <v>293.45407064956999</v>
      </c>
      <c r="K591" s="62">
        <v>1101.4838516</v>
      </c>
      <c r="L591" s="62">
        <v>2040.6637725000001</v>
      </c>
      <c r="M591" s="56" t="b">
        <f>ABS(C591+D591+E591+F591+G591+H591-I591-J591-K591-L591)&lt;0.1</f>
        <v>1</v>
      </c>
      <c r="N591" s="62">
        <f>IF(B591="","",I591+J591)</f>
        <v>5949.340418081395</v>
      </c>
      <c r="O591" s="40"/>
    </row>
    <row r="592" spans="1:15" x14ac:dyDescent="0.25">
      <c r="A592" s="18"/>
      <c r="B592" s="61">
        <v>43974.791666666664</v>
      </c>
      <c r="C592" s="62">
        <v>2712.8994617499993</v>
      </c>
      <c r="D592" s="62">
        <v>856.56005593750001</v>
      </c>
      <c r="E592" s="62">
        <v>17.8221521</v>
      </c>
      <c r="F592" s="62">
        <v>871.43418392500007</v>
      </c>
      <c r="G592" s="62">
        <v>1554.0006910437301</v>
      </c>
      <c r="H592" s="62">
        <v>2528.7155806451601</v>
      </c>
      <c r="I592" s="62">
        <v>5551.6244110418284</v>
      </c>
      <c r="J592" s="62">
        <v>299.05968985956702</v>
      </c>
      <c r="K592" s="62">
        <v>749.76730800000007</v>
      </c>
      <c r="L592" s="62">
        <v>1940.9807165</v>
      </c>
      <c r="M592" s="56" t="b">
        <f>ABS(C592+D592+E592+F592+G592+H592-I592-J592-K592-L592)&lt;0.1</f>
        <v>1</v>
      </c>
      <c r="N592" s="62">
        <f>IF(B592="","",I592+J592)</f>
        <v>5850.6841009013951</v>
      </c>
      <c r="O592" s="40"/>
    </row>
    <row r="593" spans="1:15" x14ac:dyDescent="0.25">
      <c r="A593" s="18"/>
      <c r="B593" s="61">
        <v>43974.833333333336</v>
      </c>
      <c r="C593" s="62">
        <v>2699.4589782500002</v>
      </c>
      <c r="D593" s="62">
        <v>876.78473500000007</v>
      </c>
      <c r="E593" s="62">
        <v>18.623464969999997</v>
      </c>
      <c r="F593" s="62">
        <v>790.79921321999996</v>
      </c>
      <c r="G593" s="62">
        <v>1547.9835722862401</v>
      </c>
      <c r="H593" s="62">
        <v>2355.6535806451598</v>
      </c>
      <c r="I593" s="62">
        <v>5457.7071527918279</v>
      </c>
      <c r="J593" s="62">
        <v>308.21612267956903</v>
      </c>
      <c r="K593" s="62">
        <v>615.65717189999998</v>
      </c>
      <c r="L593" s="62">
        <v>1907.7230970000003</v>
      </c>
      <c r="M593" s="56" t="b">
        <f>ABS(C593+D593+E593+F593+G593+H593-I593-J593-K593-L593)&lt;0.1</f>
        <v>1</v>
      </c>
      <c r="N593" s="62">
        <f>IF(B593="","",I593+J593)</f>
        <v>5765.9232754713967</v>
      </c>
      <c r="O593" s="40"/>
    </row>
    <row r="594" spans="1:15" x14ac:dyDescent="0.25">
      <c r="A594" s="18"/>
      <c r="B594" s="61">
        <v>43974.875</v>
      </c>
      <c r="C594" s="62">
        <v>2689.0371270000001</v>
      </c>
      <c r="D594" s="62">
        <v>808.10148968750002</v>
      </c>
      <c r="E594" s="62">
        <v>21.18682351</v>
      </c>
      <c r="F594" s="62">
        <v>2083.796341755</v>
      </c>
      <c r="G594" s="62">
        <v>1505.2322511137302</v>
      </c>
      <c r="H594" s="62">
        <v>2134.368580645159</v>
      </c>
      <c r="I594" s="62">
        <v>5242.6644814718256</v>
      </c>
      <c r="J594" s="62">
        <v>279.88751003956799</v>
      </c>
      <c r="K594" s="62">
        <v>1343.0798356999999</v>
      </c>
      <c r="L594" s="62">
        <v>2376.090786499999</v>
      </c>
      <c r="M594" s="56" t="b">
        <f>ABS(C594+D594+E594+F594+G594+H594-I594-J594-K594-L594)&lt;0.1</f>
        <v>1</v>
      </c>
      <c r="N594" s="62">
        <f>IF(B594="","",I594+J594)</f>
        <v>5522.5519915113937</v>
      </c>
      <c r="O594" s="40"/>
    </row>
    <row r="595" spans="1:15" x14ac:dyDescent="0.25">
      <c r="A595" s="18"/>
      <c r="B595" s="61">
        <v>43974.916666666664</v>
      </c>
      <c r="C595" s="62">
        <v>2696.9926552500001</v>
      </c>
      <c r="D595" s="62">
        <v>776.73182668750007</v>
      </c>
      <c r="E595" s="62">
        <v>17.8664445</v>
      </c>
      <c r="F595" s="62">
        <v>2575.5642381150001</v>
      </c>
      <c r="G595" s="62">
        <v>1550.12172700374</v>
      </c>
      <c r="H595" s="62">
        <v>1724.252580645159</v>
      </c>
      <c r="I595" s="62">
        <v>5133.3087566718259</v>
      </c>
      <c r="J595" s="62">
        <v>265.37888952957206</v>
      </c>
      <c r="K595" s="62">
        <v>1335.957480999999</v>
      </c>
      <c r="L595" s="62">
        <v>2606.884344999999</v>
      </c>
      <c r="M595" s="56" t="b">
        <f>ABS(C595+D595+E595+F595+G595+H595-I595-J595-K595-L595)&lt;0.1</f>
        <v>1</v>
      </c>
      <c r="N595" s="62">
        <f>IF(B595="","",I595+J595)</f>
        <v>5398.6876462013979</v>
      </c>
      <c r="O595" s="40"/>
    </row>
    <row r="596" spans="1:15" x14ac:dyDescent="0.25">
      <c r="A596" s="18"/>
      <c r="B596" s="61">
        <v>43974.958333333336</v>
      </c>
      <c r="C596" s="62">
        <v>2708.7623149999995</v>
      </c>
      <c r="D596" s="62">
        <v>837.78042106249995</v>
      </c>
      <c r="E596" s="62">
        <v>22.42568618</v>
      </c>
      <c r="F596" s="62">
        <v>2732.6382396600002</v>
      </c>
      <c r="G596" s="62">
        <v>1611.1537409237301</v>
      </c>
      <c r="H596" s="62">
        <v>2055.4765806451601</v>
      </c>
      <c r="I596" s="62">
        <v>4727.4473253518245</v>
      </c>
      <c r="J596" s="62">
        <v>252.79481321956601</v>
      </c>
      <c r="K596" s="62">
        <v>1655.3129749</v>
      </c>
      <c r="L596" s="62">
        <v>3332.6818700000003</v>
      </c>
      <c r="M596" s="56" t="b">
        <f>ABS(C596+D596+E596+F596+G596+H596-I596-J596-K596-L596)&lt;0.1</f>
        <v>1</v>
      </c>
      <c r="N596" s="62">
        <f>IF(B596="","",I596+J596)</f>
        <v>4980.2421385713906</v>
      </c>
      <c r="O596" s="40"/>
    </row>
    <row r="597" spans="1:15" x14ac:dyDescent="0.25">
      <c r="A597" s="18"/>
      <c r="B597" s="61">
        <v>43975</v>
      </c>
      <c r="C597" s="62">
        <v>2755.2425222500001</v>
      </c>
      <c r="D597" s="62">
        <v>710.96947556250007</v>
      </c>
      <c r="E597" s="62">
        <v>27.00095266999999</v>
      </c>
      <c r="F597" s="62">
        <v>2624.5971460025003</v>
      </c>
      <c r="G597" s="62">
        <v>1550.4813740212401</v>
      </c>
      <c r="H597" s="62">
        <v>2106.5245806451599</v>
      </c>
      <c r="I597" s="62">
        <v>4445.324422071827</v>
      </c>
      <c r="J597" s="62">
        <v>242.27573147957</v>
      </c>
      <c r="K597" s="62">
        <v>1768.3324826</v>
      </c>
      <c r="L597" s="62">
        <v>3318.8834150000002</v>
      </c>
      <c r="M597" s="56" t="b">
        <f>ABS(C597+D597+E597+F597+G597+H597-I597-J597-K597-L597)&lt;0.1</f>
        <v>1</v>
      </c>
      <c r="N597" s="62">
        <f>IF(B597="","",I597+J597)</f>
        <v>4687.6001535513969</v>
      </c>
      <c r="O597" s="40"/>
    </row>
    <row r="598" spans="1:15" x14ac:dyDescent="0.25">
      <c r="A598" s="18"/>
      <c r="B598" s="61">
        <v>43975.041666666664</v>
      </c>
      <c r="C598" s="62">
        <v>2800.617686999999</v>
      </c>
      <c r="D598" s="62">
        <v>914.4156428125001</v>
      </c>
      <c r="E598" s="62">
        <v>23.508745509999986</v>
      </c>
      <c r="F598" s="62">
        <v>2469.3804283674999</v>
      </c>
      <c r="G598" s="62">
        <v>1564.80813092623</v>
      </c>
      <c r="H598" s="62">
        <v>1878.5925806451603</v>
      </c>
      <c r="I598" s="62">
        <v>4143.4148419418261</v>
      </c>
      <c r="J598" s="62">
        <v>234.28009361956998</v>
      </c>
      <c r="K598" s="62">
        <v>1567.3305722</v>
      </c>
      <c r="L598" s="62">
        <v>3706.2977074999999</v>
      </c>
      <c r="M598" s="56" t="b">
        <f>ABS(C598+D598+E598+F598+G598+H598-I598-J598-K598-L598)&lt;0.1</f>
        <v>1</v>
      </c>
      <c r="N598" s="62">
        <f>IF(B598="","",I598+J598)</f>
        <v>4377.6949355613961</v>
      </c>
      <c r="O598" s="40"/>
    </row>
    <row r="599" spans="1:15" x14ac:dyDescent="0.25">
      <c r="A599" s="18"/>
      <c r="B599" s="61">
        <v>43975.083333333336</v>
      </c>
      <c r="C599" s="62">
        <v>2778.3147285</v>
      </c>
      <c r="D599" s="62">
        <v>640.88420068750008</v>
      </c>
      <c r="E599" s="62">
        <v>21.659894469999987</v>
      </c>
      <c r="F599" s="62">
        <v>2403.5189772025001</v>
      </c>
      <c r="G599" s="62">
        <v>1547.08831558623</v>
      </c>
      <c r="H599" s="62">
        <v>1985.772580645159</v>
      </c>
      <c r="I599" s="62">
        <v>4059.0029991818274</v>
      </c>
      <c r="J599" s="62">
        <v>226.40815560956702</v>
      </c>
      <c r="K599" s="62">
        <v>1604.2890823</v>
      </c>
      <c r="L599" s="62">
        <v>3487.5384600000002</v>
      </c>
      <c r="M599" s="56" t="b">
        <f>ABS(C599+D599+E599+F599+G599+H599-I599-J599-K599-L599)&lt;0.1</f>
        <v>1</v>
      </c>
      <c r="N599" s="62">
        <f>IF(B599="","",I599+J599)</f>
        <v>4285.4111547913944</v>
      </c>
      <c r="O599" s="40"/>
    </row>
    <row r="600" spans="1:15" x14ac:dyDescent="0.25">
      <c r="A600" s="18"/>
      <c r="B600" s="61">
        <v>43975.125</v>
      </c>
      <c r="C600" s="62">
        <v>2595.6219257500002</v>
      </c>
      <c r="D600" s="62">
        <v>529.37688143749995</v>
      </c>
      <c r="E600" s="62">
        <v>18.485419059999991</v>
      </c>
      <c r="F600" s="62">
        <v>2366.9114106224997</v>
      </c>
      <c r="G600" s="62">
        <v>1570.9587883662402</v>
      </c>
      <c r="H600" s="62">
        <v>2132.5415806451601</v>
      </c>
      <c r="I600" s="62">
        <v>3909.2412252018262</v>
      </c>
      <c r="J600" s="62">
        <v>219.00617027957099</v>
      </c>
      <c r="K600" s="62">
        <v>2052.4853129000003</v>
      </c>
      <c r="L600" s="62">
        <v>3033.1632974999998</v>
      </c>
      <c r="M600" s="56" t="b">
        <f>ABS(C600+D600+E600+F600+G600+H600-I600-J600-K600-L600)&lt;0.1</f>
        <v>1</v>
      </c>
      <c r="N600" s="62">
        <f>IF(B600="","",I600+J600)</f>
        <v>4128.2473954813968</v>
      </c>
      <c r="O600" s="40"/>
    </row>
    <row r="601" spans="1:15" x14ac:dyDescent="0.25">
      <c r="A601" s="18"/>
      <c r="B601" s="61">
        <v>43975.166666666664</v>
      </c>
      <c r="C601" s="62">
        <v>2624.81281825</v>
      </c>
      <c r="D601" s="62">
        <v>532.31061387500006</v>
      </c>
      <c r="E601" s="62">
        <v>19.252739609999988</v>
      </c>
      <c r="F601" s="62">
        <v>2454.4521812399998</v>
      </c>
      <c r="G601" s="62">
        <v>1548.5792081312402</v>
      </c>
      <c r="H601" s="62">
        <v>2007.0065806451603</v>
      </c>
      <c r="I601" s="62">
        <v>3901.5602671118245</v>
      </c>
      <c r="J601" s="62">
        <v>209.03425183957199</v>
      </c>
      <c r="K601" s="62">
        <v>2322.3152372999998</v>
      </c>
      <c r="L601" s="62">
        <v>2753.504385499999</v>
      </c>
      <c r="M601" s="56" t="b">
        <f>ABS(C601+D601+E601+F601+G601+H601-I601-J601-K601-L601)&lt;0.1</f>
        <v>1</v>
      </c>
      <c r="N601" s="62">
        <f>IF(B601="","",I601+J601)</f>
        <v>4110.5945189513968</v>
      </c>
      <c r="O601" s="40"/>
    </row>
    <row r="602" spans="1:15" x14ac:dyDescent="0.25">
      <c r="A602" s="18"/>
      <c r="B602" s="61">
        <v>43975.208333333336</v>
      </c>
      <c r="C602" s="62">
        <v>2557.0465730000001</v>
      </c>
      <c r="D602" s="62">
        <v>507.15835118749999</v>
      </c>
      <c r="E602" s="62">
        <v>19.88029014</v>
      </c>
      <c r="F602" s="62">
        <v>2431.8327242524997</v>
      </c>
      <c r="G602" s="62">
        <v>1521.0846186662302</v>
      </c>
      <c r="H602" s="62">
        <v>2151.36458064516</v>
      </c>
      <c r="I602" s="62">
        <v>3948.3327246218255</v>
      </c>
      <c r="J602" s="62">
        <v>210.184931969568</v>
      </c>
      <c r="K602" s="62">
        <v>2413.0399513000002</v>
      </c>
      <c r="L602" s="62">
        <v>2616.80953</v>
      </c>
      <c r="M602" s="56" t="b">
        <f>ABS(C602+D602+E602+F602+G602+H602-I602-J602-K602-L602)&lt;0.1</f>
        <v>1</v>
      </c>
      <c r="N602" s="62">
        <f>IF(B602="","",I602+J602)</f>
        <v>4158.5176565913935</v>
      </c>
      <c r="O602" s="40"/>
    </row>
    <row r="603" spans="1:15" x14ac:dyDescent="0.25">
      <c r="A603" s="18"/>
      <c r="B603" s="61">
        <v>43975.25</v>
      </c>
      <c r="C603" s="62">
        <v>2328.2126092500002</v>
      </c>
      <c r="D603" s="62">
        <v>502.23914862500004</v>
      </c>
      <c r="E603" s="62">
        <v>17.205074259999989</v>
      </c>
      <c r="F603" s="62">
        <v>2370.5149374150001</v>
      </c>
      <c r="G603" s="62">
        <v>1511.6646986662302</v>
      </c>
      <c r="H603" s="62">
        <v>2381.7745806451589</v>
      </c>
      <c r="I603" s="62">
        <v>4080.1533845418276</v>
      </c>
      <c r="J603" s="62">
        <v>208.97470971956801</v>
      </c>
      <c r="K603" s="62">
        <v>2629.7422396000002</v>
      </c>
      <c r="L603" s="62">
        <v>2192.7407150000004</v>
      </c>
      <c r="M603" s="56" t="b">
        <f>ABS(C603+D603+E603+F603+G603+H603-I603-J603-K603-L603)&lt;0.1</f>
        <v>1</v>
      </c>
      <c r="N603" s="62">
        <f>IF(B603="","",I603+J603)</f>
        <v>4289.1280942613957</v>
      </c>
      <c r="O603" s="40"/>
    </row>
    <row r="604" spans="1:15" x14ac:dyDescent="0.25">
      <c r="A604" s="18"/>
      <c r="B604" s="61">
        <v>43975.291666666664</v>
      </c>
      <c r="C604" s="62">
        <v>2303.4915262499999</v>
      </c>
      <c r="D604" s="62">
        <v>470.49559062500009</v>
      </c>
      <c r="E604" s="62">
        <v>27.577124979999997</v>
      </c>
      <c r="F604" s="62">
        <v>2357.0929670350001</v>
      </c>
      <c r="G604" s="62">
        <v>1595.5022031562401</v>
      </c>
      <c r="H604" s="62">
        <v>2558.6275806451599</v>
      </c>
      <c r="I604" s="62">
        <v>4378.0222634218262</v>
      </c>
      <c r="J604" s="62">
        <v>215.99648896957001</v>
      </c>
      <c r="K604" s="62">
        <v>2634.6382413000001</v>
      </c>
      <c r="L604" s="62">
        <v>2084.1299989999998</v>
      </c>
      <c r="M604" s="56" t="b">
        <f>ABS(C604+D604+E604+F604+G604+H604-I604-J604-K604-L604)&lt;0.1</f>
        <v>1</v>
      </c>
      <c r="N604" s="62">
        <f>IF(B604="","",I604+J604)</f>
        <v>4594.0187523913964</v>
      </c>
      <c r="O604" s="40"/>
    </row>
    <row r="605" spans="1:15" x14ac:dyDescent="0.25">
      <c r="A605" s="18"/>
      <c r="B605" s="61">
        <v>43975.333333333336</v>
      </c>
      <c r="C605" s="62">
        <v>2321.450883999999</v>
      </c>
      <c r="D605" s="62">
        <v>513.64255468750002</v>
      </c>
      <c r="E605" s="62">
        <v>18.34261029999999</v>
      </c>
      <c r="F605" s="62">
        <v>2265.0130168325004</v>
      </c>
      <c r="G605" s="62">
        <v>1687.7182131562299</v>
      </c>
      <c r="H605" s="62">
        <v>3076.9100606451602</v>
      </c>
      <c r="I605" s="62">
        <v>4742.9881072518247</v>
      </c>
      <c r="J605" s="62">
        <v>235.546699369571</v>
      </c>
      <c r="K605" s="62">
        <v>2756.5199810000004</v>
      </c>
      <c r="L605" s="62">
        <v>2148.0225519999999</v>
      </c>
      <c r="M605" s="56" t="b">
        <f>ABS(C605+D605+E605+F605+G605+H605-I605-J605-K605-L605)&lt;0.1</f>
        <v>1</v>
      </c>
      <c r="N605" s="62">
        <f>IF(B605="","",I605+J605)</f>
        <v>4978.5348066213955</v>
      </c>
      <c r="O605" s="40"/>
    </row>
    <row r="606" spans="1:15" x14ac:dyDescent="0.25">
      <c r="A606" s="18"/>
      <c r="B606" s="61">
        <v>43975.375</v>
      </c>
      <c r="C606" s="62">
        <v>2511.4272437499999</v>
      </c>
      <c r="D606" s="62">
        <v>498.29425487500004</v>
      </c>
      <c r="E606" s="62">
        <v>19.218592269999988</v>
      </c>
      <c r="F606" s="62">
        <v>2257.0199685150001</v>
      </c>
      <c r="G606" s="62">
        <v>1849.8769188262399</v>
      </c>
      <c r="H606" s="62">
        <v>3166.0604756451603</v>
      </c>
      <c r="I606" s="62">
        <v>5140.1734428618256</v>
      </c>
      <c r="J606" s="62">
        <v>252.85533781957</v>
      </c>
      <c r="K606" s="62">
        <v>2488.1444767000003</v>
      </c>
      <c r="L606" s="62">
        <v>2420.7241964999998</v>
      </c>
      <c r="M606" s="56" t="b">
        <f>ABS(C606+D606+E606+F606+G606+H606-I606-J606-K606-L606)&lt;0.1</f>
        <v>1</v>
      </c>
      <c r="N606" s="62">
        <f>IF(B606="","",I606+J606)</f>
        <v>5393.0287806813958</v>
      </c>
      <c r="O606" s="40"/>
    </row>
    <row r="607" spans="1:15" x14ac:dyDescent="0.25">
      <c r="A607" s="18"/>
      <c r="B607" s="61">
        <v>43975.416666666664</v>
      </c>
      <c r="C607" s="62">
        <v>2551.5504445000001</v>
      </c>
      <c r="D607" s="62">
        <v>505.03503925000007</v>
      </c>
      <c r="E607" s="62">
        <v>19.268880469999988</v>
      </c>
      <c r="F607" s="62">
        <v>1940.1319253450001</v>
      </c>
      <c r="G607" s="62">
        <v>1992.9431457812402</v>
      </c>
      <c r="H607" s="62">
        <v>3134.0385556451602</v>
      </c>
      <c r="I607" s="62">
        <v>5374.7323992018282</v>
      </c>
      <c r="J607" s="62">
        <v>261.10734828957004</v>
      </c>
      <c r="K607" s="62">
        <v>2163.0841810000002</v>
      </c>
      <c r="L607" s="62">
        <v>2344.0440625000001</v>
      </c>
      <c r="M607" s="56" t="b">
        <f>ABS(C607+D607+E607+F607+G607+H607-I607-J607-K607-L607)&lt;0.1</f>
        <v>1</v>
      </c>
      <c r="N607" s="62">
        <f>IF(B607="","",I607+J607)</f>
        <v>5635.8397474913982</v>
      </c>
      <c r="O607" s="40"/>
    </row>
    <row r="608" spans="1:15" x14ac:dyDescent="0.25">
      <c r="A608" s="18"/>
      <c r="B608" s="61">
        <v>43975.458333333336</v>
      </c>
      <c r="C608" s="62">
        <v>2562.156264499999</v>
      </c>
      <c r="D608" s="62">
        <v>534.75640237499999</v>
      </c>
      <c r="E608" s="62">
        <v>16.15820596</v>
      </c>
      <c r="F608" s="62">
        <v>1789.4436105375</v>
      </c>
      <c r="G608" s="62">
        <v>2096.4083714937301</v>
      </c>
      <c r="H608" s="62">
        <v>3212.02817564516</v>
      </c>
      <c r="I608" s="62">
        <v>5556.8034070018275</v>
      </c>
      <c r="J608" s="62">
        <v>268.98476280956908</v>
      </c>
      <c r="K608" s="62">
        <v>2023.9155017</v>
      </c>
      <c r="L608" s="62">
        <v>2361.247359</v>
      </c>
      <c r="M608" s="56" t="b">
        <f>ABS(C608+D608+E608+F608+G608+H608-I608-J608-K608-L608)&lt;0.1</f>
        <v>1</v>
      </c>
      <c r="N608" s="62">
        <f>IF(B608="","",I608+J608)</f>
        <v>5825.788169811397</v>
      </c>
      <c r="O608" s="40"/>
    </row>
    <row r="609" spans="1:15" x14ac:dyDescent="0.25">
      <c r="A609" s="18"/>
      <c r="B609" s="61">
        <v>43975.5</v>
      </c>
      <c r="C609" s="62">
        <v>2587.40640725</v>
      </c>
      <c r="D609" s="62">
        <v>515.54447649999997</v>
      </c>
      <c r="E609" s="62">
        <v>21.99015099999999</v>
      </c>
      <c r="F609" s="62">
        <v>1694.3766010700001</v>
      </c>
      <c r="G609" s="62">
        <v>2099.9386430562299</v>
      </c>
      <c r="H609" s="62">
        <v>3185.7212806451589</v>
      </c>
      <c r="I609" s="62">
        <v>5349.4829067518249</v>
      </c>
      <c r="J609" s="62">
        <v>268.64274566956902</v>
      </c>
      <c r="K609" s="62">
        <v>2095.4698696</v>
      </c>
      <c r="L609" s="62">
        <v>2391.3820375</v>
      </c>
      <c r="M609" s="56" t="b">
        <f>ABS(C609+D609+E609+F609+G609+H609-I609-J609-K609-L609)&lt;0.1</f>
        <v>1</v>
      </c>
      <c r="N609" s="62">
        <f>IF(B609="","",I609+J609)</f>
        <v>5618.1256524213941</v>
      </c>
      <c r="O609" s="40"/>
    </row>
    <row r="610" spans="1:15" x14ac:dyDescent="0.25">
      <c r="A610" s="18"/>
      <c r="B610" s="61">
        <v>43975.541666666664</v>
      </c>
      <c r="C610" s="62">
        <v>2540.0087207500005</v>
      </c>
      <c r="D610" s="62">
        <v>507.55130962500004</v>
      </c>
      <c r="E610" s="62">
        <v>17.99479779</v>
      </c>
      <c r="F610" s="62">
        <v>1795.9585811925001</v>
      </c>
      <c r="G610" s="62">
        <v>2066.8913281787304</v>
      </c>
      <c r="H610" s="62">
        <v>2747.5474806451598</v>
      </c>
      <c r="I610" s="62">
        <v>5119.6540733518268</v>
      </c>
      <c r="J610" s="62">
        <v>254.093694729568</v>
      </c>
      <c r="K610" s="62">
        <v>2097.3565001000002</v>
      </c>
      <c r="L610" s="62">
        <v>2204.8479500000003</v>
      </c>
      <c r="M610" s="56" t="b">
        <f>ABS(C610+D610+E610+F610+G610+H610-I610-J610-K610-L610)&lt;0.1</f>
        <v>1</v>
      </c>
      <c r="N610" s="62">
        <f>IF(B610="","",I610+J610)</f>
        <v>5373.7477680813945</v>
      </c>
      <c r="O610" s="40"/>
    </row>
    <row r="611" spans="1:15" x14ac:dyDescent="0.25">
      <c r="A611" s="18"/>
      <c r="B611" s="61">
        <v>43975.583333333336</v>
      </c>
      <c r="C611" s="62">
        <v>2516.44794125</v>
      </c>
      <c r="D611" s="62">
        <v>457.46056275000001</v>
      </c>
      <c r="E611" s="62">
        <v>16.41707396999999</v>
      </c>
      <c r="F611" s="62">
        <v>1880.6845478550001</v>
      </c>
      <c r="G611" s="62">
        <v>2007.8233698812401</v>
      </c>
      <c r="H611" s="62">
        <v>2895.7870306451605</v>
      </c>
      <c r="I611" s="62">
        <v>4942.236660691824</v>
      </c>
      <c r="J611" s="62">
        <v>245.685402959573</v>
      </c>
      <c r="K611" s="62">
        <v>2460.5504942000002</v>
      </c>
      <c r="L611" s="62">
        <v>2126.147968499999</v>
      </c>
      <c r="M611" s="56" t="b">
        <f>ABS(C611+D611+E611+F611+G611+H611-I611-J611-K611-L611)&lt;0.1</f>
        <v>1</v>
      </c>
      <c r="N611" s="62">
        <f>IF(B611="","",I611+J611)</f>
        <v>5187.9220636513974</v>
      </c>
      <c r="O611" s="40"/>
    </row>
    <row r="612" spans="1:15" x14ac:dyDescent="0.25">
      <c r="A612" s="18"/>
      <c r="B612" s="61">
        <v>43975.625</v>
      </c>
      <c r="C612" s="62">
        <v>2522.3998872500001</v>
      </c>
      <c r="D612" s="62">
        <v>447.26168587500007</v>
      </c>
      <c r="E612" s="62">
        <v>17.85696707</v>
      </c>
      <c r="F612" s="62">
        <v>1654.7931929224999</v>
      </c>
      <c r="G612" s="62">
        <v>1944.8905582587402</v>
      </c>
      <c r="H612" s="62">
        <v>2858.2176156451601</v>
      </c>
      <c r="I612" s="62">
        <v>4760.8960667718275</v>
      </c>
      <c r="J612" s="62">
        <v>237.13476224956901</v>
      </c>
      <c r="K612" s="62">
        <v>2427.9414790000001</v>
      </c>
      <c r="L612" s="62">
        <v>2019.4475990000001</v>
      </c>
      <c r="M612" s="56" t="b">
        <f>ABS(C612+D612+E612+F612+G612+H612-I612-J612-K612-L612)&lt;0.1</f>
        <v>1</v>
      </c>
      <c r="N612" s="62">
        <f>IF(B612="","",I612+J612)</f>
        <v>4998.0308290213961</v>
      </c>
      <c r="O612" s="40"/>
    </row>
    <row r="613" spans="1:15" x14ac:dyDescent="0.25">
      <c r="A613" s="18"/>
      <c r="B613" s="61">
        <v>43975.666666666664</v>
      </c>
      <c r="C613" s="62">
        <v>2455.2773620000003</v>
      </c>
      <c r="D613" s="62">
        <v>447.45678574999999</v>
      </c>
      <c r="E613" s="62">
        <v>20.752856919999989</v>
      </c>
      <c r="F613" s="62">
        <v>1847.147563685</v>
      </c>
      <c r="G613" s="62">
        <v>1828.9475482512401</v>
      </c>
      <c r="H613" s="62">
        <v>2790.8258806451599</v>
      </c>
      <c r="I613" s="62">
        <v>4717.4575322618239</v>
      </c>
      <c r="J613" s="62">
        <v>235.02023098957201</v>
      </c>
      <c r="K613" s="62">
        <v>2366.2486194999997</v>
      </c>
      <c r="L613" s="62">
        <v>2071.6816144999998</v>
      </c>
      <c r="M613" s="56" t="b">
        <f>ABS(C613+D613+E613+F613+G613+H613-I613-J613-K613-L613)&lt;0.1</f>
        <v>1</v>
      </c>
      <c r="N613" s="62">
        <f>IF(B613="","",I613+J613)</f>
        <v>4952.477763251396</v>
      </c>
      <c r="O613" s="40"/>
    </row>
    <row r="614" spans="1:15" x14ac:dyDescent="0.25">
      <c r="A614" s="18"/>
      <c r="B614" s="61">
        <v>43975.708333333336</v>
      </c>
      <c r="C614" s="62">
        <v>2648.040129</v>
      </c>
      <c r="D614" s="62">
        <v>635.52610650000008</v>
      </c>
      <c r="E614" s="62">
        <v>21.967753819999988</v>
      </c>
      <c r="F614" s="62">
        <v>2268.63339283</v>
      </c>
      <c r="G614" s="62">
        <v>1703.3653742462402</v>
      </c>
      <c r="H614" s="62">
        <v>2234.6827856451605</v>
      </c>
      <c r="I614" s="62">
        <v>4894.4651447418255</v>
      </c>
      <c r="J614" s="62">
        <v>244.348725099571</v>
      </c>
      <c r="K614" s="62">
        <v>2083.0624772000001</v>
      </c>
      <c r="L614" s="62">
        <v>2290.339195</v>
      </c>
      <c r="M614" s="56" t="b">
        <f>ABS(C614+D614+E614+F614+G614+H614-I614-J614-K614-L614)&lt;0.1</f>
        <v>1</v>
      </c>
      <c r="N614" s="62">
        <f>IF(B614="","",I614+J614)</f>
        <v>5138.8138698413968</v>
      </c>
      <c r="O614" s="40"/>
    </row>
    <row r="615" spans="1:15" x14ac:dyDescent="0.25">
      <c r="A615" s="18"/>
      <c r="B615" s="61">
        <v>43975.75</v>
      </c>
      <c r="C615" s="62">
        <v>2937.6223047499989</v>
      </c>
      <c r="D615" s="62">
        <v>750.41779481250012</v>
      </c>
      <c r="E615" s="62">
        <v>24.25376662</v>
      </c>
      <c r="F615" s="62">
        <v>2194.0927236025</v>
      </c>
      <c r="G615" s="62">
        <v>1602.2793021212401</v>
      </c>
      <c r="H615" s="62">
        <v>1824.19902564516</v>
      </c>
      <c r="I615" s="62">
        <v>5059.428648531828</v>
      </c>
      <c r="J615" s="62">
        <v>247.79460691956899</v>
      </c>
      <c r="K615" s="62">
        <v>1548.0996161</v>
      </c>
      <c r="L615" s="62">
        <v>2477.542046</v>
      </c>
      <c r="M615" s="56" t="b">
        <f>ABS(C615+D615+E615+F615+G615+H615-I615-J615-K615-L615)&lt;0.1</f>
        <v>1</v>
      </c>
      <c r="N615" s="62">
        <f>IF(B615="","",I615+J615)</f>
        <v>5307.2232554513967</v>
      </c>
      <c r="O615" s="40"/>
    </row>
    <row r="616" spans="1:15" x14ac:dyDescent="0.25">
      <c r="A616" s="18"/>
      <c r="B616" s="61">
        <v>43975.791666666664</v>
      </c>
      <c r="C616" s="62">
        <v>3025.95769075</v>
      </c>
      <c r="D616" s="62">
        <v>943.79267568750004</v>
      </c>
      <c r="E616" s="62">
        <v>21.53802649999999</v>
      </c>
      <c r="F616" s="62">
        <v>2002.5612807274999</v>
      </c>
      <c r="G616" s="62">
        <v>1523.81224306123</v>
      </c>
      <c r="H616" s="62">
        <v>959.70182064516007</v>
      </c>
      <c r="I616" s="62">
        <v>5111.0272686618264</v>
      </c>
      <c r="J616" s="62">
        <v>235.81600270957</v>
      </c>
      <c r="K616" s="62">
        <v>509.34727400000003</v>
      </c>
      <c r="L616" s="62">
        <v>2621.1731920000002</v>
      </c>
      <c r="M616" s="56" t="b">
        <f>ABS(C616+D616+E616+F616+G616+H616-I616-J616-K616-L616)&lt;0.1</f>
        <v>1</v>
      </c>
      <c r="N616" s="62">
        <f>IF(B616="","",I616+J616)</f>
        <v>5346.8432713713964</v>
      </c>
      <c r="O616" s="40"/>
    </row>
    <row r="617" spans="1:15" x14ac:dyDescent="0.25">
      <c r="A617" s="18"/>
      <c r="B617" s="61">
        <v>43975.833333333336</v>
      </c>
      <c r="C617" s="62">
        <v>3024.071128999999</v>
      </c>
      <c r="D617" s="62">
        <v>720.47429987500004</v>
      </c>
      <c r="E617" s="62">
        <v>19.214799530000001</v>
      </c>
      <c r="F617" s="62">
        <v>1712.5505458724999</v>
      </c>
      <c r="G617" s="62">
        <v>1504.2357968387303</v>
      </c>
      <c r="H617" s="62">
        <v>1601.4225806451602</v>
      </c>
      <c r="I617" s="62">
        <v>5139.0100418618258</v>
      </c>
      <c r="J617" s="62">
        <v>243.16938849957</v>
      </c>
      <c r="K617" s="62">
        <v>626.64321889999997</v>
      </c>
      <c r="L617" s="62">
        <v>2573.1465025000002</v>
      </c>
      <c r="M617" s="56" t="b">
        <f>ABS(C617+D617+E617+F617+G617+H617-I617-J617-K617-L617)&lt;0.1</f>
        <v>1</v>
      </c>
      <c r="N617" s="62">
        <f>IF(B617="","",I617+J617)</f>
        <v>5382.179430361396</v>
      </c>
      <c r="O617" s="40"/>
    </row>
    <row r="618" spans="1:15" x14ac:dyDescent="0.25">
      <c r="A618" s="18"/>
      <c r="B618" s="61">
        <v>43975.875</v>
      </c>
      <c r="C618" s="62">
        <v>3028.9005217500003</v>
      </c>
      <c r="D618" s="62">
        <v>902.09123631250009</v>
      </c>
      <c r="E618" s="62">
        <v>20.314048719999988</v>
      </c>
      <c r="F618" s="62">
        <v>1431.4360315975</v>
      </c>
      <c r="G618" s="62">
        <v>1484.7957375262301</v>
      </c>
      <c r="H618" s="62">
        <v>1601.2445806451601</v>
      </c>
      <c r="I618" s="62">
        <v>5074.3760575818251</v>
      </c>
      <c r="J618" s="62">
        <v>241.96714756957201</v>
      </c>
      <c r="K618" s="62">
        <v>452.65511890000005</v>
      </c>
      <c r="L618" s="62">
        <v>2699.7838325000002</v>
      </c>
      <c r="M618" s="56" t="b">
        <f>ABS(C618+D618+E618+F618+G618+H618-I618-J618-K618-L618)&lt;0.1</f>
        <v>1</v>
      </c>
      <c r="N618" s="62">
        <f>IF(B618="","",I618+J618)</f>
        <v>5316.3432051513973</v>
      </c>
      <c r="O618" s="40"/>
    </row>
    <row r="619" spans="1:15" x14ac:dyDescent="0.25">
      <c r="A619" s="18"/>
      <c r="B619" s="61">
        <v>43975.916666666664</v>
      </c>
      <c r="C619" s="62">
        <v>3049.1930164999994</v>
      </c>
      <c r="D619" s="62">
        <v>1355.420467562499</v>
      </c>
      <c r="E619" s="62">
        <v>18.285311549999989</v>
      </c>
      <c r="F619" s="62">
        <v>952.24549983999998</v>
      </c>
      <c r="G619" s="62">
        <v>1560.1274419137301</v>
      </c>
      <c r="H619" s="62">
        <v>1486.714580645159</v>
      </c>
      <c r="I619" s="62">
        <v>5080.0817230718267</v>
      </c>
      <c r="J619" s="62">
        <v>246.15887123956801</v>
      </c>
      <c r="K619" s="62">
        <v>344.36939370000005</v>
      </c>
      <c r="L619" s="62">
        <v>2751.3763300000005</v>
      </c>
      <c r="M619" s="56" t="b">
        <f>ABS(C619+D619+E619+F619+G619+H619-I619-J619-K619-L619)&lt;0.1</f>
        <v>1</v>
      </c>
      <c r="N619" s="62">
        <f>IF(B619="","",I619+J619)</f>
        <v>5326.2405943113945</v>
      </c>
      <c r="O619" s="40"/>
    </row>
    <row r="620" spans="1:15" x14ac:dyDescent="0.25">
      <c r="A620" s="18"/>
      <c r="B620" s="61">
        <v>43975.958333333336</v>
      </c>
      <c r="C620" s="62">
        <v>3051.4169745000004</v>
      </c>
      <c r="D620" s="62">
        <v>909.10874831249998</v>
      </c>
      <c r="E620" s="62">
        <v>15.434416499999989</v>
      </c>
      <c r="F620" s="62">
        <v>889.31230583750005</v>
      </c>
      <c r="G620" s="62">
        <v>1569.4886408162301</v>
      </c>
      <c r="H620" s="62">
        <v>1352.0585806451602</v>
      </c>
      <c r="I620" s="62">
        <v>4738.0586055118247</v>
      </c>
      <c r="J620" s="62">
        <v>222.54784089957201</v>
      </c>
      <c r="K620" s="62">
        <v>679.20360770000002</v>
      </c>
      <c r="L620" s="62">
        <v>2147.0096125</v>
      </c>
      <c r="M620" s="56" t="b">
        <f>ABS(C620+D620+E620+F620+G620+H620-I620-J620-K620-L620)&lt;0.1</f>
        <v>1</v>
      </c>
      <c r="N620" s="62">
        <f>IF(B620="","",I620+J620)</f>
        <v>4960.606446411397</v>
      </c>
      <c r="O620" s="40"/>
    </row>
    <row r="621" spans="1:15" x14ac:dyDescent="0.25">
      <c r="A621" s="18"/>
      <c r="B621" s="61">
        <v>43976</v>
      </c>
      <c r="C621" s="62">
        <v>3016.5923202500003</v>
      </c>
      <c r="D621" s="62">
        <v>731.08144743750006</v>
      </c>
      <c r="E621" s="62">
        <v>36.177924659999988</v>
      </c>
      <c r="F621" s="62">
        <v>623.28393281749993</v>
      </c>
      <c r="G621" s="62">
        <v>1585.5342556712401</v>
      </c>
      <c r="H621" s="62">
        <v>2129.1865806451601</v>
      </c>
      <c r="I621" s="62">
        <v>4565.4337737118249</v>
      </c>
      <c r="J621" s="62">
        <v>214.54209006957299</v>
      </c>
      <c r="K621" s="62">
        <v>1463.3476127000001</v>
      </c>
      <c r="L621" s="62">
        <v>1878.5329849999991</v>
      </c>
      <c r="M621" s="56" t="b">
        <f>ABS(C621+D621+E621+F621+G621+H621-I621-J621-K621-L621)&lt;0.1</f>
        <v>1</v>
      </c>
      <c r="N621" s="62">
        <f>IF(B621="","",I621+J621)</f>
        <v>4779.9758637813975</v>
      </c>
      <c r="O621" s="40"/>
    </row>
    <row r="622" spans="1:15" x14ac:dyDescent="0.25">
      <c r="A622" s="18"/>
      <c r="B622" s="61">
        <v>43976.041666666664</v>
      </c>
      <c r="C622" s="62">
        <v>2996.6810877500002</v>
      </c>
      <c r="D622" s="62">
        <v>687.57477131250005</v>
      </c>
      <c r="E622" s="62">
        <v>57.084621999999989</v>
      </c>
      <c r="F622" s="62">
        <v>671.40638564250003</v>
      </c>
      <c r="G622" s="62">
        <v>1580.96746004124</v>
      </c>
      <c r="H622" s="62">
        <v>2114.531580645159</v>
      </c>
      <c r="I622" s="62">
        <v>4329.0985431418258</v>
      </c>
      <c r="J622" s="62">
        <v>212.85439144957002</v>
      </c>
      <c r="K622" s="62">
        <v>1811.7422303000001</v>
      </c>
      <c r="L622" s="62">
        <v>1754.5507425000001</v>
      </c>
      <c r="M622" s="56" t="b">
        <f>ABS(C622+D622+E622+F622+G622+H622-I622-J622-K622-L622)&lt;0.1</f>
        <v>1</v>
      </c>
      <c r="N622" s="62">
        <f>IF(B622="","",I622+J622)</f>
        <v>4541.9529345913961</v>
      </c>
      <c r="O622" s="40"/>
    </row>
    <row r="623" spans="1:15" x14ac:dyDescent="0.25">
      <c r="A623" s="18"/>
      <c r="B623" s="61">
        <v>43976.083333333336</v>
      </c>
      <c r="C623" s="62">
        <v>2990.3490767500002</v>
      </c>
      <c r="D623" s="62">
        <v>534.42201881250003</v>
      </c>
      <c r="E623" s="62">
        <v>60.229573249999973</v>
      </c>
      <c r="F623" s="62">
        <v>538.81834217000005</v>
      </c>
      <c r="G623" s="62">
        <v>1588.4838338637401</v>
      </c>
      <c r="H623" s="62">
        <v>2561.6805806451598</v>
      </c>
      <c r="I623" s="62">
        <v>4273.4877642318279</v>
      </c>
      <c r="J623" s="62">
        <v>208.19767505957003</v>
      </c>
      <c r="K623" s="62">
        <v>2348.440771699999</v>
      </c>
      <c r="L623" s="62">
        <v>1443.8572145000001</v>
      </c>
      <c r="M623" s="56" t="b">
        <f>ABS(C623+D623+E623+F623+G623+H623-I623-J623-K623-L623)&lt;0.1</f>
        <v>1</v>
      </c>
      <c r="N623" s="62">
        <f>IF(B623="","",I623+J623)</f>
        <v>4481.6854392913983</v>
      </c>
      <c r="O623" s="40"/>
    </row>
    <row r="624" spans="1:15" x14ac:dyDescent="0.25">
      <c r="A624" s="18"/>
      <c r="B624" s="61">
        <v>43976.125</v>
      </c>
      <c r="C624" s="62">
        <v>2986.5741162500003</v>
      </c>
      <c r="D624" s="62">
        <v>540.06088693749996</v>
      </c>
      <c r="E624" s="62">
        <v>63.184667759999968</v>
      </c>
      <c r="F624" s="62">
        <v>569.33866009999997</v>
      </c>
      <c r="G624" s="62">
        <v>1562.6306945087401</v>
      </c>
      <c r="H624" s="62">
        <v>2445.0795806451592</v>
      </c>
      <c r="I624" s="62">
        <v>4178.3197031818254</v>
      </c>
      <c r="J624" s="62">
        <v>204.91320871956901</v>
      </c>
      <c r="K624" s="62">
        <v>2220.2198793000002</v>
      </c>
      <c r="L624" s="62">
        <v>1563.4158150000001</v>
      </c>
      <c r="M624" s="56" t="b">
        <f>ABS(C624+D624+E624+F624+G624+H624-I624-J624-K624-L624)&lt;0.1</f>
        <v>1</v>
      </c>
      <c r="N624" s="62">
        <f>IF(B624="","",I624+J624)</f>
        <v>4383.2329119013948</v>
      </c>
      <c r="O624" s="40"/>
    </row>
    <row r="625" spans="1:15" x14ac:dyDescent="0.25">
      <c r="A625" s="18"/>
      <c r="B625" s="61">
        <v>43976.166666666664</v>
      </c>
      <c r="C625" s="62">
        <v>2983.2745070000001</v>
      </c>
      <c r="D625" s="62">
        <v>541.40128681249996</v>
      </c>
      <c r="E625" s="62">
        <v>74.851765499999985</v>
      </c>
      <c r="F625" s="62">
        <v>615.13335858749997</v>
      </c>
      <c r="G625" s="62">
        <v>1533.6595664962399</v>
      </c>
      <c r="H625" s="62">
        <v>2104.74858064516</v>
      </c>
      <c r="I625" s="62">
        <v>4326.4599519618259</v>
      </c>
      <c r="J625" s="62">
        <v>208.89227077957</v>
      </c>
      <c r="K625" s="62">
        <v>1862.9931848000001</v>
      </c>
      <c r="L625" s="62">
        <v>1454.7236574999999</v>
      </c>
      <c r="M625" s="56" t="b">
        <f>ABS(C625+D625+E625+F625+G625+H625-I625-J625-K625-L625)&lt;0.1</f>
        <v>1</v>
      </c>
      <c r="N625" s="62">
        <f>IF(B625="","",I625+J625)</f>
        <v>4535.352222741396</v>
      </c>
      <c r="O625" s="40"/>
    </row>
    <row r="626" spans="1:15" x14ac:dyDescent="0.25">
      <c r="A626" s="18"/>
      <c r="B626" s="61">
        <v>43976.208333333336</v>
      </c>
      <c r="C626" s="62">
        <v>2966.6614795</v>
      </c>
      <c r="D626" s="62">
        <v>544.42583487499996</v>
      </c>
      <c r="E626" s="62">
        <v>83.117375109999955</v>
      </c>
      <c r="F626" s="62">
        <v>802.08033357750003</v>
      </c>
      <c r="G626" s="62">
        <v>1509.4206495637302</v>
      </c>
      <c r="H626" s="62">
        <v>2414.7965806451598</v>
      </c>
      <c r="I626" s="62">
        <v>4933.3872724418234</v>
      </c>
      <c r="J626" s="62">
        <v>230.69195332957099</v>
      </c>
      <c r="K626" s="62">
        <v>1884.5094600000002</v>
      </c>
      <c r="L626" s="62">
        <v>1271.9135675</v>
      </c>
      <c r="M626" s="56" t="b">
        <f>ABS(C626+D626+E626+F626+G626+H626-I626-J626-K626-L626)&lt;0.1</f>
        <v>1</v>
      </c>
      <c r="N626" s="62">
        <f>IF(B626="","",I626+J626)</f>
        <v>5164.0792257713947</v>
      </c>
      <c r="O626" s="40"/>
    </row>
    <row r="627" spans="1:15" x14ac:dyDescent="0.25">
      <c r="A627" s="18"/>
      <c r="B627" s="61">
        <v>43976.25</v>
      </c>
      <c r="C627" s="62">
        <v>2955.7530632500002</v>
      </c>
      <c r="D627" s="62">
        <v>942.53728125000009</v>
      </c>
      <c r="E627" s="62">
        <v>81.465443499999978</v>
      </c>
      <c r="F627" s="62">
        <v>989.11008465750001</v>
      </c>
      <c r="G627" s="62">
        <v>1571.3590317287401</v>
      </c>
      <c r="H627" s="62">
        <v>1885.2335806451601</v>
      </c>
      <c r="I627" s="62">
        <v>5944.329192121827</v>
      </c>
      <c r="J627" s="62">
        <v>270.96487750956902</v>
      </c>
      <c r="K627" s="62">
        <v>705.37207740000008</v>
      </c>
      <c r="L627" s="62">
        <v>1504.792338</v>
      </c>
      <c r="M627" s="56" t="b">
        <f>ABS(C627+D627+E627+F627+G627+H627-I627-J627-K627-L627)&lt;0.1</f>
        <v>1</v>
      </c>
      <c r="N627" s="62">
        <f>IF(B627="","",I627+J627)</f>
        <v>6215.2940696313963</v>
      </c>
      <c r="O627" s="40"/>
    </row>
    <row r="628" spans="1:15" x14ac:dyDescent="0.25">
      <c r="A628" s="18"/>
      <c r="B628" s="61">
        <v>43976.291666666664</v>
      </c>
      <c r="C628" s="62">
        <v>2923.9913712500002</v>
      </c>
      <c r="D628" s="62">
        <v>1806.1481236250002</v>
      </c>
      <c r="E628" s="62">
        <v>81.46870549999997</v>
      </c>
      <c r="F628" s="62">
        <v>893.08094209500007</v>
      </c>
      <c r="G628" s="62">
        <v>1690.8765318262301</v>
      </c>
      <c r="H628" s="62">
        <v>2121.58383564516</v>
      </c>
      <c r="I628" s="62">
        <v>6753.9853992918279</v>
      </c>
      <c r="J628" s="62">
        <v>337.46565924956803</v>
      </c>
      <c r="K628" s="62">
        <v>83.343388899999951</v>
      </c>
      <c r="L628" s="62">
        <v>2342.3550624999989</v>
      </c>
      <c r="M628" s="56" t="b">
        <f>ABS(C628+D628+E628+F628+G628+H628-I628-J628-K628-L628)&lt;0.1</f>
        <v>1</v>
      </c>
      <c r="N628" s="62">
        <f>IF(B628="","",I628+J628)</f>
        <v>7091.4510585413955</v>
      </c>
      <c r="O628" s="40"/>
    </row>
    <row r="629" spans="1:15" x14ac:dyDescent="0.25">
      <c r="A629" s="18"/>
      <c r="B629" s="61">
        <v>43976.333333333336</v>
      </c>
      <c r="C629" s="62">
        <v>2905.8842852500002</v>
      </c>
      <c r="D629" s="62">
        <v>2581.5577911250002</v>
      </c>
      <c r="E629" s="62">
        <v>90.761042009999969</v>
      </c>
      <c r="F629" s="62">
        <v>800.26466089250005</v>
      </c>
      <c r="G629" s="62">
        <v>1803.9186736987301</v>
      </c>
      <c r="H629" s="62">
        <v>1973.20085064516</v>
      </c>
      <c r="I629" s="62">
        <v>7197.7844631118269</v>
      </c>
      <c r="J629" s="62">
        <v>367.24835350956903</v>
      </c>
      <c r="K629" s="62">
        <v>6.0447454999999994</v>
      </c>
      <c r="L629" s="62">
        <v>2584.5097415</v>
      </c>
      <c r="M629" s="56" t="b">
        <f>ABS(C629+D629+E629+F629+G629+H629-I629-J629-K629-L629)&lt;0.1</f>
        <v>1</v>
      </c>
      <c r="N629" s="62">
        <f>IF(B629="","",I629+J629)</f>
        <v>7565.0328166213958</v>
      </c>
      <c r="O629" s="40"/>
    </row>
    <row r="630" spans="1:15" x14ac:dyDescent="0.25">
      <c r="A630" s="18"/>
      <c r="B630" s="61">
        <v>43976.375</v>
      </c>
      <c r="C630" s="62">
        <v>2864.8374142500002</v>
      </c>
      <c r="D630" s="62">
        <v>2350.0092930625001</v>
      </c>
      <c r="E630" s="62">
        <v>83.517999499999974</v>
      </c>
      <c r="F630" s="62">
        <v>742.68291014500005</v>
      </c>
      <c r="G630" s="62">
        <v>1915.59731732874</v>
      </c>
      <c r="H630" s="62">
        <v>2190.04979564516</v>
      </c>
      <c r="I630" s="62">
        <v>7398.0787043618247</v>
      </c>
      <c r="J630" s="62">
        <v>393.56364216957002</v>
      </c>
      <c r="K630" s="62">
        <v>8.0856098999999997</v>
      </c>
      <c r="L630" s="62">
        <v>2346.9667734999998</v>
      </c>
      <c r="M630" s="56" t="b">
        <f>ABS(C630+D630+E630+F630+G630+H630-I630-J630-K630-L630)&lt;0.1</f>
        <v>1</v>
      </c>
      <c r="N630" s="62">
        <f>IF(B630="","",I630+J630)</f>
        <v>7791.6423465313947</v>
      </c>
      <c r="O630" s="40"/>
    </row>
    <row r="631" spans="1:15" x14ac:dyDescent="0.25">
      <c r="A631" s="18"/>
      <c r="B631" s="61">
        <v>43976.416666666664</v>
      </c>
      <c r="C631" s="62">
        <v>2840.0007145</v>
      </c>
      <c r="D631" s="62">
        <v>1828.4596210625</v>
      </c>
      <c r="E631" s="62">
        <v>81.314709999999948</v>
      </c>
      <c r="F631" s="62">
        <v>914.98048757499998</v>
      </c>
      <c r="G631" s="62">
        <v>2012.3082119487301</v>
      </c>
      <c r="H631" s="62">
        <v>2362.11427564516</v>
      </c>
      <c r="I631" s="62">
        <v>7585.5812283618279</v>
      </c>
      <c r="J631" s="62">
        <v>388.23046616956805</v>
      </c>
      <c r="K631" s="62">
        <v>9.3096762000000002</v>
      </c>
      <c r="L631" s="62">
        <v>2056.05665</v>
      </c>
      <c r="M631" s="56" t="b">
        <f>ABS(C631+D631+E631+F631+G631+H631-I631-J631-K631-L631)&lt;0.1</f>
        <v>1</v>
      </c>
      <c r="N631" s="62">
        <f>IF(B631="","",I631+J631)</f>
        <v>7973.8116945313959</v>
      </c>
      <c r="O631" s="40"/>
    </row>
    <row r="632" spans="1:15" x14ac:dyDescent="0.25">
      <c r="A632" s="18"/>
      <c r="B632" s="61">
        <v>43976.458333333336</v>
      </c>
      <c r="C632" s="62">
        <v>2825.3749527499995</v>
      </c>
      <c r="D632" s="62">
        <v>1983.3285854375001</v>
      </c>
      <c r="E632" s="62">
        <v>76.482929110000001</v>
      </c>
      <c r="F632" s="62">
        <v>826.03896272750001</v>
      </c>
      <c r="G632" s="62">
        <v>2099.2481675812301</v>
      </c>
      <c r="H632" s="62">
        <v>2322.8556506451605</v>
      </c>
      <c r="I632" s="62">
        <v>7700.2784970718249</v>
      </c>
      <c r="J632" s="62">
        <v>396.50429317957003</v>
      </c>
      <c r="K632" s="62">
        <v>8.5701525000000007</v>
      </c>
      <c r="L632" s="62">
        <v>2027.9763054999989</v>
      </c>
      <c r="M632" s="56" t="b">
        <f>ABS(C632+D632+E632+F632+G632+H632-I632-J632-K632-L632)&lt;0.1</f>
        <v>1</v>
      </c>
      <c r="N632" s="62">
        <f>IF(B632="","",I632+J632)</f>
        <v>8096.7827902513945</v>
      </c>
      <c r="O632" s="40"/>
    </row>
    <row r="633" spans="1:15" x14ac:dyDescent="0.25">
      <c r="A633" s="18"/>
      <c r="B633" s="61">
        <v>43976.5</v>
      </c>
      <c r="C633" s="62">
        <v>2835.4941787500002</v>
      </c>
      <c r="D633" s="62">
        <v>1873.155900875</v>
      </c>
      <c r="E633" s="62">
        <v>75.878410999999971</v>
      </c>
      <c r="F633" s="62">
        <v>784.8264212775</v>
      </c>
      <c r="G633" s="62">
        <v>2141.8508821237401</v>
      </c>
      <c r="H633" s="62">
        <v>2315.8554806451598</v>
      </c>
      <c r="I633" s="62">
        <v>7511.8113307518279</v>
      </c>
      <c r="J633" s="62">
        <v>388.73727401957001</v>
      </c>
      <c r="K633" s="62">
        <v>41.974782399999995</v>
      </c>
      <c r="L633" s="62">
        <v>2084.5378875000001</v>
      </c>
      <c r="M633" s="56" t="b">
        <f>ABS(C633+D633+E633+F633+G633+H633-I633-J633-K633-L633)&lt;0.1</f>
        <v>1</v>
      </c>
      <c r="N633" s="62">
        <f>IF(B633="","",I633+J633)</f>
        <v>7900.5486047713975</v>
      </c>
      <c r="O633" s="40"/>
    </row>
    <row r="634" spans="1:15" x14ac:dyDescent="0.25">
      <c r="A634" s="18"/>
      <c r="B634" s="61">
        <v>43976.541666666664</v>
      </c>
      <c r="C634" s="62">
        <v>2858.393415</v>
      </c>
      <c r="D634" s="62">
        <v>1740.2786972500001</v>
      </c>
      <c r="E634" s="62">
        <v>77.56742561999998</v>
      </c>
      <c r="F634" s="62">
        <v>815.87640293499999</v>
      </c>
      <c r="G634" s="62">
        <v>2122.0363530612303</v>
      </c>
      <c r="H634" s="62">
        <v>2243.3045206451602</v>
      </c>
      <c r="I634" s="62">
        <v>7369.3121258118272</v>
      </c>
      <c r="J634" s="62">
        <v>374.51856919956703</v>
      </c>
      <c r="K634" s="62">
        <v>63.237396499999939</v>
      </c>
      <c r="L634" s="62">
        <v>2050.388723</v>
      </c>
      <c r="M634" s="56" t="b">
        <f>ABS(C634+D634+E634+F634+G634+H634-I634-J634-K634-L634)&lt;0.1</f>
        <v>1</v>
      </c>
      <c r="N634" s="62">
        <f>IF(B634="","",I634+J634)</f>
        <v>7743.8306950113938</v>
      </c>
      <c r="O634" s="40"/>
    </row>
    <row r="635" spans="1:15" x14ac:dyDescent="0.25">
      <c r="A635" s="18"/>
      <c r="B635" s="61">
        <v>43976.583333333336</v>
      </c>
      <c r="C635" s="62">
        <v>2854.9917624999989</v>
      </c>
      <c r="D635" s="62">
        <v>1580.3089536875</v>
      </c>
      <c r="E635" s="62">
        <v>76.369201499999988</v>
      </c>
      <c r="F635" s="62">
        <v>949.65682729499997</v>
      </c>
      <c r="G635" s="62">
        <v>2069.7968193637403</v>
      </c>
      <c r="H635" s="62">
        <v>2347.7343506451602</v>
      </c>
      <c r="I635" s="62">
        <v>7280.8320207118231</v>
      </c>
      <c r="J635" s="62">
        <v>374.38816237957502</v>
      </c>
      <c r="K635" s="62">
        <v>88.426705899999945</v>
      </c>
      <c r="L635" s="62">
        <v>2135.211025999999</v>
      </c>
      <c r="M635" s="56" t="b">
        <f>ABS(C635+D635+E635+F635+G635+H635-I635-J635-K635-L635)&lt;0.1</f>
        <v>1</v>
      </c>
      <c r="N635" s="62">
        <f>IF(B635="","",I635+J635)</f>
        <v>7655.2201830913982</v>
      </c>
      <c r="O635" s="40"/>
    </row>
    <row r="636" spans="1:15" x14ac:dyDescent="0.25">
      <c r="A636" s="18"/>
      <c r="B636" s="61">
        <v>43976.625</v>
      </c>
      <c r="C636" s="62">
        <v>2858.9226440000002</v>
      </c>
      <c r="D636" s="62">
        <v>997.40323125000009</v>
      </c>
      <c r="E636" s="62">
        <v>77.418279499999983</v>
      </c>
      <c r="F636" s="62">
        <v>944.17889161750008</v>
      </c>
      <c r="G636" s="62">
        <v>2009.43217633874</v>
      </c>
      <c r="H636" s="62">
        <v>2829.4981506451604</v>
      </c>
      <c r="I636" s="62">
        <v>7137.1645077918274</v>
      </c>
      <c r="J636" s="62">
        <v>370.86388965956905</v>
      </c>
      <c r="K636" s="62">
        <v>147.17876340000001</v>
      </c>
      <c r="L636" s="62">
        <v>2061.6462125000003</v>
      </c>
      <c r="M636" s="56" t="b">
        <f>ABS(C636+D636+E636+F636+G636+H636-I636-J636-K636-L636)&lt;0.1</f>
        <v>1</v>
      </c>
      <c r="N636" s="62">
        <f>IF(B636="","",I636+J636)</f>
        <v>7508.0283974513968</v>
      </c>
      <c r="O636" s="40"/>
    </row>
    <row r="637" spans="1:15" x14ac:dyDescent="0.25">
      <c r="A637" s="18"/>
      <c r="B637" s="61">
        <v>43976.666666666664</v>
      </c>
      <c r="C637" s="62">
        <v>2849.21235475</v>
      </c>
      <c r="D637" s="62">
        <v>1378.2593628125001</v>
      </c>
      <c r="E637" s="62">
        <v>78.836046369999991</v>
      </c>
      <c r="F637" s="62">
        <v>887.50671217000001</v>
      </c>
      <c r="G637" s="62">
        <v>1903.3542942537399</v>
      </c>
      <c r="H637" s="62">
        <v>2662.88362564516</v>
      </c>
      <c r="I637" s="62">
        <v>7049.885432641825</v>
      </c>
      <c r="J637" s="62">
        <v>387.59098695957204</v>
      </c>
      <c r="K637" s="62">
        <v>58.344214899999983</v>
      </c>
      <c r="L637" s="62">
        <v>2264.2317615000002</v>
      </c>
      <c r="M637" s="56" t="b">
        <f>ABS(C637+D637+E637+F637+G637+H637-I637-J637-K637-L637)&lt;0.1</f>
        <v>1</v>
      </c>
      <c r="N637" s="62">
        <f>IF(B637="","",I637+J637)</f>
        <v>7437.4764196013966</v>
      </c>
      <c r="O637" s="40"/>
    </row>
    <row r="638" spans="1:15" x14ac:dyDescent="0.25">
      <c r="A638" s="18"/>
      <c r="B638" s="61">
        <v>43976.708333333336</v>
      </c>
      <c r="C638" s="62">
        <v>2899.6285140000005</v>
      </c>
      <c r="D638" s="62">
        <v>2145.8263123125002</v>
      </c>
      <c r="E638" s="62">
        <v>83.963086669999967</v>
      </c>
      <c r="F638" s="62">
        <v>981.43506271000001</v>
      </c>
      <c r="G638" s="62">
        <v>1848.1873031437401</v>
      </c>
      <c r="H638" s="62">
        <v>1935.2722406451601</v>
      </c>
      <c r="I638" s="62">
        <v>7030.164144231825</v>
      </c>
      <c r="J638" s="62">
        <v>392.87917544957202</v>
      </c>
      <c r="K638" s="62">
        <v>91.247573299999999</v>
      </c>
      <c r="L638" s="62">
        <v>2380.021626499999</v>
      </c>
      <c r="M638" s="56" t="b">
        <f>ABS(C638+D638+E638+F638+G638+H638-I638-J638-K638-L638)&lt;0.1</f>
        <v>1</v>
      </c>
      <c r="N638" s="62">
        <f>IF(B638="","",I638+J638)</f>
        <v>7423.0433196813974</v>
      </c>
      <c r="O638" s="40"/>
    </row>
    <row r="639" spans="1:15" x14ac:dyDescent="0.25">
      <c r="A639" s="18"/>
      <c r="B639" s="61">
        <v>43976.75</v>
      </c>
      <c r="C639" s="62">
        <v>2960.5761200000002</v>
      </c>
      <c r="D639" s="62">
        <v>3011.7475296875004</v>
      </c>
      <c r="E639" s="62">
        <v>81.359418499999975</v>
      </c>
      <c r="F639" s="62">
        <v>1344.3177364275</v>
      </c>
      <c r="G639" s="62">
        <v>1786.90294168123</v>
      </c>
      <c r="H639" s="62">
        <v>1444.2524806451602</v>
      </c>
      <c r="I639" s="62">
        <v>7010.6916045518283</v>
      </c>
      <c r="J639" s="62">
        <v>391.75793528956802</v>
      </c>
      <c r="K639" s="62">
        <v>8.7134995999999987</v>
      </c>
      <c r="L639" s="62">
        <v>3217.9931875000002</v>
      </c>
      <c r="M639" s="56" t="b">
        <f>ABS(C639+D639+E639+F639+G639+H639-I639-J639-K639-L639)&lt;0.1</f>
        <v>1</v>
      </c>
      <c r="N639" s="62">
        <f>IF(B639="","",I639+J639)</f>
        <v>7402.4495398413965</v>
      </c>
      <c r="O639" s="40"/>
    </row>
    <row r="640" spans="1:15" x14ac:dyDescent="0.25">
      <c r="A640" s="18"/>
      <c r="B640" s="61">
        <v>43976.791666666664</v>
      </c>
      <c r="C640" s="62">
        <v>2976.52327225</v>
      </c>
      <c r="D640" s="62">
        <v>3290.424073687499</v>
      </c>
      <c r="E640" s="62">
        <v>78.985253999999983</v>
      </c>
      <c r="F640" s="62">
        <v>1742.62096722</v>
      </c>
      <c r="G640" s="62">
        <v>1710.3922141487301</v>
      </c>
      <c r="H640" s="62">
        <v>1197.203580645159</v>
      </c>
      <c r="I640" s="62">
        <v>6780.7179299118279</v>
      </c>
      <c r="J640" s="62">
        <v>371.815014439565</v>
      </c>
      <c r="K640" s="62">
        <v>10.246642599999989</v>
      </c>
      <c r="L640" s="62">
        <v>3833.3697750000001</v>
      </c>
      <c r="M640" s="56" t="b">
        <f>ABS(C640+D640+E640+F640+G640+H640-I640-J640-K640-L640)&lt;0.1</f>
        <v>1</v>
      </c>
      <c r="N640" s="62">
        <f>IF(B640="","",I640+J640)</f>
        <v>7152.5329443513929</v>
      </c>
      <c r="O640" s="40"/>
    </row>
    <row r="641" spans="1:15" x14ac:dyDescent="0.25">
      <c r="A641" s="18"/>
      <c r="B641" s="61">
        <v>43976.833333333336</v>
      </c>
      <c r="C641" s="62">
        <v>3007.1734557499999</v>
      </c>
      <c r="D641" s="62">
        <v>4046.4552397499992</v>
      </c>
      <c r="E641" s="62">
        <v>77.608368499999983</v>
      </c>
      <c r="F641" s="62">
        <v>1619.1280392900001</v>
      </c>
      <c r="G641" s="62">
        <v>1676.4474374362301</v>
      </c>
      <c r="H641" s="62">
        <v>1027.4395806451589</v>
      </c>
      <c r="I641" s="62">
        <v>6499.5731563718246</v>
      </c>
      <c r="J641" s="62">
        <v>383.54220759956502</v>
      </c>
      <c r="K641" s="62">
        <v>7.6510648999999997</v>
      </c>
      <c r="L641" s="62">
        <v>4563.4856924999967</v>
      </c>
      <c r="M641" s="56" t="b">
        <f>ABS(C641+D641+E641+F641+G641+H641-I641-J641-K641-L641)&lt;0.1</f>
        <v>1</v>
      </c>
      <c r="N641" s="62">
        <f>IF(B641="","",I641+J641)</f>
        <v>6883.1153639713893</v>
      </c>
      <c r="O641" s="40"/>
    </row>
    <row r="642" spans="1:15" x14ac:dyDescent="0.25">
      <c r="A642" s="18"/>
      <c r="B642" s="61">
        <v>43976.875</v>
      </c>
      <c r="C642" s="62">
        <v>3052.6484009999999</v>
      </c>
      <c r="D642" s="62">
        <v>3893.6428225625</v>
      </c>
      <c r="E642" s="62">
        <v>84.716106259999961</v>
      </c>
      <c r="F642" s="62">
        <v>1294.0158803775</v>
      </c>
      <c r="G642" s="62">
        <v>1702.8444309262402</v>
      </c>
      <c r="H642" s="62">
        <v>928.40758064516001</v>
      </c>
      <c r="I642" s="62">
        <v>6174.7637469318233</v>
      </c>
      <c r="J642" s="62">
        <v>359.62110253957303</v>
      </c>
      <c r="K642" s="62">
        <v>7.9882717999999988</v>
      </c>
      <c r="L642" s="62">
        <v>4413.9021004999977</v>
      </c>
      <c r="M642" s="56" t="b">
        <f>ABS(C642+D642+E642+F642+G642+H642-I642-J642-K642-L642)&lt;0.1</f>
        <v>1</v>
      </c>
      <c r="N642" s="62">
        <f>IF(B642="","",I642+J642)</f>
        <v>6534.3848494713966</v>
      </c>
      <c r="O642" s="40"/>
    </row>
    <row r="643" spans="1:15" x14ac:dyDescent="0.25">
      <c r="A643" s="18"/>
      <c r="B643" s="61">
        <v>43976.916666666664</v>
      </c>
      <c r="C643" s="62">
        <v>3094.77471625</v>
      </c>
      <c r="D643" s="62">
        <v>3367.9948943750001</v>
      </c>
      <c r="E643" s="62">
        <v>79.644153999999986</v>
      </c>
      <c r="F643" s="62">
        <v>1434.8298665625</v>
      </c>
      <c r="G643" s="62">
        <v>1728.8516979387302</v>
      </c>
      <c r="H643" s="62">
        <v>975.92658064516002</v>
      </c>
      <c r="I643" s="62">
        <v>5935.083861991825</v>
      </c>
      <c r="J643" s="62">
        <v>322.63871317957006</v>
      </c>
      <c r="K643" s="62">
        <v>8.1202246000000002</v>
      </c>
      <c r="L643" s="62">
        <v>4416.1791099999991</v>
      </c>
      <c r="M643" s="56" t="b">
        <f>ABS(C643+D643+E643+F643+G643+H643-I643-J643-K643-L643)&lt;0.1</f>
        <v>1</v>
      </c>
      <c r="N643" s="62">
        <f>IF(B643="","",I643+J643)</f>
        <v>6257.722575171395</v>
      </c>
      <c r="O643" s="40"/>
    </row>
    <row r="644" spans="1:15" x14ac:dyDescent="0.25">
      <c r="A644" s="18"/>
      <c r="B644" s="61">
        <v>43976.958333333336</v>
      </c>
      <c r="C644" s="62">
        <v>3140.8367404999995</v>
      </c>
      <c r="D644" s="62">
        <v>1960.250331125</v>
      </c>
      <c r="E644" s="62">
        <v>79.308372749999975</v>
      </c>
      <c r="F644" s="62">
        <v>1634.1736754025001</v>
      </c>
      <c r="G644" s="62">
        <v>1719.63093000873</v>
      </c>
      <c r="H644" s="62">
        <v>828.98558064515998</v>
      </c>
      <c r="I644" s="62">
        <v>5457.8979063418274</v>
      </c>
      <c r="J644" s="62">
        <v>267.11520598957003</v>
      </c>
      <c r="K644" s="62">
        <v>10.2150806</v>
      </c>
      <c r="L644" s="62">
        <v>3627.9574375000002</v>
      </c>
      <c r="M644" s="56" t="b">
        <f>ABS(C644+D644+E644+F644+G644+H644-I644-J644-K644-L644)&lt;0.1</f>
        <v>1</v>
      </c>
      <c r="N644" s="62">
        <f>IF(B644="","",I644+J644)</f>
        <v>5725.0131123313977</v>
      </c>
      <c r="O644" s="40"/>
    </row>
    <row r="645" spans="1:15" x14ac:dyDescent="0.25">
      <c r="A645" s="18"/>
      <c r="B645" s="61">
        <v>43977</v>
      </c>
      <c r="C645" s="62">
        <v>3147.3422492499999</v>
      </c>
      <c r="D645" s="62">
        <v>1348.4484521249999</v>
      </c>
      <c r="E645" s="62">
        <v>80.162483999999949</v>
      </c>
      <c r="F645" s="62">
        <v>1591.9261302250002</v>
      </c>
      <c r="G645" s="62">
        <v>1704.6346810162402</v>
      </c>
      <c r="H645" s="62">
        <v>926.37958064515999</v>
      </c>
      <c r="I645" s="62">
        <v>5148.7128236418284</v>
      </c>
      <c r="J645" s="62">
        <v>245.534553719569</v>
      </c>
      <c r="K645" s="62">
        <v>173.82152740000001</v>
      </c>
      <c r="L645" s="62">
        <v>3230.8246724999995</v>
      </c>
      <c r="M645" s="56" t="b">
        <f>ABS(C645+D645+E645+F645+G645+H645-I645-J645-K645-L645)&lt;0.1</f>
        <v>1</v>
      </c>
      <c r="N645" s="62">
        <f>IF(B645="","",I645+J645)</f>
        <v>5394.2473773613974</v>
      </c>
      <c r="O645" s="40"/>
    </row>
    <row r="646" spans="1:15" x14ac:dyDescent="0.25">
      <c r="A646" s="18"/>
      <c r="B646" s="61">
        <v>43977.041666666664</v>
      </c>
      <c r="C646" s="62">
        <v>3185.4527737500002</v>
      </c>
      <c r="D646" s="62">
        <v>1239.422549812499</v>
      </c>
      <c r="E646" s="62">
        <v>75.913604499999963</v>
      </c>
      <c r="F646" s="62">
        <v>1586.0467456674999</v>
      </c>
      <c r="G646" s="62">
        <v>1691.00607935623</v>
      </c>
      <c r="H646" s="62">
        <v>795.25358064516001</v>
      </c>
      <c r="I646" s="62">
        <v>4869.3572232518263</v>
      </c>
      <c r="J646" s="62">
        <v>228.31536707957099</v>
      </c>
      <c r="K646" s="62">
        <v>212.39687840000002</v>
      </c>
      <c r="L646" s="62">
        <v>3263.0258650000005</v>
      </c>
      <c r="M646" s="56" t="b">
        <f>ABS(C646+D646+E646+F646+G646+H646-I646-J646-K646-L646)&lt;0.1</f>
        <v>1</v>
      </c>
      <c r="N646" s="62">
        <f>IF(B646="","",I646+J646)</f>
        <v>5097.6725903313973</v>
      </c>
      <c r="O646" s="40"/>
    </row>
    <row r="647" spans="1:15" x14ac:dyDescent="0.25">
      <c r="A647" s="18"/>
      <c r="B647" s="61">
        <v>43977.083333333336</v>
      </c>
      <c r="C647" s="62">
        <v>3218.96155</v>
      </c>
      <c r="D647" s="62">
        <v>1206.82880075</v>
      </c>
      <c r="E647" s="62">
        <v>77.176945499999988</v>
      </c>
      <c r="F647" s="62">
        <v>1544.1497510525001</v>
      </c>
      <c r="G647" s="62">
        <v>1691.0272542037301</v>
      </c>
      <c r="H647" s="62">
        <v>730.27658064516004</v>
      </c>
      <c r="I647" s="62">
        <v>4775.3506468218275</v>
      </c>
      <c r="J647" s="62">
        <v>216.52158122956899</v>
      </c>
      <c r="K647" s="62">
        <v>369.14721110000005</v>
      </c>
      <c r="L647" s="62">
        <v>3107.4014429999993</v>
      </c>
      <c r="M647" s="56" t="b">
        <f>ABS(C647+D647+E647+F647+G647+H647-I647-J647-K647-L647)&lt;0.1</f>
        <v>1</v>
      </c>
      <c r="N647" s="62">
        <f>IF(B647="","",I647+J647)</f>
        <v>4991.8722280513966</v>
      </c>
      <c r="O647" s="40"/>
    </row>
    <row r="648" spans="1:15" x14ac:dyDescent="0.25">
      <c r="A648" s="18"/>
      <c r="B648" s="61">
        <v>43977.125</v>
      </c>
      <c r="C648" s="62">
        <v>3247.5830972500003</v>
      </c>
      <c r="D648" s="62">
        <v>1246.918837875</v>
      </c>
      <c r="E648" s="62">
        <v>77.007763249999982</v>
      </c>
      <c r="F648" s="62">
        <v>1662.8050297699999</v>
      </c>
      <c r="G648" s="62">
        <v>1684.51328660123</v>
      </c>
      <c r="H648" s="62">
        <v>746.24558064515998</v>
      </c>
      <c r="I648" s="62">
        <v>4667.069943611823</v>
      </c>
      <c r="J648" s="62">
        <v>210.40680987957299</v>
      </c>
      <c r="K648" s="62">
        <v>451.89397940000003</v>
      </c>
      <c r="L648" s="62">
        <v>3335.7028624999998</v>
      </c>
      <c r="M648" s="56" t="b">
        <f>ABS(C648+D648+E648+F648+G648+H648-I648-J648-K648-L648)&lt;0.1</f>
        <v>1</v>
      </c>
      <c r="N648" s="62">
        <f>IF(B648="","",I648+J648)</f>
        <v>4877.4767534913963</v>
      </c>
      <c r="O648" s="40"/>
    </row>
    <row r="649" spans="1:15" x14ac:dyDescent="0.25">
      <c r="A649" s="18"/>
      <c r="B649" s="61">
        <v>43977.166666666664</v>
      </c>
      <c r="C649" s="62">
        <v>3284.3079442500002</v>
      </c>
      <c r="D649" s="62">
        <v>1581.9101290625001</v>
      </c>
      <c r="E649" s="62">
        <v>78.098227499999965</v>
      </c>
      <c r="F649" s="62">
        <v>1557.5660793550001</v>
      </c>
      <c r="G649" s="62">
        <v>1676.74192539873</v>
      </c>
      <c r="H649" s="62">
        <v>615.99558064515998</v>
      </c>
      <c r="I649" s="62">
        <v>4766.5538387618299</v>
      </c>
      <c r="J649" s="62">
        <v>215.92912334956901</v>
      </c>
      <c r="K649" s="62">
        <v>162.50556710000001</v>
      </c>
      <c r="L649" s="62">
        <v>3649.6313570000002</v>
      </c>
      <c r="M649" s="56" t="b">
        <f>ABS(C649+D649+E649+F649+G649+H649-I649-J649-K649-L649)&lt;0.1</f>
        <v>1</v>
      </c>
      <c r="N649" s="62">
        <f>IF(B649="","",I649+J649)</f>
        <v>4982.4829621113986</v>
      </c>
      <c r="O649" s="40"/>
    </row>
    <row r="650" spans="1:15" x14ac:dyDescent="0.25">
      <c r="A650" s="18"/>
      <c r="B650" s="61">
        <v>43977.208333333336</v>
      </c>
      <c r="C650" s="62">
        <v>3335.3697852500004</v>
      </c>
      <c r="D650" s="62">
        <v>1579.6340770625</v>
      </c>
      <c r="E650" s="62">
        <v>81.025676249999989</v>
      </c>
      <c r="F650" s="62">
        <v>1436.4804148075</v>
      </c>
      <c r="G650" s="62">
        <v>1665.5453531462399</v>
      </c>
      <c r="H650" s="62">
        <v>724.91558064516005</v>
      </c>
      <c r="I650" s="62">
        <v>5279.4919331918263</v>
      </c>
      <c r="J650" s="62">
        <v>237.07845246957203</v>
      </c>
      <c r="K650" s="62">
        <v>27.2461795</v>
      </c>
      <c r="L650" s="62">
        <v>3279.1543220000003</v>
      </c>
      <c r="M650" s="56" t="b">
        <f>ABS(C650+D650+E650+F650+G650+H650-I650-J650-K650-L650)&lt;0.1</f>
        <v>1</v>
      </c>
      <c r="N650" s="62">
        <f>IF(B650="","",I650+J650)</f>
        <v>5516.5703856613982</v>
      </c>
      <c r="O650" s="40"/>
    </row>
    <row r="651" spans="1:15" x14ac:dyDescent="0.25">
      <c r="A651" s="18"/>
      <c r="B651" s="61">
        <v>43977.25</v>
      </c>
      <c r="C651" s="62">
        <v>3376.54386475</v>
      </c>
      <c r="D651" s="62">
        <v>4091.4822322499995</v>
      </c>
      <c r="E651" s="62">
        <v>78.781388499999977</v>
      </c>
      <c r="F651" s="62">
        <v>1371.0522533799999</v>
      </c>
      <c r="G651" s="62">
        <v>1760.2084049862399</v>
      </c>
      <c r="H651" s="62">
        <v>725.02258064516002</v>
      </c>
      <c r="I651" s="62">
        <v>6230.3247640018271</v>
      </c>
      <c r="J651" s="62">
        <v>350.67071600957104</v>
      </c>
      <c r="K651" s="62">
        <v>7.9470694999999996</v>
      </c>
      <c r="L651" s="62">
        <v>4814.1481749999994</v>
      </c>
      <c r="M651" s="56" t="b">
        <f>ABS(C651+D651+E651+F651+G651+H651-I651-J651-K651-L651)&lt;0.1</f>
        <v>1</v>
      </c>
      <c r="N651" s="62">
        <f>IF(B651="","",I651+J651)</f>
        <v>6580.9954800113983</v>
      </c>
      <c r="O651" s="40"/>
    </row>
    <row r="652" spans="1:15" x14ac:dyDescent="0.25">
      <c r="A652" s="18"/>
      <c r="B652" s="61">
        <v>43977.291666666664</v>
      </c>
      <c r="C652" s="62">
        <v>3368.190646</v>
      </c>
      <c r="D652" s="62">
        <v>4285.9545133125002</v>
      </c>
      <c r="E652" s="62">
        <v>80.959944159999964</v>
      </c>
      <c r="F652" s="62">
        <v>1323.8570090999999</v>
      </c>
      <c r="G652" s="62">
        <v>1852.9820833837302</v>
      </c>
      <c r="H652" s="62">
        <v>962.82213564516007</v>
      </c>
      <c r="I652" s="62">
        <v>6944.6936696918256</v>
      </c>
      <c r="J652" s="62">
        <v>404.79178030957002</v>
      </c>
      <c r="K652" s="62">
        <v>8.9503591</v>
      </c>
      <c r="L652" s="62">
        <v>4516.3305224999976</v>
      </c>
      <c r="M652" s="56" t="b">
        <f>ABS(C652+D652+E652+F652+G652+H652-I652-J652-K652-L652)&lt;0.1</f>
        <v>1</v>
      </c>
      <c r="N652" s="62">
        <f>IF(B652="","",I652+J652)</f>
        <v>7349.4854500013953</v>
      </c>
      <c r="O652" s="40"/>
    </row>
    <row r="653" spans="1:15" x14ac:dyDescent="0.25">
      <c r="A653" s="18"/>
      <c r="B653" s="61">
        <v>43977.333333333336</v>
      </c>
      <c r="C653" s="62">
        <v>3388.1821082500001</v>
      </c>
      <c r="D653" s="62">
        <v>3796.3401718750001</v>
      </c>
      <c r="E653" s="62">
        <v>79.383342749999983</v>
      </c>
      <c r="F653" s="62">
        <v>1344.6482946550002</v>
      </c>
      <c r="G653" s="62">
        <v>1937.2293872262403</v>
      </c>
      <c r="H653" s="62">
        <v>1156.64902564516</v>
      </c>
      <c r="I653" s="62">
        <v>7337.8361330418275</v>
      </c>
      <c r="J653" s="62">
        <v>425.49061375957405</v>
      </c>
      <c r="K653" s="62">
        <v>167.6527711</v>
      </c>
      <c r="L653" s="62">
        <v>3771.4528125000002</v>
      </c>
      <c r="M653" s="56" t="b">
        <f>ABS(C653+D653+E653+F653+G653+H653-I653-J653-K653-L653)&lt;0.1</f>
        <v>1</v>
      </c>
      <c r="N653" s="62">
        <f>IF(B653="","",I653+J653)</f>
        <v>7763.3267468014019</v>
      </c>
      <c r="O653" s="40"/>
    </row>
    <row r="654" spans="1:15" x14ac:dyDescent="0.25">
      <c r="A654" s="18"/>
      <c r="B654" s="61">
        <v>43977.375</v>
      </c>
      <c r="C654" s="62">
        <v>3399.8789335000001</v>
      </c>
      <c r="D654" s="62">
        <v>2581.1796219375001</v>
      </c>
      <c r="E654" s="62">
        <v>83.816542989999974</v>
      </c>
      <c r="F654" s="62">
        <v>1279.27112812</v>
      </c>
      <c r="G654" s="62">
        <v>2030.1173765187302</v>
      </c>
      <c r="H654" s="62">
        <v>1433.09158564516</v>
      </c>
      <c r="I654" s="62">
        <v>7476.7535492418274</v>
      </c>
      <c r="J654" s="62">
        <v>410.027287469567</v>
      </c>
      <c r="K654" s="62">
        <v>71.288815999999983</v>
      </c>
      <c r="L654" s="62">
        <v>2849.2855359999999</v>
      </c>
      <c r="M654" s="56" t="b">
        <f>ABS(C654+D654+E654+F654+G654+H654-I654-J654-K654-L654)&lt;0.1</f>
        <v>1</v>
      </c>
      <c r="N654" s="62">
        <f>IF(B654="","",I654+J654)</f>
        <v>7886.7808367113939</v>
      </c>
      <c r="O654" s="40"/>
    </row>
    <row r="655" spans="1:15" x14ac:dyDescent="0.25">
      <c r="A655" s="18"/>
      <c r="B655" s="61">
        <v>43977.416666666664</v>
      </c>
      <c r="C655" s="62">
        <v>3387.6203902500001</v>
      </c>
      <c r="D655" s="62">
        <v>1983.6739671875</v>
      </c>
      <c r="E655" s="62">
        <v>84.086956779999994</v>
      </c>
      <c r="F655" s="62">
        <v>1094.2212473525001</v>
      </c>
      <c r="G655" s="62">
        <v>2137.1580130862399</v>
      </c>
      <c r="H655" s="62">
        <v>1998.5400906451603</v>
      </c>
      <c r="I655" s="62">
        <v>7715.9034377618264</v>
      </c>
      <c r="J655" s="62">
        <v>425.88835913957104</v>
      </c>
      <c r="K655" s="62">
        <v>11.965105899999989</v>
      </c>
      <c r="L655" s="62">
        <v>2531.5437625</v>
      </c>
      <c r="M655" s="56" t="b">
        <f>ABS(C655+D655+E655+F655+G655+H655-I655-J655-K655-L655)&lt;0.1</f>
        <v>1</v>
      </c>
      <c r="N655" s="62">
        <f>IF(B655="","",I655+J655)</f>
        <v>8141.791796901397</v>
      </c>
      <c r="O655" s="40"/>
    </row>
    <row r="656" spans="1:15" x14ac:dyDescent="0.25">
      <c r="A656" s="18"/>
      <c r="B656" s="61">
        <v>43977.458333333336</v>
      </c>
      <c r="C656" s="62">
        <v>3352.2169775000002</v>
      </c>
      <c r="D656" s="62">
        <v>1993.7357358125</v>
      </c>
      <c r="E656" s="62">
        <v>94.25196013999998</v>
      </c>
      <c r="F656" s="62">
        <v>956.25847595499999</v>
      </c>
      <c r="G656" s="62">
        <v>2190.9469257287401</v>
      </c>
      <c r="H656" s="62">
        <v>2084.1823106451598</v>
      </c>
      <c r="I656" s="62">
        <v>7815.175452131828</v>
      </c>
      <c r="J656" s="62">
        <v>430.22098004957104</v>
      </c>
      <c r="K656" s="62">
        <v>151.35553160000001</v>
      </c>
      <c r="L656" s="62">
        <v>2274.8404220000002</v>
      </c>
      <c r="M656" s="56" t="b">
        <f>ABS(C656+D656+E656+F656+G656+H656-I656-J656-K656-L656)&lt;0.1</f>
        <v>1</v>
      </c>
      <c r="N656" s="62">
        <f>IF(B656="","",I656+J656)</f>
        <v>8245.3964321813983</v>
      </c>
      <c r="O656" s="40"/>
    </row>
    <row r="657" spans="1:15" x14ac:dyDescent="0.25">
      <c r="A657" s="18"/>
      <c r="B657" s="61">
        <v>43977.5</v>
      </c>
      <c r="C657" s="62">
        <v>3344.8516970000001</v>
      </c>
      <c r="D657" s="62">
        <v>1758.2434281875001</v>
      </c>
      <c r="E657" s="62">
        <v>84.826625389999947</v>
      </c>
      <c r="F657" s="62">
        <v>1146.9037239450001</v>
      </c>
      <c r="G657" s="62">
        <v>2239.8255726037301</v>
      </c>
      <c r="H657" s="62">
        <v>1944.9215806451602</v>
      </c>
      <c r="I657" s="62">
        <v>7625.6099161718266</v>
      </c>
      <c r="J657" s="62">
        <v>414.82543449956904</v>
      </c>
      <c r="K657" s="62">
        <v>40.654707099999975</v>
      </c>
      <c r="L657" s="62">
        <v>2438.4825700000001</v>
      </c>
      <c r="M657" s="56" t="b">
        <f>ABS(C657+D657+E657+F657+G657+H657-I657-J657-K657-L657)&lt;0.1</f>
        <v>1</v>
      </c>
      <c r="N657" s="62">
        <f>IF(B657="","",I657+J657)</f>
        <v>8040.435350671396</v>
      </c>
      <c r="O657" s="40"/>
    </row>
    <row r="658" spans="1:15" x14ac:dyDescent="0.25">
      <c r="A658" s="18"/>
      <c r="B658" s="61">
        <v>43977.541666666664</v>
      </c>
      <c r="C658" s="62">
        <v>3377.467462749999</v>
      </c>
      <c r="D658" s="62">
        <v>1464.0744918749999</v>
      </c>
      <c r="E658" s="62">
        <v>84.461525499999979</v>
      </c>
      <c r="F658" s="62">
        <v>884.30362736999996</v>
      </c>
      <c r="G658" s="62">
        <v>2230.52613510124</v>
      </c>
      <c r="H658" s="62">
        <v>2265.0303756451599</v>
      </c>
      <c r="I658" s="62">
        <v>7523.6912588818259</v>
      </c>
      <c r="J658" s="62">
        <v>418.63334125957203</v>
      </c>
      <c r="K658" s="62">
        <v>66.20651509999999</v>
      </c>
      <c r="L658" s="62">
        <v>2297.3325030000001</v>
      </c>
      <c r="M658" s="56" t="b">
        <f>ABS(C658+D658+E658+F658+G658+H658-I658-J658-K658-L658)&lt;0.1</f>
        <v>1</v>
      </c>
      <c r="N658" s="62">
        <f>IF(B658="","",I658+J658)</f>
        <v>7942.3246001413982</v>
      </c>
      <c r="O658" s="40"/>
    </row>
    <row r="659" spans="1:15" x14ac:dyDescent="0.25">
      <c r="A659" s="18"/>
      <c r="B659" s="61">
        <v>43977.583333333336</v>
      </c>
      <c r="C659" s="62">
        <v>3447.1118025000001</v>
      </c>
      <c r="D659" s="62">
        <v>1371.17277375</v>
      </c>
      <c r="E659" s="62">
        <v>83.044373249999964</v>
      </c>
      <c r="F659" s="62">
        <v>1192.0980549574999</v>
      </c>
      <c r="G659" s="62">
        <v>2173.4595886587299</v>
      </c>
      <c r="H659" s="62">
        <v>2019.90640564516</v>
      </c>
      <c r="I659" s="62">
        <v>7385.431468601827</v>
      </c>
      <c r="J659" s="62">
        <v>404.18140595956697</v>
      </c>
      <c r="K659" s="62">
        <v>74.476674199999991</v>
      </c>
      <c r="L659" s="62">
        <v>2422.70345</v>
      </c>
      <c r="M659" s="56" t="b">
        <f>ABS(C659+D659+E659+F659+G659+H659-I659-J659-K659-L659)&lt;0.1</f>
        <v>1</v>
      </c>
      <c r="N659" s="62">
        <f>IF(B659="","",I659+J659)</f>
        <v>7789.6128745613942</v>
      </c>
      <c r="O659" s="40"/>
    </row>
    <row r="660" spans="1:15" x14ac:dyDescent="0.25">
      <c r="A660" s="18"/>
      <c r="B660" s="61">
        <v>43977.625</v>
      </c>
      <c r="C660" s="62">
        <v>3463.4707612500001</v>
      </c>
      <c r="D660" s="62">
        <v>979.47919925000008</v>
      </c>
      <c r="E660" s="62">
        <v>120.04684852</v>
      </c>
      <c r="F660" s="62">
        <v>1162.01442247</v>
      </c>
      <c r="G660" s="62">
        <v>2116.85444758624</v>
      </c>
      <c r="H660" s="62">
        <v>2236.434140645159</v>
      </c>
      <c r="I660" s="62">
        <v>7152.5531814318247</v>
      </c>
      <c r="J660" s="62">
        <v>384.51283378957106</v>
      </c>
      <c r="K660" s="62">
        <v>145.57104699999999</v>
      </c>
      <c r="L660" s="62">
        <v>2395.6627575000002</v>
      </c>
      <c r="M660" s="56" t="b">
        <f>ABS(C660+D660+E660+F660+G660+H660-I660-J660-K660-L660)&lt;0.1</f>
        <v>1</v>
      </c>
      <c r="N660" s="62">
        <f>IF(B660="","",I660+J660)</f>
        <v>7537.0660152213959</v>
      </c>
      <c r="O660" s="40"/>
    </row>
    <row r="661" spans="1:15" x14ac:dyDescent="0.25">
      <c r="A661" s="18"/>
      <c r="B661" s="61">
        <v>43977.666666666664</v>
      </c>
      <c r="C661" s="62">
        <v>3431.7570162500001</v>
      </c>
      <c r="D661" s="62">
        <v>1119.2326575</v>
      </c>
      <c r="E661" s="62">
        <v>214.13719718999999</v>
      </c>
      <c r="F661" s="62">
        <v>1322.18762978</v>
      </c>
      <c r="G661" s="62">
        <v>2032.3878459562402</v>
      </c>
      <c r="H661" s="62">
        <v>2016.5199906451589</v>
      </c>
      <c r="I661" s="62">
        <v>6986.5890151618241</v>
      </c>
      <c r="J661" s="62">
        <v>366.07391925957103</v>
      </c>
      <c r="K661" s="62">
        <v>52.504279899999986</v>
      </c>
      <c r="L661" s="62">
        <v>2731.0551230000001</v>
      </c>
      <c r="M661" s="56" t="b">
        <f>ABS(C661+D661+E661+F661+G661+H661-I661-J661-K661-L661)&lt;0.1</f>
        <v>1</v>
      </c>
      <c r="N661" s="62">
        <f>IF(B661="","",I661+J661)</f>
        <v>7352.6629344213952</v>
      </c>
      <c r="O661" s="40"/>
    </row>
    <row r="662" spans="1:15" x14ac:dyDescent="0.25">
      <c r="A662" s="18"/>
      <c r="B662" s="61">
        <v>43977.708333333336</v>
      </c>
      <c r="C662" s="62">
        <v>3434.8337617500001</v>
      </c>
      <c r="D662" s="62">
        <v>1578.7126876250002</v>
      </c>
      <c r="E662" s="62">
        <v>289.72758799000002</v>
      </c>
      <c r="F662" s="62">
        <v>1531.61905379</v>
      </c>
      <c r="G662" s="62">
        <v>1926.4532682912402</v>
      </c>
      <c r="H662" s="62">
        <v>1667.87308564516</v>
      </c>
      <c r="I662" s="62">
        <v>6970.662614161829</v>
      </c>
      <c r="J662" s="62">
        <v>353.91900742957006</v>
      </c>
      <c r="K662" s="62">
        <v>31.783973499999981</v>
      </c>
      <c r="L662" s="62">
        <v>3072.85385</v>
      </c>
      <c r="M662" s="56" t="b">
        <f>ABS(C662+D662+E662+F662+G662+H662-I662-J662-K662-L662)&lt;0.1</f>
        <v>1</v>
      </c>
      <c r="N662" s="62">
        <f>IF(B662="","",I662+J662)</f>
        <v>7324.5816215913992</v>
      </c>
      <c r="O662" s="40"/>
    </row>
    <row r="663" spans="1:15" x14ac:dyDescent="0.25">
      <c r="A663" s="18"/>
      <c r="B663" s="61">
        <v>43977.75</v>
      </c>
      <c r="C663" s="62">
        <v>3417.3949002499994</v>
      </c>
      <c r="D663" s="62">
        <v>3461.681551562499</v>
      </c>
      <c r="E663" s="62">
        <v>282.16566825000007</v>
      </c>
      <c r="F663" s="62">
        <v>1417.3576014</v>
      </c>
      <c r="G663" s="62">
        <v>1858.0768576637402</v>
      </c>
      <c r="H663" s="62">
        <v>921.95806064516012</v>
      </c>
      <c r="I663" s="62">
        <v>6926.179075271828</v>
      </c>
      <c r="J663" s="62">
        <v>389.196116599569</v>
      </c>
      <c r="K663" s="62">
        <v>10.54336139999999</v>
      </c>
      <c r="L663" s="62">
        <v>4032.7160865000005</v>
      </c>
      <c r="M663" s="56" t="b">
        <f>ABS(C663+D663+E663+F663+G663+H663-I663-J663-K663-L663)&lt;0.1</f>
        <v>1</v>
      </c>
      <c r="N663" s="62">
        <f>IF(B663="","",I663+J663)</f>
        <v>7315.375191871397</v>
      </c>
      <c r="O663" s="40"/>
    </row>
    <row r="664" spans="1:15" x14ac:dyDescent="0.25">
      <c r="A664" s="18"/>
      <c r="B664" s="61">
        <v>43977.791666666664</v>
      </c>
      <c r="C664" s="62">
        <v>3411.7646264999998</v>
      </c>
      <c r="D664" s="62">
        <v>3957.3069230000001</v>
      </c>
      <c r="E664" s="62">
        <v>283.15755675000003</v>
      </c>
      <c r="F664" s="62">
        <v>1393.2518503424999</v>
      </c>
      <c r="G664" s="62">
        <v>1781.15551848373</v>
      </c>
      <c r="H664" s="62">
        <v>845.31114064515998</v>
      </c>
      <c r="I664" s="62">
        <v>6729.7736895318258</v>
      </c>
      <c r="J664" s="62">
        <v>382.74731088957003</v>
      </c>
      <c r="K664" s="62">
        <v>4.5684543</v>
      </c>
      <c r="L664" s="62">
        <v>4554.8581609999983</v>
      </c>
      <c r="M664" s="56" t="b">
        <f>ABS(C664+D664+E664+F664+G664+H664-I664-J664-K664-L664)&lt;0.1</f>
        <v>1</v>
      </c>
      <c r="N664" s="62">
        <f>IF(B664="","",I664+J664)</f>
        <v>7112.5210004213959</v>
      </c>
      <c r="O664" s="40"/>
    </row>
    <row r="665" spans="1:15" x14ac:dyDescent="0.25">
      <c r="A665" s="18"/>
      <c r="B665" s="61">
        <v>43977.833333333336</v>
      </c>
      <c r="C665" s="62">
        <v>3411.3938402499994</v>
      </c>
      <c r="D665" s="62">
        <v>3829.2135840625001</v>
      </c>
      <c r="E665" s="62">
        <v>281.04840250000007</v>
      </c>
      <c r="F665" s="62">
        <v>1464.7019483850002</v>
      </c>
      <c r="G665" s="62">
        <v>1741.8535418387303</v>
      </c>
      <c r="H665" s="62">
        <v>778.97958064516001</v>
      </c>
      <c r="I665" s="62">
        <v>6478.9362486618274</v>
      </c>
      <c r="J665" s="62">
        <v>357.952737419568</v>
      </c>
      <c r="K665" s="62">
        <v>4.5164875999999996</v>
      </c>
      <c r="L665" s="62">
        <v>4665.7854239999997</v>
      </c>
      <c r="M665" s="56" t="b">
        <f>ABS(C665+D665+E665+F665+G665+H665-I665-J665-K665-L665)&lt;0.1</f>
        <v>1</v>
      </c>
      <c r="N665" s="62">
        <f>IF(B665="","",I665+J665)</f>
        <v>6836.8889860813952</v>
      </c>
      <c r="O665" s="40"/>
    </row>
    <row r="666" spans="1:15" x14ac:dyDescent="0.25">
      <c r="A666" s="18"/>
      <c r="B666" s="61">
        <v>43977.875</v>
      </c>
      <c r="C666" s="62">
        <v>3390.3711467500002</v>
      </c>
      <c r="D666" s="62">
        <v>3695.9257719375</v>
      </c>
      <c r="E666" s="62">
        <v>283.74724850000007</v>
      </c>
      <c r="F666" s="62">
        <v>1499.1692266299999</v>
      </c>
      <c r="G666" s="62">
        <v>1737.6931727387303</v>
      </c>
      <c r="H666" s="62">
        <v>699.33858064516005</v>
      </c>
      <c r="I666" s="62">
        <v>6236.877096241823</v>
      </c>
      <c r="J666" s="62">
        <v>345.39802145956907</v>
      </c>
      <c r="K666" s="62">
        <v>4.2868044999999997</v>
      </c>
      <c r="L666" s="62">
        <v>4719.6832250000007</v>
      </c>
      <c r="M666" s="56" t="b">
        <f>ABS(C666+D666+E666+F666+G666+H666-I666-J666-K666-L666)&lt;0.1</f>
        <v>1</v>
      </c>
      <c r="N666" s="62">
        <f>IF(B666="","",I666+J666)</f>
        <v>6582.2751177013924</v>
      </c>
      <c r="O666" s="40"/>
    </row>
    <row r="667" spans="1:15" x14ac:dyDescent="0.25">
      <c r="A667" s="18"/>
      <c r="B667" s="61">
        <v>43977.916666666664</v>
      </c>
      <c r="C667" s="62">
        <v>3339.4266742500004</v>
      </c>
      <c r="D667" s="62">
        <v>3636.2348928124993</v>
      </c>
      <c r="E667" s="62">
        <v>282.8553915</v>
      </c>
      <c r="F667" s="62">
        <v>1564.2671601674999</v>
      </c>
      <c r="G667" s="62">
        <v>1732.3621771862402</v>
      </c>
      <c r="H667" s="62">
        <v>624.55958064516005</v>
      </c>
      <c r="I667" s="62">
        <v>6040.1333504818285</v>
      </c>
      <c r="J667" s="62">
        <v>334.47376847956798</v>
      </c>
      <c r="K667" s="62">
        <v>5.4273211000000003</v>
      </c>
      <c r="L667" s="62">
        <v>4799.671436499998</v>
      </c>
      <c r="M667" s="56" t="b">
        <f>ABS(C667+D667+E667+F667+G667+H667-I667-J667-K667-L667)&lt;0.1</f>
        <v>1</v>
      </c>
      <c r="N667" s="62">
        <f>IF(B667="","",I667+J667)</f>
        <v>6374.6071189613967</v>
      </c>
      <c r="O667" s="40"/>
    </row>
    <row r="668" spans="1:15" x14ac:dyDescent="0.25">
      <c r="A668" s="18"/>
      <c r="B668" s="61">
        <v>43977.958333333336</v>
      </c>
      <c r="C668" s="62">
        <v>3333.4252865000003</v>
      </c>
      <c r="D668" s="62">
        <v>1601.5873561249998</v>
      </c>
      <c r="E668" s="62">
        <v>284.40904850000004</v>
      </c>
      <c r="F668" s="62">
        <v>1597.5370276325</v>
      </c>
      <c r="G668" s="62">
        <v>1690.7178513487302</v>
      </c>
      <c r="H668" s="62">
        <v>1127.81458064516</v>
      </c>
      <c r="I668" s="62">
        <v>5566.6229362518261</v>
      </c>
      <c r="J668" s="62">
        <v>254.00271469957099</v>
      </c>
      <c r="K668" s="62">
        <v>10.0998623</v>
      </c>
      <c r="L668" s="62">
        <v>3804.7656374999992</v>
      </c>
      <c r="M668" s="56" t="b">
        <f>ABS(C668+D668+E668+F668+G668+H668-I668-J668-K668-L668)&lt;0.1</f>
        <v>1</v>
      </c>
      <c r="N668" s="62">
        <f>IF(B668="","",I668+J668)</f>
        <v>5820.6256509513969</v>
      </c>
      <c r="O668" s="40"/>
    </row>
    <row r="669" spans="1:15" x14ac:dyDescent="0.25">
      <c r="A669" s="18"/>
      <c r="B669" s="61">
        <v>43978</v>
      </c>
      <c r="C669" s="62">
        <v>3264.2333214999994</v>
      </c>
      <c r="D669" s="62">
        <v>1204.7214700625</v>
      </c>
      <c r="E669" s="62">
        <v>118.12616334000001</v>
      </c>
      <c r="F669" s="62">
        <v>1555.9200109150001</v>
      </c>
      <c r="G669" s="62">
        <v>1666.4523799487301</v>
      </c>
      <c r="H669" s="62">
        <v>867.84058064516</v>
      </c>
      <c r="I669" s="62">
        <v>5249.4043016918249</v>
      </c>
      <c r="J669" s="62">
        <v>229.915841819571</v>
      </c>
      <c r="K669" s="62">
        <v>68.361328399999991</v>
      </c>
      <c r="L669" s="62">
        <v>3129.6124544999998</v>
      </c>
      <c r="M669" s="56" t="b">
        <f>ABS(C669+D669+E669+F669+G669+H669-I669-J669-K669-L669)&lt;0.1</f>
        <v>1</v>
      </c>
      <c r="N669" s="62">
        <f>IF(B669="","",I669+J669)</f>
        <v>5479.3201435113961</v>
      </c>
      <c r="O669" s="40"/>
    </row>
    <row r="670" spans="1:15" x14ac:dyDescent="0.25">
      <c r="A670" s="18"/>
      <c r="B670" s="61">
        <v>43978.041666666664</v>
      </c>
      <c r="C670" s="62">
        <v>3238.1218584999992</v>
      </c>
      <c r="D670" s="62">
        <v>1268.6280295000001</v>
      </c>
      <c r="E670" s="62">
        <v>84.47911449999998</v>
      </c>
      <c r="F670" s="62">
        <v>1381.42177109</v>
      </c>
      <c r="G670" s="62">
        <v>1663.4552069362301</v>
      </c>
      <c r="H670" s="62">
        <v>628.66658064516002</v>
      </c>
      <c r="I670" s="62">
        <v>4958.0651832318272</v>
      </c>
      <c r="J670" s="62">
        <v>214.978095539571</v>
      </c>
      <c r="K670" s="62">
        <v>157.29731240000001</v>
      </c>
      <c r="L670" s="62">
        <v>2934.4319700000001</v>
      </c>
      <c r="M670" s="56" t="b">
        <f>ABS(C670+D670+E670+F670+G670+H670-I670-J670-K670-L670)&lt;0.1</f>
        <v>1</v>
      </c>
      <c r="N670" s="62">
        <f>IF(B670="","",I670+J670)</f>
        <v>5173.043278771398</v>
      </c>
      <c r="O670" s="40"/>
    </row>
    <row r="671" spans="1:15" x14ac:dyDescent="0.25">
      <c r="A671" s="18"/>
      <c r="B671" s="61">
        <v>43978.083333333336</v>
      </c>
      <c r="C671" s="62">
        <v>3236.1586177499994</v>
      </c>
      <c r="D671" s="62">
        <v>1120.511035625</v>
      </c>
      <c r="E671" s="62">
        <v>91.92855342999998</v>
      </c>
      <c r="F671" s="62">
        <v>1413.6688812050002</v>
      </c>
      <c r="G671" s="62">
        <v>1665.6300129362301</v>
      </c>
      <c r="H671" s="62">
        <v>677.23758064516005</v>
      </c>
      <c r="I671" s="62">
        <v>4840.9029757318276</v>
      </c>
      <c r="J671" s="62">
        <v>206.68360955956601</v>
      </c>
      <c r="K671" s="62">
        <v>185.73712929999999</v>
      </c>
      <c r="L671" s="62">
        <v>2971.810966999999</v>
      </c>
      <c r="M671" s="56" t="b">
        <f>ABS(C671+D671+E671+F671+G671+H671-I671-J671-K671-L671)&lt;0.1</f>
        <v>1</v>
      </c>
      <c r="N671" s="62">
        <f>IF(B671="","",I671+J671)</f>
        <v>5047.5865852913939</v>
      </c>
      <c r="O671" s="40"/>
    </row>
    <row r="672" spans="1:15" x14ac:dyDescent="0.25">
      <c r="A672" s="18"/>
      <c r="B672" s="61">
        <v>43978.125</v>
      </c>
      <c r="C672" s="62">
        <v>3232.3225762500001</v>
      </c>
      <c r="D672" s="62">
        <v>808.57386900000006</v>
      </c>
      <c r="E672" s="62">
        <v>84.467723999999961</v>
      </c>
      <c r="F672" s="62">
        <v>1653.462327535</v>
      </c>
      <c r="G672" s="62">
        <v>1631.39182728123</v>
      </c>
      <c r="H672" s="62">
        <v>828.48158064516008</v>
      </c>
      <c r="I672" s="62">
        <v>4769.6902936418237</v>
      </c>
      <c r="J672" s="62">
        <v>201.203583569572</v>
      </c>
      <c r="K672" s="62">
        <v>304.2151245</v>
      </c>
      <c r="L672" s="62">
        <v>2963.5909030000003</v>
      </c>
      <c r="M672" s="56" t="b">
        <f>ABS(C672+D672+E672+F672+G672+H672-I672-J672-K672-L672)&lt;0.1</f>
        <v>1</v>
      </c>
      <c r="N672" s="62">
        <f>IF(B672="","",I672+J672)</f>
        <v>4970.8938772113961</v>
      </c>
      <c r="O672" s="40"/>
    </row>
    <row r="673" spans="1:15" x14ac:dyDescent="0.25">
      <c r="A673" s="18"/>
      <c r="B673" s="61">
        <v>43978.166666666664</v>
      </c>
      <c r="C673" s="62">
        <v>3203.100966</v>
      </c>
      <c r="D673" s="62">
        <v>1063.2415899375001</v>
      </c>
      <c r="E673" s="62">
        <v>81.354912499999983</v>
      </c>
      <c r="F673" s="62">
        <v>1676.5033578775001</v>
      </c>
      <c r="G673" s="62">
        <v>1617.5501120212302</v>
      </c>
      <c r="H673" s="62">
        <v>660.81758064515998</v>
      </c>
      <c r="I673" s="62">
        <v>4862.6575675418253</v>
      </c>
      <c r="J673" s="62">
        <v>203.06445923957</v>
      </c>
      <c r="K673" s="62">
        <v>348.42539620000002</v>
      </c>
      <c r="L673" s="62">
        <v>2888.4210960000005</v>
      </c>
      <c r="M673" s="56" t="b">
        <f>ABS(C673+D673+E673+F673+G673+H673-I673-J673-K673-L673)&lt;0.1</f>
        <v>1</v>
      </c>
      <c r="N673" s="62">
        <f>IF(B673="","",I673+J673)</f>
        <v>5065.7220267813955</v>
      </c>
      <c r="O673" s="40"/>
    </row>
    <row r="674" spans="1:15" x14ac:dyDescent="0.25">
      <c r="A674" s="18"/>
      <c r="B674" s="61">
        <v>43978.208333333336</v>
      </c>
      <c r="C674" s="62">
        <v>3167.5567025</v>
      </c>
      <c r="D674" s="62">
        <v>973.97167900000011</v>
      </c>
      <c r="E674" s="62">
        <v>83.12206399999998</v>
      </c>
      <c r="F674" s="62">
        <v>1579.7426181225001</v>
      </c>
      <c r="G674" s="62">
        <v>1625.2937108037302</v>
      </c>
      <c r="H674" s="62">
        <v>999.13958064515998</v>
      </c>
      <c r="I674" s="62">
        <v>5393.3548700518249</v>
      </c>
      <c r="J674" s="62">
        <v>222.17146561956901</v>
      </c>
      <c r="K674" s="62">
        <v>308.94745290000003</v>
      </c>
      <c r="L674" s="62">
        <v>2504.3525664999988</v>
      </c>
      <c r="M674" s="56" t="b">
        <f>ABS(C674+D674+E674+F674+G674+H674-I674-J674-K674-L674)&lt;0.1</f>
        <v>1</v>
      </c>
      <c r="N674" s="62">
        <f>IF(B674="","",I674+J674)</f>
        <v>5615.526335671394</v>
      </c>
      <c r="O674" s="40"/>
    </row>
    <row r="675" spans="1:15" x14ac:dyDescent="0.25">
      <c r="A675" s="18"/>
      <c r="B675" s="61">
        <v>43978.25</v>
      </c>
      <c r="C675" s="62">
        <v>3270.0419175000002</v>
      </c>
      <c r="D675" s="62">
        <v>2858.7680785625002</v>
      </c>
      <c r="E675" s="62">
        <v>85.508546749999965</v>
      </c>
      <c r="F675" s="62">
        <v>1307.2874745674999</v>
      </c>
      <c r="G675" s="62">
        <v>1709.7395261562401</v>
      </c>
      <c r="H675" s="62">
        <v>922.92358064515997</v>
      </c>
      <c r="I675" s="62">
        <v>6289.9975247518305</v>
      </c>
      <c r="J675" s="62">
        <v>304.56376822956906</v>
      </c>
      <c r="K675" s="62">
        <v>94.783336199999979</v>
      </c>
      <c r="L675" s="62">
        <v>3464.9244950000002</v>
      </c>
      <c r="M675" s="56" t="b">
        <f>ABS(C675+D675+E675+F675+G675+H675-I675-J675-K675-L675)&lt;0.1</f>
        <v>1</v>
      </c>
      <c r="N675" s="62">
        <f>IF(B675="","",I675+J675)</f>
        <v>6594.5612929813997</v>
      </c>
      <c r="O675" s="40"/>
    </row>
    <row r="676" spans="1:15" x14ac:dyDescent="0.25">
      <c r="A676" s="18"/>
      <c r="B676" s="61">
        <v>43978.291666666664</v>
      </c>
      <c r="C676" s="62">
        <v>3266.1051165000003</v>
      </c>
      <c r="D676" s="62">
        <v>3869.1301961874992</v>
      </c>
      <c r="E676" s="62">
        <v>105.65698775</v>
      </c>
      <c r="F676" s="62">
        <v>1105.0741761575</v>
      </c>
      <c r="G676" s="62">
        <v>1843.92629419123</v>
      </c>
      <c r="H676" s="62">
        <v>991.59642064516004</v>
      </c>
      <c r="I676" s="62">
        <v>6968.0402755918276</v>
      </c>
      <c r="J676" s="62">
        <v>394.03542933956504</v>
      </c>
      <c r="K676" s="62">
        <v>8.5193190000000012</v>
      </c>
      <c r="L676" s="62">
        <v>3810.8941675000001</v>
      </c>
      <c r="M676" s="56" t="b">
        <f>ABS(C676+D676+E676+F676+G676+H676-I676-J676-K676-L676)&lt;0.1</f>
        <v>1</v>
      </c>
      <c r="N676" s="62">
        <f>IF(B676="","",I676+J676)</f>
        <v>7362.0757049313925</v>
      </c>
      <c r="O676" s="40"/>
    </row>
    <row r="677" spans="1:15" x14ac:dyDescent="0.25">
      <c r="A677" s="18"/>
      <c r="B677" s="61">
        <v>43978.333333333336</v>
      </c>
      <c r="C677" s="62">
        <v>3234.5450304999999</v>
      </c>
      <c r="D677" s="62">
        <v>3480.2814555</v>
      </c>
      <c r="E677" s="62">
        <v>95.42849649999998</v>
      </c>
      <c r="F677" s="62">
        <v>951.86503282499996</v>
      </c>
      <c r="G677" s="62">
        <v>1972.4106489412402</v>
      </c>
      <c r="H677" s="62">
        <v>923.42167564516001</v>
      </c>
      <c r="I677" s="62">
        <v>7188.0633399618255</v>
      </c>
      <c r="J677" s="62">
        <v>390.28264984957099</v>
      </c>
      <c r="K677" s="62">
        <v>9.3313615999999993</v>
      </c>
      <c r="L677" s="62">
        <v>3070.2749885000003</v>
      </c>
      <c r="M677" s="56" t="b">
        <f>ABS(C677+D677+E677+F677+G677+H677-I677-J677-K677-L677)&lt;0.1</f>
        <v>1</v>
      </c>
      <c r="N677" s="62">
        <f>IF(B677="","",I677+J677)</f>
        <v>7578.3459898113961</v>
      </c>
      <c r="O677" s="40"/>
    </row>
    <row r="678" spans="1:15" x14ac:dyDescent="0.25">
      <c r="A678" s="18"/>
      <c r="B678" s="61">
        <v>43978.375</v>
      </c>
      <c r="C678" s="62">
        <v>3159.9264745000005</v>
      </c>
      <c r="D678" s="62">
        <v>2073.325529499999</v>
      </c>
      <c r="E678" s="62">
        <v>106.96239125</v>
      </c>
      <c r="F678" s="62">
        <v>872.57202319750002</v>
      </c>
      <c r="G678" s="62">
        <v>2114.0842588187302</v>
      </c>
      <c r="H678" s="62">
        <v>1410.9657506451599</v>
      </c>
      <c r="I678" s="62">
        <v>7170.3177213918279</v>
      </c>
      <c r="J678" s="62">
        <v>355.358711119568</v>
      </c>
      <c r="K678" s="62">
        <v>37.569709899999985</v>
      </c>
      <c r="L678" s="62">
        <v>2174.5902854999999</v>
      </c>
      <c r="M678" s="56" t="b">
        <f>ABS(C678+D678+E678+F678+G678+H678-I678-J678-K678-L678)&lt;0.1</f>
        <v>1</v>
      </c>
      <c r="N678" s="62">
        <f>IF(B678="","",I678+J678)</f>
        <v>7525.6764325113963</v>
      </c>
      <c r="O678" s="40"/>
    </row>
    <row r="679" spans="1:15" x14ac:dyDescent="0.25">
      <c r="A679" s="18"/>
      <c r="B679" s="61">
        <v>43978.416666666664</v>
      </c>
      <c r="C679" s="62">
        <v>3109.2360640000002</v>
      </c>
      <c r="D679" s="62">
        <v>1191.9887993125001</v>
      </c>
      <c r="E679" s="62">
        <v>101.8442685</v>
      </c>
      <c r="F679" s="62">
        <v>977.35960869250005</v>
      </c>
      <c r="G679" s="62">
        <v>2181.39415040124</v>
      </c>
      <c r="H679" s="62">
        <v>2247.3286056451602</v>
      </c>
      <c r="I679" s="62">
        <v>7280.7348120418264</v>
      </c>
      <c r="J679" s="62">
        <v>362.00085130957001</v>
      </c>
      <c r="K679" s="62">
        <v>201.16822070000001</v>
      </c>
      <c r="L679" s="62">
        <v>1965.2476125000001</v>
      </c>
      <c r="M679" s="56" t="b">
        <f>ABS(C679+D679+E679+F679+G679+H679-I679-J679-K679-L679)&lt;0.1</f>
        <v>1</v>
      </c>
      <c r="N679" s="62">
        <f>IF(B679="","",I679+J679)</f>
        <v>7642.7356633513964</v>
      </c>
      <c r="O679" s="40"/>
    </row>
    <row r="680" spans="1:15" x14ac:dyDescent="0.25">
      <c r="A680" s="18"/>
      <c r="B680" s="61">
        <v>43978.458333333336</v>
      </c>
      <c r="C680" s="62">
        <v>3083.091639499999</v>
      </c>
      <c r="D680" s="62">
        <v>1638.2799408124999</v>
      </c>
      <c r="E680" s="62">
        <v>100.66653174999999</v>
      </c>
      <c r="F680" s="62">
        <v>1080.0607052075</v>
      </c>
      <c r="G680" s="62">
        <v>2257.0448247662403</v>
      </c>
      <c r="H680" s="62">
        <v>1879.1911356451601</v>
      </c>
      <c r="I680" s="62">
        <v>7421.085547521825</v>
      </c>
      <c r="J680" s="62">
        <v>378.58991185957001</v>
      </c>
      <c r="K680" s="62">
        <v>14.7849343</v>
      </c>
      <c r="L680" s="62">
        <v>2223.8743839999997</v>
      </c>
      <c r="M680" s="56" t="b">
        <f>ABS(C680+D680+E680+F680+G680+H680-I680-J680-K680-L680)&lt;0.1</f>
        <v>1</v>
      </c>
      <c r="N680" s="62">
        <f>IF(B680="","",I680+J680)</f>
        <v>7799.6754593813948</v>
      </c>
      <c r="O680" s="40"/>
    </row>
    <row r="681" spans="1:15" x14ac:dyDescent="0.25">
      <c r="A681" s="18"/>
      <c r="B681" s="61">
        <v>43978.5</v>
      </c>
      <c r="C681" s="62">
        <v>3053.8046235000002</v>
      </c>
      <c r="D681" s="62">
        <v>1385.0297376250001</v>
      </c>
      <c r="E681" s="62">
        <v>113.3989835</v>
      </c>
      <c r="F681" s="62">
        <v>957.55902807999996</v>
      </c>
      <c r="G681" s="62">
        <v>2297.4873746112403</v>
      </c>
      <c r="H681" s="62">
        <v>1990.5866106451601</v>
      </c>
      <c r="I681" s="62">
        <v>7206.2428506318256</v>
      </c>
      <c r="J681" s="62">
        <v>375.02194452957002</v>
      </c>
      <c r="K681" s="62">
        <v>13.860812799999989</v>
      </c>
      <c r="L681" s="62">
        <v>2202.7407499999995</v>
      </c>
      <c r="M681" s="56" t="b">
        <f>ABS(C681+D681+E681+F681+G681+H681-I681-J681-K681-L681)&lt;0.1</f>
        <v>1</v>
      </c>
      <c r="N681" s="62">
        <f>IF(B681="","",I681+J681)</f>
        <v>7581.2647951613953</v>
      </c>
      <c r="O681" s="40"/>
    </row>
    <row r="682" spans="1:15" x14ac:dyDescent="0.25">
      <c r="A682" s="18"/>
      <c r="B682" s="61">
        <v>43978.541666666664</v>
      </c>
      <c r="C682" s="62">
        <v>3000.68954325</v>
      </c>
      <c r="D682" s="62">
        <v>1154.290977749999</v>
      </c>
      <c r="E682" s="62">
        <v>100.13896119</v>
      </c>
      <c r="F682" s="62">
        <v>917.65682355749993</v>
      </c>
      <c r="G682" s="62">
        <v>2276.8713031887301</v>
      </c>
      <c r="H682" s="62">
        <v>2325.8784856451603</v>
      </c>
      <c r="I682" s="62">
        <v>7069.3542423618264</v>
      </c>
      <c r="J682" s="62">
        <v>373.11365261956803</v>
      </c>
      <c r="K682" s="62">
        <v>149.71656959999999</v>
      </c>
      <c r="L682" s="62">
        <v>2183.341629999999</v>
      </c>
      <c r="M682" s="56" t="b">
        <f>ABS(C682+D682+E682+F682+G682+H682-I682-J682-K682-L682)&lt;0.1</f>
        <v>1</v>
      </c>
      <c r="N682" s="62">
        <f>IF(B682="","",I682+J682)</f>
        <v>7442.4678949813942</v>
      </c>
      <c r="O682" s="40"/>
    </row>
    <row r="683" spans="1:15" x14ac:dyDescent="0.25">
      <c r="A683" s="18"/>
      <c r="B683" s="61">
        <v>43978.583333333336</v>
      </c>
      <c r="C683" s="62">
        <v>2947.5586029999995</v>
      </c>
      <c r="D683" s="62">
        <v>838.46036112500008</v>
      </c>
      <c r="E683" s="62">
        <v>88.914012749999955</v>
      </c>
      <c r="F683" s="62">
        <v>947.09881230250005</v>
      </c>
      <c r="G683" s="62">
        <v>2226.3956554287302</v>
      </c>
      <c r="H683" s="62">
        <v>2916.4163906451595</v>
      </c>
      <c r="I683" s="62">
        <v>6945.4354841818295</v>
      </c>
      <c r="J683" s="62">
        <v>363.17128726956599</v>
      </c>
      <c r="K683" s="62">
        <v>220.01388879999999</v>
      </c>
      <c r="L683" s="62">
        <v>2436.2231750000001</v>
      </c>
      <c r="M683" s="56" t="b">
        <f>ABS(C683+D683+E683+F683+G683+H683-I683-J683-K683-L683)&lt;0.1</f>
        <v>1</v>
      </c>
      <c r="N683" s="62">
        <f>IF(B683="","",I683+J683)</f>
        <v>7308.6067714513956</v>
      </c>
      <c r="O683" s="40"/>
    </row>
    <row r="684" spans="1:15" x14ac:dyDescent="0.25">
      <c r="A684" s="18"/>
      <c r="B684" s="61">
        <v>43978.625</v>
      </c>
      <c r="C684" s="62">
        <v>2998.1649712500002</v>
      </c>
      <c r="D684" s="62">
        <v>857.28492349999999</v>
      </c>
      <c r="E684" s="62">
        <v>78.140885749999981</v>
      </c>
      <c r="F684" s="62">
        <v>1129.5271630499999</v>
      </c>
      <c r="G684" s="62">
        <v>2158.4259570962304</v>
      </c>
      <c r="H684" s="62">
        <v>2956.3663556451602</v>
      </c>
      <c r="I684" s="62">
        <v>6792.0881796118247</v>
      </c>
      <c r="J684" s="62">
        <v>353.00466307957004</v>
      </c>
      <c r="K684" s="62">
        <v>550.93002610000008</v>
      </c>
      <c r="L684" s="62">
        <v>2481.8873875000004</v>
      </c>
      <c r="M684" s="56" t="b">
        <f>ABS(C684+D684+E684+F684+G684+H684-I684-J684-K684-L684)&lt;0.1</f>
        <v>1</v>
      </c>
      <c r="N684" s="62">
        <f>IF(B684="","",I684+J684)</f>
        <v>7145.0928426913943</v>
      </c>
      <c r="O684" s="40"/>
    </row>
    <row r="685" spans="1:15" x14ac:dyDescent="0.25">
      <c r="A685" s="18"/>
      <c r="B685" s="61">
        <v>43978.666666666664</v>
      </c>
      <c r="C685" s="62">
        <v>2971.192822</v>
      </c>
      <c r="D685" s="62">
        <v>897.15291231250012</v>
      </c>
      <c r="E685" s="62">
        <v>81.107440249999982</v>
      </c>
      <c r="F685" s="62">
        <v>1218.3712466325001</v>
      </c>
      <c r="G685" s="62">
        <v>2042.3064930012401</v>
      </c>
      <c r="H685" s="62">
        <v>2824.8331856451605</v>
      </c>
      <c r="I685" s="62">
        <v>6690.9376526318238</v>
      </c>
      <c r="J685" s="62">
        <v>354.24871670957106</v>
      </c>
      <c r="K685" s="62">
        <v>524.74005550000004</v>
      </c>
      <c r="L685" s="62">
        <v>2465.037675</v>
      </c>
      <c r="M685" s="56" t="b">
        <f>ABS(C685+D685+E685+F685+G685+H685-I685-J685-K685-L685)&lt;0.1</f>
        <v>1</v>
      </c>
      <c r="N685" s="62">
        <f>IF(B685="","",I685+J685)</f>
        <v>7045.1863693413952</v>
      </c>
      <c r="O685" s="40"/>
    </row>
    <row r="686" spans="1:15" x14ac:dyDescent="0.25">
      <c r="A686" s="18"/>
      <c r="B686" s="61">
        <v>43978.708333333336</v>
      </c>
      <c r="C686" s="62">
        <v>3007.730086999999</v>
      </c>
      <c r="D686" s="62">
        <v>1550.9352631875001</v>
      </c>
      <c r="E686" s="62">
        <v>79.756989749999988</v>
      </c>
      <c r="F686" s="62">
        <v>1133.674537805</v>
      </c>
      <c r="G686" s="62">
        <v>1903.09831268374</v>
      </c>
      <c r="H686" s="62">
        <v>1969.3628806451602</v>
      </c>
      <c r="I686" s="62">
        <v>6633.457818361826</v>
      </c>
      <c r="J686" s="62">
        <v>342.55194120956997</v>
      </c>
      <c r="K686" s="62">
        <v>118.3465365</v>
      </c>
      <c r="L686" s="62">
        <v>2550.201775</v>
      </c>
      <c r="M686" s="56" t="b">
        <f>ABS(C686+D686+E686+F686+G686+H686-I686-J686-K686-L686)&lt;0.1</f>
        <v>1</v>
      </c>
      <c r="N686" s="62">
        <f>IF(B686="","",I686+J686)</f>
        <v>6976.009759571396</v>
      </c>
      <c r="O686" s="40"/>
    </row>
    <row r="687" spans="1:15" x14ac:dyDescent="0.25">
      <c r="A687" s="18"/>
      <c r="B687" s="61">
        <v>43978.75</v>
      </c>
      <c r="C687" s="62">
        <v>3067.9262429999994</v>
      </c>
      <c r="D687" s="62">
        <v>1621.2529145000001</v>
      </c>
      <c r="E687" s="62">
        <v>80.235151249999987</v>
      </c>
      <c r="F687" s="62">
        <v>929.15809956499993</v>
      </c>
      <c r="G687" s="62">
        <v>1786.1879354112402</v>
      </c>
      <c r="H687" s="62">
        <v>2092.9840606451598</v>
      </c>
      <c r="I687" s="62">
        <v>6617.6641788918269</v>
      </c>
      <c r="J687" s="62">
        <v>343.12947047956908</v>
      </c>
      <c r="K687" s="62">
        <v>74.508267499999974</v>
      </c>
      <c r="L687" s="62">
        <v>2542.4424875</v>
      </c>
      <c r="M687" s="56" t="b">
        <f>ABS(C687+D687+E687+F687+G687+H687-I687-J687-K687-L687)&lt;0.1</f>
        <v>1</v>
      </c>
      <c r="N687" s="62">
        <f>IF(B687="","",I687+J687)</f>
        <v>6960.793649371396</v>
      </c>
      <c r="O687" s="40"/>
    </row>
    <row r="688" spans="1:15" x14ac:dyDescent="0.25">
      <c r="A688" s="18"/>
      <c r="B688" s="61">
        <v>43978.791666666664</v>
      </c>
      <c r="C688" s="62">
        <v>3029.67699975</v>
      </c>
      <c r="D688" s="62">
        <v>2808.27290825</v>
      </c>
      <c r="E688" s="62">
        <v>80.174886749999985</v>
      </c>
      <c r="F688" s="62">
        <v>726.89191388999996</v>
      </c>
      <c r="G688" s="62">
        <v>1673.4180997662302</v>
      </c>
      <c r="H688" s="62">
        <v>1770.6852356451602</v>
      </c>
      <c r="I688" s="62">
        <v>6525.7509866918263</v>
      </c>
      <c r="J688" s="62">
        <v>370.14737075956901</v>
      </c>
      <c r="K688" s="62">
        <v>12.51214409999999</v>
      </c>
      <c r="L688" s="62">
        <v>3180.7095424999998</v>
      </c>
      <c r="M688" s="56" t="b">
        <f>ABS(C688+D688+E688+F688+G688+H688-I688-J688-K688-L688)&lt;0.1</f>
        <v>1</v>
      </c>
      <c r="N688" s="62">
        <f>IF(B688="","",I688+J688)</f>
        <v>6895.898357451395</v>
      </c>
      <c r="O688" s="40"/>
    </row>
    <row r="689" spans="1:15" x14ac:dyDescent="0.25">
      <c r="A689" s="18"/>
      <c r="B689" s="61">
        <v>43978.833333333336</v>
      </c>
      <c r="C689" s="62">
        <v>3007.3110002500002</v>
      </c>
      <c r="D689" s="62">
        <v>3360.1778223749989</v>
      </c>
      <c r="E689" s="62">
        <v>79.950626249999985</v>
      </c>
      <c r="F689" s="62">
        <v>619.80531147750003</v>
      </c>
      <c r="G689" s="62">
        <v>1613.3312698537302</v>
      </c>
      <c r="H689" s="62">
        <v>1599.2205806451602</v>
      </c>
      <c r="I689" s="62">
        <v>6396.2597831918265</v>
      </c>
      <c r="J689" s="62">
        <v>371.06368115957002</v>
      </c>
      <c r="K689" s="62">
        <v>10.279218999999991</v>
      </c>
      <c r="L689" s="62">
        <v>3502.1939275</v>
      </c>
      <c r="M689" s="56" t="b">
        <f>ABS(C689+D689+E689+F689+G689+H689-I689-J689-K689-L689)&lt;0.1</f>
        <v>1</v>
      </c>
      <c r="N689" s="62">
        <f>IF(B689="","",I689+J689)</f>
        <v>6767.323464351397</v>
      </c>
      <c r="O689" s="40"/>
    </row>
    <row r="690" spans="1:15" x14ac:dyDescent="0.25">
      <c r="A690" s="18"/>
      <c r="B690" s="61">
        <v>43978.875</v>
      </c>
      <c r="C690" s="62">
        <v>2988.6433995000002</v>
      </c>
      <c r="D690" s="62">
        <v>2651.1084422500003</v>
      </c>
      <c r="E690" s="62">
        <v>99.669384249999979</v>
      </c>
      <c r="F690" s="62">
        <v>698.24332120999998</v>
      </c>
      <c r="G690" s="62">
        <v>1601.7174473862301</v>
      </c>
      <c r="H690" s="62">
        <v>1730.0295806451602</v>
      </c>
      <c r="I690" s="62">
        <v>6221.2403557418274</v>
      </c>
      <c r="J690" s="62">
        <v>335.21308959956804</v>
      </c>
      <c r="K690" s="62">
        <v>11.960254899999988</v>
      </c>
      <c r="L690" s="62">
        <v>3200.997875</v>
      </c>
      <c r="M690" s="56" t="b">
        <f>ABS(C690+D690+E690+F690+G690+H690-I690-J690-K690-L690)&lt;0.1</f>
        <v>1</v>
      </c>
      <c r="N690" s="62">
        <f>IF(B690="","",I690+J690)</f>
        <v>6556.4534453413953</v>
      </c>
      <c r="O690" s="40"/>
    </row>
    <row r="691" spans="1:15" x14ac:dyDescent="0.25">
      <c r="A691" s="18"/>
      <c r="B691" s="61">
        <v>43978.916666666664</v>
      </c>
      <c r="C691" s="62">
        <v>2908.367256999999</v>
      </c>
      <c r="D691" s="62">
        <v>2162.9772402499993</v>
      </c>
      <c r="E691" s="62">
        <v>92.736912249999975</v>
      </c>
      <c r="F691" s="62">
        <v>731.81617432750011</v>
      </c>
      <c r="G691" s="62">
        <v>1588.1418404687402</v>
      </c>
      <c r="H691" s="62">
        <v>1737.915580645159</v>
      </c>
      <c r="I691" s="62">
        <v>6019.1637876918239</v>
      </c>
      <c r="J691" s="62">
        <v>303.43109424957106</v>
      </c>
      <c r="K691" s="62">
        <v>9.4284839999999992</v>
      </c>
      <c r="L691" s="62">
        <v>2889.9316389999994</v>
      </c>
      <c r="M691" s="56" t="b">
        <f>ABS(C691+D691+E691+F691+G691+H691-I691-J691-K691-L691)&lt;0.1</f>
        <v>1</v>
      </c>
      <c r="N691" s="62">
        <f>IF(B691="","",I691+J691)</f>
        <v>6322.5948819413952</v>
      </c>
      <c r="O691" s="40"/>
    </row>
    <row r="692" spans="1:15" x14ac:dyDescent="0.25">
      <c r="A692" s="18"/>
      <c r="B692" s="61">
        <v>43978.958333333336</v>
      </c>
      <c r="C692" s="62">
        <v>2789.109058</v>
      </c>
      <c r="D692" s="62">
        <v>1163.8883594375002</v>
      </c>
      <c r="E692" s="62">
        <v>88.425786000000002</v>
      </c>
      <c r="F692" s="62">
        <v>728.75072253999997</v>
      </c>
      <c r="G692" s="62">
        <v>1572.60744733873</v>
      </c>
      <c r="H692" s="62">
        <v>1769.8095806451602</v>
      </c>
      <c r="I692" s="62">
        <v>5541.6099914818251</v>
      </c>
      <c r="J692" s="62">
        <v>264.88882187957</v>
      </c>
      <c r="K692" s="62">
        <v>59.35349309999998</v>
      </c>
      <c r="L692" s="62">
        <v>2246.7386475000003</v>
      </c>
      <c r="M692" s="56" t="b">
        <f>ABS(C692+D692+E692+F692+G692+H692-I692-J692-K692-L692)&lt;0.1</f>
        <v>1</v>
      </c>
      <c r="N692" s="62">
        <f>IF(B692="","",I692+J692)</f>
        <v>5806.4988133613952</v>
      </c>
      <c r="O692" s="40"/>
    </row>
    <row r="693" spans="1:15" x14ac:dyDescent="0.25">
      <c r="A693" s="18"/>
      <c r="B693" s="61">
        <v>43979</v>
      </c>
      <c r="C693" s="62">
        <v>2700.53372825</v>
      </c>
      <c r="D693" s="62">
        <v>796.90328562500008</v>
      </c>
      <c r="E693" s="62">
        <v>89.66198200999996</v>
      </c>
      <c r="F693" s="62">
        <v>566.87467231000005</v>
      </c>
      <c r="G693" s="62">
        <v>1535.6490157512401</v>
      </c>
      <c r="H693" s="62">
        <v>1827.0115806451602</v>
      </c>
      <c r="I693" s="62">
        <v>5211.5569310418241</v>
      </c>
      <c r="J693" s="62">
        <v>247.400814949574</v>
      </c>
      <c r="K693" s="62">
        <v>163.68281860000002</v>
      </c>
      <c r="L693" s="62">
        <v>1893.9937</v>
      </c>
      <c r="M693" s="56" t="b">
        <f>ABS(C693+D693+E693+F693+G693+H693-I693-J693-K693-L693)&lt;0.1</f>
        <v>1</v>
      </c>
      <c r="N693" s="62">
        <f>IF(B693="","",I693+J693)</f>
        <v>5458.957745991398</v>
      </c>
      <c r="O693" s="40"/>
    </row>
    <row r="694" spans="1:15" x14ac:dyDescent="0.25">
      <c r="A694" s="18"/>
      <c r="B694" s="61">
        <v>43979.041666666664</v>
      </c>
      <c r="C694" s="62">
        <v>2656.2607477500001</v>
      </c>
      <c r="D694" s="62">
        <v>624.668199125</v>
      </c>
      <c r="E694" s="62">
        <v>82.970919039999984</v>
      </c>
      <c r="F694" s="62">
        <v>424.50530658500003</v>
      </c>
      <c r="G694" s="62">
        <v>1529.30691650624</v>
      </c>
      <c r="H694" s="62">
        <v>1766.9135806451602</v>
      </c>
      <c r="I694" s="62">
        <v>4915.551057091825</v>
      </c>
      <c r="J694" s="62">
        <v>230.42100635957402</v>
      </c>
      <c r="K694" s="62">
        <v>302.4277037</v>
      </c>
      <c r="L694" s="62">
        <v>1636.2259025000001</v>
      </c>
      <c r="M694" s="56" t="b">
        <f>ABS(C694+D694+E694+F694+G694+H694-I694-J694-K694-L694)&lt;0.1</f>
        <v>1</v>
      </c>
      <c r="N694" s="62">
        <f>IF(B694="","",I694+J694)</f>
        <v>5145.9720634513988</v>
      </c>
      <c r="O694" s="40"/>
    </row>
    <row r="695" spans="1:15" x14ac:dyDescent="0.25">
      <c r="A695" s="18"/>
      <c r="B695" s="61">
        <v>43979.083333333336</v>
      </c>
      <c r="C695" s="62">
        <v>2643.3430475000005</v>
      </c>
      <c r="D695" s="62">
        <v>577.91711112500002</v>
      </c>
      <c r="E695" s="62">
        <v>83.476216749999978</v>
      </c>
      <c r="F695" s="62">
        <v>290.21662428000002</v>
      </c>
      <c r="G695" s="62">
        <v>1526.9271725112401</v>
      </c>
      <c r="H695" s="62">
        <v>1801.9195806451603</v>
      </c>
      <c r="I695" s="62">
        <v>4836.4107882918252</v>
      </c>
      <c r="J695" s="62">
        <v>224.25872481957299</v>
      </c>
      <c r="K695" s="62">
        <v>318.75328719999999</v>
      </c>
      <c r="L695" s="62">
        <v>1544.3769525</v>
      </c>
      <c r="M695" s="56" t="b">
        <f>ABS(C695+D695+E695+F695+G695+H695-I695-J695-K695-L695)&lt;0.1</f>
        <v>1</v>
      </c>
      <c r="N695" s="62">
        <f>IF(B695="","",I695+J695)</f>
        <v>5060.6695131113984</v>
      </c>
      <c r="O695" s="40"/>
    </row>
    <row r="696" spans="1:15" x14ac:dyDescent="0.25">
      <c r="A696" s="18"/>
      <c r="B696" s="61">
        <v>43979.125</v>
      </c>
      <c r="C696" s="62">
        <v>2642.9412990000001</v>
      </c>
      <c r="D696" s="62">
        <v>562.58973643750005</v>
      </c>
      <c r="E696" s="62">
        <v>82.073562999999979</v>
      </c>
      <c r="F696" s="62">
        <v>250.85683117249999</v>
      </c>
      <c r="G696" s="62">
        <v>1541.0561681162301</v>
      </c>
      <c r="H696" s="62">
        <v>2153.6245806451598</v>
      </c>
      <c r="I696" s="62">
        <v>4682.8545688118284</v>
      </c>
      <c r="J696" s="62">
        <v>222.21657375956602</v>
      </c>
      <c r="K696" s="62">
        <v>787.0507983</v>
      </c>
      <c r="L696" s="62">
        <v>1541.0202374999992</v>
      </c>
      <c r="M696" s="56" t="b">
        <f>ABS(C696+D696+E696+F696+G696+H696-I696-J696-K696-L696)&lt;0.1</f>
        <v>1</v>
      </c>
      <c r="N696" s="62">
        <f>IF(B696="","",I696+J696)</f>
        <v>4905.0711425713944</v>
      </c>
      <c r="O696" s="40"/>
    </row>
    <row r="697" spans="1:15" x14ac:dyDescent="0.25">
      <c r="A697" s="18"/>
      <c r="B697" s="61">
        <v>43979.166666666664</v>
      </c>
      <c r="C697" s="62">
        <v>2632.6401960000003</v>
      </c>
      <c r="D697" s="62">
        <v>550.20769975000007</v>
      </c>
      <c r="E697" s="62">
        <v>84.161013769999983</v>
      </c>
      <c r="F697" s="62">
        <v>368.93871375499998</v>
      </c>
      <c r="G697" s="62">
        <v>1523.33420463123</v>
      </c>
      <c r="H697" s="62">
        <v>2082.7565806451598</v>
      </c>
      <c r="I697" s="62">
        <v>4764.465309391825</v>
      </c>
      <c r="J697" s="62">
        <v>224.28252855956899</v>
      </c>
      <c r="K697" s="62">
        <v>739.54522059999999</v>
      </c>
      <c r="L697" s="62">
        <v>1513.7453500000001</v>
      </c>
      <c r="M697" s="56" t="b">
        <f>ABS(C697+D697+E697+F697+G697+H697-I697-J697-K697-L697)&lt;0.1</f>
        <v>1</v>
      </c>
      <c r="N697" s="62">
        <f>IF(B697="","",I697+J697)</f>
        <v>4988.7478379513941</v>
      </c>
      <c r="O697" s="40"/>
    </row>
    <row r="698" spans="1:15" x14ac:dyDescent="0.25">
      <c r="A698" s="18"/>
      <c r="B698" s="61">
        <v>43979.208333333336</v>
      </c>
      <c r="C698" s="62">
        <v>2627.8245015000002</v>
      </c>
      <c r="D698" s="62">
        <v>720.54037193750003</v>
      </c>
      <c r="E698" s="62">
        <v>90.873575499999973</v>
      </c>
      <c r="F698" s="62">
        <v>438.79134470999998</v>
      </c>
      <c r="G698" s="62">
        <v>1514.06231566874</v>
      </c>
      <c r="H698" s="62">
        <v>2013.108580645159</v>
      </c>
      <c r="I698" s="62">
        <v>5263.7318514018243</v>
      </c>
      <c r="J698" s="62">
        <v>240.42288965957403</v>
      </c>
      <c r="K698" s="62">
        <v>310.22214340000005</v>
      </c>
      <c r="L698" s="62">
        <v>1590.823805499999</v>
      </c>
      <c r="M698" s="56" t="b">
        <f>ABS(C698+D698+E698+F698+G698+H698-I698-J698-K698-L698)&lt;0.1</f>
        <v>1</v>
      </c>
      <c r="N698" s="62">
        <f>IF(B698="","",I698+J698)</f>
        <v>5504.1547410613985</v>
      </c>
      <c r="O698" s="40"/>
    </row>
    <row r="699" spans="1:15" x14ac:dyDescent="0.25">
      <c r="A699" s="18"/>
      <c r="B699" s="61">
        <v>43979.25</v>
      </c>
      <c r="C699" s="62">
        <v>2840.0767784999989</v>
      </c>
      <c r="D699" s="62">
        <v>1382.2979431250001</v>
      </c>
      <c r="E699" s="62">
        <v>242.52556325</v>
      </c>
      <c r="F699" s="62">
        <v>386.22181110999998</v>
      </c>
      <c r="G699" s="62">
        <v>1571.4789414312402</v>
      </c>
      <c r="H699" s="62">
        <v>2277.34458064516</v>
      </c>
      <c r="I699" s="62">
        <v>6078.1444094418248</v>
      </c>
      <c r="J699" s="62">
        <v>292.19707401957101</v>
      </c>
      <c r="K699" s="62">
        <v>70.694015099999959</v>
      </c>
      <c r="L699" s="62">
        <v>2258.9101194999989</v>
      </c>
      <c r="M699" s="56" t="b">
        <f>ABS(C699+D699+E699+F699+G699+H699-I699-J699-K699-L699)&lt;0.1</f>
        <v>1</v>
      </c>
      <c r="N699" s="62">
        <f>IF(B699="","",I699+J699)</f>
        <v>6370.3414834613959</v>
      </c>
      <c r="O699" s="40"/>
    </row>
    <row r="700" spans="1:15" x14ac:dyDescent="0.25">
      <c r="A700" s="18"/>
      <c r="B700" s="61">
        <v>43979.291666666664</v>
      </c>
      <c r="C700" s="62">
        <v>2898.2410260000001</v>
      </c>
      <c r="D700" s="62">
        <v>2903.2691816249999</v>
      </c>
      <c r="E700" s="62">
        <v>369.49174975000005</v>
      </c>
      <c r="F700" s="62">
        <v>288.13970574249998</v>
      </c>
      <c r="G700" s="62">
        <v>1695.3039231487401</v>
      </c>
      <c r="H700" s="62">
        <v>2293.526450645159</v>
      </c>
      <c r="I700" s="62">
        <v>6813.229657711825</v>
      </c>
      <c r="J700" s="62">
        <v>379.54220129957105</v>
      </c>
      <c r="K700" s="62">
        <v>9.3279578999999995</v>
      </c>
      <c r="L700" s="62">
        <v>3245.8722199999993</v>
      </c>
      <c r="M700" s="56" t="b">
        <f>ABS(C700+D700+E700+F700+G700+H700-I700-J700-K700-L700)&lt;0.1</f>
        <v>1</v>
      </c>
      <c r="N700" s="62">
        <f>IF(B700="","",I700+J700)</f>
        <v>7192.7718590113964</v>
      </c>
      <c r="O700" s="40"/>
    </row>
    <row r="701" spans="1:15" x14ac:dyDescent="0.25">
      <c r="A701" s="18"/>
      <c r="B701" s="61">
        <v>43979.333333333336</v>
      </c>
      <c r="C701" s="62">
        <v>2903.018149</v>
      </c>
      <c r="D701" s="62">
        <v>2689.177939499999</v>
      </c>
      <c r="E701" s="62">
        <v>384.55825325000001</v>
      </c>
      <c r="F701" s="62">
        <v>202.0309412325</v>
      </c>
      <c r="G701" s="62">
        <v>1787.7153377137302</v>
      </c>
      <c r="H701" s="62">
        <v>2410.11020564516</v>
      </c>
      <c r="I701" s="62">
        <v>7251.7791490618274</v>
      </c>
      <c r="J701" s="62">
        <v>411.59216217956799</v>
      </c>
      <c r="K701" s="62">
        <v>25.68863009999999</v>
      </c>
      <c r="L701" s="62">
        <v>2687.5508850000001</v>
      </c>
      <c r="M701" s="56" t="b">
        <f>ABS(C701+D701+E701+F701+G701+H701-I701-J701-K701-L701)&lt;0.1</f>
        <v>1</v>
      </c>
      <c r="N701" s="62">
        <f>IF(B701="","",I701+J701)</f>
        <v>7663.3713112413952</v>
      </c>
      <c r="O701" s="40"/>
    </row>
    <row r="702" spans="1:15" x14ac:dyDescent="0.25">
      <c r="A702" s="18"/>
      <c r="B702" s="61">
        <v>43979.375</v>
      </c>
      <c r="C702" s="62">
        <v>2893.1585755000001</v>
      </c>
      <c r="D702" s="62">
        <v>2093.8437719999997</v>
      </c>
      <c r="E702" s="62">
        <v>435.18151875000001</v>
      </c>
      <c r="F702" s="62">
        <v>201.84739260999999</v>
      </c>
      <c r="G702" s="62">
        <v>1853.6716671062302</v>
      </c>
      <c r="H702" s="62">
        <v>2558.733895645159</v>
      </c>
      <c r="I702" s="62">
        <v>7470.7573311418264</v>
      </c>
      <c r="J702" s="62">
        <v>404.20388046956799</v>
      </c>
      <c r="K702" s="62">
        <v>46.694897499999996</v>
      </c>
      <c r="L702" s="62">
        <v>2114.7807125000004</v>
      </c>
      <c r="M702" s="56" t="b">
        <f>ABS(C702+D702+E702+F702+G702+H702-I702-J702-K702-L702)&lt;0.1</f>
        <v>1</v>
      </c>
      <c r="N702" s="62">
        <f>IF(B702="","",I702+J702)</f>
        <v>7874.961211611394</v>
      </c>
      <c r="O702" s="40"/>
    </row>
    <row r="703" spans="1:15" x14ac:dyDescent="0.25">
      <c r="A703" s="18"/>
      <c r="B703" s="61">
        <v>43979.416666666664</v>
      </c>
      <c r="C703" s="62">
        <v>2817.026288</v>
      </c>
      <c r="D703" s="62">
        <v>1473.8147616250001</v>
      </c>
      <c r="E703" s="62">
        <v>334.04623225</v>
      </c>
      <c r="F703" s="62">
        <v>506.41410597750001</v>
      </c>
      <c r="G703" s="62">
        <v>1901.37110567374</v>
      </c>
      <c r="H703" s="62">
        <v>2958.2129306451588</v>
      </c>
      <c r="I703" s="62">
        <v>7735.6263244418269</v>
      </c>
      <c r="J703" s="62">
        <v>410.07802502957105</v>
      </c>
      <c r="K703" s="62">
        <v>80.98748719999999</v>
      </c>
      <c r="L703" s="62">
        <v>1764.1935875000001</v>
      </c>
      <c r="M703" s="56" t="b">
        <f>ABS(C703+D703+E703+F703+G703+H703-I703-J703-K703-L703)&lt;0.1</f>
        <v>1</v>
      </c>
      <c r="N703" s="62">
        <f>IF(B703="","",I703+J703)</f>
        <v>8145.704349471398</v>
      </c>
      <c r="O703" s="40"/>
    </row>
    <row r="704" spans="1:15" x14ac:dyDescent="0.25">
      <c r="A704" s="18"/>
      <c r="B704" s="61">
        <v>43979.458333333336</v>
      </c>
      <c r="C704" s="62">
        <v>2770.9946315000002</v>
      </c>
      <c r="D704" s="62">
        <v>967.63847937500009</v>
      </c>
      <c r="E704" s="62">
        <v>334.70763300000004</v>
      </c>
      <c r="F704" s="62">
        <v>874.26151181499995</v>
      </c>
      <c r="G704" s="62">
        <v>1936.4779561262301</v>
      </c>
      <c r="H704" s="62">
        <v>3343.2646706451601</v>
      </c>
      <c r="I704" s="62">
        <v>7995.0398711018252</v>
      </c>
      <c r="J704" s="62">
        <v>416.03511255957102</v>
      </c>
      <c r="K704" s="62">
        <v>173.3788868</v>
      </c>
      <c r="L704" s="62">
        <v>1642.891012</v>
      </c>
      <c r="M704" s="56" t="b">
        <f>ABS(C704+D704+E704+F704+G704+H704-I704-J704-K704-L704)&lt;0.1</f>
        <v>1</v>
      </c>
      <c r="N704" s="62">
        <f>IF(B704="","",I704+J704)</f>
        <v>8411.0749836613959</v>
      </c>
      <c r="O704" s="40"/>
    </row>
    <row r="705" spans="1:15" x14ac:dyDescent="0.25">
      <c r="A705" s="18"/>
      <c r="B705" s="61">
        <v>43979.5</v>
      </c>
      <c r="C705" s="62">
        <v>2723.7939674999993</v>
      </c>
      <c r="D705" s="62">
        <v>1112.2044378750002</v>
      </c>
      <c r="E705" s="62">
        <v>343.95150950000004</v>
      </c>
      <c r="F705" s="62">
        <v>1065.8653319675002</v>
      </c>
      <c r="G705" s="62">
        <v>1961.52905485374</v>
      </c>
      <c r="H705" s="62">
        <v>3033.70307564516</v>
      </c>
      <c r="I705" s="62">
        <v>7788.4073563818238</v>
      </c>
      <c r="J705" s="62">
        <v>410.48610735957203</v>
      </c>
      <c r="K705" s="62">
        <v>45.77051359999998</v>
      </c>
      <c r="L705" s="62">
        <v>1996.3834000000002</v>
      </c>
      <c r="M705" s="56" t="b">
        <f>ABS(C705+D705+E705+F705+G705+H705-I705-J705-K705-L705)&lt;0.1</f>
        <v>1</v>
      </c>
      <c r="N705" s="62">
        <f>IF(B705="","",I705+J705)</f>
        <v>8198.893463741395</v>
      </c>
      <c r="O705" s="40"/>
    </row>
    <row r="706" spans="1:15" x14ac:dyDescent="0.25">
      <c r="A706" s="18"/>
      <c r="B706" s="61">
        <v>43979.541666666664</v>
      </c>
      <c r="C706" s="62">
        <v>2643.6780564999995</v>
      </c>
      <c r="D706" s="62">
        <v>844.80446812499997</v>
      </c>
      <c r="E706" s="62">
        <v>262.12735099999998</v>
      </c>
      <c r="F706" s="62">
        <v>1413.3946218000001</v>
      </c>
      <c r="G706" s="62">
        <v>1941.1949343712301</v>
      </c>
      <c r="H706" s="62">
        <v>3408.6276606451602</v>
      </c>
      <c r="I706" s="62">
        <v>7606.2847066718259</v>
      </c>
      <c r="J706" s="62">
        <v>392.34956936956905</v>
      </c>
      <c r="K706" s="62">
        <v>239.8709039</v>
      </c>
      <c r="L706" s="62">
        <v>2275.3219125000001</v>
      </c>
      <c r="M706" s="56" t="b">
        <f>ABS(C706+D706+E706+F706+G706+H706-I706-J706-K706-L706)&lt;0.1</f>
        <v>1</v>
      </c>
      <c r="N706" s="62">
        <f>IF(B706="","",I706+J706)</f>
        <v>7998.6342760413954</v>
      </c>
      <c r="O706" s="40"/>
    </row>
    <row r="707" spans="1:15" x14ac:dyDescent="0.25">
      <c r="A707" s="18"/>
      <c r="B707" s="61">
        <v>43979.583333333336</v>
      </c>
      <c r="C707" s="62">
        <v>2603.4805530000003</v>
      </c>
      <c r="D707" s="62">
        <v>953.37527837500011</v>
      </c>
      <c r="E707" s="62">
        <v>140.51869125000002</v>
      </c>
      <c r="F707" s="62">
        <v>1856.4875288200001</v>
      </c>
      <c r="G707" s="62">
        <v>1923.5741844612301</v>
      </c>
      <c r="H707" s="62">
        <v>3385.1757456451601</v>
      </c>
      <c r="I707" s="62">
        <v>7363.3272866718244</v>
      </c>
      <c r="J707" s="62">
        <v>372.49448387957204</v>
      </c>
      <c r="K707" s="62">
        <v>650.05404850000014</v>
      </c>
      <c r="L707" s="62">
        <v>2476.736162499999</v>
      </c>
      <c r="M707" s="56" t="b">
        <f>ABS(C707+D707+E707+F707+G707+H707-I707-J707-K707-L707)&lt;0.1</f>
        <v>1</v>
      </c>
      <c r="N707" s="62">
        <f>IF(B707="","",I707+J707)</f>
        <v>7735.8217705513962</v>
      </c>
      <c r="O707" s="40"/>
    </row>
    <row r="708" spans="1:15" x14ac:dyDescent="0.25">
      <c r="A708" s="18"/>
      <c r="B708" s="61">
        <v>43979.625</v>
      </c>
      <c r="C708" s="62">
        <v>2563.5874160000003</v>
      </c>
      <c r="D708" s="62">
        <v>748.45184387500001</v>
      </c>
      <c r="E708" s="62">
        <v>134.63912000000002</v>
      </c>
      <c r="F708" s="62">
        <v>2159.7913005</v>
      </c>
      <c r="G708" s="62">
        <v>1880.9419071612401</v>
      </c>
      <c r="H708" s="62">
        <v>3361.09317564516</v>
      </c>
      <c r="I708" s="62">
        <v>7218.3639208318273</v>
      </c>
      <c r="J708" s="62">
        <v>371.90242074957001</v>
      </c>
      <c r="K708" s="62">
        <v>609.25033010000004</v>
      </c>
      <c r="L708" s="62">
        <v>2648.9880915000003</v>
      </c>
      <c r="M708" s="56" t="b">
        <f>ABS(C708+D708+E708+F708+G708+H708-I708-J708-K708-L708)&lt;0.1</f>
        <v>1</v>
      </c>
      <c r="N708" s="62">
        <f>IF(B708="","",I708+J708)</f>
        <v>7590.2663415813977</v>
      </c>
      <c r="O708" s="40"/>
    </row>
    <row r="709" spans="1:15" x14ac:dyDescent="0.25">
      <c r="A709" s="18"/>
      <c r="B709" s="61">
        <v>43979.666666666664</v>
      </c>
      <c r="C709" s="62">
        <v>2586.2173182500001</v>
      </c>
      <c r="D709" s="62">
        <v>776.55255950000003</v>
      </c>
      <c r="E709" s="62">
        <v>132.6441695</v>
      </c>
      <c r="F709" s="62">
        <v>2031.2400036475001</v>
      </c>
      <c r="G709" s="62">
        <v>1827.59210874874</v>
      </c>
      <c r="H709" s="62">
        <v>3575.2975556451602</v>
      </c>
      <c r="I709" s="62">
        <v>7121.362043551826</v>
      </c>
      <c r="J709" s="62">
        <v>369.71433053957207</v>
      </c>
      <c r="K709" s="62">
        <v>965.4789717000001</v>
      </c>
      <c r="L709" s="62">
        <v>2472.988369499999</v>
      </c>
      <c r="M709" s="56" t="b">
        <f>ABS(C709+D709+E709+F709+G709+H709-I709-J709-K709-L709)&lt;0.1</f>
        <v>1</v>
      </c>
      <c r="N709" s="62">
        <f>IF(B709="","",I709+J709)</f>
        <v>7491.0763740913981</v>
      </c>
      <c r="O709" s="40"/>
    </row>
    <row r="710" spans="1:15" x14ac:dyDescent="0.25">
      <c r="A710" s="18"/>
      <c r="B710" s="61">
        <v>43979.708333333336</v>
      </c>
      <c r="C710" s="62">
        <v>2650.8881615</v>
      </c>
      <c r="D710" s="62">
        <v>1164.4198471250002</v>
      </c>
      <c r="E710" s="62">
        <v>139.92071150000001</v>
      </c>
      <c r="F710" s="62">
        <v>1543.65678933</v>
      </c>
      <c r="G710" s="62">
        <v>1779.56318849123</v>
      </c>
      <c r="H710" s="62">
        <v>2757.2011956451602</v>
      </c>
      <c r="I710" s="62">
        <v>6984.9720823018279</v>
      </c>
      <c r="J710" s="62">
        <v>355.23066598957007</v>
      </c>
      <c r="K710" s="62">
        <v>261.96278280000001</v>
      </c>
      <c r="L710" s="62">
        <v>2433.4843624999999</v>
      </c>
      <c r="M710" s="56" t="b">
        <f>ABS(C710+D710+E710+F710+G710+H710-I710-J710-K710-L710)&lt;0.1</f>
        <v>1</v>
      </c>
      <c r="N710" s="62">
        <f>IF(B710="","",I710+J710)</f>
        <v>7340.2027482913982</v>
      </c>
      <c r="O710" s="40"/>
    </row>
    <row r="711" spans="1:15" x14ac:dyDescent="0.25">
      <c r="A711" s="18"/>
      <c r="B711" s="61">
        <v>43979.75</v>
      </c>
      <c r="C711" s="62">
        <v>2832.9716647499995</v>
      </c>
      <c r="D711" s="62">
        <v>2089.605603125</v>
      </c>
      <c r="E711" s="62">
        <v>144.13230350000001</v>
      </c>
      <c r="F711" s="62">
        <v>1503.3149987375</v>
      </c>
      <c r="G711" s="62">
        <v>1701.7447184437301</v>
      </c>
      <c r="H711" s="62">
        <v>1857.736900645159</v>
      </c>
      <c r="I711" s="62">
        <v>6891.5497908718271</v>
      </c>
      <c r="J711" s="62">
        <v>357.39452692956701</v>
      </c>
      <c r="K711" s="62">
        <v>13.2232889</v>
      </c>
      <c r="L711" s="62">
        <v>2867.3385825000005</v>
      </c>
      <c r="M711" s="56" t="b">
        <f>ABS(C711+D711+E711+F711+G711+H711-I711-J711-K711-L711)&lt;0.1</f>
        <v>1</v>
      </c>
      <c r="N711" s="62">
        <f>IF(B711="","",I711+J711)</f>
        <v>7248.9443178013944</v>
      </c>
      <c r="O711" s="40"/>
    </row>
    <row r="712" spans="1:15" x14ac:dyDescent="0.25">
      <c r="A712" s="18"/>
      <c r="B712" s="61">
        <v>43979.791666666664</v>
      </c>
      <c r="C712" s="62">
        <v>2857.2646930000001</v>
      </c>
      <c r="D712" s="62">
        <v>4135.6360768750001</v>
      </c>
      <c r="E712" s="62">
        <v>154.71133724999999</v>
      </c>
      <c r="F712" s="62">
        <v>1670.23611267</v>
      </c>
      <c r="G712" s="62">
        <v>1624.8953643512302</v>
      </c>
      <c r="H712" s="62">
        <v>1093.8255806451602</v>
      </c>
      <c r="I712" s="62">
        <v>6744.1085293618271</v>
      </c>
      <c r="J712" s="62">
        <v>399.88227082956405</v>
      </c>
      <c r="K712" s="62">
        <v>11.310244599999988</v>
      </c>
      <c r="L712" s="62">
        <v>4381.2681199999979</v>
      </c>
      <c r="M712" s="56" t="b">
        <f>ABS(C712+D712+E712+F712+G712+H712-I712-J712-K712-L712)&lt;0.1</f>
        <v>1</v>
      </c>
      <c r="N712" s="62">
        <f>IF(B712="","",I712+J712)</f>
        <v>7143.9908001913909</v>
      </c>
      <c r="O712" s="40"/>
    </row>
    <row r="713" spans="1:15" x14ac:dyDescent="0.25">
      <c r="A713" s="18"/>
      <c r="B713" s="61">
        <v>43979.833333333336</v>
      </c>
      <c r="C713" s="62">
        <v>2850.0644220000004</v>
      </c>
      <c r="D713" s="62">
        <v>3588.4403938125001</v>
      </c>
      <c r="E713" s="62">
        <v>102.26191850000001</v>
      </c>
      <c r="F713" s="62">
        <v>1608.6177139399999</v>
      </c>
      <c r="G713" s="62">
        <v>1597.4141680037401</v>
      </c>
      <c r="H713" s="62">
        <v>1343.1935806451602</v>
      </c>
      <c r="I713" s="62">
        <v>6478.5711461718265</v>
      </c>
      <c r="J713" s="62">
        <v>361.61222122957105</v>
      </c>
      <c r="K713" s="62">
        <v>9.4854810000000001</v>
      </c>
      <c r="L713" s="62">
        <v>4240.3233484999964</v>
      </c>
      <c r="M713" s="56" t="b">
        <f>ABS(C713+D713+E713+F713+G713+H713-I713-J713-K713-L713)&lt;0.1</f>
        <v>1</v>
      </c>
      <c r="N713" s="62">
        <f>IF(B713="","",I713+J713)</f>
        <v>6840.1833674013978</v>
      </c>
      <c r="O713" s="40"/>
    </row>
    <row r="714" spans="1:15" x14ac:dyDescent="0.25">
      <c r="A714" s="18"/>
      <c r="B714" s="61">
        <v>43979.875</v>
      </c>
      <c r="C714" s="62">
        <v>2792.6112260000004</v>
      </c>
      <c r="D714" s="62">
        <v>3614.9664356875001</v>
      </c>
      <c r="E714" s="62">
        <v>96.238410499999986</v>
      </c>
      <c r="F714" s="62">
        <v>1584.7194297200001</v>
      </c>
      <c r="G714" s="62">
        <v>1609.1146548687302</v>
      </c>
      <c r="H714" s="62">
        <v>1220.4575806451601</v>
      </c>
      <c r="I714" s="62">
        <v>6263.7569933318255</v>
      </c>
      <c r="J714" s="62">
        <v>354.13344318957002</v>
      </c>
      <c r="K714" s="62">
        <v>9.0507258999999998</v>
      </c>
      <c r="L714" s="62">
        <v>4291.1665749999984</v>
      </c>
      <c r="M714" s="56" t="b">
        <f>ABS(C714+D714+E714+F714+G714+H714-I714-J714-K714-L714)&lt;0.1</f>
        <v>1</v>
      </c>
      <c r="N714" s="62">
        <f>IF(B714="","",I714+J714)</f>
        <v>6617.8904365213957</v>
      </c>
      <c r="O714" s="40"/>
    </row>
    <row r="715" spans="1:15" x14ac:dyDescent="0.25">
      <c r="A715" s="18"/>
      <c r="B715" s="61">
        <v>43979.916666666664</v>
      </c>
      <c r="C715" s="62">
        <v>2688.5511780000002</v>
      </c>
      <c r="D715" s="62">
        <v>2612.9763696875002</v>
      </c>
      <c r="E715" s="62">
        <v>87.692977499999955</v>
      </c>
      <c r="F715" s="62">
        <v>1568.6002104425002</v>
      </c>
      <c r="G715" s="62">
        <v>1589.9658443762303</v>
      </c>
      <c r="H715" s="62">
        <v>1469.9485806451601</v>
      </c>
      <c r="I715" s="62">
        <v>6032.4389993018285</v>
      </c>
      <c r="J715" s="62">
        <v>306.80052264956902</v>
      </c>
      <c r="K715" s="62">
        <v>36.908886199999984</v>
      </c>
      <c r="L715" s="62">
        <v>3641.5867524999994</v>
      </c>
      <c r="M715" s="56" t="b">
        <f>ABS(C715+D715+E715+F715+G715+H715-I715-J715-K715-L715)&lt;0.1</f>
        <v>1</v>
      </c>
      <c r="N715" s="62">
        <f>IF(B715="","",I715+J715)</f>
        <v>6339.2395219513974</v>
      </c>
      <c r="O715" s="40"/>
    </row>
    <row r="716" spans="1:15" x14ac:dyDescent="0.25">
      <c r="A716" s="18"/>
      <c r="B716" s="61">
        <v>43979.958333333336</v>
      </c>
      <c r="C716" s="62">
        <v>2606.6120879999989</v>
      </c>
      <c r="D716" s="62">
        <v>1630.5012541875001</v>
      </c>
      <c r="E716" s="62">
        <v>82.409028249999949</v>
      </c>
      <c r="F716" s="62">
        <v>1574.1130881425001</v>
      </c>
      <c r="G716" s="62">
        <v>1567.6194901362401</v>
      </c>
      <c r="H716" s="62">
        <v>1221.7205806451602</v>
      </c>
      <c r="I716" s="62">
        <v>5528.3831460718256</v>
      </c>
      <c r="J716" s="62">
        <v>260.38743448957206</v>
      </c>
      <c r="K716" s="62">
        <v>26.7838438</v>
      </c>
      <c r="L716" s="62">
        <v>2867.421104999999</v>
      </c>
      <c r="M716" s="56" t="b">
        <f>ABS(C716+D716+E716+F716+G716+H716-I716-J716-K716-L716)&lt;0.1</f>
        <v>1</v>
      </c>
      <c r="N716" s="62">
        <f>IF(B716="","",I716+J716)</f>
        <v>5788.7705805613978</v>
      </c>
      <c r="O716" s="40"/>
    </row>
    <row r="717" spans="1:15" x14ac:dyDescent="0.25">
      <c r="A717" s="18"/>
      <c r="B717" s="61">
        <v>43980</v>
      </c>
      <c r="C717" s="62">
        <v>2547.749116</v>
      </c>
      <c r="D717" s="62">
        <v>870.46992181250005</v>
      </c>
      <c r="E717" s="62">
        <v>77.303869579999954</v>
      </c>
      <c r="F717" s="62">
        <v>1569.7880749349999</v>
      </c>
      <c r="G717" s="62">
        <v>1566.1723406987301</v>
      </c>
      <c r="H717" s="62">
        <v>1332.6765806451601</v>
      </c>
      <c r="I717" s="62">
        <v>5191.3622033918264</v>
      </c>
      <c r="J717" s="62">
        <v>239.84787987956901</v>
      </c>
      <c r="K717" s="62">
        <v>112.02829290000001</v>
      </c>
      <c r="L717" s="62">
        <v>2420.9215274999988</v>
      </c>
      <c r="M717" s="56" t="b">
        <f>ABS(C717+D717+E717+F717+G717+H717-I717-J717-K717-L717)&lt;0.1</f>
        <v>1</v>
      </c>
      <c r="N717" s="62">
        <f>IF(B717="","",I717+J717)</f>
        <v>5431.210083271395</v>
      </c>
      <c r="O717" s="40"/>
    </row>
    <row r="718" spans="1:15" x14ac:dyDescent="0.25">
      <c r="A718" s="18"/>
      <c r="B718" s="61">
        <v>43980.041666666664</v>
      </c>
      <c r="C718" s="62">
        <v>2535.8476165000002</v>
      </c>
      <c r="D718" s="62">
        <v>869.64782750000006</v>
      </c>
      <c r="E718" s="62">
        <v>80.14777724999999</v>
      </c>
      <c r="F718" s="62">
        <v>1577.569669405</v>
      </c>
      <c r="G718" s="62">
        <v>1556.0854076912301</v>
      </c>
      <c r="H718" s="62">
        <v>1146.0585806451602</v>
      </c>
      <c r="I718" s="62">
        <v>4887.0115288818242</v>
      </c>
      <c r="J718" s="62">
        <v>227.70623220957103</v>
      </c>
      <c r="K718" s="62">
        <v>81.793685399999973</v>
      </c>
      <c r="L718" s="62">
        <v>2568.8454325000002</v>
      </c>
      <c r="M718" s="56" t="b">
        <f>ABS(C718+D718+E718+F718+G718+H718-I718-J718-K718-L718)&lt;0.1</f>
        <v>1</v>
      </c>
      <c r="N718" s="62">
        <f>IF(B718="","",I718+J718)</f>
        <v>5114.717761091395</v>
      </c>
      <c r="O718" s="40"/>
    </row>
    <row r="719" spans="1:15" x14ac:dyDescent="0.25">
      <c r="A719" s="18"/>
      <c r="B719" s="61">
        <v>43980.083333333336</v>
      </c>
      <c r="C719" s="62">
        <v>2522.4095000000002</v>
      </c>
      <c r="D719" s="62">
        <v>768.76555887500012</v>
      </c>
      <c r="E719" s="62">
        <v>80.835433499999979</v>
      </c>
      <c r="F719" s="62">
        <v>1480.87647096</v>
      </c>
      <c r="G719" s="62">
        <v>1548.92480629123</v>
      </c>
      <c r="H719" s="62">
        <v>1217.8595806451601</v>
      </c>
      <c r="I719" s="62">
        <v>4791.897935461825</v>
      </c>
      <c r="J719" s="62">
        <v>219.57995860957101</v>
      </c>
      <c r="K719" s="62">
        <v>54.838731199999984</v>
      </c>
      <c r="L719" s="62">
        <v>2553.3547250000001</v>
      </c>
      <c r="M719" s="56" t="b">
        <f>ABS(C719+D719+E719+F719+G719+H719-I719-J719-K719-L719)&lt;0.1</f>
        <v>1</v>
      </c>
      <c r="N719" s="62">
        <f>IF(B719="","",I719+J719)</f>
        <v>5011.4778940713959</v>
      </c>
      <c r="O719" s="40"/>
    </row>
    <row r="720" spans="1:15" x14ac:dyDescent="0.25">
      <c r="A720" s="18"/>
      <c r="B720" s="61">
        <v>43980.125</v>
      </c>
      <c r="C720" s="62">
        <v>2522.9259675000003</v>
      </c>
      <c r="D720" s="62">
        <v>846.0888205</v>
      </c>
      <c r="E720" s="62">
        <v>82.711990499999985</v>
      </c>
      <c r="F720" s="62">
        <v>1538.4516818300001</v>
      </c>
      <c r="G720" s="62">
        <v>1530.8417422362402</v>
      </c>
      <c r="H720" s="62">
        <v>949.83058064516001</v>
      </c>
      <c r="I720" s="62">
        <v>4661.1297184518262</v>
      </c>
      <c r="J720" s="62">
        <v>213.672357459572</v>
      </c>
      <c r="K720" s="62">
        <v>47.250175799999987</v>
      </c>
      <c r="L720" s="62">
        <v>2548.7985315000005</v>
      </c>
      <c r="M720" s="56" t="b">
        <f>ABS(C720+D720+E720+F720+G720+H720-I720-J720-K720-L720)&lt;0.1</f>
        <v>1</v>
      </c>
      <c r="N720" s="62">
        <f>IF(B720="","",I720+J720)</f>
        <v>4874.8020759113979</v>
      </c>
      <c r="O720" s="40"/>
    </row>
    <row r="721" spans="1:15" x14ac:dyDescent="0.25">
      <c r="A721" s="18"/>
      <c r="B721" s="61">
        <v>43980.166666666664</v>
      </c>
      <c r="C721" s="62">
        <v>2504.6520569999989</v>
      </c>
      <c r="D721" s="62">
        <v>783.02083118749999</v>
      </c>
      <c r="E721" s="62">
        <v>85.272228499999983</v>
      </c>
      <c r="F721" s="62">
        <v>1520.3144107200001</v>
      </c>
      <c r="G721" s="62">
        <v>1511.5946261687402</v>
      </c>
      <c r="H721" s="62">
        <v>1006.10358064516</v>
      </c>
      <c r="I721" s="62">
        <v>4759.7572668418252</v>
      </c>
      <c r="J721" s="62">
        <v>215.55456867957301</v>
      </c>
      <c r="K721" s="62">
        <v>81.682525699999985</v>
      </c>
      <c r="L721" s="62">
        <v>2353.963373</v>
      </c>
      <c r="M721" s="56" t="b">
        <f>ABS(C721+D721+E721+F721+G721+H721-I721-J721-K721-L721)&lt;0.1</f>
        <v>1</v>
      </c>
      <c r="N721" s="62">
        <f>IF(B721="","",I721+J721)</f>
        <v>4975.3118355213983</v>
      </c>
      <c r="O721" s="40"/>
    </row>
    <row r="722" spans="1:15" x14ac:dyDescent="0.25">
      <c r="A722" s="18"/>
      <c r="B722" s="61">
        <v>43980.208333333336</v>
      </c>
      <c r="C722" s="62">
        <v>2571.6499145000002</v>
      </c>
      <c r="D722" s="62">
        <v>823.59918906250005</v>
      </c>
      <c r="E722" s="62">
        <v>79.233893089999981</v>
      </c>
      <c r="F722" s="62">
        <v>1505.38667063</v>
      </c>
      <c r="G722" s="62">
        <v>1512.8948806937301</v>
      </c>
      <c r="H722" s="62">
        <v>1321.213580645159</v>
      </c>
      <c r="I722" s="62">
        <v>5204.3358857218245</v>
      </c>
      <c r="J722" s="62">
        <v>232.50614879957001</v>
      </c>
      <c r="K722" s="62">
        <v>84.446839099999963</v>
      </c>
      <c r="L722" s="62">
        <v>2292.6892550000002</v>
      </c>
      <c r="M722" s="56" t="b">
        <f>ABS(C722+D722+E722+F722+G722+H722-I722-J722-K722-L722)&lt;0.1</f>
        <v>1</v>
      </c>
      <c r="N722" s="62">
        <f>IF(B722="","",I722+J722)</f>
        <v>5436.8420345213945</v>
      </c>
      <c r="O722" s="40"/>
    </row>
    <row r="723" spans="1:15" x14ac:dyDescent="0.25">
      <c r="A723" s="18"/>
      <c r="B723" s="61">
        <v>43980.25</v>
      </c>
      <c r="C723" s="62">
        <v>2780.1666420000001</v>
      </c>
      <c r="D723" s="62">
        <v>2381.6143970624994</v>
      </c>
      <c r="E723" s="62">
        <v>78.3503635</v>
      </c>
      <c r="F723" s="62">
        <v>1353.3273380225</v>
      </c>
      <c r="G723" s="62">
        <v>1592.8586666912299</v>
      </c>
      <c r="H723" s="62">
        <v>1487.3955806451602</v>
      </c>
      <c r="I723" s="62">
        <v>6076.9350580718274</v>
      </c>
      <c r="J723" s="62">
        <v>303.61193514956904</v>
      </c>
      <c r="K723" s="62">
        <v>80.954052199999978</v>
      </c>
      <c r="L723" s="62">
        <v>3212.2119425000001</v>
      </c>
      <c r="M723" s="56" t="b">
        <f>ABS(C723+D723+E723+F723+G723+H723-I723-J723-K723-L723)&lt;0.1</f>
        <v>1</v>
      </c>
      <c r="N723" s="62">
        <f>IF(B723="","",I723+J723)</f>
        <v>6380.5469932213964</v>
      </c>
      <c r="O723" s="40"/>
    </row>
    <row r="724" spans="1:15" x14ac:dyDescent="0.25">
      <c r="A724" s="18"/>
      <c r="B724" s="61">
        <v>43980.291666666664</v>
      </c>
      <c r="C724" s="62">
        <v>2830.666606499999</v>
      </c>
      <c r="D724" s="62">
        <v>4457.7500346249981</v>
      </c>
      <c r="E724" s="62">
        <v>78.61281649999998</v>
      </c>
      <c r="F724" s="62">
        <v>1114.7777683700001</v>
      </c>
      <c r="G724" s="62">
        <v>1726.7324571112401</v>
      </c>
      <c r="H724" s="62">
        <v>1177.3319156451591</v>
      </c>
      <c r="I724" s="62">
        <v>6771.8607759218285</v>
      </c>
      <c r="J724" s="62">
        <v>404.46479882956703</v>
      </c>
      <c r="K724" s="62">
        <v>2.4876740000000002</v>
      </c>
      <c r="L724" s="62">
        <v>4207.0583499999993</v>
      </c>
      <c r="M724" s="56" t="b">
        <f>ABS(C724+D724+E724+F724+G724+H724-I724-J724-K724-L724)&lt;0.1</f>
        <v>1</v>
      </c>
      <c r="N724" s="62">
        <f>IF(B724="","",I724+J724)</f>
        <v>7176.3255747513958</v>
      </c>
      <c r="O724" s="40"/>
    </row>
    <row r="725" spans="1:15" x14ac:dyDescent="0.25">
      <c r="A725" s="18"/>
      <c r="B725" s="61">
        <v>43980.333333333336</v>
      </c>
      <c r="C725" s="62">
        <v>2824.1253710000001</v>
      </c>
      <c r="D725" s="62">
        <v>3989.6955834374994</v>
      </c>
      <c r="E725" s="62">
        <v>77.92039849999999</v>
      </c>
      <c r="F725" s="62">
        <v>1080.7786751199999</v>
      </c>
      <c r="G725" s="62">
        <v>1825.16583124873</v>
      </c>
      <c r="H725" s="62">
        <v>1522.0357756451592</v>
      </c>
      <c r="I725" s="62">
        <v>7177.094165771824</v>
      </c>
      <c r="J725" s="62">
        <v>408.68003157956804</v>
      </c>
      <c r="K725" s="62">
        <v>3.5335330999999996</v>
      </c>
      <c r="L725" s="62">
        <v>3730.4139045000002</v>
      </c>
      <c r="M725" s="56" t="b">
        <f>ABS(C725+D725+E725+F725+G725+H725-I725-J725-K725-L725)&lt;0.1</f>
        <v>1</v>
      </c>
      <c r="N725" s="62">
        <f>IF(B725="","",I725+J725)</f>
        <v>7585.7741973513921</v>
      </c>
      <c r="O725" s="40"/>
    </row>
    <row r="726" spans="1:15" x14ac:dyDescent="0.25">
      <c r="A726" s="18"/>
      <c r="B726" s="61">
        <v>43980.375</v>
      </c>
      <c r="C726" s="62">
        <v>2799.579886999999</v>
      </c>
      <c r="D726" s="62">
        <v>2048.5112260625001</v>
      </c>
      <c r="E726" s="62">
        <v>77.203711499999983</v>
      </c>
      <c r="F726" s="62">
        <v>1153.6272746499999</v>
      </c>
      <c r="G726" s="62">
        <v>1895.4660358437402</v>
      </c>
      <c r="H726" s="62">
        <v>2207.3983456451601</v>
      </c>
      <c r="I726" s="62">
        <v>7275.507179821826</v>
      </c>
      <c r="J726" s="62">
        <v>384.49108757957003</v>
      </c>
      <c r="K726" s="62">
        <v>4.3800808</v>
      </c>
      <c r="L726" s="62">
        <v>2517.4081325000002</v>
      </c>
      <c r="M726" s="56" t="b">
        <f>ABS(C726+D726+E726+F726+G726+H726-I726-J726-K726-L726)&lt;0.1</f>
        <v>1</v>
      </c>
      <c r="N726" s="62">
        <f>IF(B726="","",I726+J726)</f>
        <v>7659.9982674013963</v>
      </c>
      <c r="O726" s="40"/>
    </row>
    <row r="727" spans="1:15" x14ac:dyDescent="0.25">
      <c r="A727" s="18"/>
      <c r="B727" s="61">
        <v>43980.416666666664</v>
      </c>
      <c r="C727" s="62">
        <v>2736.3823815000001</v>
      </c>
      <c r="D727" s="62">
        <v>1594.5195339375</v>
      </c>
      <c r="E727" s="62">
        <v>92.633749049999992</v>
      </c>
      <c r="F727" s="62">
        <v>1106.4436529675002</v>
      </c>
      <c r="G727" s="62">
        <v>1977.5219227012301</v>
      </c>
      <c r="H727" s="62">
        <v>2742.5043506451602</v>
      </c>
      <c r="I727" s="62">
        <v>7407.9040129818259</v>
      </c>
      <c r="J727" s="62">
        <v>394.23002061956799</v>
      </c>
      <c r="K727" s="62">
        <v>30.515068199999998</v>
      </c>
      <c r="L727" s="62">
        <v>2417.3564890000002</v>
      </c>
      <c r="M727" s="56" t="b">
        <f>ABS(C727+D727+E727+F727+G727+H727-I727-J727-K727-L727)&lt;0.1</f>
        <v>1</v>
      </c>
      <c r="N727" s="62">
        <f>IF(B727="","",I727+J727)</f>
        <v>7802.1340336013936</v>
      </c>
      <c r="O727" s="40"/>
    </row>
    <row r="728" spans="1:15" x14ac:dyDescent="0.25">
      <c r="A728" s="18"/>
      <c r="B728" s="61">
        <v>43980.458333333336</v>
      </c>
      <c r="C728" s="62">
        <v>2749.1746125</v>
      </c>
      <c r="D728" s="62">
        <v>1105.6410398125001</v>
      </c>
      <c r="E728" s="62">
        <v>200.35664450000002</v>
      </c>
      <c r="F728" s="62">
        <v>1081.6824111650001</v>
      </c>
      <c r="G728" s="62">
        <v>2038.6171076187302</v>
      </c>
      <c r="H728" s="62">
        <v>3192.3357706451602</v>
      </c>
      <c r="I728" s="62">
        <v>7513.6326734118256</v>
      </c>
      <c r="J728" s="62">
        <v>392.14522582956806</v>
      </c>
      <c r="K728" s="62">
        <v>131.927212</v>
      </c>
      <c r="L728" s="62">
        <v>2330.1024750000001</v>
      </c>
      <c r="M728" s="56" t="b">
        <f>ABS(C728+D728+E728+F728+G728+H728-I728-J728-K728-L728)&lt;0.1</f>
        <v>1</v>
      </c>
      <c r="N728" s="62">
        <f>IF(B728="","",I728+J728)</f>
        <v>7905.7778992413932</v>
      </c>
      <c r="O728" s="40"/>
    </row>
    <row r="729" spans="1:15" x14ac:dyDescent="0.25">
      <c r="A729" s="18"/>
      <c r="B729" s="61">
        <v>43980.5</v>
      </c>
      <c r="C729" s="62">
        <v>2742.330653</v>
      </c>
      <c r="D729" s="62">
        <v>1570.806380625</v>
      </c>
      <c r="E729" s="62">
        <v>177.57603825000001</v>
      </c>
      <c r="F729" s="62">
        <v>1102.1132372375</v>
      </c>
      <c r="G729" s="62">
        <v>2058.8684146837304</v>
      </c>
      <c r="H729" s="62">
        <v>3109.191340645159</v>
      </c>
      <c r="I729" s="62">
        <v>7278.2380020518267</v>
      </c>
      <c r="J729" s="62">
        <v>391.79298848956904</v>
      </c>
      <c r="K729" s="62">
        <v>6.3932393999999988</v>
      </c>
      <c r="L729" s="62">
        <v>3084.4618344999999</v>
      </c>
      <c r="M729" s="56" t="b">
        <f>ABS(C729+D729+E729+F729+G729+H729-I729-J729-K729-L729)&lt;0.1</f>
        <v>1</v>
      </c>
      <c r="N729" s="62">
        <f>IF(B729="","",I729+J729)</f>
        <v>7670.030990541396</v>
      </c>
      <c r="O729" s="40"/>
    </row>
    <row r="730" spans="1:15" x14ac:dyDescent="0.25">
      <c r="A730" s="18"/>
      <c r="B730" s="61">
        <v>43980.541666666664</v>
      </c>
      <c r="C730" s="62">
        <v>2762.4190985000005</v>
      </c>
      <c r="D730" s="62">
        <v>1083.76965075</v>
      </c>
      <c r="E730" s="62">
        <v>178.62548325</v>
      </c>
      <c r="F730" s="62">
        <v>1190.280566805</v>
      </c>
      <c r="G730" s="62">
        <v>2027.2185174812303</v>
      </c>
      <c r="H730" s="62">
        <v>3156.992645645159</v>
      </c>
      <c r="I730" s="62">
        <v>7065.7279439218255</v>
      </c>
      <c r="J730" s="62">
        <v>375.984476809569</v>
      </c>
      <c r="K730" s="62">
        <v>56.690555699999983</v>
      </c>
      <c r="L730" s="62">
        <v>2900.9029860000001</v>
      </c>
      <c r="M730" s="56" t="b">
        <f>ABS(C730+D730+E730+F730+G730+H730-I730-J730-K730-L730)&lt;0.1</f>
        <v>1</v>
      </c>
      <c r="N730" s="62">
        <f>IF(B730="","",I730+J730)</f>
        <v>7441.7124207313946</v>
      </c>
      <c r="O730" s="40"/>
    </row>
    <row r="731" spans="1:15" x14ac:dyDescent="0.25">
      <c r="A731" s="18"/>
      <c r="B731" s="61">
        <v>43980.583333333336</v>
      </c>
      <c r="C731" s="62">
        <v>2743.4385185000001</v>
      </c>
      <c r="D731" s="62">
        <v>786.93490500000007</v>
      </c>
      <c r="E731" s="62">
        <v>181.88278424999999</v>
      </c>
      <c r="F731" s="62">
        <v>1177.3278680424999</v>
      </c>
      <c r="G731" s="62">
        <v>1973.08376987373</v>
      </c>
      <c r="H731" s="62">
        <v>3427.688010645159</v>
      </c>
      <c r="I731" s="62">
        <v>6821.401563731828</v>
      </c>
      <c r="J731" s="62">
        <v>364.51927717956698</v>
      </c>
      <c r="K731" s="62">
        <v>670.47937790000003</v>
      </c>
      <c r="L731" s="62">
        <v>2433.9556375000002</v>
      </c>
      <c r="M731" s="56" t="b">
        <f>ABS(C731+D731+E731+F731+G731+H731-I731-J731-K731-L731)&lt;0.1</f>
        <v>1</v>
      </c>
      <c r="N731" s="62">
        <f>IF(B731="","",I731+J731)</f>
        <v>7185.9208409113953</v>
      </c>
      <c r="O731" s="40"/>
    </row>
    <row r="732" spans="1:15" x14ac:dyDescent="0.25">
      <c r="A732" s="18"/>
      <c r="B732" s="61">
        <v>43980.625</v>
      </c>
      <c r="C732" s="62">
        <v>2728.571675749999</v>
      </c>
      <c r="D732" s="62">
        <v>598.93052750000004</v>
      </c>
      <c r="E732" s="62">
        <v>181.72189258</v>
      </c>
      <c r="F732" s="62">
        <v>1376.3997096850001</v>
      </c>
      <c r="G732" s="62">
        <v>1898.0579561112299</v>
      </c>
      <c r="H732" s="62">
        <v>3336.3283756451601</v>
      </c>
      <c r="I732" s="62">
        <v>6723.631447841828</v>
      </c>
      <c r="J732" s="62">
        <v>352.964783429568</v>
      </c>
      <c r="K732" s="62">
        <v>530.87094350000007</v>
      </c>
      <c r="L732" s="62">
        <v>2512.5429624999997</v>
      </c>
      <c r="M732" s="56" t="b">
        <f>ABS(C732+D732+E732+F732+G732+H732-I732-J732-K732-L732)&lt;0.1</f>
        <v>1</v>
      </c>
      <c r="N732" s="62">
        <f>IF(B732="","",I732+J732)</f>
        <v>7076.5962312713964</v>
      </c>
      <c r="O732" s="40"/>
    </row>
    <row r="733" spans="1:15" x14ac:dyDescent="0.25">
      <c r="A733" s="18"/>
      <c r="B733" s="61">
        <v>43980.666666666664</v>
      </c>
      <c r="C733" s="62">
        <v>2729.2561272500002</v>
      </c>
      <c r="D733" s="62">
        <v>951.29849712500004</v>
      </c>
      <c r="E733" s="62">
        <v>181.85298750000001</v>
      </c>
      <c r="F733" s="62">
        <v>1281.3917173675002</v>
      </c>
      <c r="G733" s="62">
        <v>1818.4678736037401</v>
      </c>
      <c r="H733" s="62">
        <v>2842.8647856451603</v>
      </c>
      <c r="I733" s="62">
        <v>6656.2507489118252</v>
      </c>
      <c r="J733" s="62">
        <v>348.62669577957104</v>
      </c>
      <c r="K733" s="62">
        <v>213.82511880000001</v>
      </c>
      <c r="L733" s="62">
        <v>2586.4294249999989</v>
      </c>
      <c r="M733" s="56" t="b">
        <f>ABS(C733+D733+E733+F733+G733+H733-I733-J733-K733-L733)&lt;0.1</f>
        <v>1</v>
      </c>
      <c r="N733" s="62">
        <f>IF(B733="","",I733+J733)</f>
        <v>7004.8774446913958</v>
      </c>
      <c r="O733" s="40"/>
    </row>
    <row r="734" spans="1:15" x14ac:dyDescent="0.25">
      <c r="A734" s="18"/>
      <c r="B734" s="61">
        <v>43980.708333333336</v>
      </c>
      <c r="C734" s="62">
        <v>2796.84267</v>
      </c>
      <c r="D734" s="62">
        <v>1619.831000749999</v>
      </c>
      <c r="E734" s="62">
        <v>153.99520078</v>
      </c>
      <c r="F734" s="62">
        <v>1095.7779774275</v>
      </c>
      <c r="G734" s="62">
        <v>1749.9685686087303</v>
      </c>
      <c r="H734" s="62">
        <v>2000.0624006451601</v>
      </c>
      <c r="I734" s="62">
        <v>6572.7613249518263</v>
      </c>
      <c r="J734" s="62">
        <v>351.87120465957008</v>
      </c>
      <c r="K734" s="62">
        <v>14.097929099999989</v>
      </c>
      <c r="L734" s="62">
        <v>2477.7473595000001</v>
      </c>
      <c r="M734" s="56" t="b">
        <f>ABS(C734+D734+E734+F734+G734+H734-I734-J734-K734-L734)&lt;0.1</f>
        <v>1</v>
      </c>
      <c r="N734" s="62">
        <f>IF(B734="","",I734+J734)</f>
        <v>6924.6325296113964</v>
      </c>
      <c r="O734" s="40"/>
    </row>
    <row r="735" spans="1:15" x14ac:dyDescent="0.25">
      <c r="A735" s="18"/>
      <c r="B735" s="61">
        <v>43980.75</v>
      </c>
      <c r="C735" s="62">
        <v>2842.5733879999998</v>
      </c>
      <c r="D735" s="62">
        <v>2512.1086223124989</v>
      </c>
      <c r="E735" s="62">
        <v>103.36057149999999</v>
      </c>
      <c r="F735" s="62">
        <v>1193.0570893725001</v>
      </c>
      <c r="G735" s="62">
        <v>1679.00432007124</v>
      </c>
      <c r="H735" s="62">
        <v>1777.6960056451601</v>
      </c>
      <c r="I735" s="62">
        <v>6606.9995038418256</v>
      </c>
      <c r="J735" s="62">
        <v>365.54853035957001</v>
      </c>
      <c r="K735" s="62">
        <v>43.844437699999979</v>
      </c>
      <c r="L735" s="62">
        <v>3091.4075250000001</v>
      </c>
      <c r="M735" s="56" t="b">
        <f>ABS(C735+D735+E735+F735+G735+H735-I735-J735-K735-L735)&lt;0.1</f>
        <v>1</v>
      </c>
      <c r="N735" s="62">
        <f>IF(B735="","",I735+J735)</f>
        <v>6972.5480342013952</v>
      </c>
      <c r="O735" s="40"/>
    </row>
    <row r="736" spans="1:15" x14ac:dyDescent="0.25">
      <c r="A736" s="18"/>
      <c r="B736" s="61">
        <v>43980.791666666664</v>
      </c>
      <c r="C736" s="62">
        <v>2858.1602240000002</v>
      </c>
      <c r="D736" s="62">
        <v>3424.4981227500002</v>
      </c>
      <c r="E736" s="62">
        <v>78.991843749999987</v>
      </c>
      <c r="F736" s="62">
        <v>1100.4696954225001</v>
      </c>
      <c r="G736" s="62">
        <v>1577.62813534374</v>
      </c>
      <c r="H736" s="62">
        <v>1525.2994406451601</v>
      </c>
      <c r="I736" s="62">
        <v>6439.4612031118277</v>
      </c>
      <c r="J736" s="62">
        <v>385.77643919957302</v>
      </c>
      <c r="K736" s="62">
        <v>3.5426246000000003</v>
      </c>
      <c r="L736" s="62">
        <v>3736.2671949999999</v>
      </c>
      <c r="M736" s="56" t="b">
        <f>ABS(C736+D736+E736+F736+G736+H736-I736-J736-K736-L736)&lt;0.1</f>
        <v>1</v>
      </c>
      <c r="N736" s="62">
        <f>IF(B736="","",I736+J736)</f>
        <v>6825.237642311401</v>
      </c>
      <c r="O736" s="40"/>
    </row>
    <row r="737" spans="1:15" x14ac:dyDescent="0.25">
      <c r="A737" s="18"/>
      <c r="B737" s="61">
        <v>43980.833333333336</v>
      </c>
      <c r="C737" s="62">
        <v>2858.5177549999994</v>
      </c>
      <c r="D737" s="62">
        <v>3064.4849857499999</v>
      </c>
      <c r="E737" s="62">
        <v>80.658249749999982</v>
      </c>
      <c r="F737" s="62">
        <v>773.37030444000004</v>
      </c>
      <c r="G737" s="62">
        <v>1535.8364156762302</v>
      </c>
      <c r="H737" s="62">
        <v>1706.9985806451602</v>
      </c>
      <c r="I737" s="62">
        <v>6140.9618103618259</v>
      </c>
      <c r="J737" s="62">
        <v>352.53285439956602</v>
      </c>
      <c r="K737" s="62">
        <v>2.4574289999999999</v>
      </c>
      <c r="L737" s="62">
        <v>3523.9141974999998</v>
      </c>
      <c r="M737" s="56" t="b">
        <f>ABS(C737+D737+E737+F737+G737+H737-I737-J737-K737-L737)&lt;0.1</f>
        <v>1</v>
      </c>
      <c r="N737" s="62">
        <f>IF(B737="","",I737+J737)</f>
        <v>6493.4946647613915</v>
      </c>
      <c r="O737" s="40"/>
    </row>
    <row r="738" spans="1:15" x14ac:dyDescent="0.25">
      <c r="A738" s="18"/>
      <c r="B738" s="61">
        <v>43980.875</v>
      </c>
      <c r="C738" s="62">
        <v>2831.9154470000003</v>
      </c>
      <c r="D738" s="62">
        <v>3048.3355133750001</v>
      </c>
      <c r="E738" s="62">
        <v>86.868141749999964</v>
      </c>
      <c r="F738" s="62">
        <v>543.76758626749995</v>
      </c>
      <c r="G738" s="62">
        <v>1526.6058799037301</v>
      </c>
      <c r="H738" s="62">
        <v>1562.7855806451603</v>
      </c>
      <c r="I738" s="62">
        <v>5842.1097173718272</v>
      </c>
      <c r="J738" s="62">
        <v>340.29787246957</v>
      </c>
      <c r="K738" s="62">
        <v>23.891494599999977</v>
      </c>
      <c r="L738" s="62">
        <v>3393.9790645000003</v>
      </c>
      <c r="M738" s="56" t="b">
        <f>ABS(C738+D738+E738+F738+G738+H738-I738-J738-K738-L738)&lt;0.1</f>
        <v>1</v>
      </c>
      <c r="N738" s="62">
        <f>IF(B738="","",I738+J738)</f>
        <v>6182.4075898413976</v>
      </c>
      <c r="O738" s="40"/>
    </row>
    <row r="739" spans="1:15" x14ac:dyDescent="0.25">
      <c r="A739" s="18"/>
      <c r="B739" s="61">
        <v>43980.916666666664</v>
      </c>
      <c r="C739" s="62">
        <v>2762.3426770000001</v>
      </c>
      <c r="D739" s="62">
        <v>2619.6483340625</v>
      </c>
      <c r="E739" s="62">
        <v>77.563462249999986</v>
      </c>
      <c r="F739" s="62">
        <v>509.52946521000001</v>
      </c>
      <c r="G739" s="62">
        <v>1511.5667486837401</v>
      </c>
      <c r="H739" s="62">
        <v>1699.5805806451601</v>
      </c>
      <c r="I739" s="62">
        <v>5715.3202663718293</v>
      </c>
      <c r="J739" s="62">
        <v>320.82866597956803</v>
      </c>
      <c r="K739" s="62">
        <v>94.334040499999986</v>
      </c>
      <c r="L739" s="62">
        <v>3049.748294999999</v>
      </c>
      <c r="M739" s="56" t="b">
        <f>ABS(C739+D739+E739+F739+G739+H739-I739-J739-K739-L739)&lt;0.1</f>
        <v>1</v>
      </c>
      <c r="N739" s="62">
        <f>IF(B739="","",I739+J739)</f>
        <v>6036.148932351397</v>
      </c>
      <c r="O739" s="40"/>
    </row>
    <row r="740" spans="1:15" x14ac:dyDescent="0.25">
      <c r="A740" s="18"/>
      <c r="B740" s="61">
        <v>43980.958333333336</v>
      </c>
      <c r="C740" s="62">
        <v>2704.3514885</v>
      </c>
      <c r="D740" s="62">
        <v>1361.2695960625001</v>
      </c>
      <c r="E740" s="62">
        <v>77.457824499999987</v>
      </c>
      <c r="F740" s="62">
        <v>645.60776968250002</v>
      </c>
      <c r="G740" s="62">
        <v>1482.5628191612402</v>
      </c>
      <c r="H740" s="62">
        <v>1626.5355806451591</v>
      </c>
      <c r="I740" s="62">
        <v>5277.1868172918275</v>
      </c>
      <c r="J740" s="62">
        <v>263.87800945956997</v>
      </c>
      <c r="K740" s="62">
        <v>102.9047468</v>
      </c>
      <c r="L740" s="62">
        <v>2253.815505</v>
      </c>
      <c r="M740" s="56" t="b">
        <f>ABS(C740+D740+E740+F740+G740+H740-I740-J740-K740-L740)&lt;0.1</f>
        <v>1</v>
      </c>
      <c r="N740" s="62">
        <f>IF(B740="","",I740+J740)</f>
        <v>5541.064826751397</v>
      </c>
      <c r="O740" s="40"/>
    </row>
    <row r="741" spans="1:15" x14ac:dyDescent="0.25">
      <c r="A741" s="18"/>
      <c r="B741" s="61">
        <v>43981</v>
      </c>
      <c r="C741" s="62">
        <v>2638.7190455</v>
      </c>
      <c r="D741" s="62">
        <v>777.19874206250006</v>
      </c>
      <c r="E741" s="62">
        <v>37.15553349999999</v>
      </c>
      <c r="F741" s="62">
        <v>829.28176466499997</v>
      </c>
      <c r="G741" s="62">
        <v>1464.0853932187399</v>
      </c>
      <c r="H741" s="62">
        <v>1826.4305806451603</v>
      </c>
      <c r="I741" s="62">
        <v>4986.7288628418255</v>
      </c>
      <c r="J741" s="62">
        <v>242.696387149571</v>
      </c>
      <c r="K741" s="62">
        <v>221.96823710000001</v>
      </c>
      <c r="L741" s="62">
        <v>2121.4775725</v>
      </c>
      <c r="M741" s="56" t="b">
        <f>ABS(C741+D741+E741+F741+G741+H741-I741-J741-K741-L741)&lt;0.1</f>
        <v>1</v>
      </c>
      <c r="N741" s="62">
        <f>IF(B741="","",I741+J741)</f>
        <v>5229.4252499913964</v>
      </c>
      <c r="O741" s="40"/>
    </row>
    <row r="742" spans="1:15" x14ac:dyDescent="0.25">
      <c r="A742" s="18"/>
      <c r="B742" s="61">
        <v>43981.041666666664</v>
      </c>
      <c r="C742" s="62">
        <v>2594.9338290000001</v>
      </c>
      <c r="D742" s="62">
        <v>500.97711975000004</v>
      </c>
      <c r="E742" s="62">
        <v>23.541546749999991</v>
      </c>
      <c r="F742" s="62">
        <v>914.76629175749997</v>
      </c>
      <c r="G742" s="62">
        <v>1478.69365034874</v>
      </c>
      <c r="H742" s="62">
        <v>2308.87558064516</v>
      </c>
      <c r="I742" s="62">
        <v>4660.2466137618294</v>
      </c>
      <c r="J742" s="62">
        <v>229.96259618956901</v>
      </c>
      <c r="K742" s="62">
        <v>781.21923079999999</v>
      </c>
      <c r="L742" s="62">
        <v>2150.3595774999999</v>
      </c>
      <c r="M742" s="56" t="b">
        <f>ABS(C742+D742+E742+F742+G742+H742-I742-J742-K742-L742)&lt;0.1</f>
        <v>1</v>
      </c>
      <c r="N742" s="62">
        <f>IF(B742="","",I742+J742)</f>
        <v>4890.2092099513984</v>
      </c>
      <c r="O742" s="40"/>
    </row>
    <row r="743" spans="1:15" x14ac:dyDescent="0.25">
      <c r="A743" s="18"/>
      <c r="B743" s="61">
        <v>43981.083333333336</v>
      </c>
      <c r="C743" s="62">
        <v>2595.4714304999998</v>
      </c>
      <c r="D743" s="62">
        <v>444.97253912500003</v>
      </c>
      <c r="E743" s="62">
        <v>24.235227499999997</v>
      </c>
      <c r="F743" s="62">
        <v>888.36835130500003</v>
      </c>
      <c r="G743" s="62">
        <v>1502.80435935624</v>
      </c>
      <c r="H743" s="62">
        <v>2051.9475806451601</v>
      </c>
      <c r="I743" s="62">
        <v>4516.8262246418253</v>
      </c>
      <c r="J743" s="62">
        <v>219.41223768957201</v>
      </c>
      <c r="K743" s="62">
        <v>722.50171610000007</v>
      </c>
      <c r="L743" s="62">
        <v>2049.0593100000001</v>
      </c>
      <c r="M743" s="56" t="b">
        <f>ABS(C743+D743+E743+F743+G743+H743-I743-J743-K743-L743)&lt;0.1</f>
        <v>1</v>
      </c>
      <c r="N743" s="62">
        <f>IF(B743="","",I743+J743)</f>
        <v>4736.2384623313974</v>
      </c>
      <c r="O743" s="40"/>
    </row>
    <row r="744" spans="1:15" x14ac:dyDescent="0.25">
      <c r="A744" s="18"/>
      <c r="B744" s="61">
        <v>43981.125</v>
      </c>
      <c r="C744" s="62">
        <v>2580.5065249999998</v>
      </c>
      <c r="D744" s="62">
        <v>501.30280625000006</v>
      </c>
      <c r="E744" s="62">
        <v>26.667312249999988</v>
      </c>
      <c r="F744" s="62">
        <v>795.83631734750008</v>
      </c>
      <c r="G744" s="62">
        <v>1517.0680163787399</v>
      </c>
      <c r="H744" s="62">
        <v>2126.9765806451601</v>
      </c>
      <c r="I744" s="62">
        <v>4369.1167291018264</v>
      </c>
      <c r="J744" s="62">
        <v>222.63282436957201</v>
      </c>
      <c r="K744" s="62">
        <v>1104.8866544</v>
      </c>
      <c r="L744" s="62">
        <v>1851.72135</v>
      </c>
      <c r="M744" s="56" t="b">
        <f>ABS(C744+D744+E744+F744+G744+H744-I744-J744-K744-L744)&lt;0.1</f>
        <v>1</v>
      </c>
      <c r="N744" s="62">
        <f>IF(B744="","",I744+J744)</f>
        <v>4591.749553471398</v>
      </c>
      <c r="O744" s="40"/>
    </row>
    <row r="745" spans="1:15" x14ac:dyDescent="0.25">
      <c r="A745" s="18"/>
      <c r="B745" s="61">
        <v>43981.166666666664</v>
      </c>
      <c r="C745" s="62">
        <v>2545.3864470000003</v>
      </c>
      <c r="D745" s="62">
        <v>482.93682037500002</v>
      </c>
      <c r="E745" s="62">
        <v>23.538554749999989</v>
      </c>
      <c r="F745" s="62">
        <v>723.31592376250001</v>
      </c>
      <c r="G745" s="62">
        <v>1507.1829085987399</v>
      </c>
      <c r="H745" s="62">
        <v>2136.8255806451598</v>
      </c>
      <c r="I745" s="62">
        <v>4393.3200282118269</v>
      </c>
      <c r="J745" s="62">
        <v>216.84343071956999</v>
      </c>
      <c r="K745" s="62">
        <v>1053.1147537000002</v>
      </c>
      <c r="L745" s="62">
        <v>1755.9080225</v>
      </c>
      <c r="M745" s="56" t="b">
        <f>ABS(C745+D745+E745+F745+G745+H745-I745-J745-K745-L745)&lt;0.1</f>
        <v>1</v>
      </c>
      <c r="N745" s="62">
        <f>IF(B745="","",I745+J745)</f>
        <v>4610.1634589313971</v>
      </c>
      <c r="O745" s="40"/>
    </row>
    <row r="746" spans="1:15" x14ac:dyDescent="0.25">
      <c r="A746" s="18"/>
      <c r="B746" s="61">
        <v>43981.208333333336</v>
      </c>
      <c r="C746" s="62">
        <v>2512.5544905000002</v>
      </c>
      <c r="D746" s="62">
        <v>441.32603931250003</v>
      </c>
      <c r="E746" s="62">
        <v>23.54690025</v>
      </c>
      <c r="F746" s="62">
        <v>677.88882490250001</v>
      </c>
      <c r="G746" s="62">
        <v>1479.91088604123</v>
      </c>
      <c r="H746" s="62">
        <v>2295.1215806451601</v>
      </c>
      <c r="I746" s="62">
        <v>4517.8370110718279</v>
      </c>
      <c r="J746" s="62">
        <v>219.34485537956701</v>
      </c>
      <c r="K746" s="62">
        <v>1115.935770699999</v>
      </c>
      <c r="L746" s="62">
        <v>1577.2310845</v>
      </c>
      <c r="M746" s="56" t="b">
        <f>ABS(C746+D746+E746+F746+G746+H746-I746-J746-K746-L746)&lt;0.1</f>
        <v>1</v>
      </c>
      <c r="N746" s="62">
        <f>IF(B746="","",I746+J746)</f>
        <v>4737.1818664513949</v>
      </c>
      <c r="O746" s="40"/>
    </row>
    <row r="747" spans="1:15" x14ac:dyDescent="0.25">
      <c r="A747" s="18"/>
      <c r="B747" s="61">
        <v>43981.25</v>
      </c>
      <c r="C747" s="62">
        <v>2551.6496295000002</v>
      </c>
      <c r="D747" s="62">
        <v>492.13299475000002</v>
      </c>
      <c r="E747" s="62">
        <v>23.77869299999999</v>
      </c>
      <c r="F747" s="62">
        <v>582.74644673500006</v>
      </c>
      <c r="G747" s="62">
        <v>1492.7194046212401</v>
      </c>
      <c r="H747" s="62">
        <v>2630.6105806451601</v>
      </c>
      <c r="I747" s="62">
        <v>4827.1854783418257</v>
      </c>
      <c r="J747" s="62">
        <v>237.95173190957001</v>
      </c>
      <c r="K747" s="62">
        <v>1172.6044315000001</v>
      </c>
      <c r="L747" s="62">
        <v>1535.8961075000002</v>
      </c>
      <c r="M747" s="56" t="b">
        <f>ABS(C747+D747+E747+F747+G747+H747-I747-J747-K747-L747)&lt;0.1</f>
        <v>1</v>
      </c>
      <c r="N747" s="62">
        <f>IF(B747="","",I747+J747)</f>
        <v>5065.137210251396</v>
      </c>
      <c r="O747" s="40"/>
    </row>
    <row r="748" spans="1:15" x14ac:dyDescent="0.25">
      <c r="A748" s="18"/>
      <c r="B748" s="61">
        <v>43981.291666666664</v>
      </c>
      <c r="C748" s="62">
        <v>2554.1691755000002</v>
      </c>
      <c r="D748" s="62">
        <v>726.47052718750001</v>
      </c>
      <c r="E748" s="62">
        <v>26.819456199999991</v>
      </c>
      <c r="F748" s="62">
        <v>480.52414109249997</v>
      </c>
      <c r="G748" s="62">
        <v>1592.5494540762402</v>
      </c>
      <c r="H748" s="62">
        <v>2240.8916206451599</v>
      </c>
      <c r="I748" s="62">
        <v>5195.1883453618266</v>
      </c>
      <c r="J748" s="62">
        <v>257.46900563956797</v>
      </c>
      <c r="K748" s="62">
        <v>415.48401120000005</v>
      </c>
      <c r="L748" s="62">
        <v>1753.2830125</v>
      </c>
      <c r="M748" s="56" t="b">
        <f>ABS(C748+D748+E748+F748+G748+H748-I748-J748-K748-L748)&lt;0.1</f>
        <v>1</v>
      </c>
      <c r="N748" s="62">
        <f>IF(B748="","",I748+J748)</f>
        <v>5452.657351001395</v>
      </c>
      <c r="O748" s="40"/>
    </row>
    <row r="749" spans="1:15" x14ac:dyDescent="0.25">
      <c r="A749" s="18"/>
      <c r="B749" s="61">
        <v>43981.333333333336</v>
      </c>
      <c r="C749" s="62">
        <v>2504.9810735000001</v>
      </c>
      <c r="D749" s="62">
        <v>777.42772631250011</v>
      </c>
      <c r="E749" s="62">
        <v>24.640235709999992</v>
      </c>
      <c r="F749" s="62">
        <v>410.83213730749998</v>
      </c>
      <c r="G749" s="62">
        <v>1673.2276048062402</v>
      </c>
      <c r="H749" s="62">
        <v>2698.041105645159</v>
      </c>
      <c r="I749" s="62">
        <v>5664.1086792818269</v>
      </c>
      <c r="J749" s="62">
        <v>281.51655749957104</v>
      </c>
      <c r="K749" s="62">
        <v>649.05378200000007</v>
      </c>
      <c r="L749" s="62">
        <v>1494.4708644999992</v>
      </c>
      <c r="M749" s="56" t="b">
        <f>ABS(C749+D749+E749+F749+G749+H749-I749-J749-K749-L749)&lt;0.1</f>
        <v>1</v>
      </c>
      <c r="N749" s="62">
        <f>IF(B749="","",I749+J749)</f>
        <v>5945.6252367813977</v>
      </c>
      <c r="O749" s="40"/>
    </row>
    <row r="750" spans="1:15" x14ac:dyDescent="0.25">
      <c r="A750" s="18"/>
      <c r="B750" s="61">
        <v>43981.375</v>
      </c>
      <c r="C750" s="62">
        <v>2427.5118210000001</v>
      </c>
      <c r="D750" s="62">
        <v>653.83982331250013</v>
      </c>
      <c r="E750" s="62">
        <v>24.576531379999988</v>
      </c>
      <c r="F750" s="62">
        <v>480.30168171999998</v>
      </c>
      <c r="G750" s="62">
        <v>1791.0613854737401</v>
      </c>
      <c r="H750" s="62">
        <v>3426.8289606451599</v>
      </c>
      <c r="I750" s="62">
        <v>5991.0572230618218</v>
      </c>
      <c r="J750" s="62">
        <v>300.83642056957302</v>
      </c>
      <c r="K750" s="62">
        <v>1103.0952889</v>
      </c>
      <c r="L750" s="62">
        <v>1409.131271</v>
      </c>
      <c r="M750" s="56" t="b">
        <f>ABS(C750+D750+E750+F750+G750+H750-I750-J750-K750-L750)&lt;0.1</f>
        <v>1</v>
      </c>
      <c r="N750" s="62">
        <f>IF(B750="","",I750+J750)</f>
        <v>6291.8936436313952</v>
      </c>
      <c r="O750" s="40"/>
    </row>
    <row r="751" spans="1:15" x14ac:dyDescent="0.25">
      <c r="A751" s="18"/>
      <c r="B751" s="61">
        <v>43981.416666666664</v>
      </c>
      <c r="C751" s="62">
        <v>2416.7920389999999</v>
      </c>
      <c r="D751" s="62">
        <v>549.09227868750008</v>
      </c>
      <c r="E751" s="62">
        <v>22.933577749999991</v>
      </c>
      <c r="F751" s="62">
        <v>647.39778643499994</v>
      </c>
      <c r="G751" s="62">
        <v>1841.1535894737401</v>
      </c>
      <c r="H751" s="62">
        <v>4350.0665356451591</v>
      </c>
      <c r="I751" s="62">
        <v>6247.5818796218264</v>
      </c>
      <c r="J751" s="62">
        <v>325.40891086957004</v>
      </c>
      <c r="K751" s="62">
        <v>1782.9594975000002</v>
      </c>
      <c r="L751" s="62">
        <v>1471.4855189999989</v>
      </c>
      <c r="M751" s="56" t="b">
        <f>ABS(C751+D751+E751+F751+G751+H751-I751-J751-K751-L751)&lt;0.1</f>
        <v>1</v>
      </c>
      <c r="N751" s="62">
        <f>IF(B751="","",I751+J751)</f>
        <v>6572.9907904913962</v>
      </c>
      <c r="O751" s="40"/>
    </row>
    <row r="752" spans="1:15" x14ac:dyDescent="0.25">
      <c r="A752" s="18"/>
      <c r="B752" s="61">
        <v>43981.458333333336</v>
      </c>
      <c r="C752" s="62">
        <v>2405.451965499999</v>
      </c>
      <c r="D752" s="62">
        <v>391.57749281250005</v>
      </c>
      <c r="E752" s="62">
        <v>23.3165035</v>
      </c>
      <c r="F752" s="62">
        <v>852.66811416999997</v>
      </c>
      <c r="G752" s="62">
        <v>1884.85328590374</v>
      </c>
      <c r="H752" s="62">
        <v>4393.835800645159</v>
      </c>
      <c r="I752" s="62">
        <v>6429.2766639118272</v>
      </c>
      <c r="J752" s="62">
        <v>335.23808401957001</v>
      </c>
      <c r="K752" s="62">
        <v>1621.8794046</v>
      </c>
      <c r="L752" s="62">
        <v>1565.309009999999</v>
      </c>
      <c r="M752" s="56" t="b">
        <f>ABS(C752+D752+E752+F752+G752+H752-I752-J752-K752-L752)&lt;0.1</f>
        <v>1</v>
      </c>
      <c r="N752" s="62">
        <f>IF(B752="","",I752+J752)</f>
        <v>6764.5147479313973</v>
      </c>
      <c r="O752" s="40"/>
    </row>
    <row r="753" spans="1:15" x14ac:dyDescent="0.25">
      <c r="A753" s="18"/>
      <c r="B753" s="61">
        <v>43981.5</v>
      </c>
      <c r="C753" s="62">
        <v>2361.7380370000001</v>
      </c>
      <c r="D753" s="62">
        <v>791.55911318750009</v>
      </c>
      <c r="E753" s="62">
        <v>28.02424770999999</v>
      </c>
      <c r="F753" s="62">
        <v>903.17241231000003</v>
      </c>
      <c r="G753" s="62">
        <v>1922.0468810387301</v>
      </c>
      <c r="H753" s="62">
        <v>3137.9587456451613</v>
      </c>
      <c r="I753" s="62">
        <v>6261.0890417318242</v>
      </c>
      <c r="J753" s="62">
        <v>321.30508395957105</v>
      </c>
      <c r="K753" s="62">
        <v>563.82180170000004</v>
      </c>
      <c r="L753" s="62">
        <v>1998.2835095</v>
      </c>
      <c r="M753" s="56" t="b">
        <f>ABS(C753+D753+E753+F753+G753+H753-I753-J753-K753-L753)&lt;0.1</f>
        <v>1</v>
      </c>
      <c r="N753" s="62">
        <f>IF(B753="","",I753+J753)</f>
        <v>6582.3941256913949</v>
      </c>
      <c r="O753" s="40"/>
    </row>
    <row r="754" spans="1:15" x14ac:dyDescent="0.25">
      <c r="A754" s="18"/>
      <c r="B754" s="61">
        <v>43981.541666666664</v>
      </c>
      <c r="C754" s="62">
        <v>2254.7132730000003</v>
      </c>
      <c r="D754" s="62">
        <v>495.09916750000002</v>
      </c>
      <c r="E754" s="62">
        <v>25.639901249999987</v>
      </c>
      <c r="F754" s="62">
        <v>873.30768486250008</v>
      </c>
      <c r="G754" s="62">
        <v>1879.9777080737301</v>
      </c>
      <c r="H754" s="62">
        <v>3946.7129356451601</v>
      </c>
      <c r="I754" s="62">
        <v>6049.4594111518254</v>
      </c>
      <c r="J754" s="62">
        <v>308.97857797957101</v>
      </c>
      <c r="K754" s="62">
        <v>1388.7767517000002</v>
      </c>
      <c r="L754" s="62">
        <v>1728.2359295000001</v>
      </c>
      <c r="M754" s="56" t="b">
        <f>ABS(C754+D754+E754+F754+G754+H754-I754-J754-K754-L754)&lt;0.1</f>
        <v>1</v>
      </c>
      <c r="N754" s="62">
        <f>IF(B754="","",I754+J754)</f>
        <v>6358.4379891313965</v>
      </c>
      <c r="O754" s="40"/>
    </row>
    <row r="755" spans="1:15" x14ac:dyDescent="0.25">
      <c r="A755" s="18"/>
      <c r="B755" s="61">
        <v>43981.583333333336</v>
      </c>
      <c r="C755" s="62">
        <v>2227.8499510000001</v>
      </c>
      <c r="D755" s="62">
        <v>402.14590100000004</v>
      </c>
      <c r="E755" s="62">
        <v>23.591348499999999</v>
      </c>
      <c r="F755" s="62">
        <v>896.19115173500006</v>
      </c>
      <c r="G755" s="62">
        <v>1843.0516143012401</v>
      </c>
      <c r="H755" s="62">
        <v>3863.41496564516</v>
      </c>
      <c r="I755" s="62">
        <v>5954.9660534818249</v>
      </c>
      <c r="J755" s="62">
        <v>302.27895249957203</v>
      </c>
      <c r="K755" s="62">
        <v>1327.1785877</v>
      </c>
      <c r="L755" s="62">
        <v>1671.8213385000001</v>
      </c>
      <c r="M755" s="56" t="b">
        <f>ABS(C755+D755+E755+F755+G755+H755-I755-J755-K755-L755)&lt;0.1</f>
        <v>1</v>
      </c>
      <c r="N755" s="62">
        <f>IF(B755="","",I755+J755)</f>
        <v>6257.2450059813973</v>
      </c>
      <c r="O755" s="40"/>
    </row>
    <row r="756" spans="1:15" x14ac:dyDescent="0.25">
      <c r="A756" s="18"/>
      <c r="B756" s="61">
        <v>43981.625</v>
      </c>
      <c r="C756" s="62">
        <v>2180.4097365000002</v>
      </c>
      <c r="D756" s="62">
        <v>337.74499650000007</v>
      </c>
      <c r="E756" s="62">
        <v>23.79425706</v>
      </c>
      <c r="F756" s="62">
        <v>1179.4131792375001</v>
      </c>
      <c r="G756" s="62">
        <v>1709.2754029387399</v>
      </c>
      <c r="H756" s="62">
        <v>4517.6657056451595</v>
      </c>
      <c r="I756" s="62">
        <v>5907.6628671418239</v>
      </c>
      <c r="J756" s="62">
        <v>294.01789313957204</v>
      </c>
      <c r="K756" s="62">
        <v>2099.5694941000002</v>
      </c>
      <c r="L756" s="62">
        <v>1647.0530235000001</v>
      </c>
      <c r="M756" s="56" t="b">
        <f>ABS(C756+D756+E756+F756+G756+H756-I756-J756-K756-L756)&lt;0.1</f>
        <v>1</v>
      </c>
      <c r="N756" s="62">
        <f>IF(B756="","",I756+J756)</f>
        <v>6201.680760281396</v>
      </c>
      <c r="O756" s="40"/>
    </row>
    <row r="757" spans="1:15" x14ac:dyDescent="0.25">
      <c r="A757" s="18"/>
      <c r="B757" s="61">
        <v>43981.666666666664</v>
      </c>
      <c r="C757" s="62">
        <v>2170.3377245000001</v>
      </c>
      <c r="D757" s="62">
        <v>291.53962262500005</v>
      </c>
      <c r="E757" s="62">
        <v>26.396858709999989</v>
      </c>
      <c r="F757" s="62">
        <v>1092.3853030600001</v>
      </c>
      <c r="G757" s="62">
        <v>1681.45178903124</v>
      </c>
      <c r="H757" s="62">
        <v>4518.8624006451582</v>
      </c>
      <c r="I757" s="62">
        <v>5781.5137755218275</v>
      </c>
      <c r="J757" s="62">
        <v>291.08950804956902</v>
      </c>
      <c r="K757" s="62">
        <v>2138.8269295</v>
      </c>
      <c r="L757" s="62">
        <v>1569.5434855000001</v>
      </c>
      <c r="M757" s="56" t="b">
        <f>ABS(C757+D757+E757+F757+G757+H757-I757-J757-K757-L757)&lt;0.1</f>
        <v>1</v>
      </c>
      <c r="N757" s="62">
        <f>IF(B757="","",I757+J757)</f>
        <v>6072.6032835713968</v>
      </c>
      <c r="O757" s="40"/>
    </row>
    <row r="758" spans="1:15" x14ac:dyDescent="0.25">
      <c r="A758" s="18"/>
      <c r="B758" s="61">
        <v>43981.708333333336</v>
      </c>
      <c r="C758" s="62">
        <v>2254.9426819999994</v>
      </c>
      <c r="D758" s="62">
        <v>429.13910231250009</v>
      </c>
      <c r="E758" s="62">
        <v>28.483329599999987</v>
      </c>
      <c r="F758" s="62">
        <v>1069.7497022825</v>
      </c>
      <c r="G758" s="62">
        <v>1618.26817681123</v>
      </c>
      <c r="H758" s="62">
        <v>3855.3357356451593</v>
      </c>
      <c r="I758" s="62">
        <v>5752.1686547618256</v>
      </c>
      <c r="J758" s="62">
        <v>272.43533388956905</v>
      </c>
      <c r="K758" s="62">
        <v>1671.9007840000002</v>
      </c>
      <c r="L758" s="62">
        <v>1559.4139560000001</v>
      </c>
      <c r="M758" s="56" t="b">
        <f>ABS(C758+D758+E758+F758+G758+H758-I758-J758-K758-L758)&lt;0.1</f>
        <v>1</v>
      </c>
      <c r="N758" s="62">
        <f>IF(B758="","",I758+J758)</f>
        <v>6024.6039886513945</v>
      </c>
      <c r="O758" s="40"/>
    </row>
    <row r="759" spans="1:15" x14ac:dyDescent="0.25">
      <c r="A759" s="18"/>
      <c r="B759" s="61">
        <v>43981.75</v>
      </c>
      <c r="C759" s="62">
        <v>2372.1869885000001</v>
      </c>
      <c r="D759" s="62">
        <v>817.36730625000007</v>
      </c>
      <c r="E759" s="62">
        <v>32.860639550000002</v>
      </c>
      <c r="F759" s="62">
        <v>1167.712126855</v>
      </c>
      <c r="G759" s="62">
        <v>1531.2659608912402</v>
      </c>
      <c r="H759" s="62">
        <v>2238.848365645159</v>
      </c>
      <c r="I759" s="62">
        <v>5664.287635421827</v>
      </c>
      <c r="J759" s="62">
        <v>264.23175576957101</v>
      </c>
      <c r="K759" s="62">
        <v>138.79816550000001</v>
      </c>
      <c r="L759" s="62">
        <v>2092.9238310000001</v>
      </c>
      <c r="M759" s="56" t="b">
        <f>ABS(C759+D759+E759+F759+G759+H759-I759-J759-K759-L759)&lt;0.1</f>
        <v>1</v>
      </c>
      <c r="N759" s="62">
        <f>IF(B759="","",I759+J759)</f>
        <v>5928.5193911913975</v>
      </c>
      <c r="O759" s="40"/>
    </row>
    <row r="760" spans="1:15" x14ac:dyDescent="0.25">
      <c r="A760" s="18"/>
      <c r="B760" s="61">
        <v>43981.791666666664</v>
      </c>
      <c r="C760" s="62">
        <v>2518.8913210000001</v>
      </c>
      <c r="D760" s="62">
        <v>1338.938199562499</v>
      </c>
      <c r="E760" s="62">
        <v>33.427149879999988</v>
      </c>
      <c r="F760" s="62">
        <v>1297.4662920400001</v>
      </c>
      <c r="G760" s="62">
        <v>1410.7857610337401</v>
      </c>
      <c r="H760" s="62">
        <v>2032.5410406451601</v>
      </c>
      <c r="I760" s="62">
        <v>5554.1010716818255</v>
      </c>
      <c r="J760" s="62">
        <v>272.14102887957404</v>
      </c>
      <c r="K760" s="62">
        <v>121.8931116</v>
      </c>
      <c r="L760" s="62">
        <v>2683.9145520000002</v>
      </c>
      <c r="M760" s="56" t="b">
        <f>ABS(C760+D760+E760+F760+G760+H760-I760-J760-K760-L760)&lt;0.1</f>
        <v>1</v>
      </c>
      <c r="N760" s="62">
        <f>IF(B760="","",I760+J760)</f>
        <v>5826.2421005613996</v>
      </c>
      <c r="O760" s="40"/>
    </row>
    <row r="761" spans="1:15" x14ac:dyDescent="0.25">
      <c r="A761" s="18"/>
      <c r="B761" s="61">
        <v>43981.833333333336</v>
      </c>
      <c r="C761" s="62">
        <v>2538.310152</v>
      </c>
      <c r="D761" s="62">
        <v>1601.1825598125001</v>
      </c>
      <c r="E761" s="62">
        <v>32.404761829999991</v>
      </c>
      <c r="F761" s="62">
        <v>997.65650361749999</v>
      </c>
      <c r="G761" s="62">
        <v>1431.9933446162302</v>
      </c>
      <c r="H761" s="62">
        <v>1951.4235806451602</v>
      </c>
      <c r="I761" s="62">
        <v>5426.5289070518265</v>
      </c>
      <c r="J761" s="62">
        <v>266.18094276956901</v>
      </c>
      <c r="K761" s="62">
        <v>87.476889199999931</v>
      </c>
      <c r="L761" s="62">
        <v>2772.7841635000004</v>
      </c>
      <c r="M761" s="56" t="b">
        <f>ABS(C761+D761+E761+F761+G761+H761-I761-J761-K761-L761)&lt;0.1</f>
        <v>1</v>
      </c>
      <c r="N761" s="62">
        <f>IF(B761="","",I761+J761)</f>
        <v>5692.7098498213954</v>
      </c>
      <c r="O761" s="40"/>
    </row>
    <row r="762" spans="1:15" x14ac:dyDescent="0.25">
      <c r="A762" s="18"/>
      <c r="B762" s="61">
        <v>43981.875</v>
      </c>
      <c r="C762" s="62">
        <v>2510.1042080000002</v>
      </c>
      <c r="D762" s="62">
        <v>1690.3331275</v>
      </c>
      <c r="E762" s="62">
        <v>27.583224009999988</v>
      </c>
      <c r="F762" s="62">
        <v>761.55987816250001</v>
      </c>
      <c r="G762" s="62">
        <v>1446.08431845374</v>
      </c>
      <c r="H762" s="62">
        <v>1926.2665806451603</v>
      </c>
      <c r="I762" s="62">
        <v>5288.2448143918264</v>
      </c>
      <c r="J762" s="62">
        <v>268.00100857957005</v>
      </c>
      <c r="K762" s="62">
        <v>2.2011357999999999</v>
      </c>
      <c r="L762" s="62">
        <v>2803.4843780000001</v>
      </c>
      <c r="M762" s="56" t="b">
        <f>ABS(C762+D762+E762+F762+G762+H762-I762-J762-K762-L762)&lt;0.1</f>
        <v>1</v>
      </c>
      <c r="N762" s="62">
        <f>IF(B762="","",I762+J762)</f>
        <v>5556.2458229713966</v>
      </c>
      <c r="O762" s="40"/>
    </row>
    <row r="763" spans="1:15" x14ac:dyDescent="0.25">
      <c r="A763" s="18"/>
      <c r="B763" s="61">
        <v>43981.916666666664</v>
      </c>
      <c r="C763" s="62">
        <v>2471.1869340000003</v>
      </c>
      <c r="D763" s="62">
        <v>1987.0055022500001</v>
      </c>
      <c r="E763" s="62">
        <v>25.26889255</v>
      </c>
      <c r="F763" s="62">
        <v>712.21170173500002</v>
      </c>
      <c r="G763" s="62">
        <v>1449.5577313912302</v>
      </c>
      <c r="H763" s="62">
        <v>1877.7695806451602</v>
      </c>
      <c r="I763" s="62">
        <v>5257.5728714918259</v>
      </c>
      <c r="J763" s="62">
        <v>269.18990207957006</v>
      </c>
      <c r="K763" s="62">
        <v>0.63237249999999989</v>
      </c>
      <c r="L763" s="62">
        <v>2995.6051965000001</v>
      </c>
      <c r="M763" s="56" t="b">
        <f>ABS(C763+D763+E763+F763+G763+H763-I763-J763-K763-L763)&lt;0.1</f>
        <v>1</v>
      </c>
      <c r="N763" s="62">
        <f>IF(B763="","",I763+J763)</f>
        <v>5526.7627735713959</v>
      </c>
      <c r="O763" s="40"/>
    </row>
    <row r="764" spans="1:15" x14ac:dyDescent="0.25">
      <c r="A764" s="18"/>
      <c r="B764" s="61">
        <v>43981.958333333336</v>
      </c>
      <c r="C764" s="62">
        <v>2387.2878065</v>
      </c>
      <c r="D764" s="62">
        <v>1331.5088993125</v>
      </c>
      <c r="E764" s="62">
        <v>16.22619667</v>
      </c>
      <c r="F764" s="62">
        <v>833.06259819000002</v>
      </c>
      <c r="G764" s="62">
        <v>1434.7692065737399</v>
      </c>
      <c r="H764" s="62">
        <v>1712.1535806451602</v>
      </c>
      <c r="I764" s="62">
        <v>4891.7853964018268</v>
      </c>
      <c r="J764" s="62">
        <v>232.587769589571</v>
      </c>
      <c r="K764" s="62">
        <v>58.742664399999988</v>
      </c>
      <c r="L764" s="62">
        <v>2531.8924575000001</v>
      </c>
      <c r="M764" s="56" t="b">
        <f>ABS(C764+D764+E764+F764+G764+H764-I764-J764-K764-L764)&lt;0.1</f>
        <v>1</v>
      </c>
      <c r="N764" s="62">
        <f>IF(B764="","",I764+J764)</f>
        <v>5124.3731659913974</v>
      </c>
      <c r="O764" s="40"/>
    </row>
    <row r="765" spans="1:15" x14ac:dyDescent="0.25">
      <c r="A765" s="18"/>
      <c r="B765" s="61">
        <v>43982</v>
      </c>
      <c r="C765" s="62">
        <v>2344.7663825</v>
      </c>
      <c r="D765" s="62">
        <v>581.02683131250001</v>
      </c>
      <c r="E765" s="62">
        <v>14.4584557</v>
      </c>
      <c r="F765" s="62">
        <v>1037.6230305625002</v>
      </c>
      <c r="G765" s="62">
        <v>1405.4277855712401</v>
      </c>
      <c r="H765" s="62">
        <v>1898.6625806451602</v>
      </c>
      <c r="I765" s="62">
        <v>4616.8087373118269</v>
      </c>
      <c r="J765" s="62">
        <v>210.43290437957</v>
      </c>
      <c r="K765" s="62">
        <v>837.9078796</v>
      </c>
      <c r="L765" s="62">
        <v>1616.8155449999992</v>
      </c>
      <c r="M765" s="56" t="b">
        <f>ABS(C765+D765+E765+F765+G765+H765-I765-J765-K765-L765)&lt;0.1</f>
        <v>1</v>
      </c>
      <c r="N765" s="62">
        <f>IF(B765="","",I765+J765)</f>
        <v>4827.2416416913966</v>
      </c>
      <c r="O765" s="40"/>
    </row>
    <row r="766" spans="1:15" x14ac:dyDescent="0.25">
      <c r="A766" s="18"/>
      <c r="B766" s="61">
        <v>43982.041666666664</v>
      </c>
      <c r="C766" s="62">
        <v>2366.6175800000001</v>
      </c>
      <c r="D766" s="62">
        <v>351.31602612500001</v>
      </c>
      <c r="E766" s="62">
        <v>16.18125929999999</v>
      </c>
      <c r="F766" s="62">
        <v>1153.5681207425</v>
      </c>
      <c r="G766" s="62">
        <v>1435.2505027087402</v>
      </c>
      <c r="H766" s="62">
        <v>1922.2855806451603</v>
      </c>
      <c r="I766" s="62">
        <v>4315.696458501825</v>
      </c>
      <c r="J766" s="62">
        <v>202.184963419572</v>
      </c>
      <c r="K766" s="62">
        <v>1138.584135099999</v>
      </c>
      <c r="L766" s="62">
        <v>1588.753512499999</v>
      </c>
      <c r="M766" s="56" t="b">
        <f>ABS(C766+D766+E766+F766+G766+H766-I766-J766-K766-L766)&lt;0.1</f>
        <v>1</v>
      </c>
      <c r="N766" s="62">
        <f>IF(B766="","",I766+J766)</f>
        <v>4517.8814219213973</v>
      </c>
      <c r="O766" s="40"/>
    </row>
    <row r="767" spans="1:15" x14ac:dyDescent="0.25">
      <c r="A767" s="18"/>
      <c r="B767" s="61">
        <v>43982.083333333336</v>
      </c>
      <c r="C767" s="62">
        <v>2380.0685155000001</v>
      </c>
      <c r="D767" s="62">
        <v>318.54405912500005</v>
      </c>
      <c r="E767" s="62">
        <v>16.596661300000001</v>
      </c>
      <c r="F767" s="62">
        <v>1265.9822123575</v>
      </c>
      <c r="G767" s="62">
        <v>1461.4393201937401</v>
      </c>
      <c r="H767" s="62">
        <v>1995.7715806451602</v>
      </c>
      <c r="I767" s="62">
        <v>4225.1824574618277</v>
      </c>
      <c r="J767" s="62">
        <v>204.16734255957201</v>
      </c>
      <c r="K767" s="62">
        <v>1418.4599081000001</v>
      </c>
      <c r="L767" s="62">
        <v>1590.592641</v>
      </c>
      <c r="M767" s="56" t="b">
        <f>ABS(C767+D767+E767+F767+G767+H767-I767-J767-K767-L767)&lt;0.1</f>
        <v>1</v>
      </c>
      <c r="N767" s="62">
        <f>IF(B767="","",I767+J767)</f>
        <v>4429.3498000213995</v>
      </c>
      <c r="O767" s="40"/>
    </row>
    <row r="768" spans="1:15" x14ac:dyDescent="0.25">
      <c r="A768" s="18"/>
      <c r="B768" s="61">
        <v>43982.125</v>
      </c>
      <c r="C768" s="62">
        <v>2381.5242200000002</v>
      </c>
      <c r="D768" s="62">
        <v>269.14197775000002</v>
      </c>
      <c r="E768" s="62">
        <v>15.151747199999988</v>
      </c>
      <c r="F768" s="62">
        <v>1356.9881585000001</v>
      </c>
      <c r="G768" s="62">
        <v>1448.4491005362399</v>
      </c>
      <c r="H768" s="62">
        <v>2258.8255806451598</v>
      </c>
      <c r="I768" s="62">
        <v>4091.421123511826</v>
      </c>
      <c r="J768" s="62">
        <v>203.05026611957101</v>
      </c>
      <c r="K768" s="62">
        <v>1796.0512195000001</v>
      </c>
      <c r="L768" s="62">
        <v>1639.5581755000001</v>
      </c>
      <c r="M768" s="56" t="b">
        <f>ABS(C768+D768+E768+F768+G768+H768-I768-J768-K768-L768)&lt;0.1</f>
        <v>1</v>
      </c>
      <c r="N768" s="62">
        <f>IF(B768="","",I768+J768)</f>
        <v>4294.471389631397</v>
      </c>
      <c r="O768" s="40"/>
    </row>
    <row r="769" spans="1:15" x14ac:dyDescent="0.25">
      <c r="A769" s="18"/>
      <c r="B769" s="61">
        <v>43982.166666666664</v>
      </c>
      <c r="C769" s="62">
        <v>2359.0220409999997</v>
      </c>
      <c r="D769" s="62">
        <v>221.88327112500002</v>
      </c>
      <c r="E769" s="62">
        <v>14.86994943999999</v>
      </c>
      <c r="F769" s="62">
        <v>1389.32548129</v>
      </c>
      <c r="G769" s="62">
        <v>1424.2818038512301</v>
      </c>
      <c r="H769" s="62">
        <v>2250.8765806451602</v>
      </c>
      <c r="I769" s="62">
        <v>4072.9019905218252</v>
      </c>
      <c r="J769" s="62">
        <v>206.14222282956999</v>
      </c>
      <c r="K769" s="62">
        <v>1812.9582565000001</v>
      </c>
      <c r="L769" s="62">
        <v>1568.2566575000001</v>
      </c>
      <c r="M769" s="56" t="b">
        <f>ABS(C769+D769+E769+F769+G769+H769-I769-J769-K769-L769)&lt;0.1</f>
        <v>1</v>
      </c>
      <c r="N769" s="62">
        <f>IF(B769="","",I769+J769)</f>
        <v>4279.0442133513952</v>
      </c>
      <c r="O769" s="40"/>
    </row>
    <row r="770" spans="1:15" x14ac:dyDescent="0.25">
      <c r="A770" s="18"/>
      <c r="B770" s="61">
        <v>43982.208333333336</v>
      </c>
      <c r="C770" s="62">
        <v>2310.6581569999989</v>
      </c>
      <c r="D770" s="62">
        <v>221.92465193749999</v>
      </c>
      <c r="E770" s="62">
        <v>14.42175249999999</v>
      </c>
      <c r="F770" s="62">
        <v>1401.4794984150001</v>
      </c>
      <c r="G770" s="62">
        <v>1406.18260354373</v>
      </c>
      <c r="H770" s="62">
        <v>2685.7035806451599</v>
      </c>
      <c r="I770" s="62">
        <v>4097.7928758418266</v>
      </c>
      <c r="J770" s="62">
        <v>213.08276279957002</v>
      </c>
      <c r="K770" s="62">
        <v>2280.6024379</v>
      </c>
      <c r="L770" s="62">
        <v>1448.8921674999999</v>
      </c>
      <c r="M770" s="56" t="b">
        <f>ABS(C770+D770+E770+F770+G770+H770-I770-J770-K770-L770)&lt;0.1</f>
        <v>1</v>
      </c>
      <c r="N770" s="62">
        <f>IF(B770="","",I770+J770)</f>
        <v>4310.875638641397</v>
      </c>
      <c r="O770" s="40"/>
    </row>
    <row r="771" spans="1:15" x14ac:dyDescent="0.25">
      <c r="A771" s="18"/>
      <c r="B771" s="61">
        <v>43982.25</v>
      </c>
      <c r="C771" s="62">
        <v>2299.3733135000002</v>
      </c>
      <c r="D771" s="62">
        <v>225.69430968749998</v>
      </c>
      <c r="E771" s="62">
        <v>13.629414799999989</v>
      </c>
      <c r="F771" s="62">
        <v>1429.5788431275</v>
      </c>
      <c r="G771" s="62">
        <v>1400.63283930123</v>
      </c>
      <c r="H771" s="62">
        <v>2792.1265806451602</v>
      </c>
      <c r="I771" s="62">
        <v>4234.6518058718257</v>
      </c>
      <c r="J771" s="62">
        <v>220.96483318957098</v>
      </c>
      <c r="K771" s="62">
        <v>2283.926712</v>
      </c>
      <c r="L771" s="62">
        <v>1421.4919500000001</v>
      </c>
      <c r="M771" s="56" t="b">
        <f>ABS(C771+D771+E771+F771+G771+H771-I771-J771-K771-L771)&lt;0.1</f>
        <v>1</v>
      </c>
      <c r="N771" s="62">
        <f>IF(B771="","",I771+J771)</f>
        <v>4455.6166390613962</v>
      </c>
      <c r="O771" s="40"/>
    </row>
    <row r="772" spans="1:15" x14ac:dyDescent="0.25">
      <c r="A772" s="18"/>
      <c r="B772" s="61">
        <v>43982.291666666664</v>
      </c>
      <c r="C772" s="62">
        <v>2275.3943180000001</v>
      </c>
      <c r="D772" s="62">
        <v>239.5152603125</v>
      </c>
      <c r="E772" s="62">
        <v>15.05797767999999</v>
      </c>
      <c r="F772" s="62">
        <v>1239.6063026650002</v>
      </c>
      <c r="G772" s="62">
        <v>1504.35128237873</v>
      </c>
      <c r="H772" s="62">
        <v>2907.9432306451604</v>
      </c>
      <c r="I772" s="62">
        <v>4506.4135285118264</v>
      </c>
      <c r="J772" s="62">
        <v>227.29861726956602</v>
      </c>
      <c r="K772" s="62">
        <v>2079.9743094</v>
      </c>
      <c r="L772" s="62">
        <v>1368.1819164999999</v>
      </c>
      <c r="M772" s="56" t="b">
        <f>ABS(C772+D772+E772+F772+G772+H772-I772-J772-K772-L772)&lt;0.1</f>
        <v>1</v>
      </c>
      <c r="N772" s="62">
        <f>IF(B772="","",I772+J772)</f>
        <v>4733.7121457813928</v>
      </c>
      <c r="O772" s="40"/>
    </row>
    <row r="773" spans="1:15" x14ac:dyDescent="0.25">
      <c r="A773" s="18"/>
      <c r="B773" s="61">
        <v>43982.333333333336</v>
      </c>
      <c r="C773" s="62">
        <v>2207.0561244999994</v>
      </c>
      <c r="D773" s="62">
        <v>338.81042818750007</v>
      </c>
      <c r="E773" s="62">
        <v>18.185377929999991</v>
      </c>
      <c r="F773" s="62">
        <v>1195.9105450975001</v>
      </c>
      <c r="G773" s="62">
        <v>1625.82428679124</v>
      </c>
      <c r="H773" s="62">
        <v>2933.97087564516</v>
      </c>
      <c r="I773" s="62">
        <v>4873.7688825318228</v>
      </c>
      <c r="J773" s="62">
        <v>241.44347671957203</v>
      </c>
      <c r="K773" s="62">
        <v>1770.1155449</v>
      </c>
      <c r="L773" s="62">
        <v>1434.4297340000001</v>
      </c>
      <c r="M773" s="56" t="b">
        <f>ABS(C773+D773+E773+F773+G773+H773-I773-J773-K773-L773)&lt;0.1</f>
        <v>1</v>
      </c>
      <c r="N773" s="62">
        <f>IF(B773="","",I773+J773)</f>
        <v>5115.2123592513944</v>
      </c>
      <c r="O773" s="40"/>
    </row>
    <row r="774" spans="1:15" x14ac:dyDescent="0.25">
      <c r="A774" s="18"/>
      <c r="B774" s="61">
        <v>43982.375</v>
      </c>
      <c r="C774" s="62">
        <v>2175.1445249999997</v>
      </c>
      <c r="D774" s="62">
        <v>349.350196375</v>
      </c>
      <c r="E774" s="62">
        <v>26.338805209999986</v>
      </c>
      <c r="F774" s="62">
        <v>1311.3016082125</v>
      </c>
      <c r="G774" s="62">
        <v>1728.5540495387402</v>
      </c>
      <c r="H774" s="62">
        <v>3519.5599306451604</v>
      </c>
      <c r="I774" s="62">
        <v>5301.4999255018274</v>
      </c>
      <c r="J774" s="62">
        <v>269.83088697956902</v>
      </c>
      <c r="K774" s="62">
        <v>1804.6969180000001</v>
      </c>
      <c r="L774" s="62">
        <v>1734.2213845000001</v>
      </c>
      <c r="M774" s="56" t="b">
        <f>ABS(C774+D774+E774+F774+G774+H774-I774-J774-K774-L774)&lt;0.1</f>
        <v>1</v>
      </c>
      <c r="N774" s="62">
        <f>IF(B774="","",I774+J774)</f>
        <v>5571.3308124813966</v>
      </c>
      <c r="O774" s="40"/>
    </row>
    <row r="775" spans="1:15" x14ac:dyDescent="0.25">
      <c r="A775" s="18"/>
      <c r="B775" s="61">
        <v>43982.416666666664</v>
      </c>
      <c r="C775" s="62">
        <v>2037.8362869999992</v>
      </c>
      <c r="D775" s="62">
        <v>344.11028675</v>
      </c>
      <c r="E775" s="62">
        <v>31.128296629999998</v>
      </c>
      <c r="F775" s="62">
        <v>1613.526369635</v>
      </c>
      <c r="G775" s="62">
        <v>1801.8346379512302</v>
      </c>
      <c r="H775" s="62">
        <v>4079.3187706451595</v>
      </c>
      <c r="I775" s="62">
        <v>5691.0030151718256</v>
      </c>
      <c r="J775" s="62">
        <v>300.61697573956997</v>
      </c>
      <c r="K775" s="62">
        <v>1969.6819052000001</v>
      </c>
      <c r="L775" s="62">
        <v>1946.452752499999</v>
      </c>
      <c r="M775" s="56" t="b">
        <f>ABS(C775+D775+E775+F775+G775+H775-I775-J775-K775-L775)&lt;0.1</f>
        <v>1</v>
      </c>
      <c r="N775" s="62">
        <f>IF(B775="","",I775+J775)</f>
        <v>5991.6199909113957</v>
      </c>
      <c r="O775" s="40"/>
    </row>
    <row r="776" spans="1:15" x14ac:dyDescent="0.25">
      <c r="A776" s="18"/>
      <c r="B776" s="61">
        <v>43982.458333333336</v>
      </c>
      <c r="C776" s="62">
        <v>1973.091281</v>
      </c>
      <c r="D776" s="62">
        <v>431.23685637500006</v>
      </c>
      <c r="E776" s="62">
        <v>28.352693069999997</v>
      </c>
      <c r="F776" s="62">
        <v>2162.6493594650001</v>
      </c>
      <c r="G776" s="62">
        <v>1810.37666780624</v>
      </c>
      <c r="H776" s="62">
        <v>4144.459075645158</v>
      </c>
      <c r="I776" s="62">
        <v>6106.2543097018288</v>
      </c>
      <c r="J776" s="62">
        <v>332.38061145956999</v>
      </c>
      <c r="K776" s="62">
        <v>1831.4078867000003</v>
      </c>
      <c r="L776" s="62">
        <v>2280.1231255000002</v>
      </c>
      <c r="M776" s="56" t="b">
        <f>ABS(C776+D776+E776+F776+G776+H776-I776-J776-K776-L776)&lt;0.1</f>
        <v>1</v>
      </c>
      <c r="N776" s="62">
        <f>IF(B776="","",I776+J776)</f>
        <v>6438.6349211613988</v>
      </c>
      <c r="O776" s="40"/>
    </row>
    <row r="777" spans="1:15" x14ac:dyDescent="0.25">
      <c r="A777" s="18"/>
      <c r="B777" s="61">
        <v>43982.5</v>
      </c>
      <c r="C777" s="62">
        <v>1934.2900015</v>
      </c>
      <c r="D777" s="62">
        <v>216.22357737499999</v>
      </c>
      <c r="E777" s="62">
        <v>29.012911069999998</v>
      </c>
      <c r="F777" s="62">
        <v>2466.1287320349998</v>
      </c>
      <c r="G777" s="62">
        <v>1776.6949820462403</v>
      </c>
      <c r="H777" s="62">
        <v>3976.4528156451588</v>
      </c>
      <c r="I777" s="62">
        <v>6008.2734707118252</v>
      </c>
      <c r="J777" s="62">
        <v>320.35711195957202</v>
      </c>
      <c r="K777" s="62">
        <v>1854.5075320000001</v>
      </c>
      <c r="L777" s="62">
        <v>2215.6649050000001</v>
      </c>
      <c r="M777" s="56" t="b">
        <f>ABS(C777+D777+E777+F777+G777+H777-I777-J777-K777-L777)&lt;0.1</f>
        <v>1</v>
      </c>
      <c r="N777" s="62">
        <f>IF(B777="","",I777+J777)</f>
        <v>6328.630582671397</v>
      </c>
      <c r="O777" s="40"/>
    </row>
    <row r="778" spans="1:15" x14ac:dyDescent="0.25">
      <c r="A778" s="18"/>
      <c r="B778" s="61">
        <v>43982.541666666664</v>
      </c>
      <c r="C778" s="62">
        <v>1886.7704365</v>
      </c>
      <c r="D778" s="62">
        <v>132.00513624999999</v>
      </c>
      <c r="E778" s="62">
        <v>31.969312899999988</v>
      </c>
      <c r="F778" s="62">
        <v>2283.3751741225001</v>
      </c>
      <c r="G778" s="62">
        <v>1720.9455447837299</v>
      </c>
      <c r="H778" s="62">
        <v>4216.4067256451599</v>
      </c>
      <c r="I778" s="62">
        <v>5762.6952109418262</v>
      </c>
      <c r="J778" s="62">
        <v>310.23017745956997</v>
      </c>
      <c r="K778" s="62">
        <v>2006.9648142999993</v>
      </c>
      <c r="L778" s="62">
        <v>2191.5821275000003</v>
      </c>
      <c r="M778" s="56" t="b">
        <f>ABS(C778+D778+E778+F778+G778+H778-I778-J778-K778-L778)&lt;0.1</f>
        <v>1</v>
      </c>
      <c r="N778" s="62">
        <f>IF(B778="","",I778+J778)</f>
        <v>6072.925388401396</v>
      </c>
      <c r="O778" s="40"/>
    </row>
    <row r="779" spans="1:15" x14ac:dyDescent="0.25">
      <c r="A779" s="18"/>
      <c r="B779" s="61">
        <v>43982.583333333336</v>
      </c>
      <c r="C779" s="62">
        <v>1757.297943</v>
      </c>
      <c r="D779" s="62">
        <v>157.63766137500002</v>
      </c>
      <c r="E779" s="62">
        <v>32.494330129999994</v>
      </c>
      <c r="F779" s="62">
        <v>2415.8025573375003</v>
      </c>
      <c r="G779" s="62">
        <v>1662.1537171037401</v>
      </c>
      <c r="H779" s="62">
        <v>4493.2425206451589</v>
      </c>
      <c r="I779" s="62">
        <v>5652.4245286418263</v>
      </c>
      <c r="J779" s="62">
        <v>300.06047694957101</v>
      </c>
      <c r="K779" s="62">
        <v>2673.6710085000004</v>
      </c>
      <c r="L779" s="62">
        <v>1892.4727154999991</v>
      </c>
      <c r="M779" s="56" t="b">
        <f>ABS(C779+D779+E779+F779+G779+H779-I779-J779-K779-L779)&lt;0.1</f>
        <v>1</v>
      </c>
      <c r="N779" s="62">
        <f>IF(B779="","",I779+J779)</f>
        <v>5952.4850055913976</v>
      </c>
      <c r="O779" s="40"/>
    </row>
    <row r="780" spans="1:15" x14ac:dyDescent="0.25">
      <c r="A780" s="18"/>
      <c r="B780" s="61">
        <v>43982.625</v>
      </c>
      <c r="C780" s="62">
        <v>1787.724526</v>
      </c>
      <c r="D780" s="62">
        <v>162.21784762500002</v>
      </c>
      <c r="E780" s="62">
        <v>29.7508409</v>
      </c>
      <c r="F780" s="62">
        <v>2182.55748107</v>
      </c>
      <c r="G780" s="62">
        <v>1614.59678126123</v>
      </c>
      <c r="H780" s="62">
        <v>4509.926015645161</v>
      </c>
      <c r="I780" s="62">
        <v>5506.6104865718244</v>
      </c>
      <c r="J780" s="62">
        <v>292.78267222957101</v>
      </c>
      <c r="K780" s="62">
        <v>2695.4660402</v>
      </c>
      <c r="L780" s="62">
        <v>1791.9142935000002</v>
      </c>
      <c r="M780" s="56" t="b">
        <f>ABS(C780+D780+E780+F780+G780+H780-I780-J780-K780-L780)&lt;0.1</f>
        <v>1</v>
      </c>
      <c r="N780" s="62">
        <f>IF(B780="","",I780+J780)</f>
        <v>5799.3931588013957</v>
      </c>
      <c r="O780" s="40"/>
    </row>
    <row r="781" spans="1:15" x14ac:dyDescent="0.25">
      <c r="A781" s="18"/>
      <c r="B781" s="61">
        <v>43982.666666666664</v>
      </c>
      <c r="C781" s="62">
        <v>1833.7105630000001</v>
      </c>
      <c r="D781" s="62">
        <v>233.2622793125</v>
      </c>
      <c r="E781" s="62">
        <v>29.635590139999987</v>
      </c>
      <c r="F781" s="62">
        <v>2180.8101576475001</v>
      </c>
      <c r="G781" s="62">
        <v>1523.79186702623</v>
      </c>
      <c r="H781" s="62">
        <v>4180.8415356451587</v>
      </c>
      <c r="I781" s="62">
        <v>5485.6582490318215</v>
      </c>
      <c r="J781" s="62">
        <v>285.84535043957101</v>
      </c>
      <c r="K781" s="62">
        <v>2311.1869908000003</v>
      </c>
      <c r="L781" s="62">
        <v>1899.3614024999999</v>
      </c>
      <c r="M781" s="56" t="b">
        <f>ABS(C781+D781+E781+F781+G781+H781-I781-J781-K781-L781)&lt;0.1</f>
        <v>1</v>
      </c>
      <c r="N781" s="62">
        <f>IF(B781="","",I781+J781)</f>
        <v>5771.5035994713926</v>
      </c>
      <c r="O781" s="40"/>
    </row>
    <row r="782" spans="1:15" x14ac:dyDescent="0.25">
      <c r="A782" s="18"/>
      <c r="B782" s="61">
        <v>43982.708333333336</v>
      </c>
      <c r="C782" s="62">
        <v>1961.228247</v>
      </c>
      <c r="D782" s="62">
        <v>372.43997681250005</v>
      </c>
      <c r="E782" s="62">
        <v>27.982600589999986</v>
      </c>
      <c r="F782" s="62">
        <v>2205.3207959375</v>
      </c>
      <c r="G782" s="62">
        <v>1480.6979846562301</v>
      </c>
      <c r="H782" s="62">
        <v>3649.4350656451593</v>
      </c>
      <c r="I782" s="62">
        <v>5539.4829699018228</v>
      </c>
      <c r="J782" s="62">
        <v>278.008356839572</v>
      </c>
      <c r="K782" s="62">
        <v>2071.7797914000002</v>
      </c>
      <c r="L782" s="62">
        <v>1807.8335525</v>
      </c>
      <c r="M782" s="56" t="b">
        <f>ABS(C782+D782+E782+F782+G782+H782-I782-J782-K782-L782)&lt;0.1</f>
        <v>1</v>
      </c>
      <c r="N782" s="62">
        <f>IF(B782="","",I782+J782)</f>
        <v>5817.4913267413949</v>
      </c>
      <c r="O782" s="40"/>
    </row>
    <row r="783" spans="1:15" x14ac:dyDescent="0.25">
      <c r="A783" s="18"/>
      <c r="B783" s="61">
        <v>43982.75</v>
      </c>
      <c r="C783" s="62">
        <v>2141.6024860000002</v>
      </c>
      <c r="D783" s="62">
        <v>571.75510868750007</v>
      </c>
      <c r="E783" s="62">
        <v>27.769098209999989</v>
      </c>
      <c r="F783" s="62">
        <v>2177.4822834424999</v>
      </c>
      <c r="G783" s="62">
        <v>1427.1967214262299</v>
      </c>
      <c r="H783" s="62">
        <v>2912.7379406451601</v>
      </c>
      <c r="I783" s="62">
        <v>5585.6144109618272</v>
      </c>
      <c r="J783" s="62">
        <v>269.80459894956601</v>
      </c>
      <c r="K783" s="62">
        <v>1589.8522035000001</v>
      </c>
      <c r="L783" s="62">
        <v>1813.2724250000001</v>
      </c>
      <c r="M783" s="56" t="b">
        <f>ABS(C783+D783+E783+F783+G783+H783-I783-J783-K783-L783)&lt;0.1</f>
        <v>1</v>
      </c>
      <c r="N783" s="62">
        <f>IF(B783="","",I783+J783)</f>
        <v>5855.419009911393</v>
      </c>
      <c r="O783" s="40"/>
    </row>
    <row r="784" spans="1:15" x14ac:dyDescent="0.25">
      <c r="A784" s="18"/>
      <c r="B784" s="61">
        <v>43982.791666666664</v>
      </c>
      <c r="C784" s="62">
        <v>2246.7082795000001</v>
      </c>
      <c r="D784" s="62">
        <v>773.86889281250012</v>
      </c>
      <c r="E784" s="62">
        <v>23.212131199999991</v>
      </c>
      <c r="F784" s="62">
        <v>2075.4706305700001</v>
      </c>
      <c r="G784" s="62">
        <v>1362.9575445937301</v>
      </c>
      <c r="H784" s="62">
        <v>1869.3489606451592</v>
      </c>
      <c r="I784" s="62">
        <v>5468.8398114818265</v>
      </c>
      <c r="J784" s="62">
        <v>255.03881053956701</v>
      </c>
      <c r="K784" s="62">
        <v>746.48216580000008</v>
      </c>
      <c r="L784" s="62">
        <v>1881.2056514999999</v>
      </c>
      <c r="M784" s="56" t="b">
        <f>ABS(C784+D784+E784+F784+G784+H784-I784-J784-K784-L784)&lt;0.1</f>
        <v>1</v>
      </c>
      <c r="N784" s="62">
        <f>IF(B784="","",I784+J784)</f>
        <v>5723.8786220213933</v>
      </c>
      <c r="O784" s="40"/>
    </row>
    <row r="785" spans="1:15" x14ac:dyDescent="0.25">
      <c r="A785" s="18"/>
      <c r="B785" s="61">
        <v>43982.833333333336</v>
      </c>
      <c r="C785" s="62">
        <v>2275.0627544999998</v>
      </c>
      <c r="D785" s="62">
        <v>1021.7855158750001</v>
      </c>
      <c r="E785" s="62">
        <v>26.09061281999999</v>
      </c>
      <c r="F785" s="62">
        <v>2057.9531946624998</v>
      </c>
      <c r="G785" s="62">
        <v>1373.3455043987401</v>
      </c>
      <c r="H785" s="62">
        <v>1574.9415806451602</v>
      </c>
      <c r="I785" s="62">
        <v>5307.0072834418261</v>
      </c>
      <c r="J785" s="62">
        <v>254.17873065957002</v>
      </c>
      <c r="K785" s="62">
        <v>599.97195629999999</v>
      </c>
      <c r="L785" s="62">
        <v>2168.0211924999999</v>
      </c>
      <c r="M785" s="56" t="b">
        <f>ABS(C785+D785+E785+F785+G785+H785-I785-J785-K785-L785)&lt;0.1</f>
        <v>1</v>
      </c>
      <c r="N785" s="62">
        <f>IF(B785="","",I785+J785)</f>
        <v>5561.1860141013958</v>
      </c>
      <c r="O785" s="40"/>
    </row>
    <row r="786" spans="1:15" x14ac:dyDescent="0.25">
      <c r="A786" s="18"/>
      <c r="B786" s="61">
        <v>43982.875</v>
      </c>
      <c r="C786" s="62">
        <v>2247.811215499999</v>
      </c>
      <c r="D786" s="62">
        <v>1035.90754975</v>
      </c>
      <c r="E786" s="62">
        <v>25.530278929999991</v>
      </c>
      <c r="F786" s="62">
        <v>2055.3341719625</v>
      </c>
      <c r="G786" s="62">
        <v>1371.0553480337301</v>
      </c>
      <c r="H786" s="62">
        <v>1551.3205806451601</v>
      </c>
      <c r="I786" s="62">
        <v>5100.7934574118253</v>
      </c>
      <c r="J786" s="62">
        <v>254.46950590957101</v>
      </c>
      <c r="K786" s="62">
        <v>677.62549799999999</v>
      </c>
      <c r="L786" s="62">
        <v>2254.0706835000001</v>
      </c>
      <c r="M786" s="56" t="b">
        <f>ABS(C786+D786+E786+F786+G786+H786-I786-J786-K786-L786)&lt;0.1</f>
        <v>1</v>
      </c>
      <c r="N786" s="62">
        <f>IF(B786="","",I786+J786)</f>
        <v>5355.2629633213965</v>
      </c>
      <c r="O786" s="40"/>
    </row>
    <row r="787" spans="1:15" x14ac:dyDescent="0.25">
      <c r="A787" s="18"/>
      <c r="B787" s="61">
        <v>43982.916666666664</v>
      </c>
      <c r="C787" s="62">
        <v>2207.045572</v>
      </c>
      <c r="D787" s="62">
        <v>789.01992468750007</v>
      </c>
      <c r="E787" s="62">
        <v>26.663346839999988</v>
      </c>
      <c r="F787" s="62">
        <v>2082.2269332850001</v>
      </c>
      <c r="G787" s="62">
        <v>1358.64508985374</v>
      </c>
      <c r="H787" s="62">
        <v>1991.9525806451602</v>
      </c>
      <c r="I787" s="62">
        <v>5095.8213348318295</v>
      </c>
      <c r="J787" s="62">
        <v>253.44431517956801</v>
      </c>
      <c r="K787" s="62">
        <v>842.74647930000003</v>
      </c>
      <c r="L787" s="62">
        <v>2263.5413180000005</v>
      </c>
      <c r="M787" s="56" t="b">
        <f>ABS(C787+D787+E787+F787+G787+H787-I787-J787-K787-L787)&lt;0.1</f>
        <v>1</v>
      </c>
      <c r="N787" s="62">
        <f>IF(B787="","",I787+J787)</f>
        <v>5349.2656500113972</v>
      </c>
      <c r="O787" s="40"/>
    </row>
    <row r="788" spans="1:15" x14ac:dyDescent="0.25">
      <c r="A788" s="18"/>
      <c r="B788" s="61">
        <v>43982.958333333336</v>
      </c>
      <c r="C788" s="62">
        <v>2161.7546155</v>
      </c>
      <c r="D788" s="62">
        <v>537.88365012500003</v>
      </c>
      <c r="E788" s="62">
        <v>22.730799269999988</v>
      </c>
      <c r="F788" s="62">
        <v>2055.3330665774997</v>
      </c>
      <c r="G788" s="62">
        <v>1344.5900891437302</v>
      </c>
      <c r="H788" s="62">
        <v>2314.2085806451601</v>
      </c>
      <c r="I788" s="62">
        <v>4765.4067578118274</v>
      </c>
      <c r="J788" s="62">
        <v>230.25123484956902</v>
      </c>
      <c r="K788" s="62">
        <v>1309.5137035999999</v>
      </c>
      <c r="L788" s="62">
        <v>2131.3291049999998</v>
      </c>
      <c r="M788" s="56" t="b">
        <f>ABS(C788+D788+E788+F788+G788+H788-I788-J788-K788-L788)&lt;0.1</f>
        <v>1</v>
      </c>
      <c r="N788" s="62">
        <f>IF(B788="","",I788+J788)</f>
        <v>4995.6579926613967</v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19" priority="2">
      <formula>M41=FALSE</formula>
    </cfRule>
  </conditionalFormatting>
  <conditionalFormatting sqref="J1">
    <cfRule type="expression" dxfId="18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43983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2209830.702072124</v>
      </c>
      <c r="D41" s="9">
        <f t="shared" si="0"/>
        <v>1424757.1485406247</v>
      </c>
      <c r="E41" s="9">
        <f t="shared" si="0"/>
        <v>90499.602826440023</v>
      </c>
      <c r="F41" s="9">
        <f t="shared" si="0"/>
        <v>616714.70575146785</v>
      </c>
      <c r="G41" s="9">
        <f t="shared" si="0"/>
        <v>1269054.4232871332</v>
      </c>
      <c r="H41" s="9">
        <f t="shared" si="0"/>
        <v>1269513.4663600009</v>
      </c>
      <c r="I41" s="9">
        <f t="shared" si="0"/>
        <v>4238097.1507926406</v>
      </c>
      <c r="J41" s="9">
        <f t="shared" si="0"/>
        <v>218550.81220944048</v>
      </c>
      <c r="K41" s="9">
        <f t="shared" si="0"/>
        <v>384146.75658569968</v>
      </c>
      <c r="L41" s="9">
        <f t="shared" si="0"/>
        <v>2039575.3292500007</v>
      </c>
      <c r="M41" s="20" t="b">
        <f>ABS(C41+D41+E41+F41+G41+H41-I41-J41-K41-L41)&lt;0.0000001</f>
        <v>1</v>
      </c>
      <c r="N41" s="9">
        <f t="shared" ref="N41" si="1">SUM(N45:N789)</f>
        <v>4456647.9630020885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3723.5752340000004</v>
      </c>
      <c r="D42" s="12">
        <f t="shared" si="2"/>
        <v>6003.5400768124982</v>
      </c>
      <c r="E42" s="12">
        <f t="shared" si="2"/>
        <v>1713.6045165</v>
      </c>
      <c r="F42" s="12">
        <f t="shared" si="2"/>
        <v>2643.3025320175002</v>
      </c>
      <c r="G42" s="12">
        <f t="shared" si="2"/>
        <v>2397.8435029825</v>
      </c>
      <c r="H42" s="12">
        <f t="shared" si="2"/>
        <v>5046.0955811111207</v>
      </c>
      <c r="I42" s="12">
        <f t="shared" si="2"/>
        <v>8358.0876295277758</v>
      </c>
      <c r="J42" s="12">
        <f t="shared" si="2"/>
        <v>465.11433692333202</v>
      </c>
      <c r="K42" s="12">
        <f t="shared" si="2"/>
        <v>2698.8173707000001</v>
      </c>
      <c r="L42" s="12">
        <f t="shared" si="2"/>
        <v>6205.5408479999987</v>
      </c>
      <c r="M42" s="5"/>
      <c r="N42" s="31">
        <f>IF(MAX(N45:N789)=0,"",MAX(N45:N789))</f>
        <v>8801.6529515111124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1817.1822605000002</v>
      </c>
      <c r="D43" s="12">
        <f t="shared" si="3"/>
        <v>189.80802868750001</v>
      </c>
      <c r="E43" s="12">
        <f t="shared" si="3"/>
        <v>10.71875049999999</v>
      </c>
      <c r="F43" s="12">
        <f t="shared" si="3"/>
        <v>7.0011824574999997</v>
      </c>
      <c r="G43" s="12">
        <f t="shared" si="3"/>
        <v>1301.5708960699999</v>
      </c>
      <c r="H43" s="12">
        <f t="shared" si="3"/>
        <v>142.01593611111102</v>
      </c>
      <c r="I43" s="12">
        <f t="shared" si="3"/>
        <v>3793.4684992677762</v>
      </c>
      <c r="J43" s="12">
        <f t="shared" si="3"/>
        <v>195.94939074333303</v>
      </c>
      <c r="K43" s="12">
        <f t="shared" si="3"/>
        <v>0.2565114</v>
      </c>
      <c r="L43" s="12">
        <f t="shared" si="3"/>
        <v>870.23199899999997</v>
      </c>
      <c r="M43" s="5"/>
      <c r="N43" s="31">
        <f>IF(MIN(N45:N789)=0,"",MIN(N45:N789))</f>
        <v>3993.6649493111113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43983</v>
      </c>
      <c r="C45" s="62">
        <v>2109.3199409999988</v>
      </c>
      <c r="D45" s="62">
        <v>342.23551025</v>
      </c>
      <c r="E45" s="62">
        <v>25.098236969999991</v>
      </c>
      <c r="F45" s="62">
        <v>1940.2488016825</v>
      </c>
      <c r="G45" s="62">
        <v>1365.8397232175</v>
      </c>
      <c r="H45" s="62">
        <v>2980.8669361111101</v>
      </c>
      <c r="I45" s="62">
        <v>4466.5954144577736</v>
      </c>
      <c r="J45" s="62">
        <v>233.08081107333501</v>
      </c>
      <c r="K45" s="62">
        <v>1782.6034162000001</v>
      </c>
      <c r="L45" s="62">
        <v>2281.3295075000001</v>
      </c>
      <c r="M45" s="56" t="b">
        <f>ABS(C45+D45+E45+F45+G45+H45-I45-J45-K45-L45)&lt;0.1</f>
        <v>1</v>
      </c>
      <c r="N45" s="62">
        <f>IF(B45="","",I45+J45)</f>
        <v>4699.6762255311087</v>
      </c>
      <c r="O45" s="40"/>
    </row>
    <row r="46" spans="1:15" x14ac:dyDescent="0.25">
      <c r="A46" s="18"/>
      <c r="B46" s="61">
        <v>43983.041666666664</v>
      </c>
      <c r="C46" s="62">
        <v>2135.281164</v>
      </c>
      <c r="D46" s="62">
        <v>293.80552575000002</v>
      </c>
      <c r="E46" s="62">
        <v>36.953351489999996</v>
      </c>
      <c r="F46" s="62">
        <v>1838.2278214600001</v>
      </c>
      <c r="G46" s="62">
        <v>1398.4119146200001</v>
      </c>
      <c r="H46" s="62">
        <v>2957.9459361111103</v>
      </c>
      <c r="I46" s="62">
        <v>4177.6436255577755</v>
      </c>
      <c r="J46" s="62">
        <v>223.45784427333501</v>
      </c>
      <c r="K46" s="62">
        <v>1886.3374111000001</v>
      </c>
      <c r="L46" s="62">
        <v>2373.1868325</v>
      </c>
      <c r="M46" s="56" t="b">
        <f>ABS(C46+D46+E46+F46+G46+H46-I46-J46-K46-L46)&lt;0.1</f>
        <v>1</v>
      </c>
      <c r="N46" s="62">
        <f>IF(B46="","",I46+J46)</f>
        <v>4401.1014698311101</v>
      </c>
      <c r="O46" s="40"/>
    </row>
    <row r="47" spans="1:15" x14ac:dyDescent="0.25">
      <c r="A47" s="18"/>
      <c r="B47" s="61">
        <v>43983.083333333336</v>
      </c>
      <c r="C47" s="62">
        <v>2125.2019485000001</v>
      </c>
      <c r="D47" s="62">
        <v>247.94597200000001</v>
      </c>
      <c r="E47" s="62">
        <v>44.924367759999974</v>
      </c>
      <c r="F47" s="62">
        <v>1914.485390325</v>
      </c>
      <c r="G47" s="62">
        <v>1388.931119455</v>
      </c>
      <c r="H47" s="62">
        <v>2942.0539361111105</v>
      </c>
      <c r="I47" s="62">
        <v>4085.8156669777763</v>
      </c>
      <c r="J47" s="62">
        <v>216.71824647333202</v>
      </c>
      <c r="K47" s="62">
        <v>1951.9857257000001</v>
      </c>
      <c r="L47" s="62">
        <v>2409.023095</v>
      </c>
      <c r="M47" s="56" t="b">
        <f>ABS(C47+D47+E47+F47+G47+H47-I47-J47-K47-L47)&lt;0.1</f>
        <v>1</v>
      </c>
      <c r="N47" s="62">
        <f>IF(B47="","",I47+J47)</f>
        <v>4302.5339134511087</v>
      </c>
      <c r="O47" s="40"/>
    </row>
    <row r="48" spans="1:15" x14ac:dyDescent="0.25">
      <c r="A48" s="18"/>
      <c r="B48" s="61">
        <v>43983.125</v>
      </c>
      <c r="C48" s="62">
        <v>2109.9086870000001</v>
      </c>
      <c r="D48" s="62">
        <v>265.98306612500005</v>
      </c>
      <c r="E48" s="62">
        <v>35.298203089999994</v>
      </c>
      <c r="F48" s="62">
        <v>1849.2948481275</v>
      </c>
      <c r="G48" s="62">
        <v>1386.7510389675001</v>
      </c>
      <c r="H48" s="62">
        <v>2753.4529361111104</v>
      </c>
      <c r="I48" s="62">
        <v>3958.161073667774</v>
      </c>
      <c r="J48" s="62">
        <v>207.36821015333399</v>
      </c>
      <c r="K48" s="62">
        <v>1973.2085731000002</v>
      </c>
      <c r="L48" s="62">
        <v>2261.9509225000002</v>
      </c>
      <c r="M48" s="56" t="b">
        <f>ABS(C48+D48+E48+F48+G48+H48-I48-J48-K48-L48)&lt;0.1</f>
        <v>1</v>
      </c>
      <c r="N48" s="62">
        <f>IF(B48="","",I48+J48)</f>
        <v>4165.529283821108</v>
      </c>
      <c r="O48" s="40"/>
    </row>
    <row r="49" spans="1:15" x14ac:dyDescent="0.25">
      <c r="A49" s="18"/>
      <c r="B49" s="61">
        <v>43983.166666666664</v>
      </c>
      <c r="C49" s="62">
        <v>2115.0863169999998</v>
      </c>
      <c r="D49" s="62">
        <v>456.89066137499998</v>
      </c>
      <c r="E49" s="62">
        <v>37.152461899999984</v>
      </c>
      <c r="F49" s="62">
        <v>1742.2690768524999</v>
      </c>
      <c r="G49" s="62">
        <v>1377.8007481324998</v>
      </c>
      <c r="H49" s="62">
        <v>2189.3539361111102</v>
      </c>
      <c r="I49" s="62">
        <v>3961.9782712677752</v>
      </c>
      <c r="J49" s="62">
        <v>201.36458210333402</v>
      </c>
      <c r="K49" s="62">
        <v>1669.631648</v>
      </c>
      <c r="L49" s="62">
        <v>2085.5787</v>
      </c>
      <c r="M49" s="56" t="b">
        <f>ABS(C49+D49+E49+F49+G49+H49-I49-J49-K49-L49)&lt;0.1</f>
        <v>1</v>
      </c>
      <c r="N49" s="62">
        <f>IF(B49="","",I49+J49)</f>
        <v>4163.3428533711094</v>
      </c>
      <c r="O49" s="40"/>
    </row>
    <row r="50" spans="1:15" x14ac:dyDescent="0.25">
      <c r="A50" s="18"/>
      <c r="B50" s="61">
        <v>43983.208333333336</v>
      </c>
      <c r="C50" s="62">
        <v>2092.965032999999</v>
      </c>
      <c r="D50" s="62">
        <v>487.13716868750004</v>
      </c>
      <c r="E50" s="62">
        <v>32.477801039999989</v>
      </c>
      <c r="F50" s="62">
        <v>1674.8223817774999</v>
      </c>
      <c r="G50" s="62">
        <v>1350.817898925</v>
      </c>
      <c r="H50" s="62">
        <v>2225.8529361111105</v>
      </c>
      <c r="I50" s="62">
        <v>4031.0492563477742</v>
      </c>
      <c r="J50" s="62">
        <v>198.87382119333401</v>
      </c>
      <c r="K50" s="62">
        <v>1624.0977975000001</v>
      </c>
      <c r="L50" s="62">
        <v>2010.052344499999</v>
      </c>
      <c r="M50" s="56" t="b">
        <f>ABS(C50+D50+E50+F50+G50+H50-I50-J50-K50-L50)&lt;0.1</f>
        <v>1</v>
      </c>
      <c r="N50" s="62">
        <f>IF(B50="","",I50+J50)</f>
        <v>4229.9230775411079</v>
      </c>
      <c r="O50" s="40"/>
    </row>
    <row r="51" spans="1:15" x14ac:dyDescent="0.25">
      <c r="A51" s="18"/>
      <c r="B51" s="61">
        <v>43983.25</v>
      </c>
      <c r="C51" s="62">
        <v>2079.2741285000002</v>
      </c>
      <c r="D51" s="62">
        <v>496.46728843750003</v>
      </c>
      <c r="E51" s="62">
        <v>30.048407739999988</v>
      </c>
      <c r="F51" s="62">
        <v>1579.7339124099999</v>
      </c>
      <c r="G51" s="62">
        <v>1365.9622737125001</v>
      </c>
      <c r="H51" s="62">
        <v>2514.9519361111102</v>
      </c>
      <c r="I51" s="62">
        <v>4227.7076016477722</v>
      </c>
      <c r="J51" s="62">
        <v>213.50706196333601</v>
      </c>
      <c r="K51" s="62">
        <v>1633.4694857999991</v>
      </c>
      <c r="L51" s="62">
        <v>1991.7537975</v>
      </c>
      <c r="M51" s="56" t="b">
        <f>ABS(C51+D51+E51+F51+G51+H51-I51-J51-K51-L51)&lt;0.1</f>
        <v>1</v>
      </c>
      <c r="N51" s="62">
        <f>IF(B51="","",I51+J51)</f>
        <v>4441.2146636111083</v>
      </c>
      <c r="O51" s="40"/>
    </row>
    <row r="52" spans="1:15" x14ac:dyDescent="0.25">
      <c r="A52" s="18"/>
      <c r="B52" s="61">
        <v>43983.291666666664</v>
      </c>
      <c r="C52" s="62">
        <v>2064.9139850000001</v>
      </c>
      <c r="D52" s="62">
        <v>582.98990175000006</v>
      </c>
      <c r="E52" s="62">
        <v>41.822656629999983</v>
      </c>
      <c r="F52" s="62">
        <v>1205.18524327</v>
      </c>
      <c r="G52" s="62">
        <v>1489.1452835600001</v>
      </c>
      <c r="H52" s="62">
        <v>2707.1563761111101</v>
      </c>
      <c r="I52" s="62">
        <v>4559.0139854277741</v>
      </c>
      <c r="J52" s="62">
        <v>237.29357929333702</v>
      </c>
      <c r="K52" s="62">
        <v>1294.8135261</v>
      </c>
      <c r="L52" s="62">
        <v>2000.092355499999</v>
      </c>
      <c r="M52" s="56" t="b">
        <f>ABS(C52+D52+E52+F52+G52+H52-I52-J52-K52-L52)&lt;0.1</f>
        <v>1</v>
      </c>
      <c r="N52" s="62">
        <f>IF(B52="","",I52+J52)</f>
        <v>4796.3075647211108</v>
      </c>
      <c r="O52" s="40"/>
    </row>
    <row r="53" spans="1:15" x14ac:dyDescent="0.25">
      <c r="A53" s="18"/>
      <c r="B53" s="61">
        <v>43983.333333333336</v>
      </c>
      <c r="C53" s="62">
        <v>2042.99164</v>
      </c>
      <c r="D53" s="62">
        <v>488.90167475000004</v>
      </c>
      <c r="E53" s="62">
        <v>223.74134563000001</v>
      </c>
      <c r="F53" s="62">
        <v>1036.85973967</v>
      </c>
      <c r="G53" s="62">
        <v>1652.02982249</v>
      </c>
      <c r="H53" s="62">
        <v>3088.2978461111102</v>
      </c>
      <c r="I53" s="62">
        <v>4851.7255797677735</v>
      </c>
      <c r="J53" s="62">
        <v>261.62117808333403</v>
      </c>
      <c r="K53" s="62">
        <v>1360.8931593</v>
      </c>
      <c r="L53" s="62">
        <v>2058.5821515000002</v>
      </c>
      <c r="M53" s="56" t="b">
        <f>ABS(C53+D53+E53+F53+G53+H53-I53-J53-K53-L53)&lt;0.1</f>
        <v>1</v>
      </c>
      <c r="N53" s="62">
        <f>IF(B53="","",I53+J53)</f>
        <v>5113.3467578511072</v>
      </c>
      <c r="O53" s="40"/>
    </row>
    <row r="54" spans="1:15" x14ac:dyDescent="0.25">
      <c r="A54" s="18"/>
      <c r="B54" s="61">
        <v>43983.375</v>
      </c>
      <c r="C54" s="62">
        <v>1994.8495545000001</v>
      </c>
      <c r="D54" s="62">
        <v>405.81118524999999</v>
      </c>
      <c r="E54" s="62">
        <v>393.20759003000006</v>
      </c>
      <c r="F54" s="62">
        <v>1091.24969895</v>
      </c>
      <c r="G54" s="62">
        <v>1814.97390907</v>
      </c>
      <c r="H54" s="62">
        <v>3487.4935111111099</v>
      </c>
      <c r="I54" s="62">
        <v>5123.0445077977738</v>
      </c>
      <c r="J54" s="62">
        <v>285.06009661333502</v>
      </c>
      <c r="K54" s="62">
        <v>1572.978153999999</v>
      </c>
      <c r="L54" s="62">
        <v>2206.5026905000004</v>
      </c>
      <c r="M54" s="56" t="b">
        <f>ABS(C54+D54+E54+F54+G54+H54-I54-J54-K54-L54)&lt;0.1</f>
        <v>1</v>
      </c>
      <c r="N54" s="62">
        <f>IF(B54="","",I54+J54)</f>
        <v>5408.104604411109</v>
      </c>
      <c r="O54" s="40"/>
    </row>
    <row r="55" spans="1:15" x14ac:dyDescent="0.25">
      <c r="A55" s="18"/>
      <c r="B55" s="61">
        <v>43983.416666666664</v>
      </c>
      <c r="C55" s="62">
        <v>1993.3882395000001</v>
      </c>
      <c r="D55" s="62">
        <v>412.86780618750004</v>
      </c>
      <c r="E55" s="62">
        <v>848.82609692000005</v>
      </c>
      <c r="F55" s="62">
        <v>1117.2871107325</v>
      </c>
      <c r="G55" s="62">
        <v>1910.2811708500001</v>
      </c>
      <c r="H55" s="62">
        <v>3926.2739411111202</v>
      </c>
      <c r="I55" s="62">
        <v>5333.634929107775</v>
      </c>
      <c r="J55" s="62">
        <v>303.33031419333304</v>
      </c>
      <c r="K55" s="62">
        <v>1687.2299704999991</v>
      </c>
      <c r="L55" s="62">
        <v>2884.7291514999988</v>
      </c>
      <c r="M55" s="56" t="b">
        <f>ABS(C55+D55+E55+F55+G55+H55-I55-J55-K55-L55)&lt;0.1</f>
        <v>1</v>
      </c>
      <c r="N55" s="62">
        <f>IF(B55="","",I55+J55)</f>
        <v>5636.9652433011079</v>
      </c>
      <c r="O55" s="40"/>
    </row>
    <row r="56" spans="1:15" x14ac:dyDescent="0.25">
      <c r="A56" s="18"/>
      <c r="B56" s="61">
        <v>43983.458333333336</v>
      </c>
      <c r="C56" s="62">
        <v>1920.0188419999999</v>
      </c>
      <c r="D56" s="62">
        <v>408.23387287500003</v>
      </c>
      <c r="E56" s="62">
        <v>1080.9474998200001</v>
      </c>
      <c r="F56" s="62">
        <v>1020.8539143925</v>
      </c>
      <c r="G56" s="62">
        <v>1994.0386223324999</v>
      </c>
      <c r="H56" s="62">
        <v>3893.80608111111</v>
      </c>
      <c r="I56" s="62">
        <v>5551.0600931977751</v>
      </c>
      <c r="J56" s="62">
        <v>314.94161693333297</v>
      </c>
      <c r="K56" s="62">
        <v>1355.8665499000001</v>
      </c>
      <c r="L56" s="62">
        <v>3096.0305724999994</v>
      </c>
      <c r="M56" s="56" t="b">
        <f>ABS(C56+D56+E56+F56+G56+H56-I56-J56-K56-L56)&lt;0.1</f>
        <v>1</v>
      </c>
      <c r="N56" s="62">
        <f>IF(B56="","",I56+J56)</f>
        <v>5866.0017101311078</v>
      </c>
      <c r="O56" s="40"/>
    </row>
    <row r="57" spans="1:15" x14ac:dyDescent="0.25">
      <c r="A57" s="18"/>
      <c r="B57" s="61">
        <v>43983.5</v>
      </c>
      <c r="C57" s="62">
        <v>1925.28802</v>
      </c>
      <c r="D57" s="62">
        <v>309.17155806250008</v>
      </c>
      <c r="E57" s="62">
        <v>1083.16772672</v>
      </c>
      <c r="F57" s="62">
        <v>905.23477923999997</v>
      </c>
      <c r="G57" s="62">
        <v>2005.2965657175</v>
      </c>
      <c r="H57" s="62">
        <v>4049.1160561111201</v>
      </c>
      <c r="I57" s="62">
        <v>5386.3087970877759</v>
      </c>
      <c r="J57" s="62">
        <v>315.53104276333198</v>
      </c>
      <c r="K57" s="62">
        <v>1091.6975709999999</v>
      </c>
      <c r="L57" s="62">
        <v>3483.7372949999999</v>
      </c>
      <c r="M57" s="56" t="b">
        <f>ABS(C57+D57+E57+F57+G57+H57-I57-J57-K57-L57)&lt;0.1</f>
        <v>1</v>
      </c>
      <c r="N57" s="62">
        <f>IF(B57="","",I57+J57)</f>
        <v>5701.8398398511081</v>
      </c>
      <c r="O57" s="40"/>
    </row>
    <row r="58" spans="1:15" x14ac:dyDescent="0.25">
      <c r="A58" s="18"/>
      <c r="B58" s="61">
        <v>43983.541666666664</v>
      </c>
      <c r="C58" s="62">
        <v>1876.5585100000001</v>
      </c>
      <c r="D58" s="62">
        <v>233.75367556250001</v>
      </c>
      <c r="E58" s="62">
        <v>1080.6618264200001</v>
      </c>
      <c r="F58" s="62">
        <v>991.13855314249997</v>
      </c>
      <c r="G58" s="62">
        <v>1953.0749145549999</v>
      </c>
      <c r="H58" s="62">
        <v>3962.1303211111103</v>
      </c>
      <c r="I58" s="62">
        <v>5152.2953044677743</v>
      </c>
      <c r="J58" s="62">
        <v>300.53044442333601</v>
      </c>
      <c r="K58" s="62">
        <v>1166.512729399999</v>
      </c>
      <c r="L58" s="62">
        <v>3477.9793224999999</v>
      </c>
      <c r="M58" s="56" t="b">
        <f>ABS(C58+D58+E58+F58+G58+H58-I58-J58-K58-L58)&lt;0.1</f>
        <v>1</v>
      </c>
      <c r="N58" s="62">
        <f>IF(B58="","",I58+J58)</f>
        <v>5452.8257488911104</v>
      </c>
      <c r="O58" s="40"/>
    </row>
    <row r="59" spans="1:15" x14ac:dyDescent="0.25">
      <c r="A59" s="18"/>
      <c r="B59" s="61">
        <v>43983.583333333336</v>
      </c>
      <c r="C59" s="62">
        <v>1827.5090534999999</v>
      </c>
      <c r="D59" s="62">
        <v>189.80802868750001</v>
      </c>
      <c r="E59" s="62">
        <v>1082.64906838</v>
      </c>
      <c r="F59" s="62">
        <v>974.5662772825001</v>
      </c>
      <c r="G59" s="62">
        <v>1914.35330131</v>
      </c>
      <c r="H59" s="62">
        <v>4156.33949111112</v>
      </c>
      <c r="I59" s="62">
        <v>4960.9126732477753</v>
      </c>
      <c r="J59" s="62">
        <v>293.38941452333205</v>
      </c>
      <c r="K59" s="62">
        <v>1732.9052000000001</v>
      </c>
      <c r="L59" s="62">
        <v>3158.0179325000004</v>
      </c>
      <c r="M59" s="56" t="b">
        <f>ABS(C59+D59+E59+F59+G59+H59-I59-J59-K59-L59)&lt;0.1</f>
        <v>1</v>
      </c>
      <c r="N59" s="62">
        <f>IF(B59="","",I59+J59)</f>
        <v>5254.3020877711069</v>
      </c>
      <c r="O59" s="40"/>
    </row>
    <row r="60" spans="1:15" x14ac:dyDescent="0.25">
      <c r="A60" s="18"/>
      <c r="B60" s="61">
        <v>43983.625</v>
      </c>
      <c r="C60" s="62">
        <v>1817.1822605000002</v>
      </c>
      <c r="D60" s="62">
        <v>199.167019375</v>
      </c>
      <c r="E60" s="62">
        <v>1080.4435274100001</v>
      </c>
      <c r="F60" s="62">
        <v>1093.6722701625001</v>
      </c>
      <c r="G60" s="62">
        <v>1819.3210287924999</v>
      </c>
      <c r="H60" s="62">
        <v>4091.1414861111198</v>
      </c>
      <c r="I60" s="62">
        <v>4839.4196624777751</v>
      </c>
      <c r="J60" s="62">
        <v>284.46974477333299</v>
      </c>
      <c r="K60" s="62">
        <v>1857.2433716</v>
      </c>
      <c r="L60" s="62">
        <v>3119.7948135000001</v>
      </c>
      <c r="M60" s="56" t="b">
        <f>ABS(C60+D60+E60+F60+G60+H60-I60-J60-K60-L60)&lt;0.1</f>
        <v>1</v>
      </c>
      <c r="N60" s="62">
        <f>IF(B60="","",I60+J60)</f>
        <v>5123.8894072511084</v>
      </c>
      <c r="O60" s="40"/>
    </row>
    <row r="61" spans="1:15" x14ac:dyDescent="0.25">
      <c r="A61" s="18"/>
      <c r="B61" s="61">
        <v>43983.666666666664</v>
      </c>
      <c r="C61" s="62">
        <v>1885.4424585000002</v>
      </c>
      <c r="D61" s="62">
        <v>584.73450175000005</v>
      </c>
      <c r="E61" s="62">
        <v>875.10586234000004</v>
      </c>
      <c r="F61" s="62">
        <v>1264.458153265</v>
      </c>
      <c r="G61" s="62">
        <v>1747.5305528849999</v>
      </c>
      <c r="H61" s="62">
        <v>3415.7699811111102</v>
      </c>
      <c r="I61" s="62">
        <v>4821.1332240177726</v>
      </c>
      <c r="J61" s="62">
        <v>270.39850683333702</v>
      </c>
      <c r="K61" s="62">
        <v>1428.5271359999999</v>
      </c>
      <c r="L61" s="62">
        <v>3252.9826430000003</v>
      </c>
      <c r="M61" s="56" t="b">
        <f>ABS(C61+D61+E61+F61+G61+H61-I61-J61-K61-L61)&lt;0.1</f>
        <v>1</v>
      </c>
      <c r="N61" s="62">
        <f>IF(B61="","",I61+J61)</f>
        <v>5091.5317308511094</v>
      </c>
      <c r="O61" s="40"/>
    </row>
    <row r="62" spans="1:15" x14ac:dyDescent="0.25">
      <c r="A62" s="18"/>
      <c r="B62" s="61">
        <v>43983.708333333336</v>
      </c>
      <c r="C62" s="62">
        <v>1880.9658770000001</v>
      </c>
      <c r="D62" s="62">
        <v>651.28104737500007</v>
      </c>
      <c r="E62" s="62">
        <v>212.88721964000001</v>
      </c>
      <c r="F62" s="62">
        <v>1179.9623494375001</v>
      </c>
      <c r="G62" s="62">
        <v>1598.6700306575001</v>
      </c>
      <c r="H62" s="62">
        <v>2985.8991011111102</v>
      </c>
      <c r="I62" s="62">
        <v>4928.3508979677754</v>
      </c>
      <c r="J62" s="62">
        <v>280.65516825333498</v>
      </c>
      <c r="K62" s="62">
        <v>893.43033800000001</v>
      </c>
      <c r="L62" s="62">
        <v>2407.2292210000001</v>
      </c>
      <c r="M62" s="56" t="b">
        <f>ABS(C62+D62+E62+F62+G62+H62-I62-J62-K62-L62)&lt;0.1</f>
        <v>1</v>
      </c>
      <c r="N62" s="62">
        <f>IF(B62="","",I62+J62)</f>
        <v>5209.0060662211108</v>
      </c>
      <c r="O62" s="40"/>
    </row>
    <row r="63" spans="1:15" x14ac:dyDescent="0.25">
      <c r="A63" s="18"/>
      <c r="B63" s="61">
        <v>43983.75</v>
      </c>
      <c r="C63" s="62">
        <v>2141.9176560000001</v>
      </c>
      <c r="D63" s="62">
        <v>1226.6975669374999</v>
      </c>
      <c r="E63" s="62">
        <v>26.446496809999989</v>
      </c>
      <c r="F63" s="62">
        <v>1035.9704717275001</v>
      </c>
      <c r="G63" s="62">
        <v>1520.993185735</v>
      </c>
      <c r="H63" s="62">
        <v>2113.3142011111104</v>
      </c>
      <c r="I63" s="62">
        <v>5101.2166153777753</v>
      </c>
      <c r="J63" s="62">
        <v>293.73764894333397</v>
      </c>
      <c r="K63" s="62">
        <v>137.839282</v>
      </c>
      <c r="L63" s="62">
        <v>2532.5460320000002</v>
      </c>
      <c r="M63" s="56" t="b">
        <f>ABS(C63+D63+E63+F63+G63+H63-I63-J63-K63-L63)&lt;0.1</f>
        <v>1</v>
      </c>
      <c r="N63" s="62">
        <f>IF(B63="","",I63+J63)</f>
        <v>5394.9542643211089</v>
      </c>
      <c r="O63" s="40"/>
    </row>
    <row r="64" spans="1:15" x14ac:dyDescent="0.25">
      <c r="A64" s="18"/>
      <c r="B64" s="61">
        <v>43983.791666666664</v>
      </c>
      <c r="C64" s="62">
        <v>2288.516916</v>
      </c>
      <c r="D64" s="62">
        <v>2117.967929125</v>
      </c>
      <c r="E64" s="62">
        <v>27.376260859999988</v>
      </c>
      <c r="F64" s="62">
        <v>798.61896547250001</v>
      </c>
      <c r="G64" s="62">
        <v>1409.8735713925</v>
      </c>
      <c r="H64" s="62">
        <v>2192.0131761111102</v>
      </c>
      <c r="I64" s="62">
        <v>5156.4691042177719</v>
      </c>
      <c r="J64" s="62">
        <v>307.88286364333601</v>
      </c>
      <c r="K64" s="62">
        <v>81.502014599999995</v>
      </c>
      <c r="L64" s="62">
        <v>3288.5128365</v>
      </c>
      <c r="M64" s="56" t="b">
        <f>ABS(C64+D64+E64+F64+G64+H64-I64-J64-K64-L64)&lt;0.1</f>
        <v>1</v>
      </c>
      <c r="N64" s="62">
        <f>IF(B64="","",I64+J64)</f>
        <v>5464.3519678611083</v>
      </c>
      <c r="O64" s="40"/>
    </row>
    <row r="65" spans="1:15" x14ac:dyDescent="0.25">
      <c r="A65" s="18"/>
      <c r="B65" s="61">
        <v>43983.833333333336</v>
      </c>
      <c r="C65" s="62">
        <v>2293.8220755000002</v>
      </c>
      <c r="D65" s="62">
        <v>2304.4883949999999</v>
      </c>
      <c r="E65" s="62">
        <v>47.724662999999985</v>
      </c>
      <c r="F65" s="62">
        <v>805.63465794499996</v>
      </c>
      <c r="G65" s="62">
        <v>1379.4056719149901</v>
      </c>
      <c r="H65" s="62">
        <v>2163.7059361111101</v>
      </c>
      <c r="I65" s="62">
        <v>5155.982294857773</v>
      </c>
      <c r="J65" s="62">
        <v>321.97285491333201</v>
      </c>
      <c r="K65" s="62">
        <v>2.2475857000000001</v>
      </c>
      <c r="L65" s="62">
        <v>3514.5786640000001</v>
      </c>
      <c r="M65" s="56" t="b">
        <f>ABS(C65+D65+E65+F65+G65+H65-I65-J65-K65-L65)&lt;0.1</f>
        <v>1</v>
      </c>
      <c r="N65" s="62">
        <f>IF(B65="","",I65+J65)</f>
        <v>5477.9551497711054</v>
      </c>
      <c r="O65" s="40"/>
    </row>
    <row r="66" spans="1:15" x14ac:dyDescent="0.25">
      <c r="A66" s="18"/>
      <c r="B66" s="61">
        <v>43983.875</v>
      </c>
      <c r="C66" s="62">
        <v>2266.3036900000002</v>
      </c>
      <c r="D66" s="62">
        <v>1827.6112968125001</v>
      </c>
      <c r="E66" s="62">
        <v>50.776487509999974</v>
      </c>
      <c r="F66" s="62">
        <v>819.99878976750006</v>
      </c>
      <c r="G66" s="62">
        <v>1370.06462199</v>
      </c>
      <c r="H66" s="62">
        <v>2260.2149361111101</v>
      </c>
      <c r="I66" s="62">
        <v>5148.6827830177754</v>
      </c>
      <c r="J66" s="62">
        <v>302.71976017333196</v>
      </c>
      <c r="K66" s="62">
        <v>12.380898</v>
      </c>
      <c r="L66" s="62">
        <v>3131.1863810000004</v>
      </c>
      <c r="M66" s="56" t="b">
        <f>ABS(C66+D66+E66+F66+G66+H66-I66-J66-K66-L66)&lt;0.1</f>
        <v>1</v>
      </c>
      <c r="N66" s="62">
        <f>IF(B66="","",I66+J66)</f>
        <v>5451.4025431911077</v>
      </c>
      <c r="O66" s="40"/>
    </row>
    <row r="67" spans="1:15" x14ac:dyDescent="0.25">
      <c r="A67" s="18"/>
      <c r="B67" s="61">
        <v>43983.916666666664</v>
      </c>
      <c r="C67" s="62">
        <v>2249.8268749999993</v>
      </c>
      <c r="D67" s="62">
        <v>1946.6585935625001</v>
      </c>
      <c r="E67" s="62">
        <v>44.319094300000003</v>
      </c>
      <c r="F67" s="62">
        <v>951.51245240499998</v>
      </c>
      <c r="G67" s="62">
        <v>1375.5991380725</v>
      </c>
      <c r="H67" s="62">
        <v>2187.3259361111104</v>
      </c>
      <c r="I67" s="62">
        <v>5176.9821835077728</v>
      </c>
      <c r="J67" s="62">
        <v>303.39852864333403</v>
      </c>
      <c r="K67" s="62">
        <v>91.370457299999998</v>
      </c>
      <c r="L67" s="62">
        <v>3183.4909200000002</v>
      </c>
      <c r="M67" s="56" t="b">
        <f>ABS(C67+D67+E67+F67+G67+H67-I67-J67-K67-L67)&lt;0.1</f>
        <v>1</v>
      </c>
      <c r="N67" s="62">
        <f>IF(B67="","",I67+J67)</f>
        <v>5480.3807121511072</v>
      </c>
      <c r="O67" s="40"/>
    </row>
    <row r="68" spans="1:15" x14ac:dyDescent="0.25">
      <c r="A68" s="18"/>
      <c r="B68" s="61">
        <v>43983.958333333336</v>
      </c>
      <c r="C68" s="62">
        <v>2163.0771970000001</v>
      </c>
      <c r="D68" s="62">
        <v>1388.390167312499</v>
      </c>
      <c r="E68" s="62">
        <v>48.259853419999978</v>
      </c>
      <c r="F68" s="62">
        <v>994.27277647999995</v>
      </c>
      <c r="G68" s="62">
        <v>1370.5462986875</v>
      </c>
      <c r="H68" s="62">
        <v>1975.7059361111101</v>
      </c>
      <c r="I68" s="62">
        <v>4778.8390588877728</v>
      </c>
      <c r="J68" s="62">
        <v>264.53201422333404</v>
      </c>
      <c r="K68" s="62">
        <v>180.71840839999999</v>
      </c>
      <c r="L68" s="62">
        <v>2716.1627475</v>
      </c>
      <c r="M68" s="56" t="b">
        <f>ABS(C68+D68+E68+F68+G68+H68-I68-J68-K68-L68)&lt;0.1</f>
        <v>1</v>
      </c>
      <c r="N68" s="62">
        <f>IF(B68="","",I68+J68)</f>
        <v>5043.3710731111069</v>
      </c>
      <c r="O68" s="40"/>
    </row>
    <row r="69" spans="1:15" x14ac:dyDescent="0.25">
      <c r="A69" s="18"/>
      <c r="B69" s="61">
        <v>43984</v>
      </c>
      <c r="C69" s="62">
        <v>2033.0365505</v>
      </c>
      <c r="D69" s="62">
        <v>521.2724075000001</v>
      </c>
      <c r="E69" s="62">
        <v>63.797070129999987</v>
      </c>
      <c r="F69" s="62">
        <v>958.81438051750001</v>
      </c>
      <c r="G69" s="62">
        <v>1342.4373903925</v>
      </c>
      <c r="H69" s="62">
        <v>2364.3099361111103</v>
      </c>
      <c r="I69" s="62">
        <v>4530.624381767776</v>
      </c>
      <c r="J69" s="62">
        <v>236.72780288333101</v>
      </c>
      <c r="K69" s="62">
        <v>370.5879855</v>
      </c>
      <c r="L69" s="62">
        <v>2145.7275649999988</v>
      </c>
      <c r="M69" s="56" t="b">
        <f>ABS(C69+D69+E69+F69+G69+H69-I69-J69-K69-L69)&lt;0.1</f>
        <v>1</v>
      </c>
      <c r="N69" s="62">
        <f>IF(B69="","",I69+J69)</f>
        <v>4767.3521846511067</v>
      </c>
      <c r="O69" s="40"/>
    </row>
    <row r="70" spans="1:15" x14ac:dyDescent="0.25">
      <c r="A70" s="18"/>
      <c r="B70" s="61">
        <v>43984.041666666664</v>
      </c>
      <c r="C70" s="62">
        <v>2022.5351115000001</v>
      </c>
      <c r="D70" s="62">
        <v>448.13716087500006</v>
      </c>
      <c r="E70" s="62">
        <v>82.852777869999997</v>
      </c>
      <c r="F70" s="62">
        <v>852.23186898749998</v>
      </c>
      <c r="G70" s="62">
        <v>1352.8800155975</v>
      </c>
      <c r="H70" s="62">
        <v>2349.7179361111102</v>
      </c>
      <c r="I70" s="62">
        <v>4245.9855159177732</v>
      </c>
      <c r="J70" s="62">
        <v>225.93196152333701</v>
      </c>
      <c r="K70" s="62">
        <v>728.260491</v>
      </c>
      <c r="L70" s="62">
        <v>1908.1769025000001</v>
      </c>
      <c r="M70" s="56" t="b">
        <f>ABS(C70+D70+E70+F70+G70+H70-I70-J70-K70-L70)&lt;0.1</f>
        <v>1</v>
      </c>
      <c r="N70" s="62">
        <f>IF(B70="","",I70+J70)</f>
        <v>4471.9174774411103</v>
      </c>
      <c r="O70" s="40"/>
    </row>
    <row r="71" spans="1:15" x14ac:dyDescent="0.25">
      <c r="A71" s="18"/>
      <c r="B71" s="61">
        <v>43984.083333333336</v>
      </c>
      <c r="C71" s="62">
        <v>2041.7016985</v>
      </c>
      <c r="D71" s="62">
        <v>388.34551268750005</v>
      </c>
      <c r="E71" s="62">
        <v>81.28869035999999</v>
      </c>
      <c r="F71" s="62">
        <v>667.44055284750004</v>
      </c>
      <c r="G71" s="62">
        <v>1370.8555150450002</v>
      </c>
      <c r="H71" s="62">
        <v>2862.7359361111103</v>
      </c>
      <c r="I71" s="62">
        <v>4210.0753635277761</v>
      </c>
      <c r="J71" s="62">
        <v>224.06046602333402</v>
      </c>
      <c r="K71" s="62">
        <v>1307.9471035000001</v>
      </c>
      <c r="L71" s="62">
        <v>1670.2849725000001</v>
      </c>
      <c r="M71" s="56" t="b">
        <f>ABS(C71+D71+E71+F71+G71+H71-I71-J71-K71-L71)&lt;0.1</f>
        <v>1</v>
      </c>
      <c r="N71" s="62">
        <f>IF(B71="","",I71+J71)</f>
        <v>4434.13582955111</v>
      </c>
      <c r="O71" s="40"/>
    </row>
    <row r="72" spans="1:15" x14ac:dyDescent="0.25">
      <c r="A72" s="18"/>
      <c r="B72" s="61">
        <v>43984.125</v>
      </c>
      <c r="C72" s="62">
        <v>2063.8604679999989</v>
      </c>
      <c r="D72" s="62">
        <v>409.32157575000002</v>
      </c>
      <c r="E72" s="62">
        <v>76.112945389999965</v>
      </c>
      <c r="F72" s="62">
        <v>735.27167038749997</v>
      </c>
      <c r="G72" s="62">
        <v>1341.6141634425001</v>
      </c>
      <c r="H72" s="62">
        <v>2876.1439361111102</v>
      </c>
      <c r="I72" s="62">
        <v>4153.3089049277751</v>
      </c>
      <c r="J72" s="62">
        <v>221.59133755333301</v>
      </c>
      <c r="K72" s="62">
        <v>1473.8710366</v>
      </c>
      <c r="L72" s="62">
        <v>1653.55348</v>
      </c>
      <c r="M72" s="56" t="b">
        <f>ABS(C72+D72+E72+F72+G72+H72-I72-J72-K72-L72)&lt;0.1</f>
        <v>1</v>
      </c>
      <c r="N72" s="62">
        <f>IF(B72="","",I72+J72)</f>
        <v>4374.9002424811079</v>
      </c>
      <c r="O72" s="40"/>
    </row>
    <row r="73" spans="1:15" x14ac:dyDescent="0.25">
      <c r="A73" s="18"/>
      <c r="B73" s="61">
        <v>43984.166666666664</v>
      </c>
      <c r="C73" s="62">
        <v>2040.98326</v>
      </c>
      <c r="D73" s="62">
        <v>403.52369675</v>
      </c>
      <c r="E73" s="62">
        <v>156.33014142000002</v>
      </c>
      <c r="F73" s="62">
        <v>855.23659387999999</v>
      </c>
      <c r="G73" s="62">
        <v>1308.3008962399999</v>
      </c>
      <c r="H73" s="62">
        <v>3007.8719361111102</v>
      </c>
      <c r="I73" s="62">
        <v>4299.681650237776</v>
      </c>
      <c r="J73" s="62">
        <v>222.17014816333301</v>
      </c>
      <c r="K73" s="62">
        <v>1559.1270060000002</v>
      </c>
      <c r="L73" s="62">
        <v>1691.2677200000001</v>
      </c>
      <c r="M73" s="56" t="b">
        <f>ABS(C73+D73+E73+F73+G73+H73-I73-J73-K73-L73)&lt;0.1</f>
        <v>1</v>
      </c>
      <c r="N73" s="62">
        <f>IF(B73="","",I73+J73)</f>
        <v>4521.8517984011087</v>
      </c>
      <c r="O73" s="40"/>
    </row>
    <row r="74" spans="1:15" x14ac:dyDescent="0.25">
      <c r="A74" s="18"/>
      <c r="B74" s="61">
        <v>43984.208333333336</v>
      </c>
      <c r="C74" s="62">
        <v>2057.914428999999</v>
      </c>
      <c r="D74" s="62">
        <v>674.97026006249996</v>
      </c>
      <c r="E74" s="62">
        <v>280.50370100000004</v>
      </c>
      <c r="F74" s="62">
        <v>960.83988160750005</v>
      </c>
      <c r="G74" s="62">
        <v>1301.5708960699999</v>
      </c>
      <c r="H74" s="62">
        <v>2376.2089361111102</v>
      </c>
      <c r="I74" s="62">
        <v>4856.1029534677737</v>
      </c>
      <c r="J74" s="62">
        <v>231.54495458333201</v>
      </c>
      <c r="K74" s="62">
        <v>592.98845180000012</v>
      </c>
      <c r="L74" s="62">
        <v>1971.371744</v>
      </c>
      <c r="M74" s="56" t="b">
        <f>ABS(C74+D74+E74+F74+G74+H74-I74-J74-K74-L74)&lt;0.1</f>
        <v>1</v>
      </c>
      <c r="N74" s="62">
        <f>IF(B74="","",I74+J74)</f>
        <v>5087.6479080511053</v>
      </c>
      <c r="O74" s="40"/>
    </row>
    <row r="75" spans="1:15" x14ac:dyDescent="0.25">
      <c r="A75" s="18"/>
      <c r="B75" s="61">
        <v>43984.25</v>
      </c>
      <c r="C75" s="62">
        <v>2165.5737129999998</v>
      </c>
      <c r="D75" s="62">
        <v>2016.525118</v>
      </c>
      <c r="E75" s="62">
        <v>367.91671700000001</v>
      </c>
      <c r="F75" s="62">
        <v>976.37286686000004</v>
      </c>
      <c r="G75" s="62">
        <v>1400.3403284399901</v>
      </c>
      <c r="H75" s="62">
        <v>1851.2249361111101</v>
      </c>
      <c r="I75" s="62">
        <v>5836.5981485777738</v>
      </c>
      <c r="J75" s="62">
        <v>293.55153323333104</v>
      </c>
      <c r="K75" s="62">
        <v>113.8176536</v>
      </c>
      <c r="L75" s="62">
        <v>2533.9863439999999</v>
      </c>
      <c r="M75" s="56" t="b">
        <f>ABS(C75+D75+E75+F75+G75+H75-I75-J75-K75-L75)&lt;0.1</f>
        <v>1</v>
      </c>
      <c r="N75" s="62">
        <f>IF(B75="","",I75+J75)</f>
        <v>6130.1496818111045</v>
      </c>
      <c r="O75" s="40"/>
    </row>
    <row r="76" spans="1:15" x14ac:dyDescent="0.25">
      <c r="A76" s="18"/>
      <c r="B76" s="61">
        <v>43984.291666666664</v>
      </c>
      <c r="C76" s="62">
        <v>2135.1294015000003</v>
      </c>
      <c r="D76" s="62">
        <v>4010.8050644999985</v>
      </c>
      <c r="E76" s="62">
        <v>364.99073375</v>
      </c>
      <c r="F76" s="62">
        <v>776.34621986500008</v>
      </c>
      <c r="G76" s="62">
        <v>1575.388949075</v>
      </c>
      <c r="H76" s="62">
        <v>1469.74599111111</v>
      </c>
      <c r="I76" s="62">
        <v>6532.9320665077739</v>
      </c>
      <c r="J76" s="62">
        <v>386.34739439333401</v>
      </c>
      <c r="K76" s="62">
        <v>0.2565114</v>
      </c>
      <c r="L76" s="62">
        <v>3412.8703875000001</v>
      </c>
      <c r="M76" s="56" t="b">
        <f>ABS(C76+D76+E76+F76+G76+H76-I76-J76-K76-L76)&lt;0.1</f>
        <v>1</v>
      </c>
      <c r="N76" s="62">
        <f>IF(B76="","",I76+J76)</f>
        <v>6919.279460901108</v>
      </c>
      <c r="O76" s="40"/>
    </row>
    <row r="77" spans="1:15" x14ac:dyDescent="0.25">
      <c r="A77" s="18"/>
      <c r="B77" s="61">
        <v>43984.333333333336</v>
      </c>
      <c r="C77" s="62">
        <v>2128.6622935</v>
      </c>
      <c r="D77" s="62">
        <v>3618.4273888124994</v>
      </c>
      <c r="E77" s="62">
        <v>541.16004250000015</v>
      </c>
      <c r="F77" s="62">
        <v>742.73637082499999</v>
      </c>
      <c r="G77" s="62">
        <v>1675.2169298824999</v>
      </c>
      <c r="H77" s="62">
        <v>1969.3769611111102</v>
      </c>
      <c r="I77" s="62">
        <v>6863.8100068277727</v>
      </c>
      <c r="J77" s="62">
        <v>400.466249903338</v>
      </c>
      <c r="K77" s="62">
        <v>1.6793343999999999</v>
      </c>
      <c r="L77" s="62">
        <v>3409.6243955</v>
      </c>
      <c r="M77" s="56" t="b">
        <f>ABS(C77+D77+E77+F77+G77+H77-I77-J77-K77-L77)&lt;0.1</f>
        <v>1</v>
      </c>
      <c r="N77" s="62">
        <f>IF(B77="","",I77+J77)</f>
        <v>7264.2762567311111</v>
      </c>
      <c r="O77" s="40"/>
    </row>
    <row r="78" spans="1:15" x14ac:dyDescent="0.25">
      <c r="A78" s="18"/>
      <c r="B78" s="61">
        <v>43984.375</v>
      </c>
      <c r="C78" s="62">
        <v>2135.1605074999989</v>
      </c>
      <c r="D78" s="62">
        <v>1839.4130345000001</v>
      </c>
      <c r="E78" s="62">
        <v>364.18377750000002</v>
      </c>
      <c r="F78" s="62">
        <v>790.95681949000004</v>
      </c>
      <c r="G78" s="62">
        <v>1787.9663931099901</v>
      </c>
      <c r="H78" s="62">
        <v>2838.1396661111098</v>
      </c>
      <c r="I78" s="62">
        <v>6982.2309649377748</v>
      </c>
      <c r="J78" s="62">
        <v>356.18153617333104</v>
      </c>
      <c r="K78" s="62">
        <v>4.9297575999999994</v>
      </c>
      <c r="L78" s="62">
        <v>2412.4779395</v>
      </c>
      <c r="M78" s="56" t="b">
        <f>ABS(C78+D78+E78+F78+G78+H78-I78-J78-K78-L78)&lt;0.1</f>
        <v>1</v>
      </c>
      <c r="N78" s="62">
        <f>IF(B78="","",I78+J78)</f>
        <v>7338.4125011111055</v>
      </c>
      <c r="O78" s="40"/>
    </row>
    <row r="79" spans="1:15" x14ac:dyDescent="0.25">
      <c r="A79" s="18"/>
      <c r="B79" s="61">
        <v>43984.416666666664</v>
      </c>
      <c r="C79" s="62">
        <v>2057.6879034999997</v>
      </c>
      <c r="D79" s="62">
        <v>1293.6992231250001</v>
      </c>
      <c r="E79" s="62">
        <v>332.12237450000003</v>
      </c>
      <c r="F79" s="62">
        <v>1051.9064573125002</v>
      </c>
      <c r="G79" s="62">
        <v>1921.3889613525</v>
      </c>
      <c r="H79" s="62">
        <v>3063.9761561111104</v>
      </c>
      <c r="I79" s="62">
        <v>7173.8927170377747</v>
      </c>
      <c r="J79" s="62">
        <v>365.51224516333303</v>
      </c>
      <c r="K79" s="62">
        <v>51.845301199999987</v>
      </c>
      <c r="L79" s="62">
        <v>2129.5308125000001</v>
      </c>
      <c r="M79" s="56" t="b">
        <f>ABS(C79+D79+E79+F79+G79+H79-I79-J79-K79-L79)&lt;0.1</f>
        <v>1</v>
      </c>
      <c r="N79" s="62">
        <f>IF(B79="","",I79+J79)</f>
        <v>7539.404962201108</v>
      </c>
      <c r="O79" s="40"/>
    </row>
    <row r="80" spans="1:15" x14ac:dyDescent="0.25">
      <c r="A80" s="18"/>
      <c r="B80" s="61">
        <v>43984.458333333336</v>
      </c>
      <c r="C80" s="62">
        <v>1971.8276250000001</v>
      </c>
      <c r="D80" s="62">
        <v>1280.749278499999</v>
      </c>
      <c r="E80" s="62">
        <v>157.63525375999998</v>
      </c>
      <c r="F80" s="62">
        <v>1648.6706472475</v>
      </c>
      <c r="G80" s="62">
        <v>1966.4000159924901</v>
      </c>
      <c r="H80" s="62">
        <v>2854.92793111111</v>
      </c>
      <c r="I80" s="62">
        <v>7329.3371037377728</v>
      </c>
      <c r="J80" s="62">
        <v>376.74818617333403</v>
      </c>
      <c r="K80" s="62">
        <v>96.810161199999968</v>
      </c>
      <c r="L80" s="62">
        <v>2077.315300499999</v>
      </c>
      <c r="M80" s="56" t="b">
        <f>ABS(C80+D80+E80+F80+G80+H80-I80-J80-K80-L80)&lt;0.1</f>
        <v>1</v>
      </c>
      <c r="N80" s="62">
        <f>IF(B80="","",I80+J80)</f>
        <v>7706.0852899111069</v>
      </c>
      <c r="O80" s="40"/>
    </row>
    <row r="81" spans="1:15" x14ac:dyDescent="0.25">
      <c r="A81" s="18"/>
      <c r="B81" s="61">
        <v>43984.5</v>
      </c>
      <c r="C81" s="62">
        <v>1986.656651</v>
      </c>
      <c r="D81" s="62">
        <v>1070.5920578750001</v>
      </c>
      <c r="E81" s="62">
        <v>127.6701985</v>
      </c>
      <c r="F81" s="62">
        <v>2068.6337766850002</v>
      </c>
      <c r="G81" s="62">
        <v>1959.5892954599999</v>
      </c>
      <c r="H81" s="62">
        <v>2741.3673561111104</v>
      </c>
      <c r="I81" s="62">
        <v>7269.3577880877765</v>
      </c>
      <c r="J81" s="62">
        <v>366.58841214333506</v>
      </c>
      <c r="K81" s="62">
        <v>178.62432290000001</v>
      </c>
      <c r="L81" s="62">
        <v>2139.9388124999987</v>
      </c>
      <c r="M81" s="56" t="b">
        <f>ABS(C81+D81+E81+F81+G81+H81-I81-J81-K81-L81)&lt;0.1</f>
        <v>1</v>
      </c>
      <c r="N81" s="62">
        <f>IF(B81="","",I81+J81)</f>
        <v>7635.946200231112</v>
      </c>
      <c r="O81" s="40"/>
    </row>
    <row r="82" spans="1:15" x14ac:dyDescent="0.25">
      <c r="A82" s="18"/>
      <c r="B82" s="61">
        <v>43984.541666666664</v>
      </c>
      <c r="C82" s="62">
        <v>2002.602394</v>
      </c>
      <c r="D82" s="62">
        <v>1005.1459702500001</v>
      </c>
      <c r="E82" s="62">
        <v>137.10746750000001</v>
      </c>
      <c r="F82" s="62">
        <v>2085.9590313224999</v>
      </c>
      <c r="G82" s="62">
        <v>1932.6741076575001</v>
      </c>
      <c r="H82" s="62">
        <v>2698.7674911111103</v>
      </c>
      <c r="I82" s="62">
        <v>7182.1195809977753</v>
      </c>
      <c r="J82" s="62">
        <v>355.42742444333504</v>
      </c>
      <c r="K82" s="62">
        <v>203.45610290000002</v>
      </c>
      <c r="L82" s="62">
        <v>2121.2533535000002</v>
      </c>
      <c r="M82" s="56" t="b">
        <f>ABS(C82+D82+E82+F82+G82+H82-I82-J82-K82-L82)&lt;0.1</f>
        <v>1</v>
      </c>
      <c r="N82" s="62">
        <f>IF(B82="","",I82+J82)</f>
        <v>7537.5470054411107</v>
      </c>
      <c r="O82" s="40"/>
    </row>
    <row r="83" spans="1:15" x14ac:dyDescent="0.25">
      <c r="A83" s="18"/>
      <c r="B83" s="61">
        <v>43984.583333333336</v>
      </c>
      <c r="C83" s="62">
        <v>2011.2048070000003</v>
      </c>
      <c r="D83" s="62">
        <v>1204.584809</v>
      </c>
      <c r="E83" s="62">
        <v>133.53542725</v>
      </c>
      <c r="F83" s="62">
        <v>1831.245086055</v>
      </c>
      <c r="G83" s="62">
        <v>1852.2314441850001</v>
      </c>
      <c r="H83" s="62">
        <v>2480.8673911111105</v>
      </c>
      <c r="I83" s="62">
        <v>7055.3754934877752</v>
      </c>
      <c r="J83" s="62">
        <v>345.74008351333401</v>
      </c>
      <c r="K83" s="62">
        <v>48.78668709999998</v>
      </c>
      <c r="L83" s="62">
        <v>2063.7667004999989</v>
      </c>
      <c r="M83" s="56" t="b">
        <f>ABS(C83+D83+E83+F83+G83+H83-I83-J83-K83-L83)&lt;0.1</f>
        <v>1</v>
      </c>
      <c r="N83" s="62">
        <f>IF(B83="","",I83+J83)</f>
        <v>7401.1155770011092</v>
      </c>
      <c r="O83" s="40"/>
    </row>
    <row r="84" spans="1:15" x14ac:dyDescent="0.25">
      <c r="A84" s="18"/>
      <c r="B84" s="61">
        <v>43984.625</v>
      </c>
      <c r="C84" s="62">
        <v>1995.1955715000001</v>
      </c>
      <c r="D84" s="62">
        <v>816.20259312500002</v>
      </c>
      <c r="E84" s="62">
        <v>132.20283275</v>
      </c>
      <c r="F84" s="62">
        <v>1769.5443547299999</v>
      </c>
      <c r="G84" s="62">
        <v>1784.450159835</v>
      </c>
      <c r="H84" s="62">
        <v>2684.3751961111102</v>
      </c>
      <c r="I84" s="62">
        <v>6877.8363678377746</v>
      </c>
      <c r="J84" s="62">
        <v>334.389234513335</v>
      </c>
      <c r="K84" s="62">
        <v>33.083012199999978</v>
      </c>
      <c r="L84" s="62">
        <v>1936.6620935000001</v>
      </c>
      <c r="M84" s="56" t="b">
        <f>ABS(C84+D84+E84+F84+G84+H84-I84-J84-K84-L84)&lt;0.1</f>
        <v>1</v>
      </c>
      <c r="N84" s="62">
        <f>IF(B84="","",I84+J84)</f>
        <v>7212.22560235111</v>
      </c>
      <c r="O84" s="40"/>
    </row>
    <row r="85" spans="1:15" x14ac:dyDescent="0.25">
      <c r="A85" s="18"/>
      <c r="B85" s="61">
        <v>43984.666666666664</v>
      </c>
      <c r="C85" s="62">
        <v>1993.0437770000001</v>
      </c>
      <c r="D85" s="62">
        <v>720.84161168750006</v>
      </c>
      <c r="E85" s="62">
        <v>125.43049925</v>
      </c>
      <c r="F85" s="62">
        <v>1746.4271227525001</v>
      </c>
      <c r="G85" s="62">
        <v>1716.3796992699999</v>
      </c>
      <c r="H85" s="62">
        <v>2757.15760611111</v>
      </c>
      <c r="I85" s="62">
        <v>6727.7521972277773</v>
      </c>
      <c r="J85" s="62">
        <v>322.89986164332902</v>
      </c>
      <c r="K85" s="62">
        <v>46.997554199999982</v>
      </c>
      <c r="L85" s="62">
        <v>1961.6307030000003</v>
      </c>
      <c r="M85" s="56" t="b">
        <f>ABS(C85+D85+E85+F85+G85+H85-I85-J85-K85-L85)&lt;0.1</f>
        <v>1</v>
      </c>
      <c r="N85" s="62">
        <f>IF(B85="","",I85+J85)</f>
        <v>7050.6520588711064</v>
      </c>
      <c r="O85" s="40"/>
    </row>
    <row r="86" spans="1:15" x14ac:dyDescent="0.25">
      <c r="A86" s="18"/>
      <c r="B86" s="61">
        <v>43984.708333333336</v>
      </c>
      <c r="C86" s="62">
        <v>2056.4159875</v>
      </c>
      <c r="D86" s="62">
        <v>1323.0610628125</v>
      </c>
      <c r="E86" s="62">
        <v>304.11381450000005</v>
      </c>
      <c r="F86" s="62">
        <v>1774.5025972675001</v>
      </c>
      <c r="G86" s="62">
        <v>1563.9720877300001</v>
      </c>
      <c r="H86" s="62">
        <v>2675.0603311111099</v>
      </c>
      <c r="I86" s="62">
        <v>6756.8166527277763</v>
      </c>
      <c r="J86" s="62">
        <v>329.26257879333298</v>
      </c>
      <c r="K86" s="62">
        <v>30.769469399999988</v>
      </c>
      <c r="L86" s="62">
        <v>2580.27718</v>
      </c>
      <c r="M86" s="56" t="b">
        <f>ABS(C86+D86+E86+F86+G86+H86-I86-J86-K86-L86)&lt;0.1</f>
        <v>1</v>
      </c>
      <c r="N86" s="62">
        <f>IF(B86="","",I86+J86)</f>
        <v>7086.0792315211093</v>
      </c>
      <c r="O86" s="40"/>
    </row>
    <row r="87" spans="1:15" x14ac:dyDescent="0.25">
      <c r="A87" s="18"/>
      <c r="B87" s="61">
        <v>43984.75</v>
      </c>
      <c r="C87" s="62">
        <v>2140.0191674999992</v>
      </c>
      <c r="D87" s="62">
        <v>2786.0731376250001</v>
      </c>
      <c r="E87" s="62">
        <v>717.16118975000006</v>
      </c>
      <c r="F87" s="62">
        <v>1744.77106727</v>
      </c>
      <c r="G87" s="62">
        <v>1492.5965447049998</v>
      </c>
      <c r="H87" s="62">
        <v>1766.49185111111</v>
      </c>
      <c r="I87" s="62">
        <v>6641.7203020577717</v>
      </c>
      <c r="J87" s="62">
        <v>331.32632480333803</v>
      </c>
      <c r="K87" s="62">
        <v>169.20728009999999</v>
      </c>
      <c r="L87" s="62">
        <v>3504.8590509999995</v>
      </c>
      <c r="M87" s="56" t="b">
        <f>ABS(C87+D87+E87+F87+G87+H87-I87-J87-K87-L87)&lt;0.1</f>
        <v>1</v>
      </c>
      <c r="N87" s="62">
        <f>IF(B87="","",I87+J87)</f>
        <v>6973.0466268611099</v>
      </c>
      <c r="O87" s="40"/>
    </row>
    <row r="88" spans="1:15" x14ac:dyDescent="0.25">
      <c r="A88" s="18"/>
      <c r="B88" s="61">
        <v>43984.791666666664</v>
      </c>
      <c r="C88" s="62">
        <v>2196.507302</v>
      </c>
      <c r="D88" s="62">
        <v>4010.1637484999992</v>
      </c>
      <c r="E88" s="62">
        <v>402.63171325000002</v>
      </c>
      <c r="F88" s="62">
        <v>1555.4879248825</v>
      </c>
      <c r="G88" s="62">
        <v>1384.38401408749</v>
      </c>
      <c r="H88" s="62">
        <v>1463.24519111111</v>
      </c>
      <c r="I88" s="62">
        <v>6563.9189304777756</v>
      </c>
      <c r="J88" s="62">
        <v>339.11899465332999</v>
      </c>
      <c r="K88" s="62">
        <v>13.3163897</v>
      </c>
      <c r="L88" s="62">
        <v>4096.0655789999992</v>
      </c>
      <c r="M88" s="56" t="b">
        <f>ABS(C88+D88+E88+F88+G88+H88-I88-J88-K88-L88)&lt;0.1</f>
        <v>1</v>
      </c>
      <c r="N88" s="62">
        <f>IF(B88="","",I88+J88)</f>
        <v>6903.037925131106</v>
      </c>
      <c r="O88" s="40"/>
    </row>
    <row r="89" spans="1:15" x14ac:dyDescent="0.25">
      <c r="A89" s="18"/>
      <c r="B89" s="61">
        <v>43984.833333333336</v>
      </c>
      <c r="C89" s="62">
        <v>2238.339825</v>
      </c>
      <c r="D89" s="62">
        <v>3983.2616553749981</v>
      </c>
      <c r="E89" s="62">
        <v>407.75444450000003</v>
      </c>
      <c r="F89" s="62">
        <v>1172.8676418425002</v>
      </c>
      <c r="G89" s="62">
        <v>1423.2220452525</v>
      </c>
      <c r="H89" s="62">
        <v>1577.3589361111101</v>
      </c>
      <c r="I89" s="62">
        <v>6307.0763820377742</v>
      </c>
      <c r="J89" s="62">
        <v>340.84869564333405</v>
      </c>
      <c r="K89" s="62">
        <v>0.33564089999999991</v>
      </c>
      <c r="L89" s="62">
        <v>4154.5438295000004</v>
      </c>
      <c r="M89" s="56" t="b">
        <f>ABS(C89+D89+E89+F89+G89+H89-I89-J89-K89-L89)&lt;0.1</f>
        <v>1</v>
      </c>
      <c r="N89" s="62">
        <f>IF(B89="","",I89+J89)</f>
        <v>6647.9250776811086</v>
      </c>
      <c r="O89" s="40"/>
    </row>
    <row r="90" spans="1:15" x14ac:dyDescent="0.25">
      <c r="A90" s="18"/>
      <c r="B90" s="61">
        <v>43984.875</v>
      </c>
      <c r="C90" s="62">
        <v>2239.0511035</v>
      </c>
      <c r="D90" s="62">
        <v>2985.18093125</v>
      </c>
      <c r="E90" s="62">
        <v>725.67692850000003</v>
      </c>
      <c r="F90" s="62">
        <v>1163.2867651874999</v>
      </c>
      <c r="G90" s="62">
        <v>1416.1256345525001</v>
      </c>
      <c r="H90" s="62">
        <v>1787.3869361111101</v>
      </c>
      <c r="I90" s="62">
        <v>6118.8009883177738</v>
      </c>
      <c r="J90" s="62">
        <v>316.18611778333303</v>
      </c>
      <c r="K90" s="62">
        <v>0.61776350000000002</v>
      </c>
      <c r="L90" s="62">
        <v>3881.1034294999999</v>
      </c>
      <c r="M90" s="56" t="b">
        <f>ABS(C90+D90+E90+F90+G90+H90-I90-J90-K90-L90)&lt;0.1</f>
        <v>1</v>
      </c>
      <c r="N90" s="62">
        <f>IF(B90="","",I90+J90)</f>
        <v>6434.9871061011072</v>
      </c>
      <c r="O90" s="40"/>
    </row>
    <row r="91" spans="1:15" x14ac:dyDescent="0.25">
      <c r="A91" s="18"/>
      <c r="B91" s="61">
        <v>43984.916666666664</v>
      </c>
      <c r="C91" s="62">
        <v>2226.439664</v>
      </c>
      <c r="D91" s="62">
        <v>3063.7153264375002</v>
      </c>
      <c r="E91" s="62">
        <v>738.30136850000008</v>
      </c>
      <c r="F91" s="62">
        <v>1143.1774131300001</v>
      </c>
      <c r="G91" s="62">
        <v>1386.9990512925001</v>
      </c>
      <c r="H91" s="62">
        <v>1741.1249361111099</v>
      </c>
      <c r="I91" s="62">
        <v>5892.5995853477743</v>
      </c>
      <c r="J91" s="62">
        <v>305.44621262333601</v>
      </c>
      <c r="K91" s="62">
        <v>56.859282999999991</v>
      </c>
      <c r="L91" s="62">
        <v>4044.8526785000004</v>
      </c>
      <c r="M91" s="56" t="b">
        <f>ABS(C91+D91+E91+F91+G91+H91-I91-J91-K91-L91)&lt;0.1</f>
        <v>1</v>
      </c>
      <c r="N91" s="62">
        <f>IF(B91="","",I91+J91)</f>
        <v>6198.04579797111</v>
      </c>
      <c r="O91" s="40"/>
    </row>
    <row r="92" spans="1:15" x14ac:dyDescent="0.25">
      <c r="A92" s="18"/>
      <c r="B92" s="61">
        <v>43984.958333333336</v>
      </c>
      <c r="C92" s="62">
        <v>2245.51161</v>
      </c>
      <c r="D92" s="62">
        <v>1109.8707689999999</v>
      </c>
      <c r="E92" s="62">
        <v>383.49906125000001</v>
      </c>
      <c r="F92" s="62">
        <v>1153.5422909849999</v>
      </c>
      <c r="G92" s="62">
        <v>1306.394058285</v>
      </c>
      <c r="H92" s="62">
        <v>2558.6389361111101</v>
      </c>
      <c r="I92" s="62">
        <v>5407.4074433277729</v>
      </c>
      <c r="J92" s="62">
        <v>259.90847350333502</v>
      </c>
      <c r="K92" s="62">
        <v>348.44025630000004</v>
      </c>
      <c r="L92" s="62">
        <v>2741.7005525</v>
      </c>
      <c r="M92" s="56" t="b">
        <f>ABS(C92+D92+E92+F92+G92+H92-I92-J92-K92-L92)&lt;0.1</f>
        <v>1</v>
      </c>
      <c r="N92" s="62">
        <f>IF(B92="","",I92+J92)</f>
        <v>5667.3159168311076</v>
      </c>
      <c r="O92" s="40"/>
    </row>
    <row r="93" spans="1:15" x14ac:dyDescent="0.25">
      <c r="A93" s="18"/>
      <c r="B93" s="61">
        <v>43985</v>
      </c>
      <c r="C93" s="62">
        <v>2170.875423</v>
      </c>
      <c r="D93" s="62">
        <v>1363.4012915000001</v>
      </c>
      <c r="E93" s="62">
        <v>160.59568525</v>
      </c>
      <c r="F93" s="62">
        <v>842.40592381249996</v>
      </c>
      <c r="G93" s="62">
        <v>1353.3257979374998</v>
      </c>
      <c r="H93" s="62">
        <v>2290.2639361111101</v>
      </c>
      <c r="I93" s="62">
        <v>5078.2108684577743</v>
      </c>
      <c r="J93" s="62">
        <v>256.11005795333301</v>
      </c>
      <c r="K93" s="62">
        <v>154.06249869999999</v>
      </c>
      <c r="L93" s="62">
        <v>2692.4846324999994</v>
      </c>
      <c r="M93" s="56" t="b">
        <f>ABS(C93+D93+E93+F93+G93+H93-I93-J93-K93-L93)&lt;0.1</f>
        <v>1</v>
      </c>
      <c r="N93" s="62">
        <f>IF(B93="","",I93+J93)</f>
        <v>5334.3209264111074</v>
      </c>
      <c r="O93" s="40"/>
    </row>
    <row r="94" spans="1:15" x14ac:dyDescent="0.25">
      <c r="A94" s="18"/>
      <c r="B94" s="61">
        <v>43985.041666666664</v>
      </c>
      <c r="C94" s="62">
        <v>2181.430793</v>
      </c>
      <c r="D94" s="62">
        <v>1089.8346375625001</v>
      </c>
      <c r="E94" s="62">
        <v>119.22536375</v>
      </c>
      <c r="F94" s="62">
        <v>456.70305589499998</v>
      </c>
      <c r="G94" s="62">
        <v>1363.6980113825</v>
      </c>
      <c r="H94" s="62">
        <v>2246.1539361111104</v>
      </c>
      <c r="I94" s="62">
        <v>4764.3579999377753</v>
      </c>
      <c r="J94" s="62">
        <v>241.66669116333301</v>
      </c>
      <c r="K94" s="62">
        <v>180.85704659999999</v>
      </c>
      <c r="L94" s="62">
        <v>2270.1640600000001</v>
      </c>
      <c r="M94" s="56" t="b">
        <f>ABS(C94+D94+E94+F94+G94+H94-I94-J94-K94-L94)&lt;0.1</f>
        <v>1</v>
      </c>
      <c r="N94" s="62">
        <f>IF(B94="","",I94+J94)</f>
        <v>5006.0246911011081</v>
      </c>
      <c r="O94" s="40"/>
    </row>
    <row r="95" spans="1:15" x14ac:dyDescent="0.25">
      <c r="A95" s="18"/>
      <c r="B95" s="61">
        <v>43985.083333333336</v>
      </c>
      <c r="C95" s="62">
        <v>2192.0665239999998</v>
      </c>
      <c r="D95" s="62">
        <v>958.52763212500008</v>
      </c>
      <c r="E95" s="62">
        <v>124.96476725000001</v>
      </c>
      <c r="F95" s="62">
        <v>769.1857125250001</v>
      </c>
      <c r="G95" s="62">
        <v>1350.2651054200001</v>
      </c>
      <c r="H95" s="62">
        <v>1965.5129361111101</v>
      </c>
      <c r="I95" s="62">
        <v>4700.5814921677757</v>
      </c>
      <c r="J95" s="62">
        <v>229.27307836333301</v>
      </c>
      <c r="K95" s="62">
        <v>123.3376519</v>
      </c>
      <c r="L95" s="62">
        <v>2307.3304550000003</v>
      </c>
      <c r="M95" s="56" t="b">
        <f>ABS(C95+D95+E95+F95+G95+H95-I95-J95-K95-L95)&lt;0.1</f>
        <v>1</v>
      </c>
      <c r="N95" s="62">
        <f>IF(B95="","",I95+J95)</f>
        <v>4929.8545705311089</v>
      </c>
      <c r="O95" s="40"/>
    </row>
    <row r="96" spans="1:15" x14ac:dyDescent="0.25">
      <c r="A96" s="18"/>
      <c r="B96" s="61">
        <v>43985.125</v>
      </c>
      <c r="C96" s="62">
        <v>2175.8097385000001</v>
      </c>
      <c r="D96" s="62">
        <v>801.79350675000001</v>
      </c>
      <c r="E96" s="62">
        <v>118.31537950000001</v>
      </c>
      <c r="F96" s="62">
        <v>957.55667547999997</v>
      </c>
      <c r="G96" s="62">
        <v>1328.0617499699999</v>
      </c>
      <c r="H96" s="62">
        <v>1979.44093611111</v>
      </c>
      <c r="I96" s="62">
        <v>4575.8424470977761</v>
      </c>
      <c r="J96" s="62">
        <v>221.198661713333</v>
      </c>
      <c r="K96" s="62">
        <v>321.89340250000009</v>
      </c>
      <c r="L96" s="62">
        <v>2242.0434749999999</v>
      </c>
      <c r="M96" s="56" t="b">
        <f>ABS(C96+D96+E96+F96+G96+H96-I96-J96-K96-L96)&lt;0.1</f>
        <v>1</v>
      </c>
      <c r="N96" s="62">
        <f>IF(B96="","",I96+J96)</f>
        <v>4797.0411088111096</v>
      </c>
      <c r="O96" s="40"/>
    </row>
    <row r="97" spans="1:15" x14ac:dyDescent="0.25">
      <c r="A97" s="18"/>
      <c r="B97" s="61">
        <v>43985.166666666664</v>
      </c>
      <c r="C97" s="62">
        <v>2165.6356059999989</v>
      </c>
      <c r="D97" s="62">
        <v>843.5241191875001</v>
      </c>
      <c r="E97" s="62">
        <v>210.3299035</v>
      </c>
      <c r="F97" s="62">
        <v>820.6742662150001</v>
      </c>
      <c r="G97" s="62">
        <v>1327.6978450875001</v>
      </c>
      <c r="H97" s="62">
        <v>1957.74793611111</v>
      </c>
      <c r="I97" s="62">
        <v>4655.3984487677744</v>
      </c>
      <c r="J97" s="62">
        <v>225.11161423333601</v>
      </c>
      <c r="K97" s="62">
        <v>217.75311810000002</v>
      </c>
      <c r="L97" s="62">
        <v>2227.3464949999998</v>
      </c>
      <c r="M97" s="56" t="b">
        <f>ABS(C97+D97+E97+F97+G97+H97-I97-J97-K97-L97)&lt;0.1</f>
        <v>1</v>
      </c>
      <c r="N97" s="62">
        <f>IF(B97="","",I97+J97)</f>
        <v>4880.5100630011102</v>
      </c>
      <c r="O97" s="40"/>
    </row>
    <row r="98" spans="1:15" x14ac:dyDescent="0.25">
      <c r="A98" s="18"/>
      <c r="B98" s="61">
        <v>43985.208333333336</v>
      </c>
      <c r="C98" s="62">
        <v>2133.8572629999999</v>
      </c>
      <c r="D98" s="62">
        <v>830.95578387500007</v>
      </c>
      <c r="E98" s="62">
        <v>551.93853149999995</v>
      </c>
      <c r="F98" s="62">
        <v>805.48731458250006</v>
      </c>
      <c r="G98" s="62">
        <v>1327.0540098024901</v>
      </c>
      <c r="H98" s="62">
        <v>2229.4239361111104</v>
      </c>
      <c r="I98" s="62">
        <v>5084.1916430177735</v>
      </c>
      <c r="J98" s="62">
        <v>240.03878395333402</v>
      </c>
      <c r="K98" s="62">
        <v>313.11168290000001</v>
      </c>
      <c r="L98" s="62">
        <v>2241.3747290000001</v>
      </c>
      <c r="M98" s="56" t="b">
        <f>ABS(C98+D98+E98+F98+G98+H98-I98-J98-K98-L98)&lt;0.1</f>
        <v>1</v>
      </c>
      <c r="N98" s="62">
        <f>IF(B98="","",I98+J98)</f>
        <v>5324.2304269711076</v>
      </c>
      <c r="O98" s="40"/>
    </row>
    <row r="99" spans="1:15" x14ac:dyDescent="0.25">
      <c r="A99" s="18"/>
      <c r="B99" s="61">
        <v>43985.25</v>
      </c>
      <c r="C99" s="62">
        <v>2202.0736530000004</v>
      </c>
      <c r="D99" s="62">
        <v>2378.9903846875004</v>
      </c>
      <c r="E99" s="62">
        <v>1377.84165375</v>
      </c>
      <c r="F99" s="62">
        <v>498.686063805</v>
      </c>
      <c r="G99" s="62">
        <v>1415.6814003775</v>
      </c>
      <c r="H99" s="62">
        <v>1829.6279361111101</v>
      </c>
      <c r="I99" s="62">
        <v>6035.2696712377765</v>
      </c>
      <c r="J99" s="62">
        <v>308.16663679333504</v>
      </c>
      <c r="K99" s="62">
        <v>47.732391199999988</v>
      </c>
      <c r="L99" s="62">
        <v>3311.7323925000001</v>
      </c>
      <c r="M99" s="56" t="b">
        <f>ABS(C99+D99+E99+F99+G99+H99-I99-J99-K99-L99)&lt;0.1</f>
        <v>1</v>
      </c>
      <c r="N99" s="62">
        <f>IF(B99="","",I99+J99)</f>
        <v>6343.4363080311114</v>
      </c>
      <c r="O99" s="40"/>
    </row>
    <row r="100" spans="1:15" x14ac:dyDescent="0.25">
      <c r="A100" s="18"/>
      <c r="B100" s="61">
        <v>43985.291666666664</v>
      </c>
      <c r="C100" s="62">
        <v>2201.6479759999997</v>
      </c>
      <c r="D100" s="62">
        <v>2878.1955862499995</v>
      </c>
      <c r="E100" s="62">
        <v>1713.6045165</v>
      </c>
      <c r="F100" s="62">
        <v>311.65174285000001</v>
      </c>
      <c r="G100" s="62">
        <v>1547.9583060099999</v>
      </c>
      <c r="H100" s="62">
        <v>1942.6985761111102</v>
      </c>
      <c r="I100" s="62">
        <v>6686.3645046277752</v>
      </c>
      <c r="J100" s="62">
        <v>347.47999419333303</v>
      </c>
      <c r="K100" s="62">
        <v>10.1152049</v>
      </c>
      <c r="L100" s="62">
        <v>3551.797</v>
      </c>
      <c r="M100" s="56" t="b">
        <f>ABS(C100+D100+E100+F100+G100+H100-I100-J100-K100-L100)&lt;0.1</f>
        <v>1</v>
      </c>
      <c r="N100" s="62">
        <f>IF(B100="","",I100+J100)</f>
        <v>7033.8444988211086</v>
      </c>
      <c r="O100" s="40"/>
    </row>
    <row r="101" spans="1:15" x14ac:dyDescent="0.25">
      <c r="A101" s="18"/>
      <c r="B101" s="61">
        <v>43985.333333333336</v>
      </c>
      <c r="C101" s="62">
        <v>2166.720444</v>
      </c>
      <c r="D101" s="62">
        <v>2979.5577328750005</v>
      </c>
      <c r="E101" s="62">
        <v>1637.1465395</v>
      </c>
      <c r="F101" s="62">
        <v>253.58577005250001</v>
      </c>
      <c r="G101" s="62">
        <v>1683.8687160525001</v>
      </c>
      <c r="H101" s="62">
        <v>2272.9493961111102</v>
      </c>
      <c r="I101" s="62">
        <v>7059.7111197277773</v>
      </c>
      <c r="J101" s="62">
        <v>390.908008363335</v>
      </c>
      <c r="K101" s="62">
        <v>86.484319999999983</v>
      </c>
      <c r="L101" s="62">
        <v>3456.7251504999999</v>
      </c>
      <c r="M101" s="56" t="b">
        <f>ABS(C101+D101+E101+F101+G101+H101-I101-J101-K101-L101)&lt;0.1</f>
        <v>1</v>
      </c>
      <c r="N101" s="62">
        <f>IF(B101="","",I101+J101)</f>
        <v>7450.6191280911125</v>
      </c>
      <c r="O101" s="40"/>
    </row>
    <row r="102" spans="1:15" x14ac:dyDescent="0.25">
      <c r="A102" s="18"/>
      <c r="B102" s="61">
        <v>43985.375</v>
      </c>
      <c r="C102" s="62">
        <v>2109.4728209999998</v>
      </c>
      <c r="D102" s="62">
        <v>2777.0482620624994</v>
      </c>
      <c r="E102" s="62">
        <v>1355.7498155000001</v>
      </c>
      <c r="F102" s="62">
        <v>335.91295028250005</v>
      </c>
      <c r="G102" s="62">
        <v>1816.8196981649901</v>
      </c>
      <c r="H102" s="62">
        <v>2374.0688711111102</v>
      </c>
      <c r="I102" s="62">
        <v>7105.6540619677744</v>
      </c>
      <c r="J102" s="62">
        <v>410.43171355333402</v>
      </c>
      <c r="K102" s="62">
        <v>61.135970099999987</v>
      </c>
      <c r="L102" s="62">
        <v>3191.8506725000002</v>
      </c>
      <c r="M102" s="56" t="b">
        <f>ABS(C102+D102+E102+F102+G102+H102-I102-J102-K102-L102)&lt;0.1</f>
        <v>1</v>
      </c>
      <c r="N102" s="62">
        <f>IF(B102="","",I102+J102)</f>
        <v>7516.0857755211082</v>
      </c>
      <c r="O102" s="40"/>
    </row>
    <row r="103" spans="1:15" x14ac:dyDescent="0.25">
      <c r="A103" s="18"/>
      <c r="B103" s="61">
        <v>43985.416666666664</v>
      </c>
      <c r="C103" s="62">
        <v>2039.0487005</v>
      </c>
      <c r="D103" s="62">
        <v>2257.1273255000001</v>
      </c>
      <c r="E103" s="62">
        <v>1068.4359972499999</v>
      </c>
      <c r="F103" s="62">
        <v>367.12463441250003</v>
      </c>
      <c r="G103" s="62">
        <v>1933.1165072875001</v>
      </c>
      <c r="H103" s="62">
        <v>2834.67218611111</v>
      </c>
      <c r="I103" s="62">
        <v>7221.8532157577747</v>
      </c>
      <c r="J103" s="62">
        <v>417.01263080333302</v>
      </c>
      <c r="K103" s="62">
        <v>225.06126750000001</v>
      </c>
      <c r="L103" s="62">
        <v>2635.5982369999997</v>
      </c>
      <c r="M103" s="56" t="b">
        <f>ABS(C103+D103+E103+F103+G103+H103-I103-J103-K103-L103)&lt;0.1</f>
        <v>1</v>
      </c>
      <c r="N103" s="62">
        <f>IF(B103="","",I103+J103)</f>
        <v>7638.8658465611079</v>
      </c>
      <c r="O103" s="40"/>
    </row>
    <row r="104" spans="1:15" x14ac:dyDescent="0.25">
      <c r="A104" s="18"/>
      <c r="B104" s="61">
        <v>43985.458333333336</v>
      </c>
      <c r="C104" s="62">
        <v>2046.6164365</v>
      </c>
      <c r="D104" s="62">
        <v>2041.0676328749992</v>
      </c>
      <c r="E104" s="62">
        <v>1183.4308275000001</v>
      </c>
      <c r="F104" s="62">
        <v>345.276552385</v>
      </c>
      <c r="G104" s="62">
        <v>1997.93502818</v>
      </c>
      <c r="H104" s="62">
        <v>2799.22957611111</v>
      </c>
      <c r="I104" s="62">
        <v>7388.8600027277726</v>
      </c>
      <c r="J104" s="62">
        <v>430.35901452333906</v>
      </c>
      <c r="K104" s="62">
        <v>73.206307799999962</v>
      </c>
      <c r="L104" s="62">
        <v>2521.1307285000003</v>
      </c>
      <c r="M104" s="56" t="b">
        <f>ABS(C104+D104+E104+F104+G104+H104-I104-J104-K104-L104)&lt;0.1</f>
        <v>1</v>
      </c>
      <c r="N104" s="62">
        <f>IF(B104="","",I104+J104)</f>
        <v>7819.2190172511118</v>
      </c>
      <c r="O104" s="40"/>
    </row>
    <row r="105" spans="1:15" x14ac:dyDescent="0.25">
      <c r="A105" s="18"/>
      <c r="B105" s="61">
        <v>43985.5</v>
      </c>
      <c r="C105" s="62">
        <v>2053.190869</v>
      </c>
      <c r="D105" s="62">
        <v>2059.7371874999994</v>
      </c>
      <c r="E105" s="62">
        <v>1204.4682415</v>
      </c>
      <c r="F105" s="62">
        <v>285.14702883749999</v>
      </c>
      <c r="G105" s="62">
        <v>2026.5765846224999</v>
      </c>
      <c r="H105" s="62">
        <v>2658.2992061111099</v>
      </c>
      <c r="I105" s="62">
        <v>7199.6996914277752</v>
      </c>
      <c r="J105" s="62">
        <v>424.71444624333401</v>
      </c>
      <c r="K105" s="62">
        <v>50.700089899999988</v>
      </c>
      <c r="L105" s="62">
        <v>2612.3048900000003</v>
      </c>
      <c r="M105" s="56" t="b">
        <f>ABS(C105+D105+E105+F105+G105+H105-I105-J105-K105-L105)&lt;0.1</f>
        <v>1</v>
      </c>
      <c r="N105" s="62">
        <f>IF(B105="","",I105+J105)</f>
        <v>7624.4141376711095</v>
      </c>
      <c r="O105" s="40"/>
    </row>
    <row r="106" spans="1:15" x14ac:dyDescent="0.25">
      <c r="A106" s="18"/>
      <c r="B106" s="61">
        <v>43985.541666666664</v>
      </c>
      <c r="C106" s="62">
        <v>2030.3930085</v>
      </c>
      <c r="D106" s="62">
        <v>1764.9377742500001</v>
      </c>
      <c r="E106" s="62">
        <v>1288.8983045500001</v>
      </c>
      <c r="F106" s="62">
        <v>262.37714694750002</v>
      </c>
      <c r="G106" s="62">
        <v>2003.2759954625001</v>
      </c>
      <c r="H106" s="62">
        <v>2899.5784911111105</v>
      </c>
      <c r="I106" s="62">
        <v>7175.8800899077723</v>
      </c>
      <c r="J106" s="62">
        <v>413.71936681333705</v>
      </c>
      <c r="K106" s="62">
        <v>1.5041391</v>
      </c>
      <c r="L106" s="62">
        <v>2658.357125</v>
      </c>
      <c r="M106" s="56" t="b">
        <f>ABS(C106+D106+E106+F106+G106+H106-I106-J106-K106-L106)&lt;0.1</f>
        <v>1</v>
      </c>
      <c r="N106" s="62">
        <f>IF(B106="","",I106+J106)</f>
        <v>7589.5994567211092</v>
      </c>
      <c r="O106" s="40"/>
    </row>
    <row r="107" spans="1:15" x14ac:dyDescent="0.25">
      <c r="A107" s="18"/>
      <c r="B107" s="61">
        <v>43985.583333333336</v>
      </c>
      <c r="C107" s="62">
        <v>2011.4737805</v>
      </c>
      <c r="D107" s="62">
        <v>1697.8758703750002</v>
      </c>
      <c r="E107" s="62">
        <v>1189.0809708900001</v>
      </c>
      <c r="F107" s="62">
        <v>239.80994266500002</v>
      </c>
      <c r="G107" s="62">
        <v>1925.8697248399999</v>
      </c>
      <c r="H107" s="62">
        <v>3015.4155961111101</v>
      </c>
      <c r="I107" s="62">
        <v>7064.3213595377756</v>
      </c>
      <c r="J107" s="62">
        <v>405.62640364333407</v>
      </c>
      <c r="K107" s="62">
        <v>5.3754346999999996</v>
      </c>
      <c r="L107" s="62">
        <v>2604.2026875000001</v>
      </c>
      <c r="M107" s="56" t="b">
        <f>ABS(C107+D107+E107+F107+G107+H107-I107-J107-K107-L107)&lt;0.1</f>
        <v>1</v>
      </c>
      <c r="N107" s="62">
        <f>IF(B107="","",I107+J107)</f>
        <v>7469.9477631811096</v>
      </c>
      <c r="O107" s="40"/>
    </row>
    <row r="108" spans="1:15" x14ac:dyDescent="0.25">
      <c r="A108" s="18"/>
      <c r="B108" s="61">
        <v>43985.625</v>
      </c>
      <c r="C108" s="62">
        <v>2013.4414530000001</v>
      </c>
      <c r="D108" s="62">
        <v>1257.8225834999989</v>
      </c>
      <c r="E108" s="62">
        <v>1010.30143863</v>
      </c>
      <c r="F108" s="62">
        <v>225.26236373499998</v>
      </c>
      <c r="G108" s="62">
        <v>1833.714081285</v>
      </c>
      <c r="H108" s="62">
        <v>3508.6385561111101</v>
      </c>
      <c r="I108" s="62">
        <v>6968.9939141577752</v>
      </c>
      <c r="J108" s="62">
        <v>392.19901710333403</v>
      </c>
      <c r="K108" s="62">
        <v>310.22549400000003</v>
      </c>
      <c r="L108" s="62">
        <v>2177.7620510000002</v>
      </c>
      <c r="M108" s="56" t="b">
        <f>ABS(C108+D108+E108+F108+G108+H108-I108-J108-K108-L108)&lt;0.1</f>
        <v>1</v>
      </c>
      <c r="N108" s="62">
        <f>IF(B108="","",I108+J108)</f>
        <v>7361.1929312611092</v>
      </c>
      <c r="O108" s="40"/>
    </row>
    <row r="109" spans="1:15" x14ac:dyDescent="0.25">
      <c r="A109" s="18"/>
      <c r="B109" s="61">
        <v>43985.666666666664</v>
      </c>
      <c r="C109" s="62">
        <v>1998.317573</v>
      </c>
      <c r="D109" s="62">
        <v>1080.2032850625001</v>
      </c>
      <c r="E109" s="62">
        <v>987.83217338000009</v>
      </c>
      <c r="F109" s="62">
        <v>485.6295379375</v>
      </c>
      <c r="G109" s="62">
        <v>1721.6790388300001</v>
      </c>
      <c r="H109" s="62">
        <v>3450.8564911111102</v>
      </c>
      <c r="I109" s="62">
        <v>6811.4417096677735</v>
      </c>
      <c r="J109" s="62">
        <v>370.36197375333501</v>
      </c>
      <c r="K109" s="62">
        <v>278.06821489999999</v>
      </c>
      <c r="L109" s="62">
        <v>2264.6462009999991</v>
      </c>
      <c r="M109" s="56" t="b">
        <f>ABS(C109+D109+E109+F109+G109+H109-I109-J109-K109-L109)&lt;0.1</f>
        <v>1</v>
      </c>
      <c r="N109" s="62">
        <f>IF(B109="","",I109+J109)</f>
        <v>7181.8036834211089</v>
      </c>
      <c r="O109" s="40"/>
    </row>
    <row r="110" spans="1:15" x14ac:dyDescent="0.25">
      <c r="A110" s="18"/>
      <c r="B110" s="61">
        <v>43985.708333333336</v>
      </c>
      <c r="C110" s="62">
        <v>2121.7915194999991</v>
      </c>
      <c r="D110" s="62">
        <v>1559.5433456875001</v>
      </c>
      <c r="E110" s="62">
        <v>925.59244850000005</v>
      </c>
      <c r="F110" s="62">
        <v>408.57794251249999</v>
      </c>
      <c r="G110" s="62">
        <v>1631.7487911200001</v>
      </c>
      <c r="H110" s="62">
        <v>3171.9814361111103</v>
      </c>
      <c r="I110" s="62">
        <v>6799.337219127774</v>
      </c>
      <c r="J110" s="62">
        <v>371.08590190333604</v>
      </c>
      <c r="K110" s="62">
        <v>108.8902229</v>
      </c>
      <c r="L110" s="62">
        <v>2539.9221395000004</v>
      </c>
      <c r="M110" s="56" t="b">
        <f>ABS(C110+D110+E110+F110+G110+H110-I110-J110-K110-L110)&lt;0.1</f>
        <v>1</v>
      </c>
      <c r="N110" s="62">
        <f>IF(B110="","",I110+J110)</f>
        <v>7170.42312103111</v>
      </c>
      <c r="O110" s="40"/>
    </row>
    <row r="111" spans="1:15" x14ac:dyDescent="0.25">
      <c r="A111" s="18"/>
      <c r="B111" s="61">
        <v>43985.75</v>
      </c>
      <c r="C111" s="62">
        <v>2351.7474359999992</v>
      </c>
      <c r="D111" s="62">
        <v>2864.561946374999</v>
      </c>
      <c r="E111" s="62">
        <v>1112.7987455</v>
      </c>
      <c r="F111" s="62">
        <v>530.31086370750006</v>
      </c>
      <c r="G111" s="62">
        <v>1556.4754125575</v>
      </c>
      <c r="H111" s="62">
        <v>1873.7534111111102</v>
      </c>
      <c r="I111" s="62">
        <v>6804.460010457773</v>
      </c>
      <c r="J111" s="62">
        <v>363.74101119333602</v>
      </c>
      <c r="K111" s="62">
        <v>52.038038599999993</v>
      </c>
      <c r="L111" s="62">
        <v>3069.408754999999</v>
      </c>
      <c r="M111" s="56" t="b">
        <f>ABS(C111+D111+E111+F111+G111+H111-I111-J111-K111-L111)&lt;0.1</f>
        <v>1</v>
      </c>
      <c r="N111" s="62">
        <f>IF(B111="","",I111+J111)</f>
        <v>7168.2010216511089</v>
      </c>
      <c r="O111" s="40"/>
    </row>
    <row r="112" spans="1:15" x14ac:dyDescent="0.25">
      <c r="A112" s="18"/>
      <c r="B112" s="61">
        <v>43985.791666666664</v>
      </c>
      <c r="C112" s="62">
        <v>2380.3720760000001</v>
      </c>
      <c r="D112" s="62">
        <v>3426.6040974375001</v>
      </c>
      <c r="E112" s="62">
        <v>789.45214725000005</v>
      </c>
      <c r="F112" s="62">
        <v>698.32202901750009</v>
      </c>
      <c r="G112" s="62">
        <v>1446.3163276949999</v>
      </c>
      <c r="H112" s="62">
        <v>1970.7999361111101</v>
      </c>
      <c r="I112" s="62">
        <v>6654.7308608877756</v>
      </c>
      <c r="J112" s="62">
        <v>360.82792232333497</v>
      </c>
      <c r="K112" s="62">
        <v>15.2130458</v>
      </c>
      <c r="L112" s="62">
        <v>3681.0947845000001</v>
      </c>
      <c r="M112" s="56" t="b">
        <f>ABS(C112+D112+E112+F112+G112+H112-I112-J112-K112-L112)&lt;0.1</f>
        <v>1</v>
      </c>
      <c r="N112" s="62">
        <f>IF(B112="","",I112+J112)</f>
        <v>7015.5587832111105</v>
      </c>
      <c r="O112" s="40"/>
    </row>
    <row r="113" spans="1:15" x14ac:dyDescent="0.25">
      <c r="A113" s="18"/>
      <c r="B113" s="61">
        <v>43985.833333333336</v>
      </c>
      <c r="C113" s="62">
        <v>2354.109856</v>
      </c>
      <c r="D113" s="62">
        <v>3301.7985224999993</v>
      </c>
      <c r="E113" s="62">
        <v>520.43390675000001</v>
      </c>
      <c r="F113" s="62">
        <v>712.06189888500001</v>
      </c>
      <c r="G113" s="62">
        <v>1434.575991385</v>
      </c>
      <c r="H113" s="62">
        <v>2344.3279361111104</v>
      </c>
      <c r="I113" s="62">
        <v>6392.335553377774</v>
      </c>
      <c r="J113" s="62">
        <v>362.59896215333202</v>
      </c>
      <c r="K113" s="62">
        <v>137.3693236</v>
      </c>
      <c r="L113" s="62">
        <v>3775.0042725000003</v>
      </c>
      <c r="M113" s="56" t="b">
        <f>ABS(C113+D113+E113+F113+G113+H113-I113-J113-K113-L113)&lt;0.1</f>
        <v>1</v>
      </c>
      <c r="N113" s="62">
        <f>IF(B113="","",I113+J113)</f>
        <v>6754.9345155311057</v>
      </c>
      <c r="O113" s="40"/>
    </row>
    <row r="114" spans="1:15" x14ac:dyDescent="0.25">
      <c r="A114" s="18"/>
      <c r="B114" s="61">
        <v>43985.875</v>
      </c>
      <c r="C114" s="62">
        <v>2379.3438729999989</v>
      </c>
      <c r="D114" s="62">
        <v>3838.1998795</v>
      </c>
      <c r="E114" s="62">
        <v>386.51442503000004</v>
      </c>
      <c r="F114" s="62">
        <v>315.00730092250001</v>
      </c>
      <c r="G114" s="62">
        <v>1447.7556642274999</v>
      </c>
      <c r="H114" s="62">
        <v>2020.7349361111101</v>
      </c>
      <c r="I114" s="62">
        <v>6104.3695435977743</v>
      </c>
      <c r="J114" s="62">
        <v>361.46316759333399</v>
      </c>
      <c r="K114" s="62">
        <v>3.8057731000000001</v>
      </c>
      <c r="L114" s="62">
        <v>3917.9175945000002</v>
      </c>
      <c r="M114" s="56" t="b">
        <f>ABS(C114+D114+E114+F114+G114+H114-I114-J114-K114-L114)&lt;0.1</f>
        <v>1</v>
      </c>
      <c r="N114" s="62">
        <f>IF(B114="","",I114+J114)</f>
        <v>6465.8327111911085</v>
      </c>
      <c r="O114" s="40"/>
    </row>
    <row r="115" spans="1:15" x14ac:dyDescent="0.25">
      <c r="A115" s="18"/>
      <c r="B115" s="61">
        <v>43985.916666666664</v>
      </c>
      <c r="C115" s="62">
        <v>2337.4510835000001</v>
      </c>
      <c r="D115" s="62">
        <v>3283.9061053750002</v>
      </c>
      <c r="E115" s="62">
        <v>100.34232463000001</v>
      </c>
      <c r="F115" s="62">
        <v>187.30540949750002</v>
      </c>
      <c r="G115" s="62">
        <v>1410.6243781075002</v>
      </c>
      <c r="H115" s="62">
        <v>2390.2849361111103</v>
      </c>
      <c r="I115" s="62">
        <v>5906.4468264177749</v>
      </c>
      <c r="J115" s="62">
        <v>338.23219820333401</v>
      </c>
      <c r="K115" s="62">
        <v>4.0087525999999993</v>
      </c>
      <c r="L115" s="62">
        <v>3461.226459999999</v>
      </c>
      <c r="M115" s="56" t="b">
        <f>ABS(C115+D115+E115+F115+G115+H115-I115-J115-K115-L115)&lt;0.1</f>
        <v>1</v>
      </c>
      <c r="N115" s="62">
        <f>IF(B115="","",I115+J115)</f>
        <v>6244.6790246211085</v>
      </c>
      <c r="O115" s="40"/>
    </row>
    <row r="116" spans="1:15" x14ac:dyDescent="0.25">
      <c r="A116" s="18"/>
      <c r="B116" s="61">
        <v>43985.958333333336</v>
      </c>
      <c r="C116" s="62">
        <v>2218.6533325</v>
      </c>
      <c r="D116" s="62">
        <v>1285.9157055000001</v>
      </c>
      <c r="E116" s="62">
        <v>28.585763499999992</v>
      </c>
      <c r="F116" s="62">
        <v>201.412158885</v>
      </c>
      <c r="G116" s="62">
        <v>1397.810610175</v>
      </c>
      <c r="H116" s="62">
        <v>2917.8129361111105</v>
      </c>
      <c r="I116" s="62">
        <v>5438.1517854577723</v>
      </c>
      <c r="J116" s="62">
        <v>283.54051061333598</v>
      </c>
      <c r="K116" s="62">
        <v>15.942445599999989</v>
      </c>
      <c r="L116" s="62">
        <v>2312.5557650000001</v>
      </c>
      <c r="M116" s="56" t="b">
        <f>ABS(C116+D116+E116+F116+G116+H116-I116-J116-K116-L116)&lt;0.1</f>
        <v>1</v>
      </c>
      <c r="N116" s="62">
        <f>IF(B116="","",I116+J116)</f>
        <v>5721.6922960711081</v>
      </c>
      <c r="O116" s="40"/>
    </row>
    <row r="117" spans="1:15" x14ac:dyDescent="0.25">
      <c r="A117" s="18"/>
      <c r="B117" s="61">
        <v>43986</v>
      </c>
      <c r="C117" s="62">
        <v>2121.4586260000001</v>
      </c>
      <c r="D117" s="62">
        <v>1245.060340125</v>
      </c>
      <c r="E117" s="62">
        <v>41.636140249999976</v>
      </c>
      <c r="F117" s="62">
        <v>217.84274385500001</v>
      </c>
      <c r="G117" s="62">
        <v>1442.00130588</v>
      </c>
      <c r="H117" s="62">
        <v>2321.3369361111104</v>
      </c>
      <c r="I117" s="62">
        <v>5088.8515387477728</v>
      </c>
      <c r="J117" s="62">
        <v>258.41290637333606</v>
      </c>
      <c r="K117" s="62">
        <v>10.9374121</v>
      </c>
      <c r="L117" s="62">
        <v>2031.1342350000002</v>
      </c>
      <c r="M117" s="56" t="b">
        <f>ABS(C117+D117+E117+F117+G117+H117-I117-J117-K117-L117)&lt;0.1</f>
        <v>1</v>
      </c>
      <c r="N117" s="62">
        <f>IF(B117="","",I117+J117)</f>
        <v>5347.264445121109</v>
      </c>
      <c r="O117" s="40"/>
    </row>
    <row r="118" spans="1:15" x14ac:dyDescent="0.25">
      <c r="A118" s="18"/>
      <c r="B118" s="61">
        <v>43986.041666666664</v>
      </c>
      <c r="C118" s="62">
        <v>2088.6902945000002</v>
      </c>
      <c r="D118" s="62">
        <v>969.73952325000005</v>
      </c>
      <c r="E118" s="62">
        <v>37.76867399999999</v>
      </c>
      <c r="F118" s="62">
        <v>287.76850391749997</v>
      </c>
      <c r="G118" s="62">
        <v>1383.9027792725001</v>
      </c>
      <c r="H118" s="62">
        <v>2107.9309361111104</v>
      </c>
      <c r="I118" s="62">
        <v>4795.710409927774</v>
      </c>
      <c r="J118" s="62">
        <v>236.78671412333503</v>
      </c>
      <c r="K118" s="62">
        <v>19.6618745</v>
      </c>
      <c r="L118" s="62">
        <v>1823.6417125</v>
      </c>
      <c r="M118" s="56" t="b">
        <f>ABS(C118+D118+E118+F118+G118+H118-I118-J118-K118-L118)&lt;0.1</f>
        <v>1</v>
      </c>
      <c r="N118" s="62">
        <f>IF(B118="","",I118+J118)</f>
        <v>5032.4971240511086</v>
      </c>
      <c r="O118" s="40"/>
    </row>
    <row r="119" spans="1:15" x14ac:dyDescent="0.25">
      <c r="A119" s="18"/>
      <c r="B119" s="61">
        <v>43986.083333333336</v>
      </c>
      <c r="C119" s="62">
        <v>2094.7296860000001</v>
      </c>
      <c r="D119" s="62">
        <v>776.96071000000006</v>
      </c>
      <c r="E119" s="62">
        <v>41.185125249999977</v>
      </c>
      <c r="F119" s="62">
        <v>266.96284076749998</v>
      </c>
      <c r="G119" s="62">
        <v>1379.5542310325</v>
      </c>
      <c r="H119" s="62">
        <v>2154.3769361111104</v>
      </c>
      <c r="I119" s="62">
        <v>4652.2152788977728</v>
      </c>
      <c r="J119" s="62">
        <v>229.73090776333601</v>
      </c>
      <c r="K119" s="62">
        <v>34.177072499999987</v>
      </c>
      <c r="L119" s="62">
        <v>1797.64627</v>
      </c>
      <c r="M119" s="56" t="b">
        <f>ABS(C119+D119+E119+F119+G119+H119-I119-J119-K119-L119)&lt;0.1</f>
        <v>1</v>
      </c>
      <c r="N119" s="62">
        <f>IF(B119="","",I119+J119)</f>
        <v>4881.9461866611091</v>
      </c>
      <c r="O119" s="40"/>
    </row>
    <row r="120" spans="1:15" x14ac:dyDescent="0.25">
      <c r="A120" s="18"/>
      <c r="B120" s="61">
        <v>43986.125</v>
      </c>
      <c r="C120" s="62">
        <v>2092.7813860000001</v>
      </c>
      <c r="D120" s="62">
        <v>727.82370656249998</v>
      </c>
      <c r="E120" s="62">
        <v>43.54158515999999</v>
      </c>
      <c r="F120" s="62">
        <v>327.38711531000001</v>
      </c>
      <c r="G120" s="62">
        <v>1366.4696185475</v>
      </c>
      <c r="H120" s="62">
        <v>2320.4279361111103</v>
      </c>
      <c r="I120" s="62">
        <v>4582.7803933477744</v>
      </c>
      <c r="J120" s="62">
        <v>230.12190064333501</v>
      </c>
      <c r="K120" s="62">
        <v>246.5964812</v>
      </c>
      <c r="L120" s="62">
        <v>1818.9325725000001</v>
      </c>
      <c r="M120" s="56" t="b">
        <f>ABS(C120+D120+E120+F120+G120+H120-I120-J120-K120-L120)&lt;0.1</f>
        <v>1</v>
      </c>
      <c r="N120" s="62">
        <f>IF(B120="","",I120+J120)</f>
        <v>4812.9022939911092</v>
      </c>
      <c r="O120" s="40"/>
    </row>
    <row r="121" spans="1:15" x14ac:dyDescent="0.25">
      <c r="A121" s="18"/>
      <c r="B121" s="61">
        <v>43986.166666666664</v>
      </c>
      <c r="C121" s="62">
        <v>2113.5932875000003</v>
      </c>
      <c r="D121" s="62">
        <v>972.43830206250004</v>
      </c>
      <c r="E121" s="62">
        <v>39.080823499999987</v>
      </c>
      <c r="F121" s="62">
        <v>403.51196887750001</v>
      </c>
      <c r="G121" s="62">
        <v>1360.51112859</v>
      </c>
      <c r="H121" s="62">
        <v>2085.8919361111102</v>
      </c>
      <c r="I121" s="62">
        <v>4691.2217233977726</v>
      </c>
      <c r="J121" s="62">
        <v>233.64122484333501</v>
      </c>
      <c r="K121" s="62">
        <v>26.332260899999998</v>
      </c>
      <c r="L121" s="62">
        <v>2023.8322375</v>
      </c>
      <c r="M121" s="56" t="b">
        <f>ABS(C121+D121+E121+F121+G121+H121-I121-J121-K121-L121)&lt;0.1</f>
        <v>1</v>
      </c>
      <c r="N121" s="62">
        <f>IF(B121="","",I121+J121)</f>
        <v>4924.8629482411079</v>
      </c>
      <c r="O121" s="40"/>
    </row>
    <row r="122" spans="1:15" x14ac:dyDescent="0.25">
      <c r="A122" s="18"/>
      <c r="B122" s="61">
        <v>43986.208333333336</v>
      </c>
      <c r="C122" s="62">
        <v>2122.845065</v>
      </c>
      <c r="D122" s="62">
        <v>1473.4073422500001</v>
      </c>
      <c r="E122" s="62">
        <v>33.370474499999979</v>
      </c>
      <c r="F122" s="62">
        <v>276.55213402250001</v>
      </c>
      <c r="G122" s="62">
        <v>1355.8640209375001</v>
      </c>
      <c r="H122" s="62">
        <v>2345.9179361111101</v>
      </c>
      <c r="I122" s="62">
        <v>5191.1336559977753</v>
      </c>
      <c r="J122" s="62">
        <v>262.66317292333298</v>
      </c>
      <c r="K122" s="62">
        <v>8.9837918999999999</v>
      </c>
      <c r="L122" s="62">
        <v>2145.176352</v>
      </c>
      <c r="M122" s="56" t="b">
        <f>ABS(C122+D122+E122+F122+G122+H122-I122-J122-K122-L122)&lt;0.1</f>
        <v>1</v>
      </c>
      <c r="N122" s="62">
        <f>IF(B122="","",I122+J122)</f>
        <v>5453.7968289211085</v>
      </c>
      <c r="O122" s="40"/>
    </row>
    <row r="123" spans="1:15" x14ac:dyDescent="0.25">
      <c r="A123" s="18"/>
      <c r="B123" s="61">
        <v>43986.25</v>
      </c>
      <c r="C123" s="62">
        <v>2267.6161985000003</v>
      </c>
      <c r="D123" s="62">
        <v>3171.3270236875001</v>
      </c>
      <c r="E123" s="62">
        <v>218.11293700000002</v>
      </c>
      <c r="F123" s="62">
        <v>195.18575516000001</v>
      </c>
      <c r="G123" s="62">
        <v>1437.6203456525002</v>
      </c>
      <c r="H123" s="62">
        <v>2227.1069361111104</v>
      </c>
      <c r="I123" s="62">
        <v>6076.445952457776</v>
      </c>
      <c r="J123" s="62">
        <v>342.70769965333199</v>
      </c>
      <c r="K123" s="62">
        <v>89.964825499999989</v>
      </c>
      <c r="L123" s="62">
        <v>3007.8507184999999</v>
      </c>
      <c r="M123" s="56" t="b">
        <f>ABS(C123+D123+E123+F123+G123+H123-I123-J123-K123-L123)&lt;0.1</f>
        <v>1</v>
      </c>
      <c r="N123" s="62">
        <f>IF(B123="","",I123+J123)</f>
        <v>6419.1536521111084</v>
      </c>
      <c r="O123" s="40"/>
    </row>
    <row r="124" spans="1:15" x14ac:dyDescent="0.25">
      <c r="A124" s="18"/>
      <c r="B124" s="61">
        <v>43986.291666666664</v>
      </c>
      <c r="C124" s="62">
        <v>2362.9953809999993</v>
      </c>
      <c r="D124" s="62">
        <v>4947.4512063125003</v>
      </c>
      <c r="E124" s="62">
        <v>384.93446750000004</v>
      </c>
      <c r="F124" s="62">
        <v>191.62737376500002</v>
      </c>
      <c r="G124" s="62">
        <v>1592.8753020325</v>
      </c>
      <c r="H124" s="62">
        <v>1655.75793611111</v>
      </c>
      <c r="I124" s="62">
        <v>6798.4168851177728</v>
      </c>
      <c r="J124" s="62">
        <v>386.20286680333402</v>
      </c>
      <c r="K124" s="62">
        <v>1.6668172999999999</v>
      </c>
      <c r="L124" s="62">
        <v>3949.3550974999998</v>
      </c>
      <c r="M124" s="56" t="b">
        <f>ABS(C124+D124+E124+F124+G124+H124-I124-J124-K124-L124)&lt;0.1</f>
        <v>1</v>
      </c>
      <c r="N124" s="62">
        <f>IF(B124="","",I124+J124)</f>
        <v>7184.6197519211073</v>
      </c>
      <c r="O124" s="40"/>
    </row>
    <row r="125" spans="1:15" x14ac:dyDescent="0.25">
      <c r="A125" s="18"/>
      <c r="B125" s="61">
        <v>43986.333333333336</v>
      </c>
      <c r="C125" s="62">
        <v>2367.3007010000001</v>
      </c>
      <c r="D125" s="62">
        <v>4831.4776088125</v>
      </c>
      <c r="E125" s="62">
        <v>352.11312425</v>
      </c>
      <c r="F125" s="62">
        <v>172.03365993</v>
      </c>
      <c r="G125" s="62">
        <v>1711.6187711175</v>
      </c>
      <c r="H125" s="62">
        <v>1579.0509361111101</v>
      </c>
      <c r="I125" s="62">
        <v>7104.0258430077729</v>
      </c>
      <c r="J125" s="62">
        <v>388.91610301333304</v>
      </c>
      <c r="K125" s="62">
        <v>0.47035719999999975</v>
      </c>
      <c r="L125" s="62">
        <v>3520.1824980000001</v>
      </c>
      <c r="M125" s="56" t="b">
        <f>ABS(C125+D125+E125+F125+G125+H125-I125-J125-K125-L125)&lt;0.1</f>
        <v>1</v>
      </c>
      <c r="N125" s="62">
        <f>IF(B125="","",I125+J125)</f>
        <v>7492.9419460211057</v>
      </c>
      <c r="O125" s="40"/>
    </row>
    <row r="126" spans="1:15" x14ac:dyDescent="0.25">
      <c r="A126" s="18"/>
      <c r="B126" s="61">
        <v>43986.375</v>
      </c>
      <c r="C126" s="62">
        <v>2323.3222114999999</v>
      </c>
      <c r="D126" s="62">
        <v>4733.0560487499997</v>
      </c>
      <c r="E126" s="62">
        <v>442.69621400000005</v>
      </c>
      <c r="F126" s="62">
        <v>164.77259724750002</v>
      </c>
      <c r="G126" s="62">
        <v>1879.0833847325</v>
      </c>
      <c r="H126" s="62">
        <v>1585.1128211111102</v>
      </c>
      <c r="I126" s="62">
        <v>7218.284502247775</v>
      </c>
      <c r="J126" s="62">
        <v>396.33507889333606</v>
      </c>
      <c r="K126" s="62">
        <v>0.3851526999999999</v>
      </c>
      <c r="L126" s="62">
        <v>3513.0385434999989</v>
      </c>
      <c r="M126" s="56" t="b">
        <f>ABS(C126+D126+E126+F126+G126+H126-I126-J126-K126-L126)&lt;0.1</f>
        <v>1</v>
      </c>
      <c r="N126" s="62">
        <f>IF(B126="","",I126+J126)</f>
        <v>7614.6195811411108</v>
      </c>
      <c r="O126" s="40"/>
    </row>
    <row r="127" spans="1:15" x14ac:dyDescent="0.25">
      <c r="A127" s="18"/>
      <c r="B127" s="61">
        <v>43986.416666666664</v>
      </c>
      <c r="C127" s="62">
        <v>2291.2110790000002</v>
      </c>
      <c r="D127" s="62">
        <v>4635.9977459374986</v>
      </c>
      <c r="E127" s="62">
        <v>445.42861880000004</v>
      </c>
      <c r="F127" s="62">
        <v>173.5934357475</v>
      </c>
      <c r="G127" s="62">
        <v>1969.3680313450002</v>
      </c>
      <c r="H127" s="62">
        <v>1628.0419361111101</v>
      </c>
      <c r="I127" s="62">
        <v>7407.3709317777748</v>
      </c>
      <c r="J127" s="62">
        <v>396.80880056333302</v>
      </c>
      <c r="K127" s="62">
        <v>0.45801360000000002</v>
      </c>
      <c r="L127" s="62">
        <v>3339.0031010000002</v>
      </c>
      <c r="M127" s="56" t="b">
        <f>ABS(C127+D127+E127+F127+G127+H127-I127-J127-K127-L127)&lt;0.1</f>
        <v>1</v>
      </c>
      <c r="N127" s="62">
        <f>IF(B127="","",I127+J127)</f>
        <v>7804.1797323411074</v>
      </c>
      <c r="O127" s="40"/>
    </row>
    <row r="128" spans="1:15" x14ac:dyDescent="0.25">
      <c r="A128" s="18"/>
      <c r="B128" s="61">
        <v>43986.458333333336</v>
      </c>
      <c r="C128" s="62">
        <v>2267.9564849999992</v>
      </c>
      <c r="D128" s="62">
        <v>4089.846199999999</v>
      </c>
      <c r="E128" s="62">
        <v>306.53070521000006</v>
      </c>
      <c r="F128" s="62">
        <v>205.14326030750001</v>
      </c>
      <c r="G128" s="62">
        <v>2014.0374655424901</v>
      </c>
      <c r="H128" s="62">
        <v>1760.9093011111099</v>
      </c>
      <c r="I128" s="62">
        <v>7557.2738924877758</v>
      </c>
      <c r="J128" s="62">
        <v>379.17614388333004</v>
      </c>
      <c r="K128" s="62">
        <v>0.74545529999999993</v>
      </c>
      <c r="L128" s="62">
        <v>2707.2279254999994</v>
      </c>
      <c r="M128" s="56" t="b">
        <f>ABS(C128+D128+E128+F128+G128+H128-I128-J128-K128-L128)&lt;0.1</f>
        <v>1</v>
      </c>
      <c r="N128" s="62">
        <f>IF(B128="","",I128+J128)</f>
        <v>7936.4500363711059</v>
      </c>
      <c r="O128" s="40"/>
    </row>
    <row r="129" spans="1:15" x14ac:dyDescent="0.25">
      <c r="A129" s="18"/>
      <c r="B129" s="61">
        <v>43986.5</v>
      </c>
      <c r="C129" s="62">
        <v>2225.4060995</v>
      </c>
      <c r="D129" s="62">
        <v>3777.3029213749992</v>
      </c>
      <c r="E129" s="62">
        <v>306.61760250000009</v>
      </c>
      <c r="F129" s="62">
        <v>280.86866695999998</v>
      </c>
      <c r="G129" s="62">
        <v>2026.1858649850001</v>
      </c>
      <c r="H129" s="62">
        <v>1543.5075761111102</v>
      </c>
      <c r="I129" s="62">
        <v>7413.0689790977749</v>
      </c>
      <c r="J129" s="62">
        <v>363.00120753333204</v>
      </c>
      <c r="K129" s="62">
        <v>2.5504058000000001</v>
      </c>
      <c r="L129" s="62">
        <v>2381.2681390000002</v>
      </c>
      <c r="M129" s="56" t="b">
        <f>ABS(C129+D129+E129+F129+G129+H129-I129-J129-K129-L129)&lt;0.1</f>
        <v>1</v>
      </c>
      <c r="N129" s="62">
        <f>IF(B129="","",I129+J129)</f>
        <v>7776.0701866311065</v>
      </c>
      <c r="O129" s="40"/>
    </row>
    <row r="130" spans="1:15" x14ac:dyDescent="0.25">
      <c r="A130" s="18"/>
      <c r="B130" s="61">
        <v>43986.541666666664</v>
      </c>
      <c r="C130" s="62">
        <v>2213.4392534999993</v>
      </c>
      <c r="D130" s="62">
        <v>2611.0528973750002</v>
      </c>
      <c r="E130" s="62">
        <v>83.716750499999961</v>
      </c>
      <c r="F130" s="62">
        <v>423.96101923250006</v>
      </c>
      <c r="G130" s="62">
        <v>1955.9568749924999</v>
      </c>
      <c r="H130" s="62">
        <v>2021.5287111111102</v>
      </c>
      <c r="I130" s="62">
        <v>7338.0092673677755</v>
      </c>
      <c r="J130" s="62">
        <v>341.80002254333704</v>
      </c>
      <c r="K130" s="62">
        <v>176.8306498</v>
      </c>
      <c r="L130" s="62">
        <v>1453.015566999999</v>
      </c>
      <c r="M130" s="56" t="b">
        <f>ABS(C130+D130+E130+F130+G130+H130-I130-J130-K130-L130)&lt;0.1</f>
        <v>1</v>
      </c>
      <c r="N130" s="62">
        <f>IF(B130="","",I130+J130)</f>
        <v>7679.8092899111125</v>
      </c>
      <c r="O130" s="40"/>
    </row>
    <row r="131" spans="1:15" x14ac:dyDescent="0.25">
      <c r="A131" s="18"/>
      <c r="B131" s="61">
        <v>43986.583333333336</v>
      </c>
      <c r="C131" s="62">
        <v>2215.2906155000001</v>
      </c>
      <c r="D131" s="62">
        <v>2526.6494570000004</v>
      </c>
      <c r="E131" s="62">
        <v>43.905537219999985</v>
      </c>
      <c r="F131" s="62">
        <v>685.99856170999999</v>
      </c>
      <c r="G131" s="62">
        <v>1842.3234120899999</v>
      </c>
      <c r="H131" s="62">
        <v>1809.2145761111101</v>
      </c>
      <c r="I131" s="62">
        <v>7274.3945784577754</v>
      </c>
      <c r="J131" s="62">
        <v>335.217414073334</v>
      </c>
      <c r="K131" s="62">
        <v>20.621838100000002</v>
      </c>
      <c r="L131" s="62">
        <v>1493.1483290000001</v>
      </c>
      <c r="M131" s="56" t="b">
        <f>ABS(C131+D131+E131+F131+G131+H131-I131-J131-K131-L131)&lt;0.1</f>
        <v>1</v>
      </c>
      <c r="N131" s="62">
        <f>IF(B131="","",I131+J131)</f>
        <v>7609.6119925311095</v>
      </c>
      <c r="O131" s="40"/>
    </row>
    <row r="132" spans="1:15" x14ac:dyDescent="0.25">
      <c r="A132" s="18"/>
      <c r="B132" s="61">
        <v>43986.625</v>
      </c>
      <c r="C132" s="62">
        <v>2236.7693184999998</v>
      </c>
      <c r="D132" s="62">
        <v>2713.6035543750004</v>
      </c>
      <c r="E132" s="62">
        <v>39.96584949999999</v>
      </c>
      <c r="F132" s="62">
        <v>1015.9139903849999</v>
      </c>
      <c r="G132" s="62">
        <v>1765.4044037900001</v>
      </c>
      <c r="H132" s="62">
        <v>1581.40832611111</v>
      </c>
      <c r="I132" s="62">
        <v>7205.4307434477751</v>
      </c>
      <c r="J132" s="62">
        <v>331.48193191333502</v>
      </c>
      <c r="K132" s="62">
        <v>4.4828437999999995</v>
      </c>
      <c r="L132" s="62">
        <v>1811.6699235000001</v>
      </c>
      <c r="M132" s="56" t="b">
        <f>ABS(C132+D132+E132+F132+G132+H132-I132-J132-K132-L132)&lt;0.1</f>
        <v>1</v>
      </c>
      <c r="N132" s="62">
        <f>IF(B132="","",I132+J132)</f>
        <v>7536.9126753611099</v>
      </c>
      <c r="O132" s="40"/>
    </row>
    <row r="133" spans="1:15" x14ac:dyDescent="0.25">
      <c r="A133" s="18"/>
      <c r="B133" s="61">
        <v>43986.666666666664</v>
      </c>
      <c r="C133" s="62">
        <v>2285.1867345000001</v>
      </c>
      <c r="D133" s="62">
        <v>1908.3432491250001</v>
      </c>
      <c r="E133" s="62">
        <v>24.8716905</v>
      </c>
      <c r="F133" s="62">
        <v>1403.1767309100001</v>
      </c>
      <c r="G133" s="62">
        <v>1673.430160655</v>
      </c>
      <c r="H133" s="62">
        <v>2006.10293611111</v>
      </c>
      <c r="I133" s="62">
        <v>7090.3820780677743</v>
      </c>
      <c r="J133" s="62">
        <v>323.04424733333298</v>
      </c>
      <c r="K133" s="62">
        <v>171.8233769</v>
      </c>
      <c r="L133" s="62">
        <v>1715.8617995000002</v>
      </c>
      <c r="M133" s="56" t="b">
        <f>ABS(C133+D133+E133+F133+G133+H133-I133-J133-K133-L133)&lt;0.1</f>
        <v>1</v>
      </c>
      <c r="N133" s="62">
        <f>IF(B133="","",I133+J133)</f>
        <v>7413.4263254011075</v>
      </c>
      <c r="O133" s="40"/>
    </row>
    <row r="134" spans="1:15" x14ac:dyDescent="0.25">
      <c r="A134" s="18"/>
      <c r="B134" s="61">
        <v>43986.708333333336</v>
      </c>
      <c r="C134" s="62">
        <v>2341.7587475</v>
      </c>
      <c r="D134" s="62">
        <v>3943.9244437500001</v>
      </c>
      <c r="E134" s="62">
        <v>30.50225575</v>
      </c>
      <c r="F134" s="62">
        <v>1810.93144837</v>
      </c>
      <c r="G134" s="62">
        <v>1646.7871734600001</v>
      </c>
      <c r="H134" s="62">
        <v>1162.81293611111</v>
      </c>
      <c r="I134" s="62">
        <v>7015.9573253577737</v>
      </c>
      <c r="J134" s="62">
        <v>373.641954383334</v>
      </c>
      <c r="K134" s="62">
        <v>117.8288177</v>
      </c>
      <c r="L134" s="62">
        <v>3429.2889074999998</v>
      </c>
      <c r="M134" s="56" t="b">
        <f>ABS(C134+D134+E134+F134+G134+H134-I134-J134-K134-L134)&lt;0.1</f>
        <v>1</v>
      </c>
      <c r="N134" s="62">
        <f>IF(B134="","",I134+J134)</f>
        <v>7389.5992797411072</v>
      </c>
      <c r="O134" s="40"/>
    </row>
    <row r="135" spans="1:15" x14ac:dyDescent="0.25">
      <c r="A135" s="18"/>
      <c r="B135" s="61">
        <v>43986.75</v>
      </c>
      <c r="C135" s="62">
        <v>2424.041814499999</v>
      </c>
      <c r="D135" s="62">
        <v>4435.8741336249968</v>
      </c>
      <c r="E135" s="62">
        <v>26.951539499999992</v>
      </c>
      <c r="F135" s="62">
        <v>1964.4984426174999</v>
      </c>
      <c r="G135" s="62">
        <v>1562.5738653174999</v>
      </c>
      <c r="H135" s="62">
        <v>921.75493611111199</v>
      </c>
      <c r="I135" s="62">
        <v>6918.0686363577724</v>
      </c>
      <c r="J135" s="62">
        <v>391.22567311333506</v>
      </c>
      <c r="K135" s="62">
        <v>0.30342019999999992</v>
      </c>
      <c r="L135" s="62">
        <v>4026.0970019999982</v>
      </c>
      <c r="M135" s="56" t="b">
        <f>ABS(C135+D135+E135+F135+G135+H135-I135-J135-K135-L135)&lt;0.1</f>
        <v>1</v>
      </c>
      <c r="N135" s="62">
        <f>IF(B135="","",I135+J135)</f>
        <v>7309.2943094711072</v>
      </c>
      <c r="O135" s="40"/>
    </row>
    <row r="136" spans="1:15" x14ac:dyDescent="0.25">
      <c r="A136" s="18"/>
      <c r="B136" s="61">
        <v>43986.791666666664</v>
      </c>
      <c r="C136" s="62">
        <v>2480.0675335000001</v>
      </c>
      <c r="D136" s="62">
        <v>3879.0412353750003</v>
      </c>
      <c r="E136" s="62">
        <v>25.173981499999989</v>
      </c>
      <c r="F136" s="62">
        <v>2070.8201109250003</v>
      </c>
      <c r="G136" s="62">
        <v>1474.30864507</v>
      </c>
      <c r="H136" s="62">
        <v>877.28093611111206</v>
      </c>
      <c r="I136" s="62">
        <v>6679.8153638977765</v>
      </c>
      <c r="J136" s="62">
        <v>361.72251478333203</v>
      </c>
      <c r="K136" s="62">
        <v>0.47468579999999988</v>
      </c>
      <c r="L136" s="62">
        <v>3764.6798779999995</v>
      </c>
      <c r="M136" s="56" t="b">
        <f>ABS(C136+D136+E136+F136+G136+H136-I136-J136-K136-L136)&lt;0.1</f>
        <v>1</v>
      </c>
      <c r="N136" s="62">
        <f>IF(B136="","",I136+J136)</f>
        <v>7041.5378786811089</v>
      </c>
      <c r="O136" s="40"/>
    </row>
    <row r="137" spans="1:15" x14ac:dyDescent="0.25">
      <c r="A137" s="18"/>
      <c r="B137" s="61">
        <v>43986.833333333336</v>
      </c>
      <c r="C137" s="62">
        <v>2557.99890525</v>
      </c>
      <c r="D137" s="62">
        <v>3461.2868062500002</v>
      </c>
      <c r="E137" s="62">
        <v>18.476886009999991</v>
      </c>
      <c r="F137" s="62">
        <v>2049.1427272349997</v>
      </c>
      <c r="G137" s="62">
        <v>1430.1003776850002</v>
      </c>
      <c r="H137" s="62">
        <v>1097.4819361111099</v>
      </c>
      <c r="I137" s="62">
        <v>6422.2225722477742</v>
      </c>
      <c r="J137" s="62">
        <v>345.12109419333206</v>
      </c>
      <c r="K137" s="62">
        <v>249.87234910000004</v>
      </c>
      <c r="L137" s="62">
        <v>3597.2716230000001</v>
      </c>
      <c r="M137" s="56" t="b">
        <f>ABS(C137+D137+E137+F137+G137+H137-I137-J137-K137-L137)&lt;0.1</f>
        <v>1</v>
      </c>
      <c r="N137" s="62">
        <f>IF(B137="","",I137+J137)</f>
        <v>6767.3436664411065</v>
      </c>
      <c r="O137" s="40"/>
    </row>
    <row r="138" spans="1:15" x14ac:dyDescent="0.25">
      <c r="A138" s="18"/>
      <c r="B138" s="61">
        <v>43986.875</v>
      </c>
      <c r="C138" s="62">
        <v>2555.88980825</v>
      </c>
      <c r="D138" s="62">
        <v>2294.818363249999</v>
      </c>
      <c r="E138" s="62">
        <v>17.90829978</v>
      </c>
      <c r="F138" s="62">
        <v>2094.5987315125003</v>
      </c>
      <c r="G138" s="62">
        <v>1398.8228238874999</v>
      </c>
      <c r="H138" s="62">
        <v>1520.23693611111</v>
      </c>
      <c r="I138" s="62">
        <v>6156.0296326377729</v>
      </c>
      <c r="J138" s="62">
        <v>299.06242555333301</v>
      </c>
      <c r="K138" s="62">
        <v>522.1343111000001</v>
      </c>
      <c r="L138" s="62">
        <v>2905.0485935000002</v>
      </c>
      <c r="M138" s="56" t="b">
        <f>ABS(C138+D138+E138+F138+G138+H138-I138-J138-K138-L138)&lt;0.1</f>
        <v>1</v>
      </c>
      <c r="N138" s="62">
        <f>IF(B138="","",I138+J138)</f>
        <v>6455.0920581911059</v>
      </c>
      <c r="O138" s="40"/>
    </row>
    <row r="139" spans="1:15" x14ac:dyDescent="0.25">
      <c r="A139" s="18"/>
      <c r="B139" s="61">
        <v>43986.916666666664</v>
      </c>
      <c r="C139" s="62">
        <v>2511.383527</v>
      </c>
      <c r="D139" s="62">
        <v>1313.7393685</v>
      </c>
      <c r="E139" s="62">
        <v>19.068386029999989</v>
      </c>
      <c r="F139" s="62">
        <v>1941.7336617149999</v>
      </c>
      <c r="G139" s="62">
        <v>1411.3832291150002</v>
      </c>
      <c r="H139" s="62">
        <v>1878.41293611111</v>
      </c>
      <c r="I139" s="62">
        <v>5898.1108762577751</v>
      </c>
      <c r="J139" s="62">
        <v>270.91598221333101</v>
      </c>
      <c r="K139" s="62">
        <v>556.37666750000005</v>
      </c>
      <c r="L139" s="62">
        <v>2350.3175824999989</v>
      </c>
      <c r="M139" s="56" t="b">
        <f>ABS(C139+D139+E139+F139+G139+H139-I139-J139-K139-L139)&lt;0.1</f>
        <v>1</v>
      </c>
      <c r="N139" s="62">
        <f>IF(B139="","",I139+J139)</f>
        <v>6169.0268584711057</v>
      </c>
      <c r="O139" s="40"/>
    </row>
    <row r="140" spans="1:15" x14ac:dyDescent="0.25">
      <c r="A140" s="18"/>
      <c r="B140" s="61">
        <v>43986.958333333336</v>
      </c>
      <c r="C140" s="62">
        <v>2457.8844490000001</v>
      </c>
      <c r="D140" s="62">
        <v>1042.1654758750001</v>
      </c>
      <c r="E140" s="62">
        <v>20.547230819999989</v>
      </c>
      <c r="F140" s="62">
        <v>1742.9603289950001</v>
      </c>
      <c r="G140" s="62">
        <v>1406.68030948</v>
      </c>
      <c r="H140" s="62">
        <v>1651.05393611111</v>
      </c>
      <c r="I140" s="62">
        <v>5458.9627455677764</v>
      </c>
      <c r="J140" s="62">
        <v>244.17234691333201</v>
      </c>
      <c r="K140" s="62">
        <v>819.93434030000003</v>
      </c>
      <c r="L140" s="62">
        <v>1798.2222975</v>
      </c>
      <c r="M140" s="56" t="b">
        <f>ABS(C140+D140+E140+F140+G140+H140-I140-J140-K140-L140)&lt;0.1</f>
        <v>1</v>
      </c>
      <c r="N140" s="62">
        <f>IF(B140="","",I140+J140)</f>
        <v>5703.1350924811086</v>
      </c>
      <c r="O140" s="40"/>
    </row>
    <row r="141" spans="1:15" x14ac:dyDescent="0.25">
      <c r="A141" s="18"/>
      <c r="B141" s="61">
        <v>43987</v>
      </c>
      <c r="C141" s="62">
        <v>2420.3971355000003</v>
      </c>
      <c r="D141" s="62">
        <v>787.07711693750014</v>
      </c>
      <c r="E141" s="62">
        <v>20.525568499999991</v>
      </c>
      <c r="F141" s="62">
        <v>1570.3719730925002</v>
      </c>
      <c r="G141" s="62">
        <v>1410.3949603900001</v>
      </c>
      <c r="H141" s="62">
        <v>1643.00693611111</v>
      </c>
      <c r="I141" s="62">
        <v>5137.1882095677747</v>
      </c>
      <c r="J141" s="62">
        <v>230.71268706333302</v>
      </c>
      <c r="K141" s="62">
        <v>795.56759390000002</v>
      </c>
      <c r="L141" s="62">
        <v>1688.3052</v>
      </c>
      <c r="M141" s="56" t="b">
        <f>ABS(C141+D141+E141+F141+G141+H141-I141-J141-K141-L141)&lt;0.1</f>
        <v>1</v>
      </c>
      <c r="N141" s="62">
        <f>IF(B141="","",I141+J141)</f>
        <v>5367.9008966311076</v>
      </c>
      <c r="O141" s="40"/>
    </row>
    <row r="142" spans="1:15" x14ac:dyDescent="0.25">
      <c r="A142" s="18"/>
      <c r="B142" s="61">
        <v>43987.041666666664</v>
      </c>
      <c r="C142" s="62">
        <v>2411.6060997499994</v>
      </c>
      <c r="D142" s="62">
        <v>647.70420881250004</v>
      </c>
      <c r="E142" s="62">
        <v>23.7555415</v>
      </c>
      <c r="F142" s="62">
        <v>1257.9394255225</v>
      </c>
      <c r="G142" s="62">
        <v>1396.8011220649998</v>
      </c>
      <c r="H142" s="62">
        <v>1350.38393611111</v>
      </c>
      <c r="I142" s="62">
        <v>4837.7884979977744</v>
      </c>
      <c r="J142" s="62">
        <v>218.59444296333402</v>
      </c>
      <c r="K142" s="62">
        <v>635.42466030000003</v>
      </c>
      <c r="L142" s="62">
        <v>1396.3827325000002</v>
      </c>
      <c r="M142" s="56" t="b">
        <f>ABS(C142+D142+E142+F142+G142+H142-I142-J142-K142-L142)&lt;0.1</f>
        <v>1</v>
      </c>
      <c r="N142" s="62">
        <f>IF(B142="","",I142+J142)</f>
        <v>5056.382940961108</v>
      </c>
      <c r="O142" s="40"/>
    </row>
    <row r="143" spans="1:15" x14ac:dyDescent="0.25">
      <c r="A143" s="18"/>
      <c r="B143" s="61">
        <v>43987.083333333336</v>
      </c>
      <c r="C143" s="62">
        <v>2412.2562230000003</v>
      </c>
      <c r="D143" s="62">
        <v>593.92680937500006</v>
      </c>
      <c r="E143" s="62">
        <v>22.785399819999988</v>
      </c>
      <c r="F143" s="62">
        <v>757.51554144499994</v>
      </c>
      <c r="G143" s="62">
        <v>1408.4008049399999</v>
      </c>
      <c r="H143" s="62">
        <v>1780.51593611111</v>
      </c>
      <c r="I143" s="62">
        <v>4684.1102113777761</v>
      </c>
      <c r="J143" s="62">
        <v>222.243121513332</v>
      </c>
      <c r="K143" s="62">
        <v>1120.0132943000001</v>
      </c>
      <c r="L143" s="62">
        <v>949.03408749999994</v>
      </c>
      <c r="M143" s="56" t="b">
        <f>ABS(C143+D143+E143+F143+G143+H143-I143-J143-K143-L143)&lt;0.1</f>
        <v>1</v>
      </c>
      <c r="N143" s="62">
        <f>IF(B143="","",I143+J143)</f>
        <v>4906.353332891108</v>
      </c>
      <c r="O143" s="40"/>
    </row>
    <row r="144" spans="1:15" x14ac:dyDescent="0.25">
      <c r="A144" s="18"/>
      <c r="B144" s="61">
        <v>43987.125</v>
      </c>
      <c r="C144" s="62">
        <v>2414.1993970000003</v>
      </c>
      <c r="D144" s="62">
        <v>618.97358256250004</v>
      </c>
      <c r="E144" s="62">
        <v>21.64154186999999</v>
      </c>
      <c r="F144" s="62">
        <v>565.72579590750001</v>
      </c>
      <c r="G144" s="62">
        <v>1450.2309511599999</v>
      </c>
      <c r="H144" s="62">
        <v>2372.9869361111105</v>
      </c>
      <c r="I144" s="62">
        <v>4585.0380018477736</v>
      </c>
      <c r="J144" s="62">
        <v>233.24280216333301</v>
      </c>
      <c r="K144" s="62">
        <v>1755.2454015999999</v>
      </c>
      <c r="L144" s="62">
        <v>870.23199899999997</v>
      </c>
      <c r="M144" s="56" t="b">
        <f>ABS(C144+D144+E144+F144+G144+H144-I144-J144-K144-L144)&lt;0.1</f>
        <v>1</v>
      </c>
      <c r="N144" s="62">
        <f>IF(B144="","",I144+J144)</f>
        <v>4818.2808040111067</v>
      </c>
      <c r="O144" s="40"/>
    </row>
    <row r="145" spans="1:15" x14ac:dyDescent="0.25">
      <c r="A145" s="18"/>
      <c r="B145" s="61">
        <v>43987.166666666664</v>
      </c>
      <c r="C145" s="62">
        <v>2415.1417512500002</v>
      </c>
      <c r="D145" s="62">
        <v>640.28753606250007</v>
      </c>
      <c r="E145" s="62">
        <v>17.116241499999997</v>
      </c>
      <c r="F145" s="62">
        <v>284.536501305</v>
      </c>
      <c r="G145" s="62">
        <v>1441.4953460325</v>
      </c>
      <c r="H145" s="62">
        <v>2847.4599361111104</v>
      </c>
      <c r="I145" s="62">
        <v>4682.4761101977738</v>
      </c>
      <c r="J145" s="62">
        <v>251.57259586333402</v>
      </c>
      <c r="K145" s="62">
        <v>1745.1374836999992</v>
      </c>
      <c r="L145" s="62">
        <v>966.85112250000009</v>
      </c>
      <c r="M145" s="56" t="b">
        <f>ABS(C145+D145+E145+F145+G145+H145-I145-J145-K145-L145)&lt;0.1</f>
        <v>1</v>
      </c>
      <c r="N145" s="62">
        <f>IF(B145="","",I145+J145)</f>
        <v>4934.0487060611076</v>
      </c>
      <c r="O145" s="40"/>
    </row>
    <row r="146" spans="1:15" x14ac:dyDescent="0.25">
      <c r="A146" s="18"/>
      <c r="B146" s="61">
        <v>43987.208333333336</v>
      </c>
      <c r="C146" s="62">
        <v>2442.6735955000004</v>
      </c>
      <c r="D146" s="62">
        <v>795.1042651875</v>
      </c>
      <c r="E146" s="62">
        <v>19.3269935</v>
      </c>
      <c r="F146" s="62">
        <v>168.807700455</v>
      </c>
      <c r="G146" s="62">
        <v>1456.4338199374899</v>
      </c>
      <c r="H146" s="62">
        <v>2771.7469361111102</v>
      </c>
      <c r="I146" s="62">
        <v>5183.0076436977715</v>
      </c>
      <c r="J146" s="62">
        <v>266.03384109333399</v>
      </c>
      <c r="K146" s="62">
        <v>996.09377589999997</v>
      </c>
      <c r="L146" s="62">
        <v>1208.95805</v>
      </c>
      <c r="M146" s="56" t="b">
        <f>ABS(C146+D146+E146+F146+G146+H146-I146-J146-K146-L146)&lt;0.1</f>
        <v>1</v>
      </c>
      <c r="N146" s="62">
        <f>IF(B146="","",I146+J146)</f>
        <v>5449.0414847911052</v>
      </c>
      <c r="O146" s="40"/>
    </row>
    <row r="147" spans="1:15" x14ac:dyDescent="0.25">
      <c r="A147" s="18"/>
      <c r="B147" s="61">
        <v>43987.25</v>
      </c>
      <c r="C147" s="62">
        <v>2526.735605249999</v>
      </c>
      <c r="D147" s="62">
        <v>1567.4506932500001</v>
      </c>
      <c r="E147" s="62">
        <v>110.6942325</v>
      </c>
      <c r="F147" s="62">
        <v>181.14464075750001</v>
      </c>
      <c r="G147" s="62">
        <v>1536.3181879024999</v>
      </c>
      <c r="H147" s="62">
        <v>2671.8719361111102</v>
      </c>
      <c r="I147" s="62">
        <v>6142.181528627777</v>
      </c>
      <c r="J147" s="62">
        <v>334.40806684333103</v>
      </c>
      <c r="K147" s="62">
        <v>337.39427180000001</v>
      </c>
      <c r="L147" s="62">
        <v>1780.2314285000002</v>
      </c>
      <c r="M147" s="56" t="b">
        <f>ABS(C147+D147+E147+F147+G147+H147-I147-J147-K147-L147)&lt;0.1</f>
        <v>1</v>
      </c>
      <c r="N147" s="62">
        <f>IF(B147="","",I147+J147)</f>
        <v>6476.5895954711077</v>
      </c>
      <c r="O147" s="40"/>
    </row>
    <row r="148" spans="1:15" x14ac:dyDescent="0.25">
      <c r="A148" s="18"/>
      <c r="B148" s="61">
        <v>43987.291666666664</v>
      </c>
      <c r="C148" s="62">
        <v>2621.1557244999995</v>
      </c>
      <c r="D148" s="62">
        <v>2400.4115856875001</v>
      </c>
      <c r="E148" s="62">
        <v>248.20029450000001</v>
      </c>
      <c r="F148" s="62">
        <v>185.96589140250001</v>
      </c>
      <c r="G148" s="62">
        <v>1646.3831389300001</v>
      </c>
      <c r="H148" s="62">
        <v>2446.5209361111101</v>
      </c>
      <c r="I148" s="62">
        <v>6973.9941538377752</v>
      </c>
      <c r="J148" s="62">
        <v>381.01852589333203</v>
      </c>
      <c r="K148" s="62">
        <v>106.06898889999999</v>
      </c>
      <c r="L148" s="62">
        <v>2087.5559025000002</v>
      </c>
      <c r="M148" s="56" t="b">
        <f>ABS(C148+D148+E148+F148+G148+H148-I148-J148-K148-L148)&lt;0.1</f>
        <v>1</v>
      </c>
      <c r="N148" s="62">
        <f>IF(B148="","",I148+J148)</f>
        <v>7355.0126797311077</v>
      </c>
      <c r="O148" s="40"/>
    </row>
    <row r="149" spans="1:15" x14ac:dyDescent="0.25">
      <c r="A149" s="18"/>
      <c r="B149" s="61">
        <v>43987.333333333336</v>
      </c>
      <c r="C149" s="62">
        <v>2631.040262999999</v>
      </c>
      <c r="D149" s="62">
        <v>2998.8385458749995</v>
      </c>
      <c r="E149" s="62">
        <v>648.59271668000008</v>
      </c>
      <c r="F149" s="62">
        <v>278.48984642250002</v>
      </c>
      <c r="G149" s="62">
        <v>1791.7973216524999</v>
      </c>
      <c r="H149" s="62">
        <v>1854.6327111111102</v>
      </c>
      <c r="I149" s="62">
        <v>7391.8512614477768</v>
      </c>
      <c r="J149" s="62">
        <v>395.02945759333301</v>
      </c>
      <c r="K149" s="62">
        <v>2.7764882000000002</v>
      </c>
      <c r="L149" s="62">
        <v>2413.734197499999</v>
      </c>
      <c r="M149" s="56" t="b">
        <f>ABS(C149+D149+E149+F149+G149+H149-I149-J149-K149-L149)&lt;0.1</f>
        <v>1</v>
      </c>
      <c r="N149" s="62">
        <f>IF(B149="","",I149+J149)</f>
        <v>7786.8807190411098</v>
      </c>
      <c r="O149" s="40"/>
    </row>
    <row r="150" spans="1:15" x14ac:dyDescent="0.25">
      <c r="A150" s="18"/>
      <c r="B150" s="61">
        <v>43987.375</v>
      </c>
      <c r="C150" s="62">
        <v>2651.16840275</v>
      </c>
      <c r="D150" s="62">
        <v>2367.5194576875001</v>
      </c>
      <c r="E150" s="62">
        <v>890.89182532000007</v>
      </c>
      <c r="F150" s="62">
        <v>403.53054315000003</v>
      </c>
      <c r="G150" s="62">
        <v>1939.9976103325</v>
      </c>
      <c r="H150" s="62">
        <v>2086.6185311111099</v>
      </c>
      <c r="I150" s="62">
        <v>7501.6587530577754</v>
      </c>
      <c r="J150" s="62">
        <v>399.22336189333299</v>
      </c>
      <c r="K150" s="62">
        <v>3.9582293999999996</v>
      </c>
      <c r="L150" s="62">
        <v>2434.8860260000001</v>
      </c>
      <c r="M150" s="56" t="b">
        <f>ABS(C150+D150+E150+F150+G150+H150-I150-J150-K150-L150)&lt;0.1</f>
        <v>1</v>
      </c>
      <c r="N150" s="62">
        <f>IF(B150="","",I150+J150)</f>
        <v>7900.8821149511086</v>
      </c>
      <c r="O150" s="40"/>
    </row>
    <row r="151" spans="1:15" x14ac:dyDescent="0.25">
      <c r="A151" s="18"/>
      <c r="B151" s="61">
        <v>43987.416666666664</v>
      </c>
      <c r="C151" s="62">
        <v>2672.5291750000001</v>
      </c>
      <c r="D151" s="62">
        <v>1826.5573355625002</v>
      </c>
      <c r="E151" s="62">
        <v>805.83792249999999</v>
      </c>
      <c r="F151" s="62">
        <v>574.38381931749996</v>
      </c>
      <c r="G151" s="62">
        <v>2008.77127333</v>
      </c>
      <c r="H151" s="62">
        <v>2157.8439361111105</v>
      </c>
      <c r="I151" s="62">
        <v>7662.389140657775</v>
      </c>
      <c r="J151" s="62">
        <v>386.41061286333405</v>
      </c>
      <c r="K151" s="62">
        <v>24.028555799999989</v>
      </c>
      <c r="L151" s="62">
        <v>1973.0951525</v>
      </c>
      <c r="M151" s="56" t="b">
        <f>ABS(C151+D151+E151+F151+G151+H151-I151-J151-K151-L151)&lt;0.1</f>
        <v>1</v>
      </c>
      <c r="N151" s="62">
        <f>IF(B151="","",I151+J151)</f>
        <v>8048.7997535211089</v>
      </c>
      <c r="O151" s="40"/>
    </row>
    <row r="152" spans="1:15" x14ac:dyDescent="0.25">
      <c r="A152" s="18"/>
      <c r="B152" s="61">
        <v>43987.458333333336</v>
      </c>
      <c r="C152" s="62">
        <v>2693.2768664999999</v>
      </c>
      <c r="D152" s="62">
        <v>1774.2978330000001</v>
      </c>
      <c r="E152" s="62">
        <v>790.69689000000005</v>
      </c>
      <c r="F152" s="62">
        <v>513.51134335999996</v>
      </c>
      <c r="G152" s="62">
        <v>2068.3303904499999</v>
      </c>
      <c r="H152" s="62">
        <v>2263.4809361111102</v>
      </c>
      <c r="I152" s="62">
        <v>7760.6919147977769</v>
      </c>
      <c r="J152" s="62">
        <v>391.25084552333101</v>
      </c>
      <c r="K152" s="62">
        <v>134.58488309999998</v>
      </c>
      <c r="L152" s="62">
        <v>1817.0666160000001</v>
      </c>
      <c r="M152" s="56" t="b">
        <f>ABS(C152+D152+E152+F152+G152+H152-I152-J152-K152-L152)&lt;0.1</f>
        <v>1</v>
      </c>
      <c r="N152" s="62">
        <f>IF(B152="","",I152+J152)</f>
        <v>8151.9427603211079</v>
      </c>
      <c r="O152" s="40"/>
    </row>
    <row r="153" spans="1:15" x14ac:dyDescent="0.25">
      <c r="A153" s="18"/>
      <c r="B153" s="61">
        <v>43987.5</v>
      </c>
      <c r="C153" s="62">
        <v>2653.3762475000003</v>
      </c>
      <c r="D153" s="62">
        <v>1898.4985166250001</v>
      </c>
      <c r="E153" s="62">
        <v>707.4938555</v>
      </c>
      <c r="F153" s="62">
        <v>317.12775920000001</v>
      </c>
      <c r="G153" s="62">
        <v>2075.746037805</v>
      </c>
      <c r="H153" s="62">
        <v>2210.0849111111102</v>
      </c>
      <c r="I153" s="62">
        <v>7491.8994076677754</v>
      </c>
      <c r="J153" s="62">
        <v>385.78361797333201</v>
      </c>
      <c r="K153" s="62">
        <v>129.09446360000001</v>
      </c>
      <c r="L153" s="62">
        <v>1855.5498385000001</v>
      </c>
      <c r="M153" s="56" t="b">
        <f>ABS(C153+D153+E153+F153+G153+H153-I153-J153-K153-L153)&lt;0.1</f>
        <v>1</v>
      </c>
      <c r="N153" s="62">
        <f>IF(B153="","",I153+J153)</f>
        <v>7877.6830256411076</v>
      </c>
      <c r="O153" s="40"/>
    </row>
    <row r="154" spans="1:15" x14ac:dyDescent="0.25">
      <c r="A154" s="18"/>
      <c r="B154" s="61">
        <v>43987.541666666664</v>
      </c>
      <c r="C154" s="62">
        <v>2611.9508845</v>
      </c>
      <c r="D154" s="62">
        <v>1444.8011098125</v>
      </c>
      <c r="E154" s="62">
        <v>508.7626295</v>
      </c>
      <c r="F154" s="62">
        <v>264.16088048500001</v>
      </c>
      <c r="G154" s="62">
        <v>2050.5145494125004</v>
      </c>
      <c r="H154" s="62">
        <v>2867.1389361111101</v>
      </c>
      <c r="I154" s="62">
        <v>7224.1762601977762</v>
      </c>
      <c r="J154" s="62">
        <v>370.38174422333401</v>
      </c>
      <c r="K154" s="62">
        <v>539.38095839999994</v>
      </c>
      <c r="L154" s="62">
        <v>1613.3900270000001</v>
      </c>
      <c r="M154" s="56" t="b">
        <f>ABS(C154+D154+E154+F154+G154+H154-I154-J154-K154-L154)&lt;0.1</f>
        <v>1</v>
      </c>
      <c r="N154" s="62">
        <f>IF(B154="","",I154+J154)</f>
        <v>7594.5580044211101</v>
      </c>
      <c r="O154" s="40"/>
    </row>
    <row r="155" spans="1:15" x14ac:dyDescent="0.25">
      <c r="A155" s="18"/>
      <c r="B155" s="61">
        <v>43987.583333333336</v>
      </c>
      <c r="C155" s="62">
        <v>2644.89769325</v>
      </c>
      <c r="D155" s="62">
        <v>1361.1078937499999</v>
      </c>
      <c r="E155" s="62">
        <v>309.14365050000004</v>
      </c>
      <c r="F155" s="62">
        <v>302.5021052175</v>
      </c>
      <c r="G155" s="62">
        <v>2011.4956130425001</v>
      </c>
      <c r="H155" s="62">
        <v>2867.6228661111099</v>
      </c>
      <c r="I155" s="62">
        <v>6957.6535122777732</v>
      </c>
      <c r="J155" s="62">
        <v>357.47636659333602</v>
      </c>
      <c r="K155" s="62">
        <v>383.48464250000001</v>
      </c>
      <c r="L155" s="62">
        <v>1798.1553005000001</v>
      </c>
      <c r="M155" s="56" t="b">
        <f>ABS(C155+D155+E155+F155+G155+H155-I155-J155-K155-L155)&lt;0.1</f>
        <v>1</v>
      </c>
      <c r="N155" s="62">
        <f>IF(B155="","",I155+J155)</f>
        <v>7315.1298788711092</v>
      </c>
      <c r="O155" s="40"/>
    </row>
    <row r="156" spans="1:15" x14ac:dyDescent="0.25">
      <c r="A156" s="18"/>
      <c r="B156" s="61">
        <v>43987.625</v>
      </c>
      <c r="C156" s="62">
        <v>2637.5317487499992</v>
      </c>
      <c r="D156" s="62">
        <v>785.05349843750002</v>
      </c>
      <c r="E156" s="62">
        <v>271.77966450000002</v>
      </c>
      <c r="F156" s="62">
        <v>263.625760915</v>
      </c>
      <c r="G156" s="62">
        <v>1971.1579777575</v>
      </c>
      <c r="H156" s="62">
        <v>3611.5618461111098</v>
      </c>
      <c r="I156" s="62">
        <v>6742.5977053377728</v>
      </c>
      <c r="J156" s="62">
        <v>340.17980483333503</v>
      </c>
      <c r="K156" s="62">
        <v>839.82096880000006</v>
      </c>
      <c r="L156" s="62">
        <v>1618.1120175000001</v>
      </c>
      <c r="M156" s="56" t="b">
        <f>ABS(C156+D156+E156+F156+G156+H156-I156-J156-K156-L156)&lt;0.1</f>
        <v>1</v>
      </c>
      <c r="N156" s="62">
        <f>IF(B156="","",I156+J156)</f>
        <v>7082.7775101711077</v>
      </c>
      <c r="O156" s="40"/>
    </row>
    <row r="157" spans="1:15" x14ac:dyDescent="0.25">
      <c r="A157" s="18"/>
      <c r="B157" s="61">
        <v>43987.666666666664</v>
      </c>
      <c r="C157" s="62">
        <v>2698.2922612500001</v>
      </c>
      <c r="D157" s="62">
        <v>797.95906037500004</v>
      </c>
      <c r="E157" s="62">
        <v>280.5218385</v>
      </c>
      <c r="F157" s="62">
        <v>314.72363121000001</v>
      </c>
      <c r="G157" s="62">
        <v>1894.9916937949999</v>
      </c>
      <c r="H157" s="62">
        <v>3461.8447511111103</v>
      </c>
      <c r="I157" s="62">
        <v>6575.6737071177777</v>
      </c>
      <c r="J157" s="62">
        <v>319.70133872333003</v>
      </c>
      <c r="K157" s="62">
        <v>800.03469040000004</v>
      </c>
      <c r="L157" s="62">
        <v>1752.9235000000001</v>
      </c>
      <c r="M157" s="56" t="b">
        <f>ABS(C157+D157+E157+F157+G157+H157-I157-J157-K157-L157)&lt;0.1</f>
        <v>1</v>
      </c>
      <c r="N157" s="62">
        <f>IF(B157="","",I157+J157)</f>
        <v>6895.3750458411077</v>
      </c>
      <c r="O157" s="40"/>
    </row>
    <row r="158" spans="1:15" x14ac:dyDescent="0.25">
      <c r="A158" s="18"/>
      <c r="B158" s="61">
        <v>43987.708333333336</v>
      </c>
      <c r="C158" s="62">
        <v>2709.0698280000001</v>
      </c>
      <c r="D158" s="62">
        <v>1291.3126151874999</v>
      </c>
      <c r="E158" s="62">
        <v>287.56443350000001</v>
      </c>
      <c r="F158" s="62">
        <v>223.1876319575</v>
      </c>
      <c r="G158" s="62">
        <v>1790.6516560150001</v>
      </c>
      <c r="H158" s="62">
        <v>2595.9758061111102</v>
      </c>
      <c r="I158" s="62">
        <v>6539.7027572777752</v>
      </c>
      <c r="J158" s="62">
        <v>320.47379939333399</v>
      </c>
      <c r="K158" s="62">
        <v>304.43816460000005</v>
      </c>
      <c r="L158" s="62">
        <v>1733.1472495</v>
      </c>
      <c r="M158" s="56" t="b">
        <f>ABS(C158+D158+E158+F158+G158+H158-I158-J158-K158-L158)&lt;0.1</f>
        <v>1</v>
      </c>
      <c r="N158" s="62">
        <f>IF(B158="","",I158+J158)</f>
        <v>6860.1765566711092</v>
      </c>
      <c r="O158" s="40"/>
    </row>
    <row r="159" spans="1:15" x14ac:dyDescent="0.25">
      <c r="A159" s="18"/>
      <c r="B159" s="61">
        <v>43987.75</v>
      </c>
      <c r="C159" s="62">
        <v>2778.5558677500003</v>
      </c>
      <c r="D159" s="62">
        <v>1502.5209805625</v>
      </c>
      <c r="E159" s="62">
        <v>277.34364739000006</v>
      </c>
      <c r="F159" s="62">
        <v>94.618271594999996</v>
      </c>
      <c r="G159" s="62">
        <v>1704.6131558725001</v>
      </c>
      <c r="H159" s="62">
        <v>2168.8819361111105</v>
      </c>
      <c r="I159" s="62">
        <v>6425.2873052077757</v>
      </c>
      <c r="J159" s="62">
        <v>321.718123673332</v>
      </c>
      <c r="K159" s="62">
        <v>46.023725900000002</v>
      </c>
      <c r="L159" s="62">
        <v>1733.5047045000001</v>
      </c>
      <c r="M159" s="56" t="b">
        <f>ABS(C159+D159+E159+F159+G159+H159-I159-J159-K159-L159)&lt;0.1</f>
        <v>1</v>
      </c>
      <c r="N159" s="62">
        <f>IF(B159="","",I159+J159)</f>
        <v>6747.0054288811079</v>
      </c>
      <c r="O159" s="40"/>
    </row>
    <row r="160" spans="1:15" x14ac:dyDescent="0.25">
      <c r="A160" s="18"/>
      <c r="B160" s="61">
        <v>43987.791666666664</v>
      </c>
      <c r="C160" s="62">
        <v>2850.6971215000003</v>
      </c>
      <c r="D160" s="62">
        <v>1524.136945</v>
      </c>
      <c r="E160" s="62">
        <v>294.99696447000002</v>
      </c>
      <c r="F160" s="62">
        <v>40.000547554999997</v>
      </c>
      <c r="G160" s="62">
        <v>1621.0757713549999</v>
      </c>
      <c r="H160" s="62">
        <v>2194.2099361111104</v>
      </c>
      <c r="I160" s="62">
        <v>6230.6554953077757</v>
      </c>
      <c r="J160" s="62">
        <v>324.13220498333499</v>
      </c>
      <c r="K160" s="62">
        <v>11.12757669999999</v>
      </c>
      <c r="L160" s="62">
        <v>1959.2020090000001</v>
      </c>
      <c r="M160" s="56" t="b">
        <f>ABS(C160+D160+E160+F160+G160+H160-I160-J160-K160-L160)&lt;0.1</f>
        <v>1</v>
      </c>
      <c r="N160" s="62">
        <f>IF(B160="","",I160+J160)</f>
        <v>6554.7877002911109</v>
      </c>
      <c r="O160" s="40"/>
    </row>
    <row r="161" spans="1:15" x14ac:dyDescent="0.25">
      <c r="A161" s="18"/>
      <c r="B161" s="61">
        <v>43987.833333333336</v>
      </c>
      <c r="C161" s="62">
        <v>2833.3299620000003</v>
      </c>
      <c r="D161" s="62">
        <v>1224.7699603125</v>
      </c>
      <c r="E161" s="62">
        <v>328.38163725000004</v>
      </c>
      <c r="F161" s="62">
        <v>78.351230285000014</v>
      </c>
      <c r="G161" s="62">
        <v>1545.1131895525002</v>
      </c>
      <c r="H161" s="62">
        <v>2596.7369361111105</v>
      </c>
      <c r="I161" s="62">
        <v>6027.4006611577734</v>
      </c>
      <c r="J161" s="62">
        <v>317.74976495333402</v>
      </c>
      <c r="K161" s="62">
        <v>190.63841640000001</v>
      </c>
      <c r="L161" s="62">
        <v>2070.894072999999</v>
      </c>
      <c r="M161" s="56" t="b">
        <f>ABS(C161+D161+E161+F161+G161+H161-I161-J161-K161-L161)&lt;0.1</f>
        <v>1</v>
      </c>
      <c r="N161" s="62">
        <f>IF(B161="","",I161+J161)</f>
        <v>6345.1504261111077</v>
      </c>
      <c r="O161" s="40"/>
    </row>
    <row r="162" spans="1:15" x14ac:dyDescent="0.25">
      <c r="A162" s="18"/>
      <c r="B162" s="61">
        <v>43987.875</v>
      </c>
      <c r="C162" s="62">
        <v>2817.1970345</v>
      </c>
      <c r="D162" s="62">
        <v>1050.7504330625</v>
      </c>
      <c r="E162" s="62">
        <v>68.831767500000012</v>
      </c>
      <c r="F162" s="62">
        <v>313.38976927499999</v>
      </c>
      <c r="G162" s="62">
        <v>1515.8502747125001</v>
      </c>
      <c r="H162" s="62">
        <v>2824.5439361111103</v>
      </c>
      <c r="I162" s="62">
        <v>5823.9991423877727</v>
      </c>
      <c r="J162" s="62">
        <v>304.24008287333703</v>
      </c>
      <c r="K162" s="62">
        <v>246.5177079</v>
      </c>
      <c r="L162" s="62">
        <v>2215.806282</v>
      </c>
      <c r="M162" s="56" t="b">
        <f>ABS(C162+D162+E162+F162+G162+H162-I162-J162-K162-L162)&lt;0.1</f>
        <v>1</v>
      </c>
      <c r="N162" s="62">
        <f>IF(B162="","",I162+J162)</f>
        <v>6128.2392252611098</v>
      </c>
      <c r="O162" s="40"/>
    </row>
    <row r="163" spans="1:15" x14ac:dyDescent="0.25">
      <c r="A163" s="18"/>
      <c r="B163" s="61">
        <v>43987.916666666664</v>
      </c>
      <c r="C163" s="62">
        <v>2832.9684340000003</v>
      </c>
      <c r="D163" s="62">
        <v>844.11326181250001</v>
      </c>
      <c r="E163" s="62">
        <v>14.5661375</v>
      </c>
      <c r="F163" s="62">
        <v>446.27931591999999</v>
      </c>
      <c r="G163" s="62">
        <v>1526.4432858775001</v>
      </c>
      <c r="H163" s="62">
        <v>2824.5699361111101</v>
      </c>
      <c r="I163" s="62">
        <v>5660.6712924077765</v>
      </c>
      <c r="J163" s="62">
        <v>279.03482311333403</v>
      </c>
      <c r="K163" s="62">
        <v>233.36206820000001</v>
      </c>
      <c r="L163" s="62">
        <v>2315.8721875000001</v>
      </c>
      <c r="M163" s="56" t="b">
        <f>ABS(C163+D163+E163+F163+G163+H163-I163-J163-K163-L163)&lt;0.1</f>
        <v>1</v>
      </c>
      <c r="N163" s="62">
        <f>IF(B163="","",I163+J163)</f>
        <v>5939.7061155211104</v>
      </c>
      <c r="O163" s="40"/>
    </row>
    <row r="164" spans="1:15" x14ac:dyDescent="0.25">
      <c r="A164" s="18"/>
      <c r="B164" s="61">
        <v>43987.958333333336</v>
      </c>
      <c r="C164" s="62">
        <v>2822.1639189999992</v>
      </c>
      <c r="D164" s="62">
        <v>659.86643987499997</v>
      </c>
      <c r="E164" s="62">
        <v>15.7915235</v>
      </c>
      <c r="F164" s="62">
        <v>434.5286033575</v>
      </c>
      <c r="G164" s="62">
        <v>1524.5776172574999</v>
      </c>
      <c r="H164" s="62">
        <v>3554.0719361111105</v>
      </c>
      <c r="I164" s="62">
        <v>5199.568317577774</v>
      </c>
      <c r="J164" s="62">
        <v>250.55487322333499</v>
      </c>
      <c r="K164" s="62">
        <v>1427.2796807999991</v>
      </c>
      <c r="L164" s="62">
        <v>2133.5971675000001</v>
      </c>
      <c r="M164" s="56" t="b">
        <f>ABS(C164+D164+E164+F164+G164+H164-I164-J164-K164-L164)&lt;0.1</f>
        <v>1</v>
      </c>
      <c r="N164" s="62">
        <f>IF(B164="","",I164+J164)</f>
        <v>5450.1231908011086</v>
      </c>
      <c r="O164" s="40"/>
    </row>
    <row r="165" spans="1:15" x14ac:dyDescent="0.25">
      <c r="A165" s="18"/>
      <c r="B165" s="61">
        <v>43988</v>
      </c>
      <c r="C165" s="62">
        <v>2781.8233599999999</v>
      </c>
      <c r="D165" s="62">
        <v>828.51278624999998</v>
      </c>
      <c r="E165" s="62">
        <v>25.389396329999986</v>
      </c>
      <c r="F165" s="62">
        <v>343.75838241500003</v>
      </c>
      <c r="G165" s="62">
        <v>1542.7299743850001</v>
      </c>
      <c r="H165" s="62">
        <v>4268.3779361111201</v>
      </c>
      <c r="I165" s="62">
        <v>4843.615816277771</v>
      </c>
      <c r="J165" s="62">
        <v>268.22346581333903</v>
      </c>
      <c r="K165" s="62">
        <v>1860.1643059</v>
      </c>
      <c r="L165" s="62">
        <v>2818.5882475000003</v>
      </c>
      <c r="M165" s="56" t="b">
        <f>ABS(C165+D165+E165+F165+G165+H165-I165-J165-K165-L165)&lt;0.1</f>
        <v>1</v>
      </c>
      <c r="N165" s="62">
        <f>IF(B165="","",I165+J165)</f>
        <v>5111.8392820911104</v>
      </c>
      <c r="O165" s="40"/>
    </row>
    <row r="166" spans="1:15" x14ac:dyDescent="0.25">
      <c r="A166" s="18"/>
      <c r="B166" s="61">
        <v>43988.041666666664</v>
      </c>
      <c r="C166" s="62">
        <v>2792.3261210000001</v>
      </c>
      <c r="D166" s="62">
        <v>530.59063818749996</v>
      </c>
      <c r="E166" s="62">
        <v>22.31198049999999</v>
      </c>
      <c r="F166" s="62">
        <v>252.0417868225</v>
      </c>
      <c r="G166" s="62">
        <v>1519.63247598</v>
      </c>
      <c r="H166" s="62">
        <v>4390.7239361111197</v>
      </c>
      <c r="I166" s="62">
        <v>4553.1061724877727</v>
      </c>
      <c r="J166" s="62">
        <v>258.40009041333502</v>
      </c>
      <c r="K166" s="62">
        <v>2245.7675407000002</v>
      </c>
      <c r="L166" s="62">
        <v>2450.3531350000003</v>
      </c>
      <c r="M166" s="56" t="b">
        <f>ABS(C166+D166+E166+F166+G166+H166-I166-J166-K166-L166)&lt;0.1</f>
        <v>1</v>
      </c>
      <c r="N166" s="62">
        <f>IF(B166="","",I166+J166)</f>
        <v>4811.5062629011081</v>
      </c>
      <c r="O166" s="40"/>
    </row>
    <row r="167" spans="1:15" x14ac:dyDescent="0.25">
      <c r="A167" s="18"/>
      <c r="B167" s="61">
        <v>43988.083333333336</v>
      </c>
      <c r="C167" s="62">
        <v>2801.0616875000001</v>
      </c>
      <c r="D167" s="62">
        <v>546.30527043749998</v>
      </c>
      <c r="E167" s="62">
        <v>21.698479499999991</v>
      </c>
      <c r="F167" s="62">
        <v>222.68531888999999</v>
      </c>
      <c r="G167" s="62">
        <v>1507.2461479025001</v>
      </c>
      <c r="H167" s="62">
        <v>4228.2869361111198</v>
      </c>
      <c r="I167" s="62">
        <v>4413.2731443477733</v>
      </c>
      <c r="J167" s="62">
        <v>248.45094629333602</v>
      </c>
      <c r="K167" s="62">
        <v>2319.8502367000001</v>
      </c>
      <c r="L167" s="62">
        <v>2345.7095129999998</v>
      </c>
      <c r="M167" s="56" t="b">
        <f>ABS(C167+D167+E167+F167+G167+H167-I167-J167-K167-L167)&lt;0.1</f>
        <v>1</v>
      </c>
      <c r="N167" s="62">
        <f>IF(B167="","",I167+J167)</f>
        <v>4661.7240906411089</v>
      </c>
      <c r="O167" s="40"/>
    </row>
    <row r="168" spans="1:15" x14ac:dyDescent="0.25">
      <c r="A168" s="18"/>
      <c r="B168" s="61">
        <v>43988.125</v>
      </c>
      <c r="C168" s="62">
        <v>2788.0145415000002</v>
      </c>
      <c r="D168" s="62">
        <v>486.84706125000002</v>
      </c>
      <c r="E168" s="62">
        <v>19.1954715</v>
      </c>
      <c r="F168" s="62">
        <v>172.03075937</v>
      </c>
      <c r="G168" s="62">
        <v>1502.3568052400001</v>
      </c>
      <c r="H168" s="62">
        <v>4115.56493611112</v>
      </c>
      <c r="I168" s="62">
        <v>4267.9037852777756</v>
      </c>
      <c r="J168" s="62">
        <v>246.101397393333</v>
      </c>
      <c r="K168" s="62">
        <v>2364.2895758</v>
      </c>
      <c r="L168" s="62">
        <v>2205.7148165000003</v>
      </c>
      <c r="M168" s="56" t="b">
        <f>ABS(C168+D168+E168+F168+G168+H168-I168-J168-K168-L168)&lt;0.1</f>
        <v>1</v>
      </c>
      <c r="N168" s="62">
        <f>IF(B168="","",I168+J168)</f>
        <v>4514.0051826711087</v>
      </c>
      <c r="O168" s="40"/>
    </row>
    <row r="169" spans="1:15" x14ac:dyDescent="0.25">
      <c r="A169" s="18"/>
      <c r="B169" s="61">
        <v>43988.166666666664</v>
      </c>
      <c r="C169" s="62">
        <v>2780.3475257500004</v>
      </c>
      <c r="D169" s="62">
        <v>450.01040337500001</v>
      </c>
      <c r="E169" s="62">
        <v>13.118967</v>
      </c>
      <c r="F169" s="62">
        <v>125.9596404175</v>
      </c>
      <c r="G169" s="62">
        <v>1465.4782831274999</v>
      </c>
      <c r="H169" s="62">
        <v>4018.2289361111202</v>
      </c>
      <c r="I169" s="62">
        <v>4252.5281228477734</v>
      </c>
      <c r="J169" s="62">
        <v>235.45573003333402</v>
      </c>
      <c r="K169" s="62">
        <v>2346.5745179</v>
      </c>
      <c r="L169" s="62">
        <v>2018.5853850000001</v>
      </c>
      <c r="M169" s="56" t="b">
        <f>ABS(C169+D169+E169+F169+G169+H169-I169-J169-K169-L169)&lt;0.1</f>
        <v>1</v>
      </c>
      <c r="N169" s="62">
        <f>IF(B169="","",I169+J169)</f>
        <v>4487.9838528811069</v>
      </c>
      <c r="O169" s="40"/>
    </row>
    <row r="170" spans="1:15" x14ac:dyDescent="0.25">
      <c r="A170" s="18"/>
      <c r="B170" s="61">
        <v>43988.208333333336</v>
      </c>
      <c r="C170" s="62">
        <v>2781.8979395000001</v>
      </c>
      <c r="D170" s="62">
        <v>450.75113568749998</v>
      </c>
      <c r="E170" s="62">
        <v>16.409548799999992</v>
      </c>
      <c r="F170" s="62">
        <v>160.82838183749999</v>
      </c>
      <c r="G170" s="62">
        <v>1488.198459105</v>
      </c>
      <c r="H170" s="62">
        <v>3876.1429361111204</v>
      </c>
      <c r="I170" s="62">
        <v>4348.8187388377737</v>
      </c>
      <c r="J170" s="62">
        <v>237.242367503336</v>
      </c>
      <c r="K170" s="62">
        <v>2393.2185071999997</v>
      </c>
      <c r="L170" s="62">
        <v>1794.9487875000002</v>
      </c>
      <c r="M170" s="56" t="b">
        <f>ABS(C170+D170+E170+F170+G170+H170-I170-J170-K170-L170)&lt;0.1</f>
        <v>1</v>
      </c>
      <c r="N170" s="62">
        <f>IF(B170="","",I170+J170)</f>
        <v>4586.0611063411097</v>
      </c>
      <c r="O170" s="40"/>
    </row>
    <row r="171" spans="1:15" x14ac:dyDescent="0.25">
      <c r="A171" s="18"/>
      <c r="B171" s="61">
        <v>43988.25</v>
      </c>
      <c r="C171" s="62">
        <v>2775.0783127500004</v>
      </c>
      <c r="D171" s="62">
        <v>613.52142250000009</v>
      </c>
      <c r="E171" s="62">
        <v>18.797490249999989</v>
      </c>
      <c r="F171" s="62">
        <v>209.40364324999999</v>
      </c>
      <c r="G171" s="62">
        <v>1533.5207387600001</v>
      </c>
      <c r="H171" s="62">
        <v>3600.9529361111104</v>
      </c>
      <c r="I171" s="62">
        <v>4699.5997769577752</v>
      </c>
      <c r="J171" s="62">
        <v>239.82314296333502</v>
      </c>
      <c r="K171" s="62">
        <v>2110.9301707</v>
      </c>
      <c r="L171" s="62">
        <v>1700.9214530000002</v>
      </c>
      <c r="M171" s="56" t="b">
        <f>ABS(C171+D171+E171+F171+G171+H171-I171-J171-K171-L171)&lt;0.1</f>
        <v>1</v>
      </c>
      <c r="N171" s="62">
        <f>IF(B171="","",I171+J171)</f>
        <v>4939.4229199211104</v>
      </c>
      <c r="O171" s="40"/>
    </row>
    <row r="172" spans="1:15" x14ac:dyDescent="0.25">
      <c r="A172" s="18"/>
      <c r="B172" s="61">
        <v>43988.291666666664</v>
      </c>
      <c r="C172" s="62">
        <v>2767.353024</v>
      </c>
      <c r="D172" s="62">
        <v>647.32822512500002</v>
      </c>
      <c r="E172" s="62">
        <v>18.559115179999988</v>
      </c>
      <c r="F172" s="62">
        <v>138.02449946999999</v>
      </c>
      <c r="G172" s="62">
        <v>1649.5154985249999</v>
      </c>
      <c r="H172" s="62">
        <v>3682.7939361111103</v>
      </c>
      <c r="I172" s="62">
        <v>5089.554674977775</v>
      </c>
      <c r="J172" s="62">
        <v>256.904071933333</v>
      </c>
      <c r="K172" s="62">
        <v>1575.1311555</v>
      </c>
      <c r="L172" s="62">
        <v>1981.9843960000001</v>
      </c>
      <c r="M172" s="56" t="b">
        <f>ABS(C172+D172+E172+F172+G172+H172-I172-J172-K172-L172)&lt;0.1</f>
        <v>1</v>
      </c>
      <c r="N172" s="62">
        <f>IF(B172="","",I172+J172)</f>
        <v>5346.4587469111084</v>
      </c>
      <c r="O172" s="40"/>
    </row>
    <row r="173" spans="1:15" x14ac:dyDescent="0.25">
      <c r="A173" s="18"/>
      <c r="B173" s="61">
        <v>43988.333333333336</v>
      </c>
      <c r="C173" s="62">
        <v>2715.5937032500005</v>
      </c>
      <c r="D173" s="62">
        <v>489.82148037500002</v>
      </c>
      <c r="E173" s="62">
        <v>16.975419249999987</v>
      </c>
      <c r="F173" s="62">
        <v>169.94472734499999</v>
      </c>
      <c r="G173" s="62">
        <v>1762.2224607200001</v>
      </c>
      <c r="H173" s="62">
        <v>4280.4689361111195</v>
      </c>
      <c r="I173" s="62">
        <v>5535.5088098677734</v>
      </c>
      <c r="J173" s="62">
        <v>276.48325058333501</v>
      </c>
      <c r="K173" s="62">
        <v>1872.0881631</v>
      </c>
      <c r="L173" s="62">
        <v>1750.9465035000001</v>
      </c>
      <c r="M173" s="56" t="b">
        <f>ABS(C173+D173+E173+F173+G173+H173-I173-J173-K173-L173)&lt;0.1</f>
        <v>1</v>
      </c>
      <c r="N173" s="62">
        <f>IF(B173="","",I173+J173)</f>
        <v>5811.992060451108</v>
      </c>
      <c r="O173" s="40"/>
    </row>
    <row r="174" spans="1:15" x14ac:dyDescent="0.25">
      <c r="A174" s="18"/>
      <c r="B174" s="61">
        <v>43988.375</v>
      </c>
      <c r="C174" s="62">
        <v>2659.9791277499999</v>
      </c>
      <c r="D174" s="62">
        <v>563.39943106250007</v>
      </c>
      <c r="E174" s="62">
        <v>16.31327113</v>
      </c>
      <c r="F174" s="62">
        <v>320.49772129500002</v>
      </c>
      <c r="G174" s="62">
        <v>1911.1900293825001</v>
      </c>
      <c r="H174" s="62">
        <v>4500.6929361111197</v>
      </c>
      <c r="I174" s="62">
        <v>5827.9879033877714</v>
      </c>
      <c r="J174" s="62">
        <v>306.89648534333702</v>
      </c>
      <c r="K174" s="62">
        <v>1630.665483</v>
      </c>
      <c r="L174" s="62">
        <v>2206.522645</v>
      </c>
      <c r="M174" s="56" t="b">
        <f>ABS(C174+D174+E174+F174+G174+H174-I174-J174-K174-L174)&lt;0.1</f>
        <v>1</v>
      </c>
      <c r="N174" s="62">
        <f>IF(B174="","",I174+J174)</f>
        <v>6134.8843887311086</v>
      </c>
      <c r="O174" s="40"/>
    </row>
    <row r="175" spans="1:15" x14ac:dyDescent="0.25">
      <c r="A175" s="18"/>
      <c r="B175" s="61">
        <v>43988.416666666664</v>
      </c>
      <c r="C175" s="62">
        <v>2567.5012420000003</v>
      </c>
      <c r="D175" s="62">
        <v>474.898371</v>
      </c>
      <c r="E175" s="62">
        <v>21.603359569999988</v>
      </c>
      <c r="F175" s="62">
        <v>755.03554807749993</v>
      </c>
      <c r="G175" s="62">
        <v>1996.1723501225001</v>
      </c>
      <c r="H175" s="62">
        <v>4380.0761911111204</v>
      </c>
      <c r="I175" s="62">
        <v>6003.7586082377729</v>
      </c>
      <c r="J175" s="62">
        <v>303.53150624333301</v>
      </c>
      <c r="K175" s="62">
        <v>2013.3784019</v>
      </c>
      <c r="L175" s="62">
        <v>1874.6185455</v>
      </c>
      <c r="M175" s="56" t="b">
        <f>ABS(C175+D175+E175+F175+G175+H175-I175-J175-K175-L175)&lt;0.1</f>
        <v>1</v>
      </c>
      <c r="N175" s="62">
        <f>IF(B175="","",I175+J175)</f>
        <v>6307.2901144811058</v>
      </c>
      <c r="O175" s="40"/>
    </row>
    <row r="176" spans="1:15" x14ac:dyDescent="0.25">
      <c r="A176" s="18"/>
      <c r="B176" s="61">
        <v>43988.458333333336</v>
      </c>
      <c r="C176" s="62">
        <v>2426.87373325</v>
      </c>
      <c r="D176" s="62">
        <v>449.927685</v>
      </c>
      <c r="E176" s="62">
        <v>15.239618910000001</v>
      </c>
      <c r="F176" s="62">
        <v>1208.2486239375</v>
      </c>
      <c r="G176" s="62">
        <v>2055.7870145624902</v>
      </c>
      <c r="H176" s="62">
        <v>4523.4036411111201</v>
      </c>
      <c r="I176" s="62">
        <v>6126.9874470277728</v>
      </c>
      <c r="J176" s="62">
        <v>314.86241984333304</v>
      </c>
      <c r="K176" s="62">
        <v>2499.4687574</v>
      </c>
      <c r="L176" s="62">
        <v>1738.1616925000001</v>
      </c>
      <c r="M176" s="56" t="b">
        <f>ABS(C176+D176+E176+F176+G176+H176-I176-J176-K176-L176)&lt;0.1</f>
        <v>1</v>
      </c>
      <c r="N176" s="62">
        <f>IF(B176="","",I176+J176)</f>
        <v>6441.8498668711054</v>
      </c>
      <c r="O176" s="40"/>
    </row>
    <row r="177" spans="1:15" x14ac:dyDescent="0.25">
      <c r="A177" s="18"/>
      <c r="B177" s="61">
        <v>43988.5</v>
      </c>
      <c r="C177" s="62">
        <v>2263.809299</v>
      </c>
      <c r="D177" s="62">
        <v>448.71282843750004</v>
      </c>
      <c r="E177" s="62">
        <v>12.792903839999989</v>
      </c>
      <c r="F177" s="62">
        <v>1559.8079919500001</v>
      </c>
      <c r="G177" s="62">
        <v>2060.1349194725003</v>
      </c>
      <c r="H177" s="62">
        <v>4224.1230111111208</v>
      </c>
      <c r="I177" s="62">
        <v>5967.0515626477736</v>
      </c>
      <c r="J177" s="62">
        <v>304.28991206333598</v>
      </c>
      <c r="K177" s="62">
        <v>2407.3484341000003</v>
      </c>
      <c r="L177" s="62">
        <v>1890.691045</v>
      </c>
      <c r="M177" s="56" t="b">
        <f>ABS(C177+D177+E177+F177+G177+H177-I177-J177-K177-L177)&lt;0.1</f>
        <v>1</v>
      </c>
      <c r="N177" s="62">
        <f>IF(B177="","",I177+J177)</f>
        <v>6271.3414747111092</v>
      </c>
      <c r="O177" s="40"/>
    </row>
    <row r="178" spans="1:15" x14ac:dyDescent="0.25">
      <c r="A178" s="18"/>
      <c r="B178" s="61">
        <v>43988.541666666664</v>
      </c>
      <c r="C178" s="62">
        <v>2269.713389</v>
      </c>
      <c r="D178" s="62">
        <v>509.54331350000007</v>
      </c>
      <c r="E178" s="62">
        <v>16.178511480000001</v>
      </c>
      <c r="F178" s="62">
        <v>1570.5074293875</v>
      </c>
      <c r="G178" s="62">
        <v>2055.3759397624999</v>
      </c>
      <c r="H178" s="62">
        <v>4127.8895061111198</v>
      </c>
      <c r="I178" s="62">
        <v>5740.6509695077739</v>
      </c>
      <c r="J178" s="62">
        <v>301.34538153333904</v>
      </c>
      <c r="K178" s="62">
        <v>2312.0365707000001</v>
      </c>
      <c r="L178" s="62">
        <v>2195.1751675</v>
      </c>
      <c r="M178" s="56" t="b">
        <f>ABS(C178+D178+E178+F178+G178+H178-I178-J178-K178-L178)&lt;0.1</f>
        <v>1</v>
      </c>
      <c r="N178" s="62">
        <f>IF(B178="","",I178+J178)</f>
        <v>6041.9963510411126</v>
      </c>
      <c r="O178" s="40"/>
    </row>
    <row r="179" spans="1:15" x14ac:dyDescent="0.25">
      <c r="A179" s="18"/>
      <c r="B179" s="61">
        <v>43988.583333333336</v>
      </c>
      <c r="C179" s="62">
        <v>2265.92902675</v>
      </c>
      <c r="D179" s="62">
        <v>428.70527275000006</v>
      </c>
      <c r="E179" s="62">
        <v>16.963155449999991</v>
      </c>
      <c r="F179" s="62">
        <v>1541.9321358</v>
      </c>
      <c r="G179" s="62">
        <v>1984.89590933</v>
      </c>
      <c r="H179" s="62">
        <v>4053.3601011111205</v>
      </c>
      <c r="I179" s="62">
        <v>5580.2610974277741</v>
      </c>
      <c r="J179" s="62">
        <v>293.13607116333202</v>
      </c>
      <c r="K179" s="62">
        <v>2140.5630695999989</v>
      </c>
      <c r="L179" s="62">
        <v>2277.8253629999999</v>
      </c>
      <c r="M179" s="56" t="b">
        <f>ABS(C179+D179+E179+F179+G179+H179-I179-J179-K179-L179)&lt;0.1</f>
        <v>1</v>
      </c>
      <c r="N179" s="62">
        <f>IF(B179="","",I179+J179)</f>
        <v>5873.3971685911065</v>
      </c>
      <c r="O179" s="40"/>
    </row>
    <row r="180" spans="1:15" x14ac:dyDescent="0.25">
      <c r="A180" s="18"/>
      <c r="B180" s="61">
        <v>43988.625</v>
      </c>
      <c r="C180" s="62">
        <v>2229.6634079999999</v>
      </c>
      <c r="D180" s="62">
        <v>404.23440199999999</v>
      </c>
      <c r="E180" s="62">
        <v>24.175389599999988</v>
      </c>
      <c r="F180" s="62">
        <v>1419.9471774199999</v>
      </c>
      <c r="G180" s="62">
        <v>1901.06688418</v>
      </c>
      <c r="H180" s="62">
        <v>4069.8002961111201</v>
      </c>
      <c r="I180" s="62">
        <v>5516.6488423177725</v>
      </c>
      <c r="J180" s="62">
        <v>284.01910779333502</v>
      </c>
      <c r="K180" s="62">
        <v>2140.1375212000003</v>
      </c>
      <c r="L180" s="62">
        <v>2108.082085999999</v>
      </c>
      <c r="M180" s="56" t="b">
        <f>ABS(C180+D180+E180+F180+G180+H180-I180-J180-K180-L180)&lt;0.1</f>
        <v>1</v>
      </c>
      <c r="N180" s="62">
        <f>IF(B180="","",I180+J180)</f>
        <v>5800.6679501111075</v>
      </c>
      <c r="O180" s="40"/>
    </row>
    <row r="181" spans="1:15" x14ac:dyDescent="0.25">
      <c r="A181" s="18"/>
      <c r="B181" s="61">
        <v>43988.666666666664</v>
      </c>
      <c r="C181" s="62">
        <v>2259.4717070000002</v>
      </c>
      <c r="D181" s="62">
        <v>759.62642462500003</v>
      </c>
      <c r="E181" s="62">
        <v>26.90955739999999</v>
      </c>
      <c r="F181" s="62">
        <v>1288.5048602224999</v>
      </c>
      <c r="G181" s="62">
        <v>1824.7634779625</v>
      </c>
      <c r="H181" s="62">
        <v>3795.7689361111102</v>
      </c>
      <c r="I181" s="62">
        <v>5487.3139781777754</v>
      </c>
      <c r="J181" s="62">
        <v>278.04812514333304</v>
      </c>
      <c r="K181" s="62">
        <v>2051.4900240000002</v>
      </c>
      <c r="L181" s="62">
        <v>2138.1928360000002</v>
      </c>
      <c r="M181" s="56" t="b">
        <f>ABS(C181+D181+E181+F181+G181+H181-I181-J181-K181-L181)&lt;0.1</f>
        <v>1</v>
      </c>
      <c r="N181" s="62">
        <f>IF(B181="","",I181+J181)</f>
        <v>5765.3621033211084</v>
      </c>
      <c r="O181" s="40"/>
    </row>
    <row r="182" spans="1:15" x14ac:dyDescent="0.25">
      <c r="A182" s="18"/>
      <c r="B182" s="61">
        <v>43988.708333333336</v>
      </c>
      <c r="C182" s="62">
        <v>2357.4396417500002</v>
      </c>
      <c r="D182" s="62">
        <v>794.69747093750004</v>
      </c>
      <c r="E182" s="62">
        <v>32.890741569999989</v>
      </c>
      <c r="F182" s="62">
        <v>1086.0678345725</v>
      </c>
      <c r="G182" s="62">
        <v>1715.0527023599902</v>
      </c>
      <c r="H182" s="62">
        <v>3329.8421261111102</v>
      </c>
      <c r="I182" s="62">
        <v>5543.2039581777726</v>
      </c>
      <c r="J182" s="62">
        <v>268.02052042333702</v>
      </c>
      <c r="K182" s="62">
        <v>1323.5776727</v>
      </c>
      <c r="L182" s="62">
        <v>2181.1883660000003</v>
      </c>
      <c r="M182" s="56" t="b">
        <f>ABS(C182+D182+E182+F182+G182+H182-I182-J182-K182-L182)&lt;0.1</f>
        <v>1</v>
      </c>
      <c r="N182" s="62">
        <f>IF(B182="","",I182+J182)</f>
        <v>5811.2244786011097</v>
      </c>
      <c r="O182" s="40"/>
    </row>
    <row r="183" spans="1:15" x14ac:dyDescent="0.25">
      <c r="A183" s="18"/>
      <c r="B183" s="61">
        <v>43988.75</v>
      </c>
      <c r="C183" s="62">
        <v>2532.2159815</v>
      </c>
      <c r="D183" s="62">
        <v>1292.4273390625001</v>
      </c>
      <c r="E183" s="62">
        <v>34.22097436</v>
      </c>
      <c r="F183" s="62">
        <v>1021.1945077325</v>
      </c>
      <c r="G183" s="62">
        <v>1610.4990136050001</v>
      </c>
      <c r="H183" s="62">
        <v>1957.30848111111</v>
      </c>
      <c r="I183" s="62">
        <v>5465.9437847077761</v>
      </c>
      <c r="J183" s="62">
        <v>260.89899606333302</v>
      </c>
      <c r="K183" s="62">
        <v>113.4433341</v>
      </c>
      <c r="L183" s="62">
        <v>2607.580182499999</v>
      </c>
      <c r="M183" s="56" t="b">
        <f>ABS(C183+D183+E183+F183+G183+H183-I183-J183-K183-L183)&lt;0.1</f>
        <v>1</v>
      </c>
      <c r="N183" s="62">
        <f>IF(B183="","",I183+J183)</f>
        <v>5726.8427807711087</v>
      </c>
      <c r="O183" s="40"/>
    </row>
    <row r="184" spans="1:15" x14ac:dyDescent="0.25">
      <c r="A184" s="18"/>
      <c r="B184" s="61">
        <v>43988.791666666664</v>
      </c>
      <c r="C184" s="62">
        <v>2550.5443475000002</v>
      </c>
      <c r="D184" s="62">
        <v>2218.6763763125</v>
      </c>
      <c r="E184" s="62">
        <v>26.017423339999986</v>
      </c>
      <c r="F184" s="62">
        <v>1172.2616306550001</v>
      </c>
      <c r="G184" s="62">
        <v>1488.7208401825001</v>
      </c>
      <c r="H184" s="62">
        <v>1021.1311361111101</v>
      </c>
      <c r="I184" s="62">
        <v>5362.8932317177769</v>
      </c>
      <c r="J184" s="62">
        <v>262.48767858333201</v>
      </c>
      <c r="K184" s="62">
        <v>5.6960712999999998</v>
      </c>
      <c r="L184" s="62">
        <v>2846.274772499999</v>
      </c>
      <c r="M184" s="56" t="b">
        <f>ABS(C184+D184+E184+F184+G184+H184-I184-J184-K184-L184)&lt;0.1</f>
        <v>1</v>
      </c>
      <c r="N184" s="62">
        <f>IF(B184="","",I184+J184)</f>
        <v>5625.380910301109</v>
      </c>
      <c r="O184" s="40"/>
    </row>
    <row r="185" spans="1:15" x14ac:dyDescent="0.25">
      <c r="A185" s="18"/>
      <c r="B185" s="61">
        <v>43988.833333333336</v>
      </c>
      <c r="C185" s="62">
        <v>2534.90132025</v>
      </c>
      <c r="D185" s="62">
        <v>3147.1020778125003</v>
      </c>
      <c r="E185" s="62">
        <v>20.602252</v>
      </c>
      <c r="F185" s="62">
        <v>1243.4294531375001</v>
      </c>
      <c r="G185" s="62">
        <v>1451.9852275799999</v>
      </c>
      <c r="H185" s="62">
        <v>907.27093611111206</v>
      </c>
      <c r="I185" s="62">
        <v>5282.334716487775</v>
      </c>
      <c r="J185" s="62">
        <v>287.14412750333605</v>
      </c>
      <c r="K185" s="62">
        <v>1.7237439000000001</v>
      </c>
      <c r="L185" s="62">
        <v>3734.088679</v>
      </c>
      <c r="M185" s="56" t="b">
        <f>ABS(C185+D185+E185+F185+G185+H185-I185-J185-K185-L185)&lt;0.1</f>
        <v>1</v>
      </c>
      <c r="N185" s="62">
        <f>IF(B185="","",I185+J185)</f>
        <v>5569.4788439911108</v>
      </c>
      <c r="O185" s="40"/>
    </row>
    <row r="186" spans="1:15" x14ac:dyDescent="0.25">
      <c r="A186" s="18"/>
      <c r="B186" s="61">
        <v>43988.875</v>
      </c>
      <c r="C186" s="62">
        <v>2554.1624655000001</v>
      </c>
      <c r="D186" s="62">
        <v>2409.1150956250003</v>
      </c>
      <c r="E186" s="62">
        <v>17.609083219999988</v>
      </c>
      <c r="F186" s="62">
        <v>1123.9252753550002</v>
      </c>
      <c r="G186" s="62">
        <v>1447.79113676</v>
      </c>
      <c r="H186" s="62">
        <v>1360.84193611111</v>
      </c>
      <c r="I186" s="62">
        <v>5185.3874490377757</v>
      </c>
      <c r="J186" s="62">
        <v>284.18673753333405</v>
      </c>
      <c r="K186" s="62">
        <v>19.108241</v>
      </c>
      <c r="L186" s="62">
        <v>3424.762565</v>
      </c>
      <c r="M186" s="56" t="b">
        <f>ABS(C186+D186+E186+F186+G186+H186-I186-J186-K186-L186)&lt;0.1</f>
        <v>1</v>
      </c>
      <c r="N186" s="62">
        <f>IF(B186="","",I186+J186)</f>
        <v>5469.5741865711097</v>
      </c>
      <c r="O186" s="40"/>
    </row>
    <row r="187" spans="1:15" x14ac:dyDescent="0.25">
      <c r="A187" s="18"/>
      <c r="B187" s="61">
        <v>43988.916666666664</v>
      </c>
      <c r="C187" s="62">
        <v>2573.6184182500001</v>
      </c>
      <c r="D187" s="62">
        <v>2576.6686418125</v>
      </c>
      <c r="E187" s="62">
        <v>20.603336539999997</v>
      </c>
      <c r="F187" s="62">
        <v>1019.9479549925001</v>
      </c>
      <c r="G187" s="62">
        <v>1479.558836555</v>
      </c>
      <c r="H187" s="62">
        <v>1261.6939361111099</v>
      </c>
      <c r="I187" s="62">
        <v>5143.2997843677731</v>
      </c>
      <c r="J187" s="62">
        <v>282.76372109333403</v>
      </c>
      <c r="K187" s="62">
        <v>34.19080129999999</v>
      </c>
      <c r="L187" s="62">
        <v>3471.8368175000001</v>
      </c>
      <c r="M187" s="56" t="b">
        <f>ABS(C187+D187+E187+F187+G187+H187-I187-J187-K187-L187)&lt;0.1</f>
        <v>1</v>
      </c>
      <c r="N187" s="62">
        <f>IF(B187="","",I187+J187)</f>
        <v>5426.0635054611075</v>
      </c>
      <c r="O187" s="40"/>
    </row>
    <row r="188" spans="1:15" x14ac:dyDescent="0.25">
      <c r="A188" s="18"/>
      <c r="B188" s="61">
        <v>43988.958333333336</v>
      </c>
      <c r="C188" s="62">
        <v>2548.5824727500003</v>
      </c>
      <c r="D188" s="62">
        <v>1904.464639937499</v>
      </c>
      <c r="E188" s="62">
        <v>20.89363457999999</v>
      </c>
      <c r="F188" s="62">
        <v>793.69485937750005</v>
      </c>
      <c r="G188" s="62">
        <v>1507.7327546650001</v>
      </c>
      <c r="H188" s="62">
        <v>1328.4329361111099</v>
      </c>
      <c r="I188" s="62">
        <v>4760.4161872277764</v>
      </c>
      <c r="J188" s="62">
        <v>250.17587389333201</v>
      </c>
      <c r="K188" s="62">
        <v>213.21841130000001</v>
      </c>
      <c r="L188" s="62">
        <v>2879.9908249999999</v>
      </c>
      <c r="M188" s="56" t="b">
        <f>ABS(C188+D188+E188+F188+G188+H188-I188-J188-K188-L188)&lt;0.1</f>
        <v>1</v>
      </c>
      <c r="N188" s="62">
        <f>IF(B188="","",I188+J188)</f>
        <v>5010.5920611211086</v>
      </c>
      <c r="O188" s="40"/>
    </row>
    <row r="189" spans="1:15" x14ac:dyDescent="0.25">
      <c r="A189" s="18"/>
      <c r="B189" s="61">
        <v>43989</v>
      </c>
      <c r="C189" s="62">
        <v>2463.832594</v>
      </c>
      <c r="D189" s="62">
        <v>1188.458946625</v>
      </c>
      <c r="E189" s="62">
        <v>30.55038064</v>
      </c>
      <c r="F189" s="62">
        <v>490.81948829999999</v>
      </c>
      <c r="G189" s="62">
        <v>1534.038888845</v>
      </c>
      <c r="H189" s="62">
        <v>1908.42193611111</v>
      </c>
      <c r="I189" s="62">
        <v>4490.1646167077743</v>
      </c>
      <c r="J189" s="62">
        <v>235.16304841333601</v>
      </c>
      <c r="K189" s="62">
        <v>432.62409440000005</v>
      </c>
      <c r="L189" s="62">
        <v>2458.1704749999999</v>
      </c>
      <c r="M189" s="56" t="b">
        <f>ABS(C189+D189+E189+F189+G189+H189-I189-J189-K189-L189)&lt;0.1</f>
        <v>1</v>
      </c>
      <c r="N189" s="62">
        <f>IF(B189="","",I189+J189)</f>
        <v>4725.3276651211099</v>
      </c>
      <c r="O189" s="40"/>
    </row>
    <row r="190" spans="1:15" x14ac:dyDescent="0.25">
      <c r="A190" s="18"/>
      <c r="B190" s="61">
        <v>43989.041666666664</v>
      </c>
      <c r="C190" s="62">
        <v>2481.65765775</v>
      </c>
      <c r="D190" s="62">
        <v>651.27345231250001</v>
      </c>
      <c r="E190" s="62">
        <v>32.56758379</v>
      </c>
      <c r="F190" s="62">
        <v>294.23588999250001</v>
      </c>
      <c r="G190" s="62">
        <v>1547.2938025450001</v>
      </c>
      <c r="H190" s="62">
        <v>2486.3689361111101</v>
      </c>
      <c r="I190" s="62">
        <v>4184.1580507177732</v>
      </c>
      <c r="J190" s="62">
        <v>221.259819483336</v>
      </c>
      <c r="K190" s="62">
        <v>994.70110980000004</v>
      </c>
      <c r="L190" s="62">
        <v>2093.2783424999989</v>
      </c>
      <c r="M190" s="56" t="b">
        <f>ABS(C190+D190+E190+F190+G190+H190-I190-J190-K190-L190)&lt;0.1</f>
        <v>1</v>
      </c>
      <c r="N190" s="62">
        <f>IF(B190="","",I190+J190)</f>
        <v>4405.4178702011095</v>
      </c>
      <c r="O190" s="40"/>
    </row>
    <row r="191" spans="1:15" x14ac:dyDescent="0.25">
      <c r="A191" s="18"/>
      <c r="B191" s="61">
        <v>43989.083333333336</v>
      </c>
      <c r="C191" s="62">
        <v>2473.4616970000002</v>
      </c>
      <c r="D191" s="62">
        <v>515.27475200000003</v>
      </c>
      <c r="E191" s="62">
        <v>24.66782306</v>
      </c>
      <c r="F191" s="62">
        <v>180.027937415</v>
      </c>
      <c r="G191" s="62">
        <v>1530.927950175</v>
      </c>
      <c r="H191" s="62">
        <v>3509.6369361111101</v>
      </c>
      <c r="I191" s="62">
        <v>4098.9028324877736</v>
      </c>
      <c r="J191" s="62">
        <v>226.24704417333501</v>
      </c>
      <c r="K191" s="62">
        <v>2201.6888816000001</v>
      </c>
      <c r="L191" s="62">
        <v>1707.1583375</v>
      </c>
      <c r="M191" s="56" t="b">
        <f>ABS(C191+D191+E191+F191+G191+H191-I191-J191-K191-L191)&lt;0.1</f>
        <v>1</v>
      </c>
      <c r="N191" s="62">
        <f>IF(B191="","",I191+J191)</f>
        <v>4325.1498766611085</v>
      </c>
      <c r="O191" s="40"/>
    </row>
    <row r="192" spans="1:15" x14ac:dyDescent="0.25">
      <c r="A192" s="18"/>
      <c r="B192" s="61">
        <v>43989.125</v>
      </c>
      <c r="C192" s="62">
        <v>2470.14096225</v>
      </c>
      <c r="D192" s="62">
        <v>486.12722806250002</v>
      </c>
      <c r="E192" s="62">
        <v>20.883088529999991</v>
      </c>
      <c r="F192" s="62">
        <v>178.50138934750001</v>
      </c>
      <c r="G192" s="62">
        <v>1510.0364644000001</v>
      </c>
      <c r="H192" s="62">
        <v>3689.2729361111105</v>
      </c>
      <c r="I192" s="62">
        <v>3945.2207424477751</v>
      </c>
      <c r="J192" s="62">
        <v>226.69968045333201</v>
      </c>
      <c r="K192" s="62">
        <v>2589.986455799999</v>
      </c>
      <c r="L192" s="62">
        <v>1593.05519</v>
      </c>
      <c r="M192" s="56" t="b">
        <f>ABS(C192+D192+E192+F192+G192+H192-I192-J192-K192-L192)&lt;0.1</f>
        <v>1</v>
      </c>
      <c r="N192" s="62">
        <f>IF(B192="","",I192+J192)</f>
        <v>4171.9204229011075</v>
      </c>
      <c r="O192" s="40"/>
    </row>
    <row r="193" spans="1:15" x14ac:dyDescent="0.25">
      <c r="A193" s="18"/>
      <c r="B193" s="61">
        <v>43989.166666666664</v>
      </c>
      <c r="C193" s="62">
        <v>2458.5198245000001</v>
      </c>
      <c r="D193" s="62">
        <v>565.41060975000005</v>
      </c>
      <c r="E193" s="62">
        <v>27.001631</v>
      </c>
      <c r="F193" s="62">
        <v>193.38110699000001</v>
      </c>
      <c r="G193" s="62">
        <v>1492.0564514299999</v>
      </c>
      <c r="H193" s="62">
        <v>3496.6329361111102</v>
      </c>
      <c r="I193" s="62">
        <v>3882.3159398877769</v>
      </c>
      <c r="J193" s="62">
        <v>215.87392439333203</v>
      </c>
      <c r="K193" s="62">
        <v>2695.0402114999997</v>
      </c>
      <c r="L193" s="62">
        <v>1439.7724840000001</v>
      </c>
      <c r="M193" s="56" t="b">
        <f>ABS(C193+D193+E193+F193+G193+H193-I193-J193-K193-L193)&lt;0.1</f>
        <v>1</v>
      </c>
      <c r="N193" s="62">
        <f>IF(B193="","",I193+J193)</f>
        <v>4098.1898642811093</v>
      </c>
      <c r="O193" s="40"/>
    </row>
    <row r="194" spans="1:15" x14ac:dyDescent="0.25">
      <c r="A194" s="18"/>
      <c r="B194" s="61">
        <v>43989.208333333336</v>
      </c>
      <c r="C194" s="62">
        <v>2455.1466432500001</v>
      </c>
      <c r="D194" s="62">
        <v>610.08598993750002</v>
      </c>
      <c r="E194" s="62">
        <v>21.27760361</v>
      </c>
      <c r="F194" s="62">
        <v>108.17940946</v>
      </c>
      <c r="G194" s="62">
        <v>1478.8919840225001</v>
      </c>
      <c r="H194" s="62">
        <v>3429.5059361111103</v>
      </c>
      <c r="I194" s="62">
        <v>3901.484731167775</v>
      </c>
      <c r="J194" s="62">
        <v>211.67843452333602</v>
      </c>
      <c r="K194" s="62">
        <v>2698.8173707000001</v>
      </c>
      <c r="L194" s="62">
        <v>1291.1070299999999</v>
      </c>
      <c r="M194" s="56" t="b">
        <f>ABS(C194+D194+E194+F194+G194+H194-I194-J194-K194-L194)&lt;0.1</f>
        <v>1</v>
      </c>
      <c r="N194" s="62">
        <f>IF(B194="","",I194+J194)</f>
        <v>4113.1631656911113</v>
      </c>
      <c r="O194" s="40"/>
    </row>
    <row r="195" spans="1:15" x14ac:dyDescent="0.25">
      <c r="A195" s="18"/>
      <c r="B195" s="61">
        <v>43989.25</v>
      </c>
      <c r="C195" s="62">
        <v>2460.3193685000001</v>
      </c>
      <c r="D195" s="62">
        <v>745.11350612500007</v>
      </c>
      <c r="E195" s="62">
        <v>20.426044099999988</v>
      </c>
      <c r="F195" s="62">
        <v>67.789555730000004</v>
      </c>
      <c r="G195" s="62">
        <v>1505.3479219449998</v>
      </c>
      <c r="H195" s="62">
        <v>3376.7229361111104</v>
      </c>
      <c r="I195" s="62">
        <v>4059.1854070277741</v>
      </c>
      <c r="J195" s="62">
        <v>216.45335048333402</v>
      </c>
      <c r="K195" s="62">
        <v>2584.2490149999994</v>
      </c>
      <c r="L195" s="62">
        <v>1315.8315600000001</v>
      </c>
      <c r="M195" s="56" t="b">
        <f>ABS(C195+D195+E195+F195+G195+H195-I195-J195-K195-L195)&lt;0.1</f>
        <v>1</v>
      </c>
      <c r="N195" s="62">
        <f>IF(B195="","",I195+J195)</f>
        <v>4275.6387575111085</v>
      </c>
      <c r="O195" s="40"/>
    </row>
    <row r="196" spans="1:15" x14ac:dyDescent="0.25">
      <c r="A196" s="18"/>
      <c r="B196" s="61">
        <v>43989.291666666664</v>
      </c>
      <c r="C196" s="62">
        <v>2450.331635999999</v>
      </c>
      <c r="D196" s="62">
        <v>656.30030299999999</v>
      </c>
      <c r="E196" s="62">
        <v>16.41351435</v>
      </c>
      <c r="F196" s="62">
        <v>39.664617792500003</v>
      </c>
      <c r="G196" s="62">
        <v>1626.8646233375002</v>
      </c>
      <c r="H196" s="62">
        <v>3027.2039361111101</v>
      </c>
      <c r="I196" s="62">
        <v>4381.1820237677757</v>
      </c>
      <c r="J196" s="62">
        <v>229.185730523334</v>
      </c>
      <c r="K196" s="62">
        <v>1944.180748799999</v>
      </c>
      <c r="L196" s="62">
        <v>1262.2301275</v>
      </c>
      <c r="M196" s="56" t="b">
        <f>ABS(C196+D196+E196+F196+G196+H196-I196-J196-K196-L196)&lt;0.1</f>
        <v>1</v>
      </c>
      <c r="N196" s="62">
        <f>IF(B196="","",I196+J196)</f>
        <v>4610.36775429111</v>
      </c>
      <c r="O196" s="40"/>
    </row>
    <row r="197" spans="1:15" x14ac:dyDescent="0.25">
      <c r="A197" s="18"/>
      <c r="B197" s="61">
        <v>43989.333333333336</v>
      </c>
      <c r="C197" s="62">
        <v>2395.355063</v>
      </c>
      <c r="D197" s="62">
        <v>525.81854043750002</v>
      </c>
      <c r="E197" s="62">
        <v>18.19910548</v>
      </c>
      <c r="F197" s="62">
        <v>39.528009907500007</v>
      </c>
      <c r="G197" s="62">
        <v>1768.2335527550001</v>
      </c>
      <c r="H197" s="62">
        <v>3158.2169361111105</v>
      </c>
      <c r="I197" s="62">
        <v>4753.9988489777752</v>
      </c>
      <c r="J197" s="62">
        <v>241.75425641333501</v>
      </c>
      <c r="K197" s="62">
        <v>1747.2169818000002</v>
      </c>
      <c r="L197" s="62">
        <v>1162.3811205</v>
      </c>
      <c r="M197" s="56" t="b">
        <f>ABS(C197+D197+E197+F197+G197+H197-I197-J197-K197-L197)&lt;0.1</f>
        <v>1</v>
      </c>
      <c r="N197" s="62">
        <f>IF(B197="","",I197+J197)</f>
        <v>4995.7531053911098</v>
      </c>
      <c r="O197" s="40"/>
    </row>
    <row r="198" spans="1:15" x14ac:dyDescent="0.25">
      <c r="A198" s="18"/>
      <c r="B198" s="61">
        <v>43989.375</v>
      </c>
      <c r="C198" s="62">
        <v>2382.12708625</v>
      </c>
      <c r="D198" s="62">
        <v>501.50262681250001</v>
      </c>
      <c r="E198" s="62">
        <v>17.35868391</v>
      </c>
      <c r="F198" s="62">
        <v>77.425479899999999</v>
      </c>
      <c r="G198" s="62">
        <v>1922.6818022675</v>
      </c>
      <c r="H198" s="62">
        <v>2777.1209361111105</v>
      </c>
      <c r="I198" s="62">
        <v>5067.7430541677741</v>
      </c>
      <c r="J198" s="62">
        <v>255.44512358333404</v>
      </c>
      <c r="K198" s="62">
        <v>979.53897849999998</v>
      </c>
      <c r="L198" s="62">
        <v>1375.4894589999992</v>
      </c>
      <c r="M198" s="56" t="b">
        <f>ABS(C198+D198+E198+F198+G198+H198-I198-J198-K198-L198)&lt;0.1</f>
        <v>1</v>
      </c>
      <c r="N198" s="62">
        <f>IF(B198="","",I198+J198)</f>
        <v>5323.188177751108</v>
      </c>
      <c r="O198" s="40"/>
    </row>
    <row r="199" spans="1:15" x14ac:dyDescent="0.25">
      <c r="A199" s="18"/>
      <c r="B199" s="61">
        <v>43989.416666666664</v>
      </c>
      <c r="C199" s="62">
        <v>2396.07132925</v>
      </c>
      <c r="D199" s="62">
        <v>841.39563618750003</v>
      </c>
      <c r="E199" s="62">
        <v>25.786845339999989</v>
      </c>
      <c r="F199" s="62">
        <v>338.54122328250003</v>
      </c>
      <c r="G199" s="62">
        <v>2052.9515947300001</v>
      </c>
      <c r="H199" s="62">
        <v>2004.9659361111101</v>
      </c>
      <c r="I199" s="62">
        <v>5327.715833157773</v>
      </c>
      <c r="J199" s="62">
        <v>256.31654534333501</v>
      </c>
      <c r="K199" s="62">
        <v>356.62118890000005</v>
      </c>
      <c r="L199" s="62">
        <v>1719.0589975</v>
      </c>
      <c r="M199" s="56" t="b">
        <f>ABS(C199+D199+E199+F199+G199+H199-I199-J199-K199-L199)&lt;0.1</f>
        <v>1</v>
      </c>
      <c r="N199" s="62">
        <f>IF(B199="","",I199+J199)</f>
        <v>5584.0323785011078</v>
      </c>
      <c r="O199" s="40"/>
    </row>
    <row r="200" spans="1:15" x14ac:dyDescent="0.25">
      <c r="A200" s="18"/>
      <c r="B200" s="61">
        <v>43989.458333333336</v>
      </c>
      <c r="C200" s="62">
        <v>2355.1333597500002</v>
      </c>
      <c r="D200" s="62">
        <v>1081.3800898125</v>
      </c>
      <c r="E200" s="62">
        <v>22.79170182</v>
      </c>
      <c r="F200" s="62">
        <v>1141.8987779500001</v>
      </c>
      <c r="G200" s="62">
        <v>2097.7802363675</v>
      </c>
      <c r="H200" s="62">
        <v>1793.9459361111101</v>
      </c>
      <c r="I200" s="62">
        <v>5669.323004907772</v>
      </c>
      <c r="J200" s="62">
        <v>257.36842810333599</v>
      </c>
      <c r="K200" s="62">
        <v>418.49573130000005</v>
      </c>
      <c r="L200" s="62">
        <v>2147.7429375000002</v>
      </c>
      <c r="M200" s="56" t="b">
        <f>ABS(C200+D200+E200+F200+G200+H200-I200-J200-K200-L200)&lt;0.1</f>
        <v>1</v>
      </c>
      <c r="N200" s="62">
        <f>IF(B200="","",I200+J200)</f>
        <v>5926.6914330111076</v>
      </c>
      <c r="O200" s="40"/>
    </row>
    <row r="201" spans="1:15" x14ac:dyDescent="0.25">
      <c r="A201" s="18"/>
      <c r="B201" s="61">
        <v>43989.5</v>
      </c>
      <c r="C201" s="62">
        <v>2356.2025245</v>
      </c>
      <c r="D201" s="62">
        <v>943.99708318750004</v>
      </c>
      <c r="E201" s="62">
        <v>30.647812739999988</v>
      </c>
      <c r="F201" s="62">
        <v>1543.1535900850001</v>
      </c>
      <c r="G201" s="62">
        <v>2116.3033733175002</v>
      </c>
      <c r="H201" s="62">
        <v>1506.4849361111101</v>
      </c>
      <c r="I201" s="62">
        <v>5548.5925792377748</v>
      </c>
      <c r="J201" s="62">
        <v>244.58263410333302</v>
      </c>
      <c r="K201" s="62">
        <v>424.18016110000008</v>
      </c>
      <c r="L201" s="62">
        <v>2279.433945499999</v>
      </c>
      <c r="M201" s="56" t="b">
        <f>ABS(C201+D201+E201+F201+G201+H201-I201-J201-K201-L201)&lt;0.1</f>
        <v>1</v>
      </c>
      <c r="N201" s="62">
        <f>IF(B201="","",I201+J201)</f>
        <v>5793.1752133411082</v>
      </c>
      <c r="O201" s="40"/>
    </row>
    <row r="202" spans="1:15" x14ac:dyDescent="0.25">
      <c r="A202" s="18"/>
      <c r="B202" s="61">
        <v>43989.541666666664</v>
      </c>
      <c r="C202" s="62">
        <v>2319.7120917500001</v>
      </c>
      <c r="D202" s="62">
        <v>655.12524168750008</v>
      </c>
      <c r="E202" s="62">
        <v>28.3269102</v>
      </c>
      <c r="F202" s="62">
        <v>1613.4347709425001</v>
      </c>
      <c r="G202" s="62">
        <v>2070.57241501</v>
      </c>
      <c r="H202" s="62">
        <v>1542.02493611111</v>
      </c>
      <c r="I202" s="62">
        <v>5374.9210020177734</v>
      </c>
      <c r="J202" s="62">
        <v>238.911381283336</v>
      </c>
      <c r="K202" s="62">
        <v>683.56857740000009</v>
      </c>
      <c r="L202" s="62">
        <v>1931.7954050000003</v>
      </c>
      <c r="M202" s="56" t="b">
        <f>ABS(C202+D202+E202+F202+G202+H202-I202-J202-K202-L202)&lt;0.1</f>
        <v>1</v>
      </c>
      <c r="N202" s="62">
        <f>IF(B202="","",I202+J202)</f>
        <v>5613.8323833011091</v>
      </c>
      <c r="O202" s="40"/>
    </row>
    <row r="203" spans="1:15" x14ac:dyDescent="0.25">
      <c r="A203" s="18"/>
      <c r="B203" s="61">
        <v>43989.583333333336</v>
      </c>
      <c r="C203" s="62">
        <v>2347.8876685</v>
      </c>
      <c r="D203" s="62">
        <v>816.22792481250008</v>
      </c>
      <c r="E203" s="62">
        <v>31.44752557</v>
      </c>
      <c r="F203" s="62">
        <v>1607.4662701</v>
      </c>
      <c r="G203" s="62">
        <v>2000.7864458775</v>
      </c>
      <c r="H203" s="62">
        <v>1245.2119361111099</v>
      </c>
      <c r="I203" s="62">
        <v>5229.3032406177736</v>
      </c>
      <c r="J203" s="62">
        <v>239.35257055333503</v>
      </c>
      <c r="K203" s="62">
        <v>459.3886928</v>
      </c>
      <c r="L203" s="62">
        <v>2120.9832670000001</v>
      </c>
      <c r="M203" s="56" t="b">
        <f>ABS(C203+D203+E203+F203+G203+H203-I203-J203-K203-L203)&lt;0.1</f>
        <v>1</v>
      </c>
      <c r="N203" s="62">
        <f>IF(B203="","",I203+J203)</f>
        <v>5468.6558111711083</v>
      </c>
      <c r="O203" s="40"/>
    </row>
    <row r="204" spans="1:15" x14ac:dyDescent="0.25">
      <c r="A204" s="18"/>
      <c r="B204" s="61">
        <v>43989.625</v>
      </c>
      <c r="C204" s="62">
        <v>2340.9613694999998</v>
      </c>
      <c r="D204" s="62">
        <v>638.27267068750007</v>
      </c>
      <c r="E204" s="62">
        <v>24.36223614999999</v>
      </c>
      <c r="F204" s="62">
        <v>1740.1772865875</v>
      </c>
      <c r="G204" s="62">
        <v>1905.2672687449999</v>
      </c>
      <c r="H204" s="62">
        <v>2065.29821111111</v>
      </c>
      <c r="I204" s="62">
        <v>5196.2356462477746</v>
      </c>
      <c r="J204" s="62">
        <v>245.38786833333401</v>
      </c>
      <c r="K204" s="62">
        <v>1268.1376396999999</v>
      </c>
      <c r="L204" s="62">
        <v>2004.5778885</v>
      </c>
      <c r="M204" s="56" t="b">
        <f>ABS(C204+D204+E204+F204+G204+H204-I204-J204-K204-L204)&lt;0.1</f>
        <v>1</v>
      </c>
      <c r="N204" s="62">
        <f>IF(B204="","",I204+J204)</f>
        <v>5441.6235145811088</v>
      </c>
      <c r="O204" s="40"/>
    </row>
    <row r="205" spans="1:15" x14ac:dyDescent="0.25">
      <c r="A205" s="18"/>
      <c r="B205" s="61">
        <v>43989.666666666664</v>
      </c>
      <c r="C205" s="62">
        <v>2337.7637715000001</v>
      </c>
      <c r="D205" s="62">
        <v>932.34354993750003</v>
      </c>
      <c r="E205" s="62">
        <v>28.314606599999987</v>
      </c>
      <c r="F205" s="62">
        <v>1895.9313445550001</v>
      </c>
      <c r="G205" s="62">
        <v>1809.4137643475001</v>
      </c>
      <c r="H205" s="62">
        <v>1765.9840861111102</v>
      </c>
      <c r="I205" s="62">
        <v>5250.7794176177749</v>
      </c>
      <c r="J205" s="62">
        <v>247.480406433334</v>
      </c>
      <c r="K205" s="62">
        <v>1018.5495875</v>
      </c>
      <c r="L205" s="62">
        <v>2252.9417115000001</v>
      </c>
      <c r="M205" s="56" t="b">
        <f>ABS(C205+D205+E205+F205+G205+H205-I205-J205-K205-L205)&lt;0.1</f>
        <v>1</v>
      </c>
      <c r="N205" s="62">
        <f>IF(B205="","",I205+J205)</f>
        <v>5498.2598240511088</v>
      </c>
      <c r="O205" s="40"/>
    </row>
    <row r="206" spans="1:15" x14ac:dyDescent="0.25">
      <c r="A206" s="18"/>
      <c r="B206" s="61">
        <v>43989.708333333336</v>
      </c>
      <c r="C206" s="62">
        <v>2369.058415</v>
      </c>
      <c r="D206" s="62">
        <v>1007.835986625</v>
      </c>
      <c r="E206" s="62">
        <v>24.707686089999989</v>
      </c>
      <c r="F206" s="62">
        <v>2004.66316635</v>
      </c>
      <c r="G206" s="62">
        <v>1713.9407613549999</v>
      </c>
      <c r="H206" s="62">
        <v>1485.5171011111099</v>
      </c>
      <c r="I206" s="62">
        <v>5382.4028603277739</v>
      </c>
      <c r="J206" s="62">
        <v>249.90722430333301</v>
      </c>
      <c r="K206" s="62">
        <v>500.24757540000002</v>
      </c>
      <c r="L206" s="62">
        <v>2473.1654564999994</v>
      </c>
      <c r="M206" s="56" t="b">
        <f>ABS(C206+D206+E206+F206+G206+H206-I206-J206-K206-L206)&lt;0.1</f>
        <v>1</v>
      </c>
      <c r="N206" s="62">
        <f>IF(B206="","",I206+J206)</f>
        <v>5632.3100846311072</v>
      </c>
      <c r="O206" s="40"/>
    </row>
    <row r="207" spans="1:15" x14ac:dyDescent="0.25">
      <c r="A207" s="18"/>
      <c r="B207" s="61">
        <v>43989.75</v>
      </c>
      <c r="C207" s="62">
        <v>2504.5639259999989</v>
      </c>
      <c r="D207" s="62">
        <v>1292.705770937499</v>
      </c>
      <c r="E207" s="62">
        <v>27.286175149999991</v>
      </c>
      <c r="F207" s="62">
        <v>1738.4746294624999</v>
      </c>
      <c r="G207" s="62">
        <v>1641.1250767199999</v>
      </c>
      <c r="H207" s="62">
        <v>1795.3511311111101</v>
      </c>
      <c r="I207" s="62">
        <v>5477.4332786377745</v>
      </c>
      <c r="J207" s="62">
        <v>266.04907304333301</v>
      </c>
      <c r="K207" s="62">
        <v>296.87377970000006</v>
      </c>
      <c r="L207" s="62">
        <v>2959.1505779999993</v>
      </c>
      <c r="M207" s="56" t="b">
        <f>ABS(C207+D207+E207+F207+G207+H207-I207-J207-K207-L207)&lt;0.1</f>
        <v>1</v>
      </c>
      <c r="N207" s="62">
        <f>IF(B207="","",I207+J207)</f>
        <v>5743.4823516811075</v>
      </c>
      <c r="O207" s="40"/>
    </row>
    <row r="208" spans="1:15" x14ac:dyDescent="0.25">
      <c r="A208" s="18"/>
      <c r="B208" s="61">
        <v>43989.791666666664</v>
      </c>
      <c r="C208" s="62">
        <v>2603.4857045000003</v>
      </c>
      <c r="D208" s="62">
        <v>2537.8729686875004</v>
      </c>
      <c r="E208" s="62">
        <v>30.59709101999999</v>
      </c>
      <c r="F208" s="62">
        <v>1473.0162658525001</v>
      </c>
      <c r="G208" s="62">
        <v>1581.4055827699999</v>
      </c>
      <c r="H208" s="62">
        <v>1416.73630611111</v>
      </c>
      <c r="I208" s="62">
        <v>5411.9621627677752</v>
      </c>
      <c r="J208" s="62">
        <v>296.04370227333101</v>
      </c>
      <c r="K208" s="62">
        <v>274.88400140000005</v>
      </c>
      <c r="L208" s="62">
        <v>3660.2240525000002</v>
      </c>
      <c r="M208" s="56" t="b">
        <f>ABS(C208+D208+E208+F208+G208+H208-I208-J208-K208-L208)&lt;0.1</f>
        <v>1</v>
      </c>
      <c r="N208" s="62">
        <f>IF(B208="","",I208+J208)</f>
        <v>5708.0058650411065</v>
      </c>
      <c r="O208" s="40"/>
    </row>
    <row r="209" spans="1:15" x14ac:dyDescent="0.25">
      <c r="A209" s="18"/>
      <c r="B209" s="61">
        <v>43989.833333333336</v>
      </c>
      <c r="C209" s="62">
        <v>2595.389557</v>
      </c>
      <c r="D209" s="62">
        <v>2508.7467617500001</v>
      </c>
      <c r="E209" s="62">
        <v>22.06267055</v>
      </c>
      <c r="F209" s="62">
        <v>1926.428203595</v>
      </c>
      <c r="G209" s="62">
        <v>1517.2090228550001</v>
      </c>
      <c r="H209" s="62">
        <v>1228.85193611111</v>
      </c>
      <c r="I209" s="62">
        <v>5312.237548127775</v>
      </c>
      <c r="J209" s="62">
        <v>293.25956383333602</v>
      </c>
      <c r="K209" s="62">
        <v>146.2193049</v>
      </c>
      <c r="L209" s="62">
        <v>4046.9717349999992</v>
      </c>
      <c r="M209" s="56" t="b">
        <f>ABS(C209+D209+E209+F209+G209+H209-I209-J209-K209-L209)&lt;0.1</f>
        <v>1</v>
      </c>
      <c r="N209" s="62">
        <f>IF(B209="","",I209+J209)</f>
        <v>5605.4971119611109</v>
      </c>
      <c r="O209" s="40"/>
    </row>
    <row r="210" spans="1:15" x14ac:dyDescent="0.25">
      <c r="A210" s="18"/>
      <c r="B210" s="61">
        <v>43989.875</v>
      </c>
      <c r="C210" s="62">
        <v>2582.9028482500003</v>
      </c>
      <c r="D210" s="62">
        <v>2377.0845023124998</v>
      </c>
      <c r="E210" s="62">
        <v>30.886773609999988</v>
      </c>
      <c r="F210" s="62">
        <v>2245.5598102650001</v>
      </c>
      <c r="G210" s="62">
        <v>1536.0368803725</v>
      </c>
      <c r="H210" s="62">
        <v>1165.40193611111</v>
      </c>
      <c r="I210" s="62">
        <v>5157.6999875477759</v>
      </c>
      <c r="J210" s="62">
        <v>279.42276157333202</v>
      </c>
      <c r="K210" s="62">
        <v>62.031268299999986</v>
      </c>
      <c r="L210" s="62">
        <v>4438.7187334999981</v>
      </c>
      <c r="M210" s="56" t="b">
        <f>ABS(C210+D210+E210+F210+G210+H210-I210-J210-K210-L210)&lt;0.1</f>
        <v>1</v>
      </c>
      <c r="N210" s="62">
        <f>IF(B210="","",I210+J210)</f>
        <v>5437.1227491211075</v>
      </c>
      <c r="O210" s="40"/>
    </row>
    <row r="211" spans="1:15" x14ac:dyDescent="0.25">
      <c r="A211" s="18"/>
      <c r="B211" s="61">
        <v>43989.916666666664</v>
      </c>
      <c r="C211" s="62">
        <v>2594.7691447500001</v>
      </c>
      <c r="D211" s="62">
        <v>2769.5184074374997</v>
      </c>
      <c r="E211" s="62">
        <v>33.370514759999978</v>
      </c>
      <c r="F211" s="62">
        <v>2359.7846318400002</v>
      </c>
      <c r="G211" s="62">
        <v>1573.2437042525</v>
      </c>
      <c r="H211" s="62">
        <v>989.15493611111197</v>
      </c>
      <c r="I211" s="62">
        <v>5187.2912669177749</v>
      </c>
      <c r="J211" s="62">
        <v>278.09879293333199</v>
      </c>
      <c r="K211" s="62">
        <v>35.569889299999986</v>
      </c>
      <c r="L211" s="62">
        <v>4818.8813899999977</v>
      </c>
      <c r="M211" s="56" t="b">
        <f>ABS(C211+D211+E211+F211+G211+H211-I211-J211-K211-L211)&lt;0.1</f>
        <v>1</v>
      </c>
      <c r="N211" s="62">
        <f>IF(B211="","",I211+J211)</f>
        <v>5465.3900598511073</v>
      </c>
      <c r="O211" s="40"/>
    </row>
    <row r="212" spans="1:15" x14ac:dyDescent="0.25">
      <c r="A212" s="18"/>
      <c r="B212" s="61">
        <v>43989.958333333336</v>
      </c>
      <c r="C212" s="62">
        <v>2559.8858584999998</v>
      </c>
      <c r="D212" s="62">
        <v>2109.1959485624993</v>
      </c>
      <c r="E212" s="62">
        <v>21.754162639999997</v>
      </c>
      <c r="F212" s="62">
        <v>2299.5395036899999</v>
      </c>
      <c r="G212" s="62">
        <v>1557.1184367475</v>
      </c>
      <c r="H212" s="62">
        <v>975.99793611111204</v>
      </c>
      <c r="I212" s="62">
        <v>4852.617494807776</v>
      </c>
      <c r="J212" s="62">
        <v>243.42813764333101</v>
      </c>
      <c r="K212" s="62">
        <v>73.13987379999999</v>
      </c>
      <c r="L212" s="62">
        <v>4354.3063399999974</v>
      </c>
      <c r="M212" s="56" t="b">
        <f>ABS(C212+D212+E212+F212+G212+H212-I212-J212-K212-L212)&lt;0.1</f>
        <v>1</v>
      </c>
      <c r="N212" s="62">
        <f>IF(B212="","",I212+J212)</f>
        <v>5096.0456324511069</v>
      </c>
      <c r="O212" s="40"/>
    </row>
    <row r="213" spans="1:15" x14ac:dyDescent="0.25">
      <c r="A213" s="18"/>
      <c r="B213" s="61">
        <v>43990</v>
      </c>
      <c r="C213" s="62">
        <v>2520.4369297499993</v>
      </c>
      <c r="D213" s="62">
        <v>1106.1869497500002</v>
      </c>
      <c r="E213" s="62">
        <v>19.70526842999999</v>
      </c>
      <c r="F213" s="62">
        <v>2294.7321463174999</v>
      </c>
      <c r="G213" s="62">
        <v>1511.6856127525</v>
      </c>
      <c r="H213" s="62">
        <v>1047.1759361111099</v>
      </c>
      <c r="I213" s="62">
        <v>4653.0830076777756</v>
      </c>
      <c r="J213" s="62">
        <v>208.91301303333401</v>
      </c>
      <c r="K213" s="62">
        <v>145.49959989999999</v>
      </c>
      <c r="L213" s="62">
        <v>3492.4272225</v>
      </c>
      <c r="M213" s="56" t="b">
        <f>ABS(C213+D213+E213+F213+G213+H213-I213-J213-K213-L213)&lt;0.1</f>
        <v>1</v>
      </c>
      <c r="N213" s="62">
        <f>IF(B213="","",I213+J213)</f>
        <v>4861.9960207111098</v>
      </c>
      <c r="O213" s="40"/>
    </row>
    <row r="214" spans="1:15" x14ac:dyDescent="0.25">
      <c r="A214" s="18"/>
      <c r="B214" s="61">
        <v>43990.041666666664</v>
      </c>
      <c r="C214" s="62">
        <v>2513.6578549999999</v>
      </c>
      <c r="D214" s="62">
        <v>861.13049424999997</v>
      </c>
      <c r="E214" s="62">
        <v>18.687219389999989</v>
      </c>
      <c r="F214" s="62">
        <v>2163.2191638175</v>
      </c>
      <c r="G214" s="62">
        <v>1527.07790931249</v>
      </c>
      <c r="H214" s="62">
        <v>1107.63093611111</v>
      </c>
      <c r="I214" s="62">
        <v>4411.0057175777738</v>
      </c>
      <c r="J214" s="62">
        <v>198.46196200332901</v>
      </c>
      <c r="K214" s="62">
        <v>1134.5536107999999</v>
      </c>
      <c r="L214" s="62">
        <v>2447.3822875000001</v>
      </c>
      <c r="M214" s="56" t="b">
        <f>ABS(C214+D214+E214+F214+G214+H214-I214-J214-K214-L214)&lt;0.1</f>
        <v>1</v>
      </c>
      <c r="N214" s="62">
        <f>IF(B214="","",I214+J214)</f>
        <v>4609.4676795811029</v>
      </c>
      <c r="O214" s="40"/>
    </row>
    <row r="215" spans="1:15" x14ac:dyDescent="0.25">
      <c r="A215" s="18"/>
      <c r="B215" s="61">
        <v>43990.083333333336</v>
      </c>
      <c r="C215" s="62">
        <v>2533.9106270000002</v>
      </c>
      <c r="D215" s="62">
        <v>880.05465475000005</v>
      </c>
      <c r="E215" s="62">
        <v>29.431283559999986</v>
      </c>
      <c r="F215" s="62">
        <v>2038.2268792474999</v>
      </c>
      <c r="G215" s="62">
        <v>1541.8344243325</v>
      </c>
      <c r="H215" s="62">
        <v>1229.80393611111</v>
      </c>
      <c r="I215" s="62">
        <v>4367.5982444377742</v>
      </c>
      <c r="J215" s="62">
        <v>199.07074076333302</v>
      </c>
      <c r="K215" s="62">
        <v>1387.6133947999999</v>
      </c>
      <c r="L215" s="62">
        <v>2298.979425</v>
      </c>
      <c r="M215" s="56" t="b">
        <f>ABS(C215+D215+E215+F215+G215+H215-I215-J215-K215-L215)&lt;0.1</f>
        <v>1</v>
      </c>
      <c r="N215" s="62">
        <f>IF(B215="","",I215+J215)</f>
        <v>4566.6689852011068</v>
      </c>
      <c r="O215" s="40"/>
    </row>
    <row r="216" spans="1:15" x14ac:dyDescent="0.25">
      <c r="A216" s="18"/>
      <c r="B216" s="61">
        <v>43990.125</v>
      </c>
      <c r="C216" s="62">
        <v>2549.7771532500001</v>
      </c>
      <c r="D216" s="62">
        <v>980.1534666875001</v>
      </c>
      <c r="E216" s="62">
        <v>23.670454539999991</v>
      </c>
      <c r="F216" s="62">
        <v>1830.2695139</v>
      </c>
      <c r="G216" s="62">
        <v>1531.2240526324999</v>
      </c>
      <c r="H216" s="62">
        <v>1260.8799361111101</v>
      </c>
      <c r="I216" s="62">
        <v>4247.0177089577737</v>
      </c>
      <c r="J216" s="62">
        <v>196.56969776333599</v>
      </c>
      <c r="K216" s="62">
        <v>1632.2294379</v>
      </c>
      <c r="L216" s="62">
        <v>2100.1577324999994</v>
      </c>
      <c r="M216" s="56" t="b">
        <f>ABS(C216+D216+E216+F216+G216+H216-I216-J216-K216-L216)&lt;0.1</f>
        <v>1</v>
      </c>
      <c r="N216" s="62">
        <f>IF(B216="","",I216+J216)</f>
        <v>4443.5874067211098</v>
      </c>
      <c r="O216" s="40"/>
    </row>
    <row r="217" spans="1:15" x14ac:dyDescent="0.25">
      <c r="A217" s="18"/>
      <c r="B217" s="61">
        <v>43990.166666666664</v>
      </c>
      <c r="C217" s="62">
        <v>2558.7330530000004</v>
      </c>
      <c r="D217" s="62">
        <v>957.7504473125</v>
      </c>
      <c r="E217" s="62">
        <v>30.032318830000001</v>
      </c>
      <c r="F217" s="62">
        <v>1771.2313864074999</v>
      </c>
      <c r="G217" s="62">
        <v>1495.5900274099999</v>
      </c>
      <c r="H217" s="62">
        <v>1300.2889361111099</v>
      </c>
      <c r="I217" s="62">
        <v>4377.9842732877742</v>
      </c>
      <c r="J217" s="62">
        <v>198.92656278333399</v>
      </c>
      <c r="K217" s="62">
        <v>1548.445858</v>
      </c>
      <c r="L217" s="62">
        <v>1988.2694750000001</v>
      </c>
      <c r="M217" s="56" t="b">
        <f>ABS(C217+D217+E217+F217+G217+H217-I217-J217-K217-L217)&lt;0.1</f>
        <v>1</v>
      </c>
      <c r="N217" s="62">
        <f>IF(B217="","",I217+J217)</f>
        <v>4576.910836071108</v>
      </c>
      <c r="O217" s="40"/>
    </row>
    <row r="218" spans="1:15" x14ac:dyDescent="0.25">
      <c r="A218" s="18"/>
      <c r="B218" s="61">
        <v>43990.208333333336</v>
      </c>
      <c r="C218" s="62">
        <v>2541.7259355000001</v>
      </c>
      <c r="D218" s="62">
        <v>996.60779050000008</v>
      </c>
      <c r="E218" s="62">
        <v>21.636394629999991</v>
      </c>
      <c r="F218" s="62">
        <v>1717.4013810250001</v>
      </c>
      <c r="G218" s="62">
        <v>1480.6127891650001</v>
      </c>
      <c r="H218" s="62">
        <v>1570.69893611111</v>
      </c>
      <c r="I218" s="62">
        <v>4937.4790941077736</v>
      </c>
      <c r="J218" s="62">
        <v>223.01836492333601</v>
      </c>
      <c r="K218" s="62">
        <v>1277.2612268999992</v>
      </c>
      <c r="L218" s="62">
        <v>1890.9245410000001</v>
      </c>
      <c r="M218" s="56" t="b">
        <f>ABS(C218+D218+E218+F218+G218+H218-I218-J218-K218-L218)&lt;0.1</f>
        <v>1</v>
      </c>
      <c r="N218" s="62">
        <f>IF(B218="","",I218+J218)</f>
        <v>5160.4974590311094</v>
      </c>
      <c r="O218" s="40"/>
    </row>
    <row r="219" spans="1:15" x14ac:dyDescent="0.25">
      <c r="A219" s="18"/>
      <c r="B219" s="61">
        <v>43990.25</v>
      </c>
      <c r="C219" s="62">
        <v>2550.0754497500002</v>
      </c>
      <c r="D219" s="62">
        <v>2762.8652000000002</v>
      </c>
      <c r="E219" s="62">
        <v>20.90328749999999</v>
      </c>
      <c r="F219" s="62">
        <v>1626.7138475325</v>
      </c>
      <c r="G219" s="62">
        <v>1535.5901419375002</v>
      </c>
      <c r="H219" s="62">
        <v>1291.67893611111</v>
      </c>
      <c r="I219" s="62">
        <v>5971.8851801177743</v>
      </c>
      <c r="J219" s="62">
        <v>290.549836613335</v>
      </c>
      <c r="K219" s="62">
        <v>113.2965006</v>
      </c>
      <c r="L219" s="62">
        <v>3412.095345499999</v>
      </c>
      <c r="M219" s="56" t="b">
        <f>ABS(C219+D219+E219+F219+G219+H219-I219-J219-K219-L219)&lt;0.1</f>
        <v>1</v>
      </c>
      <c r="N219" s="62">
        <f>IF(B219="","",I219+J219)</f>
        <v>6262.4350167311095</v>
      </c>
      <c r="O219" s="40"/>
    </row>
    <row r="220" spans="1:15" x14ac:dyDescent="0.25">
      <c r="A220" s="18"/>
      <c r="B220" s="61">
        <v>43990.291666666664</v>
      </c>
      <c r="C220" s="62">
        <v>2576.9668135000002</v>
      </c>
      <c r="D220" s="62">
        <v>3932.5950845624993</v>
      </c>
      <c r="E220" s="62">
        <v>37.157941940000001</v>
      </c>
      <c r="F220" s="62">
        <v>1279.7982942025001</v>
      </c>
      <c r="G220" s="62">
        <v>1673.341348075</v>
      </c>
      <c r="H220" s="62">
        <v>1268.89698611111</v>
      </c>
      <c r="I220" s="62">
        <v>6759.9687889177758</v>
      </c>
      <c r="J220" s="62">
        <v>358.29458127333004</v>
      </c>
      <c r="K220" s="62">
        <v>49.841043200000001</v>
      </c>
      <c r="L220" s="62">
        <v>3600.652055</v>
      </c>
      <c r="M220" s="56" t="b">
        <f>ABS(C220+D220+E220+F220+G220+H220-I220-J220-K220-L220)&lt;0.1</f>
        <v>1</v>
      </c>
      <c r="N220" s="62">
        <f>IF(B220="","",I220+J220)</f>
        <v>7118.2633701911054</v>
      </c>
      <c r="O220" s="40"/>
    </row>
    <row r="221" spans="1:15" x14ac:dyDescent="0.25">
      <c r="A221" s="18"/>
      <c r="B221" s="61">
        <v>43990.333333333336</v>
      </c>
      <c r="C221" s="62">
        <v>2614.457193499999</v>
      </c>
      <c r="D221" s="62">
        <v>3912.2680905625002</v>
      </c>
      <c r="E221" s="62">
        <v>44.835738599999978</v>
      </c>
      <c r="F221" s="62">
        <v>1040.2487351350001</v>
      </c>
      <c r="G221" s="62">
        <v>1763.0164016125</v>
      </c>
      <c r="H221" s="62">
        <v>1269.7119211111101</v>
      </c>
      <c r="I221" s="62">
        <v>7179.541627937775</v>
      </c>
      <c r="J221" s="62">
        <v>375.95566178333002</v>
      </c>
      <c r="K221" s="62">
        <v>10.9010658</v>
      </c>
      <c r="L221" s="62">
        <v>3078.139725</v>
      </c>
      <c r="M221" s="56" t="b">
        <f>ABS(C221+D221+E221+F221+G221+H221-I221-J221-K221-L221)&lt;0.1</f>
        <v>1</v>
      </c>
      <c r="N221" s="62">
        <f>IF(B221="","",I221+J221)</f>
        <v>7555.4972897211046</v>
      </c>
      <c r="O221" s="40"/>
    </row>
    <row r="222" spans="1:15" x14ac:dyDescent="0.25">
      <c r="A222" s="18"/>
      <c r="B222" s="61">
        <v>43990.375</v>
      </c>
      <c r="C222" s="62">
        <v>2613.7261760000001</v>
      </c>
      <c r="D222" s="62">
        <v>4147.7658983124975</v>
      </c>
      <c r="E222" s="62">
        <v>37.042742709999985</v>
      </c>
      <c r="F222" s="62">
        <v>951.45794227750002</v>
      </c>
      <c r="G222" s="62">
        <v>1874.84141213</v>
      </c>
      <c r="H222" s="62">
        <v>1243.06220111111</v>
      </c>
      <c r="I222" s="62">
        <v>7395.5001852077739</v>
      </c>
      <c r="J222" s="62">
        <v>402.40892733333203</v>
      </c>
      <c r="K222" s="62">
        <v>9.8021849999999997</v>
      </c>
      <c r="L222" s="62">
        <v>3060.1850749999999</v>
      </c>
      <c r="M222" s="56" t="b">
        <f>ABS(C222+D222+E222+F222+G222+H222-I222-J222-K222-L222)&lt;0.1</f>
        <v>1</v>
      </c>
      <c r="N222" s="62">
        <f>IF(B222="","",I222+J222)</f>
        <v>7797.909112541106</v>
      </c>
      <c r="O222" s="40"/>
    </row>
    <row r="223" spans="1:15" x14ac:dyDescent="0.25">
      <c r="A223" s="18"/>
      <c r="B223" s="61">
        <v>43990.416666666664</v>
      </c>
      <c r="C223" s="62">
        <v>2613.2838765000001</v>
      </c>
      <c r="D223" s="62">
        <v>3716.3505069375001</v>
      </c>
      <c r="E223" s="62">
        <v>41.476405870000001</v>
      </c>
      <c r="F223" s="62">
        <v>796.14077756749998</v>
      </c>
      <c r="G223" s="62">
        <v>1933.0382299549999</v>
      </c>
      <c r="H223" s="62">
        <v>1544.6605311111102</v>
      </c>
      <c r="I223" s="62">
        <v>7609.9845136777731</v>
      </c>
      <c r="J223" s="62">
        <v>418.71305866333603</v>
      </c>
      <c r="K223" s="62">
        <v>8.7401931000000008</v>
      </c>
      <c r="L223" s="62">
        <v>2607.5125625000001</v>
      </c>
      <c r="M223" s="56" t="b">
        <f>ABS(C223+D223+E223+F223+G223+H223-I223-J223-K223-L223)&lt;0.1</f>
        <v>1</v>
      </c>
      <c r="N223" s="62">
        <f>IF(B223="","",I223+J223)</f>
        <v>8028.6975723411088</v>
      </c>
      <c r="O223" s="40"/>
    </row>
    <row r="224" spans="1:15" x14ac:dyDescent="0.25">
      <c r="A224" s="18"/>
      <c r="B224" s="61">
        <v>43990.458333333336</v>
      </c>
      <c r="C224" s="62">
        <v>2628.4403950000001</v>
      </c>
      <c r="D224" s="62">
        <v>4794.6817000624987</v>
      </c>
      <c r="E224" s="62">
        <v>62.296473389999981</v>
      </c>
      <c r="F224" s="62">
        <v>545.44358696500001</v>
      </c>
      <c r="G224" s="62">
        <v>1986.8634525325001</v>
      </c>
      <c r="H224" s="62">
        <v>1528.3656611111101</v>
      </c>
      <c r="I224" s="62">
        <v>7769.4105901977746</v>
      </c>
      <c r="J224" s="62">
        <v>443.60440116333302</v>
      </c>
      <c r="K224" s="62">
        <v>6.6965216999999999</v>
      </c>
      <c r="L224" s="62">
        <v>3326.3797559999998</v>
      </c>
      <c r="M224" s="56" t="b">
        <f>ABS(C224+D224+E224+F224+G224+H224-I224-J224-K224-L224)&lt;0.1</f>
        <v>1</v>
      </c>
      <c r="N224" s="62">
        <f>IF(B224="","",I224+J224)</f>
        <v>8213.0149913611076</v>
      </c>
      <c r="O224" s="40"/>
    </row>
    <row r="225" spans="1:15" x14ac:dyDescent="0.25">
      <c r="A225" s="18"/>
      <c r="B225" s="61">
        <v>43990.5</v>
      </c>
      <c r="C225" s="62">
        <v>2658.3692074999999</v>
      </c>
      <c r="D225" s="62">
        <v>4931.6292438749979</v>
      </c>
      <c r="E225" s="62">
        <v>56.020785609999983</v>
      </c>
      <c r="F225" s="62">
        <v>343.79359636250001</v>
      </c>
      <c r="G225" s="62">
        <v>2018.4714198125</v>
      </c>
      <c r="H225" s="62">
        <v>1597.6779961111101</v>
      </c>
      <c r="I225" s="62">
        <v>7561.1170798877738</v>
      </c>
      <c r="J225" s="62">
        <v>443.20740248333101</v>
      </c>
      <c r="K225" s="62">
        <v>5.5217418999999994</v>
      </c>
      <c r="L225" s="62">
        <v>3596.1160249999998</v>
      </c>
      <c r="M225" s="56" t="b">
        <f>ABS(C225+D225+E225+F225+G225+H225-I225-J225-K225-L225)&lt;0.1</f>
        <v>1</v>
      </c>
      <c r="N225" s="62">
        <f>IF(B225="","",I225+J225)</f>
        <v>8004.3244823711048</v>
      </c>
      <c r="O225" s="40"/>
    </row>
    <row r="226" spans="1:15" x14ac:dyDescent="0.25">
      <c r="A226" s="18"/>
      <c r="B226" s="61">
        <v>43990.541666666664</v>
      </c>
      <c r="C226" s="62">
        <v>2649.1047427500002</v>
      </c>
      <c r="D226" s="62">
        <v>3918.5706780625001</v>
      </c>
      <c r="E226" s="62">
        <v>31.348687469999987</v>
      </c>
      <c r="F226" s="62">
        <v>362.07863950249998</v>
      </c>
      <c r="G226" s="62">
        <v>2007.8750066050002</v>
      </c>
      <c r="H226" s="62">
        <v>1836.4082661111102</v>
      </c>
      <c r="I226" s="62">
        <v>7440.4747829577736</v>
      </c>
      <c r="J226" s="62">
        <v>398.31978984333904</v>
      </c>
      <c r="K226" s="62">
        <v>3.1046727000000001</v>
      </c>
      <c r="L226" s="62">
        <v>2963.4867749999999</v>
      </c>
      <c r="M226" s="56" t="b">
        <f>ABS(C226+D226+E226+F226+G226+H226-I226-J226-K226-L226)&lt;0.1</f>
        <v>1</v>
      </c>
      <c r="N226" s="62">
        <f>IF(B226="","",I226+J226)</f>
        <v>7838.7945728011127</v>
      </c>
      <c r="O226" s="40"/>
    </row>
    <row r="227" spans="1:15" x14ac:dyDescent="0.25">
      <c r="A227" s="18"/>
      <c r="B227" s="61">
        <v>43990.583333333336</v>
      </c>
      <c r="C227" s="62">
        <v>2667.5634789999999</v>
      </c>
      <c r="D227" s="62">
        <v>3599.1196023124999</v>
      </c>
      <c r="E227" s="62">
        <v>26.628129319999989</v>
      </c>
      <c r="F227" s="62">
        <v>463.06893265000002</v>
      </c>
      <c r="G227" s="62">
        <v>1955.8027659375</v>
      </c>
      <c r="H227" s="62">
        <v>1598.5019261111099</v>
      </c>
      <c r="I227" s="62">
        <v>7282.4784900177729</v>
      </c>
      <c r="J227" s="62">
        <v>391.33891821333702</v>
      </c>
      <c r="K227" s="62">
        <v>2.1000021000000002</v>
      </c>
      <c r="L227" s="62">
        <v>2634.767425</v>
      </c>
      <c r="M227" s="56" t="b">
        <f>ABS(C227+D227+E227+F227+G227+H227-I227-J227-K227-L227)&lt;0.1</f>
        <v>1</v>
      </c>
      <c r="N227" s="62">
        <f>IF(B227="","",I227+J227)</f>
        <v>7673.8174082311098</v>
      </c>
      <c r="O227" s="40"/>
    </row>
    <row r="228" spans="1:15" x14ac:dyDescent="0.25">
      <c r="A228" s="18"/>
      <c r="B228" s="61">
        <v>43990.625</v>
      </c>
      <c r="C228" s="62">
        <v>2730.3066610000005</v>
      </c>
      <c r="D228" s="62">
        <v>2220.8208719999998</v>
      </c>
      <c r="E228" s="62">
        <v>34.263489499999991</v>
      </c>
      <c r="F228" s="62">
        <v>520.65296165249993</v>
      </c>
      <c r="G228" s="62">
        <v>1883.21829662749</v>
      </c>
      <c r="H228" s="62">
        <v>2191.4055661111101</v>
      </c>
      <c r="I228" s="62">
        <v>7179.2842414677734</v>
      </c>
      <c r="J228" s="62">
        <v>363.00896742333305</v>
      </c>
      <c r="K228" s="62">
        <v>313.65633800000001</v>
      </c>
      <c r="L228" s="62">
        <v>1724.7183</v>
      </c>
      <c r="M228" s="56" t="b">
        <f>ABS(C228+D228+E228+F228+G228+H228-I228-J228-K228-L228)&lt;0.1</f>
        <v>1</v>
      </c>
      <c r="N228" s="62">
        <f>IF(B228="","",I228+J228)</f>
        <v>7542.2932088911066</v>
      </c>
      <c r="O228" s="40"/>
    </row>
    <row r="229" spans="1:15" x14ac:dyDescent="0.25">
      <c r="A229" s="18"/>
      <c r="B229" s="61">
        <v>43990.666666666664</v>
      </c>
      <c r="C229" s="62">
        <v>2752.4960267500001</v>
      </c>
      <c r="D229" s="62">
        <v>1605.814385749999</v>
      </c>
      <c r="E229" s="62">
        <v>14.90192609</v>
      </c>
      <c r="F229" s="62">
        <v>530.2539816725</v>
      </c>
      <c r="G229" s="62">
        <v>1802.0277747274999</v>
      </c>
      <c r="H229" s="62">
        <v>2432.3230361111105</v>
      </c>
      <c r="I229" s="62">
        <v>7053.474306817774</v>
      </c>
      <c r="J229" s="62">
        <v>350.52760668333599</v>
      </c>
      <c r="K229" s="62">
        <v>134.23850210000001</v>
      </c>
      <c r="L229" s="62">
        <v>1599.5767155000001</v>
      </c>
      <c r="M229" s="56" t="b">
        <f>ABS(C229+D229+E229+F229+G229+H229-I229-J229-K229-L229)&lt;0.1</f>
        <v>1</v>
      </c>
      <c r="N229" s="62">
        <f>IF(B229="","",I229+J229)</f>
        <v>7404.0019135011098</v>
      </c>
      <c r="O229" s="40"/>
    </row>
    <row r="230" spans="1:15" x14ac:dyDescent="0.25">
      <c r="A230" s="18"/>
      <c r="B230" s="61">
        <v>43990.708333333336</v>
      </c>
      <c r="C230" s="62">
        <v>2778.2051487499994</v>
      </c>
      <c r="D230" s="62">
        <v>3013.5629724374994</v>
      </c>
      <c r="E230" s="62">
        <v>19.905871739999988</v>
      </c>
      <c r="F230" s="62">
        <v>566.29946542749997</v>
      </c>
      <c r="G230" s="62">
        <v>1746.9405322750001</v>
      </c>
      <c r="H230" s="62">
        <v>1841.1173861111101</v>
      </c>
      <c r="I230" s="62">
        <v>7014.7637369377753</v>
      </c>
      <c r="J230" s="62">
        <v>373.34305610333502</v>
      </c>
      <c r="K230" s="62">
        <v>132.1107992</v>
      </c>
      <c r="L230" s="62">
        <v>2445.8137845000001</v>
      </c>
      <c r="M230" s="56" t="b">
        <f>ABS(C230+D230+E230+F230+G230+H230-I230-J230-K230-L230)&lt;0.1</f>
        <v>1</v>
      </c>
      <c r="N230" s="62">
        <f>IF(B230="","",I230+J230)</f>
        <v>7388.10679304111</v>
      </c>
      <c r="O230" s="40"/>
    </row>
    <row r="231" spans="1:15" x14ac:dyDescent="0.25">
      <c r="A231" s="18"/>
      <c r="B231" s="61">
        <v>43990.75</v>
      </c>
      <c r="C231" s="62">
        <v>2813.2568807500002</v>
      </c>
      <c r="D231" s="62">
        <v>4349.1570471249988</v>
      </c>
      <c r="E231" s="62">
        <v>20.80670164</v>
      </c>
      <c r="F231" s="62">
        <v>568.41943226749993</v>
      </c>
      <c r="G231" s="62">
        <v>1690.6526765875001</v>
      </c>
      <c r="H231" s="62">
        <v>1314.5500461111099</v>
      </c>
      <c r="I231" s="62">
        <v>6916.8618467777724</v>
      </c>
      <c r="J231" s="62">
        <v>385.233687303338</v>
      </c>
      <c r="K231" s="62">
        <v>10.907397899999989</v>
      </c>
      <c r="L231" s="62">
        <v>3443.8398525000002</v>
      </c>
      <c r="M231" s="56" t="b">
        <f>ABS(C231+D231+E231+F231+G231+H231-I231-J231-K231-L231)&lt;0.1</f>
        <v>1</v>
      </c>
      <c r="N231" s="62">
        <f>IF(B231="","",I231+J231)</f>
        <v>7302.0955340811106</v>
      </c>
      <c r="O231" s="40"/>
    </row>
    <row r="232" spans="1:15" x14ac:dyDescent="0.25">
      <c r="A232" s="18"/>
      <c r="B232" s="61">
        <v>43990.791666666664</v>
      </c>
      <c r="C232" s="62">
        <v>2830.9739022499989</v>
      </c>
      <c r="D232" s="62">
        <v>4443.2221604999986</v>
      </c>
      <c r="E232" s="62">
        <v>18.488855099999991</v>
      </c>
      <c r="F232" s="62">
        <v>543.79630999749997</v>
      </c>
      <c r="G232" s="62">
        <v>1621.7280258725</v>
      </c>
      <c r="H232" s="62">
        <v>1460.2899361111099</v>
      </c>
      <c r="I232" s="62">
        <v>6699.6464210877748</v>
      </c>
      <c r="J232" s="62">
        <v>363.697605143332</v>
      </c>
      <c r="K232" s="62">
        <v>6.6507690999999989</v>
      </c>
      <c r="L232" s="62">
        <v>3848.5043944999989</v>
      </c>
      <c r="M232" s="56" t="b">
        <f>ABS(C232+D232+E232+F232+G232+H232-I232-J232-K232-L232)&lt;0.1</f>
        <v>1</v>
      </c>
      <c r="N232" s="62">
        <f>IF(B232="","",I232+J232)</f>
        <v>7063.3440262311069</v>
      </c>
      <c r="O232" s="40"/>
    </row>
    <row r="233" spans="1:15" x14ac:dyDescent="0.25">
      <c r="A233" s="18"/>
      <c r="B233" s="61">
        <v>43990.833333333336</v>
      </c>
      <c r="C233" s="62">
        <v>2845.3144035</v>
      </c>
      <c r="D233" s="62">
        <v>3808.7359953750001</v>
      </c>
      <c r="E233" s="62">
        <v>30.63574770999999</v>
      </c>
      <c r="F233" s="62">
        <v>478.20707175249998</v>
      </c>
      <c r="G233" s="62">
        <v>1589.9402521925001</v>
      </c>
      <c r="H233" s="62">
        <v>1446.4639361111099</v>
      </c>
      <c r="I233" s="62">
        <v>6405.8214984277747</v>
      </c>
      <c r="J233" s="62">
        <v>340.68626141333402</v>
      </c>
      <c r="K233" s="62">
        <v>7.2395652999999998</v>
      </c>
      <c r="L233" s="62">
        <v>3445.5500815</v>
      </c>
      <c r="M233" s="56" t="b">
        <f>ABS(C233+D233+E233+F233+G233+H233-I233-J233-K233-L233)&lt;0.1</f>
        <v>1</v>
      </c>
      <c r="N233" s="62">
        <f>IF(B233="","",I233+J233)</f>
        <v>6746.507759841109</v>
      </c>
      <c r="O233" s="40"/>
    </row>
    <row r="234" spans="1:15" x14ac:dyDescent="0.25">
      <c r="A234" s="18"/>
      <c r="B234" s="61">
        <v>43990.875</v>
      </c>
      <c r="C234" s="62">
        <v>2857.6302495</v>
      </c>
      <c r="D234" s="62">
        <v>3195.0975300625</v>
      </c>
      <c r="E234" s="62">
        <v>15.49120248</v>
      </c>
      <c r="F234" s="62">
        <v>501.98011327500001</v>
      </c>
      <c r="G234" s="62">
        <v>1576.5929756825001</v>
      </c>
      <c r="H234" s="62">
        <v>1464.46893611111</v>
      </c>
      <c r="I234" s="62">
        <v>6067.2044971277737</v>
      </c>
      <c r="J234" s="62">
        <v>313.87558498333397</v>
      </c>
      <c r="K234" s="62">
        <v>20.577828499999981</v>
      </c>
      <c r="L234" s="62">
        <v>3209.6030965</v>
      </c>
      <c r="M234" s="56" t="b">
        <f>ABS(C234+D234+E234+F234+G234+H234-I234-J234-K234-L234)&lt;0.1</f>
        <v>1</v>
      </c>
      <c r="N234" s="62">
        <f>IF(B234="","",I234+J234)</f>
        <v>6381.0800821111079</v>
      </c>
      <c r="O234" s="40"/>
    </row>
    <row r="235" spans="1:15" x14ac:dyDescent="0.25">
      <c r="A235" s="18"/>
      <c r="B235" s="61">
        <v>43990.916666666664</v>
      </c>
      <c r="C235" s="62">
        <v>2863.7856594999994</v>
      </c>
      <c r="D235" s="62">
        <v>3288.4046090625002</v>
      </c>
      <c r="E235" s="62">
        <v>20.05351774999999</v>
      </c>
      <c r="F235" s="62">
        <v>613.14335033500004</v>
      </c>
      <c r="G235" s="62">
        <v>1555.9327387825001</v>
      </c>
      <c r="H235" s="62">
        <v>1512.9909361111099</v>
      </c>
      <c r="I235" s="62">
        <v>5849.5734167277733</v>
      </c>
      <c r="J235" s="62">
        <v>309.41324761333601</v>
      </c>
      <c r="K235" s="62">
        <v>36.01127919999999</v>
      </c>
      <c r="L235" s="62">
        <v>3659.312868</v>
      </c>
      <c r="M235" s="56" t="b">
        <f>ABS(C235+D235+E235+F235+G235+H235-I235-J235-K235-L235)&lt;0.1</f>
        <v>1</v>
      </c>
      <c r="N235" s="62">
        <f>IF(B235="","",I235+J235)</f>
        <v>6158.9866643411096</v>
      </c>
      <c r="O235" s="40"/>
    </row>
    <row r="236" spans="1:15" x14ac:dyDescent="0.25">
      <c r="A236" s="18"/>
      <c r="B236" s="61">
        <v>43990.958333333336</v>
      </c>
      <c r="C236" s="62">
        <v>2878.1641549999999</v>
      </c>
      <c r="D236" s="62">
        <v>1965.9411101875</v>
      </c>
      <c r="E236" s="62">
        <v>19.397127929999989</v>
      </c>
      <c r="F236" s="62">
        <v>577.85928193999996</v>
      </c>
      <c r="G236" s="62">
        <v>1542.6878665925001</v>
      </c>
      <c r="H236" s="62">
        <v>1529.04593611111</v>
      </c>
      <c r="I236" s="62">
        <v>5348.677020987775</v>
      </c>
      <c r="J236" s="62">
        <v>253.73593587333502</v>
      </c>
      <c r="K236" s="62">
        <v>70.67519089999999</v>
      </c>
      <c r="L236" s="62">
        <v>2840.007329999999</v>
      </c>
      <c r="M236" s="56" t="b">
        <f>ABS(C236+D236+E236+F236+G236+H236-I236-J236-K236-L236)&lt;0.1</f>
        <v>1</v>
      </c>
      <c r="N236" s="62">
        <f>IF(B236="","",I236+J236)</f>
        <v>5602.4129568611097</v>
      </c>
      <c r="O236" s="40"/>
    </row>
    <row r="237" spans="1:15" x14ac:dyDescent="0.25">
      <c r="A237" s="18"/>
      <c r="B237" s="61">
        <v>43991</v>
      </c>
      <c r="C237" s="62">
        <v>2871.3559544999989</v>
      </c>
      <c r="D237" s="62">
        <v>971.14502906250004</v>
      </c>
      <c r="E237" s="62">
        <v>21.007000329999986</v>
      </c>
      <c r="F237" s="62">
        <v>627.40316044999997</v>
      </c>
      <c r="G237" s="62">
        <v>1532.5826540974999</v>
      </c>
      <c r="H237" s="62">
        <v>1789.27793611111</v>
      </c>
      <c r="I237" s="62">
        <v>5064.4018774577744</v>
      </c>
      <c r="J237" s="62">
        <v>242.08811609333301</v>
      </c>
      <c r="K237" s="62">
        <v>260.23223850000005</v>
      </c>
      <c r="L237" s="62">
        <v>2246.0495025</v>
      </c>
      <c r="M237" s="56" t="b">
        <f>ABS(C237+D237+E237+F237+G237+H237-I237-J237-K237-L237)&lt;0.1</f>
        <v>1</v>
      </c>
      <c r="N237" s="62">
        <f>IF(B237="","",I237+J237)</f>
        <v>5306.4899935511075</v>
      </c>
      <c r="O237" s="40"/>
    </row>
    <row r="238" spans="1:15" x14ac:dyDescent="0.25">
      <c r="A238" s="18"/>
      <c r="B238" s="61">
        <v>43991.041666666664</v>
      </c>
      <c r="C238" s="62">
        <v>2872.9978185</v>
      </c>
      <c r="D238" s="62">
        <v>772.95734631250002</v>
      </c>
      <c r="E238" s="62">
        <v>15.992608859999988</v>
      </c>
      <c r="F238" s="62">
        <v>627.02752036499999</v>
      </c>
      <c r="G238" s="62">
        <v>1531.8922298625</v>
      </c>
      <c r="H238" s="62">
        <v>1646.6449361111099</v>
      </c>
      <c r="I238" s="62">
        <v>4782.3901292877754</v>
      </c>
      <c r="J238" s="62">
        <v>231.93187422333301</v>
      </c>
      <c r="K238" s="62">
        <v>483.394904</v>
      </c>
      <c r="L238" s="62">
        <v>1969.7955525</v>
      </c>
      <c r="M238" s="56" t="b">
        <f>ABS(C238+D238+E238+F238+G238+H238-I238-J238-K238-L238)&lt;0.1</f>
        <v>1</v>
      </c>
      <c r="N238" s="62">
        <f>IF(B238="","",I238+J238)</f>
        <v>5014.3220035111081</v>
      </c>
      <c r="O238" s="40"/>
    </row>
    <row r="239" spans="1:15" x14ac:dyDescent="0.25">
      <c r="A239" s="18"/>
      <c r="B239" s="61">
        <v>43991.083333333336</v>
      </c>
      <c r="C239" s="62">
        <v>2883.3598752500002</v>
      </c>
      <c r="D239" s="62">
        <v>619.99233700000002</v>
      </c>
      <c r="E239" s="62">
        <v>12.664721440000001</v>
      </c>
      <c r="F239" s="62">
        <v>510.47840996250005</v>
      </c>
      <c r="G239" s="62">
        <v>1532.4642425575</v>
      </c>
      <c r="H239" s="62">
        <v>1765.00693611111</v>
      </c>
      <c r="I239" s="62">
        <v>4679.4577946577756</v>
      </c>
      <c r="J239" s="62">
        <v>223.065202663333</v>
      </c>
      <c r="K239" s="62">
        <v>910.77773000000013</v>
      </c>
      <c r="L239" s="62">
        <v>1510.6657950000001</v>
      </c>
      <c r="M239" s="56" t="b">
        <f>ABS(C239+D239+E239+F239+G239+H239-I239-J239-K239-L239)&lt;0.1</f>
        <v>1</v>
      </c>
      <c r="N239" s="62">
        <f>IF(B239="","",I239+J239)</f>
        <v>4902.522997321109</v>
      </c>
      <c r="O239" s="40"/>
    </row>
    <row r="240" spans="1:15" x14ac:dyDescent="0.25">
      <c r="A240" s="18"/>
      <c r="B240" s="61">
        <v>43991.125</v>
      </c>
      <c r="C240" s="62">
        <v>2899.23021075</v>
      </c>
      <c r="D240" s="62">
        <v>590.39825687500002</v>
      </c>
      <c r="E240" s="62">
        <v>14.50889922999999</v>
      </c>
      <c r="F240" s="62">
        <v>470.11110780000001</v>
      </c>
      <c r="G240" s="62">
        <v>1517.2048776650001</v>
      </c>
      <c r="H240" s="62">
        <v>1947.6929361111099</v>
      </c>
      <c r="I240" s="62">
        <v>4576.3256019977734</v>
      </c>
      <c r="J240" s="62">
        <v>221.35238043333402</v>
      </c>
      <c r="K240" s="62">
        <v>1197.1417410000001</v>
      </c>
      <c r="L240" s="62">
        <v>1444.3265650000001</v>
      </c>
      <c r="M240" s="56" t="b">
        <f>ABS(C240+D240+E240+F240+G240+H240-I240-J240-K240-L240)&lt;0.1</f>
        <v>1</v>
      </c>
      <c r="N240" s="62">
        <f>IF(B240="","",I240+J240)</f>
        <v>4797.677982431107</v>
      </c>
      <c r="O240" s="40"/>
    </row>
    <row r="241" spans="1:15" x14ac:dyDescent="0.25">
      <c r="A241" s="18"/>
      <c r="B241" s="61">
        <v>43991.166666666664</v>
      </c>
      <c r="C241" s="62">
        <v>2904.813036</v>
      </c>
      <c r="D241" s="62">
        <v>658.58842225000001</v>
      </c>
      <c r="E241" s="62">
        <v>14.518237559999989</v>
      </c>
      <c r="F241" s="62">
        <v>569.93073644750007</v>
      </c>
      <c r="G241" s="62">
        <v>1518.3136645425</v>
      </c>
      <c r="H241" s="62">
        <v>1830.9909361111099</v>
      </c>
      <c r="I241" s="62">
        <v>4663.1776941577727</v>
      </c>
      <c r="J241" s="62">
        <v>221.73866105333602</v>
      </c>
      <c r="K241" s="62">
        <v>1245.5034327000001</v>
      </c>
      <c r="L241" s="62">
        <v>1366.7352449999992</v>
      </c>
      <c r="M241" s="56" t="b">
        <f>ABS(C241+D241+E241+F241+G241+H241-I241-J241-K241-L241)&lt;0.1</f>
        <v>1</v>
      </c>
      <c r="N241" s="62">
        <f>IF(B241="","",I241+J241)</f>
        <v>4884.9163552111086</v>
      </c>
      <c r="O241" s="40"/>
    </row>
    <row r="242" spans="1:15" x14ac:dyDescent="0.25">
      <c r="A242" s="18"/>
      <c r="B242" s="61">
        <v>43991.208333333336</v>
      </c>
      <c r="C242" s="62">
        <v>2890.7887417500001</v>
      </c>
      <c r="D242" s="62">
        <v>829.98884281250014</v>
      </c>
      <c r="E242" s="62">
        <v>16.05574708</v>
      </c>
      <c r="F242" s="62">
        <v>516.89264550999997</v>
      </c>
      <c r="G242" s="62">
        <v>1528.3249512474999</v>
      </c>
      <c r="H242" s="62">
        <v>1986.5479361111099</v>
      </c>
      <c r="I242" s="62">
        <v>5168.7910136077753</v>
      </c>
      <c r="J242" s="62">
        <v>242.501217203333</v>
      </c>
      <c r="K242" s="62">
        <v>847.52801820000002</v>
      </c>
      <c r="L242" s="62">
        <v>1509.7786154999992</v>
      </c>
      <c r="M242" s="56" t="b">
        <f>ABS(C242+D242+E242+F242+G242+H242-I242-J242-K242-L242)&lt;0.1</f>
        <v>1</v>
      </c>
      <c r="N242" s="62">
        <f>IF(B242="","",I242+J242)</f>
        <v>5411.2922308111083</v>
      </c>
      <c r="O242" s="40"/>
    </row>
    <row r="243" spans="1:15" x14ac:dyDescent="0.25">
      <c r="A243" s="18"/>
      <c r="B243" s="61">
        <v>43991.25</v>
      </c>
      <c r="C243" s="62">
        <v>2896.0883009999993</v>
      </c>
      <c r="D243" s="62">
        <v>2109.7639718749997</v>
      </c>
      <c r="E243" s="62">
        <v>16.749417819999987</v>
      </c>
      <c r="F243" s="62">
        <v>418.764523</v>
      </c>
      <c r="G243" s="62">
        <v>1588.578747155</v>
      </c>
      <c r="H243" s="62">
        <v>2063.5429361111101</v>
      </c>
      <c r="I243" s="62">
        <v>6131.713257857773</v>
      </c>
      <c r="J243" s="62">
        <v>313.99730110333502</v>
      </c>
      <c r="K243" s="62">
        <v>124.85494799999999</v>
      </c>
      <c r="L243" s="62">
        <v>2522.9223900000002</v>
      </c>
      <c r="M243" s="56" t="b">
        <f>ABS(C243+D243+E243+F243+G243+H243-I243-J243-K243-L243)&lt;0.1</f>
        <v>1</v>
      </c>
      <c r="N243" s="62">
        <f>IF(B243="","",I243+J243)</f>
        <v>6445.7105589611083</v>
      </c>
      <c r="O243" s="40"/>
    </row>
    <row r="244" spans="1:15" x14ac:dyDescent="0.25">
      <c r="A244" s="18"/>
      <c r="B244" s="61">
        <v>43991.291666666664</v>
      </c>
      <c r="C244" s="62">
        <v>2906.5209340000001</v>
      </c>
      <c r="D244" s="62">
        <v>3684.5645886875</v>
      </c>
      <c r="E244" s="62">
        <v>32.525597550000001</v>
      </c>
      <c r="F244" s="62">
        <v>266.94239343250001</v>
      </c>
      <c r="G244" s="62">
        <v>1681.4827627499999</v>
      </c>
      <c r="H244" s="62">
        <v>1962.4469361111101</v>
      </c>
      <c r="I244" s="62">
        <v>6987.2125621377754</v>
      </c>
      <c r="J244" s="62">
        <v>382.94073769333397</v>
      </c>
      <c r="K244" s="62">
        <v>131.29284319999999</v>
      </c>
      <c r="L244" s="62">
        <v>3033.0370695000001</v>
      </c>
      <c r="M244" s="56" t="b">
        <f>ABS(C244+D244+E244+F244+G244+H244-I244-J244-K244-L244)&lt;0.1</f>
        <v>1</v>
      </c>
      <c r="N244" s="62">
        <f>IF(B244="","",I244+J244)</f>
        <v>7370.1532998311095</v>
      </c>
      <c r="O244" s="40"/>
    </row>
    <row r="245" spans="1:15" x14ac:dyDescent="0.25">
      <c r="A245" s="18"/>
      <c r="B245" s="61">
        <v>43991.333333333336</v>
      </c>
      <c r="C245" s="62">
        <v>2888.9317497500001</v>
      </c>
      <c r="D245" s="62">
        <v>4719.7595324374988</v>
      </c>
      <c r="E245" s="62">
        <v>153.60170897999998</v>
      </c>
      <c r="F245" s="62">
        <v>212.73732388250002</v>
      </c>
      <c r="G245" s="62">
        <v>1769.00162869</v>
      </c>
      <c r="H245" s="62">
        <v>1747.1099361111101</v>
      </c>
      <c r="I245" s="62">
        <v>7460.7169203577741</v>
      </c>
      <c r="J245" s="62">
        <v>419.43937229333301</v>
      </c>
      <c r="K245" s="62">
        <v>3.6985472000000001</v>
      </c>
      <c r="L245" s="62">
        <v>3607.2870400000002</v>
      </c>
      <c r="M245" s="56" t="b">
        <f>ABS(C245+D245+E245+F245+G245+H245-I245-J245-K245-L245)&lt;0.1</f>
        <v>1</v>
      </c>
      <c r="N245" s="62">
        <f>IF(B245="","",I245+J245)</f>
        <v>7880.1562926511069</v>
      </c>
      <c r="O245" s="40"/>
    </row>
    <row r="246" spans="1:15" x14ac:dyDescent="0.25">
      <c r="A246" s="18"/>
      <c r="B246" s="61">
        <v>43991.375</v>
      </c>
      <c r="C246" s="62">
        <v>2860.165966999999</v>
      </c>
      <c r="D246" s="62">
        <v>4490.9892804374949</v>
      </c>
      <c r="E246" s="62">
        <v>291.64980424000004</v>
      </c>
      <c r="F246" s="62">
        <v>162.17378898250001</v>
      </c>
      <c r="G246" s="62">
        <v>1846.90353643001</v>
      </c>
      <c r="H246" s="62">
        <v>2054.4889361111104</v>
      </c>
      <c r="I246" s="62">
        <v>7602.1573781077759</v>
      </c>
      <c r="J246" s="62">
        <v>435.78262769333998</v>
      </c>
      <c r="K246" s="62">
        <v>4.1086728999999993</v>
      </c>
      <c r="L246" s="62">
        <v>3664.3226344999998</v>
      </c>
      <c r="M246" s="56" t="b">
        <f>ABS(C246+D246+E246+F246+G246+H246-I246-J246-K246-L246)&lt;0.1</f>
        <v>1</v>
      </c>
      <c r="N246" s="62">
        <f>IF(B246="","",I246+J246)</f>
        <v>8037.9400058011161</v>
      </c>
      <c r="O246" s="40"/>
    </row>
    <row r="247" spans="1:15" x14ac:dyDescent="0.25">
      <c r="A247" s="18"/>
      <c r="B247" s="61">
        <v>43991.416666666664</v>
      </c>
      <c r="C247" s="62">
        <v>2865.5726359999999</v>
      </c>
      <c r="D247" s="62">
        <v>3709.266072375</v>
      </c>
      <c r="E247" s="62">
        <v>441.71753481000002</v>
      </c>
      <c r="F247" s="62">
        <v>116.96858232250001</v>
      </c>
      <c r="G247" s="62">
        <v>1944.8246775724999</v>
      </c>
      <c r="H247" s="62">
        <v>2384.12093611111</v>
      </c>
      <c r="I247" s="62">
        <v>7807.367858427775</v>
      </c>
      <c r="J247" s="62">
        <v>426.15392026333603</v>
      </c>
      <c r="K247" s="62">
        <v>4.1074380000000001</v>
      </c>
      <c r="L247" s="62">
        <v>3224.8412224999993</v>
      </c>
      <c r="M247" s="56" t="b">
        <f>ABS(C247+D247+E247+F247+G247+H247-I247-J247-K247-L247)&lt;0.1</f>
        <v>1</v>
      </c>
      <c r="N247" s="62">
        <f>IF(B247="","",I247+J247)</f>
        <v>8233.5217786911107</v>
      </c>
      <c r="O247" s="40"/>
    </row>
    <row r="248" spans="1:15" x14ac:dyDescent="0.25">
      <c r="A248" s="18"/>
      <c r="B248" s="61">
        <v>43991.458333333336</v>
      </c>
      <c r="C248" s="62">
        <v>2838.3853857499989</v>
      </c>
      <c r="D248" s="62">
        <v>2892.9058226249999</v>
      </c>
      <c r="E248" s="62">
        <v>430.06592474000001</v>
      </c>
      <c r="F248" s="62">
        <v>75.448384422499998</v>
      </c>
      <c r="G248" s="62">
        <v>1974.4706088925</v>
      </c>
      <c r="H248" s="62">
        <v>3015.68108111111</v>
      </c>
      <c r="I248" s="62">
        <v>7950.5756253877744</v>
      </c>
      <c r="J248" s="62">
        <v>420.99841605333899</v>
      </c>
      <c r="K248" s="62">
        <v>7.8441105999999996</v>
      </c>
      <c r="L248" s="62">
        <v>2847.539055499999</v>
      </c>
      <c r="M248" s="56" t="b">
        <f>ABS(C248+D248+E248+F248+G248+H248-I248-J248-K248-L248)&lt;0.1</f>
        <v>1</v>
      </c>
      <c r="N248" s="62">
        <f>IF(B248="","",I248+J248)</f>
        <v>8371.5740414411139</v>
      </c>
      <c r="O248" s="40"/>
    </row>
    <row r="249" spans="1:15" x14ac:dyDescent="0.25">
      <c r="A249" s="18"/>
      <c r="B249" s="61">
        <v>43991.5</v>
      </c>
      <c r="C249" s="62">
        <v>2833.9582165000002</v>
      </c>
      <c r="D249" s="62">
        <v>2878.6983899375</v>
      </c>
      <c r="E249" s="62">
        <v>424.6983285</v>
      </c>
      <c r="F249" s="62">
        <v>39.608528747500003</v>
      </c>
      <c r="G249" s="62">
        <v>2023.8316876350002</v>
      </c>
      <c r="H249" s="62">
        <v>3009.9687161111106</v>
      </c>
      <c r="I249" s="62">
        <v>7723.7842568477745</v>
      </c>
      <c r="J249" s="62">
        <v>411.84828808333805</v>
      </c>
      <c r="K249" s="62">
        <v>7.0753599999999999</v>
      </c>
      <c r="L249" s="62">
        <v>3068.0559625000001</v>
      </c>
      <c r="M249" s="56" t="b">
        <f>ABS(C249+D249+E249+F249+G249+H249-I249-J249-K249-L249)&lt;0.1</f>
        <v>1</v>
      </c>
      <c r="N249" s="62">
        <f>IF(B249="","",I249+J249)</f>
        <v>8135.6325449311125</v>
      </c>
      <c r="O249" s="40"/>
    </row>
    <row r="250" spans="1:15" x14ac:dyDescent="0.25">
      <c r="A250" s="18"/>
      <c r="B250" s="61">
        <v>43991.541666666664</v>
      </c>
      <c r="C250" s="62">
        <v>2834.9865822500001</v>
      </c>
      <c r="D250" s="62">
        <v>2390.7260012500001</v>
      </c>
      <c r="E250" s="62">
        <v>432.46234855</v>
      </c>
      <c r="F250" s="62">
        <v>17.290468467499998</v>
      </c>
      <c r="G250" s="62">
        <v>2017.8515139725002</v>
      </c>
      <c r="H250" s="62">
        <v>2899.5187061111101</v>
      </c>
      <c r="I250" s="62">
        <v>7574.1237293077729</v>
      </c>
      <c r="J250" s="62">
        <v>390.97110999333506</v>
      </c>
      <c r="K250" s="62">
        <v>10.3475593</v>
      </c>
      <c r="L250" s="62">
        <v>2617.3932219999988</v>
      </c>
      <c r="M250" s="56" t="b">
        <f>ABS(C250+D250+E250+F250+G250+H250-I250-J250-K250-L250)&lt;0.1</f>
        <v>1</v>
      </c>
      <c r="N250" s="62">
        <f>IF(B250="","",I250+J250)</f>
        <v>7965.0948393011076</v>
      </c>
      <c r="O250" s="40"/>
    </row>
    <row r="251" spans="1:15" x14ac:dyDescent="0.25">
      <c r="A251" s="18"/>
      <c r="B251" s="61">
        <v>43991.583333333336</v>
      </c>
      <c r="C251" s="62">
        <v>2874.725705249999</v>
      </c>
      <c r="D251" s="62">
        <v>1822.0850988750001</v>
      </c>
      <c r="E251" s="62">
        <v>433.42298116000001</v>
      </c>
      <c r="F251" s="62">
        <v>12.62902119</v>
      </c>
      <c r="G251" s="62">
        <v>1967.0762453049999</v>
      </c>
      <c r="H251" s="62">
        <v>2964.81371111111</v>
      </c>
      <c r="I251" s="62">
        <v>7398.7136071977739</v>
      </c>
      <c r="J251" s="62">
        <v>373.47401519333397</v>
      </c>
      <c r="K251" s="62">
        <v>46.708090499999976</v>
      </c>
      <c r="L251" s="62">
        <v>2255.8570500000001</v>
      </c>
      <c r="M251" s="56" t="b">
        <f>ABS(C251+D251+E251+F251+G251+H251-I251-J251-K251-L251)&lt;0.1</f>
        <v>1</v>
      </c>
      <c r="N251" s="62">
        <f>IF(B251="","",I251+J251)</f>
        <v>7772.1876223911077</v>
      </c>
      <c r="O251" s="40"/>
    </row>
    <row r="252" spans="1:15" x14ac:dyDescent="0.25">
      <c r="A252" s="18"/>
      <c r="B252" s="61">
        <v>43991.625</v>
      </c>
      <c r="C252" s="62">
        <v>2868.6982537500003</v>
      </c>
      <c r="D252" s="62">
        <v>2211.8560096874994</v>
      </c>
      <c r="E252" s="62">
        <v>418.46641547000002</v>
      </c>
      <c r="F252" s="62">
        <v>30.796609744999998</v>
      </c>
      <c r="G252" s="62">
        <v>1924.9430538275001</v>
      </c>
      <c r="H252" s="62">
        <v>2553.0146161111102</v>
      </c>
      <c r="I252" s="62">
        <v>7198.9872457377714</v>
      </c>
      <c r="J252" s="62">
        <v>369.03328225333604</v>
      </c>
      <c r="K252" s="62">
        <v>53.000590599999974</v>
      </c>
      <c r="L252" s="62">
        <v>2386.7538399999999</v>
      </c>
      <c r="M252" s="56" t="b">
        <f>ABS(C252+D252+E252+F252+G252+H252-I252-J252-K252-L252)&lt;0.1</f>
        <v>1</v>
      </c>
      <c r="N252" s="62">
        <f>IF(B252="","",I252+J252)</f>
        <v>7568.0205279911079</v>
      </c>
      <c r="O252" s="40"/>
    </row>
    <row r="253" spans="1:15" x14ac:dyDescent="0.25">
      <c r="A253" s="18"/>
      <c r="B253" s="61">
        <v>43991.666666666664</v>
      </c>
      <c r="C253" s="62">
        <v>2878.6895652499989</v>
      </c>
      <c r="D253" s="62">
        <v>2123.64426925</v>
      </c>
      <c r="E253" s="62">
        <v>413.78757784000004</v>
      </c>
      <c r="F253" s="62">
        <v>168.98062217749998</v>
      </c>
      <c r="G253" s="62">
        <v>1856.3345835724999</v>
      </c>
      <c r="H253" s="62">
        <v>2409.6584761111103</v>
      </c>
      <c r="I253" s="62">
        <v>7067.4485000877758</v>
      </c>
      <c r="J253" s="62">
        <v>361.71406931333399</v>
      </c>
      <c r="K253" s="62">
        <v>111.5657483</v>
      </c>
      <c r="L253" s="62">
        <v>2310.3667765</v>
      </c>
      <c r="M253" s="56" t="b">
        <f>ABS(C253+D253+E253+F253+G253+H253-I253-J253-K253-L253)&lt;0.1</f>
        <v>1</v>
      </c>
      <c r="N253" s="62">
        <f>IF(B253="","",I253+J253)</f>
        <v>7429.16256940111</v>
      </c>
      <c r="O253" s="40"/>
    </row>
    <row r="254" spans="1:15" x14ac:dyDescent="0.25">
      <c r="A254" s="18"/>
      <c r="B254" s="61">
        <v>43991.708333333336</v>
      </c>
      <c r="C254" s="62">
        <v>2923.8517115</v>
      </c>
      <c r="D254" s="62">
        <v>2730.3722075000001</v>
      </c>
      <c r="E254" s="62">
        <v>414.57526235</v>
      </c>
      <c r="F254" s="62">
        <v>677.89071182999999</v>
      </c>
      <c r="G254" s="62">
        <v>1751.7018809799999</v>
      </c>
      <c r="H254" s="62">
        <v>2052.2679011111104</v>
      </c>
      <c r="I254" s="62">
        <v>7050.9434157677761</v>
      </c>
      <c r="J254" s="62">
        <v>369.76301040333601</v>
      </c>
      <c r="K254" s="62">
        <v>55.856224099999984</v>
      </c>
      <c r="L254" s="62">
        <v>3074.097025</v>
      </c>
      <c r="M254" s="56" t="b">
        <f>ABS(C254+D254+E254+F254+G254+H254-I254-J254-K254-L254)&lt;0.1</f>
        <v>1</v>
      </c>
      <c r="N254" s="62">
        <f>IF(B254="","",I254+J254)</f>
        <v>7420.7064261711121</v>
      </c>
      <c r="O254" s="40"/>
    </row>
    <row r="255" spans="1:15" x14ac:dyDescent="0.25">
      <c r="A255" s="18"/>
      <c r="B255" s="61">
        <v>43991.75</v>
      </c>
      <c r="C255" s="62">
        <v>2979.1774757500002</v>
      </c>
      <c r="D255" s="62">
        <v>2905.0364904999988</v>
      </c>
      <c r="E255" s="62">
        <v>322.45543319000001</v>
      </c>
      <c r="F255" s="62">
        <v>738.04601953499991</v>
      </c>
      <c r="G255" s="62">
        <v>1680.3132693749999</v>
      </c>
      <c r="H255" s="62">
        <v>2035.9789761111101</v>
      </c>
      <c r="I255" s="62">
        <v>6958.5252845377736</v>
      </c>
      <c r="J255" s="62">
        <v>356.51596712333804</v>
      </c>
      <c r="K255" s="62">
        <v>6.561168799999999</v>
      </c>
      <c r="L255" s="62">
        <v>3339.405244</v>
      </c>
      <c r="M255" s="56" t="b">
        <f>ABS(C255+D255+E255+F255+G255+H255-I255-J255-K255-L255)&lt;0.1</f>
        <v>1</v>
      </c>
      <c r="N255" s="62">
        <f>IF(B255="","",I255+J255)</f>
        <v>7315.0412516611113</v>
      </c>
      <c r="O255" s="40"/>
    </row>
    <row r="256" spans="1:15" x14ac:dyDescent="0.25">
      <c r="A256" s="18"/>
      <c r="B256" s="61">
        <v>43991.791666666664</v>
      </c>
      <c r="C256" s="62">
        <v>2994.3776657500002</v>
      </c>
      <c r="D256" s="62">
        <v>3794.3675725000003</v>
      </c>
      <c r="E256" s="62">
        <v>223.84260711000002</v>
      </c>
      <c r="F256" s="62">
        <v>477.21136959</v>
      </c>
      <c r="G256" s="62">
        <v>1652.9040284</v>
      </c>
      <c r="H256" s="62">
        <v>1862.5979361111099</v>
      </c>
      <c r="I256" s="62">
        <v>6725.341943557778</v>
      </c>
      <c r="J256" s="62">
        <v>367.46718440333001</v>
      </c>
      <c r="K256" s="62">
        <v>5.4528919999999994</v>
      </c>
      <c r="L256" s="62">
        <v>3907.0391595000001</v>
      </c>
      <c r="M256" s="56" t="b">
        <f>ABS(C256+D256+E256+F256+G256+H256-I256-J256-K256-L256)&lt;0.1</f>
        <v>1</v>
      </c>
      <c r="N256" s="62">
        <f>IF(B256="","",I256+J256)</f>
        <v>7092.8091279611081</v>
      </c>
      <c r="O256" s="40"/>
    </row>
    <row r="257" spans="1:15" x14ac:dyDescent="0.25">
      <c r="A257" s="18"/>
      <c r="B257" s="61">
        <v>43991.833333333336</v>
      </c>
      <c r="C257" s="62">
        <v>3008.0488377500001</v>
      </c>
      <c r="D257" s="62">
        <v>3719.2810061874993</v>
      </c>
      <c r="E257" s="62">
        <v>220.63557145999999</v>
      </c>
      <c r="F257" s="62">
        <v>370.80257020250002</v>
      </c>
      <c r="G257" s="62">
        <v>1610.9618139300001</v>
      </c>
      <c r="H257" s="62">
        <v>1674.7439361111101</v>
      </c>
      <c r="I257" s="62">
        <v>6431.8241014677751</v>
      </c>
      <c r="J257" s="62">
        <v>370.78865097333602</v>
      </c>
      <c r="K257" s="62">
        <v>5.5233591999999998</v>
      </c>
      <c r="L257" s="62">
        <v>3796.3376240000002</v>
      </c>
      <c r="M257" s="56" t="b">
        <f>ABS(C257+D257+E257+F257+G257+H257-I257-J257-K257-L257)&lt;0.1</f>
        <v>1</v>
      </c>
      <c r="N257" s="62">
        <f>IF(B257="","",I257+J257)</f>
        <v>6802.6127524411113</v>
      </c>
      <c r="O257" s="40"/>
    </row>
    <row r="258" spans="1:15" x14ac:dyDescent="0.25">
      <c r="A258" s="18"/>
      <c r="B258" s="61">
        <v>43991.875</v>
      </c>
      <c r="C258" s="62">
        <v>3007.2307610000003</v>
      </c>
      <c r="D258" s="62">
        <v>3173.3374245</v>
      </c>
      <c r="E258" s="62">
        <v>224.67017630000001</v>
      </c>
      <c r="F258" s="62">
        <v>373.52119629999999</v>
      </c>
      <c r="G258" s="62">
        <v>1619.8063982399999</v>
      </c>
      <c r="H258" s="62">
        <v>1666.08293611111</v>
      </c>
      <c r="I258" s="62">
        <v>6169.8614759277743</v>
      </c>
      <c r="J258" s="62">
        <v>350.42979882333401</v>
      </c>
      <c r="K258" s="62">
        <v>55.3589202</v>
      </c>
      <c r="L258" s="62">
        <v>3488.9986975000002</v>
      </c>
      <c r="M258" s="56" t="b">
        <f>ABS(C258+D258+E258+F258+G258+H258-I258-J258-K258-L258)&lt;0.1</f>
        <v>1</v>
      </c>
      <c r="N258" s="62">
        <f>IF(B258="","",I258+J258)</f>
        <v>6520.2912747511082</v>
      </c>
      <c r="O258" s="40"/>
    </row>
    <row r="259" spans="1:15" x14ac:dyDescent="0.25">
      <c r="A259" s="18"/>
      <c r="B259" s="61">
        <v>43991.916666666664</v>
      </c>
      <c r="C259" s="62">
        <v>3010.3249672500001</v>
      </c>
      <c r="D259" s="62">
        <v>2282.3152822500001</v>
      </c>
      <c r="E259" s="62">
        <v>47.664032649999989</v>
      </c>
      <c r="F259" s="62">
        <v>458.56319899250002</v>
      </c>
      <c r="G259" s="62">
        <v>1606.6709062475002</v>
      </c>
      <c r="H259" s="62">
        <v>2032.05593611111</v>
      </c>
      <c r="I259" s="62">
        <v>5889.5893808877754</v>
      </c>
      <c r="J259" s="62">
        <v>313.78374531333202</v>
      </c>
      <c r="K259" s="62">
        <v>107.7275508</v>
      </c>
      <c r="L259" s="62">
        <v>3126.4936465000001</v>
      </c>
      <c r="M259" s="56" t="b">
        <f>ABS(C259+D259+E259+F259+G259+H259-I259-J259-K259-L259)&lt;0.1</f>
        <v>1</v>
      </c>
      <c r="N259" s="62">
        <f>IF(B259="","",I259+J259)</f>
        <v>6203.3731262011079</v>
      </c>
      <c r="O259" s="40"/>
    </row>
    <row r="260" spans="1:15" x14ac:dyDescent="0.25">
      <c r="A260" s="18"/>
      <c r="B260" s="61">
        <v>43991.958333333336</v>
      </c>
      <c r="C260" s="62">
        <v>2996.8035652499998</v>
      </c>
      <c r="D260" s="62">
        <v>1360.037750875</v>
      </c>
      <c r="E260" s="62">
        <v>20.957936059999991</v>
      </c>
      <c r="F260" s="62">
        <v>400.43740593500002</v>
      </c>
      <c r="G260" s="62">
        <v>1565.7034901100001</v>
      </c>
      <c r="H260" s="62">
        <v>1969.2229361111099</v>
      </c>
      <c r="I260" s="62">
        <v>5448.1152793177735</v>
      </c>
      <c r="J260" s="62">
        <v>268.51013962333502</v>
      </c>
      <c r="K260" s="62">
        <v>279.08044540000003</v>
      </c>
      <c r="L260" s="62">
        <v>2317.4572200000002</v>
      </c>
      <c r="M260" s="56" t="b">
        <f>ABS(C260+D260+E260+F260+G260+H260-I260-J260-K260-L260)&lt;0.1</f>
        <v>1</v>
      </c>
      <c r="N260" s="62">
        <f>IF(B260="","",I260+J260)</f>
        <v>5716.6254189411084</v>
      </c>
      <c r="O260" s="40"/>
    </row>
    <row r="261" spans="1:15" x14ac:dyDescent="0.25">
      <c r="A261" s="18"/>
      <c r="B261" s="61">
        <v>43992</v>
      </c>
      <c r="C261" s="62">
        <v>2996.214524999999</v>
      </c>
      <c r="D261" s="62">
        <v>1318.2038865625</v>
      </c>
      <c r="E261" s="62">
        <v>22.041128539999992</v>
      </c>
      <c r="F261" s="62">
        <v>308.70988643250001</v>
      </c>
      <c r="G261" s="62">
        <v>1564.1165822150001</v>
      </c>
      <c r="H261" s="62">
        <v>1536.8029361111101</v>
      </c>
      <c r="I261" s="62">
        <v>5143.0294181177742</v>
      </c>
      <c r="J261" s="62">
        <v>247.39441484333301</v>
      </c>
      <c r="K261" s="62">
        <v>158.21681190000001</v>
      </c>
      <c r="L261" s="62">
        <v>2197.4483</v>
      </c>
      <c r="M261" s="56" t="b">
        <f>ABS(C261+D261+E261+F261+G261+H261-I261-J261-K261-L261)&lt;0.1</f>
        <v>1</v>
      </c>
      <c r="N261" s="62">
        <f>IF(B261="","",I261+J261)</f>
        <v>5390.4238329611071</v>
      </c>
      <c r="O261" s="40"/>
    </row>
    <row r="262" spans="1:15" x14ac:dyDescent="0.25">
      <c r="A262" s="18"/>
      <c r="B262" s="61">
        <v>43992.041666666664</v>
      </c>
      <c r="C262" s="62">
        <v>3003.0711382500003</v>
      </c>
      <c r="D262" s="62">
        <v>852.96479968749998</v>
      </c>
      <c r="E262" s="62">
        <v>20.203265929999997</v>
      </c>
      <c r="F262" s="62">
        <v>295.35078788250001</v>
      </c>
      <c r="G262" s="62">
        <v>1555.2565216200001</v>
      </c>
      <c r="H262" s="62">
        <v>1421.75893611111</v>
      </c>
      <c r="I262" s="62">
        <v>4831.737107967776</v>
      </c>
      <c r="J262" s="62">
        <v>226.84218881333001</v>
      </c>
      <c r="K262" s="62">
        <v>365.13960270000007</v>
      </c>
      <c r="L262" s="62">
        <v>1724.8865500000002</v>
      </c>
      <c r="M262" s="56" t="b">
        <f>ABS(C262+D262+E262+F262+G262+H262-I262-J262-K262-L262)&lt;0.1</f>
        <v>1</v>
      </c>
      <c r="N262" s="62">
        <f>IF(B262="","",I262+J262)</f>
        <v>5058.5792967811058</v>
      </c>
      <c r="O262" s="40"/>
    </row>
    <row r="263" spans="1:15" x14ac:dyDescent="0.25">
      <c r="A263" s="18"/>
      <c r="B263" s="61">
        <v>43992.083333333336</v>
      </c>
      <c r="C263" s="62">
        <v>3015.7379262499999</v>
      </c>
      <c r="D263" s="62">
        <v>742.62920893750004</v>
      </c>
      <c r="E263" s="62">
        <v>21.376377259999988</v>
      </c>
      <c r="F263" s="62">
        <v>270.99523636750001</v>
      </c>
      <c r="G263" s="62">
        <v>1560.0315981849999</v>
      </c>
      <c r="H263" s="62">
        <v>1508.6479361111101</v>
      </c>
      <c r="I263" s="62">
        <v>4747.8480123777754</v>
      </c>
      <c r="J263" s="62">
        <v>214.36584863333101</v>
      </c>
      <c r="K263" s="62">
        <v>876.13862959999994</v>
      </c>
      <c r="L263" s="62">
        <v>1281.0657925</v>
      </c>
      <c r="M263" s="56" t="b">
        <f>ABS(C263+D263+E263+F263+G263+H263-I263-J263-K263-L263)&lt;0.1</f>
        <v>1</v>
      </c>
      <c r="N263" s="62">
        <f>IF(B263="","",I263+J263)</f>
        <v>4962.213861011106</v>
      </c>
      <c r="O263" s="40"/>
    </row>
    <row r="264" spans="1:15" x14ac:dyDescent="0.25">
      <c r="A264" s="18"/>
      <c r="B264" s="61">
        <v>43992.125</v>
      </c>
      <c r="C264" s="62">
        <v>3019.1596209999998</v>
      </c>
      <c r="D264" s="62">
        <v>715.08870462499999</v>
      </c>
      <c r="E264" s="62">
        <v>24.613408489999991</v>
      </c>
      <c r="F264" s="62">
        <v>253.89886745000001</v>
      </c>
      <c r="G264" s="62">
        <v>1568.3422417450001</v>
      </c>
      <c r="H264" s="62">
        <v>1756.3389361111101</v>
      </c>
      <c r="I264" s="62">
        <v>4657.2165035477747</v>
      </c>
      <c r="J264" s="62">
        <v>214.93414157333399</v>
      </c>
      <c r="K264" s="62">
        <v>1316.4465293000001</v>
      </c>
      <c r="L264" s="62">
        <v>1148.844605</v>
      </c>
      <c r="M264" s="56" t="b">
        <f>ABS(C264+D264+E264+F264+G264+H264-I264-J264-K264-L264)&lt;0.1</f>
        <v>1</v>
      </c>
      <c r="N264" s="62">
        <f>IF(B264="","",I264+J264)</f>
        <v>4872.1506451211089</v>
      </c>
      <c r="O264" s="40"/>
    </row>
    <row r="265" spans="1:15" x14ac:dyDescent="0.25">
      <c r="A265" s="18"/>
      <c r="B265" s="61">
        <v>43992.166666666664</v>
      </c>
      <c r="C265" s="62">
        <v>3010.0960087499989</v>
      </c>
      <c r="D265" s="62">
        <v>706.26786281250008</v>
      </c>
      <c r="E265" s="62">
        <v>17.65723702</v>
      </c>
      <c r="F265" s="62">
        <v>305.79373201500005</v>
      </c>
      <c r="G265" s="62">
        <v>1579.1458680325002</v>
      </c>
      <c r="H265" s="62">
        <v>1685.25693611111</v>
      </c>
      <c r="I265" s="62">
        <v>4721.4186690277729</v>
      </c>
      <c r="J265" s="62">
        <v>215.22373271333302</v>
      </c>
      <c r="K265" s="62">
        <v>1033.2297820000001</v>
      </c>
      <c r="L265" s="62">
        <v>1334.3454610000001</v>
      </c>
      <c r="M265" s="56" t="b">
        <f>ABS(C265+D265+E265+F265+G265+H265-I265-J265-K265-L265)&lt;0.1</f>
        <v>1</v>
      </c>
      <c r="N265" s="62">
        <f>IF(B265="","",I265+J265)</f>
        <v>4936.6424017411064</v>
      </c>
      <c r="O265" s="40"/>
    </row>
    <row r="266" spans="1:15" x14ac:dyDescent="0.25">
      <c r="A266" s="18"/>
      <c r="B266" s="61">
        <v>43992.208333333336</v>
      </c>
      <c r="C266" s="62">
        <v>3009.1060552500003</v>
      </c>
      <c r="D266" s="62">
        <v>870.39925262500003</v>
      </c>
      <c r="E266" s="62">
        <v>16.732815459999987</v>
      </c>
      <c r="F266" s="62">
        <v>293.57499235749998</v>
      </c>
      <c r="G266" s="62">
        <v>1568.6932411975001</v>
      </c>
      <c r="H266" s="62">
        <v>1769.5579361111099</v>
      </c>
      <c r="I266" s="62">
        <v>5235.6290812977732</v>
      </c>
      <c r="J266" s="62">
        <v>240.95688190333601</v>
      </c>
      <c r="K266" s="62">
        <v>472.92442730000005</v>
      </c>
      <c r="L266" s="62">
        <v>1578.5539025</v>
      </c>
      <c r="M266" s="56" t="b">
        <f>ABS(C266+D266+E266+F266+G266+H266-I266-J266-K266-L266)&lt;0.1</f>
        <v>1</v>
      </c>
      <c r="N266" s="62">
        <f>IF(B266="","",I266+J266)</f>
        <v>5476.5859632011088</v>
      </c>
      <c r="O266" s="40"/>
    </row>
    <row r="267" spans="1:15" x14ac:dyDescent="0.25">
      <c r="A267" s="18"/>
      <c r="B267" s="61">
        <v>43992.25</v>
      </c>
      <c r="C267" s="62">
        <v>3029.982771</v>
      </c>
      <c r="D267" s="62">
        <v>1369.3077774375001</v>
      </c>
      <c r="E267" s="62">
        <v>153.76701783999999</v>
      </c>
      <c r="F267" s="62">
        <v>269.87033733999999</v>
      </c>
      <c r="G267" s="62">
        <v>1607.4730160624999</v>
      </c>
      <c r="H267" s="62">
        <v>2578.0959361111104</v>
      </c>
      <c r="I267" s="62">
        <v>6192.6055030777752</v>
      </c>
      <c r="J267" s="62">
        <v>309.11373961333197</v>
      </c>
      <c r="K267" s="62">
        <v>156.26695860000001</v>
      </c>
      <c r="L267" s="62">
        <v>2350.510654499999</v>
      </c>
      <c r="M267" s="56" t="b">
        <f>ABS(C267+D267+E267+F267+G267+H267-I267-J267-K267-L267)&lt;0.1</f>
        <v>1</v>
      </c>
      <c r="N267" s="62">
        <f>IF(B267="","",I267+J267)</f>
        <v>6501.719242691107</v>
      </c>
      <c r="O267" s="40"/>
    </row>
    <row r="268" spans="1:15" x14ac:dyDescent="0.25">
      <c r="A268" s="18"/>
      <c r="B268" s="61">
        <v>43992.291666666664</v>
      </c>
      <c r="C268" s="62">
        <v>3052.4387562499992</v>
      </c>
      <c r="D268" s="62">
        <v>3703.9301030625002</v>
      </c>
      <c r="E268" s="62">
        <v>324.06786772000004</v>
      </c>
      <c r="F268" s="62">
        <v>196.4942278625</v>
      </c>
      <c r="G268" s="62">
        <v>1722.2923519349999</v>
      </c>
      <c r="H268" s="62">
        <v>2090.02493611111</v>
      </c>
      <c r="I268" s="62">
        <v>7024.5599098877756</v>
      </c>
      <c r="J268" s="62">
        <v>413.20526965333607</v>
      </c>
      <c r="K268" s="62">
        <v>77.858920399999974</v>
      </c>
      <c r="L268" s="62">
        <v>3573.624143</v>
      </c>
      <c r="M268" s="56" t="b">
        <f>ABS(C268+D268+E268+F268+G268+H268-I268-J268-K268-L268)&lt;0.1</f>
        <v>1</v>
      </c>
      <c r="N268" s="62">
        <f>IF(B268="","",I268+J268)</f>
        <v>7437.765179541112</v>
      </c>
      <c r="O268" s="40"/>
    </row>
    <row r="269" spans="1:15" x14ac:dyDescent="0.25">
      <c r="A269" s="18"/>
      <c r="B269" s="61">
        <v>43992.333333333336</v>
      </c>
      <c r="C269" s="62">
        <v>3057.431262999999</v>
      </c>
      <c r="D269" s="62">
        <v>4181.501189749999</v>
      </c>
      <c r="E269" s="62">
        <v>329.20184347000003</v>
      </c>
      <c r="F269" s="62">
        <v>150.72018135249999</v>
      </c>
      <c r="G269" s="62">
        <v>1834.2408653775001</v>
      </c>
      <c r="H269" s="62">
        <v>2212.6889361111103</v>
      </c>
      <c r="I269" s="62">
        <v>7471.4561325977729</v>
      </c>
      <c r="J269" s="62">
        <v>445.95374186333504</v>
      </c>
      <c r="K269" s="62">
        <v>6.7155565999999993</v>
      </c>
      <c r="L269" s="62">
        <v>3841.658848</v>
      </c>
      <c r="M269" s="56" t="b">
        <f>ABS(C269+D269+E269+F269+G269+H269-I269-J269-K269-L269)&lt;0.1</f>
        <v>1</v>
      </c>
      <c r="N269" s="62">
        <f>IF(B269="","",I269+J269)</f>
        <v>7917.4098744611083</v>
      </c>
      <c r="O269" s="40"/>
    </row>
    <row r="270" spans="1:15" x14ac:dyDescent="0.25">
      <c r="A270" s="18"/>
      <c r="B270" s="61">
        <v>43992.375</v>
      </c>
      <c r="C270" s="62">
        <v>3050.9822584999997</v>
      </c>
      <c r="D270" s="62">
        <v>4159.7002714374985</v>
      </c>
      <c r="E270" s="62">
        <v>330.44901179000004</v>
      </c>
      <c r="F270" s="62">
        <v>139.81406389</v>
      </c>
      <c r="G270" s="62">
        <v>1945.2697845825001</v>
      </c>
      <c r="H270" s="62">
        <v>2342.0509061111102</v>
      </c>
      <c r="I270" s="62">
        <v>7678.1167084477729</v>
      </c>
      <c r="J270" s="62">
        <v>460.85352326333901</v>
      </c>
      <c r="K270" s="62">
        <v>5.2645621</v>
      </c>
      <c r="L270" s="62">
        <v>3824.0315025</v>
      </c>
      <c r="M270" s="56" t="b">
        <f>ABS(C270+D270+E270+F270+G270+H270-I270-J270-K270-L270)&lt;0.1</f>
        <v>1</v>
      </c>
      <c r="N270" s="62">
        <f>IF(B270="","",I270+J270)</f>
        <v>8138.9702317111123</v>
      </c>
      <c r="O270" s="40"/>
    </row>
    <row r="271" spans="1:15" x14ac:dyDescent="0.25">
      <c r="A271" s="18"/>
      <c r="B271" s="61">
        <v>43992.416666666664</v>
      </c>
      <c r="C271" s="62">
        <v>3059.9225655</v>
      </c>
      <c r="D271" s="62">
        <v>3394.4643177500002</v>
      </c>
      <c r="E271" s="62">
        <v>348.45069506000004</v>
      </c>
      <c r="F271" s="62">
        <v>146.99019841</v>
      </c>
      <c r="G271" s="62">
        <v>2015.43465249</v>
      </c>
      <c r="H271" s="62">
        <v>2823.7729361111101</v>
      </c>
      <c r="I271" s="62">
        <v>7891.2942796377747</v>
      </c>
      <c r="J271" s="62">
        <v>463.29713088333699</v>
      </c>
      <c r="K271" s="62">
        <v>14.256244799999989</v>
      </c>
      <c r="L271" s="62">
        <v>3420.1877100000002</v>
      </c>
      <c r="M271" s="56" t="b">
        <f>ABS(C271+D271+E271+F271+G271+H271-I271-J271-K271-L271)&lt;0.1</f>
        <v>1</v>
      </c>
      <c r="N271" s="62">
        <f>IF(B271="","",I271+J271)</f>
        <v>8354.5914105211123</v>
      </c>
      <c r="O271" s="40"/>
    </row>
    <row r="272" spans="1:15" x14ac:dyDescent="0.25">
      <c r="A272" s="18"/>
      <c r="B272" s="61">
        <v>43992.458333333336</v>
      </c>
      <c r="C272" s="62">
        <v>3080.456134</v>
      </c>
      <c r="D272" s="62">
        <v>3583.6494036250001</v>
      </c>
      <c r="E272" s="62">
        <v>430.41749074000006</v>
      </c>
      <c r="F272" s="62">
        <v>114.77603144</v>
      </c>
      <c r="G272" s="62">
        <v>2059.4755986850005</v>
      </c>
      <c r="H272" s="62">
        <v>2740.5975961111103</v>
      </c>
      <c r="I272" s="62">
        <v>8067.6690733777759</v>
      </c>
      <c r="J272" s="62">
        <v>465.11433692333202</v>
      </c>
      <c r="K272" s="62">
        <v>4.3929972999999993</v>
      </c>
      <c r="L272" s="62">
        <v>3472.195847</v>
      </c>
      <c r="M272" s="56" t="b">
        <f>ABS(C272+D272+E272+F272+G272+H272-I272-J272-K272-L272)&lt;0.1</f>
        <v>1</v>
      </c>
      <c r="N272" s="62">
        <f>IF(B272="","",I272+J272)</f>
        <v>8532.7834103011082</v>
      </c>
      <c r="O272" s="40"/>
    </row>
    <row r="273" spans="1:15" x14ac:dyDescent="0.25">
      <c r="A273" s="18"/>
      <c r="B273" s="61">
        <v>43992.5</v>
      </c>
      <c r="C273" s="62">
        <v>3072.0103092500003</v>
      </c>
      <c r="D273" s="62">
        <v>3055.751223499999</v>
      </c>
      <c r="E273" s="62">
        <v>426.05018619000003</v>
      </c>
      <c r="F273" s="62">
        <v>168.50447493499999</v>
      </c>
      <c r="G273" s="62">
        <v>2087.306441185</v>
      </c>
      <c r="H273" s="62">
        <v>2852.2076011111103</v>
      </c>
      <c r="I273" s="62">
        <v>7872.7287727677758</v>
      </c>
      <c r="J273" s="62">
        <v>447.18290450333404</v>
      </c>
      <c r="K273" s="62">
        <v>6.1015283999999994</v>
      </c>
      <c r="L273" s="62">
        <v>3335.8170304999999</v>
      </c>
      <c r="M273" s="56" t="b">
        <f>ABS(C273+D273+E273+F273+G273+H273-I273-J273-K273-L273)&lt;0.1</f>
        <v>1</v>
      </c>
      <c r="N273" s="62">
        <f>IF(B273="","",I273+J273)</f>
        <v>8319.9116772711095</v>
      </c>
      <c r="O273" s="40"/>
    </row>
    <row r="274" spans="1:15" x14ac:dyDescent="0.25">
      <c r="A274" s="18"/>
      <c r="B274" s="61">
        <v>43992.541666666664</v>
      </c>
      <c r="C274" s="62">
        <v>3061.5519864999987</v>
      </c>
      <c r="D274" s="62">
        <v>2966.786594749999</v>
      </c>
      <c r="E274" s="62">
        <v>342.00318595000005</v>
      </c>
      <c r="F274" s="62">
        <v>189.8934754375</v>
      </c>
      <c r="G274" s="62">
        <v>2089.4655204125002</v>
      </c>
      <c r="H274" s="62">
        <v>2689.84040611111</v>
      </c>
      <c r="I274" s="62">
        <v>7718.4001652777752</v>
      </c>
      <c r="J274" s="62">
        <v>422.97664578333604</v>
      </c>
      <c r="K274" s="62">
        <v>5.8699661000000001</v>
      </c>
      <c r="L274" s="62">
        <v>3192.2943920000002</v>
      </c>
      <c r="M274" s="56" t="b">
        <f>ABS(C274+D274+E274+F274+G274+H274-I274-J274-K274-L274)&lt;0.1</f>
        <v>1</v>
      </c>
      <c r="N274" s="62">
        <f>IF(B274="","",I274+J274)</f>
        <v>8141.3768110611109</v>
      </c>
      <c r="O274" s="40"/>
    </row>
    <row r="275" spans="1:15" x14ac:dyDescent="0.25">
      <c r="A275" s="18"/>
      <c r="B275" s="61">
        <v>43992.583333333336</v>
      </c>
      <c r="C275" s="62">
        <v>3101.9982989999999</v>
      </c>
      <c r="D275" s="62">
        <v>2548.4410773750001</v>
      </c>
      <c r="E275" s="62">
        <v>233.00844706000001</v>
      </c>
      <c r="F275" s="62">
        <v>147.0242844025</v>
      </c>
      <c r="G275" s="62">
        <v>2061.0439485524998</v>
      </c>
      <c r="H275" s="62">
        <v>2672.6404761111103</v>
      </c>
      <c r="I275" s="62">
        <v>7511.021122557775</v>
      </c>
      <c r="J275" s="62">
        <v>402.77874194333401</v>
      </c>
      <c r="K275" s="62">
        <v>8.6867580000000011</v>
      </c>
      <c r="L275" s="62">
        <v>2841.6699100000005</v>
      </c>
      <c r="M275" s="56" t="b">
        <f>ABS(C275+D275+E275+F275+G275+H275-I275-J275-K275-L275)&lt;0.1</f>
        <v>1</v>
      </c>
      <c r="N275" s="62">
        <f>IF(B275="","",I275+J275)</f>
        <v>7913.7998645011094</v>
      </c>
      <c r="O275" s="40"/>
    </row>
    <row r="276" spans="1:15" x14ac:dyDescent="0.25">
      <c r="A276" s="18"/>
      <c r="B276" s="61">
        <v>43992.625</v>
      </c>
      <c r="C276" s="62">
        <v>3140.7130425</v>
      </c>
      <c r="D276" s="62">
        <v>2469.1060635000003</v>
      </c>
      <c r="E276" s="62">
        <v>224.38862639999999</v>
      </c>
      <c r="F276" s="62">
        <v>104.34784390999999</v>
      </c>
      <c r="G276" s="62">
        <v>2044.07746202</v>
      </c>
      <c r="H276" s="62">
        <v>2591.9889361111104</v>
      </c>
      <c r="I276" s="62">
        <v>7397.285445667776</v>
      </c>
      <c r="J276" s="62">
        <v>392.96434117333405</v>
      </c>
      <c r="K276" s="62">
        <v>23.224162100000001</v>
      </c>
      <c r="L276" s="62">
        <v>2761.1480255000001</v>
      </c>
      <c r="M276" s="56" t="b">
        <f>ABS(C276+D276+E276+F276+G276+H276-I276-J276-K276-L276)&lt;0.1</f>
        <v>1</v>
      </c>
      <c r="N276" s="62">
        <f>IF(B276="","",I276+J276)</f>
        <v>7790.2497868411101</v>
      </c>
      <c r="O276" s="40"/>
    </row>
    <row r="277" spans="1:15" x14ac:dyDescent="0.25">
      <c r="A277" s="18"/>
      <c r="B277" s="61">
        <v>43992.666666666664</v>
      </c>
      <c r="C277" s="62">
        <v>3164.1883619999994</v>
      </c>
      <c r="D277" s="62">
        <v>2438.7509443125</v>
      </c>
      <c r="E277" s="62">
        <v>60.886413749999996</v>
      </c>
      <c r="F277" s="62">
        <v>93.254302187500002</v>
      </c>
      <c r="G277" s="62">
        <v>2014.7439815600001</v>
      </c>
      <c r="H277" s="62">
        <v>2589.4138011111104</v>
      </c>
      <c r="I277" s="62">
        <v>7226.3268570677747</v>
      </c>
      <c r="J277" s="62">
        <v>385.451317653334</v>
      </c>
      <c r="K277" s="62">
        <v>25.576763199999991</v>
      </c>
      <c r="L277" s="62">
        <v>2723.8828670000003</v>
      </c>
      <c r="M277" s="56" t="b">
        <f>ABS(C277+D277+E277+F277+G277+H277-I277-J277-K277-L277)&lt;0.1</f>
        <v>1</v>
      </c>
      <c r="N277" s="62">
        <f>IF(B277="","",I277+J277)</f>
        <v>7611.7781747211084</v>
      </c>
      <c r="O277" s="40"/>
    </row>
    <row r="278" spans="1:15" x14ac:dyDescent="0.25">
      <c r="A278" s="18"/>
      <c r="B278" s="61">
        <v>43992.708333333336</v>
      </c>
      <c r="C278" s="62">
        <v>3176.9707987500001</v>
      </c>
      <c r="D278" s="62">
        <v>2068.2389088125001</v>
      </c>
      <c r="E278" s="62">
        <v>17.878050219999988</v>
      </c>
      <c r="F278" s="62">
        <v>67.135907869999997</v>
      </c>
      <c r="G278" s="62">
        <v>1944.0369583775</v>
      </c>
      <c r="H278" s="62">
        <v>2965.4759361111105</v>
      </c>
      <c r="I278" s="62">
        <v>7073.5412879877749</v>
      </c>
      <c r="J278" s="62">
        <v>380.12923965333505</v>
      </c>
      <c r="K278" s="62">
        <v>51.19645049999999</v>
      </c>
      <c r="L278" s="62">
        <v>2734.8695820000003</v>
      </c>
      <c r="M278" s="56" t="b">
        <f>ABS(C278+D278+E278+F278+G278+H278-I278-J278-K278-L278)&lt;0.1</f>
        <v>1</v>
      </c>
      <c r="N278" s="62">
        <f>IF(B278="","",I278+J278)</f>
        <v>7453.6705276411103</v>
      </c>
      <c r="O278" s="40"/>
    </row>
    <row r="279" spans="1:15" x14ac:dyDescent="0.25">
      <c r="A279" s="18"/>
      <c r="B279" s="61">
        <v>43992.75</v>
      </c>
      <c r="C279" s="62">
        <v>3199.612709</v>
      </c>
      <c r="D279" s="62">
        <v>3227.7814175000003</v>
      </c>
      <c r="E279" s="62">
        <v>13.74176917999999</v>
      </c>
      <c r="F279" s="62">
        <v>61.535940539999999</v>
      </c>
      <c r="G279" s="62">
        <v>1838.5530995700001</v>
      </c>
      <c r="H279" s="62">
        <v>2374.8469361111102</v>
      </c>
      <c r="I279" s="62">
        <v>6894.9972516177768</v>
      </c>
      <c r="J279" s="62">
        <v>385.95064018333102</v>
      </c>
      <c r="K279" s="62">
        <v>5.8884475999999992</v>
      </c>
      <c r="L279" s="62">
        <v>3429.2355325000003</v>
      </c>
      <c r="M279" s="56" t="b">
        <f>ABS(C279+D279+E279+F279+G279+H279-I279-J279-K279-L279)&lt;0.1</f>
        <v>1</v>
      </c>
      <c r="N279" s="62">
        <f>IF(B279="","",I279+J279)</f>
        <v>7280.9478918011082</v>
      </c>
      <c r="O279" s="40"/>
    </row>
    <row r="280" spans="1:15" x14ac:dyDescent="0.25">
      <c r="A280" s="18"/>
      <c r="B280" s="61">
        <v>43992.791666666664</v>
      </c>
      <c r="C280" s="62">
        <v>3209.1641599999998</v>
      </c>
      <c r="D280" s="62">
        <v>3363.0506981250001</v>
      </c>
      <c r="E280" s="62">
        <v>20.688466699999989</v>
      </c>
      <c r="F280" s="62">
        <v>105.05613501000001</v>
      </c>
      <c r="G280" s="62">
        <v>1753.20197624499</v>
      </c>
      <c r="H280" s="62">
        <v>2047.17893611111</v>
      </c>
      <c r="I280" s="62">
        <v>6649.2682318677744</v>
      </c>
      <c r="J280" s="62">
        <v>382.42183562333099</v>
      </c>
      <c r="K280" s="62">
        <v>19.315626699999989</v>
      </c>
      <c r="L280" s="62">
        <v>3447.3346780000002</v>
      </c>
      <c r="M280" s="56" t="b">
        <f>ABS(C280+D280+E280+F280+G280+H280-I280-J280-K280-L280)&lt;0.1</f>
        <v>1</v>
      </c>
      <c r="N280" s="62">
        <f>IF(B280="","",I280+J280)</f>
        <v>7031.6900674911058</v>
      </c>
      <c r="O280" s="40"/>
    </row>
    <row r="281" spans="1:15" x14ac:dyDescent="0.25">
      <c r="A281" s="18"/>
      <c r="B281" s="61">
        <v>43992.833333333336</v>
      </c>
      <c r="C281" s="62">
        <v>3247.704201</v>
      </c>
      <c r="D281" s="62">
        <v>3019.0127476875</v>
      </c>
      <c r="E281" s="62">
        <v>20.750344459999987</v>
      </c>
      <c r="F281" s="62">
        <v>80.3971318575</v>
      </c>
      <c r="G281" s="62">
        <v>1710.079815005</v>
      </c>
      <c r="H281" s="62">
        <v>2046.7409361111099</v>
      </c>
      <c r="I281" s="62">
        <v>6327.7747069777733</v>
      </c>
      <c r="J281" s="62">
        <v>363.24786514333601</v>
      </c>
      <c r="K281" s="62">
        <v>20.830348999999991</v>
      </c>
      <c r="L281" s="62">
        <v>3412.8322550000003</v>
      </c>
      <c r="M281" s="56" t="b">
        <f>ABS(C281+D281+E281+F281+G281+H281-I281-J281-K281-L281)&lt;0.1</f>
        <v>1</v>
      </c>
      <c r="N281" s="62">
        <f>IF(B281="","",I281+J281)</f>
        <v>6691.0225721211091</v>
      </c>
      <c r="O281" s="40"/>
    </row>
    <row r="282" spans="1:15" x14ac:dyDescent="0.25">
      <c r="A282" s="18"/>
      <c r="B282" s="61">
        <v>43992.875</v>
      </c>
      <c r="C282" s="62">
        <v>3273.4469492500002</v>
      </c>
      <c r="D282" s="62">
        <v>2997.8569951250001</v>
      </c>
      <c r="E282" s="62">
        <v>15.209695079999991</v>
      </c>
      <c r="F282" s="62">
        <v>46.757817322500003</v>
      </c>
      <c r="G282" s="62">
        <v>1690.6201200725002</v>
      </c>
      <c r="H282" s="62">
        <v>1855.5039361111101</v>
      </c>
      <c r="I282" s="62">
        <v>6012.1647911977743</v>
      </c>
      <c r="J282" s="62">
        <v>344.12978746333602</v>
      </c>
      <c r="K282" s="62">
        <v>22.8681123</v>
      </c>
      <c r="L282" s="62">
        <v>3500.2328220000004</v>
      </c>
      <c r="M282" s="56" t="b">
        <f>ABS(C282+D282+E282+F282+G282+H282-I282-J282-K282-L282)&lt;0.1</f>
        <v>1</v>
      </c>
      <c r="N282" s="62">
        <f>IF(B282="","",I282+J282)</f>
        <v>6356.2945786611108</v>
      </c>
      <c r="O282" s="40"/>
    </row>
    <row r="283" spans="1:15" x14ac:dyDescent="0.25">
      <c r="A283" s="18"/>
      <c r="B283" s="61">
        <v>43992.916666666664</v>
      </c>
      <c r="C283" s="62">
        <v>3286.8866275</v>
      </c>
      <c r="D283" s="62">
        <v>2302.734949624999</v>
      </c>
      <c r="E283" s="62">
        <v>17.32577452999999</v>
      </c>
      <c r="F283" s="62">
        <v>26.577702859999999</v>
      </c>
      <c r="G283" s="62">
        <v>1694.731718945</v>
      </c>
      <c r="H283" s="62">
        <v>1809.64993611111</v>
      </c>
      <c r="I283" s="62">
        <v>5799.117571197773</v>
      </c>
      <c r="J283" s="62">
        <v>307.94570517333398</v>
      </c>
      <c r="K283" s="62">
        <v>23.685931199999992</v>
      </c>
      <c r="L283" s="62">
        <v>3007.157502</v>
      </c>
      <c r="M283" s="56" t="b">
        <f>ABS(C283+D283+E283+F283+G283+H283-I283-J283-K283-L283)&lt;0.1</f>
        <v>1</v>
      </c>
      <c r="N283" s="62">
        <f>IF(B283="","",I283+J283)</f>
        <v>6107.0632763711073</v>
      </c>
      <c r="O283" s="40"/>
    </row>
    <row r="284" spans="1:15" x14ac:dyDescent="0.25">
      <c r="A284" s="18"/>
      <c r="B284" s="61">
        <v>43992.958333333336</v>
      </c>
      <c r="C284" s="62">
        <v>3300.7672345000001</v>
      </c>
      <c r="D284" s="62">
        <v>1430.8902753125001</v>
      </c>
      <c r="E284" s="62">
        <v>22.199573069999989</v>
      </c>
      <c r="F284" s="62">
        <v>19.439426359999999</v>
      </c>
      <c r="G284" s="62">
        <v>1701.3471943575003</v>
      </c>
      <c r="H284" s="62">
        <v>1500.98793611111</v>
      </c>
      <c r="I284" s="62">
        <v>5321.4184297377733</v>
      </c>
      <c r="J284" s="62">
        <v>266.68128047333499</v>
      </c>
      <c r="K284" s="62">
        <v>27.286896999999978</v>
      </c>
      <c r="L284" s="62">
        <v>2360.2450325</v>
      </c>
      <c r="M284" s="56" t="b">
        <f>ABS(C284+D284+E284+F284+G284+H284-I284-J284-K284-L284)&lt;0.1</f>
        <v>1</v>
      </c>
      <c r="N284" s="62">
        <f>IF(B284="","",I284+J284)</f>
        <v>5588.0997102111087</v>
      </c>
      <c r="O284" s="40"/>
    </row>
    <row r="285" spans="1:15" x14ac:dyDescent="0.25">
      <c r="A285" s="18"/>
      <c r="B285" s="61">
        <v>43993</v>
      </c>
      <c r="C285" s="62">
        <v>3274.134123249999</v>
      </c>
      <c r="D285" s="62">
        <v>1383.1908315000001</v>
      </c>
      <c r="E285" s="62">
        <v>17.076001739999988</v>
      </c>
      <c r="F285" s="62">
        <v>25.592104339999999</v>
      </c>
      <c r="G285" s="62">
        <v>1702.23316645</v>
      </c>
      <c r="H285" s="62">
        <v>1324.8189361111099</v>
      </c>
      <c r="I285" s="62">
        <v>4960.7154902177745</v>
      </c>
      <c r="J285" s="62">
        <v>251.37797677333202</v>
      </c>
      <c r="K285" s="62">
        <v>206.07604140000001</v>
      </c>
      <c r="L285" s="62">
        <v>2308.8756550000003</v>
      </c>
      <c r="M285" s="56" t="b">
        <f>ABS(C285+D285+E285+F285+G285+H285-I285-J285-K285-L285)&lt;0.1</f>
        <v>1</v>
      </c>
      <c r="N285" s="62">
        <f>IF(B285="","",I285+J285)</f>
        <v>5212.0934669911067</v>
      </c>
      <c r="O285" s="40"/>
    </row>
    <row r="286" spans="1:15" x14ac:dyDescent="0.25">
      <c r="A286" s="18"/>
      <c r="B286" s="61">
        <v>43993.041666666664</v>
      </c>
      <c r="C286" s="62">
        <v>3272.05562525</v>
      </c>
      <c r="D286" s="62">
        <v>891.92530631249997</v>
      </c>
      <c r="E286" s="62">
        <v>21.007346509999987</v>
      </c>
      <c r="F286" s="62">
        <v>27.040668350000001</v>
      </c>
      <c r="G286" s="62">
        <v>1699.3017001574999</v>
      </c>
      <c r="H286" s="62">
        <v>1378.5909361111101</v>
      </c>
      <c r="I286" s="62">
        <v>4629.5287793477755</v>
      </c>
      <c r="J286" s="62">
        <v>225.324674943335</v>
      </c>
      <c r="K286" s="62">
        <v>572.66372090000004</v>
      </c>
      <c r="L286" s="62">
        <v>1862.4044075000002</v>
      </c>
      <c r="M286" s="56" t="b">
        <f>ABS(C286+D286+E286+F286+G286+H286-I286-J286-K286-L286)&lt;0.1</f>
        <v>1</v>
      </c>
      <c r="N286" s="62">
        <f>IF(B286="","",I286+J286)</f>
        <v>4854.8534542911102</v>
      </c>
      <c r="O286" s="40"/>
    </row>
    <row r="287" spans="1:15" x14ac:dyDescent="0.25">
      <c r="A287" s="18"/>
      <c r="B287" s="61">
        <v>43993.083333333336</v>
      </c>
      <c r="C287" s="62">
        <v>3297.554944999999</v>
      </c>
      <c r="D287" s="62">
        <v>813.25160862500002</v>
      </c>
      <c r="E287" s="62">
        <v>11.77093082999999</v>
      </c>
      <c r="F287" s="62">
        <v>26.380007859999999</v>
      </c>
      <c r="G287" s="62">
        <v>1707.6331345250001</v>
      </c>
      <c r="H287" s="62">
        <v>1342.44793611111</v>
      </c>
      <c r="I287" s="62">
        <v>4498.2448009977743</v>
      </c>
      <c r="J287" s="62">
        <v>219.45520505333403</v>
      </c>
      <c r="K287" s="62">
        <v>753.74136940000005</v>
      </c>
      <c r="L287" s="62">
        <v>1727.5971875</v>
      </c>
      <c r="M287" s="56" t="b">
        <f>ABS(C287+D287+E287+F287+G287+H287-I287-J287-K287-L287)&lt;0.1</f>
        <v>1</v>
      </c>
      <c r="N287" s="62">
        <f>IF(B287="","",I287+J287)</f>
        <v>4717.7000060511082</v>
      </c>
      <c r="O287" s="40"/>
    </row>
    <row r="288" spans="1:15" x14ac:dyDescent="0.25">
      <c r="A288" s="18"/>
      <c r="B288" s="61">
        <v>43993.125</v>
      </c>
      <c r="C288" s="62">
        <v>3319.5326852500002</v>
      </c>
      <c r="D288" s="62">
        <v>766.48686550000002</v>
      </c>
      <c r="E288" s="62">
        <v>12.69766061</v>
      </c>
      <c r="F288" s="62">
        <v>32.037882860000003</v>
      </c>
      <c r="G288" s="62">
        <v>1696.4520896500001</v>
      </c>
      <c r="H288" s="62">
        <v>1586.49893611111</v>
      </c>
      <c r="I288" s="62">
        <v>4328.3469627577742</v>
      </c>
      <c r="J288" s="62">
        <v>212.21357882333402</v>
      </c>
      <c r="K288" s="62">
        <v>1608.8345559000002</v>
      </c>
      <c r="L288" s="62">
        <v>1264.3110225</v>
      </c>
      <c r="M288" s="56" t="b">
        <f>ABS(C288+D288+E288+F288+G288+H288-I288-J288-K288-L288)&lt;0.1</f>
        <v>1</v>
      </c>
      <c r="N288" s="62">
        <f>IF(B288="","",I288+J288)</f>
        <v>4540.5605415811078</v>
      </c>
      <c r="O288" s="40"/>
    </row>
    <row r="289" spans="1:15" x14ac:dyDescent="0.25">
      <c r="A289" s="18"/>
      <c r="B289" s="61">
        <v>43993.166666666664</v>
      </c>
      <c r="C289" s="62">
        <v>3316.5579530000005</v>
      </c>
      <c r="D289" s="62">
        <v>793.92910618750011</v>
      </c>
      <c r="E289" s="62">
        <v>15.367558589999989</v>
      </c>
      <c r="F289" s="62">
        <v>18.613545850000001</v>
      </c>
      <c r="G289" s="62">
        <v>1686.8270979424999</v>
      </c>
      <c r="H289" s="62">
        <v>1732.17193611111</v>
      </c>
      <c r="I289" s="62">
        <v>4297.4427205377742</v>
      </c>
      <c r="J289" s="62">
        <v>211.56046744333401</v>
      </c>
      <c r="K289" s="62">
        <v>1851.0374247</v>
      </c>
      <c r="L289" s="62">
        <v>1203.4265849999999</v>
      </c>
      <c r="M289" s="56" t="b">
        <f>ABS(C289+D289+E289+F289+G289+H289-I289-J289-K289-L289)&lt;0.1</f>
        <v>1</v>
      </c>
      <c r="N289" s="62">
        <f>IF(B289="","",I289+J289)</f>
        <v>4509.0031879811086</v>
      </c>
      <c r="O289" s="40"/>
    </row>
    <row r="290" spans="1:15" x14ac:dyDescent="0.25">
      <c r="A290" s="18"/>
      <c r="B290" s="61">
        <v>43993.208333333336</v>
      </c>
      <c r="C290" s="62">
        <v>3326.3557272500002</v>
      </c>
      <c r="D290" s="62">
        <v>906.7359285</v>
      </c>
      <c r="E290" s="62">
        <v>18.88707441</v>
      </c>
      <c r="F290" s="62">
        <v>13.7395999175</v>
      </c>
      <c r="G290" s="62">
        <v>1642.40001940249</v>
      </c>
      <c r="H290" s="62">
        <v>1935.59493611111</v>
      </c>
      <c r="I290" s="62">
        <v>4306.5255361677746</v>
      </c>
      <c r="J290" s="62">
        <v>211.88405712333301</v>
      </c>
      <c r="K290" s="62">
        <v>2153.9544623000002</v>
      </c>
      <c r="L290" s="62">
        <v>1171.34923</v>
      </c>
      <c r="M290" s="56" t="b">
        <f>ABS(C290+D290+E290+F290+G290+H290-I290-J290-K290-L290)&lt;0.1</f>
        <v>1</v>
      </c>
      <c r="N290" s="62">
        <f>IF(B290="","",I290+J290)</f>
        <v>4518.4095932911077</v>
      </c>
      <c r="O290" s="40"/>
    </row>
    <row r="291" spans="1:15" x14ac:dyDescent="0.25">
      <c r="A291" s="18"/>
      <c r="B291" s="61">
        <v>43993.25</v>
      </c>
      <c r="C291" s="62">
        <v>3345.4592960000004</v>
      </c>
      <c r="D291" s="62">
        <v>978.64269750000005</v>
      </c>
      <c r="E291" s="62">
        <v>20.00409578999999</v>
      </c>
      <c r="F291" s="62">
        <v>17.868250740000001</v>
      </c>
      <c r="G291" s="62">
        <v>1695.9996448700001</v>
      </c>
      <c r="H291" s="62">
        <v>1608.21693611111</v>
      </c>
      <c r="I291" s="62">
        <v>4438.8937716577748</v>
      </c>
      <c r="J291" s="62">
        <v>217.82873535333201</v>
      </c>
      <c r="K291" s="62">
        <v>1361.050767</v>
      </c>
      <c r="L291" s="62">
        <v>1648.417647</v>
      </c>
      <c r="M291" s="56" t="b">
        <f>ABS(C291+D291+E291+F291+G291+H291-I291-J291-K291-L291)&lt;0.1</f>
        <v>1</v>
      </c>
      <c r="N291" s="62">
        <f>IF(B291="","",I291+J291)</f>
        <v>4656.7225070111072</v>
      </c>
      <c r="O291" s="40"/>
    </row>
    <row r="292" spans="1:15" x14ac:dyDescent="0.25">
      <c r="A292" s="18"/>
      <c r="B292" s="61">
        <v>43993.291666666664</v>
      </c>
      <c r="C292" s="62">
        <v>3364.8801197499993</v>
      </c>
      <c r="D292" s="62">
        <v>1350.3199614375001</v>
      </c>
      <c r="E292" s="62">
        <v>16.35604798</v>
      </c>
      <c r="F292" s="62">
        <v>21.993757802500003</v>
      </c>
      <c r="G292" s="62">
        <v>1811.4925100400001</v>
      </c>
      <c r="H292" s="62">
        <v>1314.9049361111099</v>
      </c>
      <c r="I292" s="62">
        <v>4766.5221843577729</v>
      </c>
      <c r="J292" s="62">
        <v>234.31301846333503</v>
      </c>
      <c r="K292" s="62">
        <v>655.7920878000001</v>
      </c>
      <c r="L292" s="62">
        <v>2223.3200425</v>
      </c>
      <c r="M292" s="56" t="b">
        <f>ABS(C292+D292+E292+F292+G292+H292-I292-J292-K292-L292)&lt;0.1</f>
        <v>1</v>
      </c>
      <c r="N292" s="62">
        <f>IF(B292="","",I292+J292)</f>
        <v>5000.8352028211075</v>
      </c>
      <c r="O292" s="40"/>
    </row>
    <row r="293" spans="1:15" x14ac:dyDescent="0.25">
      <c r="A293" s="18"/>
      <c r="B293" s="61">
        <v>43993.333333333336</v>
      </c>
      <c r="C293" s="62">
        <v>3362.057339</v>
      </c>
      <c r="D293" s="62">
        <v>1748.7622522500001</v>
      </c>
      <c r="E293" s="62">
        <v>23.56719798</v>
      </c>
      <c r="F293" s="62">
        <v>18.1404173275</v>
      </c>
      <c r="G293" s="62">
        <v>1961.9355873525001</v>
      </c>
      <c r="H293" s="62">
        <v>1002.10693611111</v>
      </c>
      <c r="I293" s="62">
        <v>5141.2934446477748</v>
      </c>
      <c r="J293" s="62">
        <v>250.299817273332</v>
      </c>
      <c r="K293" s="62">
        <v>370.81561760000005</v>
      </c>
      <c r="L293" s="62">
        <v>2354.160850499999</v>
      </c>
      <c r="M293" s="56" t="b">
        <f>ABS(C293+D293+E293+F293+G293+H293-I293-J293-K293-L293)&lt;0.1</f>
        <v>1</v>
      </c>
      <c r="N293" s="62">
        <f>IF(B293="","",I293+J293)</f>
        <v>5391.5932619211071</v>
      </c>
      <c r="O293" s="40"/>
    </row>
    <row r="294" spans="1:15" x14ac:dyDescent="0.25">
      <c r="A294" s="18"/>
      <c r="B294" s="61">
        <v>43993.375</v>
      </c>
      <c r="C294" s="62">
        <v>3369.3183935000002</v>
      </c>
      <c r="D294" s="62">
        <v>1319.4614508750001</v>
      </c>
      <c r="E294" s="62">
        <v>25.068396</v>
      </c>
      <c r="F294" s="62">
        <v>13.6626163725</v>
      </c>
      <c r="G294" s="62">
        <v>2128.44769496249</v>
      </c>
      <c r="H294" s="62">
        <v>1061.1279361111099</v>
      </c>
      <c r="I294" s="62">
        <v>5439.9574471477708</v>
      </c>
      <c r="J294" s="62">
        <v>270.58623657333504</v>
      </c>
      <c r="K294" s="62">
        <v>185.4812901</v>
      </c>
      <c r="L294" s="62">
        <v>2021.061514</v>
      </c>
      <c r="M294" s="56" t="b">
        <f>ABS(C294+D294+E294+F294+G294+H294-I294-J294-K294-L294)&lt;0.1</f>
        <v>1</v>
      </c>
      <c r="N294" s="62">
        <f>IF(B294="","",I294+J294)</f>
        <v>5710.5436837211055</v>
      </c>
      <c r="O294" s="40"/>
    </row>
    <row r="295" spans="1:15" x14ac:dyDescent="0.25">
      <c r="A295" s="18"/>
      <c r="B295" s="61">
        <v>43993.416666666664</v>
      </c>
      <c r="C295" s="62">
        <v>3446.9394607499994</v>
      </c>
      <c r="D295" s="62">
        <v>1461.8153088125</v>
      </c>
      <c r="E295" s="62">
        <v>41.71851753</v>
      </c>
      <c r="F295" s="62">
        <v>29.329512832500001</v>
      </c>
      <c r="G295" s="62">
        <v>2247.0237459949999</v>
      </c>
      <c r="H295" s="62">
        <v>969.79389111111209</v>
      </c>
      <c r="I295" s="62">
        <v>5676.7209502677742</v>
      </c>
      <c r="J295" s="62">
        <v>284.58846226333503</v>
      </c>
      <c r="K295" s="62">
        <v>119.897108</v>
      </c>
      <c r="L295" s="62">
        <v>2115.4139165000001</v>
      </c>
      <c r="M295" s="56" t="b">
        <f>ABS(C295+D295+E295+F295+G295+H295-I295-J295-K295-L295)&lt;0.1</f>
        <v>1</v>
      </c>
      <c r="N295" s="62">
        <f>IF(B295="","",I295+J295)</f>
        <v>5961.309412531109</v>
      </c>
      <c r="O295" s="40"/>
    </row>
    <row r="296" spans="1:15" x14ac:dyDescent="0.25">
      <c r="A296" s="18"/>
      <c r="B296" s="61">
        <v>43993.458333333336</v>
      </c>
      <c r="C296" s="62">
        <v>3498.3429872500001</v>
      </c>
      <c r="D296" s="62">
        <v>2183.0597172500002</v>
      </c>
      <c r="E296" s="62">
        <v>23.304725969999978</v>
      </c>
      <c r="F296" s="62">
        <v>44.6195448175</v>
      </c>
      <c r="G296" s="62">
        <v>2351.0330104225004</v>
      </c>
      <c r="H296" s="62">
        <v>987.91234611111213</v>
      </c>
      <c r="I296" s="62">
        <v>5859.3135634277751</v>
      </c>
      <c r="J296" s="62">
        <v>299.50668659333598</v>
      </c>
      <c r="K296" s="62">
        <v>187.9328318</v>
      </c>
      <c r="L296" s="62">
        <v>2741.5192500000003</v>
      </c>
      <c r="M296" s="56" t="b">
        <f>ABS(C296+D296+E296+F296+G296+H296-I296-J296-K296-L296)&lt;0.1</f>
        <v>1</v>
      </c>
      <c r="N296" s="62">
        <f>IF(B296="","",I296+J296)</f>
        <v>6158.820250021111</v>
      </c>
      <c r="O296" s="40"/>
    </row>
    <row r="297" spans="1:15" x14ac:dyDescent="0.25">
      <c r="A297" s="18"/>
      <c r="B297" s="61">
        <v>43993.5</v>
      </c>
      <c r="C297" s="62">
        <v>3515.1983215</v>
      </c>
      <c r="D297" s="62">
        <v>1642.0847511875002</v>
      </c>
      <c r="E297" s="62">
        <v>19.140708999999998</v>
      </c>
      <c r="F297" s="62">
        <v>53.182810779999997</v>
      </c>
      <c r="G297" s="62">
        <v>2397.8435029825</v>
      </c>
      <c r="H297" s="62">
        <v>1218.0938061111101</v>
      </c>
      <c r="I297" s="62">
        <v>5629.5906389377733</v>
      </c>
      <c r="J297" s="62">
        <v>292.54069932333601</v>
      </c>
      <c r="K297" s="62">
        <v>457.2151983</v>
      </c>
      <c r="L297" s="62">
        <v>2466.197365</v>
      </c>
      <c r="M297" s="56" t="b">
        <f>ABS(C297+D297+E297+F297+G297+H297-I297-J297-K297-L297)&lt;0.1</f>
        <v>1</v>
      </c>
      <c r="N297" s="62">
        <f>IF(B297="","",I297+J297)</f>
        <v>5922.1313382611097</v>
      </c>
      <c r="O297" s="40"/>
    </row>
    <row r="298" spans="1:15" x14ac:dyDescent="0.25">
      <c r="A298" s="18"/>
      <c r="B298" s="61">
        <v>43993.541666666664</v>
      </c>
      <c r="C298" s="62">
        <v>3496.405671999999</v>
      </c>
      <c r="D298" s="62">
        <v>1176.0518918749999</v>
      </c>
      <c r="E298" s="62">
        <v>15.455466899999989</v>
      </c>
      <c r="F298" s="62">
        <v>74.423593534999995</v>
      </c>
      <c r="G298" s="62">
        <v>2368.5190501500001</v>
      </c>
      <c r="H298" s="62">
        <v>2016.5952611111102</v>
      </c>
      <c r="I298" s="62">
        <v>5365.9056851677751</v>
      </c>
      <c r="J298" s="62">
        <v>289.13771250333497</v>
      </c>
      <c r="K298" s="62">
        <v>651.61997890000009</v>
      </c>
      <c r="L298" s="62">
        <v>2840.787558999999</v>
      </c>
      <c r="M298" s="56" t="b">
        <f>ABS(C298+D298+E298+F298+G298+H298-I298-J298-K298-L298)&lt;0.1</f>
        <v>1</v>
      </c>
      <c r="N298" s="62">
        <f>IF(B298="","",I298+J298)</f>
        <v>5655.0433976711101</v>
      </c>
      <c r="O298" s="40"/>
    </row>
    <row r="299" spans="1:15" x14ac:dyDescent="0.25">
      <c r="A299" s="18"/>
      <c r="B299" s="61">
        <v>43993.583333333336</v>
      </c>
      <c r="C299" s="62">
        <v>3467.0228214999993</v>
      </c>
      <c r="D299" s="62">
        <v>776.76958156249998</v>
      </c>
      <c r="E299" s="62">
        <v>18.413518159999999</v>
      </c>
      <c r="F299" s="62">
        <v>114.8019116725</v>
      </c>
      <c r="G299" s="62">
        <v>2302.225522315</v>
      </c>
      <c r="H299" s="62">
        <v>2825.4473961111103</v>
      </c>
      <c r="I299" s="62">
        <v>5120.634837337775</v>
      </c>
      <c r="J299" s="62">
        <v>282.65549238333097</v>
      </c>
      <c r="K299" s="62">
        <v>1257.7705281000001</v>
      </c>
      <c r="L299" s="62">
        <v>2843.6198934999989</v>
      </c>
      <c r="M299" s="56" t="b">
        <f>ABS(C299+D299+E299+F299+G299+H299-I299-J299-K299-L299)&lt;0.1</f>
        <v>1</v>
      </c>
      <c r="N299" s="62">
        <f>IF(B299="","",I299+J299)</f>
        <v>5403.290329721106</v>
      </c>
      <c r="O299" s="40"/>
    </row>
    <row r="300" spans="1:15" x14ac:dyDescent="0.25">
      <c r="A300" s="18"/>
      <c r="B300" s="61">
        <v>43993.625</v>
      </c>
      <c r="C300" s="62">
        <v>3451.1201947499999</v>
      </c>
      <c r="D300" s="62">
        <v>863.3438625</v>
      </c>
      <c r="E300" s="62">
        <v>17.044311579999992</v>
      </c>
      <c r="F300" s="62">
        <v>105.6489813275</v>
      </c>
      <c r="G300" s="62">
        <v>2206.7256348825003</v>
      </c>
      <c r="H300" s="62">
        <v>3310.1984461111101</v>
      </c>
      <c r="I300" s="62">
        <v>4998.3698408477758</v>
      </c>
      <c r="J300" s="62">
        <v>279.88943510333303</v>
      </c>
      <c r="K300" s="62">
        <v>2259.7557972</v>
      </c>
      <c r="L300" s="62">
        <v>2416.066358</v>
      </c>
      <c r="M300" s="56" t="b">
        <f>ABS(C300+D300+E300+F300+G300+H300-I300-J300-K300-L300)&lt;0.1</f>
        <v>1</v>
      </c>
      <c r="N300" s="62">
        <f>IF(B300="","",I300+J300)</f>
        <v>5278.259275951109</v>
      </c>
      <c r="O300" s="40"/>
    </row>
    <row r="301" spans="1:15" x14ac:dyDescent="0.25">
      <c r="A301" s="18"/>
      <c r="B301" s="61">
        <v>43993.666666666664</v>
      </c>
      <c r="C301" s="62">
        <v>3433.637569</v>
      </c>
      <c r="D301" s="62">
        <v>887.6776403125001</v>
      </c>
      <c r="E301" s="62">
        <v>12.57280829999999</v>
      </c>
      <c r="F301" s="62">
        <v>69.046944235000012</v>
      </c>
      <c r="G301" s="62">
        <v>2105.8355345824998</v>
      </c>
      <c r="H301" s="62">
        <v>3094.9932511111106</v>
      </c>
      <c r="I301" s="62">
        <v>4971.0532984177744</v>
      </c>
      <c r="J301" s="62">
        <v>273.39992882333399</v>
      </c>
      <c r="K301" s="62">
        <v>1732.9731473000002</v>
      </c>
      <c r="L301" s="62">
        <v>2626.3373730000003</v>
      </c>
      <c r="M301" s="56" t="b">
        <f>ABS(C301+D301+E301+F301+G301+H301-I301-J301-K301-L301)&lt;0.1</f>
        <v>1</v>
      </c>
      <c r="N301" s="62">
        <f>IF(B301="","",I301+J301)</f>
        <v>5244.4532272411088</v>
      </c>
      <c r="O301" s="40"/>
    </row>
    <row r="302" spans="1:15" x14ac:dyDescent="0.25">
      <c r="A302" s="18"/>
      <c r="B302" s="61">
        <v>43993.708333333336</v>
      </c>
      <c r="C302" s="62">
        <v>3420.4031070000001</v>
      </c>
      <c r="D302" s="62">
        <v>1001.6672716874999</v>
      </c>
      <c r="E302" s="62">
        <v>13.89876836</v>
      </c>
      <c r="F302" s="62">
        <v>48.317675999999999</v>
      </c>
      <c r="G302" s="62">
        <v>1959.2157561725001</v>
      </c>
      <c r="H302" s="62">
        <v>2015.1222811111099</v>
      </c>
      <c r="I302" s="62">
        <v>5057.2289775177733</v>
      </c>
      <c r="J302" s="62">
        <v>264.06417211333701</v>
      </c>
      <c r="K302" s="62">
        <v>774.12463819999994</v>
      </c>
      <c r="L302" s="62">
        <v>2363.2070725000003</v>
      </c>
      <c r="M302" s="56" t="b">
        <f>ABS(C302+D302+E302+F302+G302+H302-I302-J302-K302-L302)&lt;0.1</f>
        <v>1</v>
      </c>
      <c r="N302" s="62">
        <f>IF(B302="","",I302+J302)</f>
        <v>5321.2931496311103</v>
      </c>
      <c r="O302" s="40"/>
    </row>
    <row r="303" spans="1:15" x14ac:dyDescent="0.25">
      <c r="A303" s="18"/>
      <c r="B303" s="61">
        <v>43993.75</v>
      </c>
      <c r="C303" s="62">
        <v>3438.1623382500002</v>
      </c>
      <c r="D303" s="62">
        <v>1155.8726765000001</v>
      </c>
      <c r="E303" s="62">
        <v>18.265401279999992</v>
      </c>
      <c r="F303" s="62">
        <v>40.266064677499998</v>
      </c>
      <c r="G303" s="62">
        <v>1852.2287069325</v>
      </c>
      <c r="H303" s="62">
        <v>1198.3372511111102</v>
      </c>
      <c r="I303" s="62">
        <v>5209.9817814677754</v>
      </c>
      <c r="J303" s="62">
        <v>265.13506208333297</v>
      </c>
      <c r="K303" s="62">
        <v>262.59496419999999</v>
      </c>
      <c r="L303" s="62">
        <v>1965.420631</v>
      </c>
      <c r="M303" s="56" t="b">
        <f>ABS(C303+D303+E303+F303+G303+H303-I303-J303-K303-L303)&lt;0.1</f>
        <v>1</v>
      </c>
      <c r="N303" s="62">
        <f>IF(B303="","",I303+J303)</f>
        <v>5475.1168435511081</v>
      </c>
      <c r="O303" s="40"/>
    </row>
    <row r="304" spans="1:15" x14ac:dyDescent="0.25">
      <c r="A304" s="18"/>
      <c r="B304" s="61">
        <v>43993.791666666664</v>
      </c>
      <c r="C304" s="62">
        <v>3434.9856022499998</v>
      </c>
      <c r="D304" s="62">
        <v>1292.3933483124999</v>
      </c>
      <c r="E304" s="62">
        <v>18.660390239999991</v>
      </c>
      <c r="F304" s="62">
        <v>48.66536705</v>
      </c>
      <c r="G304" s="62">
        <v>1725.4735547575001</v>
      </c>
      <c r="H304" s="62">
        <v>1043.9447811111099</v>
      </c>
      <c r="I304" s="62">
        <v>5232.4397999877738</v>
      </c>
      <c r="J304" s="62">
        <v>266.05853683333203</v>
      </c>
      <c r="K304" s="62">
        <v>169.01853490000002</v>
      </c>
      <c r="L304" s="62">
        <v>1896.606172</v>
      </c>
      <c r="M304" s="56" t="b">
        <f>ABS(C304+D304+E304+F304+G304+H304-I304-J304-K304-L304)&lt;0.1</f>
        <v>1</v>
      </c>
      <c r="N304" s="62">
        <f>IF(B304="","",I304+J304)</f>
        <v>5498.498336821106</v>
      </c>
      <c r="O304" s="40"/>
    </row>
    <row r="305" spans="1:15" x14ac:dyDescent="0.25">
      <c r="A305" s="18"/>
      <c r="B305" s="61">
        <v>43993.833333333336</v>
      </c>
      <c r="C305" s="62">
        <v>3419.4591547499999</v>
      </c>
      <c r="D305" s="62">
        <v>1359.192226875</v>
      </c>
      <c r="E305" s="62">
        <v>16.694981119999987</v>
      </c>
      <c r="F305" s="62">
        <v>53.644327297499999</v>
      </c>
      <c r="G305" s="62">
        <v>1669.9965336475</v>
      </c>
      <c r="H305" s="62">
        <v>1116.1099361111101</v>
      </c>
      <c r="I305" s="62">
        <v>5184.7755910777751</v>
      </c>
      <c r="J305" s="62">
        <v>263.47171872333502</v>
      </c>
      <c r="K305" s="62">
        <v>169.17175550000002</v>
      </c>
      <c r="L305" s="62">
        <v>2017.6780945</v>
      </c>
      <c r="M305" s="56" t="b">
        <f>ABS(C305+D305+E305+F305+G305+H305-I305-J305-K305-L305)&lt;0.1</f>
        <v>1</v>
      </c>
      <c r="N305" s="62">
        <f>IF(B305="","",I305+J305)</f>
        <v>5448.2473098011105</v>
      </c>
      <c r="O305" s="40"/>
    </row>
    <row r="306" spans="1:15" x14ac:dyDescent="0.25">
      <c r="A306" s="18"/>
      <c r="B306" s="61">
        <v>43993.875</v>
      </c>
      <c r="C306" s="62">
        <v>3416.9497652499999</v>
      </c>
      <c r="D306" s="62">
        <v>1128.69973525</v>
      </c>
      <c r="E306" s="62">
        <v>15.20238593999999</v>
      </c>
      <c r="F306" s="62">
        <v>43.760485877499995</v>
      </c>
      <c r="G306" s="62">
        <v>1655.3900414025002</v>
      </c>
      <c r="H306" s="62">
        <v>1521.5899361111101</v>
      </c>
      <c r="I306" s="62">
        <v>5173.3115955877729</v>
      </c>
      <c r="J306" s="62">
        <v>265.95963344333501</v>
      </c>
      <c r="K306" s="62">
        <v>601.48388130000001</v>
      </c>
      <c r="L306" s="62">
        <v>1740.8372395000001</v>
      </c>
      <c r="M306" s="56" t="b">
        <f>ABS(C306+D306+E306+F306+G306+H306-I306-J306-K306-L306)&lt;0.1</f>
        <v>1</v>
      </c>
      <c r="N306" s="62">
        <f>IF(B306="","",I306+J306)</f>
        <v>5439.2712290311083</v>
      </c>
      <c r="O306" s="40"/>
    </row>
    <row r="307" spans="1:15" x14ac:dyDescent="0.25">
      <c r="A307" s="18"/>
      <c r="B307" s="61">
        <v>43993.916666666664</v>
      </c>
      <c r="C307" s="62">
        <v>3395.1090917500005</v>
      </c>
      <c r="D307" s="62">
        <v>1144.0192776874999</v>
      </c>
      <c r="E307" s="62">
        <v>14.279642259999989</v>
      </c>
      <c r="F307" s="62">
        <v>59.157058862500001</v>
      </c>
      <c r="G307" s="62">
        <v>1681.84190932</v>
      </c>
      <c r="H307" s="62">
        <v>1386.5789361111099</v>
      </c>
      <c r="I307" s="62">
        <v>5181.3019737377726</v>
      </c>
      <c r="J307" s="62">
        <v>264.52084395333702</v>
      </c>
      <c r="K307" s="62">
        <v>307.66881080000007</v>
      </c>
      <c r="L307" s="62">
        <v>1927.494287499999</v>
      </c>
      <c r="M307" s="56" t="b">
        <f>ABS(C307+D307+E307+F307+G307+H307-I307-J307-K307-L307)&lt;0.1</f>
        <v>1</v>
      </c>
      <c r="N307" s="62">
        <f>IF(B307="","",I307+J307)</f>
        <v>5445.8228176911098</v>
      </c>
      <c r="O307" s="40"/>
    </row>
    <row r="308" spans="1:15" x14ac:dyDescent="0.25">
      <c r="A308" s="18"/>
      <c r="B308" s="61">
        <v>43993.958333333336</v>
      </c>
      <c r="C308" s="62">
        <v>3360.4774527500003</v>
      </c>
      <c r="D308" s="62">
        <v>1196.0356927500002</v>
      </c>
      <c r="E308" s="62">
        <v>20.396792839999989</v>
      </c>
      <c r="F308" s="62">
        <v>31.966814935000002</v>
      </c>
      <c r="G308" s="62">
        <v>1657.373493585</v>
      </c>
      <c r="H308" s="62">
        <v>1614.74793611111</v>
      </c>
      <c r="I308" s="62">
        <v>4780.2625811977741</v>
      </c>
      <c r="J308" s="62">
        <v>242.03078107333204</v>
      </c>
      <c r="K308" s="62">
        <v>911.04607370000008</v>
      </c>
      <c r="L308" s="62">
        <v>1947.6587470000002</v>
      </c>
      <c r="M308" s="56" t="b">
        <f>ABS(C308+D308+E308+F308+G308+H308-I308-J308-K308-L308)&lt;0.1</f>
        <v>1</v>
      </c>
      <c r="N308" s="62">
        <f>IF(B308="","",I308+J308)</f>
        <v>5022.2933622711062</v>
      </c>
      <c r="O308" s="40"/>
    </row>
    <row r="309" spans="1:15" x14ac:dyDescent="0.25">
      <c r="A309" s="18"/>
      <c r="B309" s="61">
        <v>43994</v>
      </c>
      <c r="C309" s="62">
        <v>3281.3686332500001</v>
      </c>
      <c r="D309" s="62">
        <v>735.37732881249997</v>
      </c>
      <c r="E309" s="62">
        <v>11.148139649999989</v>
      </c>
      <c r="F309" s="62">
        <v>32.2980788725</v>
      </c>
      <c r="G309" s="62">
        <v>1647.1820008950001</v>
      </c>
      <c r="H309" s="62">
        <v>2064.2289361111102</v>
      </c>
      <c r="I309" s="62">
        <v>4537.8188978977732</v>
      </c>
      <c r="J309" s="62">
        <v>233.05808039333601</v>
      </c>
      <c r="K309" s="62">
        <v>1045.0007768</v>
      </c>
      <c r="L309" s="62">
        <v>1955.7253625000001</v>
      </c>
      <c r="M309" s="56" t="b">
        <f>ABS(C309+D309+E309+F309+G309+H309-I309-J309-K309-L309)&lt;0.1</f>
        <v>1</v>
      </c>
      <c r="N309" s="62">
        <f>IF(B309="","",I309+J309)</f>
        <v>4770.8769782911095</v>
      </c>
      <c r="O309" s="40"/>
    </row>
    <row r="310" spans="1:15" x14ac:dyDescent="0.25">
      <c r="A310" s="18"/>
      <c r="B310" s="61">
        <v>43994.041666666664</v>
      </c>
      <c r="C310" s="62">
        <v>3259.86540775</v>
      </c>
      <c r="D310" s="62">
        <v>661.84915587500006</v>
      </c>
      <c r="E310" s="62">
        <v>15.477567269999998</v>
      </c>
      <c r="F310" s="62">
        <v>15.38678687</v>
      </c>
      <c r="G310" s="62">
        <v>1642.3020847149999</v>
      </c>
      <c r="H310" s="62">
        <v>2686.7159361111103</v>
      </c>
      <c r="I310" s="62">
        <v>4285.9304174077743</v>
      </c>
      <c r="J310" s="62">
        <v>228.574867383335</v>
      </c>
      <c r="K310" s="62">
        <v>2197.4246337999994</v>
      </c>
      <c r="L310" s="62">
        <v>1569.6670199999992</v>
      </c>
      <c r="M310" s="56" t="b">
        <f>ABS(C310+D310+E310+F310+G310+H310-I310-J310-K310-L310)&lt;0.1</f>
        <v>1</v>
      </c>
      <c r="N310" s="62">
        <f>IF(B310="","",I310+J310)</f>
        <v>4514.5052847911093</v>
      </c>
      <c r="O310" s="40"/>
    </row>
    <row r="311" spans="1:15" x14ac:dyDescent="0.25">
      <c r="A311" s="18"/>
      <c r="B311" s="61">
        <v>43994.083333333336</v>
      </c>
      <c r="C311" s="62">
        <v>3239.7262584999989</v>
      </c>
      <c r="D311" s="62">
        <v>642.95225125000002</v>
      </c>
      <c r="E311" s="62">
        <v>13.88497780999999</v>
      </c>
      <c r="F311" s="62">
        <v>17.050704369999998</v>
      </c>
      <c r="G311" s="62">
        <v>1645.9685683099999</v>
      </c>
      <c r="H311" s="62">
        <v>2810.5579361111104</v>
      </c>
      <c r="I311" s="62">
        <v>4203.5133179377735</v>
      </c>
      <c r="J311" s="62">
        <v>221.44381501333601</v>
      </c>
      <c r="K311" s="62">
        <v>2358.0873134000003</v>
      </c>
      <c r="L311" s="62">
        <v>1587.0962500000003</v>
      </c>
      <c r="M311" s="56" t="b">
        <f>ABS(C311+D311+E311+F311+G311+H311-I311-J311-K311-L311)&lt;0.1</f>
        <v>1</v>
      </c>
      <c r="N311" s="62">
        <f>IF(B311="","",I311+J311)</f>
        <v>4424.9571329511091</v>
      </c>
      <c r="O311" s="40"/>
    </row>
    <row r="312" spans="1:15" x14ac:dyDescent="0.25">
      <c r="A312" s="18"/>
      <c r="B312" s="61">
        <v>43994.125</v>
      </c>
      <c r="C312" s="62">
        <v>3211.8747522499993</v>
      </c>
      <c r="D312" s="62">
        <v>630.50476806250003</v>
      </c>
      <c r="E312" s="62">
        <v>15.76224925</v>
      </c>
      <c r="F312" s="62">
        <v>21.07433627</v>
      </c>
      <c r="G312" s="62">
        <v>1637.2593733875001</v>
      </c>
      <c r="H312" s="62">
        <v>2804.3799361111105</v>
      </c>
      <c r="I312" s="62">
        <v>4111.6399814577762</v>
      </c>
      <c r="J312" s="62">
        <v>221.52542117333502</v>
      </c>
      <c r="K312" s="62">
        <v>2359.0926527000001</v>
      </c>
      <c r="L312" s="62">
        <v>1628.5973600000002</v>
      </c>
      <c r="M312" s="56" t="b">
        <f>ABS(C312+D312+E312+F312+G312+H312-I312-J312-K312-L312)&lt;0.1</f>
        <v>1</v>
      </c>
      <c r="N312" s="62">
        <f>IF(B312="","",I312+J312)</f>
        <v>4333.1654026311116</v>
      </c>
      <c r="O312" s="40"/>
    </row>
    <row r="313" spans="1:15" x14ac:dyDescent="0.25">
      <c r="A313" s="18"/>
      <c r="B313" s="61">
        <v>43994.166666666664</v>
      </c>
      <c r="C313" s="62">
        <v>3186.7946952500001</v>
      </c>
      <c r="D313" s="62">
        <v>594.55146543750004</v>
      </c>
      <c r="E313" s="62">
        <v>19.75849212</v>
      </c>
      <c r="F313" s="62">
        <v>53.444650785</v>
      </c>
      <c r="G313" s="62">
        <v>1613.7709663374999</v>
      </c>
      <c r="H313" s="62">
        <v>2854.6929361111102</v>
      </c>
      <c r="I313" s="62">
        <v>4162.8319471077748</v>
      </c>
      <c r="J313" s="62">
        <v>220.05801673333303</v>
      </c>
      <c r="K313" s="62">
        <v>2316.3884496999995</v>
      </c>
      <c r="L313" s="62">
        <v>1623.7347924999999</v>
      </c>
      <c r="M313" s="56" t="b">
        <f>ABS(C313+D313+E313+F313+G313+H313-I313-J313-K313-L313)&lt;0.1</f>
        <v>1</v>
      </c>
      <c r="N313" s="62">
        <f>IF(B313="","",I313+J313)</f>
        <v>4382.8899638411076</v>
      </c>
      <c r="O313" s="40"/>
    </row>
    <row r="314" spans="1:15" x14ac:dyDescent="0.25">
      <c r="A314" s="18"/>
      <c r="B314" s="61">
        <v>43994.208333333336</v>
      </c>
      <c r="C314" s="62">
        <v>3173.774848</v>
      </c>
      <c r="D314" s="62">
        <v>614.87928587500005</v>
      </c>
      <c r="E314" s="62">
        <v>34.996986029999988</v>
      </c>
      <c r="F314" s="62">
        <v>51.956673865000006</v>
      </c>
      <c r="G314" s="62">
        <v>1588.6188430699999</v>
      </c>
      <c r="H314" s="62">
        <v>2998.8329361111105</v>
      </c>
      <c r="I314" s="62">
        <v>4526.9181509077753</v>
      </c>
      <c r="J314" s="62">
        <v>233.911942543332</v>
      </c>
      <c r="K314" s="62">
        <v>2226.1789985</v>
      </c>
      <c r="L314" s="62">
        <v>1476.050481</v>
      </c>
      <c r="M314" s="56" t="b">
        <f>ABS(C314+D314+E314+F314+G314+H314-I314-J314-K314-L314)&lt;0.1</f>
        <v>1</v>
      </c>
      <c r="N314" s="62">
        <f>IF(B314="","",I314+J314)</f>
        <v>4760.8300934511071</v>
      </c>
      <c r="O314" s="40"/>
    </row>
    <row r="315" spans="1:15" x14ac:dyDescent="0.25">
      <c r="A315" s="18"/>
      <c r="B315" s="61">
        <v>43994.25</v>
      </c>
      <c r="C315" s="62">
        <v>3221.3038167500004</v>
      </c>
      <c r="D315" s="62">
        <v>1103.3931628124999</v>
      </c>
      <c r="E315" s="62">
        <v>37.028013169999994</v>
      </c>
      <c r="F315" s="62">
        <v>87.131840197499997</v>
      </c>
      <c r="G315" s="62">
        <v>1663.8460466900001</v>
      </c>
      <c r="H315" s="62">
        <v>2066.7589361111104</v>
      </c>
      <c r="I315" s="62">
        <v>5253.6208184577754</v>
      </c>
      <c r="J315" s="62">
        <v>268.84658927333402</v>
      </c>
      <c r="K315" s="62">
        <v>752.02756350000004</v>
      </c>
      <c r="L315" s="62">
        <v>1904.9668445</v>
      </c>
      <c r="M315" s="56" t="b">
        <f>ABS(C315+D315+E315+F315+G315+H315-I315-J315-K315-L315)&lt;0.1</f>
        <v>1</v>
      </c>
      <c r="N315" s="62">
        <f>IF(B315="","",I315+J315)</f>
        <v>5522.4674077311092</v>
      </c>
      <c r="O315" s="40"/>
    </row>
    <row r="316" spans="1:15" x14ac:dyDescent="0.25">
      <c r="A316" s="18"/>
      <c r="B316" s="61">
        <v>43994.291666666664</v>
      </c>
      <c r="C316" s="62">
        <v>3234.5565635000003</v>
      </c>
      <c r="D316" s="62">
        <v>1588.818053875</v>
      </c>
      <c r="E316" s="62">
        <v>37.20559080999999</v>
      </c>
      <c r="F316" s="62">
        <v>129.06101773500001</v>
      </c>
      <c r="G316" s="62">
        <v>1820.38361181</v>
      </c>
      <c r="H316" s="62">
        <v>1788.37941611111</v>
      </c>
      <c r="I316" s="62">
        <v>5807.9523999477742</v>
      </c>
      <c r="J316" s="62">
        <v>313.77674839333503</v>
      </c>
      <c r="K316" s="62">
        <v>186.85339300000001</v>
      </c>
      <c r="L316" s="62">
        <v>2289.8217125000001</v>
      </c>
      <c r="M316" s="56" t="b">
        <f>ABS(C316+D316+E316+F316+G316+H316-I316-J316-K316-L316)&lt;0.1</f>
        <v>1</v>
      </c>
      <c r="N316" s="62">
        <f>IF(B316="","",I316+J316)</f>
        <v>6121.7291483411091</v>
      </c>
      <c r="O316" s="40"/>
    </row>
    <row r="317" spans="1:15" x14ac:dyDescent="0.25">
      <c r="A317" s="18"/>
      <c r="B317" s="61">
        <v>43994.333333333336</v>
      </c>
      <c r="C317" s="62">
        <v>3252.8876435000002</v>
      </c>
      <c r="D317" s="62">
        <v>1575.7276025000001</v>
      </c>
      <c r="E317" s="62">
        <v>31.92863813</v>
      </c>
      <c r="F317" s="62">
        <v>109.447162925</v>
      </c>
      <c r="G317" s="62">
        <v>1981.6138611550002</v>
      </c>
      <c r="H317" s="62">
        <v>1753.93845111111</v>
      </c>
      <c r="I317" s="62">
        <v>6165.2450798977743</v>
      </c>
      <c r="J317" s="62">
        <v>337.87129402333602</v>
      </c>
      <c r="K317" s="62">
        <v>35.734747900000002</v>
      </c>
      <c r="L317" s="62">
        <v>2166.6922374999999</v>
      </c>
      <c r="M317" s="56" t="b">
        <f>ABS(C317+D317+E317+F317+G317+H317-I317-J317-K317-L317)&lt;0.1</f>
        <v>1</v>
      </c>
      <c r="N317" s="62">
        <f>IF(B317="","",I317+J317)</f>
        <v>6503.1163739211106</v>
      </c>
      <c r="O317" s="40"/>
    </row>
    <row r="318" spans="1:15" x14ac:dyDescent="0.25">
      <c r="A318" s="18"/>
      <c r="B318" s="61">
        <v>43994.375</v>
      </c>
      <c r="C318" s="62">
        <v>3242.9809302499989</v>
      </c>
      <c r="D318" s="62">
        <v>1198.715587125</v>
      </c>
      <c r="E318" s="62">
        <v>38.333063749999987</v>
      </c>
      <c r="F318" s="62">
        <v>104.48999693250001</v>
      </c>
      <c r="G318" s="62">
        <v>2140.3821909725002</v>
      </c>
      <c r="H318" s="62">
        <v>2216.0408511111104</v>
      </c>
      <c r="I318" s="62">
        <v>6279.1131112277744</v>
      </c>
      <c r="J318" s="62">
        <v>351.489355413336</v>
      </c>
      <c r="K318" s="62">
        <v>131.962333</v>
      </c>
      <c r="L318" s="62">
        <v>2178.3778204999994</v>
      </c>
      <c r="M318" s="56" t="b">
        <f>ABS(C318+D318+E318+F318+G318+H318-I318-J318-K318-L318)&lt;0.1</f>
        <v>1</v>
      </c>
      <c r="N318" s="62">
        <f>IF(B318="","",I318+J318)</f>
        <v>6630.6024666411104</v>
      </c>
      <c r="O318" s="40"/>
    </row>
    <row r="319" spans="1:15" x14ac:dyDescent="0.25">
      <c r="A319" s="18"/>
      <c r="B319" s="61">
        <v>43994.416666666664</v>
      </c>
      <c r="C319" s="62">
        <v>3223.3176560000002</v>
      </c>
      <c r="D319" s="62">
        <v>1077.62145725</v>
      </c>
      <c r="E319" s="62">
        <v>33.507344619999984</v>
      </c>
      <c r="F319" s="62">
        <v>139.3118542775</v>
      </c>
      <c r="G319" s="62">
        <v>2260.2146294025001</v>
      </c>
      <c r="H319" s="62">
        <v>2991.1398711111101</v>
      </c>
      <c r="I319" s="62">
        <v>6366.5604741577754</v>
      </c>
      <c r="J319" s="62">
        <v>375.45267730333501</v>
      </c>
      <c r="K319" s="62">
        <v>368.09254870000007</v>
      </c>
      <c r="L319" s="62">
        <v>2615.0071125000004</v>
      </c>
      <c r="M319" s="56" t="b">
        <f>ABS(C319+D319+E319+F319+G319+H319-I319-J319-K319-L319)&lt;0.1</f>
        <v>1</v>
      </c>
      <c r="N319" s="62">
        <f>IF(B319="","",I319+J319)</f>
        <v>6742.0131514611103</v>
      </c>
      <c r="O319" s="40"/>
    </row>
    <row r="320" spans="1:15" x14ac:dyDescent="0.25">
      <c r="A320" s="18"/>
      <c r="B320" s="61">
        <v>43994.458333333336</v>
      </c>
      <c r="C320" s="62">
        <v>3201.0413364999995</v>
      </c>
      <c r="D320" s="62">
        <v>795.66291243750004</v>
      </c>
      <c r="E320" s="62">
        <v>31.725355629999989</v>
      </c>
      <c r="F320" s="62">
        <v>182.51692894249999</v>
      </c>
      <c r="G320" s="62">
        <v>2334.4542014200001</v>
      </c>
      <c r="H320" s="62">
        <v>3965.6417411111202</v>
      </c>
      <c r="I320" s="62">
        <v>6470.7871749677779</v>
      </c>
      <c r="J320" s="62">
        <v>382.60596877333302</v>
      </c>
      <c r="K320" s="62">
        <v>767.96935730000007</v>
      </c>
      <c r="L320" s="62">
        <v>2889.679975</v>
      </c>
      <c r="M320" s="56" t="b">
        <f>ABS(C320+D320+E320+F320+G320+H320-I320-J320-K320-L320)&lt;0.1</f>
        <v>1</v>
      </c>
      <c r="N320" s="62">
        <f>IF(B320="","",I320+J320)</f>
        <v>6853.3931437411111</v>
      </c>
      <c r="O320" s="40"/>
    </row>
    <row r="321" spans="1:15" x14ac:dyDescent="0.25">
      <c r="A321" s="18"/>
      <c r="B321" s="61">
        <v>43994.5</v>
      </c>
      <c r="C321" s="62">
        <v>3107.3873610000005</v>
      </c>
      <c r="D321" s="62">
        <v>964.40030093749999</v>
      </c>
      <c r="E321" s="62">
        <v>39.542758389999996</v>
      </c>
      <c r="F321" s="62">
        <v>165.51957085749999</v>
      </c>
      <c r="G321" s="62">
        <v>2367.4312979849997</v>
      </c>
      <c r="H321" s="62">
        <v>4572.1563761111202</v>
      </c>
      <c r="I321" s="62">
        <v>6317.4130721277743</v>
      </c>
      <c r="J321" s="62">
        <v>372.26271365333497</v>
      </c>
      <c r="K321" s="62">
        <v>1422.568681</v>
      </c>
      <c r="L321" s="62">
        <v>3104.1931985000001</v>
      </c>
      <c r="M321" s="56" t="b">
        <f>ABS(C321+D321+E321+F321+G321+H321-I321-J321-K321-L321)&lt;0.1</f>
        <v>1</v>
      </c>
      <c r="N321" s="62">
        <f>IF(B321="","",I321+J321)</f>
        <v>6689.675785781109</v>
      </c>
      <c r="O321" s="40"/>
    </row>
    <row r="322" spans="1:15" x14ac:dyDescent="0.25">
      <c r="A322" s="18"/>
      <c r="B322" s="61">
        <v>43994.541666666664</v>
      </c>
      <c r="C322" s="62">
        <v>3110.6211200000002</v>
      </c>
      <c r="D322" s="62">
        <v>857.66662068749997</v>
      </c>
      <c r="E322" s="62">
        <v>40.810117739999981</v>
      </c>
      <c r="F322" s="62">
        <v>127.68777805750001</v>
      </c>
      <c r="G322" s="62">
        <v>2344.7495025550002</v>
      </c>
      <c r="H322" s="62">
        <v>4940.2556311111202</v>
      </c>
      <c r="I322" s="62">
        <v>6174.5353098777741</v>
      </c>
      <c r="J322" s="62">
        <v>384.56226677334104</v>
      </c>
      <c r="K322" s="62">
        <v>1635.3073435000001</v>
      </c>
      <c r="L322" s="62">
        <v>3227.3858500000001</v>
      </c>
      <c r="M322" s="56" t="b">
        <f>ABS(C322+D322+E322+F322+G322+H322-I322-J322-K322-L322)&lt;0.1</f>
        <v>1</v>
      </c>
      <c r="N322" s="62">
        <f>IF(B322="","",I322+J322)</f>
        <v>6559.0975766511156</v>
      </c>
      <c r="O322" s="40"/>
    </row>
    <row r="323" spans="1:15" x14ac:dyDescent="0.25">
      <c r="A323" s="18"/>
      <c r="B323" s="61">
        <v>43994.583333333336</v>
      </c>
      <c r="C323" s="62">
        <v>3111.6639727500001</v>
      </c>
      <c r="D323" s="62">
        <v>771.74443693750004</v>
      </c>
      <c r="E323" s="62">
        <v>35.185199499999989</v>
      </c>
      <c r="F323" s="62">
        <v>70.961944310000007</v>
      </c>
      <c r="G323" s="62">
        <v>2287.5244225924998</v>
      </c>
      <c r="H323" s="62">
        <v>5046.0955811111207</v>
      </c>
      <c r="I323" s="62">
        <v>6042.0773289377748</v>
      </c>
      <c r="J323" s="62">
        <v>369.66056036334101</v>
      </c>
      <c r="K323" s="62">
        <v>1645.3666679</v>
      </c>
      <c r="L323" s="62">
        <v>3266.070999999999</v>
      </c>
      <c r="M323" s="56" t="b">
        <f>ABS(C323+D323+E323+F323+G323+H323-I323-J323-K323-L323)&lt;0.1</f>
        <v>1</v>
      </c>
      <c r="N323" s="62">
        <f>IF(B323="","",I323+J323)</f>
        <v>6411.7378893011155</v>
      </c>
      <c r="O323" s="40"/>
    </row>
    <row r="324" spans="1:15" x14ac:dyDescent="0.25">
      <c r="A324" s="18"/>
      <c r="B324" s="61">
        <v>43994.625</v>
      </c>
      <c r="C324" s="62">
        <v>3093.6475074999989</v>
      </c>
      <c r="D324" s="62">
        <v>662.62864231250001</v>
      </c>
      <c r="E324" s="62">
        <v>30.776404499999991</v>
      </c>
      <c r="F324" s="62">
        <v>61.434208255000001</v>
      </c>
      <c r="G324" s="62">
        <v>2167.7733277225002</v>
      </c>
      <c r="H324" s="62">
        <v>4920.1862011111198</v>
      </c>
      <c r="I324" s="62">
        <v>5967.8155320777751</v>
      </c>
      <c r="J324" s="62">
        <v>359.51011562334105</v>
      </c>
      <c r="K324" s="62">
        <v>1856.2891437000003</v>
      </c>
      <c r="L324" s="62">
        <v>2752.8315000000002</v>
      </c>
      <c r="M324" s="56" t="b">
        <f>ABS(C324+D324+E324+F324+G324+H324-I324-J324-K324-L324)&lt;0.1</f>
        <v>1</v>
      </c>
      <c r="N324" s="62">
        <f>IF(B324="","",I324+J324)</f>
        <v>6327.3256477011164</v>
      </c>
      <c r="O324" s="40"/>
    </row>
    <row r="325" spans="1:15" x14ac:dyDescent="0.25">
      <c r="A325" s="18"/>
      <c r="B325" s="61">
        <v>43994.666666666664</v>
      </c>
      <c r="C325" s="62">
        <v>3125.1806855</v>
      </c>
      <c r="D325" s="62">
        <v>724.94652099999996</v>
      </c>
      <c r="E325" s="62">
        <v>34.624766969999989</v>
      </c>
      <c r="F325" s="62">
        <v>81.994595647499992</v>
      </c>
      <c r="G325" s="62">
        <v>2062.1449524525001</v>
      </c>
      <c r="H325" s="62">
        <v>4278.5075111111209</v>
      </c>
      <c r="I325" s="62">
        <v>5905.4751906177753</v>
      </c>
      <c r="J325" s="62">
        <v>332.84859306333402</v>
      </c>
      <c r="K325" s="62">
        <v>1771.0172865</v>
      </c>
      <c r="L325" s="62">
        <v>2298.0579625</v>
      </c>
      <c r="M325" s="56" t="b">
        <f>ABS(C325+D325+E325+F325+G325+H325-I325-J325-K325-L325)&lt;0.1</f>
        <v>1</v>
      </c>
      <c r="N325" s="62">
        <f>IF(B325="","",I325+J325)</f>
        <v>6238.3237836811095</v>
      </c>
      <c r="O325" s="40"/>
    </row>
    <row r="326" spans="1:15" x14ac:dyDescent="0.25">
      <c r="A326" s="18"/>
      <c r="B326" s="61">
        <v>43994.708333333336</v>
      </c>
      <c r="C326" s="62">
        <v>3211.7045764999993</v>
      </c>
      <c r="D326" s="62">
        <v>767.08153262500002</v>
      </c>
      <c r="E326" s="62">
        <v>31.253795149999991</v>
      </c>
      <c r="F326" s="62">
        <v>46.73141949</v>
      </c>
      <c r="G326" s="62">
        <v>1932.7348231349999</v>
      </c>
      <c r="H326" s="62">
        <v>3355.7900311111098</v>
      </c>
      <c r="I326" s="62">
        <v>5955.757817967773</v>
      </c>
      <c r="J326" s="62">
        <v>338.15020734333604</v>
      </c>
      <c r="K326" s="62">
        <v>919.89732770000012</v>
      </c>
      <c r="L326" s="62">
        <v>2131.4908249999999</v>
      </c>
      <c r="M326" s="56" t="b">
        <f>ABS(C326+D326+E326+F326+G326+H326-I326-J326-K326-L326)&lt;0.1</f>
        <v>1</v>
      </c>
      <c r="N326" s="62">
        <f>IF(B326="","",I326+J326)</f>
        <v>6293.9080253111088</v>
      </c>
      <c r="O326" s="40"/>
    </row>
    <row r="327" spans="1:15" x14ac:dyDescent="0.25">
      <c r="A327" s="18"/>
      <c r="B327" s="61">
        <v>43994.75</v>
      </c>
      <c r="C327" s="62">
        <v>3204.4715374999992</v>
      </c>
      <c r="D327" s="62">
        <v>1303.266820625</v>
      </c>
      <c r="E327" s="62">
        <v>38.727316789999975</v>
      </c>
      <c r="F327" s="62">
        <v>57.154462594999998</v>
      </c>
      <c r="G327" s="62">
        <v>1789.13014701</v>
      </c>
      <c r="H327" s="62">
        <v>2492.4995461111098</v>
      </c>
      <c r="I327" s="62">
        <v>5955.0886949477772</v>
      </c>
      <c r="J327" s="62">
        <v>331.88792888333302</v>
      </c>
      <c r="K327" s="62">
        <v>355.72478030000008</v>
      </c>
      <c r="L327" s="62">
        <v>2242.5484265</v>
      </c>
      <c r="M327" s="56" t="b">
        <f>ABS(C327+D327+E327+F327+G327+H327-I327-J327-K327-L327)&lt;0.1</f>
        <v>1</v>
      </c>
      <c r="N327" s="62">
        <f>IF(B327="","",I327+J327)</f>
        <v>6286.9766238311104</v>
      </c>
      <c r="O327" s="40"/>
    </row>
    <row r="328" spans="1:15" x14ac:dyDescent="0.25">
      <c r="A328" s="18"/>
      <c r="B328" s="61">
        <v>43994.791666666664</v>
      </c>
      <c r="C328" s="62">
        <v>3214.7533585000001</v>
      </c>
      <c r="D328" s="62">
        <v>2160.0969380625002</v>
      </c>
      <c r="E328" s="62">
        <v>48.371663649999981</v>
      </c>
      <c r="F328" s="62">
        <v>50.874818045000005</v>
      </c>
      <c r="G328" s="62">
        <v>1668.9310436225001</v>
      </c>
      <c r="H328" s="62">
        <v>1820.9887211111102</v>
      </c>
      <c r="I328" s="62">
        <v>5797.3658571177739</v>
      </c>
      <c r="J328" s="62">
        <v>316.511867773338</v>
      </c>
      <c r="K328" s="62">
        <v>74.139824599999955</v>
      </c>
      <c r="L328" s="62">
        <v>2775.9989934999999</v>
      </c>
      <c r="M328" s="56" t="b">
        <f>ABS(C328+D328+E328+F328+G328+H328-I328-J328-K328-L328)&lt;0.1</f>
        <v>1</v>
      </c>
      <c r="N328" s="62">
        <f>IF(B328="","",I328+J328)</f>
        <v>6113.8777248911119</v>
      </c>
      <c r="O328" s="40"/>
    </row>
    <row r="329" spans="1:15" x14ac:dyDescent="0.25">
      <c r="A329" s="18"/>
      <c r="B329" s="61">
        <v>43994.833333333336</v>
      </c>
      <c r="C329" s="62">
        <v>3226.2832267500003</v>
      </c>
      <c r="D329" s="62">
        <v>2141.7063051250002</v>
      </c>
      <c r="E329" s="62">
        <v>50.028303499999978</v>
      </c>
      <c r="F329" s="62">
        <v>54.497350330000003</v>
      </c>
      <c r="G329" s="62">
        <v>1624.6815216550001</v>
      </c>
      <c r="H329" s="62">
        <v>1779.0299361111099</v>
      </c>
      <c r="I329" s="62">
        <v>5590.6470234777753</v>
      </c>
      <c r="J329" s="62">
        <v>308.04604249333499</v>
      </c>
      <c r="K329" s="62">
        <v>5.590378499999999</v>
      </c>
      <c r="L329" s="62">
        <v>2971.9431989999998</v>
      </c>
      <c r="M329" s="56" t="b">
        <f>ABS(C329+D329+E329+F329+G329+H329-I329-J329-K329-L329)&lt;0.1</f>
        <v>1</v>
      </c>
      <c r="N329" s="62">
        <f>IF(B329="","",I329+J329)</f>
        <v>5898.6930659711106</v>
      </c>
      <c r="O329" s="40"/>
    </row>
    <row r="330" spans="1:15" x14ac:dyDescent="0.25">
      <c r="A330" s="18"/>
      <c r="B330" s="61">
        <v>43994.875</v>
      </c>
      <c r="C330" s="62">
        <v>3234.2880395000002</v>
      </c>
      <c r="D330" s="62">
        <v>1789.9602024374999</v>
      </c>
      <c r="E330" s="62">
        <v>49.982702469999985</v>
      </c>
      <c r="F330" s="62">
        <v>77.964466782500011</v>
      </c>
      <c r="G330" s="62">
        <v>1622.63715574</v>
      </c>
      <c r="H330" s="62">
        <v>1716.94893611111</v>
      </c>
      <c r="I330" s="62">
        <v>5470.8786010177746</v>
      </c>
      <c r="J330" s="62">
        <v>302.27436022333302</v>
      </c>
      <c r="K330" s="62">
        <v>22.790055299999977</v>
      </c>
      <c r="L330" s="62">
        <v>2695.8384865000003</v>
      </c>
      <c r="M330" s="56" t="b">
        <f>ABS(C330+D330+E330+F330+G330+H330-I330-J330-K330-L330)&lt;0.1</f>
        <v>1</v>
      </c>
      <c r="N330" s="62">
        <f>IF(B330="","",I330+J330)</f>
        <v>5773.1529612411077</v>
      </c>
      <c r="O330" s="40"/>
    </row>
    <row r="331" spans="1:15" x14ac:dyDescent="0.25">
      <c r="A331" s="18"/>
      <c r="B331" s="61">
        <v>43994.916666666664</v>
      </c>
      <c r="C331" s="62">
        <v>3213.3335467500001</v>
      </c>
      <c r="D331" s="62">
        <v>1619.2362189375001</v>
      </c>
      <c r="E331" s="62">
        <v>48.454757769999993</v>
      </c>
      <c r="F331" s="62">
        <v>82.891205330000005</v>
      </c>
      <c r="G331" s="62">
        <v>1606.5367641925</v>
      </c>
      <c r="H331" s="62">
        <v>1703.25793611111</v>
      </c>
      <c r="I331" s="62">
        <v>5358.6296133277756</v>
      </c>
      <c r="J331" s="62">
        <v>287.86403696333502</v>
      </c>
      <c r="K331" s="62">
        <v>131.18285030000001</v>
      </c>
      <c r="L331" s="62">
        <v>2496.0339285</v>
      </c>
      <c r="M331" s="56" t="b">
        <f>ABS(C331+D331+E331+F331+G331+H331-I331-J331-K331-L331)&lt;0.1</f>
        <v>1</v>
      </c>
      <c r="N331" s="62">
        <f>IF(B331="","",I331+J331)</f>
        <v>5646.4936502911105</v>
      </c>
      <c r="O331" s="40"/>
    </row>
    <row r="332" spans="1:15" x14ac:dyDescent="0.25">
      <c r="A332" s="18"/>
      <c r="B332" s="61">
        <v>43994.958333333336</v>
      </c>
      <c r="C332" s="62">
        <v>3193.8295767500003</v>
      </c>
      <c r="D332" s="62">
        <v>1462.2594815625</v>
      </c>
      <c r="E332" s="62">
        <v>45.69423334999999</v>
      </c>
      <c r="F332" s="62">
        <v>104.10031040250001</v>
      </c>
      <c r="G332" s="62">
        <v>1585.832954705</v>
      </c>
      <c r="H332" s="62">
        <v>1560.42093611111</v>
      </c>
      <c r="I332" s="62">
        <v>4906.8385648077719</v>
      </c>
      <c r="J332" s="62">
        <v>267.020393573337</v>
      </c>
      <c r="K332" s="62">
        <v>222.149452</v>
      </c>
      <c r="L332" s="62">
        <v>2556.1290825000001</v>
      </c>
      <c r="M332" s="56" t="b">
        <f>ABS(C332+D332+E332+F332+G332+H332-I332-J332-K332-L332)&lt;0.1</f>
        <v>1</v>
      </c>
      <c r="N332" s="62">
        <f>IF(B332="","",I332+J332)</f>
        <v>5173.858958381109</v>
      </c>
      <c r="O332" s="40"/>
    </row>
    <row r="333" spans="1:15" x14ac:dyDescent="0.25">
      <c r="A333" s="18"/>
      <c r="B333" s="61">
        <v>43995</v>
      </c>
      <c r="C333" s="62">
        <v>3156.3854177500002</v>
      </c>
      <c r="D333" s="62">
        <v>766.80626749999999</v>
      </c>
      <c r="E333" s="62">
        <v>30.644294989999988</v>
      </c>
      <c r="F333" s="62">
        <v>113.3131004625</v>
      </c>
      <c r="G333" s="62">
        <v>1569.2242319175</v>
      </c>
      <c r="H333" s="62">
        <v>1804.81593611111</v>
      </c>
      <c r="I333" s="62">
        <v>4614.8408810077735</v>
      </c>
      <c r="J333" s="62">
        <v>241.10438822333401</v>
      </c>
      <c r="K333" s="62">
        <v>578.1428820000001</v>
      </c>
      <c r="L333" s="62">
        <v>2007.1010975000002</v>
      </c>
      <c r="M333" s="56" t="b">
        <f>ABS(C333+D333+E333+F333+G333+H333-I333-J333-K333-L333)&lt;0.1</f>
        <v>1</v>
      </c>
      <c r="N333" s="62">
        <f>IF(B333="","",I333+J333)</f>
        <v>4855.9452692311079</v>
      </c>
      <c r="O333" s="40"/>
    </row>
    <row r="334" spans="1:15" x14ac:dyDescent="0.25">
      <c r="A334" s="18"/>
      <c r="B334" s="61">
        <v>43995.041666666664</v>
      </c>
      <c r="C334" s="62">
        <v>3150.9989430000001</v>
      </c>
      <c r="D334" s="62">
        <v>510.82889249999999</v>
      </c>
      <c r="E334" s="62">
        <v>35.017188640000001</v>
      </c>
      <c r="F334" s="62">
        <v>87.779933380000003</v>
      </c>
      <c r="G334" s="62">
        <v>1563.2776093800001</v>
      </c>
      <c r="H334" s="62">
        <v>1898.2549361111101</v>
      </c>
      <c r="I334" s="62">
        <v>4299.1126433377758</v>
      </c>
      <c r="J334" s="62">
        <v>220.796333673334</v>
      </c>
      <c r="K334" s="62">
        <v>952.5826935</v>
      </c>
      <c r="L334" s="62">
        <v>1773.6658325000001</v>
      </c>
      <c r="M334" s="56" t="b">
        <f>ABS(C334+D334+E334+F334+G334+H334-I334-J334-K334-L334)&lt;0.1</f>
        <v>1</v>
      </c>
      <c r="N334" s="62">
        <f>IF(B334="","",I334+J334)</f>
        <v>4519.9089770111095</v>
      </c>
      <c r="O334" s="40"/>
    </row>
    <row r="335" spans="1:15" x14ac:dyDescent="0.25">
      <c r="A335" s="18"/>
      <c r="B335" s="61">
        <v>43995.083333333336</v>
      </c>
      <c r="C335" s="62">
        <v>3159.244917999999</v>
      </c>
      <c r="D335" s="62">
        <v>609.08255874999998</v>
      </c>
      <c r="E335" s="62">
        <v>31.65292449999999</v>
      </c>
      <c r="F335" s="62">
        <v>66.900655332500008</v>
      </c>
      <c r="G335" s="62">
        <v>1609.2240376174902</v>
      </c>
      <c r="H335" s="62">
        <v>1940.36393611111</v>
      </c>
      <c r="I335" s="62">
        <v>4182.4249802877739</v>
      </c>
      <c r="J335" s="62">
        <v>210.81435492333199</v>
      </c>
      <c r="K335" s="62">
        <v>1447.3328551</v>
      </c>
      <c r="L335" s="62">
        <v>1575.8968399999999</v>
      </c>
      <c r="M335" s="56" t="b">
        <f>ABS(C335+D335+E335+F335+G335+H335-I335-J335-K335-L335)&lt;0.1</f>
        <v>1</v>
      </c>
      <c r="N335" s="62">
        <f>IF(B335="","",I335+J335)</f>
        <v>4393.2393352111058</v>
      </c>
      <c r="O335" s="40"/>
    </row>
    <row r="336" spans="1:15" x14ac:dyDescent="0.25">
      <c r="A336" s="18"/>
      <c r="B336" s="61">
        <v>43995.125</v>
      </c>
      <c r="C336" s="62">
        <v>3151.4851005</v>
      </c>
      <c r="D336" s="62">
        <v>756.61320756249995</v>
      </c>
      <c r="E336" s="62">
        <v>17.45424225</v>
      </c>
      <c r="F336" s="62">
        <v>72.299796929999999</v>
      </c>
      <c r="G336" s="62">
        <v>1589.3586609975002</v>
      </c>
      <c r="H336" s="62">
        <v>1648.37093611111</v>
      </c>
      <c r="I336" s="62">
        <v>4015.1043887277729</v>
      </c>
      <c r="J336" s="62">
        <v>205.92447982333402</v>
      </c>
      <c r="K336" s="62">
        <v>1399.3501808000001</v>
      </c>
      <c r="L336" s="62">
        <v>1615.2028950000001</v>
      </c>
      <c r="M336" s="56" t="b">
        <f>ABS(C336+D336+E336+F336+G336+H336-I336-J336-K336-L336)&lt;0.1</f>
        <v>1</v>
      </c>
      <c r="N336" s="62">
        <f>IF(B336="","",I336+J336)</f>
        <v>4221.0288685511068</v>
      </c>
      <c r="O336" s="40"/>
    </row>
    <row r="337" spans="1:15" x14ac:dyDescent="0.25">
      <c r="A337" s="18"/>
      <c r="B337" s="61">
        <v>43995.166666666664</v>
      </c>
      <c r="C337" s="62">
        <v>3160.5253105000002</v>
      </c>
      <c r="D337" s="62">
        <v>575.35699662499997</v>
      </c>
      <c r="E337" s="62">
        <v>26.389255629999997</v>
      </c>
      <c r="F337" s="62">
        <v>269.57390185000003</v>
      </c>
      <c r="G337" s="62">
        <v>1601.4799163550001</v>
      </c>
      <c r="H337" s="62">
        <v>1768.6839361111099</v>
      </c>
      <c r="I337" s="62">
        <v>3993.3286378977732</v>
      </c>
      <c r="J337" s="62">
        <v>201.48859517333503</v>
      </c>
      <c r="K337" s="62">
        <v>1565.4219115000001</v>
      </c>
      <c r="L337" s="62">
        <v>1641.7701725000002</v>
      </c>
      <c r="M337" s="56" t="b">
        <f>ABS(C337+D337+E337+F337+G337+H337-I337-J337-K337-L337)&lt;0.1</f>
        <v>1</v>
      </c>
      <c r="N337" s="62">
        <f>IF(B337="","",I337+J337)</f>
        <v>4194.8172330711086</v>
      </c>
      <c r="O337" s="40"/>
    </row>
    <row r="338" spans="1:15" x14ac:dyDescent="0.25">
      <c r="A338" s="18"/>
      <c r="B338" s="61">
        <v>43995.208333333336</v>
      </c>
      <c r="C338" s="62">
        <v>3174.947909</v>
      </c>
      <c r="D338" s="62">
        <v>567.49620781250007</v>
      </c>
      <c r="E338" s="62">
        <v>29.931794</v>
      </c>
      <c r="F338" s="62">
        <v>215.74011598750002</v>
      </c>
      <c r="G338" s="62">
        <v>1593.5463440000001</v>
      </c>
      <c r="H338" s="62">
        <v>1840.8889361111101</v>
      </c>
      <c r="I338" s="62">
        <v>4109.2561491277729</v>
      </c>
      <c r="J338" s="62">
        <v>207.50770808333601</v>
      </c>
      <c r="K338" s="62">
        <v>1523.0478447</v>
      </c>
      <c r="L338" s="62">
        <v>1582.739605</v>
      </c>
      <c r="M338" s="56" t="b">
        <f>ABS(C338+D338+E338+F338+G338+H338-I338-J338-K338-L338)&lt;0.1</f>
        <v>1</v>
      </c>
      <c r="N338" s="62">
        <f>IF(B338="","",I338+J338)</f>
        <v>4316.7638572111091</v>
      </c>
      <c r="O338" s="40"/>
    </row>
    <row r="339" spans="1:15" x14ac:dyDescent="0.25">
      <c r="A339" s="18"/>
      <c r="B339" s="61">
        <v>43995.25</v>
      </c>
      <c r="C339" s="62">
        <v>3202.4634202500001</v>
      </c>
      <c r="D339" s="62">
        <v>808.4581213125</v>
      </c>
      <c r="E339" s="62">
        <v>25.402044499999992</v>
      </c>
      <c r="F339" s="62">
        <v>70.581092177499997</v>
      </c>
      <c r="G339" s="62">
        <v>1647.3516938600001</v>
      </c>
      <c r="H339" s="62">
        <v>1832.29067111111</v>
      </c>
      <c r="I339" s="62">
        <v>4487.3497553877769</v>
      </c>
      <c r="J339" s="62">
        <v>232.00490472333303</v>
      </c>
      <c r="K339" s="62">
        <v>934.26352810000003</v>
      </c>
      <c r="L339" s="62">
        <v>1932.9288550000001</v>
      </c>
      <c r="M339" s="56" t="b">
        <f>ABS(C339+D339+E339+F339+G339+H339-I339-J339-K339-L339)&lt;0.1</f>
        <v>1</v>
      </c>
      <c r="N339" s="62">
        <f>IF(B339="","",I339+J339)</f>
        <v>4719.3546601111102</v>
      </c>
      <c r="O339" s="40"/>
    </row>
    <row r="340" spans="1:15" x14ac:dyDescent="0.25">
      <c r="A340" s="18"/>
      <c r="B340" s="61">
        <v>43995.291666666664</v>
      </c>
      <c r="C340" s="62">
        <v>3210.9168529999988</v>
      </c>
      <c r="D340" s="62">
        <v>1011.641222875</v>
      </c>
      <c r="E340" s="62">
        <v>44.641489469999989</v>
      </c>
      <c r="F340" s="62">
        <v>19.9522317825</v>
      </c>
      <c r="G340" s="62">
        <v>1791.0504706424999</v>
      </c>
      <c r="H340" s="62">
        <v>1964.3807411111102</v>
      </c>
      <c r="I340" s="62">
        <v>4917.4501216377748</v>
      </c>
      <c r="J340" s="62">
        <v>259.50206884333102</v>
      </c>
      <c r="K340" s="62">
        <v>632.98138089999998</v>
      </c>
      <c r="L340" s="62">
        <v>2232.6494375000002</v>
      </c>
      <c r="M340" s="56" t="b">
        <f>ABS(C340+D340+E340+F340+G340+H340-I340-J340-K340-L340)&lt;0.1</f>
        <v>1</v>
      </c>
      <c r="N340" s="62">
        <f>IF(B340="","",I340+J340)</f>
        <v>5176.9521904811063</v>
      </c>
      <c r="O340" s="40"/>
    </row>
    <row r="341" spans="1:15" x14ac:dyDescent="0.25">
      <c r="A341" s="18"/>
      <c r="B341" s="61">
        <v>43995.333333333336</v>
      </c>
      <c r="C341" s="62">
        <v>3189.0158137500002</v>
      </c>
      <c r="D341" s="62">
        <v>1269.7800480624999</v>
      </c>
      <c r="E341" s="62">
        <v>54.585348249999996</v>
      </c>
      <c r="F341" s="62">
        <v>10.4834998775</v>
      </c>
      <c r="G341" s="62">
        <v>1952.1850958800001</v>
      </c>
      <c r="H341" s="62">
        <v>1830.63666111111</v>
      </c>
      <c r="I341" s="62">
        <v>5340.0657101677734</v>
      </c>
      <c r="J341" s="62">
        <v>293.20082056333501</v>
      </c>
      <c r="K341" s="62">
        <v>256.99805420000001</v>
      </c>
      <c r="L341" s="62">
        <v>2416.4218820000001</v>
      </c>
      <c r="M341" s="56" t="b">
        <f>ABS(C341+D341+E341+F341+G341+H341-I341-J341-K341-L341)&lt;0.1</f>
        <v>1</v>
      </c>
      <c r="N341" s="62">
        <f>IF(B341="","",I341+J341)</f>
        <v>5633.2665307311081</v>
      </c>
      <c r="O341" s="40"/>
    </row>
    <row r="342" spans="1:15" x14ac:dyDescent="0.25">
      <c r="A342" s="18"/>
      <c r="B342" s="61">
        <v>43995.375</v>
      </c>
      <c r="C342" s="62">
        <v>3132.0759080000003</v>
      </c>
      <c r="D342" s="62">
        <v>895.69732512500002</v>
      </c>
      <c r="E342" s="62">
        <v>57.491245720000002</v>
      </c>
      <c r="F342" s="62">
        <v>7.7980143824999999</v>
      </c>
      <c r="G342" s="62">
        <v>2056.6302876325003</v>
      </c>
      <c r="H342" s="62">
        <v>2295.5127911111103</v>
      </c>
      <c r="I342" s="62">
        <v>5650.9405030277749</v>
      </c>
      <c r="J342" s="62">
        <v>303.45156084333502</v>
      </c>
      <c r="K342" s="62">
        <v>680.88114410000003</v>
      </c>
      <c r="L342" s="62">
        <v>1809.932364</v>
      </c>
      <c r="M342" s="56" t="b">
        <f>ABS(C342+D342+E342+F342+G342+H342-I342-J342-K342-L342)&lt;0.1</f>
        <v>1</v>
      </c>
      <c r="N342" s="62">
        <f>IF(B342="","",I342+J342)</f>
        <v>5954.3920638711097</v>
      </c>
      <c r="O342" s="40"/>
    </row>
    <row r="343" spans="1:15" x14ac:dyDescent="0.25">
      <c r="A343" s="18"/>
      <c r="B343" s="61">
        <v>43995.416666666664</v>
      </c>
      <c r="C343" s="62">
        <v>3144.170746249999</v>
      </c>
      <c r="D343" s="62">
        <v>792.58315312500008</v>
      </c>
      <c r="E343" s="62">
        <v>60.086558099999984</v>
      </c>
      <c r="F343" s="62">
        <v>15.026719032499999</v>
      </c>
      <c r="G343" s="62">
        <v>2214.4528981525004</v>
      </c>
      <c r="H343" s="62">
        <v>2917.2702711111101</v>
      </c>
      <c r="I343" s="62">
        <v>5782.4838563977746</v>
      </c>
      <c r="J343" s="62">
        <v>315.97956637333306</v>
      </c>
      <c r="K343" s="62">
        <v>1274.7051835</v>
      </c>
      <c r="L343" s="62">
        <v>1770.4217395000001</v>
      </c>
      <c r="M343" s="56" t="b">
        <f>ABS(C343+D343+E343+F343+G343+H343-I343-J343-K343-L343)&lt;0.1</f>
        <v>1</v>
      </c>
      <c r="N343" s="62">
        <f>IF(B343="","",I343+J343)</f>
        <v>6098.4634227711076</v>
      </c>
      <c r="O343" s="40"/>
    </row>
    <row r="344" spans="1:15" x14ac:dyDescent="0.25">
      <c r="A344" s="18"/>
      <c r="B344" s="61">
        <v>43995.458333333336</v>
      </c>
      <c r="C344" s="62">
        <v>3154.1244232500003</v>
      </c>
      <c r="D344" s="62">
        <v>763.02592437500016</v>
      </c>
      <c r="E344" s="62">
        <v>57.523206249999994</v>
      </c>
      <c r="F344" s="62">
        <v>15.533226872500002</v>
      </c>
      <c r="G344" s="62">
        <v>2299.7996263525001</v>
      </c>
      <c r="H344" s="62">
        <v>3170.2210261111099</v>
      </c>
      <c r="I344" s="62">
        <v>5896.2509100977732</v>
      </c>
      <c r="J344" s="62">
        <v>330.93945801333302</v>
      </c>
      <c r="K344" s="62">
        <v>1143.3197181</v>
      </c>
      <c r="L344" s="62">
        <v>2089.7173469999993</v>
      </c>
      <c r="M344" s="56" t="b">
        <f>ABS(C344+D344+E344+F344+G344+H344-I344-J344-K344-L344)&lt;0.1</f>
        <v>1</v>
      </c>
      <c r="N344" s="62">
        <f>IF(B344="","",I344+J344)</f>
        <v>6227.1903681111062</v>
      </c>
      <c r="O344" s="40"/>
    </row>
    <row r="345" spans="1:15" x14ac:dyDescent="0.25">
      <c r="A345" s="18"/>
      <c r="B345" s="61">
        <v>43995.5</v>
      </c>
      <c r="C345" s="62">
        <v>3132.07300575</v>
      </c>
      <c r="D345" s="62">
        <v>645.46923868750002</v>
      </c>
      <c r="E345" s="62">
        <v>52.67719756999999</v>
      </c>
      <c r="F345" s="62">
        <v>8.2497132999999998</v>
      </c>
      <c r="G345" s="62">
        <v>2296.0802569424905</v>
      </c>
      <c r="H345" s="62">
        <v>3253.4196961111102</v>
      </c>
      <c r="I345" s="62">
        <v>5745.319749927774</v>
      </c>
      <c r="J345" s="62">
        <v>325.893504033331</v>
      </c>
      <c r="K345" s="62">
        <v>1215.1376898999999</v>
      </c>
      <c r="L345" s="62">
        <v>2101.6181644999992</v>
      </c>
      <c r="M345" s="56" t="b">
        <f>ABS(C345+D345+E345+F345+G345+H345-I345-J345-K345-L345)&lt;0.1</f>
        <v>1</v>
      </c>
      <c r="N345" s="62">
        <f>IF(B345="","",I345+J345)</f>
        <v>6071.2132539611048</v>
      </c>
      <c r="O345" s="40"/>
    </row>
    <row r="346" spans="1:15" x14ac:dyDescent="0.25">
      <c r="A346" s="18"/>
      <c r="B346" s="61">
        <v>43995.541666666664</v>
      </c>
      <c r="C346" s="62">
        <v>3126.6154515000003</v>
      </c>
      <c r="D346" s="62">
        <v>611.77015031250005</v>
      </c>
      <c r="E346" s="62">
        <v>51.897983249999996</v>
      </c>
      <c r="F346" s="62">
        <v>7.0011824574999997</v>
      </c>
      <c r="G346" s="62">
        <v>2292.3781645499998</v>
      </c>
      <c r="H346" s="62">
        <v>3056.4499711111102</v>
      </c>
      <c r="I346" s="62">
        <v>5564.182585937775</v>
      </c>
      <c r="J346" s="62">
        <v>321.03899764333801</v>
      </c>
      <c r="K346" s="62">
        <v>1298.2130061</v>
      </c>
      <c r="L346" s="62">
        <v>1962.6783135000001</v>
      </c>
      <c r="M346" s="56" t="b">
        <f>ABS(C346+D346+E346+F346+G346+H346-I346-J346-K346-L346)&lt;0.1</f>
        <v>1</v>
      </c>
      <c r="N346" s="62">
        <f>IF(B346="","",I346+J346)</f>
        <v>5885.221583581113</v>
      </c>
      <c r="O346" s="40"/>
    </row>
    <row r="347" spans="1:15" x14ac:dyDescent="0.25">
      <c r="A347" s="18"/>
      <c r="B347" s="61">
        <v>43995.583333333336</v>
      </c>
      <c r="C347" s="62">
        <v>3118.0803567500002</v>
      </c>
      <c r="D347" s="62">
        <v>1150.340492</v>
      </c>
      <c r="E347" s="62">
        <v>38.564321749999991</v>
      </c>
      <c r="F347" s="62">
        <v>14.79441018</v>
      </c>
      <c r="G347" s="62">
        <v>2235.0522442199999</v>
      </c>
      <c r="H347" s="62">
        <v>2673.16426611111</v>
      </c>
      <c r="I347" s="62">
        <v>5444.9568829077743</v>
      </c>
      <c r="J347" s="62">
        <v>309.98430310333401</v>
      </c>
      <c r="K347" s="62">
        <v>1131.0229844999992</v>
      </c>
      <c r="L347" s="62">
        <v>2344.0319205000001</v>
      </c>
      <c r="M347" s="56" t="b">
        <f>ABS(C347+D347+E347+F347+G347+H347-I347-J347-K347-L347)&lt;0.1</f>
        <v>1</v>
      </c>
      <c r="N347" s="62">
        <f>IF(B347="","",I347+J347)</f>
        <v>5754.9411860111086</v>
      </c>
      <c r="O347" s="40"/>
    </row>
    <row r="348" spans="1:15" x14ac:dyDescent="0.25">
      <c r="A348" s="18"/>
      <c r="B348" s="61">
        <v>43995.625</v>
      </c>
      <c r="C348" s="62">
        <v>3097.15584175</v>
      </c>
      <c r="D348" s="62">
        <v>941.53829068750008</v>
      </c>
      <c r="E348" s="62">
        <v>29.316966499999989</v>
      </c>
      <c r="F348" s="62">
        <v>22.394398774999999</v>
      </c>
      <c r="G348" s="62">
        <v>2139.3244122875003</v>
      </c>
      <c r="H348" s="62">
        <v>2656.3624861111098</v>
      </c>
      <c r="I348" s="62">
        <v>5398.0785124277736</v>
      </c>
      <c r="J348" s="62">
        <v>307.90221828333699</v>
      </c>
      <c r="K348" s="62">
        <v>1096.1390884</v>
      </c>
      <c r="L348" s="62">
        <v>2083.972577</v>
      </c>
      <c r="M348" s="56" t="b">
        <f>ABS(C348+D348+E348+F348+G348+H348-I348-J348-K348-L348)&lt;0.1</f>
        <v>1</v>
      </c>
      <c r="N348" s="62">
        <f>IF(B348="","",I348+J348)</f>
        <v>5705.9807307111105</v>
      </c>
      <c r="O348" s="40"/>
    </row>
    <row r="349" spans="1:15" x14ac:dyDescent="0.25">
      <c r="A349" s="18"/>
      <c r="B349" s="61">
        <v>43995.666666666664</v>
      </c>
      <c r="C349" s="62">
        <v>3081.9810452500001</v>
      </c>
      <c r="D349" s="62">
        <v>663.78838250000001</v>
      </c>
      <c r="E349" s="62">
        <v>37.538503429999992</v>
      </c>
      <c r="F349" s="62">
        <v>37.576167697499997</v>
      </c>
      <c r="G349" s="62">
        <v>2003.8496816925001</v>
      </c>
      <c r="H349" s="62">
        <v>2802.2894311111099</v>
      </c>
      <c r="I349" s="62">
        <v>5402.4654753077739</v>
      </c>
      <c r="J349" s="62">
        <v>298.88712297333404</v>
      </c>
      <c r="K349" s="62">
        <v>1214.3854119</v>
      </c>
      <c r="L349" s="62">
        <v>1711.2852015000001</v>
      </c>
      <c r="M349" s="56" t="b">
        <f>ABS(C349+D349+E349+F349+G349+H349-I349-J349-K349-L349)&lt;0.1</f>
        <v>1</v>
      </c>
      <c r="N349" s="62">
        <f>IF(B349="","",I349+J349)</f>
        <v>5701.3525982811079</v>
      </c>
      <c r="O349" s="40"/>
    </row>
    <row r="350" spans="1:15" x14ac:dyDescent="0.25">
      <c r="A350" s="18"/>
      <c r="B350" s="61">
        <v>43995.708333333336</v>
      </c>
      <c r="C350" s="62">
        <v>3114.10348875</v>
      </c>
      <c r="D350" s="62">
        <v>751.94815162500004</v>
      </c>
      <c r="E350" s="62">
        <v>38.304177769999988</v>
      </c>
      <c r="F350" s="62">
        <v>122.3174909425</v>
      </c>
      <c r="G350" s="62">
        <v>1851.8561269125</v>
      </c>
      <c r="H350" s="62">
        <v>2927.1481961111103</v>
      </c>
      <c r="I350" s="62">
        <v>5467.6664760777758</v>
      </c>
      <c r="J350" s="62">
        <v>294.28272233333104</v>
      </c>
      <c r="K350" s="62">
        <v>1188.5738877000001</v>
      </c>
      <c r="L350" s="62">
        <v>1855.154546</v>
      </c>
      <c r="M350" s="56" t="b">
        <f>ABS(C350+D350+E350+F350+G350+H350-I350-J350-K350-L350)&lt;0.1</f>
        <v>1</v>
      </c>
      <c r="N350" s="62">
        <f>IF(B350="","",I350+J350)</f>
        <v>5761.9491984111064</v>
      </c>
      <c r="O350" s="40"/>
    </row>
    <row r="351" spans="1:15" x14ac:dyDescent="0.25">
      <c r="A351" s="18"/>
      <c r="B351" s="61">
        <v>43995.75</v>
      </c>
      <c r="C351" s="62">
        <v>3131.755255</v>
      </c>
      <c r="D351" s="62">
        <v>809.2677645</v>
      </c>
      <c r="E351" s="62">
        <v>51.6414118</v>
      </c>
      <c r="F351" s="62">
        <v>293.921911825</v>
      </c>
      <c r="G351" s="62">
        <v>1678.8553931050001</v>
      </c>
      <c r="H351" s="62">
        <v>2347.3613361111102</v>
      </c>
      <c r="I351" s="62">
        <v>5429.0039448377738</v>
      </c>
      <c r="J351" s="62">
        <v>285.03960090333402</v>
      </c>
      <c r="K351" s="62">
        <v>455.83136210000004</v>
      </c>
      <c r="L351" s="62">
        <v>2142.9281645000001</v>
      </c>
      <c r="M351" s="56" t="b">
        <f>ABS(C351+D351+E351+F351+G351+H351-I351-J351-K351-L351)&lt;0.1</f>
        <v>1</v>
      </c>
      <c r="N351" s="62">
        <f>IF(B351="","",I351+J351)</f>
        <v>5714.0435457411077</v>
      </c>
      <c r="O351" s="40"/>
    </row>
    <row r="352" spans="1:15" x14ac:dyDescent="0.25">
      <c r="A352" s="18"/>
      <c r="B352" s="61">
        <v>43995.791666666664</v>
      </c>
      <c r="C352" s="62">
        <v>3176.7202952500002</v>
      </c>
      <c r="D352" s="62">
        <v>1057.2842244375001</v>
      </c>
      <c r="E352" s="62">
        <v>51.647779119999988</v>
      </c>
      <c r="F352" s="62">
        <v>626.27157051500001</v>
      </c>
      <c r="G352" s="62">
        <v>1593.5980149475001</v>
      </c>
      <c r="H352" s="62">
        <v>1867.84193611111</v>
      </c>
      <c r="I352" s="62">
        <v>5279.8568404277721</v>
      </c>
      <c r="J352" s="62">
        <v>271.24002445333599</v>
      </c>
      <c r="K352" s="62">
        <v>160.02477999999999</v>
      </c>
      <c r="L352" s="62">
        <v>2662.2421755</v>
      </c>
      <c r="M352" s="56" t="b">
        <f>ABS(C352+D352+E352+F352+G352+H352-I352-J352-K352-L352)&lt;0.1</f>
        <v>1</v>
      </c>
      <c r="N352" s="62">
        <f>IF(B352="","",I352+J352)</f>
        <v>5551.0968648811086</v>
      </c>
      <c r="O352" s="40"/>
    </row>
    <row r="353" spans="1:15" x14ac:dyDescent="0.25">
      <c r="A353" s="18"/>
      <c r="B353" s="61">
        <v>43995.833333333336</v>
      </c>
      <c r="C353" s="62">
        <v>3192.6603282499991</v>
      </c>
      <c r="D353" s="62">
        <v>1305.5055686875</v>
      </c>
      <c r="E353" s="62">
        <v>50.866956089999974</v>
      </c>
      <c r="F353" s="62">
        <v>373.35189485000001</v>
      </c>
      <c r="G353" s="62">
        <v>1586.0952818725002</v>
      </c>
      <c r="H353" s="62">
        <v>1746.09193611111</v>
      </c>
      <c r="I353" s="62">
        <v>5158.8283912077741</v>
      </c>
      <c r="J353" s="62">
        <v>265.17590085333302</v>
      </c>
      <c r="K353" s="62">
        <v>123.70522630000001</v>
      </c>
      <c r="L353" s="62">
        <v>2706.8624475000001</v>
      </c>
      <c r="M353" s="56" t="b">
        <f>ABS(C353+D353+E353+F353+G353+H353-I353-J353-K353-L353)&lt;0.1</f>
        <v>1</v>
      </c>
      <c r="N353" s="62">
        <f>IF(B353="","",I353+J353)</f>
        <v>5424.0042920611068</v>
      </c>
      <c r="O353" s="40"/>
    </row>
    <row r="354" spans="1:15" x14ac:dyDescent="0.25">
      <c r="A354" s="18"/>
      <c r="B354" s="61">
        <v>43995.875</v>
      </c>
      <c r="C354" s="62">
        <v>3185.6017942500002</v>
      </c>
      <c r="D354" s="62">
        <v>1742.577697624999</v>
      </c>
      <c r="E354" s="62">
        <v>50.209226309999984</v>
      </c>
      <c r="F354" s="62">
        <v>166.00335186000001</v>
      </c>
      <c r="G354" s="62">
        <v>1601.249254325</v>
      </c>
      <c r="H354" s="62">
        <v>1576.35393611111</v>
      </c>
      <c r="I354" s="62">
        <v>5109.3556580077739</v>
      </c>
      <c r="J354" s="62">
        <v>273.28867827333403</v>
      </c>
      <c r="K354" s="62">
        <v>64.082052699999977</v>
      </c>
      <c r="L354" s="62">
        <v>2875.2688715000004</v>
      </c>
      <c r="M354" s="56" t="b">
        <f>ABS(C354+D354+E354+F354+G354+H354-I354-J354-K354-L354)&lt;0.1</f>
        <v>1</v>
      </c>
      <c r="N354" s="62">
        <f>IF(B354="","",I354+J354)</f>
        <v>5382.6443362811078</v>
      </c>
      <c r="O354" s="40"/>
    </row>
    <row r="355" spans="1:15" x14ac:dyDescent="0.25">
      <c r="A355" s="18"/>
      <c r="B355" s="61">
        <v>43995.916666666664</v>
      </c>
      <c r="C355" s="62">
        <v>3157.372801999999</v>
      </c>
      <c r="D355" s="62">
        <v>1903.1344713125002</v>
      </c>
      <c r="E355" s="62">
        <v>54.986968949999991</v>
      </c>
      <c r="F355" s="62">
        <v>83.689185899999998</v>
      </c>
      <c r="G355" s="62">
        <v>1574.1248947375002</v>
      </c>
      <c r="H355" s="62">
        <v>1559.9939361111101</v>
      </c>
      <c r="I355" s="62">
        <v>5107.9564334977722</v>
      </c>
      <c r="J355" s="62">
        <v>269.64027631333499</v>
      </c>
      <c r="K355" s="62">
        <v>64.260934199999937</v>
      </c>
      <c r="L355" s="62">
        <v>2891.4446150000003</v>
      </c>
      <c r="M355" s="56" t="b">
        <f>ABS(C355+D355+E355+F355+G355+H355-I355-J355-K355-L355)&lt;0.1</f>
        <v>1</v>
      </c>
      <c r="N355" s="62">
        <f>IF(B355="","",I355+J355)</f>
        <v>5377.5967098111068</v>
      </c>
      <c r="O355" s="40"/>
    </row>
    <row r="356" spans="1:15" x14ac:dyDescent="0.25">
      <c r="A356" s="18"/>
      <c r="B356" s="61">
        <v>43995.958333333336</v>
      </c>
      <c r="C356" s="62">
        <v>3142.4357620000001</v>
      </c>
      <c r="D356" s="62">
        <v>1171.9368416875</v>
      </c>
      <c r="E356" s="62">
        <v>50.957738419999991</v>
      </c>
      <c r="F356" s="62">
        <v>138.44346128000001</v>
      </c>
      <c r="G356" s="62">
        <v>1595.7302698625001</v>
      </c>
      <c r="H356" s="62">
        <v>1502.13393611111</v>
      </c>
      <c r="I356" s="62">
        <v>4702.6646044877743</v>
      </c>
      <c r="J356" s="62">
        <v>231.503499273334</v>
      </c>
      <c r="K356" s="62">
        <v>223.92102310000001</v>
      </c>
      <c r="L356" s="62">
        <v>2443.5488825000002</v>
      </c>
      <c r="M356" s="56" t="b">
        <f>ABS(C356+D356+E356+F356+G356+H356-I356-J356-K356-L356)&lt;0.1</f>
        <v>1</v>
      </c>
      <c r="N356" s="62">
        <f>IF(B356="","",I356+J356)</f>
        <v>4934.1681037611088</v>
      </c>
      <c r="O356" s="40"/>
    </row>
    <row r="357" spans="1:15" x14ac:dyDescent="0.25">
      <c r="A357" s="18"/>
      <c r="B357" s="61">
        <v>43996</v>
      </c>
      <c r="C357" s="62">
        <v>3091.39644825</v>
      </c>
      <c r="D357" s="62">
        <v>883.4412087500001</v>
      </c>
      <c r="E357" s="62">
        <v>50.920339009999978</v>
      </c>
      <c r="F357" s="62">
        <v>110.42878992999999</v>
      </c>
      <c r="G357" s="62">
        <v>1586.4361752899999</v>
      </c>
      <c r="H357" s="62">
        <v>1736.6679361111101</v>
      </c>
      <c r="I357" s="62">
        <v>4440.2666992477716</v>
      </c>
      <c r="J357" s="62">
        <v>223.33153019333702</v>
      </c>
      <c r="K357" s="62">
        <v>778.65350539999997</v>
      </c>
      <c r="L357" s="62">
        <v>2017.0391625000002</v>
      </c>
      <c r="M357" s="56" t="b">
        <f>ABS(C357+D357+E357+F357+G357+H357-I357-J357-K357-L357)&lt;0.1</f>
        <v>1</v>
      </c>
      <c r="N357" s="62">
        <f>IF(B357="","",I357+J357)</f>
        <v>4663.5982294411087</v>
      </c>
      <c r="O357" s="40"/>
    </row>
    <row r="358" spans="1:15" x14ac:dyDescent="0.25">
      <c r="A358" s="18"/>
      <c r="B358" s="61">
        <v>43996.041666666664</v>
      </c>
      <c r="C358" s="62">
        <v>3072.3648547500002</v>
      </c>
      <c r="D358" s="62">
        <v>843.19800837500009</v>
      </c>
      <c r="E358" s="62">
        <v>56.498545499999977</v>
      </c>
      <c r="F358" s="62">
        <v>107.36570589</v>
      </c>
      <c r="G358" s="62">
        <v>1580.150089105</v>
      </c>
      <c r="H358" s="62">
        <v>1886.0889361111101</v>
      </c>
      <c r="I358" s="62">
        <v>4119.5291526677738</v>
      </c>
      <c r="J358" s="62">
        <v>213.41592046333403</v>
      </c>
      <c r="K358" s="62">
        <v>1538.1081690999993</v>
      </c>
      <c r="L358" s="62">
        <v>1674.6128975000001</v>
      </c>
      <c r="M358" s="56" t="b">
        <f>ABS(C358+D358+E358+F358+G358+H358-I358-J358-K358-L358)&lt;0.1</f>
        <v>1</v>
      </c>
      <c r="N358" s="62">
        <f>IF(B358="","",I358+J358)</f>
        <v>4332.9450731311081</v>
      </c>
      <c r="O358" s="40"/>
    </row>
    <row r="359" spans="1:15" x14ac:dyDescent="0.25">
      <c r="A359" s="18"/>
      <c r="B359" s="61">
        <v>43996.083333333336</v>
      </c>
      <c r="C359" s="62">
        <v>3052.4726312500002</v>
      </c>
      <c r="D359" s="62">
        <v>848.49808993750003</v>
      </c>
      <c r="E359" s="62">
        <v>29.170340960000001</v>
      </c>
      <c r="F359" s="62">
        <v>94.631206417499996</v>
      </c>
      <c r="G359" s="62">
        <v>1587.955442965</v>
      </c>
      <c r="H359" s="62">
        <v>1849.5009361111099</v>
      </c>
      <c r="I359" s="62">
        <v>4011.4344956377749</v>
      </c>
      <c r="J359" s="62">
        <v>206.37310570333602</v>
      </c>
      <c r="K359" s="62">
        <v>1737.3610578</v>
      </c>
      <c r="L359" s="62">
        <v>1507.0599884999999</v>
      </c>
      <c r="M359" s="56" t="b">
        <f>ABS(C359+D359+E359+F359+G359+H359-I359-J359-K359-L359)&lt;0.1</f>
        <v>1</v>
      </c>
      <c r="N359" s="62">
        <f>IF(B359="","",I359+J359)</f>
        <v>4217.807601341111</v>
      </c>
      <c r="O359" s="40"/>
    </row>
    <row r="360" spans="1:15" x14ac:dyDescent="0.25">
      <c r="A360" s="18"/>
      <c r="B360" s="61">
        <v>43996.125</v>
      </c>
      <c r="C360" s="62">
        <v>3051.2279345000002</v>
      </c>
      <c r="D360" s="62">
        <v>1226.134643187499</v>
      </c>
      <c r="E360" s="62">
        <v>31.766357729999989</v>
      </c>
      <c r="F360" s="62">
        <v>77.999714389999994</v>
      </c>
      <c r="G360" s="62">
        <v>1606.9450489024903</v>
      </c>
      <c r="H360" s="62">
        <v>1652.5209361111099</v>
      </c>
      <c r="I360" s="62">
        <v>3855.8536647777764</v>
      </c>
      <c r="J360" s="62">
        <v>203.44044724333</v>
      </c>
      <c r="K360" s="62">
        <v>1602.8890483</v>
      </c>
      <c r="L360" s="62">
        <v>1984.4114745000002</v>
      </c>
      <c r="M360" s="56" t="b">
        <f>ABS(C360+D360+E360+F360+G360+H360-I360-J360-K360-L360)&lt;0.1</f>
        <v>1</v>
      </c>
      <c r="N360" s="62">
        <f>IF(B360="","",I360+J360)</f>
        <v>4059.2941120211062</v>
      </c>
      <c r="O360" s="40"/>
    </row>
    <row r="361" spans="1:15" x14ac:dyDescent="0.25">
      <c r="A361" s="18"/>
      <c r="B361" s="61">
        <v>43996.166666666664</v>
      </c>
      <c r="C361" s="62">
        <v>3043.533852</v>
      </c>
      <c r="D361" s="62">
        <v>868.61609650000003</v>
      </c>
      <c r="E361" s="62">
        <v>39.194263389999996</v>
      </c>
      <c r="F361" s="62">
        <v>91.184962917500002</v>
      </c>
      <c r="G361" s="62">
        <v>1581.0397722924999</v>
      </c>
      <c r="H361" s="62">
        <v>1797.4739361111101</v>
      </c>
      <c r="I361" s="62">
        <v>3793.4684992677762</v>
      </c>
      <c r="J361" s="62">
        <v>200.19645004333501</v>
      </c>
      <c r="K361" s="62">
        <v>1766.4543264000001</v>
      </c>
      <c r="L361" s="62">
        <v>1660.923607499999</v>
      </c>
      <c r="M361" s="56" t="b">
        <f>ABS(C361+D361+E361+F361+G361+H361-I361-J361-K361-L361)&lt;0.1</f>
        <v>1</v>
      </c>
      <c r="N361" s="62">
        <f>IF(B361="","",I361+J361)</f>
        <v>3993.6649493111113</v>
      </c>
      <c r="O361" s="40"/>
    </row>
    <row r="362" spans="1:15" x14ac:dyDescent="0.25">
      <c r="A362" s="18"/>
      <c r="B362" s="61">
        <v>43996.208333333336</v>
      </c>
      <c r="C362" s="62">
        <v>3023.006602500001</v>
      </c>
      <c r="D362" s="62">
        <v>571.63010312500012</v>
      </c>
      <c r="E362" s="62">
        <v>44.465544579999992</v>
      </c>
      <c r="F362" s="62">
        <v>89.448854967499997</v>
      </c>
      <c r="G362" s="62">
        <v>1555.3944628775</v>
      </c>
      <c r="H362" s="62">
        <v>2155.5359361111105</v>
      </c>
      <c r="I362" s="62">
        <v>3813.0466605977763</v>
      </c>
      <c r="J362" s="62">
        <v>199.862597963333</v>
      </c>
      <c r="K362" s="62">
        <v>2061.4383356000003</v>
      </c>
      <c r="L362" s="62">
        <v>1365.13391</v>
      </c>
      <c r="M362" s="56" t="b">
        <f>ABS(C362+D362+E362+F362+G362+H362-I362-J362-K362-L362)&lt;0.1</f>
        <v>1</v>
      </c>
      <c r="N362" s="62">
        <f>IF(B362="","",I362+J362)</f>
        <v>4012.9092585611093</v>
      </c>
      <c r="O362" s="40"/>
    </row>
    <row r="363" spans="1:15" x14ac:dyDescent="0.25">
      <c r="A363" s="18"/>
      <c r="B363" s="61">
        <v>43996.25</v>
      </c>
      <c r="C363" s="62">
        <v>3016.2835015000001</v>
      </c>
      <c r="D363" s="62">
        <v>694.90595093750005</v>
      </c>
      <c r="E363" s="62">
        <v>43.224763339999988</v>
      </c>
      <c r="F363" s="62">
        <v>152.55770935999999</v>
      </c>
      <c r="G363" s="62">
        <v>1570.3653621125002</v>
      </c>
      <c r="H363" s="62">
        <v>1952.84293611111</v>
      </c>
      <c r="I363" s="62">
        <v>3972.7450007977773</v>
      </c>
      <c r="J363" s="62">
        <v>206.32171606333202</v>
      </c>
      <c r="K363" s="62">
        <v>1868.8245940000002</v>
      </c>
      <c r="L363" s="62">
        <v>1382.2889124999999</v>
      </c>
      <c r="M363" s="56" t="b">
        <f>ABS(C363+D363+E363+F363+G363+H363-I363-J363-K363-L363)&lt;0.1</f>
        <v>1</v>
      </c>
      <c r="N363" s="62">
        <f>IF(B363="","",I363+J363)</f>
        <v>4179.0667168611089</v>
      </c>
      <c r="O363" s="40"/>
    </row>
    <row r="364" spans="1:15" x14ac:dyDescent="0.25">
      <c r="A364" s="18"/>
      <c r="B364" s="61">
        <v>43996.291666666664</v>
      </c>
      <c r="C364" s="62">
        <v>3014.4102412499983</v>
      </c>
      <c r="D364" s="62">
        <v>1103.4789996250001</v>
      </c>
      <c r="E364" s="62">
        <v>36.68309889999999</v>
      </c>
      <c r="F364" s="62">
        <v>519.45042532750006</v>
      </c>
      <c r="G364" s="62">
        <v>1667.9565803475</v>
      </c>
      <c r="H364" s="62">
        <v>1588.33293611111</v>
      </c>
      <c r="I364" s="62">
        <v>4340.1877386777733</v>
      </c>
      <c r="J364" s="62">
        <v>218.30962608333402</v>
      </c>
      <c r="K364" s="62">
        <v>1666.9749343000001</v>
      </c>
      <c r="L364" s="62">
        <v>1704.8399825000001</v>
      </c>
      <c r="M364" s="56" t="b">
        <f>ABS(C364+D364+E364+F364+G364+H364-I364-J364-K364-L364)&lt;0.1</f>
        <v>1</v>
      </c>
      <c r="N364" s="62">
        <f>IF(B364="","",I364+J364)</f>
        <v>4558.4973647611077</v>
      </c>
      <c r="O364" s="40"/>
    </row>
    <row r="365" spans="1:15" x14ac:dyDescent="0.25">
      <c r="A365" s="18"/>
      <c r="B365" s="61">
        <v>43996.333333333336</v>
      </c>
      <c r="C365" s="62">
        <v>2998.2095850000001</v>
      </c>
      <c r="D365" s="62">
        <v>1313.5977235625001</v>
      </c>
      <c r="E365" s="62">
        <v>46.047730219999991</v>
      </c>
      <c r="F365" s="62">
        <v>867.364141335</v>
      </c>
      <c r="G365" s="62">
        <v>1802.4910240325</v>
      </c>
      <c r="H365" s="62">
        <v>1550.44793611111</v>
      </c>
      <c r="I365" s="62">
        <v>4766.0517726777744</v>
      </c>
      <c r="J365" s="62">
        <v>229.544979983334</v>
      </c>
      <c r="K365" s="62">
        <v>1409.1158431000001</v>
      </c>
      <c r="L365" s="62">
        <v>2173.4455444999994</v>
      </c>
      <c r="M365" s="56" t="b">
        <f>ABS(C365+D365+E365+F365+G365+H365-I365-J365-K365-L365)&lt;0.1</f>
        <v>1</v>
      </c>
      <c r="N365" s="62">
        <f>IF(B365="","",I365+J365)</f>
        <v>4995.5967526611084</v>
      </c>
      <c r="O365" s="40"/>
    </row>
    <row r="366" spans="1:15" x14ac:dyDescent="0.25">
      <c r="A366" s="18"/>
      <c r="B366" s="61">
        <v>43996.375</v>
      </c>
      <c r="C366" s="62">
        <v>2992.8972092500003</v>
      </c>
      <c r="D366" s="62">
        <v>1294.7125010625</v>
      </c>
      <c r="E366" s="62">
        <v>48.35345049</v>
      </c>
      <c r="F366" s="62">
        <v>1109.60467769</v>
      </c>
      <c r="G366" s="62">
        <v>1905.4689732475001</v>
      </c>
      <c r="H366" s="62">
        <v>1681.4949361111101</v>
      </c>
      <c r="I366" s="62">
        <v>5185.3565966477727</v>
      </c>
      <c r="J366" s="62">
        <v>243.48638780333201</v>
      </c>
      <c r="K366" s="62">
        <v>1045.4727674000001</v>
      </c>
      <c r="L366" s="62">
        <v>2558.215995999999</v>
      </c>
      <c r="M366" s="56" t="b">
        <f>ABS(C366+D366+E366+F366+G366+H366-I366-J366-K366-L366)&lt;0.1</f>
        <v>1</v>
      </c>
      <c r="N366" s="62">
        <f>IF(B366="","",I366+J366)</f>
        <v>5428.8429844511047</v>
      </c>
      <c r="O366" s="40"/>
    </row>
    <row r="367" spans="1:15" x14ac:dyDescent="0.25">
      <c r="A367" s="18"/>
      <c r="B367" s="61">
        <v>43996.416666666664</v>
      </c>
      <c r="C367" s="62">
        <v>3001.7307769999989</v>
      </c>
      <c r="D367" s="62">
        <v>864.91462287500008</v>
      </c>
      <c r="E367" s="62">
        <v>48.116048629999987</v>
      </c>
      <c r="F367" s="62">
        <v>1260.5590874100001</v>
      </c>
      <c r="G367" s="62">
        <v>1962.004799065</v>
      </c>
      <c r="H367" s="62">
        <v>2077.0299361111101</v>
      </c>
      <c r="I367" s="62">
        <v>5545.036002537774</v>
      </c>
      <c r="J367" s="62">
        <v>265.382636853338</v>
      </c>
      <c r="K367" s="62">
        <v>436.93270670000004</v>
      </c>
      <c r="L367" s="62">
        <v>2967.003925</v>
      </c>
      <c r="M367" s="56" t="b">
        <f>ABS(C367+D367+E367+F367+G367+H367-I367-J367-K367-L367)&lt;0.1</f>
        <v>1</v>
      </c>
      <c r="N367" s="62">
        <f>IF(B367="","",I367+J367)</f>
        <v>5810.4186393911123</v>
      </c>
      <c r="O367" s="40"/>
    </row>
    <row r="368" spans="1:15" x14ac:dyDescent="0.25">
      <c r="A368" s="18"/>
      <c r="B368" s="61">
        <v>43996.458333333336</v>
      </c>
      <c r="C368" s="62">
        <v>3003.7057970000001</v>
      </c>
      <c r="D368" s="62">
        <v>1237.1368349375</v>
      </c>
      <c r="E368" s="62">
        <v>38.60485431</v>
      </c>
      <c r="F368" s="62">
        <v>1409.319190035</v>
      </c>
      <c r="G368" s="62">
        <v>2048.0302686575001</v>
      </c>
      <c r="H368" s="62">
        <v>2193.1939361111104</v>
      </c>
      <c r="I368" s="62">
        <v>5804.0471281477739</v>
      </c>
      <c r="J368" s="62">
        <v>282.81903580333602</v>
      </c>
      <c r="K368" s="62">
        <v>251.48985009999998</v>
      </c>
      <c r="L368" s="62">
        <v>3591.6348670000002</v>
      </c>
      <c r="M368" s="56" t="b">
        <f>ABS(C368+D368+E368+F368+G368+H368-I368-J368-K368-L368)&lt;0.1</f>
        <v>1</v>
      </c>
      <c r="N368" s="62">
        <f>IF(B368="","",I368+J368)</f>
        <v>6086.8661639511101</v>
      </c>
      <c r="O368" s="40"/>
    </row>
    <row r="369" spans="1:15" x14ac:dyDescent="0.25">
      <c r="A369" s="18"/>
      <c r="B369" s="61">
        <v>43996.5</v>
      </c>
      <c r="C369" s="62">
        <v>2967.4642107500003</v>
      </c>
      <c r="D369" s="62">
        <v>1194.1789375000001</v>
      </c>
      <c r="E369" s="62">
        <v>40.833975439999975</v>
      </c>
      <c r="F369" s="62">
        <v>1817.309041325</v>
      </c>
      <c r="G369" s="62">
        <v>2053.9778113050002</v>
      </c>
      <c r="H369" s="62">
        <v>1907.9359361111101</v>
      </c>
      <c r="I369" s="62">
        <v>5688.127013677773</v>
      </c>
      <c r="J369" s="62">
        <v>267.368722653335</v>
      </c>
      <c r="K369" s="62">
        <v>331.09476760000001</v>
      </c>
      <c r="L369" s="62">
        <v>3695.1094085</v>
      </c>
      <c r="M369" s="56" t="b">
        <f>ABS(C369+D369+E369+F369+G369+H369-I369-J369-K369-L369)&lt;0.1</f>
        <v>1</v>
      </c>
      <c r="N369" s="62">
        <f>IF(B369="","",I369+J369)</f>
        <v>5955.4957363311078</v>
      </c>
      <c r="O369" s="40"/>
    </row>
    <row r="370" spans="1:15" x14ac:dyDescent="0.25">
      <c r="A370" s="18"/>
      <c r="B370" s="61">
        <v>43996.541666666664</v>
      </c>
      <c r="C370" s="62">
        <v>2940.6622457500002</v>
      </c>
      <c r="D370" s="62">
        <v>975.94559181250008</v>
      </c>
      <c r="E370" s="62">
        <v>42.75268530999999</v>
      </c>
      <c r="F370" s="62">
        <v>2288.5830528000001</v>
      </c>
      <c r="G370" s="62">
        <v>2022.7611932575001</v>
      </c>
      <c r="H370" s="62">
        <v>1651.9069361111101</v>
      </c>
      <c r="I370" s="62">
        <v>5482.3241160777734</v>
      </c>
      <c r="J370" s="62">
        <v>257.90941936333502</v>
      </c>
      <c r="K370" s="62">
        <v>1092.1521186</v>
      </c>
      <c r="L370" s="62">
        <v>3090.2260510000001</v>
      </c>
      <c r="M370" s="56" t="b">
        <f>ABS(C370+D370+E370+F370+G370+H370-I370-J370-K370-L370)&lt;0.1</f>
        <v>1</v>
      </c>
      <c r="N370" s="62">
        <f>IF(B370="","",I370+J370)</f>
        <v>5740.233535441108</v>
      </c>
      <c r="O370" s="40"/>
    </row>
    <row r="371" spans="1:15" x14ac:dyDescent="0.25">
      <c r="A371" s="18"/>
      <c r="B371" s="61">
        <v>43996.583333333336</v>
      </c>
      <c r="C371" s="62">
        <v>3008.0024140000005</v>
      </c>
      <c r="D371" s="62">
        <v>987.99431725000011</v>
      </c>
      <c r="E371" s="62">
        <v>43.94593806999999</v>
      </c>
      <c r="F371" s="62">
        <v>2344.5869524099999</v>
      </c>
      <c r="G371" s="62">
        <v>1983.76364051</v>
      </c>
      <c r="H371" s="62">
        <v>1286.27493611111</v>
      </c>
      <c r="I371" s="62">
        <v>5332.6711104777751</v>
      </c>
      <c r="J371" s="62">
        <v>251.69578877333601</v>
      </c>
      <c r="K371" s="62">
        <v>1279.2593406000001</v>
      </c>
      <c r="L371" s="62">
        <v>2790.9419585000001</v>
      </c>
      <c r="M371" s="56" t="b">
        <f>ABS(C371+D371+E371+F371+G371+H371-I371-J371-K371-L371)&lt;0.1</f>
        <v>1</v>
      </c>
      <c r="N371" s="62">
        <f>IF(B371="","",I371+J371)</f>
        <v>5584.3668992511111</v>
      </c>
      <c r="O371" s="40"/>
    </row>
    <row r="372" spans="1:15" x14ac:dyDescent="0.25">
      <c r="A372" s="18"/>
      <c r="B372" s="61">
        <v>43996.625</v>
      </c>
      <c r="C372" s="62">
        <v>3047.4346742500002</v>
      </c>
      <c r="D372" s="62">
        <v>1444.3168491250001</v>
      </c>
      <c r="E372" s="62">
        <v>36.916382159999991</v>
      </c>
      <c r="F372" s="62">
        <v>2256.2174823149999</v>
      </c>
      <c r="G372" s="62">
        <v>1927.79219423</v>
      </c>
      <c r="H372" s="62">
        <v>997.96793611111207</v>
      </c>
      <c r="I372" s="62">
        <v>5211.4845438177745</v>
      </c>
      <c r="J372" s="62">
        <v>250.54452777333401</v>
      </c>
      <c r="K372" s="62">
        <v>1309.4305111000001</v>
      </c>
      <c r="L372" s="62">
        <v>2939.1859355000001</v>
      </c>
      <c r="M372" s="56" t="b">
        <f>ABS(C372+D372+E372+F372+G372+H372-I372-J372-K372-L372)&lt;0.1</f>
        <v>1</v>
      </c>
      <c r="N372" s="62">
        <f>IF(B372="","",I372+J372)</f>
        <v>5462.0290715911087</v>
      </c>
      <c r="O372" s="40"/>
    </row>
    <row r="373" spans="1:15" x14ac:dyDescent="0.25">
      <c r="A373" s="18"/>
      <c r="B373" s="61">
        <v>43996.666666666664</v>
      </c>
      <c r="C373" s="62">
        <v>3048.5109874999994</v>
      </c>
      <c r="D373" s="62">
        <v>1674.916653625</v>
      </c>
      <c r="E373" s="62">
        <v>35.750801839999994</v>
      </c>
      <c r="F373" s="62">
        <v>2060.9834641725001</v>
      </c>
      <c r="G373" s="62">
        <v>1885.6926640225001</v>
      </c>
      <c r="H373" s="62">
        <v>1130.5899361111099</v>
      </c>
      <c r="I373" s="62">
        <v>5167.0524817577771</v>
      </c>
      <c r="J373" s="62">
        <v>253.46001381333102</v>
      </c>
      <c r="K373" s="62">
        <v>1146.6429887000002</v>
      </c>
      <c r="L373" s="62">
        <v>3269.2890230000003</v>
      </c>
      <c r="M373" s="56" t="b">
        <f>ABS(C373+D373+E373+F373+G373+H373-I373-J373-K373-L373)&lt;0.1</f>
        <v>1</v>
      </c>
      <c r="N373" s="62">
        <f>IF(B373="","",I373+J373)</f>
        <v>5420.512495571108</v>
      </c>
      <c r="O373" s="40"/>
    </row>
    <row r="374" spans="1:15" x14ac:dyDescent="0.25">
      <c r="A374" s="18"/>
      <c r="B374" s="61">
        <v>43996.708333333336</v>
      </c>
      <c r="C374" s="62">
        <v>3042.0368420000004</v>
      </c>
      <c r="D374" s="62">
        <v>1477.3710126875001</v>
      </c>
      <c r="E374" s="62">
        <v>36.855232000000001</v>
      </c>
      <c r="F374" s="62">
        <v>2022.511227425</v>
      </c>
      <c r="G374" s="62">
        <v>1775.7272384775001</v>
      </c>
      <c r="H374" s="62">
        <v>1535.09293611111</v>
      </c>
      <c r="I374" s="62">
        <v>5306.8058511777763</v>
      </c>
      <c r="J374" s="62">
        <v>254.368211423335</v>
      </c>
      <c r="K374" s="62">
        <v>619.68994860000009</v>
      </c>
      <c r="L374" s="62">
        <v>3708.7304775000002</v>
      </c>
      <c r="M374" s="56" t="b">
        <f>ABS(C374+D374+E374+F374+G374+H374-I374-J374-K374-L374)&lt;0.1</f>
        <v>1</v>
      </c>
      <c r="N374" s="62">
        <f>IF(B374="","",I374+J374)</f>
        <v>5561.1740626011115</v>
      </c>
      <c r="O374" s="40"/>
    </row>
    <row r="375" spans="1:15" x14ac:dyDescent="0.25">
      <c r="A375" s="18"/>
      <c r="B375" s="61">
        <v>43996.75</v>
      </c>
      <c r="C375" s="62">
        <v>3086.685158499999</v>
      </c>
      <c r="D375" s="62">
        <v>1615.4759340625001</v>
      </c>
      <c r="E375" s="62">
        <v>43.254738309999979</v>
      </c>
      <c r="F375" s="62">
        <v>1611.1047358450001</v>
      </c>
      <c r="G375" s="62">
        <v>1687.1345973025002</v>
      </c>
      <c r="H375" s="62">
        <v>1749.9359361111101</v>
      </c>
      <c r="I375" s="62">
        <v>5378.2694897877718</v>
      </c>
      <c r="J375" s="62">
        <v>260.93053754333499</v>
      </c>
      <c r="K375" s="62">
        <v>417.21757330000003</v>
      </c>
      <c r="L375" s="62">
        <v>3737.1734995000002</v>
      </c>
      <c r="M375" s="56" t="b">
        <f>ABS(C375+D375+E375+F375+G375+H375-I375-J375-K375-L375)&lt;0.1</f>
        <v>1</v>
      </c>
      <c r="N375" s="62">
        <f>IF(B375="","",I375+J375)</f>
        <v>5639.2000273311069</v>
      </c>
      <c r="O375" s="40"/>
    </row>
    <row r="376" spans="1:15" x14ac:dyDescent="0.25">
      <c r="A376" s="18"/>
      <c r="B376" s="61">
        <v>43996.791666666664</v>
      </c>
      <c r="C376" s="62">
        <v>3119.6811642500002</v>
      </c>
      <c r="D376" s="62">
        <v>2158.0768738750003</v>
      </c>
      <c r="E376" s="62">
        <v>55.777846389999986</v>
      </c>
      <c r="F376" s="62">
        <v>1364.1961573799999</v>
      </c>
      <c r="G376" s="62">
        <v>1641.7385174450001</v>
      </c>
      <c r="H376" s="62">
        <v>1456.2329361111099</v>
      </c>
      <c r="I376" s="62">
        <v>5261.9648474777759</v>
      </c>
      <c r="J376" s="62">
        <v>271.77354297333102</v>
      </c>
      <c r="K376" s="62">
        <v>59.337138499999995</v>
      </c>
      <c r="L376" s="62">
        <v>4202.6279664999984</v>
      </c>
      <c r="M376" s="56" t="b">
        <f>ABS(C376+D376+E376+F376+G376+H376-I376-J376-K376-L376)&lt;0.1</f>
        <v>1</v>
      </c>
      <c r="N376" s="62">
        <f>IF(B376="","",I376+J376)</f>
        <v>5533.7383904511071</v>
      </c>
      <c r="O376" s="40"/>
    </row>
    <row r="377" spans="1:15" x14ac:dyDescent="0.25">
      <c r="A377" s="18"/>
      <c r="B377" s="61">
        <v>43996.833333333336</v>
      </c>
      <c r="C377" s="62">
        <v>3138.3490645000002</v>
      </c>
      <c r="D377" s="62">
        <v>2414.1863778750003</v>
      </c>
      <c r="E377" s="62">
        <v>60.268248039999982</v>
      </c>
      <c r="F377" s="62">
        <v>1332.5056637549999</v>
      </c>
      <c r="G377" s="62">
        <v>1653.38133434</v>
      </c>
      <c r="H377" s="62">
        <v>1189.34393611111</v>
      </c>
      <c r="I377" s="62">
        <v>5160.5739289877756</v>
      </c>
      <c r="J377" s="62">
        <v>268.82046643333399</v>
      </c>
      <c r="K377" s="62">
        <v>10.9905142</v>
      </c>
      <c r="L377" s="62">
        <v>4347.6497149999959</v>
      </c>
      <c r="M377" s="56" t="b">
        <f>ABS(C377+D377+E377+F377+G377+H377-I377-J377-K377-L377)&lt;0.1</f>
        <v>1</v>
      </c>
      <c r="N377" s="62">
        <f>IF(B377="","",I377+J377)</f>
        <v>5429.3943954211099</v>
      </c>
      <c r="O377" s="40"/>
    </row>
    <row r="378" spans="1:15" x14ac:dyDescent="0.25">
      <c r="A378" s="18"/>
      <c r="B378" s="61">
        <v>43996.875</v>
      </c>
      <c r="C378" s="62">
        <v>3133.7001530000002</v>
      </c>
      <c r="D378" s="62">
        <v>2445.4578713750002</v>
      </c>
      <c r="E378" s="62">
        <v>56.534453020000001</v>
      </c>
      <c r="F378" s="62">
        <v>1640.7118647275001</v>
      </c>
      <c r="G378" s="62">
        <v>1643.2406472875</v>
      </c>
      <c r="H378" s="62">
        <v>820.64293611111202</v>
      </c>
      <c r="I378" s="62">
        <v>5050.0599469277759</v>
      </c>
      <c r="J378" s="62">
        <v>252.315970093331</v>
      </c>
      <c r="K378" s="62">
        <v>11.36447299999999</v>
      </c>
      <c r="L378" s="62">
        <v>4426.547535499999</v>
      </c>
      <c r="M378" s="56" t="b">
        <f>ABS(C378+D378+E378+F378+G378+H378-I378-J378-K378-L378)&lt;0.1</f>
        <v>1</v>
      </c>
      <c r="N378" s="62">
        <f>IF(B378="","",I378+J378)</f>
        <v>5302.3759170211069</v>
      </c>
      <c r="O378" s="40"/>
    </row>
    <row r="379" spans="1:15" x14ac:dyDescent="0.25">
      <c r="A379" s="18"/>
      <c r="B379" s="61">
        <v>43996.916666666664</v>
      </c>
      <c r="C379" s="62">
        <v>3143.3320665000001</v>
      </c>
      <c r="D379" s="62">
        <v>2343.5425288124989</v>
      </c>
      <c r="E379" s="62">
        <v>41.960177119999983</v>
      </c>
      <c r="F379" s="62">
        <v>1805.5481076849999</v>
      </c>
      <c r="G379" s="62">
        <v>1632.3249475625</v>
      </c>
      <c r="H379" s="62">
        <v>916.37393611111202</v>
      </c>
      <c r="I379" s="62">
        <v>5072.8274848977717</v>
      </c>
      <c r="J379" s="62">
        <v>249.62089919333499</v>
      </c>
      <c r="K379" s="62">
        <v>48.577157199999981</v>
      </c>
      <c r="L379" s="62">
        <v>4512.0562225000003</v>
      </c>
      <c r="M379" s="56" t="b">
        <f>ABS(C379+D379+E379+F379+G379+H379-I379-J379-K379-L379)&lt;0.1</f>
        <v>1</v>
      </c>
      <c r="N379" s="62">
        <f>IF(B379="","",I379+J379)</f>
        <v>5322.4483840911071</v>
      </c>
      <c r="O379" s="40"/>
    </row>
    <row r="380" spans="1:15" x14ac:dyDescent="0.25">
      <c r="A380" s="18"/>
      <c r="B380" s="61">
        <v>43996.958333333336</v>
      </c>
      <c r="C380" s="62">
        <v>3150.2369214999994</v>
      </c>
      <c r="D380" s="62">
        <v>1754.510385</v>
      </c>
      <c r="E380" s="62">
        <v>42.318946009999983</v>
      </c>
      <c r="F380" s="62">
        <v>1751.7841802175001</v>
      </c>
      <c r="G380" s="62">
        <v>1619.8527094724902</v>
      </c>
      <c r="H380" s="62">
        <v>808.04193611111202</v>
      </c>
      <c r="I380" s="62">
        <v>4728.3679843477739</v>
      </c>
      <c r="J380" s="62">
        <v>231.198047463329</v>
      </c>
      <c r="K380" s="62">
        <v>137.360649</v>
      </c>
      <c r="L380" s="62">
        <v>4029.8183975000002</v>
      </c>
      <c r="M380" s="56" t="b">
        <f>ABS(C380+D380+E380+F380+G380+H380-I380-J380-K380-L380)&lt;0.1</f>
        <v>1</v>
      </c>
      <c r="N380" s="62">
        <f>IF(B380="","",I380+J380)</f>
        <v>4959.5660318111031</v>
      </c>
      <c r="O380" s="40"/>
    </row>
    <row r="381" spans="1:15" x14ac:dyDescent="0.25">
      <c r="A381" s="18"/>
      <c r="B381" s="61">
        <v>43997</v>
      </c>
      <c r="C381" s="62">
        <v>3114.4626896250002</v>
      </c>
      <c r="D381" s="62">
        <v>1415.825697625</v>
      </c>
      <c r="E381" s="62">
        <v>27.124534259999987</v>
      </c>
      <c r="F381" s="62">
        <v>1696.6530158850001</v>
      </c>
      <c r="G381" s="62">
        <v>1609.971464085</v>
      </c>
      <c r="H381" s="62">
        <v>434.14993611111203</v>
      </c>
      <c r="I381" s="62">
        <v>4541.3922940377715</v>
      </c>
      <c r="J381" s="62">
        <v>218.88269465333599</v>
      </c>
      <c r="K381" s="62">
        <v>119.82231640000001</v>
      </c>
      <c r="L381" s="62">
        <v>3418.0900325000002</v>
      </c>
      <c r="M381" s="56" t="b">
        <f>ABS(C381+D381+E381+F381+G381+H381-I381-J381-K381-L381)&lt;0.1</f>
        <v>1</v>
      </c>
      <c r="N381" s="62">
        <f>IF(B381="","",I381+J381)</f>
        <v>4760.2749886911079</v>
      </c>
      <c r="O381" s="40"/>
    </row>
    <row r="382" spans="1:15" x14ac:dyDescent="0.25">
      <c r="A382" s="18"/>
      <c r="B382" s="61">
        <v>43997.041666666664</v>
      </c>
      <c r="C382" s="62">
        <v>3125.8554750000003</v>
      </c>
      <c r="D382" s="62">
        <v>1011.602229937499</v>
      </c>
      <c r="E382" s="62">
        <v>45.014906769999975</v>
      </c>
      <c r="F382" s="62">
        <v>1673.48669008</v>
      </c>
      <c r="G382" s="62">
        <v>1605.5464281024999</v>
      </c>
      <c r="H382" s="62">
        <v>450.22593611111205</v>
      </c>
      <c r="I382" s="62">
        <v>4307.9540872277757</v>
      </c>
      <c r="J382" s="62">
        <v>209.736250473333</v>
      </c>
      <c r="K382" s="62">
        <v>379.2151958</v>
      </c>
      <c r="L382" s="62">
        <v>3014.8261325000003</v>
      </c>
      <c r="M382" s="56" t="b">
        <f>ABS(C382+D382+E382+F382+G382+H382-I382-J382-K382-L382)&lt;0.1</f>
        <v>1</v>
      </c>
      <c r="N382" s="62">
        <f>IF(B382="","",I382+J382)</f>
        <v>4517.6903377011085</v>
      </c>
      <c r="O382" s="40"/>
    </row>
    <row r="383" spans="1:15" x14ac:dyDescent="0.25">
      <c r="A383" s="18"/>
      <c r="B383" s="61">
        <v>43997.083333333336</v>
      </c>
      <c r="C383" s="62">
        <v>3144.2867107500001</v>
      </c>
      <c r="D383" s="62">
        <v>957.03558943750011</v>
      </c>
      <c r="E383" s="62">
        <v>27.86933148999999</v>
      </c>
      <c r="F383" s="62">
        <v>1606.44357055</v>
      </c>
      <c r="G383" s="62">
        <v>1614.5652973125</v>
      </c>
      <c r="H383" s="62">
        <v>542.58293611111196</v>
      </c>
      <c r="I383" s="62">
        <v>4242.3128191177739</v>
      </c>
      <c r="J383" s="62">
        <v>207.951645233335</v>
      </c>
      <c r="K383" s="62">
        <v>646.65849379999997</v>
      </c>
      <c r="L383" s="62">
        <v>2795.860477499999</v>
      </c>
      <c r="M383" s="56" t="b">
        <f>ABS(C383+D383+E383+F383+G383+H383-I383-J383-K383-L383)&lt;0.1</f>
        <v>1</v>
      </c>
      <c r="N383" s="62">
        <f>IF(B383="","",I383+J383)</f>
        <v>4450.2644643511085</v>
      </c>
      <c r="O383" s="40"/>
    </row>
    <row r="384" spans="1:15" x14ac:dyDescent="0.25">
      <c r="A384" s="18"/>
      <c r="B384" s="61">
        <v>43997.125</v>
      </c>
      <c r="C384" s="62">
        <v>3165.674253749999</v>
      </c>
      <c r="D384" s="62">
        <v>802.44569831249999</v>
      </c>
      <c r="E384" s="62">
        <v>15.738321689999989</v>
      </c>
      <c r="F384" s="62">
        <v>1631.4189741575001</v>
      </c>
      <c r="G384" s="62">
        <v>1615.8056883100001</v>
      </c>
      <c r="H384" s="62">
        <v>606.96093611111201</v>
      </c>
      <c r="I384" s="62">
        <v>4160.2562553377729</v>
      </c>
      <c r="J384" s="62">
        <v>211.47414189333301</v>
      </c>
      <c r="K384" s="62">
        <v>1063.5978026</v>
      </c>
      <c r="L384" s="62">
        <v>2402.7156725</v>
      </c>
      <c r="M384" s="56" t="b">
        <f>ABS(C384+D384+E384+F384+G384+H384-I384-J384-K384-L384)&lt;0.1</f>
        <v>1</v>
      </c>
      <c r="N384" s="62">
        <f>IF(B384="","",I384+J384)</f>
        <v>4371.7303972311056</v>
      </c>
      <c r="O384" s="40"/>
    </row>
    <row r="385" spans="1:15" x14ac:dyDescent="0.25">
      <c r="A385" s="18"/>
      <c r="B385" s="61">
        <v>43997.166666666664</v>
      </c>
      <c r="C385" s="62">
        <v>3188.6076949999992</v>
      </c>
      <c r="D385" s="62">
        <v>818.23029237500009</v>
      </c>
      <c r="E385" s="62">
        <v>21.801837729999988</v>
      </c>
      <c r="F385" s="62">
        <v>1487.4037439425001</v>
      </c>
      <c r="G385" s="62">
        <v>1604.56568977249</v>
      </c>
      <c r="H385" s="62">
        <v>640.38293611111203</v>
      </c>
      <c r="I385" s="62">
        <v>4275.1747988577727</v>
      </c>
      <c r="J385" s="62">
        <v>211.66407817333101</v>
      </c>
      <c r="K385" s="62">
        <v>1072.9013854</v>
      </c>
      <c r="L385" s="62">
        <v>2201.2519325000003</v>
      </c>
      <c r="M385" s="56" t="b">
        <f>ABS(C385+D385+E385+F385+G385+H385-I385-J385-K385-L385)&lt;0.1</f>
        <v>1</v>
      </c>
      <c r="N385" s="62">
        <f>IF(B385="","",I385+J385)</f>
        <v>4486.8388770311039</v>
      </c>
      <c r="O385" s="40"/>
    </row>
    <row r="386" spans="1:15" x14ac:dyDescent="0.25">
      <c r="A386" s="18"/>
      <c r="B386" s="61">
        <v>43997.208333333336</v>
      </c>
      <c r="C386" s="62">
        <v>3185.84492525</v>
      </c>
      <c r="D386" s="62">
        <v>1114.3711363125001</v>
      </c>
      <c r="E386" s="62">
        <v>17.229385499999992</v>
      </c>
      <c r="F386" s="62">
        <v>1315.097698695</v>
      </c>
      <c r="G386" s="62">
        <v>1588.7191365825001</v>
      </c>
      <c r="H386" s="62">
        <v>841.34793611111206</v>
      </c>
      <c r="I386" s="62">
        <v>4871.8765461477742</v>
      </c>
      <c r="J386" s="62">
        <v>232.07849860333602</v>
      </c>
      <c r="K386" s="62">
        <v>374.06373920000004</v>
      </c>
      <c r="L386" s="62">
        <v>2584.5914345000001</v>
      </c>
      <c r="M386" s="56" t="b">
        <f>ABS(C386+D386+E386+F386+G386+H386-I386-J386-K386-L386)&lt;0.1</f>
        <v>1</v>
      </c>
      <c r="N386" s="62">
        <f>IF(B386="","",I386+J386)</f>
        <v>5103.9550447511101</v>
      </c>
      <c r="O386" s="40"/>
    </row>
    <row r="387" spans="1:15" x14ac:dyDescent="0.25">
      <c r="A387" s="18"/>
      <c r="B387" s="61">
        <v>43997.25</v>
      </c>
      <c r="C387" s="62">
        <v>3219.2934325000001</v>
      </c>
      <c r="D387" s="62">
        <v>2256.1538192500002</v>
      </c>
      <c r="E387" s="62">
        <v>69.550082250000003</v>
      </c>
      <c r="F387" s="62">
        <v>1233.4787381900001</v>
      </c>
      <c r="G387" s="62">
        <v>1629.3003798300001</v>
      </c>
      <c r="H387" s="62">
        <v>1425.14293611111</v>
      </c>
      <c r="I387" s="62">
        <v>5976.0241987877753</v>
      </c>
      <c r="J387" s="62">
        <v>294.339187043332</v>
      </c>
      <c r="K387" s="62">
        <v>224.54670430000002</v>
      </c>
      <c r="L387" s="62">
        <v>3338.009297999999</v>
      </c>
      <c r="M387" s="56" t="b">
        <f>ABS(C387+D387+E387+F387+G387+H387-I387-J387-K387-L387)&lt;0.1</f>
        <v>1</v>
      </c>
      <c r="N387" s="62">
        <f>IF(B387="","",I387+J387)</f>
        <v>6270.3633858311077</v>
      </c>
      <c r="O387" s="40"/>
    </row>
    <row r="388" spans="1:15" x14ac:dyDescent="0.25">
      <c r="A388" s="18"/>
      <c r="B388" s="61">
        <v>43997.291666666664</v>
      </c>
      <c r="C388" s="62">
        <v>3203.4377127500002</v>
      </c>
      <c r="D388" s="62">
        <v>3676.620812874999</v>
      </c>
      <c r="E388" s="62">
        <v>177.69628198999999</v>
      </c>
      <c r="F388" s="62">
        <v>1203.9503947575001</v>
      </c>
      <c r="G388" s="62">
        <v>1749.6103162475001</v>
      </c>
      <c r="H388" s="62">
        <v>1506.90093611111</v>
      </c>
      <c r="I388" s="62">
        <v>6790.1028779977732</v>
      </c>
      <c r="J388" s="62">
        <v>379.00696053333303</v>
      </c>
      <c r="K388" s="62">
        <v>104.1135587</v>
      </c>
      <c r="L388" s="62">
        <v>4244.993057499998</v>
      </c>
      <c r="M388" s="56" t="b">
        <f>ABS(C388+D388+E388+F388+G388+H388-I388-J388-K388-L388)&lt;0.1</f>
        <v>1</v>
      </c>
      <c r="N388" s="62">
        <f>IF(B388="","",I388+J388)</f>
        <v>7169.1098385311061</v>
      </c>
      <c r="O388" s="40"/>
    </row>
    <row r="389" spans="1:15" x14ac:dyDescent="0.25">
      <c r="A389" s="18"/>
      <c r="B389" s="61">
        <v>43997.333333333336</v>
      </c>
      <c r="C389" s="62">
        <v>3202.5647820000004</v>
      </c>
      <c r="D389" s="62">
        <v>4372.8479178124999</v>
      </c>
      <c r="E389" s="62">
        <v>224.78692900999999</v>
      </c>
      <c r="F389" s="62">
        <v>1056.1395418300001</v>
      </c>
      <c r="G389" s="62">
        <v>1839.4039813175</v>
      </c>
      <c r="H389" s="62">
        <v>1437.6309261111101</v>
      </c>
      <c r="I389" s="62">
        <v>7331.8432446677753</v>
      </c>
      <c r="J389" s="62">
        <v>425.48501491333701</v>
      </c>
      <c r="K389" s="62">
        <v>10.551359</v>
      </c>
      <c r="L389" s="62">
        <v>4365.4944594999979</v>
      </c>
      <c r="M389" s="56" t="b">
        <f>ABS(C389+D389+E389+F389+G389+H389-I389-J389-K389-L389)&lt;0.1</f>
        <v>1</v>
      </c>
      <c r="N389" s="62">
        <f>IF(B389="","",I389+J389)</f>
        <v>7757.3282595811124</v>
      </c>
      <c r="O389" s="40"/>
    </row>
    <row r="390" spans="1:15" x14ac:dyDescent="0.25">
      <c r="A390" s="18"/>
      <c r="B390" s="61">
        <v>43997.375</v>
      </c>
      <c r="C390" s="62">
        <v>3231.8914292499999</v>
      </c>
      <c r="D390" s="62">
        <v>4516.4461109374979</v>
      </c>
      <c r="E390" s="62">
        <v>234.76297898999999</v>
      </c>
      <c r="F390" s="62">
        <v>977.31925294250004</v>
      </c>
      <c r="G390" s="62">
        <v>1948.62462076</v>
      </c>
      <c r="H390" s="62">
        <v>1503.85492611111</v>
      </c>
      <c r="I390" s="62">
        <v>7543.881877947776</v>
      </c>
      <c r="J390" s="62">
        <v>450.47469744333199</v>
      </c>
      <c r="K390" s="62">
        <v>8.7260661000000006</v>
      </c>
      <c r="L390" s="62">
        <v>4409.8166774999972</v>
      </c>
      <c r="M390" s="56" t="b">
        <f>ABS(C390+D390+E390+F390+G390+H390-I390-J390-K390-L390)&lt;0.1</f>
        <v>1</v>
      </c>
      <c r="N390" s="62">
        <f>IF(B390="","",I390+J390)</f>
        <v>7994.356575391108</v>
      </c>
      <c r="O390" s="40"/>
    </row>
    <row r="391" spans="1:15" x14ac:dyDescent="0.25">
      <c r="A391" s="18"/>
      <c r="B391" s="61">
        <v>43997.416666666664</v>
      </c>
      <c r="C391" s="62">
        <v>3270.18694125</v>
      </c>
      <c r="D391" s="62">
        <v>4261.2011811874991</v>
      </c>
      <c r="E391" s="62">
        <v>234.81101796000002</v>
      </c>
      <c r="F391" s="62">
        <v>909.15284412999995</v>
      </c>
      <c r="G391" s="62">
        <v>2027.5441754225001</v>
      </c>
      <c r="H391" s="62">
        <v>1686.41178111111</v>
      </c>
      <c r="I391" s="62">
        <v>7731.274294717774</v>
      </c>
      <c r="J391" s="62">
        <v>449.89793864333905</v>
      </c>
      <c r="K391" s="62">
        <v>194.65654120000002</v>
      </c>
      <c r="L391" s="62">
        <v>4013.479166499998</v>
      </c>
      <c r="M391" s="56" t="b">
        <f>ABS(C391+D391+E391+F391+G391+H391-I391-J391-K391-L391)&lt;0.1</f>
        <v>1</v>
      </c>
      <c r="N391" s="62">
        <f>IF(B391="","",I391+J391)</f>
        <v>8181.1722333611133</v>
      </c>
      <c r="O391" s="40"/>
    </row>
    <row r="392" spans="1:15" x14ac:dyDescent="0.25">
      <c r="A392" s="18"/>
      <c r="B392" s="61">
        <v>43997.458333333336</v>
      </c>
      <c r="C392" s="62">
        <v>3302.001168499999</v>
      </c>
      <c r="D392" s="62">
        <v>4359.265177312499</v>
      </c>
      <c r="E392" s="62">
        <v>231.0892542</v>
      </c>
      <c r="F392" s="62">
        <v>923.98806603499997</v>
      </c>
      <c r="G392" s="62">
        <v>2086.9740058025004</v>
      </c>
      <c r="H392" s="62">
        <v>1580.6341261111099</v>
      </c>
      <c r="I392" s="62">
        <v>7935.9043869977741</v>
      </c>
      <c r="J392" s="62">
        <v>449.19387536333602</v>
      </c>
      <c r="K392" s="62">
        <v>87.230282599999995</v>
      </c>
      <c r="L392" s="62">
        <v>4011.6232529999988</v>
      </c>
      <c r="M392" s="56" t="b">
        <f>ABS(C392+D392+E392+F392+G392+H392-I392-J392-K392-L392)&lt;0.1</f>
        <v>1</v>
      </c>
      <c r="N392" s="62">
        <f>IF(B392="","",I392+J392)</f>
        <v>8385.0982623611108</v>
      </c>
      <c r="O392" s="40"/>
    </row>
    <row r="393" spans="1:15" x14ac:dyDescent="0.25">
      <c r="A393" s="18"/>
      <c r="B393" s="61">
        <v>43997.5</v>
      </c>
      <c r="C393" s="62">
        <v>3336.2191552500003</v>
      </c>
      <c r="D393" s="62">
        <v>3822.0486418125001</v>
      </c>
      <c r="E393" s="62">
        <v>225.86470599999998</v>
      </c>
      <c r="F393" s="62">
        <v>951.18946304999997</v>
      </c>
      <c r="G393" s="62">
        <v>2111.8498688875002</v>
      </c>
      <c r="H393" s="62">
        <v>1676.06075111111</v>
      </c>
      <c r="I393" s="62">
        <v>7797.2276259877754</v>
      </c>
      <c r="J393" s="62">
        <v>428.76756002333303</v>
      </c>
      <c r="K393" s="62">
        <v>12.2604971</v>
      </c>
      <c r="L393" s="62">
        <v>3884.9769030000002</v>
      </c>
      <c r="M393" s="56" t="b">
        <f>ABS(C393+D393+E393+F393+G393+H393-I393-J393-K393-L393)&lt;0.1</f>
        <v>1</v>
      </c>
      <c r="N393" s="62">
        <f>IF(B393="","",I393+J393)</f>
        <v>8225.9951860111087</v>
      </c>
      <c r="O393" s="40"/>
    </row>
    <row r="394" spans="1:15" x14ac:dyDescent="0.25">
      <c r="A394" s="18"/>
      <c r="B394" s="61">
        <v>43997.541666666664</v>
      </c>
      <c r="C394" s="62">
        <v>3390.2814585000001</v>
      </c>
      <c r="D394" s="62">
        <v>3822.1662455625001</v>
      </c>
      <c r="E394" s="62">
        <v>231.86652343</v>
      </c>
      <c r="F394" s="62">
        <v>958.61323432250003</v>
      </c>
      <c r="G394" s="62">
        <v>2103.8753559749998</v>
      </c>
      <c r="H394" s="62">
        <v>1504.3073661111102</v>
      </c>
      <c r="I394" s="62">
        <v>7684.7522575077728</v>
      </c>
      <c r="J394" s="62">
        <v>420.91720589333403</v>
      </c>
      <c r="K394" s="62">
        <v>30.798344999999998</v>
      </c>
      <c r="L394" s="62">
        <v>3874.6423755000001</v>
      </c>
      <c r="M394" s="56" t="b">
        <f>ABS(C394+D394+E394+F394+G394+H394-I394-J394-K394-L394)&lt;0.1</f>
        <v>1</v>
      </c>
      <c r="N394" s="62">
        <f>IF(B394="","",I394+J394)</f>
        <v>8105.6694634011064</v>
      </c>
      <c r="O394" s="40"/>
    </row>
    <row r="395" spans="1:15" x14ac:dyDescent="0.25">
      <c r="A395" s="18"/>
      <c r="B395" s="61">
        <v>43997.583333333336</v>
      </c>
      <c r="C395" s="62">
        <v>3400.7898062499989</v>
      </c>
      <c r="D395" s="62">
        <v>3188.5846485625002</v>
      </c>
      <c r="E395" s="62">
        <v>59.74726192</v>
      </c>
      <c r="F395" s="62">
        <v>1029.1154038425002</v>
      </c>
      <c r="G395" s="62">
        <v>2073.9863011150001</v>
      </c>
      <c r="H395" s="62">
        <v>1704.99220111111</v>
      </c>
      <c r="I395" s="62">
        <v>7508.5487861477741</v>
      </c>
      <c r="J395" s="62">
        <v>399.98427635333405</v>
      </c>
      <c r="K395" s="62">
        <v>28.921888799999991</v>
      </c>
      <c r="L395" s="62">
        <v>3519.7606715000002</v>
      </c>
      <c r="M395" s="56" t="b">
        <f>ABS(C395+D395+E395+F395+G395+H395-I395-J395-K395-L395)&lt;0.1</f>
        <v>1</v>
      </c>
      <c r="N395" s="62">
        <f>IF(B395="","",I395+J395)</f>
        <v>7908.5330625011084</v>
      </c>
      <c r="O395" s="40"/>
    </row>
    <row r="396" spans="1:15" x14ac:dyDescent="0.25">
      <c r="A396" s="18"/>
      <c r="B396" s="61">
        <v>43997.625</v>
      </c>
      <c r="C396" s="62">
        <v>3466.3943920000006</v>
      </c>
      <c r="D396" s="62">
        <v>2627.9163711875003</v>
      </c>
      <c r="E396" s="62">
        <v>13.56636724999999</v>
      </c>
      <c r="F396" s="62">
        <v>1012.744625115</v>
      </c>
      <c r="G396" s="62">
        <v>2015.2873561075</v>
      </c>
      <c r="H396" s="62">
        <v>1866.2003461111101</v>
      </c>
      <c r="I396" s="62">
        <v>7376.4484052877751</v>
      </c>
      <c r="J396" s="62">
        <v>380.21475658333799</v>
      </c>
      <c r="K396" s="62">
        <v>236.21723540000002</v>
      </c>
      <c r="L396" s="62">
        <v>3009.2290605000003</v>
      </c>
      <c r="M396" s="56" t="b">
        <f>ABS(C396+D396+E396+F396+G396+H396-I396-J396-K396-L396)&lt;0.1</f>
        <v>1</v>
      </c>
      <c r="N396" s="62">
        <f>IF(B396="","",I396+J396)</f>
        <v>7756.6631618711135</v>
      </c>
      <c r="O396" s="40"/>
    </row>
    <row r="397" spans="1:15" x14ac:dyDescent="0.25">
      <c r="A397" s="18"/>
      <c r="B397" s="61">
        <v>43997.666666666664</v>
      </c>
      <c r="C397" s="62">
        <v>3516.9985289999991</v>
      </c>
      <c r="D397" s="62">
        <v>2572.854193875</v>
      </c>
      <c r="E397" s="62">
        <v>12.254453509999991</v>
      </c>
      <c r="F397" s="62">
        <v>1012.76509663</v>
      </c>
      <c r="G397" s="62">
        <v>1963.673368775</v>
      </c>
      <c r="H397" s="62">
        <v>1690.2109661111101</v>
      </c>
      <c r="I397" s="62">
        <v>7211.1282881977741</v>
      </c>
      <c r="J397" s="62">
        <v>368.02477350333601</v>
      </c>
      <c r="K397" s="62">
        <v>29.240123199999989</v>
      </c>
      <c r="L397" s="62">
        <v>3160.3634230000002</v>
      </c>
      <c r="M397" s="56" t="b">
        <f>ABS(C397+D397+E397+F397+G397+H397-I397-J397-K397-L397)&lt;0.1</f>
        <v>1</v>
      </c>
      <c r="N397" s="62">
        <f>IF(B397="","",I397+J397)</f>
        <v>7579.1530617011103</v>
      </c>
      <c r="O397" s="40"/>
    </row>
    <row r="398" spans="1:15" x14ac:dyDescent="0.25">
      <c r="A398" s="18"/>
      <c r="B398" s="61">
        <v>43997.708333333336</v>
      </c>
      <c r="C398" s="62">
        <v>3577.8468502500004</v>
      </c>
      <c r="D398" s="62">
        <v>4403.144728437499</v>
      </c>
      <c r="E398" s="62">
        <v>13.26019937</v>
      </c>
      <c r="F398" s="62">
        <v>1054.71397477</v>
      </c>
      <c r="G398" s="62">
        <v>1923.8152011625</v>
      </c>
      <c r="H398" s="62">
        <v>1085.9459361111101</v>
      </c>
      <c r="I398" s="62">
        <v>7126.6838538077754</v>
      </c>
      <c r="J398" s="62">
        <v>411.484851593332</v>
      </c>
      <c r="K398" s="62">
        <v>8.8294441999999993</v>
      </c>
      <c r="L398" s="62">
        <v>4511.7287404999988</v>
      </c>
      <c r="M398" s="56" t="b">
        <f>ABS(C398+D398+E398+F398+G398+H398-I398-J398-K398-L398)&lt;0.1</f>
        <v>1</v>
      </c>
      <c r="N398" s="62">
        <f>IF(B398="","",I398+J398)</f>
        <v>7538.1687054011072</v>
      </c>
      <c r="O398" s="40"/>
    </row>
    <row r="399" spans="1:15" x14ac:dyDescent="0.25">
      <c r="A399" s="18"/>
      <c r="B399" s="61">
        <v>43997.75</v>
      </c>
      <c r="C399" s="62">
        <v>3645.79619125</v>
      </c>
      <c r="D399" s="62">
        <v>4437.8330558749985</v>
      </c>
      <c r="E399" s="62">
        <v>10.76100149999999</v>
      </c>
      <c r="F399" s="62">
        <v>1060.9351500375001</v>
      </c>
      <c r="G399" s="62">
        <v>1863.3798947275002</v>
      </c>
      <c r="H399" s="62">
        <v>1152.5529361111101</v>
      </c>
      <c r="I399" s="62">
        <v>6983.0862168677741</v>
      </c>
      <c r="J399" s="62">
        <v>390.05109173333403</v>
      </c>
      <c r="K399" s="62">
        <v>8.0547439000000001</v>
      </c>
      <c r="L399" s="62">
        <v>4790.066176999997</v>
      </c>
      <c r="M399" s="56" t="b">
        <f>ABS(C399+D399+E399+F399+G399+H399-I399-J399-K399-L399)&lt;0.1</f>
        <v>1</v>
      </c>
      <c r="N399" s="62">
        <f>IF(B399="","",I399+J399)</f>
        <v>7373.1373086011081</v>
      </c>
      <c r="O399" s="40"/>
    </row>
    <row r="400" spans="1:15" x14ac:dyDescent="0.25">
      <c r="A400" s="18"/>
      <c r="B400" s="61">
        <v>43997.791666666664</v>
      </c>
      <c r="C400" s="62">
        <v>3673.9875117500001</v>
      </c>
      <c r="D400" s="62">
        <v>4769.709977624997</v>
      </c>
      <c r="E400" s="62">
        <v>12.76689994</v>
      </c>
      <c r="F400" s="62">
        <v>1063.6958991275001</v>
      </c>
      <c r="G400" s="62">
        <v>1790.4377850875001</v>
      </c>
      <c r="H400" s="62">
        <v>1019.82293611111</v>
      </c>
      <c r="I400" s="62">
        <v>6715.9897934377741</v>
      </c>
      <c r="J400" s="62">
        <v>375.35568330333302</v>
      </c>
      <c r="K400" s="62">
        <v>8.4591124000000004</v>
      </c>
      <c r="L400" s="62">
        <v>5230.6164204999995</v>
      </c>
      <c r="M400" s="56" t="b">
        <f>ABS(C400+D400+E400+F400+G400+H400-I400-J400-K400-L400)&lt;0.1</f>
        <v>1</v>
      </c>
      <c r="N400" s="62">
        <f>IF(B400="","",I400+J400)</f>
        <v>7091.3454767411067</v>
      </c>
      <c r="O400" s="40"/>
    </row>
    <row r="401" spans="1:15" x14ac:dyDescent="0.25">
      <c r="A401" s="18"/>
      <c r="B401" s="61">
        <v>43997.833333333336</v>
      </c>
      <c r="C401" s="62">
        <v>3678.547192</v>
      </c>
      <c r="D401" s="62">
        <v>4510.5220762499994</v>
      </c>
      <c r="E401" s="62">
        <v>11.88252181</v>
      </c>
      <c r="F401" s="62">
        <v>1104.6272555825001</v>
      </c>
      <c r="G401" s="62">
        <v>1722.1118753075002</v>
      </c>
      <c r="H401" s="62">
        <v>985.51293611111203</v>
      </c>
      <c r="I401" s="62">
        <v>6407.8092407577715</v>
      </c>
      <c r="J401" s="62">
        <v>366.72160090333404</v>
      </c>
      <c r="K401" s="62">
        <v>10.54510339999999</v>
      </c>
      <c r="L401" s="62">
        <v>5228.127911999999</v>
      </c>
      <c r="M401" s="56" t="b">
        <f>ABS(C401+D401+E401+F401+G401+H401-I401-J401-K401-L401)&lt;0.1</f>
        <v>1</v>
      </c>
      <c r="N401" s="62">
        <f>IF(B401="","",I401+J401)</f>
        <v>6774.5308416611051</v>
      </c>
      <c r="O401" s="40"/>
    </row>
    <row r="402" spans="1:15" x14ac:dyDescent="0.25">
      <c r="A402" s="18"/>
      <c r="B402" s="61">
        <v>43997.875</v>
      </c>
      <c r="C402" s="62">
        <v>3672.57517525</v>
      </c>
      <c r="D402" s="62">
        <v>4364.4239432499971</v>
      </c>
      <c r="E402" s="62">
        <v>11.3407295</v>
      </c>
      <c r="F402" s="62">
        <v>1218.4601719674999</v>
      </c>
      <c r="G402" s="62">
        <v>1686.3894257324901</v>
      </c>
      <c r="H402" s="62">
        <v>759.36793611111204</v>
      </c>
      <c r="I402" s="62">
        <v>6131.0223308477744</v>
      </c>
      <c r="J402" s="62">
        <v>353.09310266332801</v>
      </c>
      <c r="K402" s="62">
        <v>6.5991713000000001</v>
      </c>
      <c r="L402" s="62">
        <v>5221.8427769999989</v>
      </c>
      <c r="M402" s="56" t="b">
        <f>ABS(C402+D402+E402+F402+G402+H402-I402-J402-K402-L402)&lt;0.1</f>
        <v>1</v>
      </c>
      <c r="N402" s="62">
        <f>IF(B402="","",I402+J402)</f>
        <v>6484.1154335111023</v>
      </c>
      <c r="O402" s="40"/>
    </row>
    <row r="403" spans="1:15" x14ac:dyDescent="0.25">
      <c r="A403" s="18"/>
      <c r="B403" s="61">
        <v>43997.916666666664</v>
      </c>
      <c r="C403" s="62">
        <v>3673.000063</v>
      </c>
      <c r="D403" s="62">
        <v>4710.0521237499979</v>
      </c>
      <c r="E403" s="62">
        <v>14.00266315999999</v>
      </c>
      <c r="F403" s="62">
        <v>1288.4332478375002</v>
      </c>
      <c r="G403" s="62">
        <v>1689.5893654024999</v>
      </c>
      <c r="H403" s="62">
        <v>538.94493611111204</v>
      </c>
      <c r="I403" s="62">
        <v>5840.8942915977732</v>
      </c>
      <c r="J403" s="62">
        <v>343.87499636333905</v>
      </c>
      <c r="K403" s="62">
        <v>5.9114012999999996</v>
      </c>
      <c r="L403" s="62">
        <v>5723.3417099999997</v>
      </c>
      <c r="M403" s="56" t="b">
        <f>ABS(C403+D403+E403+F403+G403+H403-I403-J403-K403-L403)&lt;0.1</f>
        <v>1</v>
      </c>
      <c r="N403" s="62">
        <f>IF(B403="","",I403+J403)</f>
        <v>6184.7692879611122</v>
      </c>
      <c r="O403" s="40"/>
    </row>
    <row r="404" spans="1:15" x14ac:dyDescent="0.25">
      <c r="A404" s="18"/>
      <c r="B404" s="61">
        <v>43997.958333333336</v>
      </c>
      <c r="C404" s="62">
        <v>3662.1199710000001</v>
      </c>
      <c r="D404" s="62">
        <v>3305.9887365624995</v>
      </c>
      <c r="E404" s="62">
        <v>14.62706685</v>
      </c>
      <c r="F404" s="62">
        <v>1262.8483797274998</v>
      </c>
      <c r="G404" s="62">
        <v>1725.2374718200001</v>
      </c>
      <c r="H404" s="62">
        <v>573.60793611111194</v>
      </c>
      <c r="I404" s="62">
        <v>5375.9273172077737</v>
      </c>
      <c r="J404" s="62">
        <v>286.11974606333303</v>
      </c>
      <c r="K404" s="62">
        <v>39.487638799999978</v>
      </c>
      <c r="L404" s="62">
        <v>4842.8948599999994</v>
      </c>
      <c r="M404" s="56" t="b">
        <f>ABS(C404+D404+E404+F404+G404+H404-I404-J404-K404-L404)&lt;0.1</f>
        <v>1</v>
      </c>
      <c r="N404" s="62">
        <f>IF(B404="","",I404+J404)</f>
        <v>5662.0470632711067</v>
      </c>
      <c r="O404" s="40"/>
    </row>
    <row r="405" spans="1:15" x14ac:dyDescent="0.25">
      <c r="A405" s="18"/>
      <c r="B405" s="61">
        <v>43998</v>
      </c>
      <c r="C405" s="62">
        <v>3636.1016920000002</v>
      </c>
      <c r="D405" s="62">
        <v>2552.817089812499</v>
      </c>
      <c r="E405" s="62">
        <v>13.18371084999999</v>
      </c>
      <c r="F405" s="62">
        <v>1172.7439417925</v>
      </c>
      <c r="G405" s="62">
        <v>1666.6093864450002</v>
      </c>
      <c r="H405" s="62">
        <v>485.29893611111203</v>
      </c>
      <c r="I405" s="62">
        <v>5066.6432500977726</v>
      </c>
      <c r="J405" s="62">
        <v>241.16369261333699</v>
      </c>
      <c r="K405" s="62">
        <v>12.480847299999999</v>
      </c>
      <c r="L405" s="62">
        <v>4206.4669670000003</v>
      </c>
      <c r="M405" s="56" t="b">
        <f>ABS(C405+D405+E405+F405+G405+H405-I405-J405-K405-L405)&lt;0.1</f>
        <v>1</v>
      </c>
      <c r="N405" s="62">
        <f>IF(B405="","",I405+J405)</f>
        <v>5307.8069427111095</v>
      </c>
      <c r="O405" s="40"/>
    </row>
    <row r="406" spans="1:15" x14ac:dyDescent="0.25">
      <c r="A406" s="18"/>
      <c r="B406" s="61">
        <v>43998.041666666664</v>
      </c>
      <c r="C406" s="62">
        <v>3604.4904887500002</v>
      </c>
      <c r="D406" s="62">
        <v>1989.684747312499</v>
      </c>
      <c r="E406" s="62">
        <v>18.615730969999998</v>
      </c>
      <c r="F406" s="62">
        <v>1256.2938893225</v>
      </c>
      <c r="G406" s="62">
        <v>1675.5739572549999</v>
      </c>
      <c r="H406" s="62">
        <v>265.40193611111101</v>
      </c>
      <c r="I406" s="62">
        <v>4782.8810495977732</v>
      </c>
      <c r="J406" s="62">
        <v>220.76232822333901</v>
      </c>
      <c r="K406" s="62">
        <v>138.9260974</v>
      </c>
      <c r="L406" s="62">
        <v>3667.4912745000006</v>
      </c>
      <c r="M406" s="56" t="b">
        <f>ABS(C406+D406+E406+F406+G406+H406-I406-J406-K406-L406)&lt;0.1</f>
        <v>1</v>
      </c>
      <c r="N406" s="62">
        <f>IF(B406="","",I406+J406)</f>
        <v>5003.6433778211122</v>
      </c>
      <c r="O406" s="40"/>
    </row>
    <row r="407" spans="1:15" x14ac:dyDescent="0.25">
      <c r="A407" s="18"/>
      <c r="B407" s="61">
        <v>43998.083333333336</v>
      </c>
      <c r="C407" s="62">
        <v>3597.4116692500002</v>
      </c>
      <c r="D407" s="62">
        <v>1416.808996499999</v>
      </c>
      <c r="E407" s="62">
        <v>11.78688225</v>
      </c>
      <c r="F407" s="62">
        <v>1266.4651488024999</v>
      </c>
      <c r="G407" s="62">
        <v>1702.6581237974901</v>
      </c>
      <c r="H407" s="62">
        <v>267.12493611111103</v>
      </c>
      <c r="I407" s="62">
        <v>4701.417489157775</v>
      </c>
      <c r="J407" s="62">
        <v>209.37328115333</v>
      </c>
      <c r="K407" s="62">
        <v>139.8844589</v>
      </c>
      <c r="L407" s="62">
        <v>3211.5805275000002</v>
      </c>
      <c r="M407" s="56" t="b">
        <f>ABS(C407+D407+E407+F407+G407+H407-I407-J407-K407-L407)&lt;0.1</f>
        <v>1</v>
      </c>
      <c r="N407" s="62">
        <f>IF(B407="","",I407+J407)</f>
        <v>4910.790770311105</v>
      </c>
      <c r="O407" s="40"/>
    </row>
    <row r="408" spans="1:15" x14ac:dyDescent="0.25">
      <c r="A408" s="18"/>
      <c r="B408" s="61">
        <v>43998.125</v>
      </c>
      <c r="C408" s="62">
        <v>3614.5498307500002</v>
      </c>
      <c r="D408" s="62">
        <v>1476.0698408124999</v>
      </c>
      <c r="E408" s="62">
        <v>11.8956775</v>
      </c>
      <c r="F408" s="62">
        <v>1346.0709115124998</v>
      </c>
      <c r="G408" s="62">
        <v>1695.262861125</v>
      </c>
      <c r="H408" s="62">
        <v>237.60593611111102</v>
      </c>
      <c r="I408" s="62">
        <v>4560.1549555477723</v>
      </c>
      <c r="J408" s="62">
        <v>206.39320096333802</v>
      </c>
      <c r="K408" s="62">
        <v>237.56015880000001</v>
      </c>
      <c r="L408" s="62">
        <v>3377.3467424999999</v>
      </c>
      <c r="M408" s="56" t="b">
        <f>ABS(C408+D408+E408+F408+G408+H408-I408-J408-K408-L408)&lt;0.1</f>
        <v>1</v>
      </c>
      <c r="N408" s="62">
        <f>IF(B408="","",I408+J408)</f>
        <v>4766.5481565111104</v>
      </c>
      <c r="O408" s="40"/>
    </row>
    <row r="409" spans="1:15" x14ac:dyDescent="0.25">
      <c r="A409" s="18"/>
      <c r="B409" s="61">
        <v>43998.166666666664</v>
      </c>
      <c r="C409" s="62">
        <v>3619.95586</v>
      </c>
      <c r="D409" s="62">
        <v>1394.3110832500001</v>
      </c>
      <c r="E409" s="62">
        <v>12.781745549999989</v>
      </c>
      <c r="F409" s="62">
        <v>1471.513162085</v>
      </c>
      <c r="G409" s="62">
        <v>1694.904838875</v>
      </c>
      <c r="H409" s="62">
        <v>199.839936111111</v>
      </c>
      <c r="I409" s="62">
        <v>4652.8116881177748</v>
      </c>
      <c r="J409" s="62">
        <v>209.68749605333301</v>
      </c>
      <c r="K409" s="62">
        <v>237.1986617</v>
      </c>
      <c r="L409" s="62">
        <v>3293.60878</v>
      </c>
      <c r="M409" s="56" t="b">
        <f>ABS(C409+D409+E409+F409+G409+H409-I409-J409-K409-L409)&lt;0.1</f>
        <v>1</v>
      </c>
      <c r="N409" s="62">
        <f>IF(B409="","",I409+J409)</f>
        <v>4862.499184171108</v>
      </c>
      <c r="O409" s="40"/>
    </row>
    <row r="410" spans="1:15" x14ac:dyDescent="0.25">
      <c r="A410" s="18"/>
      <c r="B410" s="61">
        <v>43998.208333333336</v>
      </c>
      <c r="C410" s="62">
        <v>3613.934415499999</v>
      </c>
      <c r="D410" s="62">
        <v>1540.690199375</v>
      </c>
      <c r="E410" s="62">
        <v>10.71875049999999</v>
      </c>
      <c r="F410" s="62">
        <v>1562.2813468125</v>
      </c>
      <c r="G410" s="62">
        <v>1659.1513332925001</v>
      </c>
      <c r="H410" s="62">
        <v>479.05793611111204</v>
      </c>
      <c r="I410" s="62">
        <v>5176.490184827775</v>
      </c>
      <c r="J410" s="62">
        <v>229.236601463331</v>
      </c>
      <c r="K410" s="62">
        <v>44.0076678</v>
      </c>
      <c r="L410" s="62">
        <v>3416.0995275</v>
      </c>
      <c r="M410" s="56" t="b">
        <f>ABS(C410+D410+E410+F410+G410+H410-I410-J410-K410-L410)&lt;0.1</f>
        <v>1</v>
      </c>
      <c r="N410" s="62">
        <f>IF(B410="","",I410+J410)</f>
        <v>5405.7267862911058</v>
      </c>
      <c r="O410" s="40"/>
    </row>
    <row r="411" spans="1:15" x14ac:dyDescent="0.25">
      <c r="A411" s="18"/>
      <c r="B411" s="61">
        <v>43998.25</v>
      </c>
      <c r="C411" s="62">
        <v>3594.08166725</v>
      </c>
      <c r="D411" s="62">
        <v>2992.6138198125</v>
      </c>
      <c r="E411" s="62">
        <v>13.32860949999999</v>
      </c>
      <c r="F411" s="62">
        <v>1395.1689349325002</v>
      </c>
      <c r="G411" s="62">
        <v>1702.93481188499</v>
      </c>
      <c r="H411" s="62">
        <v>874.88293611111203</v>
      </c>
      <c r="I411" s="62">
        <v>6161.6556749777737</v>
      </c>
      <c r="J411" s="62">
        <v>285.50743831333</v>
      </c>
      <c r="K411" s="62">
        <v>12.754718699999998</v>
      </c>
      <c r="L411" s="62">
        <v>4113.0929474999975</v>
      </c>
      <c r="M411" s="56" t="b">
        <f>ABS(C411+D411+E411+F411+G411+H411-I411-J411-K411-L411)&lt;0.1</f>
        <v>1</v>
      </c>
      <c r="N411" s="62">
        <f>IF(B411="","",I411+J411)</f>
        <v>6447.1631132911034</v>
      </c>
      <c r="O411" s="40"/>
    </row>
    <row r="412" spans="1:15" x14ac:dyDescent="0.25">
      <c r="A412" s="18"/>
      <c r="B412" s="61">
        <v>43998.291666666664</v>
      </c>
      <c r="C412" s="62">
        <v>3525.6496912500002</v>
      </c>
      <c r="D412" s="62">
        <v>4879.2168862499993</v>
      </c>
      <c r="E412" s="62">
        <v>25.61618155</v>
      </c>
      <c r="F412" s="62">
        <v>1201.6490927</v>
      </c>
      <c r="G412" s="62">
        <v>1832.27417904</v>
      </c>
      <c r="H412" s="62">
        <v>959.23793611111205</v>
      </c>
      <c r="I412" s="62">
        <v>6900.9652499077765</v>
      </c>
      <c r="J412" s="62">
        <v>366.500203593332</v>
      </c>
      <c r="K412" s="62">
        <v>5.7965754</v>
      </c>
      <c r="L412" s="62">
        <v>5150.3819379999995</v>
      </c>
      <c r="M412" s="56" t="b">
        <f>ABS(C412+D412+E412+F412+G412+H412-I412-J412-K412-L412)&lt;0.1</f>
        <v>1</v>
      </c>
      <c r="N412" s="62">
        <f>IF(B412="","",I412+J412)</f>
        <v>7267.4654535011086</v>
      </c>
      <c r="O412" s="40"/>
    </row>
    <row r="413" spans="1:15" x14ac:dyDescent="0.25">
      <c r="A413" s="18"/>
      <c r="B413" s="61">
        <v>43998.333333333336</v>
      </c>
      <c r="C413" s="62">
        <v>3511.35711025</v>
      </c>
      <c r="D413" s="62">
        <v>5106.3011231249984</v>
      </c>
      <c r="E413" s="62">
        <v>39.086833259999992</v>
      </c>
      <c r="F413" s="62">
        <v>1141.9593777350001</v>
      </c>
      <c r="G413" s="62">
        <v>1943.95635066</v>
      </c>
      <c r="H413" s="62">
        <v>992.51397111111203</v>
      </c>
      <c r="I413" s="62">
        <v>7282.4589919677755</v>
      </c>
      <c r="J413" s="62">
        <v>406.36111847333302</v>
      </c>
      <c r="K413" s="62">
        <v>5.8286292</v>
      </c>
      <c r="L413" s="62">
        <v>5040.526026499997</v>
      </c>
      <c r="M413" s="56" t="b">
        <f>ABS(C413+D413+E413+F413+G413+H413-I413-J413-K413-L413)&lt;0.1</f>
        <v>1</v>
      </c>
      <c r="N413" s="62">
        <f>IF(B413="","",I413+J413)</f>
        <v>7688.8201104411082</v>
      </c>
      <c r="O413" s="40"/>
    </row>
    <row r="414" spans="1:15" x14ac:dyDescent="0.25">
      <c r="A414" s="18"/>
      <c r="B414" s="61">
        <v>43998.375</v>
      </c>
      <c r="C414" s="62">
        <v>3475.5632672500001</v>
      </c>
      <c r="D414" s="62">
        <v>4739.7038121874994</v>
      </c>
      <c r="E414" s="62">
        <v>43.805428999999997</v>
      </c>
      <c r="F414" s="62">
        <v>1109.9544100875</v>
      </c>
      <c r="G414" s="62">
        <v>2048.322587055</v>
      </c>
      <c r="H414" s="62">
        <v>1174.09032611111</v>
      </c>
      <c r="I414" s="62">
        <v>7409.2514403177729</v>
      </c>
      <c r="J414" s="62">
        <v>404.05824997333798</v>
      </c>
      <c r="K414" s="62">
        <v>5.845406399999999</v>
      </c>
      <c r="L414" s="62">
        <v>4772.2847349999993</v>
      </c>
      <c r="M414" s="56" t="b">
        <f>ABS(C414+D414+E414+F414+G414+H414-I414-J414-K414-L414)&lt;0.1</f>
        <v>1</v>
      </c>
      <c r="N414" s="62">
        <f>IF(B414="","",I414+J414)</f>
        <v>7813.3096902911111</v>
      </c>
      <c r="O414" s="40"/>
    </row>
    <row r="415" spans="1:15" x14ac:dyDescent="0.25">
      <c r="A415" s="18"/>
      <c r="B415" s="61">
        <v>43998.416666666664</v>
      </c>
      <c r="C415" s="62">
        <v>3480.7385492500002</v>
      </c>
      <c r="D415" s="62">
        <v>4497.8792001250004</v>
      </c>
      <c r="E415" s="62">
        <v>35.8930164</v>
      </c>
      <c r="F415" s="62">
        <v>1075.5404267024999</v>
      </c>
      <c r="G415" s="62">
        <v>2140.4516314324997</v>
      </c>
      <c r="H415" s="62">
        <v>1297.5871011111099</v>
      </c>
      <c r="I415" s="62">
        <v>7600.8212426877744</v>
      </c>
      <c r="J415" s="62">
        <v>412.69260533333102</v>
      </c>
      <c r="K415" s="62">
        <v>5.8376644999999989</v>
      </c>
      <c r="L415" s="62">
        <v>4508.738412499999</v>
      </c>
      <c r="M415" s="56" t="b">
        <f>ABS(C415+D415+E415+F415+G415+H415-I415-J415-K415-L415)&lt;0.1</f>
        <v>1</v>
      </c>
      <c r="N415" s="62">
        <f>IF(B415="","",I415+J415)</f>
        <v>8013.5138480211053</v>
      </c>
      <c r="O415" s="40"/>
    </row>
    <row r="416" spans="1:15" x14ac:dyDescent="0.25">
      <c r="A416" s="18"/>
      <c r="B416" s="61">
        <v>43998.458333333336</v>
      </c>
      <c r="C416" s="62">
        <v>3485.1248770000002</v>
      </c>
      <c r="D416" s="62">
        <v>3589.8933061875</v>
      </c>
      <c r="E416" s="62">
        <v>33.425826450000002</v>
      </c>
      <c r="F416" s="62">
        <v>1033.871621405</v>
      </c>
      <c r="G416" s="62">
        <v>2189.9605049874999</v>
      </c>
      <c r="H416" s="62">
        <v>1713.7005711111101</v>
      </c>
      <c r="I416" s="62">
        <v>7757.227710587772</v>
      </c>
      <c r="J416" s="62">
        <v>380.63293355333502</v>
      </c>
      <c r="K416" s="62">
        <v>5.828025499999999</v>
      </c>
      <c r="L416" s="62">
        <v>3902.2880375</v>
      </c>
      <c r="M416" s="56" t="b">
        <f>ABS(C416+D416+E416+F416+G416+H416-I416-J416-K416-L416)&lt;0.1</f>
        <v>1</v>
      </c>
      <c r="N416" s="62">
        <f>IF(B416="","",I416+J416)</f>
        <v>8137.8606441411066</v>
      </c>
      <c r="O416" s="40"/>
    </row>
    <row r="417" spans="1:15" x14ac:dyDescent="0.25">
      <c r="A417" s="18"/>
      <c r="B417" s="61">
        <v>43998.5</v>
      </c>
      <c r="C417" s="62">
        <v>3485.9402839999998</v>
      </c>
      <c r="D417" s="62">
        <v>3288.5136809999995</v>
      </c>
      <c r="E417" s="62">
        <v>35.445064629999983</v>
      </c>
      <c r="F417" s="62">
        <v>897.50282482</v>
      </c>
      <c r="G417" s="62">
        <v>2240.7673203099998</v>
      </c>
      <c r="H417" s="62">
        <v>1857.9066811111099</v>
      </c>
      <c r="I417" s="62">
        <v>7607.6972443077748</v>
      </c>
      <c r="J417" s="62">
        <v>381.88067816333802</v>
      </c>
      <c r="K417" s="62">
        <v>5.8383708999999993</v>
      </c>
      <c r="L417" s="62">
        <v>3810.6595625</v>
      </c>
      <c r="M417" s="56" t="b">
        <f>ABS(C417+D417+E417+F417+G417+H417-I417-J417-K417-L417)&lt;0.1</f>
        <v>1</v>
      </c>
      <c r="N417" s="62">
        <f>IF(B417="","",I417+J417)</f>
        <v>7989.5779224711132</v>
      </c>
      <c r="O417" s="40"/>
    </row>
    <row r="418" spans="1:15" x14ac:dyDescent="0.25">
      <c r="A418" s="18"/>
      <c r="B418" s="61">
        <v>43998.541666666664</v>
      </c>
      <c r="C418" s="62">
        <v>3477.8852592500002</v>
      </c>
      <c r="D418" s="62">
        <v>3153.9326563125001</v>
      </c>
      <c r="E418" s="62">
        <v>36.562472689999993</v>
      </c>
      <c r="F418" s="62">
        <v>782.93156666250002</v>
      </c>
      <c r="G418" s="62">
        <v>2217.3188230549999</v>
      </c>
      <c r="H418" s="62">
        <v>1551.28029111111</v>
      </c>
      <c r="I418" s="62">
        <v>7525.6640732277756</v>
      </c>
      <c r="J418" s="62">
        <v>382.83519825333201</v>
      </c>
      <c r="K418" s="62">
        <v>3.8867386000000002</v>
      </c>
      <c r="L418" s="62">
        <v>3307.5250590000001</v>
      </c>
      <c r="M418" s="56" t="b">
        <f>ABS(C418+D418+E418+F418+G418+H418-I418-J418-K418-L418)&lt;0.1</f>
        <v>1</v>
      </c>
      <c r="N418" s="62">
        <f>IF(B418="","",I418+J418)</f>
        <v>7908.4992714811078</v>
      </c>
      <c r="O418" s="40"/>
    </row>
    <row r="419" spans="1:15" x14ac:dyDescent="0.25">
      <c r="A419" s="18"/>
      <c r="B419" s="61">
        <v>43998.583333333336</v>
      </c>
      <c r="C419" s="62">
        <v>3512.2271575</v>
      </c>
      <c r="D419" s="62">
        <v>2774.8135348750002</v>
      </c>
      <c r="E419" s="62">
        <v>31.927840589999988</v>
      </c>
      <c r="F419" s="62">
        <v>908.92781372500008</v>
      </c>
      <c r="G419" s="62">
        <v>2147.6370362500002</v>
      </c>
      <c r="H419" s="62">
        <v>1395.5879661111101</v>
      </c>
      <c r="I419" s="62">
        <v>7366.185225717777</v>
      </c>
      <c r="J419" s="62">
        <v>369.42706253333301</v>
      </c>
      <c r="K419" s="62">
        <v>3.8388647999999996</v>
      </c>
      <c r="L419" s="62">
        <v>3031.670196</v>
      </c>
      <c r="M419" s="56" t="b">
        <f>ABS(C419+D419+E419+F419+G419+H419-I419-J419-K419-L419)&lt;0.1</f>
        <v>1</v>
      </c>
      <c r="N419" s="62">
        <f>IF(B419="","",I419+J419)</f>
        <v>7735.6122882511099</v>
      </c>
      <c r="O419" s="40"/>
    </row>
    <row r="420" spans="1:15" x14ac:dyDescent="0.25">
      <c r="A420" s="18"/>
      <c r="B420" s="61">
        <v>43998.625</v>
      </c>
      <c r="C420" s="62">
        <v>3527.9984882499998</v>
      </c>
      <c r="D420" s="62">
        <v>1934.2055908125001</v>
      </c>
      <c r="E420" s="62">
        <v>22.024538369999991</v>
      </c>
      <c r="F420" s="62">
        <v>839.56036243250003</v>
      </c>
      <c r="G420" s="62">
        <v>2088.0102601350004</v>
      </c>
      <c r="H420" s="62">
        <v>1556.87588611111</v>
      </c>
      <c r="I420" s="62">
        <v>7234.2931507077747</v>
      </c>
      <c r="J420" s="62">
        <v>344.82506070333699</v>
      </c>
      <c r="K420" s="62">
        <v>3.9537322000000001</v>
      </c>
      <c r="L420" s="62">
        <v>2385.6031825</v>
      </c>
      <c r="M420" s="56" t="b">
        <f>ABS(C420+D420+E420+F420+G420+H420-I420-J420-K420-L420)&lt;0.1</f>
        <v>1</v>
      </c>
      <c r="N420" s="62">
        <f>IF(B420="","",I420+J420)</f>
        <v>7579.1182114111116</v>
      </c>
      <c r="O420" s="40"/>
    </row>
    <row r="421" spans="1:15" x14ac:dyDescent="0.25">
      <c r="A421" s="18"/>
      <c r="B421" s="61">
        <v>43998.666666666664</v>
      </c>
      <c r="C421" s="62">
        <v>3570.7695922500002</v>
      </c>
      <c r="D421" s="62">
        <v>2152.6430595000002</v>
      </c>
      <c r="E421" s="62">
        <v>23.564154939999987</v>
      </c>
      <c r="F421" s="62">
        <v>673.174520325</v>
      </c>
      <c r="G421" s="62">
        <v>2012.0690169249999</v>
      </c>
      <c r="H421" s="62">
        <v>1504.5349111111102</v>
      </c>
      <c r="I421" s="62">
        <v>7048.8222110277729</v>
      </c>
      <c r="J421" s="62">
        <v>350.55714452333598</v>
      </c>
      <c r="K421" s="62">
        <v>5.2439494999999994</v>
      </c>
      <c r="L421" s="62">
        <v>2532.1319500000004</v>
      </c>
      <c r="M421" s="56" t="b">
        <f>ABS(C421+D421+E421+F421+G421+H421-I421-J421-K421-L421)&lt;0.1</f>
        <v>1</v>
      </c>
      <c r="N421" s="62">
        <f>IF(B421="","",I421+J421)</f>
        <v>7399.3793555511093</v>
      </c>
      <c r="O421" s="40"/>
    </row>
    <row r="422" spans="1:15" x14ac:dyDescent="0.25">
      <c r="A422" s="18"/>
      <c r="B422" s="61">
        <v>43998.708333333336</v>
      </c>
      <c r="C422" s="62">
        <v>3639.90237325</v>
      </c>
      <c r="D422" s="62">
        <v>3351.9968633125004</v>
      </c>
      <c r="E422" s="62">
        <v>21.046221199999991</v>
      </c>
      <c r="F422" s="62">
        <v>691.64636303750001</v>
      </c>
      <c r="G422" s="62">
        <v>1935.7565209500001</v>
      </c>
      <c r="H422" s="62">
        <v>1219.70903611111</v>
      </c>
      <c r="I422" s="62">
        <v>6978.6708253277739</v>
      </c>
      <c r="J422" s="62">
        <v>379.98241703333406</v>
      </c>
      <c r="K422" s="62">
        <v>250.63921450000001</v>
      </c>
      <c r="L422" s="62">
        <v>3250.764921</v>
      </c>
      <c r="M422" s="56" t="b">
        <f>ABS(C422+D422+E422+F422+G422+H422-I422-J422-K422-L422)&lt;0.1</f>
        <v>1</v>
      </c>
      <c r="N422" s="62">
        <f>IF(B422="","",I422+J422)</f>
        <v>7358.6532423611079</v>
      </c>
      <c r="O422" s="40"/>
    </row>
    <row r="423" spans="1:15" x14ac:dyDescent="0.25">
      <c r="A423" s="18"/>
      <c r="B423" s="61">
        <v>43998.75</v>
      </c>
      <c r="C423" s="62">
        <v>3661.2417677500002</v>
      </c>
      <c r="D423" s="62">
        <v>4241.2527977499976</v>
      </c>
      <c r="E423" s="62">
        <v>13.20866749999999</v>
      </c>
      <c r="F423" s="62">
        <v>711.22343175250001</v>
      </c>
      <c r="G423" s="62">
        <v>1851.7116767875</v>
      </c>
      <c r="H423" s="62">
        <v>1107.69569611111</v>
      </c>
      <c r="I423" s="62">
        <v>6901.6055470177753</v>
      </c>
      <c r="J423" s="62">
        <v>367.67433353333399</v>
      </c>
      <c r="K423" s="62">
        <v>3.9430320999999999</v>
      </c>
      <c r="L423" s="62">
        <v>4313.1111250000004</v>
      </c>
      <c r="M423" s="56" t="b">
        <f>ABS(C423+D423+E423+F423+G423+H423-I423-J423-K423-L423)&lt;0.1</f>
        <v>1</v>
      </c>
      <c r="N423" s="62">
        <f>IF(B423="","",I423+J423)</f>
        <v>7269.2798805511093</v>
      </c>
      <c r="O423" s="40"/>
    </row>
    <row r="424" spans="1:15" x14ac:dyDescent="0.25">
      <c r="A424" s="18"/>
      <c r="B424" s="61">
        <v>43998.791666666664</v>
      </c>
      <c r="C424" s="62">
        <v>3674.472346</v>
      </c>
      <c r="D424" s="62">
        <v>4834.3579488749974</v>
      </c>
      <c r="E424" s="62">
        <v>11.56493064</v>
      </c>
      <c r="F424" s="62">
        <v>789.08633404750003</v>
      </c>
      <c r="G424" s="62">
        <v>1757.7597430075</v>
      </c>
      <c r="H424" s="62">
        <v>1056.66293611111</v>
      </c>
      <c r="I424" s="62">
        <v>6649.7750596977749</v>
      </c>
      <c r="J424" s="62">
        <v>367.70996788333701</v>
      </c>
      <c r="K424" s="62">
        <v>3.8323836</v>
      </c>
      <c r="L424" s="62">
        <v>5102.5868274999984</v>
      </c>
      <c r="M424" s="56" t="b">
        <f>ABS(C424+D424+E424+F424+G424+H424-I424-J424-K424-L424)&lt;0.1</f>
        <v>1</v>
      </c>
      <c r="N424" s="62">
        <f>IF(B424="","",I424+J424)</f>
        <v>7017.4850275811123</v>
      </c>
      <c r="O424" s="40"/>
    </row>
    <row r="425" spans="1:15" x14ac:dyDescent="0.25">
      <c r="A425" s="18"/>
      <c r="B425" s="61">
        <v>43998.833333333336</v>
      </c>
      <c r="C425" s="62">
        <v>3691.9324777500001</v>
      </c>
      <c r="D425" s="62">
        <v>5166.4952830624979</v>
      </c>
      <c r="E425" s="62">
        <v>12.394885499999988</v>
      </c>
      <c r="F425" s="62">
        <v>826.80717010000001</v>
      </c>
      <c r="G425" s="62">
        <v>1708.9869563775001</v>
      </c>
      <c r="H425" s="62">
        <v>929.16993611111207</v>
      </c>
      <c r="I425" s="62">
        <v>6367.009814897775</v>
      </c>
      <c r="J425" s="62">
        <v>372.44534090333104</v>
      </c>
      <c r="K425" s="62">
        <v>3.9477706000000001</v>
      </c>
      <c r="L425" s="62">
        <v>5592.3837825000001</v>
      </c>
      <c r="M425" s="56" t="b">
        <f>ABS(C425+D425+E425+F425+G425+H425-I425-J425-K425-L425)&lt;0.1</f>
        <v>1</v>
      </c>
      <c r="N425" s="62">
        <f>IF(B425="","",I425+J425)</f>
        <v>6739.4551558011062</v>
      </c>
      <c r="O425" s="40"/>
    </row>
    <row r="426" spans="1:15" x14ac:dyDescent="0.25">
      <c r="A426" s="18"/>
      <c r="B426" s="61">
        <v>43998.875</v>
      </c>
      <c r="C426" s="62">
        <v>3702.366592249999</v>
      </c>
      <c r="D426" s="62">
        <v>4480.783040062498</v>
      </c>
      <c r="E426" s="62">
        <v>15.54521606</v>
      </c>
      <c r="F426" s="62">
        <v>948.92303544250012</v>
      </c>
      <c r="G426" s="62">
        <v>1677.651078845</v>
      </c>
      <c r="H426" s="62">
        <v>933.06893611111207</v>
      </c>
      <c r="I426" s="62">
        <v>6112.5675794377748</v>
      </c>
      <c r="J426" s="62">
        <v>343.21875583333303</v>
      </c>
      <c r="K426" s="62">
        <v>3.9331359999999997</v>
      </c>
      <c r="L426" s="62">
        <v>5298.6184275000005</v>
      </c>
      <c r="M426" s="56" t="b">
        <f>ABS(C426+D426+E426+F426+G426+H426-I426-J426-K426-L426)&lt;0.1</f>
        <v>1</v>
      </c>
      <c r="N426" s="62">
        <f>IF(B426="","",I426+J426)</f>
        <v>6455.7863352711083</v>
      </c>
      <c r="O426" s="40"/>
    </row>
    <row r="427" spans="1:15" x14ac:dyDescent="0.25">
      <c r="A427" s="18"/>
      <c r="B427" s="61">
        <v>43998.916666666664</v>
      </c>
      <c r="C427" s="62">
        <v>3704.813048</v>
      </c>
      <c r="D427" s="62">
        <v>4220.2612842499975</v>
      </c>
      <c r="E427" s="62">
        <v>13.09443825999999</v>
      </c>
      <c r="F427" s="62">
        <v>984.82292794750003</v>
      </c>
      <c r="G427" s="62">
        <v>1667.5663695824999</v>
      </c>
      <c r="H427" s="62">
        <v>879.215936111112</v>
      </c>
      <c r="I427" s="62">
        <v>5892.0865429577752</v>
      </c>
      <c r="J427" s="62">
        <v>328.17918529333701</v>
      </c>
      <c r="K427" s="62">
        <v>6.4818834000000001</v>
      </c>
      <c r="L427" s="62">
        <v>5243.0263924999981</v>
      </c>
      <c r="M427" s="56" t="b">
        <f>ABS(C427+D427+E427+F427+G427+H427-I427-J427-K427-L427)&lt;0.1</f>
        <v>1</v>
      </c>
      <c r="N427" s="62">
        <f>IF(B427="","",I427+J427)</f>
        <v>6220.2657282511118</v>
      </c>
      <c r="O427" s="40"/>
    </row>
    <row r="428" spans="1:15" x14ac:dyDescent="0.25">
      <c r="A428" s="18"/>
      <c r="B428" s="61">
        <v>43998.958333333336</v>
      </c>
      <c r="C428" s="62">
        <v>3710.7889375</v>
      </c>
      <c r="D428" s="62">
        <v>2579.63850125</v>
      </c>
      <c r="E428" s="62">
        <v>18.44349703</v>
      </c>
      <c r="F428" s="62">
        <v>972.35890086999996</v>
      </c>
      <c r="G428" s="62">
        <v>1662.08678215999</v>
      </c>
      <c r="H428" s="62">
        <v>875.10193611111197</v>
      </c>
      <c r="I428" s="62">
        <v>5378.4632607377753</v>
      </c>
      <c r="J428" s="62">
        <v>268.05825698332899</v>
      </c>
      <c r="K428" s="62">
        <v>58.736474699999981</v>
      </c>
      <c r="L428" s="62">
        <v>4113.1605624999993</v>
      </c>
      <c r="M428" s="56" t="b">
        <f>ABS(C428+D428+E428+F428+G428+H428-I428-J428-K428-L428)&lt;0.1</f>
        <v>1</v>
      </c>
      <c r="N428" s="62">
        <f>IF(B428="","",I428+J428)</f>
        <v>5646.5215177211039</v>
      </c>
      <c r="O428" s="40"/>
    </row>
    <row r="429" spans="1:15" x14ac:dyDescent="0.25">
      <c r="A429" s="18"/>
      <c r="B429" s="61">
        <v>43999</v>
      </c>
      <c r="C429" s="62">
        <v>3704.1043624999998</v>
      </c>
      <c r="D429" s="62">
        <v>3001.4973778125004</v>
      </c>
      <c r="E429" s="62">
        <v>12.914931499999989</v>
      </c>
      <c r="F429" s="62">
        <v>1016.0538712275001</v>
      </c>
      <c r="G429" s="62">
        <v>1635.77664716</v>
      </c>
      <c r="H429" s="62">
        <v>586.39793611111202</v>
      </c>
      <c r="I429" s="62">
        <v>5079.5541032677729</v>
      </c>
      <c r="J429" s="62">
        <v>266.95215944333705</v>
      </c>
      <c r="K429" s="62">
        <v>19.026511599999989</v>
      </c>
      <c r="L429" s="62">
        <v>4591.2123520000005</v>
      </c>
      <c r="M429" s="56" t="b">
        <f>ABS(C429+D429+E429+F429+G429+H429-I429-J429-K429-L429)&lt;0.1</f>
        <v>1</v>
      </c>
      <c r="N429" s="62">
        <f>IF(B429="","",I429+J429)</f>
        <v>5346.5062627111101</v>
      </c>
      <c r="O429" s="40"/>
    </row>
    <row r="430" spans="1:15" x14ac:dyDescent="0.25">
      <c r="A430" s="18"/>
      <c r="B430" s="61">
        <v>43999.041666666664</v>
      </c>
      <c r="C430" s="62">
        <v>3690.5074587499989</v>
      </c>
      <c r="D430" s="62">
        <v>1590.3261122500001</v>
      </c>
      <c r="E430" s="62">
        <v>19.169824889999997</v>
      </c>
      <c r="F430" s="62">
        <v>919.65208648499993</v>
      </c>
      <c r="G430" s="62">
        <v>1613.705332455</v>
      </c>
      <c r="H430" s="62">
        <v>654.20393611111194</v>
      </c>
      <c r="I430" s="62">
        <v>4805.9881730477737</v>
      </c>
      <c r="J430" s="62">
        <v>236.52013149333303</v>
      </c>
      <c r="K430" s="62">
        <v>39.115218900000002</v>
      </c>
      <c r="L430" s="62">
        <v>3405.9412275</v>
      </c>
      <c r="M430" s="56" t="b">
        <f>ABS(C430+D430+E430+F430+G430+H430-I430-J430-K430-L430)&lt;0.1</f>
        <v>1</v>
      </c>
      <c r="N430" s="62">
        <f>IF(B430="","",I430+J430)</f>
        <v>5042.5083045411066</v>
      </c>
      <c r="O430" s="40"/>
    </row>
    <row r="431" spans="1:15" x14ac:dyDescent="0.25">
      <c r="A431" s="18"/>
      <c r="B431" s="61">
        <v>43999.083333333336</v>
      </c>
      <c r="C431" s="62">
        <v>3707.5741562499993</v>
      </c>
      <c r="D431" s="62">
        <v>1388.1656704375</v>
      </c>
      <c r="E431" s="62">
        <v>22.432642939999997</v>
      </c>
      <c r="F431" s="62">
        <v>670.64552005749999</v>
      </c>
      <c r="G431" s="62">
        <v>1626.0088307250001</v>
      </c>
      <c r="H431" s="62">
        <v>672.80393611111197</v>
      </c>
      <c r="I431" s="62">
        <v>4683.4385369177753</v>
      </c>
      <c r="J431" s="62">
        <v>227.10453440333401</v>
      </c>
      <c r="K431" s="62">
        <v>151.3917902</v>
      </c>
      <c r="L431" s="62">
        <v>3025.6958949999989</v>
      </c>
      <c r="M431" s="56" t="b">
        <f>ABS(C431+D431+E431+F431+G431+H431-I431-J431-K431-L431)&lt;0.1</f>
        <v>1</v>
      </c>
      <c r="N431" s="62">
        <f>IF(B431="","",I431+J431)</f>
        <v>4910.543071321109</v>
      </c>
      <c r="O431" s="40"/>
    </row>
    <row r="432" spans="1:15" x14ac:dyDescent="0.25">
      <c r="A432" s="18"/>
      <c r="B432" s="61">
        <v>43999.125</v>
      </c>
      <c r="C432" s="62">
        <v>3697.8087220000002</v>
      </c>
      <c r="D432" s="62">
        <v>1320.7397249375001</v>
      </c>
      <c r="E432" s="62">
        <v>62.710582199999976</v>
      </c>
      <c r="F432" s="62">
        <v>680.77186606999999</v>
      </c>
      <c r="G432" s="62">
        <v>1618.1103865525001</v>
      </c>
      <c r="H432" s="62">
        <v>640.33593611111201</v>
      </c>
      <c r="I432" s="62">
        <v>4569.8483602677761</v>
      </c>
      <c r="J432" s="62">
        <v>221.09961740333</v>
      </c>
      <c r="K432" s="62">
        <v>329.91049270000008</v>
      </c>
      <c r="L432" s="62">
        <v>2899.6187475000002</v>
      </c>
      <c r="M432" s="56" t="b">
        <f>ABS(C432+D432+E432+F432+G432+H432-I432-J432-K432-L432)&lt;0.1</f>
        <v>1</v>
      </c>
      <c r="N432" s="62">
        <f>IF(B432="","",I432+J432)</f>
        <v>4790.9479776711059</v>
      </c>
      <c r="O432" s="40"/>
    </row>
    <row r="433" spans="1:15" x14ac:dyDescent="0.25">
      <c r="A433" s="18"/>
      <c r="B433" s="61">
        <v>43999.166666666664</v>
      </c>
      <c r="C433" s="62">
        <v>3706.2311795000001</v>
      </c>
      <c r="D433" s="62">
        <v>1094.5421770624991</v>
      </c>
      <c r="E433" s="62">
        <v>96.834430499999954</v>
      </c>
      <c r="F433" s="62">
        <v>811.02902527749995</v>
      </c>
      <c r="G433" s="62">
        <v>1621.7343980799999</v>
      </c>
      <c r="H433" s="62">
        <v>757.27593611111206</v>
      </c>
      <c r="I433" s="62">
        <v>4659.0686026377753</v>
      </c>
      <c r="J433" s="62">
        <v>223.06006409333099</v>
      </c>
      <c r="K433" s="62">
        <v>427.62444980000004</v>
      </c>
      <c r="L433" s="62">
        <v>2777.8940300000004</v>
      </c>
      <c r="M433" s="56" t="b">
        <f>ABS(C433+D433+E433+F433+G433+H433-I433-J433-K433-L433)&lt;0.1</f>
        <v>1</v>
      </c>
      <c r="N433" s="62">
        <f>IF(B433="","",I433+J433)</f>
        <v>4882.128666731106</v>
      </c>
      <c r="O433" s="40"/>
    </row>
    <row r="434" spans="1:15" x14ac:dyDescent="0.25">
      <c r="A434" s="18"/>
      <c r="B434" s="61">
        <v>43999.208333333336</v>
      </c>
      <c r="C434" s="62">
        <v>3694.7923147499992</v>
      </c>
      <c r="D434" s="62">
        <v>1260.8872655625</v>
      </c>
      <c r="E434" s="62">
        <v>86.132435249999972</v>
      </c>
      <c r="F434" s="62">
        <v>764.7097783050001</v>
      </c>
      <c r="G434" s="62">
        <v>1613.5553052524999</v>
      </c>
      <c r="H434" s="62">
        <v>956.23193611111196</v>
      </c>
      <c r="I434" s="62">
        <v>5102.2749723077741</v>
      </c>
      <c r="J434" s="62">
        <v>244.41694112333599</v>
      </c>
      <c r="K434" s="62">
        <v>100.30876429999999</v>
      </c>
      <c r="L434" s="62">
        <v>2929.3083575000001</v>
      </c>
      <c r="M434" s="56" t="b">
        <f>ABS(C434+D434+E434+F434+G434+H434-I434-J434-K434-L434)&lt;0.1</f>
        <v>1</v>
      </c>
      <c r="N434" s="62">
        <f>IF(B434="","",I434+J434)</f>
        <v>5346.6919134311102</v>
      </c>
      <c r="O434" s="40"/>
    </row>
    <row r="435" spans="1:15" x14ac:dyDescent="0.25">
      <c r="A435" s="18"/>
      <c r="B435" s="61">
        <v>43999.25</v>
      </c>
      <c r="C435" s="62">
        <v>3687.501851999999</v>
      </c>
      <c r="D435" s="62">
        <v>2823.3349229999994</v>
      </c>
      <c r="E435" s="62">
        <v>154.03837350000001</v>
      </c>
      <c r="F435" s="62">
        <v>691.14015608499994</v>
      </c>
      <c r="G435" s="62">
        <v>1670.7194792150001</v>
      </c>
      <c r="H435" s="62">
        <v>1149.7409361111099</v>
      </c>
      <c r="I435" s="62">
        <v>6078.0870803477728</v>
      </c>
      <c r="J435" s="62">
        <v>327.58493666333402</v>
      </c>
      <c r="K435" s="62">
        <v>159.6834034</v>
      </c>
      <c r="L435" s="62">
        <v>3611.1202995000003</v>
      </c>
      <c r="M435" s="56" t="b">
        <f>ABS(C435+D435+E435+F435+G435+H435-I435-J435-K435-L435)&lt;0.1</f>
        <v>1</v>
      </c>
      <c r="N435" s="62">
        <f>IF(B435="","",I435+J435)</f>
        <v>6405.6720170111066</v>
      </c>
      <c r="O435" s="40"/>
    </row>
    <row r="436" spans="1:15" x14ac:dyDescent="0.25">
      <c r="A436" s="18"/>
      <c r="B436" s="61">
        <v>43999.291666666664</v>
      </c>
      <c r="C436" s="62">
        <v>3632.1428265</v>
      </c>
      <c r="D436" s="62">
        <v>3977.3849034999989</v>
      </c>
      <c r="E436" s="62">
        <v>232.84525425000001</v>
      </c>
      <c r="F436" s="62">
        <v>580.99309382750005</v>
      </c>
      <c r="G436" s="62">
        <v>1781.47540460249</v>
      </c>
      <c r="H436" s="62">
        <v>1197.1452211111102</v>
      </c>
      <c r="I436" s="62">
        <v>6825.2010730277734</v>
      </c>
      <c r="J436" s="62">
        <v>381.10086376333101</v>
      </c>
      <c r="K436" s="62">
        <v>44.454602999999992</v>
      </c>
      <c r="L436" s="62">
        <v>4151.2301639999969</v>
      </c>
      <c r="M436" s="56" t="b">
        <f>ABS(C436+D436+E436+F436+G436+H436-I436-J436-K436-L436)&lt;0.1</f>
        <v>1</v>
      </c>
      <c r="N436" s="62">
        <f>IF(B436="","",I436+J436)</f>
        <v>7206.3019367911047</v>
      </c>
      <c r="O436" s="40"/>
    </row>
    <row r="437" spans="1:15" x14ac:dyDescent="0.25">
      <c r="A437" s="18"/>
      <c r="B437" s="61">
        <v>43999.333333333336</v>
      </c>
      <c r="C437" s="62">
        <v>3622.6139767500003</v>
      </c>
      <c r="D437" s="62">
        <v>3720.781327875</v>
      </c>
      <c r="E437" s="62">
        <v>331.38248875000005</v>
      </c>
      <c r="F437" s="62">
        <v>461.61518644</v>
      </c>
      <c r="G437" s="62">
        <v>1902.1574366050002</v>
      </c>
      <c r="H437" s="62">
        <v>1359.9085111111101</v>
      </c>
      <c r="I437" s="62">
        <v>7208.2171366077773</v>
      </c>
      <c r="J437" s="62">
        <v>374.24656202332903</v>
      </c>
      <c r="K437" s="62">
        <v>9.8574038999999996</v>
      </c>
      <c r="L437" s="62">
        <v>3806.1378249999998</v>
      </c>
      <c r="M437" s="56" t="b">
        <f>ABS(C437+D437+E437+F437+G437+H437-I437-J437-K437-L437)&lt;0.1</f>
        <v>1</v>
      </c>
      <c r="N437" s="62">
        <f>IF(B437="","",I437+J437)</f>
        <v>7582.4636986311061</v>
      </c>
      <c r="O437" s="40"/>
    </row>
    <row r="438" spans="1:15" x14ac:dyDescent="0.25">
      <c r="A438" s="18"/>
      <c r="B438" s="61">
        <v>43999.375</v>
      </c>
      <c r="C438" s="62">
        <v>3596.8455025000003</v>
      </c>
      <c r="D438" s="62">
        <v>2975.6373384375001</v>
      </c>
      <c r="E438" s="62">
        <v>425.55857703000004</v>
      </c>
      <c r="F438" s="62">
        <v>498.40222177999999</v>
      </c>
      <c r="G438" s="62">
        <v>2014.4956476125001</v>
      </c>
      <c r="H438" s="62">
        <v>1599.0364061111102</v>
      </c>
      <c r="I438" s="62">
        <v>7324.7610344477762</v>
      </c>
      <c r="J438" s="62">
        <v>395.65160572333104</v>
      </c>
      <c r="K438" s="62">
        <v>17.505940799999991</v>
      </c>
      <c r="L438" s="62">
        <v>3372.0571125000001</v>
      </c>
      <c r="M438" s="56" t="b">
        <f>ABS(C438+D438+E438+F438+G438+H438-I438-J438-K438-L438)&lt;0.1</f>
        <v>1</v>
      </c>
      <c r="N438" s="62">
        <f>IF(B438="","",I438+J438)</f>
        <v>7720.4126401711073</v>
      </c>
      <c r="O438" s="40"/>
    </row>
    <row r="439" spans="1:15" x14ac:dyDescent="0.25">
      <c r="A439" s="18"/>
      <c r="B439" s="61">
        <v>43999.416666666664</v>
      </c>
      <c r="C439" s="62">
        <v>3593.0901924999994</v>
      </c>
      <c r="D439" s="62">
        <v>2504.5162078750004</v>
      </c>
      <c r="E439" s="62">
        <v>422.65357499999999</v>
      </c>
      <c r="F439" s="62">
        <v>479.76890081499999</v>
      </c>
      <c r="G439" s="62">
        <v>2099.56125100999</v>
      </c>
      <c r="H439" s="62">
        <v>1773.4141161111102</v>
      </c>
      <c r="I439" s="62">
        <v>7536.1136990877758</v>
      </c>
      <c r="J439" s="62">
        <v>408.83718502333301</v>
      </c>
      <c r="K439" s="62">
        <v>202.68912169999999</v>
      </c>
      <c r="L439" s="62">
        <v>2725.364237499999</v>
      </c>
      <c r="M439" s="56" t="b">
        <f>ABS(C439+D439+E439+F439+G439+H439-I439-J439-K439-L439)&lt;0.1</f>
        <v>1</v>
      </c>
      <c r="N439" s="62">
        <f>IF(B439="","",I439+J439)</f>
        <v>7944.9508841111092</v>
      </c>
      <c r="O439" s="40"/>
    </row>
    <row r="440" spans="1:15" x14ac:dyDescent="0.25">
      <c r="A440" s="18"/>
      <c r="B440" s="61">
        <v>43999.458333333336</v>
      </c>
      <c r="C440" s="62">
        <v>3607.9925010000002</v>
      </c>
      <c r="D440" s="62">
        <v>2699.3975585624989</v>
      </c>
      <c r="E440" s="62">
        <v>331.98625950000002</v>
      </c>
      <c r="F440" s="62">
        <v>431.21501792999999</v>
      </c>
      <c r="G440" s="62">
        <v>2154.2070076574996</v>
      </c>
      <c r="H440" s="62">
        <v>1676.0526011111099</v>
      </c>
      <c r="I440" s="62">
        <v>7751.8863142077735</v>
      </c>
      <c r="J440" s="62">
        <v>419.04585435333502</v>
      </c>
      <c r="K440" s="62">
        <v>25.699891199999978</v>
      </c>
      <c r="L440" s="62">
        <v>2704.2188860000001</v>
      </c>
      <c r="M440" s="56" t="b">
        <f>ABS(C440+D440+E440+F440+G440+H440-I440-J440-K440-L440)&lt;0.1</f>
        <v>1</v>
      </c>
      <c r="N440" s="62">
        <f>IF(B440="","",I440+J440)</f>
        <v>8170.9321685611085</v>
      </c>
      <c r="O440" s="40"/>
    </row>
    <row r="441" spans="1:15" x14ac:dyDescent="0.25">
      <c r="A441" s="18"/>
      <c r="B441" s="61">
        <v>43999.5</v>
      </c>
      <c r="C441" s="62">
        <v>3587.9659110000002</v>
      </c>
      <c r="D441" s="62">
        <v>2781.7509188125</v>
      </c>
      <c r="E441" s="62">
        <v>322.30500765000005</v>
      </c>
      <c r="F441" s="62">
        <v>437.260014915</v>
      </c>
      <c r="G441" s="62">
        <v>2176.7100243524901</v>
      </c>
      <c r="H441" s="62">
        <v>1622.3692661111102</v>
      </c>
      <c r="I441" s="62">
        <v>7639.9737299877752</v>
      </c>
      <c r="J441" s="62">
        <v>421.35448765333302</v>
      </c>
      <c r="K441" s="62">
        <v>20.2002302</v>
      </c>
      <c r="L441" s="62">
        <v>2846.8326950000001</v>
      </c>
      <c r="M441" s="56" t="b">
        <f>ABS(C441+D441+E441+F441+G441+H441-I441-J441-K441-L441)&lt;0.1</f>
        <v>1</v>
      </c>
      <c r="N441" s="62">
        <f>IF(B441="","",I441+J441)</f>
        <v>8061.3282176411085</v>
      </c>
      <c r="O441" s="40"/>
    </row>
    <row r="442" spans="1:15" x14ac:dyDescent="0.25">
      <c r="A442" s="18"/>
      <c r="B442" s="61">
        <v>43999.541666666664</v>
      </c>
      <c r="C442" s="62">
        <v>3570.2952292499999</v>
      </c>
      <c r="D442" s="62">
        <v>2924.0672968125</v>
      </c>
      <c r="E442" s="62">
        <v>320.82823725000009</v>
      </c>
      <c r="F442" s="62">
        <v>506.99248168000003</v>
      </c>
      <c r="G442" s="62">
        <v>2137.0782452774897</v>
      </c>
      <c r="H442" s="62">
        <v>1452.8182361111101</v>
      </c>
      <c r="I442" s="62">
        <v>7596.6464634377735</v>
      </c>
      <c r="J442" s="62">
        <v>413.007575343334</v>
      </c>
      <c r="K442" s="62">
        <v>4.9642600999999988</v>
      </c>
      <c r="L442" s="62">
        <v>2897.461427499999</v>
      </c>
      <c r="M442" s="56" t="b">
        <f>ABS(C442+D442+E442+F442+G442+H442-I442-J442-K442-L442)&lt;0.1</f>
        <v>1</v>
      </c>
      <c r="N442" s="62">
        <f>IF(B442="","",I442+J442)</f>
        <v>8009.6540387811074</v>
      </c>
      <c r="O442" s="40"/>
    </row>
    <row r="443" spans="1:15" x14ac:dyDescent="0.25">
      <c r="A443" s="18"/>
      <c r="B443" s="61">
        <v>43999.583333333336</v>
      </c>
      <c r="C443" s="62">
        <v>3596.8010772500002</v>
      </c>
      <c r="D443" s="62">
        <v>2203.487873999999</v>
      </c>
      <c r="E443" s="62">
        <v>313.45088600000003</v>
      </c>
      <c r="F443" s="62">
        <v>615.31085625500009</v>
      </c>
      <c r="G443" s="62">
        <v>2100.7328774450002</v>
      </c>
      <c r="H443" s="62">
        <v>1471.2149761111102</v>
      </c>
      <c r="I443" s="62">
        <v>7414.216374007774</v>
      </c>
      <c r="J443" s="62">
        <v>393.05566145333705</v>
      </c>
      <c r="K443" s="62">
        <v>20.0102741</v>
      </c>
      <c r="L443" s="62">
        <v>2473.7162375000003</v>
      </c>
      <c r="M443" s="56" t="b">
        <f>ABS(C443+D443+E443+F443+G443+H443-I443-J443-K443-L443)&lt;0.1</f>
        <v>1</v>
      </c>
      <c r="N443" s="62">
        <f>IF(B443="","",I443+J443)</f>
        <v>7807.272035461111</v>
      </c>
      <c r="O443" s="40"/>
    </row>
    <row r="444" spans="1:15" x14ac:dyDescent="0.25">
      <c r="A444" s="18"/>
      <c r="B444" s="61">
        <v>43999.625</v>
      </c>
      <c r="C444" s="62">
        <v>3607.6932272499994</v>
      </c>
      <c r="D444" s="62">
        <v>2000.3516900625002</v>
      </c>
      <c r="E444" s="62">
        <v>282.64826450000004</v>
      </c>
      <c r="F444" s="62">
        <v>628.02561274749996</v>
      </c>
      <c r="G444" s="62">
        <v>2026.41838936</v>
      </c>
      <c r="H444" s="62">
        <v>1453.4764011111099</v>
      </c>
      <c r="I444" s="62">
        <v>7222.937543397773</v>
      </c>
      <c r="J444" s="62">
        <v>364.32477863333702</v>
      </c>
      <c r="K444" s="62">
        <v>65.883812999999961</v>
      </c>
      <c r="L444" s="62">
        <v>2345.4674500000001</v>
      </c>
      <c r="M444" s="56" t="b">
        <f>ABS(C444+D444+E444+F444+G444+H444-I444-J444-K444-L444)&lt;0.1</f>
        <v>1</v>
      </c>
      <c r="N444" s="62">
        <f>IF(B444="","",I444+J444)</f>
        <v>7587.2623220311098</v>
      </c>
      <c r="O444" s="40"/>
    </row>
    <row r="445" spans="1:15" x14ac:dyDescent="0.25">
      <c r="A445" s="18"/>
      <c r="B445" s="61">
        <v>43999.666666666664</v>
      </c>
      <c r="C445" s="62">
        <v>3653.229206</v>
      </c>
      <c r="D445" s="62">
        <v>1830.2707048125001</v>
      </c>
      <c r="E445" s="62">
        <v>280.01851200000004</v>
      </c>
      <c r="F445" s="62">
        <v>612.00206718000004</v>
      </c>
      <c r="G445" s="62">
        <v>1982.2526228275001</v>
      </c>
      <c r="H445" s="62">
        <v>1541.8401611111101</v>
      </c>
      <c r="I445" s="62">
        <v>7019.5701252977742</v>
      </c>
      <c r="J445" s="62">
        <v>356.96400773333602</v>
      </c>
      <c r="K445" s="62">
        <v>21.90376839999999</v>
      </c>
      <c r="L445" s="62">
        <v>2501.1753724999994</v>
      </c>
      <c r="M445" s="56" t="b">
        <f>ABS(C445+D445+E445+F445+G445+H445-I445-J445-K445-L445)&lt;0.1</f>
        <v>1</v>
      </c>
      <c r="N445" s="62">
        <f>IF(B445="","",I445+J445)</f>
        <v>7376.5341330311103</v>
      </c>
      <c r="O445" s="40"/>
    </row>
    <row r="446" spans="1:15" x14ac:dyDescent="0.25">
      <c r="A446" s="18"/>
      <c r="B446" s="61">
        <v>43999.708333333336</v>
      </c>
      <c r="C446" s="62">
        <v>3656.4988385000001</v>
      </c>
      <c r="D446" s="62">
        <v>2349.938816187499</v>
      </c>
      <c r="E446" s="62">
        <v>319.44266191000003</v>
      </c>
      <c r="F446" s="62">
        <v>524.64602255</v>
      </c>
      <c r="G446" s="62">
        <v>1917.8247999924999</v>
      </c>
      <c r="H446" s="62">
        <v>1680.0399361111099</v>
      </c>
      <c r="I446" s="62">
        <v>6937.4565696077771</v>
      </c>
      <c r="J446" s="62">
        <v>361.03355994333299</v>
      </c>
      <c r="K446" s="62">
        <v>26.303565699999979</v>
      </c>
      <c r="L446" s="62">
        <v>3123.5973800000002</v>
      </c>
      <c r="M446" s="56" t="b">
        <f>ABS(C446+D446+E446+F446+G446+H446-I446-J446-K446-L446)&lt;0.1</f>
        <v>1</v>
      </c>
      <c r="N446" s="62">
        <f>IF(B446="","",I446+J446)</f>
        <v>7298.4901295511099</v>
      </c>
      <c r="O446" s="40"/>
    </row>
    <row r="447" spans="1:15" x14ac:dyDescent="0.25">
      <c r="A447" s="18"/>
      <c r="B447" s="61">
        <v>43999.75</v>
      </c>
      <c r="C447" s="62">
        <v>3664.4983202500002</v>
      </c>
      <c r="D447" s="62">
        <v>3139.9907558125001</v>
      </c>
      <c r="E447" s="62">
        <v>67.863801399999971</v>
      </c>
      <c r="F447" s="62">
        <v>471.58522252249998</v>
      </c>
      <c r="G447" s="62">
        <v>1824.548655995</v>
      </c>
      <c r="H447" s="62">
        <v>1776.5239361111101</v>
      </c>
      <c r="I447" s="62">
        <v>6842.7600532277756</v>
      </c>
      <c r="J447" s="62">
        <v>362.94090396333297</v>
      </c>
      <c r="K447" s="62">
        <v>82.535918900000013</v>
      </c>
      <c r="L447" s="62">
        <v>3656.7738159999994</v>
      </c>
      <c r="M447" s="56" t="b">
        <f>ABS(C447+D447+E447+F447+G447+H447-I447-J447-K447-L447)&lt;0.1</f>
        <v>1</v>
      </c>
      <c r="N447" s="62">
        <f>IF(B447="","",I447+J447)</f>
        <v>7205.7009571911085</v>
      </c>
      <c r="O447" s="40"/>
    </row>
    <row r="448" spans="1:15" x14ac:dyDescent="0.25">
      <c r="A448" s="18"/>
      <c r="B448" s="61">
        <v>43999.791666666664</v>
      </c>
      <c r="C448" s="62">
        <v>3665.3067624999999</v>
      </c>
      <c r="D448" s="62">
        <v>3215.0725799375</v>
      </c>
      <c r="E448" s="62">
        <v>11.2517535</v>
      </c>
      <c r="F448" s="62">
        <v>462.07330206749998</v>
      </c>
      <c r="G448" s="62">
        <v>1708.688269125</v>
      </c>
      <c r="H448" s="62">
        <v>1794.83593611111</v>
      </c>
      <c r="I448" s="62">
        <v>6667.3016497377739</v>
      </c>
      <c r="J448" s="62">
        <v>347.73816200333403</v>
      </c>
      <c r="K448" s="62">
        <v>4.0378889999999998</v>
      </c>
      <c r="L448" s="62">
        <v>3838.1509025</v>
      </c>
      <c r="M448" s="56" t="b">
        <f>ABS(C448+D448+E448+F448+G448+H448-I448-J448-K448-L448)&lt;0.1</f>
        <v>1</v>
      </c>
      <c r="N448" s="62">
        <f>IF(B448="","",I448+J448)</f>
        <v>7015.0398117411078</v>
      </c>
      <c r="O448" s="40"/>
    </row>
    <row r="449" spans="1:15" x14ac:dyDescent="0.25">
      <c r="A449" s="18"/>
      <c r="B449" s="61">
        <v>43999.833333333336</v>
      </c>
      <c r="C449" s="62">
        <v>3655.5670257500001</v>
      </c>
      <c r="D449" s="62">
        <v>3002.15696475</v>
      </c>
      <c r="E449" s="62">
        <v>11.348525749999988</v>
      </c>
      <c r="F449" s="62">
        <v>504.063375775</v>
      </c>
      <c r="G449" s="62">
        <v>1636.5025701449999</v>
      </c>
      <c r="H449" s="62">
        <v>1615.0029361111101</v>
      </c>
      <c r="I449" s="62">
        <v>6408.4109136077732</v>
      </c>
      <c r="J449" s="62">
        <v>338.13965997333304</v>
      </c>
      <c r="K449" s="62">
        <v>61.981737199999984</v>
      </c>
      <c r="L449" s="62">
        <v>3616.1090875</v>
      </c>
      <c r="M449" s="56" t="b">
        <f>ABS(C449+D449+E449+F449+G449+H449-I449-J449-K449-L449)&lt;0.1</f>
        <v>1</v>
      </c>
      <c r="N449" s="62">
        <f>IF(B449="","",I449+J449)</f>
        <v>6746.5505735811066</v>
      </c>
      <c r="O449" s="40"/>
    </row>
    <row r="450" spans="1:15" x14ac:dyDescent="0.25">
      <c r="A450" s="18"/>
      <c r="B450" s="61">
        <v>43999.875</v>
      </c>
      <c r="C450" s="62">
        <v>3652.7021427499999</v>
      </c>
      <c r="D450" s="62">
        <v>2704.6849797500004</v>
      </c>
      <c r="E450" s="62">
        <v>13.210545339999991</v>
      </c>
      <c r="F450" s="62">
        <v>524.67921540499992</v>
      </c>
      <c r="G450" s="62">
        <v>1614.8335381549998</v>
      </c>
      <c r="H450" s="62">
        <v>1331.0989361111099</v>
      </c>
      <c r="I450" s="62">
        <v>6127.9176039477734</v>
      </c>
      <c r="J450" s="62">
        <v>331.20330196333504</v>
      </c>
      <c r="K450" s="62">
        <v>60.141351599999993</v>
      </c>
      <c r="L450" s="62">
        <v>3321.9471000000003</v>
      </c>
      <c r="M450" s="56" t="b">
        <f>ABS(C450+D450+E450+F450+G450+H450-I450-J450-K450-L450)&lt;0.1</f>
        <v>1</v>
      </c>
      <c r="N450" s="62">
        <f>IF(B450="","",I450+J450)</f>
        <v>6459.1209059111088</v>
      </c>
      <c r="O450" s="40"/>
    </row>
    <row r="451" spans="1:15" x14ac:dyDescent="0.25">
      <c r="A451" s="18"/>
      <c r="B451" s="61">
        <v>43999.916666666664</v>
      </c>
      <c r="C451" s="62">
        <v>3651.3943605000013</v>
      </c>
      <c r="D451" s="62">
        <v>2156.808996499999</v>
      </c>
      <c r="E451" s="62">
        <v>11.98403364</v>
      </c>
      <c r="F451" s="62">
        <v>549.93491985250012</v>
      </c>
      <c r="G451" s="62">
        <v>1609.1581519575002</v>
      </c>
      <c r="H451" s="62">
        <v>1343.1639361111099</v>
      </c>
      <c r="I451" s="62">
        <v>5912.5437500877761</v>
      </c>
      <c r="J451" s="62">
        <v>306.24643967333299</v>
      </c>
      <c r="K451" s="62">
        <v>54.161047799999984</v>
      </c>
      <c r="L451" s="62">
        <v>3049.493160999999</v>
      </c>
      <c r="M451" s="56" t="b">
        <f>ABS(C451+D451+E451+F451+G451+H451-I451-J451-K451-L451)&lt;0.1</f>
        <v>1</v>
      </c>
      <c r="N451" s="62">
        <f>IF(B451="","",I451+J451)</f>
        <v>6218.7901897611091</v>
      </c>
      <c r="O451" s="40"/>
    </row>
    <row r="452" spans="1:15" x14ac:dyDescent="0.25">
      <c r="A452" s="18"/>
      <c r="B452" s="61">
        <v>43999.958333333336</v>
      </c>
      <c r="C452" s="62">
        <v>3647.5350875000004</v>
      </c>
      <c r="D452" s="62">
        <v>1256.7271279375</v>
      </c>
      <c r="E452" s="62">
        <v>11.643359</v>
      </c>
      <c r="F452" s="62">
        <v>564.99910678250001</v>
      </c>
      <c r="G452" s="62">
        <v>1603.9259500799999</v>
      </c>
      <c r="H452" s="62">
        <v>1318.1489361111101</v>
      </c>
      <c r="I452" s="62">
        <v>5408.7030743777723</v>
      </c>
      <c r="J452" s="62">
        <v>259.36793223333501</v>
      </c>
      <c r="K452" s="62">
        <v>653.84906330000013</v>
      </c>
      <c r="L452" s="62">
        <v>2081.0594974999999</v>
      </c>
      <c r="M452" s="56" t="b">
        <f>ABS(C452+D452+E452+F452+G452+H452-I452-J452-K452-L452)&lt;0.1</f>
        <v>1</v>
      </c>
      <c r="N452" s="62">
        <f>IF(B452="","",I452+J452)</f>
        <v>5668.0710066111069</v>
      </c>
      <c r="O452" s="40"/>
    </row>
    <row r="453" spans="1:15" x14ac:dyDescent="0.25">
      <c r="A453" s="18"/>
      <c r="B453" s="61">
        <v>44000</v>
      </c>
      <c r="C453" s="62">
        <v>3600.0401705000004</v>
      </c>
      <c r="D453" s="62">
        <v>1065.7725491875001</v>
      </c>
      <c r="E453" s="62">
        <v>12.737392209999991</v>
      </c>
      <c r="F453" s="62">
        <v>598.39024481249999</v>
      </c>
      <c r="G453" s="62">
        <v>1596.7888815700001</v>
      </c>
      <c r="H453" s="62">
        <v>1175.4349361111099</v>
      </c>
      <c r="I453" s="62">
        <v>5114.2858476777719</v>
      </c>
      <c r="J453" s="62">
        <v>241.94668461333501</v>
      </c>
      <c r="K453" s="62">
        <v>1052.6227446</v>
      </c>
      <c r="L453" s="62">
        <v>1640.3088975000001</v>
      </c>
      <c r="M453" s="56" t="b">
        <f>ABS(C453+D453+E453+F453+G453+H453-I453-J453-K453-L453)&lt;0.1</f>
        <v>1</v>
      </c>
      <c r="N453" s="62">
        <f>IF(B453="","",I453+J453)</f>
        <v>5356.2325322911065</v>
      </c>
      <c r="O453" s="40"/>
    </row>
    <row r="454" spans="1:15" x14ac:dyDescent="0.25">
      <c r="A454" s="18"/>
      <c r="B454" s="61">
        <v>44000.041666666664</v>
      </c>
      <c r="C454" s="62">
        <v>3600.3477527500004</v>
      </c>
      <c r="D454" s="62">
        <v>998.75534975000005</v>
      </c>
      <c r="E454" s="62">
        <v>12.47130016</v>
      </c>
      <c r="F454" s="62">
        <v>667.42812029250001</v>
      </c>
      <c r="G454" s="62">
        <v>1598.0359572074999</v>
      </c>
      <c r="H454" s="62">
        <v>1134.4089361111101</v>
      </c>
      <c r="I454" s="62">
        <v>4800.2614364777764</v>
      </c>
      <c r="J454" s="62">
        <v>235.53485619333301</v>
      </c>
      <c r="K454" s="62">
        <v>1686.9726086000001</v>
      </c>
      <c r="L454" s="62">
        <v>1288.6785150000001</v>
      </c>
      <c r="M454" s="56" t="b">
        <f>ABS(C454+D454+E454+F454+G454+H454-I454-J454-K454-L454)&lt;0.1</f>
        <v>1</v>
      </c>
      <c r="N454" s="62">
        <f>IF(B454="","",I454+J454)</f>
        <v>5035.7962926711098</v>
      </c>
      <c r="O454" s="40"/>
    </row>
    <row r="455" spans="1:15" x14ac:dyDescent="0.25">
      <c r="A455" s="18"/>
      <c r="B455" s="61">
        <v>44000.083333333336</v>
      </c>
      <c r="C455" s="62">
        <v>3595.0323577499994</v>
      </c>
      <c r="D455" s="62">
        <v>968.99146425000004</v>
      </c>
      <c r="E455" s="62">
        <v>12.91100949999999</v>
      </c>
      <c r="F455" s="62">
        <v>832.60609211250005</v>
      </c>
      <c r="G455" s="62">
        <v>1610.1067024575002</v>
      </c>
      <c r="H455" s="62">
        <v>1254.12393611111</v>
      </c>
      <c r="I455" s="62">
        <v>4729.104623317774</v>
      </c>
      <c r="J455" s="62">
        <v>233.34368536333602</v>
      </c>
      <c r="K455" s="62">
        <v>1791.400038499999</v>
      </c>
      <c r="L455" s="62">
        <v>1519.923215</v>
      </c>
      <c r="M455" s="56" t="b">
        <f>ABS(C455+D455+E455+F455+G455+H455-I455-J455-K455-L455)&lt;0.1</f>
        <v>1</v>
      </c>
      <c r="N455" s="62">
        <f>IF(B455="","",I455+J455)</f>
        <v>4962.4483086811097</v>
      </c>
      <c r="O455" s="40"/>
    </row>
    <row r="456" spans="1:15" x14ac:dyDescent="0.25">
      <c r="A456" s="18"/>
      <c r="B456" s="61">
        <v>44000.125</v>
      </c>
      <c r="C456" s="62">
        <v>3582.5402290000002</v>
      </c>
      <c r="D456" s="62">
        <v>776.87800656249999</v>
      </c>
      <c r="E456" s="62">
        <v>11.6755295</v>
      </c>
      <c r="F456" s="62">
        <v>1313.7072953175</v>
      </c>
      <c r="G456" s="62">
        <v>1603.8376105699999</v>
      </c>
      <c r="H456" s="62">
        <v>1164.4619361111099</v>
      </c>
      <c r="I456" s="62">
        <v>4607.2738773377741</v>
      </c>
      <c r="J456" s="62">
        <v>229.238288623334</v>
      </c>
      <c r="K456" s="62">
        <v>1906.1889561</v>
      </c>
      <c r="L456" s="62">
        <v>1710.399484999999</v>
      </c>
      <c r="M456" s="56" t="b">
        <f>ABS(C456+D456+E456+F456+G456+H456-I456-J456-K456-L456)&lt;0.1</f>
        <v>1</v>
      </c>
      <c r="N456" s="62">
        <f>IF(B456="","",I456+J456)</f>
        <v>4836.5121659611077</v>
      </c>
      <c r="O456" s="40"/>
    </row>
    <row r="457" spans="1:15" x14ac:dyDescent="0.25">
      <c r="A457" s="18"/>
      <c r="B457" s="61">
        <v>44000.166666666664</v>
      </c>
      <c r="C457" s="62">
        <v>3559.2493007499988</v>
      </c>
      <c r="D457" s="62">
        <v>772.90456512499998</v>
      </c>
      <c r="E457" s="62">
        <v>12.172885749999988</v>
      </c>
      <c r="F457" s="62">
        <v>1766.86677452</v>
      </c>
      <c r="G457" s="62">
        <v>1594.966436355</v>
      </c>
      <c r="H457" s="62">
        <v>1062.2049361111099</v>
      </c>
      <c r="I457" s="62">
        <v>4688.6490413677757</v>
      </c>
      <c r="J457" s="62">
        <v>236.88595964333302</v>
      </c>
      <c r="K457" s="62">
        <v>2132.2416951</v>
      </c>
      <c r="L457" s="62">
        <v>1710.5882025000001</v>
      </c>
      <c r="M457" s="56" t="b">
        <f>ABS(C457+D457+E457+F457+G457+H457-I457-J457-K457-L457)&lt;0.1</f>
        <v>1</v>
      </c>
      <c r="N457" s="62">
        <f>IF(B457="","",I457+J457)</f>
        <v>4925.5350010111088</v>
      </c>
      <c r="O457" s="40"/>
    </row>
    <row r="458" spans="1:15" x14ac:dyDescent="0.25">
      <c r="A458" s="18"/>
      <c r="B458" s="61">
        <v>44000.208333333336</v>
      </c>
      <c r="C458" s="62">
        <v>3590.9569632500002</v>
      </c>
      <c r="D458" s="62">
        <v>785.95265306250008</v>
      </c>
      <c r="E458" s="62">
        <v>13.97955224999999</v>
      </c>
      <c r="F458" s="62">
        <v>2049.8227242900002</v>
      </c>
      <c r="G458" s="62">
        <v>1591.2729852675</v>
      </c>
      <c r="H458" s="62">
        <v>805.64193611111205</v>
      </c>
      <c r="I458" s="62">
        <v>5196.2165669877741</v>
      </c>
      <c r="J458" s="62">
        <v>243.787602443335</v>
      </c>
      <c r="K458" s="62">
        <v>1313.0024553000001</v>
      </c>
      <c r="L458" s="62">
        <v>2084.620189499999</v>
      </c>
      <c r="M458" s="56" t="b">
        <f>ABS(C458+D458+E458+F458+G458+H458-I458-J458-K458-L458)&lt;0.1</f>
        <v>1</v>
      </c>
      <c r="N458" s="62">
        <f>IF(B458="","",I458+J458)</f>
        <v>5440.0041694311094</v>
      </c>
      <c r="O458" s="40"/>
    </row>
    <row r="459" spans="1:15" x14ac:dyDescent="0.25">
      <c r="A459" s="18"/>
      <c r="B459" s="61">
        <v>44000.25</v>
      </c>
      <c r="C459" s="62">
        <v>3608.2490925000002</v>
      </c>
      <c r="D459" s="62">
        <v>1040.1060665625</v>
      </c>
      <c r="E459" s="62">
        <v>11.300406499999989</v>
      </c>
      <c r="F459" s="62">
        <v>2272.4846598499998</v>
      </c>
      <c r="G459" s="62">
        <v>1649.1610663875001</v>
      </c>
      <c r="H459" s="62">
        <v>937.05393611111197</v>
      </c>
      <c r="I459" s="62">
        <v>6217.8200802777765</v>
      </c>
      <c r="J459" s="62">
        <v>275.34077343332905</v>
      </c>
      <c r="K459" s="62">
        <v>429.51453020000002</v>
      </c>
      <c r="L459" s="62">
        <v>2595.6798440000002</v>
      </c>
      <c r="M459" s="56" t="b">
        <f>ABS(C459+D459+E459+F459+G459+H459-I459-J459-K459-L459)&lt;0.1</f>
        <v>1</v>
      </c>
      <c r="N459" s="62">
        <f>IF(B459="","",I459+J459)</f>
        <v>6493.1608537111051</v>
      </c>
      <c r="O459" s="40"/>
    </row>
    <row r="460" spans="1:15" x14ac:dyDescent="0.25">
      <c r="A460" s="18"/>
      <c r="B460" s="61">
        <v>44000.291666666664</v>
      </c>
      <c r="C460" s="62">
        <v>3612.7729317499993</v>
      </c>
      <c r="D460" s="62">
        <v>2423.7338646875</v>
      </c>
      <c r="E460" s="62">
        <v>18.210144499999991</v>
      </c>
      <c r="F460" s="62">
        <v>2343.9202026174999</v>
      </c>
      <c r="G460" s="62">
        <v>1748.278195955</v>
      </c>
      <c r="H460" s="62">
        <v>896.06625111111214</v>
      </c>
      <c r="I460" s="62">
        <v>6979.2209008277741</v>
      </c>
      <c r="J460" s="62">
        <v>322.272921593337</v>
      </c>
      <c r="K460" s="62">
        <v>57.162333199999978</v>
      </c>
      <c r="L460" s="62">
        <v>3684.3254349999993</v>
      </c>
      <c r="M460" s="56" t="b">
        <f>ABS(C460+D460+E460+F460+G460+H460-I460-J460-K460-L460)&lt;0.1</f>
        <v>1</v>
      </c>
      <c r="N460" s="62">
        <f>IF(B460="","",I460+J460)</f>
        <v>7301.493822421111</v>
      </c>
      <c r="O460" s="40"/>
    </row>
    <row r="461" spans="1:15" x14ac:dyDescent="0.25">
      <c r="A461" s="18"/>
      <c r="B461" s="61">
        <v>44000.333333333336</v>
      </c>
      <c r="C461" s="62">
        <v>3601.69999375</v>
      </c>
      <c r="D461" s="62">
        <v>3204.6531401875</v>
      </c>
      <c r="E461" s="62">
        <v>24.247284499999992</v>
      </c>
      <c r="F461" s="62">
        <v>2315.8847868050002</v>
      </c>
      <c r="G461" s="62">
        <v>1857.3414607375003</v>
      </c>
      <c r="H461" s="62">
        <v>838.07527611111198</v>
      </c>
      <c r="I461" s="62">
        <v>7380.8609449377718</v>
      </c>
      <c r="J461" s="62">
        <v>357.37001935333899</v>
      </c>
      <c r="K461" s="62">
        <v>14.283240299999989</v>
      </c>
      <c r="L461" s="62">
        <v>4089.3877374999984</v>
      </c>
      <c r="M461" s="56" t="b">
        <f>ABS(C461+D461+E461+F461+G461+H461-I461-J461-K461-L461)&lt;0.1</f>
        <v>1</v>
      </c>
      <c r="N461" s="62">
        <f>IF(B461="","",I461+J461)</f>
        <v>7738.2309642911105</v>
      </c>
      <c r="O461" s="40"/>
    </row>
    <row r="462" spans="1:15" x14ac:dyDescent="0.25">
      <c r="A462" s="18"/>
      <c r="B462" s="61">
        <v>44000.375</v>
      </c>
      <c r="C462" s="62">
        <v>3582.7887854999999</v>
      </c>
      <c r="D462" s="62">
        <v>2839.968553499999</v>
      </c>
      <c r="E462" s="62">
        <v>28.586977499999989</v>
      </c>
      <c r="F462" s="62">
        <v>2303.641770275</v>
      </c>
      <c r="G462" s="62">
        <v>2005.4321094650002</v>
      </c>
      <c r="H462" s="62">
        <v>990.69703611111197</v>
      </c>
      <c r="I462" s="62">
        <v>7533.6308652377729</v>
      </c>
      <c r="J462" s="62">
        <v>386.586334313333</v>
      </c>
      <c r="K462" s="62">
        <v>33.976361300000001</v>
      </c>
      <c r="L462" s="62">
        <v>3796.9216715000002</v>
      </c>
      <c r="M462" s="56" t="b">
        <f>ABS(C462+D462+E462+F462+G462+H462-I462-J462-K462-L462)&lt;0.1</f>
        <v>1</v>
      </c>
      <c r="N462" s="62">
        <f>IF(B462="","",I462+J462)</f>
        <v>7920.2171995511062</v>
      </c>
      <c r="O462" s="40"/>
    </row>
    <row r="463" spans="1:15" x14ac:dyDescent="0.25">
      <c r="A463" s="18"/>
      <c r="B463" s="61">
        <v>44000.416666666664</v>
      </c>
      <c r="C463" s="62">
        <v>3583.9251967500004</v>
      </c>
      <c r="D463" s="62">
        <v>2946.499255875</v>
      </c>
      <c r="E463" s="62">
        <v>52.482268249999976</v>
      </c>
      <c r="F463" s="62">
        <v>2026.6388023450002</v>
      </c>
      <c r="G463" s="62">
        <v>2130.9595450699999</v>
      </c>
      <c r="H463" s="62">
        <v>891.62864611111206</v>
      </c>
      <c r="I463" s="62">
        <v>7640.4064701777761</v>
      </c>
      <c r="J463" s="62">
        <v>403.46468122333403</v>
      </c>
      <c r="K463" s="62">
        <v>13.39351299999999</v>
      </c>
      <c r="L463" s="62">
        <v>3574.8690500000002</v>
      </c>
      <c r="M463" s="56" t="b">
        <f>ABS(C463+D463+E463+F463+G463+H463-I463-J463-K463-L463)&lt;0.1</f>
        <v>1</v>
      </c>
      <c r="N463" s="62">
        <f>IF(B463="","",I463+J463)</f>
        <v>8043.8711514011102</v>
      </c>
      <c r="O463" s="40"/>
    </row>
    <row r="464" spans="1:15" x14ac:dyDescent="0.25">
      <c r="A464" s="18"/>
      <c r="B464" s="61">
        <v>44000.458333333336</v>
      </c>
      <c r="C464" s="62">
        <v>3592.9830637500004</v>
      </c>
      <c r="D464" s="62">
        <v>3309.6398270625</v>
      </c>
      <c r="E464" s="62">
        <v>29.149072750000002</v>
      </c>
      <c r="F464" s="62">
        <v>1828.0473747275</v>
      </c>
      <c r="G464" s="62">
        <v>2224.63923729</v>
      </c>
      <c r="H464" s="62">
        <v>832.81689111111211</v>
      </c>
      <c r="I464" s="62">
        <v>7781.8746451577726</v>
      </c>
      <c r="J464" s="62">
        <v>424.43389323333503</v>
      </c>
      <c r="K464" s="62">
        <v>8.2206417999999992</v>
      </c>
      <c r="L464" s="62">
        <v>3602.7462865000002</v>
      </c>
      <c r="M464" s="56" t="b">
        <f>ABS(C464+D464+E464+F464+G464+H464-I464-J464-K464-L464)&lt;0.1</f>
        <v>1</v>
      </c>
      <c r="N464" s="62">
        <f>IF(B464="","",I464+J464)</f>
        <v>8206.3085383911075</v>
      </c>
      <c r="O464" s="40"/>
    </row>
    <row r="465" spans="1:15" x14ac:dyDescent="0.25">
      <c r="A465" s="18"/>
      <c r="B465" s="61">
        <v>44000.5</v>
      </c>
      <c r="C465" s="62">
        <v>3575.3512947499999</v>
      </c>
      <c r="D465" s="62">
        <v>3057.8448639375001</v>
      </c>
      <c r="E465" s="62">
        <v>26.414456249999986</v>
      </c>
      <c r="F465" s="62">
        <v>1804.7386946675001</v>
      </c>
      <c r="G465" s="62">
        <v>2253.2086062650001</v>
      </c>
      <c r="H465" s="62">
        <v>773.43551111111208</v>
      </c>
      <c r="I465" s="62">
        <v>7529.4143025977737</v>
      </c>
      <c r="J465" s="62">
        <v>412.62180678333601</v>
      </c>
      <c r="K465" s="62">
        <v>11.470580099999991</v>
      </c>
      <c r="L465" s="62">
        <v>3537.4867374999994</v>
      </c>
      <c r="M465" s="56" t="b">
        <f>ABS(C465+D465+E465+F465+G465+H465-I465-J465-K465-L465)&lt;0.1</f>
        <v>1</v>
      </c>
      <c r="N465" s="62">
        <f>IF(B465="","",I465+J465)</f>
        <v>7942.0361093811098</v>
      </c>
      <c r="O465" s="40"/>
    </row>
    <row r="466" spans="1:15" x14ac:dyDescent="0.25">
      <c r="A466" s="18"/>
      <c r="B466" s="61">
        <v>44000.541666666664</v>
      </c>
      <c r="C466" s="62">
        <v>3573.53591375</v>
      </c>
      <c r="D466" s="62">
        <v>2295.0256448125001</v>
      </c>
      <c r="E466" s="62">
        <v>25.345670749999989</v>
      </c>
      <c r="F466" s="62">
        <v>1917.6674663050001</v>
      </c>
      <c r="G466" s="62">
        <v>2231.2750862624903</v>
      </c>
      <c r="H466" s="62">
        <v>804.04632611111208</v>
      </c>
      <c r="I466" s="62">
        <v>7405.2601243477748</v>
      </c>
      <c r="J466" s="62">
        <v>384.80289474333</v>
      </c>
      <c r="K466" s="62">
        <v>128.55398890000001</v>
      </c>
      <c r="L466" s="62">
        <v>2928.2791000000002</v>
      </c>
      <c r="M466" s="56" t="b">
        <f>ABS(C466+D466+E466+F466+G466+H466-I466-J466-K466-L466)&lt;0.1</f>
        <v>1</v>
      </c>
      <c r="N466" s="62">
        <f>IF(B466="","",I466+J466)</f>
        <v>7790.0630190911052</v>
      </c>
      <c r="O466" s="40"/>
    </row>
    <row r="467" spans="1:15" x14ac:dyDescent="0.25">
      <c r="A467" s="18"/>
      <c r="B467" s="61">
        <v>44000.583333333336</v>
      </c>
      <c r="C467" s="62">
        <v>3564.7822550000001</v>
      </c>
      <c r="D467" s="62">
        <v>1612.9252830625001</v>
      </c>
      <c r="E467" s="62">
        <v>25.319647249999989</v>
      </c>
      <c r="F467" s="62">
        <v>2105.6978708474999</v>
      </c>
      <c r="G467" s="62">
        <v>2184.24783247</v>
      </c>
      <c r="H467" s="62">
        <v>799.24541611111204</v>
      </c>
      <c r="I467" s="62">
        <v>7238.0513304277738</v>
      </c>
      <c r="J467" s="62">
        <v>355.30446401333603</v>
      </c>
      <c r="K467" s="62">
        <v>55.468686299999987</v>
      </c>
      <c r="L467" s="62">
        <v>2643.3938240000002</v>
      </c>
      <c r="M467" s="56" t="b">
        <f>ABS(C467+D467+E467+F467+G467+H467-I467-J467-K467-L467)&lt;0.1</f>
        <v>1</v>
      </c>
      <c r="N467" s="62">
        <f>IF(B467="","",I467+J467)</f>
        <v>7593.3557944411095</v>
      </c>
      <c r="O467" s="40"/>
    </row>
    <row r="468" spans="1:15" x14ac:dyDescent="0.25">
      <c r="A468" s="18"/>
      <c r="B468" s="61">
        <v>44000.625</v>
      </c>
      <c r="C468" s="62">
        <v>3573.2725774999999</v>
      </c>
      <c r="D468" s="62">
        <v>1473.3463178125</v>
      </c>
      <c r="E468" s="62">
        <v>16.44350674999999</v>
      </c>
      <c r="F468" s="62">
        <v>2158.4509446674997</v>
      </c>
      <c r="G468" s="62">
        <v>2104.7215523999998</v>
      </c>
      <c r="H468" s="62">
        <v>853.25846611111206</v>
      </c>
      <c r="I468" s="62">
        <v>7087.3038816977732</v>
      </c>
      <c r="J468" s="62">
        <v>347.44079424333501</v>
      </c>
      <c r="K468" s="62">
        <v>21.0949268</v>
      </c>
      <c r="L468" s="62">
        <v>2723.6537625000001</v>
      </c>
      <c r="M468" s="56" t="b">
        <f>ABS(C468+D468+E468+F468+G468+H468-I468-J468-K468-L468)&lt;0.1</f>
        <v>1</v>
      </c>
      <c r="N468" s="62">
        <f>IF(B468="","",I468+J468)</f>
        <v>7434.7446759411087</v>
      </c>
      <c r="O468" s="40"/>
    </row>
    <row r="469" spans="1:15" x14ac:dyDescent="0.25">
      <c r="A469" s="18"/>
      <c r="B469" s="61">
        <v>44000.666666666664</v>
      </c>
      <c r="C469" s="62">
        <v>3655.3752245000001</v>
      </c>
      <c r="D469" s="62">
        <v>1529.8852914375002</v>
      </c>
      <c r="E469" s="62">
        <v>15.69854325</v>
      </c>
      <c r="F469" s="62">
        <v>1879.0174684199999</v>
      </c>
      <c r="G469" s="62">
        <v>2007.4348176025001</v>
      </c>
      <c r="H469" s="62">
        <v>970.31711611111211</v>
      </c>
      <c r="I469" s="62">
        <v>6945.0556793177748</v>
      </c>
      <c r="J469" s="62">
        <v>342.006730903338</v>
      </c>
      <c r="K469" s="62">
        <v>135.5604701</v>
      </c>
      <c r="L469" s="62">
        <v>2635.1055810000003</v>
      </c>
      <c r="M469" s="56" t="b">
        <f>ABS(C469+D469+E469+F469+G469+H469-I469-J469-K469-L469)&lt;0.1</f>
        <v>1</v>
      </c>
      <c r="N469" s="62">
        <f>IF(B469="","",I469+J469)</f>
        <v>7287.0624102211132</v>
      </c>
      <c r="O469" s="40"/>
    </row>
    <row r="470" spans="1:15" x14ac:dyDescent="0.25">
      <c r="A470" s="18"/>
      <c r="B470" s="61">
        <v>44000.708333333336</v>
      </c>
      <c r="C470" s="62">
        <v>3664.3343810000001</v>
      </c>
      <c r="D470" s="62">
        <v>2982.9327505000001</v>
      </c>
      <c r="E470" s="62">
        <v>16.543384499999998</v>
      </c>
      <c r="F470" s="62">
        <v>1548.9579725325</v>
      </c>
      <c r="G470" s="62">
        <v>1919.2393923775001</v>
      </c>
      <c r="H470" s="62">
        <v>794.74673111111201</v>
      </c>
      <c r="I470" s="62">
        <v>6844.4382102977734</v>
      </c>
      <c r="J470" s="62">
        <v>355.51950972333697</v>
      </c>
      <c r="K470" s="62">
        <v>65.697022500000003</v>
      </c>
      <c r="L470" s="62">
        <v>3661.0998694999989</v>
      </c>
      <c r="M470" s="56" t="b">
        <f>ABS(C470+D470+E470+F470+G470+H470-I470-J470-K470-L470)&lt;0.1</f>
        <v>1</v>
      </c>
      <c r="N470" s="62">
        <f>IF(B470="","",I470+J470)</f>
        <v>7199.9577200211106</v>
      </c>
      <c r="O470" s="40"/>
    </row>
    <row r="471" spans="1:15" x14ac:dyDescent="0.25">
      <c r="A471" s="18"/>
      <c r="B471" s="61">
        <v>44000.75</v>
      </c>
      <c r="C471" s="62">
        <v>3670.6841205000005</v>
      </c>
      <c r="D471" s="62">
        <v>3764.6063636874992</v>
      </c>
      <c r="E471" s="62">
        <v>16.859022499999998</v>
      </c>
      <c r="F471" s="62">
        <v>1318.7259904225</v>
      </c>
      <c r="G471" s="62">
        <v>1834.99574274</v>
      </c>
      <c r="H471" s="62">
        <v>916.88794611111211</v>
      </c>
      <c r="I471" s="62">
        <v>6776.3776025377747</v>
      </c>
      <c r="J471" s="62">
        <v>353.40598902333602</v>
      </c>
      <c r="K471" s="62">
        <v>31.906928399999988</v>
      </c>
      <c r="L471" s="62">
        <v>4361.0686659999992</v>
      </c>
      <c r="M471" s="56" t="b">
        <f>ABS(C471+D471+E471+F471+G471+H471-I471-J471-K471-L471)&lt;0.1</f>
        <v>1</v>
      </c>
      <c r="N471" s="62">
        <f>IF(B471="","",I471+J471)</f>
        <v>7129.7835915611104</v>
      </c>
      <c r="O471" s="40"/>
    </row>
    <row r="472" spans="1:15" x14ac:dyDescent="0.25">
      <c r="A472" s="18"/>
      <c r="B472" s="61">
        <v>44000.791666666664</v>
      </c>
      <c r="C472" s="62">
        <v>3669.055699999999</v>
      </c>
      <c r="D472" s="62">
        <v>4994.553666374999</v>
      </c>
      <c r="E472" s="62">
        <v>17.246472499999992</v>
      </c>
      <c r="F472" s="62">
        <v>1095.015621195</v>
      </c>
      <c r="G472" s="62">
        <v>1732.58521896</v>
      </c>
      <c r="H472" s="62">
        <v>866.86793611111204</v>
      </c>
      <c r="I472" s="62">
        <v>6622.2335485077747</v>
      </c>
      <c r="J472" s="62">
        <v>374.78016343333803</v>
      </c>
      <c r="K472" s="62">
        <v>3.8397502000000001</v>
      </c>
      <c r="L472" s="62">
        <v>5374.4711530000004</v>
      </c>
      <c r="M472" s="56" t="b">
        <f>ABS(C472+D472+E472+F472+G472+H472-I472-J472-K472-L472)&lt;0.1</f>
        <v>1</v>
      </c>
      <c r="N472" s="62">
        <f>IF(B472="","",I472+J472)</f>
        <v>6997.0137119411129</v>
      </c>
      <c r="O472" s="40"/>
    </row>
    <row r="473" spans="1:15" x14ac:dyDescent="0.25">
      <c r="A473" s="18"/>
      <c r="B473" s="61">
        <v>44000.833333333336</v>
      </c>
      <c r="C473" s="62">
        <v>3661.4524145</v>
      </c>
      <c r="D473" s="62">
        <v>4891.8926181874967</v>
      </c>
      <c r="E473" s="62">
        <v>15.227009499999989</v>
      </c>
      <c r="F473" s="62">
        <v>924.25038786499999</v>
      </c>
      <c r="G473" s="62">
        <v>1707.8879112175</v>
      </c>
      <c r="H473" s="62">
        <v>899.71293611111196</v>
      </c>
      <c r="I473" s="62">
        <v>6351.7735312277746</v>
      </c>
      <c r="J473" s="62">
        <v>377.78570955333004</v>
      </c>
      <c r="K473" s="62">
        <v>3.8184266</v>
      </c>
      <c r="L473" s="62">
        <v>5367.0456099999992</v>
      </c>
      <c r="M473" s="56" t="b">
        <f>ABS(C473+D473+E473+F473+G473+H473-I473-J473-K473-L473)&lt;0.1</f>
        <v>1</v>
      </c>
      <c r="N473" s="62">
        <f>IF(B473="","",I473+J473)</f>
        <v>6729.5592407811046</v>
      </c>
      <c r="O473" s="40"/>
    </row>
    <row r="474" spans="1:15" x14ac:dyDescent="0.25">
      <c r="A474" s="18"/>
      <c r="B474" s="61">
        <v>44000.875</v>
      </c>
      <c r="C474" s="62">
        <v>3658.9622320000003</v>
      </c>
      <c r="D474" s="62">
        <v>4262.4004310624987</v>
      </c>
      <c r="E474" s="62">
        <v>17.3292565</v>
      </c>
      <c r="F474" s="62">
        <v>989.512715695</v>
      </c>
      <c r="G474" s="62">
        <v>1684.4762029725</v>
      </c>
      <c r="H474" s="62">
        <v>971.10693611111196</v>
      </c>
      <c r="I474" s="62">
        <v>6107.2375370577756</v>
      </c>
      <c r="J474" s="62">
        <v>352.06890688333107</v>
      </c>
      <c r="K474" s="62">
        <v>3.8191719000000002</v>
      </c>
      <c r="L474" s="62">
        <v>5120.6621584999994</v>
      </c>
      <c r="M474" s="56" t="b">
        <f>ABS(C474+D474+E474+F474+G474+H474-I474-J474-K474-L474)&lt;0.1</f>
        <v>1</v>
      </c>
      <c r="N474" s="62">
        <f>IF(B474="","",I474+J474)</f>
        <v>6459.3064439411064</v>
      </c>
      <c r="O474" s="40"/>
    </row>
    <row r="475" spans="1:15" x14ac:dyDescent="0.25">
      <c r="A475" s="18"/>
      <c r="B475" s="61">
        <v>44000.916666666664</v>
      </c>
      <c r="C475" s="62">
        <v>3668.0476877500005</v>
      </c>
      <c r="D475" s="62">
        <v>3900.4348670624991</v>
      </c>
      <c r="E475" s="62">
        <v>14.2710255</v>
      </c>
      <c r="F475" s="62">
        <v>1039.5049705599999</v>
      </c>
      <c r="G475" s="62">
        <v>1655.6400806875001</v>
      </c>
      <c r="H475" s="62">
        <v>929.02893611111199</v>
      </c>
      <c r="I475" s="62">
        <v>5910.687955687773</v>
      </c>
      <c r="J475" s="62">
        <v>320.01085238333201</v>
      </c>
      <c r="K475" s="62">
        <v>3.9281021000000003</v>
      </c>
      <c r="L475" s="62">
        <v>4972.300657499999</v>
      </c>
      <c r="M475" s="56" t="b">
        <f>ABS(C475+D475+E475+F475+G475+H475-I475-J475-K475-L475)&lt;0.1</f>
        <v>1</v>
      </c>
      <c r="N475" s="62">
        <f>IF(B475="","",I475+J475)</f>
        <v>6230.6988080711053</v>
      </c>
      <c r="O475" s="40"/>
    </row>
    <row r="476" spans="1:15" x14ac:dyDescent="0.25">
      <c r="A476" s="18"/>
      <c r="B476" s="61">
        <v>44000.958333333336</v>
      </c>
      <c r="C476" s="62">
        <v>3645.6144020000006</v>
      </c>
      <c r="D476" s="62">
        <v>2085.09048725</v>
      </c>
      <c r="E476" s="62">
        <v>13.776851499999989</v>
      </c>
      <c r="F476" s="62">
        <v>973.25773407500003</v>
      </c>
      <c r="G476" s="62">
        <v>1628.2298912250001</v>
      </c>
      <c r="H476" s="62">
        <v>827.60993611111201</v>
      </c>
      <c r="I476" s="62">
        <v>5392.2300142877757</v>
      </c>
      <c r="J476" s="62">
        <v>254.94261117333301</v>
      </c>
      <c r="K476" s="62">
        <v>35.193061699999973</v>
      </c>
      <c r="L476" s="62">
        <v>3491.2136149999992</v>
      </c>
      <c r="M476" s="56" t="b">
        <f>ABS(C476+D476+E476+F476+G476+H476-I476-J476-K476-L476)&lt;0.1</f>
        <v>1</v>
      </c>
      <c r="N476" s="62">
        <f>IF(B476="","",I476+J476)</f>
        <v>5647.1726254611085</v>
      </c>
      <c r="O476" s="40"/>
    </row>
    <row r="477" spans="1:15" x14ac:dyDescent="0.25">
      <c r="A477" s="18"/>
      <c r="B477" s="61">
        <v>44001</v>
      </c>
      <c r="C477" s="62">
        <v>3573.1470910000003</v>
      </c>
      <c r="D477" s="62">
        <v>1551.510645312499</v>
      </c>
      <c r="E477" s="62">
        <v>15.304895500000001</v>
      </c>
      <c r="F477" s="62">
        <v>955.51358826750004</v>
      </c>
      <c r="G477" s="62">
        <v>1577.7944153799999</v>
      </c>
      <c r="H477" s="62">
        <v>804.28693611111203</v>
      </c>
      <c r="I477" s="62">
        <v>5110.2771648477747</v>
      </c>
      <c r="J477" s="62">
        <v>233.349598523335</v>
      </c>
      <c r="K477" s="62">
        <v>149.06596070000001</v>
      </c>
      <c r="L477" s="62">
        <v>2984.8648475</v>
      </c>
      <c r="M477" s="56" t="b">
        <f>ABS(C477+D477+E477+F477+G477+H477-I477-J477-K477-L477)&lt;0.1</f>
        <v>1</v>
      </c>
      <c r="N477" s="62">
        <f>IF(B477="","",I477+J477)</f>
        <v>5343.6267633711095</v>
      </c>
      <c r="O477" s="40"/>
    </row>
    <row r="478" spans="1:15" x14ac:dyDescent="0.25">
      <c r="A478" s="18"/>
      <c r="B478" s="61">
        <v>44001.041666666664</v>
      </c>
      <c r="C478" s="62">
        <v>3570.4251805000004</v>
      </c>
      <c r="D478" s="62">
        <v>1110.6021955000001</v>
      </c>
      <c r="E478" s="62">
        <v>15.219480999999989</v>
      </c>
      <c r="F478" s="62">
        <v>978.44586996250007</v>
      </c>
      <c r="G478" s="62">
        <v>1564.9756870975</v>
      </c>
      <c r="H478" s="62">
        <v>678.32993611111203</v>
      </c>
      <c r="I478" s="62">
        <v>4804.551804187774</v>
      </c>
      <c r="J478" s="62">
        <v>219.39478508333201</v>
      </c>
      <c r="K478" s="62">
        <v>223.46729090000002</v>
      </c>
      <c r="L478" s="62">
        <v>2670.5844700000002</v>
      </c>
      <c r="M478" s="56" t="b">
        <f>ABS(C478+D478+E478+F478+G478+H478-I478-J478-K478-L478)&lt;0.1</f>
        <v>1</v>
      </c>
      <c r="N478" s="62">
        <f>IF(B478="","",I478+J478)</f>
        <v>5023.9465892711059</v>
      </c>
      <c r="O478" s="40"/>
    </row>
    <row r="479" spans="1:15" x14ac:dyDescent="0.25">
      <c r="A479" s="18"/>
      <c r="B479" s="61">
        <v>44001.083333333336</v>
      </c>
      <c r="C479" s="62">
        <v>3560.5384132500003</v>
      </c>
      <c r="D479" s="62">
        <v>1313.0949953124998</v>
      </c>
      <c r="E479" s="62">
        <v>16.701727499999997</v>
      </c>
      <c r="F479" s="62">
        <v>1038.2586070575001</v>
      </c>
      <c r="G479" s="62">
        <v>1568.5772207699999</v>
      </c>
      <c r="H479" s="62">
        <v>486.76493611111204</v>
      </c>
      <c r="I479" s="62">
        <v>4695.563681697774</v>
      </c>
      <c r="J479" s="62">
        <v>213.673722603333</v>
      </c>
      <c r="K479" s="62">
        <v>285.60393820000002</v>
      </c>
      <c r="L479" s="62">
        <v>2789.0945575000001</v>
      </c>
      <c r="M479" s="56" t="b">
        <f>ABS(C479+D479+E479+F479+G479+H479-I479-J479-K479-L479)&lt;0.1</f>
        <v>1</v>
      </c>
      <c r="N479" s="62">
        <f>IF(B479="","",I479+J479)</f>
        <v>4909.2374043011068</v>
      </c>
      <c r="O479" s="40"/>
    </row>
    <row r="480" spans="1:15" x14ac:dyDescent="0.25">
      <c r="A480" s="18"/>
      <c r="B480" s="61">
        <v>44001.125</v>
      </c>
      <c r="C480" s="62">
        <v>3568.9150715000001</v>
      </c>
      <c r="D480" s="62">
        <v>969.89703812500011</v>
      </c>
      <c r="E480" s="62">
        <v>14.751962499999989</v>
      </c>
      <c r="F480" s="62">
        <v>1112.0392093425</v>
      </c>
      <c r="G480" s="62">
        <v>1557.4417074525002</v>
      </c>
      <c r="H480" s="62">
        <v>684.89893611111199</v>
      </c>
      <c r="I480" s="62">
        <v>4544.0321293277748</v>
      </c>
      <c r="J480" s="62">
        <v>210.88579000333402</v>
      </c>
      <c r="K480" s="62">
        <v>689.06183320000002</v>
      </c>
      <c r="L480" s="62">
        <v>2463.9641725000001</v>
      </c>
      <c r="M480" s="56" t="b">
        <f>ABS(C480+D480+E480+F480+G480+H480-I480-J480-K480-L480)&lt;0.1</f>
        <v>1</v>
      </c>
      <c r="N480" s="62">
        <f>IF(B480="","",I480+J480)</f>
        <v>4754.9179193311084</v>
      </c>
      <c r="O480" s="40"/>
    </row>
    <row r="481" spans="1:15" x14ac:dyDescent="0.25">
      <c r="A481" s="18"/>
      <c r="B481" s="61">
        <v>44001.166666666664</v>
      </c>
      <c r="C481" s="62">
        <v>3568.4514720000002</v>
      </c>
      <c r="D481" s="62">
        <v>1017.4833512500001</v>
      </c>
      <c r="E481" s="62">
        <v>14.701890249999989</v>
      </c>
      <c r="F481" s="62">
        <v>1193.9391258975002</v>
      </c>
      <c r="G481" s="62">
        <v>1560.12955824249</v>
      </c>
      <c r="H481" s="62">
        <v>676.917936111112</v>
      </c>
      <c r="I481" s="62">
        <v>4661.9978941477739</v>
      </c>
      <c r="J481" s="62">
        <v>215.37546460332902</v>
      </c>
      <c r="K481" s="62">
        <v>702.09518749999995</v>
      </c>
      <c r="L481" s="62">
        <v>2452.1547875000001</v>
      </c>
      <c r="M481" s="56" t="b">
        <f>ABS(C481+D481+E481+F481+G481+H481-I481-J481-K481-L481)&lt;0.1</f>
        <v>1</v>
      </c>
      <c r="N481" s="62">
        <f>IF(B481="","",I481+J481)</f>
        <v>4877.3733587511033</v>
      </c>
      <c r="O481" s="40"/>
    </row>
    <row r="482" spans="1:15" x14ac:dyDescent="0.25">
      <c r="A482" s="18"/>
      <c r="B482" s="61">
        <v>44001.208333333336</v>
      </c>
      <c r="C482" s="62">
        <v>3572.3244449999997</v>
      </c>
      <c r="D482" s="62">
        <v>1182.4488881250002</v>
      </c>
      <c r="E482" s="62">
        <v>12.4564945</v>
      </c>
      <c r="F482" s="62">
        <v>1166.6588331025</v>
      </c>
      <c r="G482" s="62">
        <v>1558.6260102025001</v>
      </c>
      <c r="H482" s="62">
        <v>596.24993611111199</v>
      </c>
      <c r="I482" s="62">
        <v>5148.1807354077737</v>
      </c>
      <c r="J482" s="62">
        <v>230.32118063333201</v>
      </c>
      <c r="K482" s="62">
        <v>373.785909</v>
      </c>
      <c r="L482" s="62">
        <v>2336.4767820000002</v>
      </c>
      <c r="M482" s="56" t="b">
        <f>ABS(C482+D482+E482+F482+G482+H482-I482-J482-K482-L482)&lt;0.1</f>
        <v>1</v>
      </c>
      <c r="N482" s="62">
        <f>IF(B482="","",I482+J482)</f>
        <v>5378.5019160411057</v>
      </c>
      <c r="O482" s="40"/>
    </row>
    <row r="483" spans="1:15" x14ac:dyDescent="0.25">
      <c r="A483" s="18"/>
      <c r="B483" s="61">
        <v>44001.25</v>
      </c>
      <c r="C483" s="62">
        <v>3618.9413477499997</v>
      </c>
      <c r="D483" s="62">
        <v>1544.5096288750001</v>
      </c>
      <c r="E483" s="62">
        <v>15.834811499999988</v>
      </c>
      <c r="F483" s="62">
        <v>1187.8950554999999</v>
      </c>
      <c r="G483" s="62">
        <v>1612.538755645</v>
      </c>
      <c r="H483" s="62">
        <v>1330.3779361111099</v>
      </c>
      <c r="I483" s="62">
        <v>6034.6004779877749</v>
      </c>
      <c r="J483" s="62">
        <v>282.78881689333105</v>
      </c>
      <c r="K483" s="62">
        <v>183.60849450000001</v>
      </c>
      <c r="L483" s="62">
        <v>2809.0997460000003</v>
      </c>
      <c r="M483" s="56" t="b">
        <f>ABS(C483+D483+E483+F483+G483+H483-I483-J483-K483-L483)&lt;0.1</f>
        <v>1</v>
      </c>
      <c r="N483" s="62">
        <f>IF(B483="","",I483+J483)</f>
        <v>6317.3892948811063</v>
      </c>
      <c r="O483" s="40"/>
    </row>
    <row r="484" spans="1:15" x14ac:dyDescent="0.25">
      <c r="A484" s="18"/>
      <c r="B484" s="61">
        <v>44001.291666666664</v>
      </c>
      <c r="C484" s="62">
        <v>3643.4098400000003</v>
      </c>
      <c r="D484" s="62">
        <v>4214.7868037500002</v>
      </c>
      <c r="E484" s="62">
        <v>37.8898905</v>
      </c>
      <c r="F484" s="62">
        <v>1150.3380649200001</v>
      </c>
      <c r="G484" s="62">
        <v>1739.59333584</v>
      </c>
      <c r="H484" s="62">
        <v>996.388936111112</v>
      </c>
      <c r="I484" s="62">
        <v>6773.600728417774</v>
      </c>
      <c r="J484" s="62">
        <v>377.13461450333506</v>
      </c>
      <c r="K484" s="62">
        <v>73.964705699999982</v>
      </c>
      <c r="L484" s="62">
        <v>4557.7068224999994</v>
      </c>
      <c r="M484" s="56" t="b">
        <f>ABS(C484+D484+E484+F484+G484+H484-I484-J484-K484-L484)&lt;0.1</f>
        <v>1</v>
      </c>
      <c r="N484" s="62">
        <f>IF(B484="","",I484+J484)</f>
        <v>7150.7353429211089</v>
      </c>
      <c r="O484" s="40"/>
    </row>
    <row r="485" spans="1:15" x14ac:dyDescent="0.25">
      <c r="A485" s="18"/>
      <c r="B485" s="61">
        <v>44001.333333333336</v>
      </c>
      <c r="C485" s="62">
        <v>3646.437265</v>
      </c>
      <c r="D485" s="62">
        <v>4696.3647606249997</v>
      </c>
      <c r="E485" s="62">
        <v>45.588482999999989</v>
      </c>
      <c r="F485" s="62">
        <v>1190.4755914525001</v>
      </c>
      <c r="G485" s="62">
        <v>1823.7610347224902</v>
      </c>
      <c r="H485" s="62">
        <v>961.09793611111206</v>
      </c>
      <c r="I485" s="62">
        <v>7223.3470821577748</v>
      </c>
      <c r="J485" s="62">
        <v>405.98270725333003</v>
      </c>
      <c r="K485" s="62">
        <v>4.0983915</v>
      </c>
      <c r="L485" s="62">
        <v>4730.2968899999987</v>
      </c>
      <c r="M485" s="56" t="b">
        <f>ABS(C485+D485+E485+F485+G485+H485-I485-J485-K485-L485)&lt;0.1</f>
        <v>1</v>
      </c>
      <c r="N485" s="62">
        <f>IF(B485="","",I485+J485)</f>
        <v>7629.3297894111047</v>
      </c>
      <c r="O485" s="40"/>
    </row>
    <row r="486" spans="1:15" x14ac:dyDescent="0.25">
      <c r="A486" s="18"/>
      <c r="B486" s="61">
        <v>44001.375</v>
      </c>
      <c r="C486" s="62">
        <v>3611.2953070000003</v>
      </c>
      <c r="D486" s="62">
        <v>4350.0104187499992</v>
      </c>
      <c r="E486" s="62">
        <v>44.333386749999995</v>
      </c>
      <c r="F486" s="62">
        <v>1334.2912015874999</v>
      </c>
      <c r="G486" s="62">
        <v>1964.7779764825</v>
      </c>
      <c r="H486" s="62">
        <v>941.48393611111203</v>
      </c>
      <c r="I486" s="62">
        <v>7380.3348530377752</v>
      </c>
      <c r="J486" s="62">
        <v>406.97110724333305</v>
      </c>
      <c r="K486" s="62">
        <v>4.3447488999999999</v>
      </c>
      <c r="L486" s="62">
        <v>4454.541517499998</v>
      </c>
      <c r="M486" s="56" t="b">
        <f>ABS(C486+D486+E486+F486+G486+H486-I486-J486-K486-L486)&lt;0.1</f>
        <v>1</v>
      </c>
      <c r="N486" s="62">
        <f>IF(B486="","",I486+J486)</f>
        <v>7787.3059602811081</v>
      </c>
      <c r="O486" s="40"/>
    </row>
    <row r="487" spans="1:15" x14ac:dyDescent="0.25">
      <c r="A487" s="18"/>
      <c r="B487" s="61">
        <v>44001.416666666664</v>
      </c>
      <c r="C487" s="62">
        <v>3610.009203749999</v>
      </c>
      <c r="D487" s="62">
        <v>4375.0208713124994</v>
      </c>
      <c r="E487" s="62">
        <v>47.83103225</v>
      </c>
      <c r="F487" s="62">
        <v>1390.21784622</v>
      </c>
      <c r="G487" s="62">
        <v>2087.8406151775002</v>
      </c>
      <c r="H487" s="62">
        <v>914.29893611111197</v>
      </c>
      <c r="I487" s="62">
        <v>7493.0034303677739</v>
      </c>
      <c r="J487" s="62">
        <v>393.45888605333397</v>
      </c>
      <c r="K487" s="62">
        <v>3.9903914</v>
      </c>
      <c r="L487" s="62">
        <v>4534.7657969999991</v>
      </c>
      <c r="M487" s="56" t="b">
        <f>ABS(C487+D487+E487+F487+G487+H487-I487-J487-K487-L487)&lt;0.1</f>
        <v>1</v>
      </c>
      <c r="N487" s="62">
        <f>IF(B487="","",I487+J487)</f>
        <v>7886.462316421108</v>
      </c>
      <c r="O487" s="40"/>
    </row>
    <row r="488" spans="1:15" x14ac:dyDescent="0.25">
      <c r="A488" s="18"/>
      <c r="B488" s="61">
        <v>44001.458333333336</v>
      </c>
      <c r="C488" s="62">
        <v>3566.6021957499993</v>
      </c>
      <c r="D488" s="62">
        <v>3967.7744245625004</v>
      </c>
      <c r="E488" s="62">
        <v>43.323661749999992</v>
      </c>
      <c r="F488" s="62">
        <v>1080.5137255525001</v>
      </c>
      <c r="G488" s="62">
        <v>2169.0560002850002</v>
      </c>
      <c r="H488" s="62">
        <v>1246.43889111111</v>
      </c>
      <c r="I488" s="62">
        <v>7540.3160112677751</v>
      </c>
      <c r="J488" s="62">
        <v>392.69667624333704</v>
      </c>
      <c r="K488" s="62">
        <v>4.0956710000000003</v>
      </c>
      <c r="L488" s="62">
        <v>4136.6005404999996</v>
      </c>
      <c r="M488" s="56" t="b">
        <f>ABS(C488+D488+E488+F488+G488+H488-I488-J488-K488-L488)&lt;0.1</f>
        <v>1</v>
      </c>
      <c r="N488" s="62">
        <f>IF(B488="","",I488+J488)</f>
        <v>7933.0126875111118</v>
      </c>
      <c r="O488" s="40"/>
    </row>
    <row r="489" spans="1:15" x14ac:dyDescent="0.25">
      <c r="A489" s="18"/>
      <c r="B489" s="61">
        <v>44001.5</v>
      </c>
      <c r="C489" s="62">
        <v>3538.2178357500002</v>
      </c>
      <c r="D489" s="62">
        <v>3855.3969608750003</v>
      </c>
      <c r="E489" s="62">
        <v>48.716711249999975</v>
      </c>
      <c r="F489" s="62">
        <v>1003.3251446575</v>
      </c>
      <c r="G489" s="62">
        <v>2199.5779027974904</v>
      </c>
      <c r="H489" s="62">
        <v>1141.33069611111</v>
      </c>
      <c r="I489" s="62">
        <v>7320.0693000477759</v>
      </c>
      <c r="J489" s="62">
        <v>398.38661689333003</v>
      </c>
      <c r="K489" s="62">
        <v>4.5416894999999995</v>
      </c>
      <c r="L489" s="62">
        <v>4063.5676450000001</v>
      </c>
      <c r="M489" s="56" t="b">
        <f>ABS(C489+D489+E489+F489+G489+H489-I489-J489-K489-L489)&lt;0.1</f>
        <v>1</v>
      </c>
      <c r="N489" s="62">
        <f>IF(B489="","",I489+J489)</f>
        <v>7718.4559169411059</v>
      </c>
      <c r="O489" s="40"/>
    </row>
    <row r="490" spans="1:15" x14ac:dyDescent="0.25">
      <c r="A490" s="18"/>
      <c r="B490" s="61">
        <v>44001.541666666664</v>
      </c>
      <c r="C490" s="62">
        <v>3559.962982999999</v>
      </c>
      <c r="D490" s="62">
        <v>3030.6392463124989</v>
      </c>
      <c r="E490" s="62">
        <v>46.016472499999992</v>
      </c>
      <c r="F490" s="62">
        <v>772.16826608499991</v>
      </c>
      <c r="G490" s="62">
        <v>2177.4943109825003</v>
      </c>
      <c r="H490" s="62">
        <v>1315.6825661111102</v>
      </c>
      <c r="I490" s="62">
        <v>7150.6094993677734</v>
      </c>
      <c r="J490" s="62">
        <v>367.98824912333799</v>
      </c>
      <c r="K490" s="62">
        <v>5.4769839999999999</v>
      </c>
      <c r="L490" s="62">
        <v>3377.8891125</v>
      </c>
      <c r="M490" s="56" t="b">
        <f>ABS(C490+D490+E490+F490+G490+H490-I490-J490-K490-L490)&lt;0.1</f>
        <v>1</v>
      </c>
      <c r="N490" s="62">
        <f>IF(B490="","",I490+J490)</f>
        <v>7518.5977484911118</v>
      </c>
      <c r="O490" s="40"/>
    </row>
    <row r="491" spans="1:15" x14ac:dyDescent="0.25">
      <c r="A491" s="18"/>
      <c r="B491" s="61">
        <v>44001.583333333336</v>
      </c>
      <c r="C491" s="62">
        <v>3543.7461845000003</v>
      </c>
      <c r="D491" s="62">
        <v>2394.2577186250001</v>
      </c>
      <c r="E491" s="62">
        <v>43.892197499999988</v>
      </c>
      <c r="F491" s="62">
        <v>745.0841549575</v>
      </c>
      <c r="G491" s="62">
        <v>2125.1225891674999</v>
      </c>
      <c r="H491" s="62">
        <v>1315.0662261111099</v>
      </c>
      <c r="I491" s="62">
        <v>6967.9879697477763</v>
      </c>
      <c r="J491" s="62">
        <v>356.37748361333104</v>
      </c>
      <c r="K491" s="62">
        <v>8.0309425000000001</v>
      </c>
      <c r="L491" s="62">
        <v>2834.7726750000002</v>
      </c>
      <c r="M491" s="56" t="b">
        <f>ABS(C491+D491+E491+F491+G491+H491-I491-J491-K491-L491)&lt;0.1</f>
        <v>1</v>
      </c>
      <c r="N491" s="62">
        <f>IF(B491="","",I491+J491)</f>
        <v>7324.365453361107</v>
      </c>
      <c r="O491" s="40"/>
    </row>
    <row r="492" spans="1:15" x14ac:dyDescent="0.25">
      <c r="A492" s="18"/>
      <c r="B492" s="61">
        <v>44001.625</v>
      </c>
      <c r="C492" s="62">
        <v>3538.4970682500002</v>
      </c>
      <c r="D492" s="62">
        <v>1944.913513</v>
      </c>
      <c r="E492" s="62">
        <v>36.468845499999993</v>
      </c>
      <c r="F492" s="62">
        <v>850.65789333999999</v>
      </c>
      <c r="G492" s="62">
        <v>2045.52506285</v>
      </c>
      <c r="H492" s="62">
        <v>1447.17008111111</v>
      </c>
      <c r="I492" s="62">
        <v>6804.2797421277719</v>
      </c>
      <c r="J492" s="62">
        <v>345.57984182333405</v>
      </c>
      <c r="K492" s="62">
        <v>23.551230099999991</v>
      </c>
      <c r="L492" s="62">
        <v>2689.8216500000003</v>
      </c>
      <c r="M492" s="56" t="b">
        <f>ABS(C492+D492+E492+F492+G492+H492-I492-J492-K492-L492)&lt;0.1</f>
        <v>1</v>
      </c>
      <c r="N492" s="62">
        <f>IF(B492="","",I492+J492)</f>
        <v>7149.8595839511063</v>
      </c>
      <c r="O492" s="40"/>
    </row>
    <row r="493" spans="1:15" x14ac:dyDescent="0.25">
      <c r="A493" s="18"/>
      <c r="B493" s="61">
        <v>44001.666666666664</v>
      </c>
      <c r="C493" s="62">
        <v>3517.051866249999</v>
      </c>
      <c r="D493" s="62">
        <v>1971.9463772500001</v>
      </c>
      <c r="E493" s="62">
        <v>33.4487545</v>
      </c>
      <c r="F493" s="62">
        <v>704.00385222499995</v>
      </c>
      <c r="G493" s="62">
        <v>1929.882503625</v>
      </c>
      <c r="H493" s="62">
        <v>1414.45104111111</v>
      </c>
      <c r="I493" s="62">
        <v>6746.9863909277738</v>
      </c>
      <c r="J493" s="62">
        <v>346.02121203333604</v>
      </c>
      <c r="K493" s="62">
        <v>32.365210499999996</v>
      </c>
      <c r="L493" s="62">
        <v>2445.4115815</v>
      </c>
      <c r="M493" s="56" t="b">
        <f>ABS(C493+D493+E493+F493+G493+H493-I493-J493-K493-L493)&lt;0.1</f>
        <v>1</v>
      </c>
      <c r="N493" s="62">
        <f>IF(B493="","",I493+J493)</f>
        <v>7093.00760296111</v>
      </c>
      <c r="O493" s="40"/>
    </row>
    <row r="494" spans="1:15" x14ac:dyDescent="0.25">
      <c r="A494" s="18"/>
      <c r="B494" s="61">
        <v>44001.708333333336</v>
      </c>
      <c r="C494" s="62">
        <v>3532.6812325000001</v>
      </c>
      <c r="D494" s="62">
        <v>2250.41786125</v>
      </c>
      <c r="E494" s="62">
        <v>33.010404250000001</v>
      </c>
      <c r="F494" s="62">
        <v>709.53560000499999</v>
      </c>
      <c r="G494" s="62">
        <v>1813.8238431549998</v>
      </c>
      <c r="H494" s="62">
        <v>1313.5273011111099</v>
      </c>
      <c r="I494" s="62">
        <v>6736.1053962477718</v>
      </c>
      <c r="J494" s="62">
        <v>335.27647972333602</v>
      </c>
      <c r="K494" s="62">
        <v>24.156716299999989</v>
      </c>
      <c r="L494" s="62">
        <v>2557.4576500000003</v>
      </c>
      <c r="M494" s="56" t="b">
        <f>ABS(C494+D494+E494+F494+G494+H494-I494-J494-K494-L494)&lt;0.1</f>
        <v>1</v>
      </c>
      <c r="N494" s="62">
        <f>IF(B494="","",I494+J494)</f>
        <v>7071.3818759711075</v>
      </c>
      <c r="O494" s="40"/>
    </row>
    <row r="495" spans="1:15" x14ac:dyDescent="0.25">
      <c r="A495" s="18"/>
      <c r="B495" s="61">
        <v>44001.75</v>
      </c>
      <c r="C495" s="62">
        <v>3537.0979175000002</v>
      </c>
      <c r="D495" s="62">
        <v>2798.1536248124989</v>
      </c>
      <c r="E495" s="62">
        <v>33.505997749999992</v>
      </c>
      <c r="F495" s="62">
        <v>681.5840436850001</v>
      </c>
      <c r="G495" s="62">
        <v>1738.3261492724998</v>
      </c>
      <c r="H495" s="62">
        <v>1651.4529361111099</v>
      </c>
      <c r="I495" s="62">
        <v>6663.6437910477744</v>
      </c>
      <c r="J495" s="62">
        <v>339.46540538333596</v>
      </c>
      <c r="K495" s="62">
        <v>125.0811862</v>
      </c>
      <c r="L495" s="62">
        <v>3311.9302865</v>
      </c>
      <c r="M495" s="56" t="b">
        <f>ABS(C495+D495+E495+F495+G495+H495-I495-J495-K495-L495)&lt;0.1</f>
        <v>1</v>
      </c>
      <c r="N495" s="62">
        <f>IF(B495="","",I495+J495)</f>
        <v>7003.1091964311099</v>
      </c>
      <c r="O495" s="40"/>
    </row>
    <row r="496" spans="1:15" x14ac:dyDescent="0.25">
      <c r="A496" s="18"/>
      <c r="B496" s="61">
        <v>44001.791666666664</v>
      </c>
      <c r="C496" s="62">
        <v>3532.0051297500004</v>
      </c>
      <c r="D496" s="62">
        <v>3651.7316033749989</v>
      </c>
      <c r="E496" s="62">
        <v>36.146471249999991</v>
      </c>
      <c r="F496" s="62">
        <v>726.48163755250005</v>
      </c>
      <c r="G496" s="62">
        <v>1659.5511832324999</v>
      </c>
      <c r="H496" s="62">
        <v>1353.02493611111</v>
      </c>
      <c r="I496" s="62">
        <v>6387.6845979777754</v>
      </c>
      <c r="J496" s="62">
        <v>344.45140329333401</v>
      </c>
      <c r="K496" s="62">
        <v>82.522611499999982</v>
      </c>
      <c r="L496" s="62">
        <v>4144.282348499999</v>
      </c>
      <c r="M496" s="56" t="b">
        <f>ABS(C496+D496+E496+F496+G496+H496-I496-J496-K496-L496)&lt;0.1</f>
        <v>1</v>
      </c>
      <c r="N496" s="62">
        <f>IF(B496="","",I496+J496)</f>
        <v>6732.1360012711093</v>
      </c>
      <c r="O496" s="40"/>
    </row>
    <row r="497" spans="1:15" x14ac:dyDescent="0.25">
      <c r="A497" s="18"/>
      <c r="B497" s="61">
        <v>44001.833333333336</v>
      </c>
      <c r="C497" s="62">
        <v>3532.5017650000004</v>
      </c>
      <c r="D497" s="62">
        <v>4343.3577421874988</v>
      </c>
      <c r="E497" s="62">
        <v>39.405437499999991</v>
      </c>
      <c r="F497" s="62">
        <v>861.86517451750001</v>
      </c>
      <c r="G497" s="62">
        <v>1642.2092117550001</v>
      </c>
      <c r="H497" s="62">
        <v>1091.73993611111</v>
      </c>
      <c r="I497" s="62">
        <v>6085.6809921677759</v>
      </c>
      <c r="J497" s="62">
        <v>348.28017330333199</v>
      </c>
      <c r="K497" s="62">
        <v>4.3004635999999996</v>
      </c>
      <c r="L497" s="62">
        <v>5072.8176379999986</v>
      </c>
      <c r="M497" s="56" t="b">
        <f>ABS(C497+D497+E497+F497+G497+H497-I497-J497-K497-L497)&lt;0.1</f>
        <v>1</v>
      </c>
      <c r="N497" s="62">
        <f>IF(B497="","",I497+J497)</f>
        <v>6433.961165471108</v>
      </c>
      <c r="O497" s="40"/>
    </row>
    <row r="498" spans="1:15" x14ac:dyDescent="0.25">
      <c r="A498" s="18"/>
      <c r="B498" s="61">
        <v>44001.875</v>
      </c>
      <c r="C498" s="62">
        <v>3560.006699</v>
      </c>
      <c r="D498" s="62">
        <v>3837.278266249999</v>
      </c>
      <c r="E498" s="62">
        <v>38.328913499999992</v>
      </c>
      <c r="F498" s="62">
        <v>966.12604767000005</v>
      </c>
      <c r="G498" s="62">
        <v>1636.8375994800001</v>
      </c>
      <c r="H498" s="62">
        <v>919.16693611111202</v>
      </c>
      <c r="I498" s="62">
        <v>5770.295154937774</v>
      </c>
      <c r="J498" s="62">
        <v>315.71379537333399</v>
      </c>
      <c r="K498" s="62">
        <v>4.1319941999999994</v>
      </c>
      <c r="L498" s="62">
        <v>4867.6035174999988</v>
      </c>
      <c r="M498" s="56" t="b">
        <f>ABS(C498+D498+E498+F498+G498+H498-I498-J498-K498-L498)&lt;0.1</f>
        <v>1</v>
      </c>
      <c r="N498" s="62">
        <f>IF(B498="","",I498+J498)</f>
        <v>6086.0089503111076</v>
      </c>
      <c r="O498" s="40"/>
    </row>
    <row r="499" spans="1:15" x14ac:dyDescent="0.25">
      <c r="A499" s="18"/>
      <c r="B499" s="61">
        <v>44001.916666666664</v>
      </c>
      <c r="C499" s="62">
        <v>3578.0397835000003</v>
      </c>
      <c r="D499" s="62">
        <v>3219.4760600625004</v>
      </c>
      <c r="E499" s="62">
        <v>36.033725249999989</v>
      </c>
      <c r="F499" s="62">
        <v>1405.4738656625</v>
      </c>
      <c r="G499" s="62">
        <v>1634.251440605</v>
      </c>
      <c r="H499" s="62">
        <v>845.840936111112</v>
      </c>
      <c r="I499" s="62">
        <v>5593.593520167773</v>
      </c>
      <c r="J499" s="62">
        <v>287.43749932333503</v>
      </c>
      <c r="K499" s="62">
        <v>25.62954019999998</v>
      </c>
      <c r="L499" s="62">
        <v>4812.4552514999996</v>
      </c>
      <c r="M499" s="56" t="b">
        <f>ABS(C499+D499+E499+F499+G499+H499-I499-J499-K499-L499)&lt;0.1</f>
        <v>1</v>
      </c>
      <c r="N499" s="62">
        <f>IF(B499="","",I499+J499)</f>
        <v>5881.0310194911081</v>
      </c>
      <c r="O499" s="40"/>
    </row>
    <row r="500" spans="1:15" x14ac:dyDescent="0.25">
      <c r="A500" s="18"/>
      <c r="B500" s="61">
        <v>44001.958333333336</v>
      </c>
      <c r="C500" s="62">
        <v>3563.1080915000011</v>
      </c>
      <c r="D500" s="62">
        <v>1945.5041653125002</v>
      </c>
      <c r="E500" s="62">
        <v>35.648086499999991</v>
      </c>
      <c r="F500" s="62">
        <v>1735.3339592674999</v>
      </c>
      <c r="G500" s="62">
        <v>1616.21033584</v>
      </c>
      <c r="H500" s="62">
        <v>554.16993611111195</v>
      </c>
      <c r="I500" s="62">
        <v>5152.5388030877766</v>
      </c>
      <c r="J500" s="62">
        <v>244.42827684333</v>
      </c>
      <c r="K500" s="62">
        <v>94.178889599999962</v>
      </c>
      <c r="L500" s="62">
        <v>3958.8286050000002</v>
      </c>
      <c r="M500" s="56" t="b">
        <f>ABS(C500+D500+E500+F500+G500+H500-I500-J500-K500-L500)&lt;0.1</f>
        <v>1</v>
      </c>
      <c r="N500" s="62">
        <f>IF(B500="","",I500+J500)</f>
        <v>5396.967079931107</v>
      </c>
      <c r="O500" s="40"/>
    </row>
    <row r="501" spans="1:15" x14ac:dyDescent="0.25">
      <c r="A501" s="18"/>
      <c r="B501" s="61">
        <v>44002</v>
      </c>
      <c r="C501" s="62">
        <v>3549.0158125000003</v>
      </c>
      <c r="D501" s="62">
        <v>1817.1334121874991</v>
      </c>
      <c r="E501" s="62">
        <v>39.05670099999999</v>
      </c>
      <c r="F501" s="62">
        <v>1603.8537333050001</v>
      </c>
      <c r="G501" s="62">
        <v>1610.5615592175</v>
      </c>
      <c r="H501" s="62">
        <v>583.30393611111197</v>
      </c>
      <c r="I501" s="62">
        <v>4852.8038646377736</v>
      </c>
      <c r="J501" s="62">
        <v>240.91635468333502</v>
      </c>
      <c r="K501" s="62">
        <v>111.54105000000001</v>
      </c>
      <c r="L501" s="62">
        <v>3997.6638849999995</v>
      </c>
      <c r="M501" s="56" t="b">
        <f>ABS(C501+D501+E501+F501+G501+H501-I501-J501-K501-L501)&lt;0.1</f>
        <v>1</v>
      </c>
      <c r="N501" s="62">
        <f>IF(B501="","",I501+J501)</f>
        <v>5093.7202193211087</v>
      </c>
      <c r="O501" s="40"/>
    </row>
    <row r="502" spans="1:15" x14ac:dyDescent="0.25">
      <c r="A502" s="18"/>
      <c r="B502" s="61">
        <v>44002.041666666664</v>
      </c>
      <c r="C502" s="62">
        <v>3545.6819715000011</v>
      </c>
      <c r="D502" s="62">
        <v>1296.0177413125</v>
      </c>
      <c r="E502" s="62">
        <v>36.430689249999979</v>
      </c>
      <c r="F502" s="62">
        <v>1803.2337964599999</v>
      </c>
      <c r="G502" s="62">
        <v>1608.1759212475001</v>
      </c>
      <c r="H502" s="62">
        <v>698.39793611111202</v>
      </c>
      <c r="I502" s="62">
        <v>4542.0155345577741</v>
      </c>
      <c r="J502" s="62">
        <v>233.02478172333701</v>
      </c>
      <c r="K502" s="62">
        <v>72.304959599999933</v>
      </c>
      <c r="L502" s="62">
        <v>4140.592779999999</v>
      </c>
      <c r="M502" s="56" t="b">
        <f>ABS(C502+D502+E502+F502+G502+H502-I502-J502-K502-L502)&lt;0.1</f>
        <v>1</v>
      </c>
      <c r="N502" s="62">
        <f>IF(B502="","",I502+J502)</f>
        <v>4775.0403162811108</v>
      </c>
      <c r="O502" s="40"/>
    </row>
    <row r="503" spans="1:15" x14ac:dyDescent="0.25">
      <c r="A503" s="18"/>
      <c r="B503" s="61">
        <v>44002.083333333336</v>
      </c>
      <c r="C503" s="62">
        <v>3531.9283672500001</v>
      </c>
      <c r="D503" s="62">
        <v>839.1017871250001</v>
      </c>
      <c r="E503" s="62">
        <v>33.473180249999992</v>
      </c>
      <c r="F503" s="62">
        <v>1907.8873033899999</v>
      </c>
      <c r="G503" s="62">
        <v>1601.5623524349999</v>
      </c>
      <c r="H503" s="62">
        <v>893.92093611111204</v>
      </c>
      <c r="I503" s="62">
        <v>4411.9224778077732</v>
      </c>
      <c r="J503" s="62">
        <v>225.58684805333701</v>
      </c>
      <c r="K503" s="62">
        <v>279.42421020000006</v>
      </c>
      <c r="L503" s="62">
        <v>3890.9403905000004</v>
      </c>
      <c r="M503" s="56" t="b">
        <f>ABS(C503+D503+E503+F503+G503+H503-I503-J503-K503-L503)&lt;0.1</f>
        <v>1</v>
      </c>
      <c r="N503" s="62">
        <f>IF(B503="","",I503+J503)</f>
        <v>4637.5093258611105</v>
      </c>
      <c r="O503" s="40"/>
    </row>
    <row r="504" spans="1:15" x14ac:dyDescent="0.25">
      <c r="A504" s="18"/>
      <c r="B504" s="61">
        <v>44002.125</v>
      </c>
      <c r="C504" s="62">
        <v>3533.849091250001</v>
      </c>
      <c r="D504" s="62">
        <v>771.6325206875</v>
      </c>
      <c r="E504" s="62">
        <v>24.7850945</v>
      </c>
      <c r="F504" s="62">
        <v>2006.6091786425002</v>
      </c>
      <c r="G504" s="62">
        <v>1618.2386359899999</v>
      </c>
      <c r="H504" s="62">
        <v>915.81493611111205</v>
      </c>
      <c r="I504" s="62">
        <v>4268.4313640177716</v>
      </c>
      <c r="J504" s="62">
        <v>220.19426006333902</v>
      </c>
      <c r="K504" s="62">
        <v>793.8068346</v>
      </c>
      <c r="L504" s="62">
        <v>3588.4969985000002</v>
      </c>
      <c r="M504" s="56" t="b">
        <f>ABS(C504+D504+E504+F504+G504+H504-I504-J504-K504-L504)&lt;0.1</f>
        <v>1</v>
      </c>
      <c r="N504" s="62">
        <f>IF(B504="","",I504+J504)</f>
        <v>4488.6256240811108</v>
      </c>
      <c r="O504" s="40"/>
    </row>
    <row r="505" spans="1:15" x14ac:dyDescent="0.25">
      <c r="A505" s="18"/>
      <c r="B505" s="61">
        <v>44002.166666666664</v>
      </c>
      <c r="C505" s="62">
        <v>3531.2911927499995</v>
      </c>
      <c r="D505" s="62">
        <v>734.30750431249999</v>
      </c>
      <c r="E505" s="62">
        <v>25.576286750000001</v>
      </c>
      <c r="F505" s="62">
        <v>1996.33950473</v>
      </c>
      <c r="G505" s="62">
        <v>1624.6090874875001</v>
      </c>
      <c r="H505" s="62">
        <v>861.87893611111201</v>
      </c>
      <c r="I505" s="62">
        <v>4235.3405078377746</v>
      </c>
      <c r="J505" s="62">
        <v>217.22693740333401</v>
      </c>
      <c r="K505" s="62">
        <v>1197.1135518999993</v>
      </c>
      <c r="L505" s="62">
        <v>3124.3215150000001</v>
      </c>
      <c r="M505" s="56" t="b">
        <f>ABS(C505+D505+E505+F505+G505+H505-I505-J505-K505-L505)&lt;0.1</f>
        <v>1</v>
      </c>
      <c r="N505" s="62">
        <f>IF(B505="","",I505+J505)</f>
        <v>4452.5674452411085</v>
      </c>
      <c r="O505" s="40"/>
    </row>
    <row r="506" spans="1:15" x14ac:dyDescent="0.25">
      <c r="A506" s="18"/>
      <c r="B506" s="61">
        <v>44002.208333333336</v>
      </c>
      <c r="C506" s="62">
        <v>3533.2321347500001</v>
      </c>
      <c r="D506" s="62">
        <v>732.02961293750002</v>
      </c>
      <c r="E506" s="62">
        <v>24.67257249999999</v>
      </c>
      <c r="F506" s="62">
        <v>1862.3244890275</v>
      </c>
      <c r="G506" s="62">
        <v>1612.6207576150002</v>
      </c>
      <c r="H506" s="62">
        <v>875.71293611111196</v>
      </c>
      <c r="I506" s="62">
        <v>4321.1658267277735</v>
      </c>
      <c r="J506" s="62">
        <v>219.37224661333602</v>
      </c>
      <c r="K506" s="62">
        <v>1350.9895646</v>
      </c>
      <c r="L506" s="62">
        <v>2749.0648650000003</v>
      </c>
      <c r="M506" s="56" t="b">
        <f>ABS(C506+D506+E506+F506+G506+H506-I506-J506-K506-L506)&lt;0.1</f>
        <v>1</v>
      </c>
      <c r="N506" s="62">
        <f>IF(B506="","",I506+J506)</f>
        <v>4540.5380733411093</v>
      </c>
      <c r="O506" s="40"/>
    </row>
    <row r="507" spans="1:15" x14ac:dyDescent="0.25">
      <c r="A507" s="18"/>
      <c r="B507" s="61">
        <v>44002.25</v>
      </c>
      <c r="C507" s="62">
        <v>3521.6432432500001</v>
      </c>
      <c r="D507" s="62">
        <v>912.56438262500001</v>
      </c>
      <c r="E507" s="62">
        <v>18.217908249999997</v>
      </c>
      <c r="F507" s="62">
        <v>1831.075630885</v>
      </c>
      <c r="G507" s="62">
        <v>1617.73998142</v>
      </c>
      <c r="H507" s="62">
        <v>892.72993611111201</v>
      </c>
      <c r="I507" s="62">
        <v>4723.1690835677737</v>
      </c>
      <c r="J507" s="62">
        <v>222.68020847333301</v>
      </c>
      <c r="K507" s="62">
        <v>1017.4251255</v>
      </c>
      <c r="L507" s="62">
        <v>2830.6966650000004</v>
      </c>
      <c r="M507" s="56" t="b">
        <f>ABS(C507+D507+E507+F507+G507+H507-I507-J507-K507-L507)&lt;0.1</f>
        <v>1</v>
      </c>
      <c r="N507" s="62">
        <f>IF(B507="","",I507+J507)</f>
        <v>4945.8492920411063</v>
      </c>
      <c r="O507" s="40"/>
    </row>
    <row r="508" spans="1:15" x14ac:dyDescent="0.25">
      <c r="A508" s="18"/>
      <c r="B508" s="61">
        <v>44002.291666666664</v>
      </c>
      <c r="C508" s="62">
        <v>3524.629841500001</v>
      </c>
      <c r="D508" s="62">
        <v>1011.12640475</v>
      </c>
      <c r="E508" s="62">
        <v>26.162706249999989</v>
      </c>
      <c r="F508" s="62">
        <v>1929.5131148800001</v>
      </c>
      <c r="G508" s="62">
        <v>1719.56092459</v>
      </c>
      <c r="H508" s="62">
        <v>450.06993611111204</v>
      </c>
      <c r="I508" s="62">
        <v>5191.243886397775</v>
      </c>
      <c r="J508" s="62">
        <v>235.63318848333202</v>
      </c>
      <c r="K508" s="62">
        <v>312.63780570000006</v>
      </c>
      <c r="L508" s="62">
        <v>2921.548047499999</v>
      </c>
      <c r="M508" s="56" t="b">
        <f>ABS(C508+D508+E508+F508+G508+H508-I508-J508-K508-L508)&lt;0.1</f>
        <v>1</v>
      </c>
      <c r="N508" s="62">
        <f>IF(B508="","",I508+J508)</f>
        <v>5426.8770748811066</v>
      </c>
      <c r="O508" s="40"/>
    </row>
    <row r="509" spans="1:15" x14ac:dyDescent="0.25">
      <c r="A509" s="18"/>
      <c r="B509" s="61">
        <v>44002.333333333336</v>
      </c>
      <c r="C509" s="62">
        <v>3495.5595867500001</v>
      </c>
      <c r="D509" s="62">
        <v>1497.6592408125</v>
      </c>
      <c r="E509" s="62">
        <v>16.778626499999998</v>
      </c>
      <c r="F509" s="62">
        <v>2226.4903343725005</v>
      </c>
      <c r="G509" s="62">
        <v>1793.0846449649998</v>
      </c>
      <c r="H509" s="62">
        <v>334.25336111111102</v>
      </c>
      <c r="I509" s="62">
        <v>5738.0344430877749</v>
      </c>
      <c r="J509" s="62">
        <v>265.25536962333604</v>
      </c>
      <c r="K509" s="62">
        <v>65.234271799999945</v>
      </c>
      <c r="L509" s="62">
        <v>3295.3017100000002</v>
      </c>
      <c r="M509" s="56" t="b">
        <f>ABS(C509+D509+E509+F509+G509+H509-I509-J509-K509-L509)&lt;0.1</f>
        <v>1</v>
      </c>
      <c r="N509" s="62">
        <f>IF(B509="","",I509+J509)</f>
        <v>6003.2898127111112</v>
      </c>
      <c r="O509" s="40"/>
    </row>
    <row r="510" spans="1:15" x14ac:dyDescent="0.25">
      <c r="A510" s="18"/>
      <c r="B510" s="61">
        <v>44002.375</v>
      </c>
      <c r="C510" s="62">
        <v>3482.3260335</v>
      </c>
      <c r="D510" s="62">
        <v>1205.992279999999</v>
      </c>
      <c r="E510" s="62">
        <v>19.16565649999999</v>
      </c>
      <c r="F510" s="62">
        <v>2508.2816558175</v>
      </c>
      <c r="G510" s="62">
        <v>1896.4555092525</v>
      </c>
      <c r="H510" s="62">
        <v>399.04097611111104</v>
      </c>
      <c r="I510" s="62">
        <v>6151.8352848677741</v>
      </c>
      <c r="J510" s="62">
        <v>287.46123621333703</v>
      </c>
      <c r="K510" s="62">
        <v>96.8653391</v>
      </c>
      <c r="L510" s="62">
        <v>2975.1002509999994</v>
      </c>
      <c r="M510" s="56" t="b">
        <f>ABS(C510+D510+E510+F510+G510+H510-I510-J510-K510-L510)&lt;0.1</f>
        <v>1</v>
      </c>
      <c r="N510" s="62">
        <f>IF(B510="","",I510+J510)</f>
        <v>6439.2965210811108</v>
      </c>
      <c r="O510" s="40"/>
    </row>
    <row r="511" spans="1:15" x14ac:dyDescent="0.25">
      <c r="A511" s="18"/>
      <c r="B511" s="61">
        <v>44002.416666666664</v>
      </c>
      <c r="C511" s="62">
        <v>3497.58615375</v>
      </c>
      <c r="D511" s="62">
        <v>841.50975562500003</v>
      </c>
      <c r="E511" s="62">
        <v>32.077249250000001</v>
      </c>
      <c r="F511" s="62">
        <v>2643.3025320175002</v>
      </c>
      <c r="G511" s="62">
        <v>2008.0235571875</v>
      </c>
      <c r="H511" s="62">
        <v>1006.6926811111101</v>
      </c>
      <c r="I511" s="62">
        <v>6375.4954468277774</v>
      </c>
      <c r="J511" s="62">
        <v>297.89113801333298</v>
      </c>
      <c r="K511" s="62">
        <v>836.23313660000008</v>
      </c>
      <c r="L511" s="62">
        <v>2519.5722074999999</v>
      </c>
      <c r="M511" s="56" t="b">
        <f>ABS(C511+D511+E511+F511+G511+H511-I511-J511-K511-L511)&lt;0.1</f>
        <v>1</v>
      </c>
      <c r="N511" s="62">
        <f>IF(B511="","",I511+J511)</f>
        <v>6673.3865848411106</v>
      </c>
      <c r="O511" s="40"/>
    </row>
    <row r="512" spans="1:15" x14ac:dyDescent="0.25">
      <c r="A512" s="18"/>
      <c r="B512" s="61">
        <v>44002.458333333336</v>
      </c>
      <c r="C512" s="62">
        <v>3519.4806062500002</v>
      </c>
      <c r="D512" s="62">
        <v>807.07471481250002</v>
      </c>
      <c r="E512" s="62">
        <v>32.6812495</v>
      </c>
      <c r="F512" s="62">
        <v>2598.7565944025</v>
      </c>
      <c r="G512" s="62">
        <v>2064.8449557050003</v>
      </c>
      <c r="H512" s="62">
        <v>1331.9567011111099</v>
      </c>
      <c r="I512" s="62">
        <v>6588.4990900177745</v>
      </c>
      <c r="J512" s="62">
        <v>302.67209676333601</v>
      </c>
      <c r="K512" s="62">
        <v>997.78854449999994</v>
      </c>
      <c r="L512" s="62">
        <v>2465.8350905000002</v>
      </c>
      <c r="M512" s="56" t="b">
        <f>ABS(C512+D512+E512+F512+G512+H512-I512-J512-K512-L512)&lt;0.1</f>
        <v>1</v>
      </c>
      <c r="N512" s="62">
        <f>IF(B512="","",I512+J512)</f>
        <v>6891.1711867811109</v>
      </c>
      <c r="O512" s="40"/>
    </row>
    <row r="513" spans="1:15" x14ac:dyDescent="0.25">
      <c r="A513" s="18"/>
      <c r="B513" s="61">
        <v>44002.5</v>
      </c>
      <c r="C513" s="62">
        <v>3513.5712709999993</v>
      </c>
      <c r="D513" s="62">
        <v>1435.5020983125</v>
      </c>
      <c r="E513" s="62">
        <v>32.762707499999998</v>
      </c>
      <c r="F513" s="62">
        <v>2614.9423943924999</v>
      </c>
      <c r="G513" s="62">
        <v>2085.312226085</v>
      </c>
      <c r="H513" s="62">
        <v>1230.8184611111101</v>
      </c>
      <c r="I513" s="62">
        <v>6432.0641137977718</v>
      </c>
      <c r="J513" s="62">
        <v>301.74794320333604</v>
      </c>
      <c r="K513" s="62">
        <v>1327.8293354</v>
      </c>
      <c r="L513" s="62">
        <v>2851.2677659999995</v>
      </c>
      <c r="M513" s="56" t="b">
        <f>ABS(C513+D513+E513+F513+G513+H513-I513-J513-K513-L513)&lt;0.1</f>
        <v>1</v>
      </c>
      <c r="N513" s="62">
        <f>IF(B513="","",I513+J513)</f>
        <v>6733.8120570011079</v>
      </c>
      <c r="O513" s="40"/>
    </row>
    <row r="514" spans="1:15" x14ac:dyDescent="0.25">
      <c r="A514" s="18"/>
      <c r="B514" s="61">
        <v>44002.541666666664</v>
      </c>
      <c r="C514" s="62">
        <v>3508.076203749999</v>
      </c>
      <c r="D514" s="62">
        <v>923.3258420625001</v>
      </c>
      <c r="E514" s="62">
        <v>26.284085499999989</v>
      </c>
      <c r="F514" s="62">
        <v>2606.2564338024999</v>
      </c>
      <c r="G514" s="62">
        <v>2073.6210276649999</v>
      </c>
      <c r="H514" s="62">
        <v>1640.1662111111102</v>
      </c>
      <c r="I514" s="62">
        <v>6232.8725215077739</v>
      </c>
      <c r="J514" s="62">
        <v>297.32358218333502</v>
      </c>
      <c r="K514" s="62">
        <v>1727.7390356999999</v>
      </c>
      <c r="L514" s="62">
        <v>2519.7946645000002</v>
      </c>
      <c r="M514" s="56" t="b">
        <f>ABS(C514+D514+E514+F514+G514+H514-I514-J514-K514-L514)&lt;0.1</f>
        <v>1</v>
      </c>
      <c r="N514" s="62">
        <f>IF(B514="","",I514+J514)</f>
        <v>6530.1961036911089</v>
      </c>
      <c r="O514" s="40"/>
    </row>
    <row r="515" spans="1:15" x14ac:dyDescent="0.25">
      <c r="A515" s="18"/>
      <c r="B515" s="61">
        <v>44002.583333333336</v>
      </c>
      <c r="C515" s="62">
        <v>3548.98272825</v>
      </c>
      <c r="D515" s="62">
        <v>1029.91185675</v>
      </c>
      <c r="E515" s="62">
        <v>37.857715249999991</v>
      </c>
      <c r="F515" s="62">
        <v>2602.4093823850003</v>
      </c>
      <c r="G515" s="62">
        <v>2048.4642540250002</v>
      </c>
      <c r="H515" s="62">
        <v>1748.93279111111</v>
      </c>
      <c r="I515" s="62">
        <v>6055.7873150777741</v>
      </c>
      <c r="J515" s="62">
        <v>299.53952189333802</v>
      </c>
      <c r="K515" s="62">
        <v>1949.324715799999</v>
      </c>
      <c r="L515" s="62">
        <v>2711.9071749999994</v>
      </c>
      <c r="M515" s="56" t="b">
        <f>ABS(C515+D515+E515+F515+G515+H515-I515-J515-K515-L515)&lt;0.1</f>
        <v>1</v>
      </c>
      <c r="N515" s="62">
        <f>IF(B515="","",I515+J515)</f>
        <v>6355.3268369711122</v>
      </c>
      <c r="O515" s="40"/>
    </row>
    <row r="516" spans="1:15" x14ac:dyDescent="0.25">
      <c r="A516" s="18"/>
      <c r="B516" s="61">
        <v>44002.625</v>
      </c>
      <c r="C516" s="62">
        <v>3555.1599759999999</v>
      </c>
      <c r="D516" s="62">
        <v>700.62112950000005</v>
      </c>
      <c r="E516" s="62">
        <v>23.682669749999992</v>
      </c>
      <c r="F516" s="62">
        <v>2567.9080386675</v>
      </c>
      <c r="G516" s="62">
        <v>1986.6987068725</v>
      </c>
      <c r="H516" s="62">
        <v>1698.8529961111101</v>
      </c>
      <c r="I516" s="62">
        <v>5961.2866696777737</v>
      </c>
      <c r="J516" s="62">
        <v>291.90309402333503</v>
      </c>
      <c r="K516" s="62">
        <v>2032.4828137</v>
      </c>
      <c r="L516" s="62">
        <v>2247.2509395000002</v>
      </c>
      <c r="M516" s="56" t="b">
        <f>ABS(C516+D516+E516+F516+G516+H516-I516-J516-K516-L516)&lt;0.1</f>
        <v>1</v>
      </c>
      <c r="N516" s="62">
        <f>IF(B516="","",I516+J516)</f>
        <v>6253.1897637011089</v>
      </c>
      <c r="O516" s="40"/>
    </row>
    <row r="517" spans="1:15" x14ac:dyDescent="0.25">
      <c r="A517" s="18"/>
      <c r="B517" s="61">
        <v>44002.666666666664</v>
      </c>
      <c r="C517" s="62">
        <v>3614.68242775</v>
      </c>
      <c r="D517" s="62">
        <v>836.23967981250007</v>
      </c>
      <c r="E517" s="62">
        <v>32.512178249999991</v>
      </c>
      <c r="F517" s="62">
        <v>2538.5607184099999</v>
      </c>
      <c r="G517" s="62">
        <v>1928.1586681575002</v>
      </c>
      <c r="H517" s="62">
        <v>1446.0018211111101</v>
      </c>
      <c r="I517" s="62">
        <v>5897.503909637775</v>
      </c>
      <c r="J517" s="62">
        <v>288.68158325333803</v>
      </c>
      <c r="K517" s="62">
        <v>2108.7911441000001</v>
      </c>
      <c r="L517" s="62">
        <v>2101.1788565000002</v>
      </c>
      <c r="M517" s="56" t="b">
        <f>ABS(C517+D517+E517+F517+G517+H517-I517-J517-K517-L517)&lt;0.1</f>
        <v>1</v>
      </c>
      <c r="N517" s="62">
        <f>IF(B517="","",I517+J517)</f>
        <v>6186.1854928911134</v>
      </c>
      <c r="O517" s="40"/>
    </row>
    <row r="518" spans="1:15" x14ac:dyDescent="0.25">
      <c r="A518" s="18"/>
      <c r="B518" s="61">
        <v>44002.708333333336</v>
      </c>
      <c r="C518" s="62">
        <v>3609.7273217500001</v>
      </c>
      <c r="D518" s="62">
        <v>918.76129693750011</v>
      </c>
      <c r="E518" s="62">
        <v>21.503373</v>
      </c>
      <c r="F518" s="62">
        <v>2538.1972802175001</v>
      </c>
      <c r="G518" s="62">
        <v>1842.1725110949901</v>
      </c>
      <c r="H518" s="62">
        <v>622.71943111111204</v>
      </c>
      <c r="I518" s="62">
        <v>5942.532524057774</v>
      </c>
      <c r="J518" s="62">
        <v>281.15346285333101</v>
      </c>
      <c r="K518" s="62">
        <v>502.66778570000002</v>
      </c>
      <c r="L518" s="62">
        <v>2826.7274415000002</v>
      </c>
      <c r="M518" s="56" t="b">
        <f>ABS(C518+D518+E518+F518+G518+H518-I518-J518-K518-L518)&lt;0.1</f>
        <v>1</v>
      </c>
      <c r="N518" s="62">
        <f>IF(B518="","",I518+J518)</f>
        <v>6223.6859869111049</v>
      </c>
      <c r="O518" s="40"/>
    </row>
    <row r="519" spans="1:15" x14ac:dyDescent="0.25">
      <c r="A519" s="18"/>
      <c r="B519" s="61">
        <v>44002.75</v>
      </c>
      <c r="C519" s="62">
        <v>3673.50146825</v>
      </c>
      <c r="D519" s="62">
        <v>1009.5821536875001</v>
      </c>
      <c r="E519" s="62">
        <v>28.611888999999991</v>
      </c>
      <c r="F519" s="62">
        <v>2413.9909369775</v>
      </c>
      <c r="G519" s="62">
        <v>1764.0007342849999</v>
      </c>
      <c r="H519" s="62">
        <v>645.93492611111208</v>
      </c>
      <c r="I519" s="62">
        <v>5810.3047017177769</v>
      </c>
      <c r="J519" s="62">
        <v>275.59342869333102</v>
      </c>
      <c r="K519" s="62">
        <v>56.757590399999984</v>
      </c>
      <c r="L519" s="62">
        <v>3392.9663875000001</v>
      </c>
      <c r="M519" s="56" t="b">
        <f>ABS(C519+D519+E519+F519+G519+H519-I519-J519-K519-L519)&lt;0.1</f>
        <v>1</v>
      </c>
      <c r="N519" s="62">
        <f>IF(B519="","",I519+J519)</f>
        <v>6085.8981304111076</v>
      </c>
      <c r="O519" s="40"/>
    </row>
    <row r="520" spans="1:15" x14ac:dyDescent="0.25">
      <c r="A520" s="18"/>
      <c r="B520" s="61">
        <v>44002.791666666664</v>
      </c>
      <c r="C520" s="62">
        <v>3683.2704085</v>
      </c>
      <c r="D520" s="62">
        <v>1250.8506839375002</v>
      </c>
      <c r="E520" s="62">
        <v>33.990032249999992</v>
      </c>
      <c r="F520" s="62">
        <v>2360.3578510749999</v>
      </c>
      <c r="G520" s="62">
        <v>1695.5326161174901</v>
      </c>
      <c r="H520" s="62">
        <v>876.47393611111204</v>
      </c>
      <c r="I520" s="62">
        <v>5620.7427118477735</v>
      </c>
      <c r="J520" s="62">
        <v>270.92189124333203</v>
      </c>
      <c r="K520" s="62">
        <v>94.12706839999997</v>
      </c>
      <c r="L520" s="62">
        <v>3914.6838564999994</v>
      </c>
      <c r="M520" s="56" t="b">
        <f>ABS(C520+D520+E520+F520+G520+H520-I520-J520-K520-L520)&lt;0.1</f>
        <v>1</v>
      </c>
      <c r="N520" s="62">
        <f>IF(B520="","",I520+J520)</f>
        <v>5891.6646030911052</v>
      </c>
      <c r="O520" s="40"/>
    </row>
    <row r="521" spans="1:15" x14ac:dyDescent="0.25">
      <c r="A521" s="18"/>
      <c r="B521" s="61">
        <v>44002.833333333336</v>
      </c>
      <c r="C521" s="62">
        <v>3708.1299597500006</v>
      </c>
      <c r="D521" s="62">
        <v>2103.88658175</v>
      </c>
      <c r="E521" s="62">
        <v>39.20326699999999</v>
      </c>
      <c r="F521" s="62">
        <v>2326.7762330424998</v>
      </c>
      <c r="G521" s="62">
        <v>1690.4214425575001</v>
      </c>
      <c r="H521" s="62">
        <v>784.37693611111206</v>
      </c>
      <c r="I521" s="62">
        <v>5447.8845078177756</v>
      </c>
      <c r="J521" s="62">
        <v>275.16164649333501</v>
      </c>
      <c r="K521" s="62">
        <v>186.9442439</v>
      </c>
      <c r="L521" s="62">
        <v>4742.8040219999984</v>
      </c>
      <c r="M521" s="56" t="b">
        <f>ABS(C521+D521+E521+F521+G521+H521-I521-J521-K521-L521)&lt;0.1</f>
        <v>1</v>
      </c>
      <c r="N521" s="62">
        <f>IF(B521="","",I521+J521)</f>
        <v>5723.0461543111105</v>
      </c>
      <c r="O521" s="40"/>
    </row>
    <row r="522" spans="1:15" x14ac:dyDescent="0.25">
      <c r="A522" s="18"/>
      <c r="B522" s="61">
        <v>44002.875</v>
      </c>
      <c r="C522" s="62">
        <v>3723.5752340000004</v>
      </c>
      <c r="D522" s="62">
        <v>2264.1967569375001</v>
      </c>
      <c r="E522" s="62">
        <v>39.635136749999987</v>
      </c>
      <c r="F522" s="62">
        <v>2278.058601575</v>
      </c>
      <c r="G522" s="62">
        <v>1680.3259066075</v>
      </c>
      <c r="H522" s="62">
        <v>702.51593611111196</v>
      </c>
      <c r="I522" s="62">
        <v>5245.3249530777739</v>
      </c>
      <c r="J522" s="62">
        <v>271.15930460333504</v>
      </c>
      <c r="K522" s="62">
        <v>186.5382223</v>
      </c>
      <c r="L522" s="62">
        <v>4985.2850919999983</v>
      </c>
      <c r="M522" s="56" t="b">
        <f>ABS(C522+D522+E522+F522+G522+H522-I522-J522-K522-L522)&lt;0.1</f>
        <v>1</v>
      </c>
      <c r="N522" s="62">
        <f>IF(B522="","",I522+J522)</f>
        <v>5516.4842576811088</v>
      </c>
      <c r="O522" s="40"/>
    </row>
    <row r="523" spans="1:15" x14ac:dyDescent="0.25">
      <c r="A523" s="18"/>
      <c r="B523" s="61">
        <v>44002.916666666664</v>
      </c>
      <c r="C523" s="62">
        <v>3719.6348635000004</v>
      </c>
      <c r="D523" s="62">
        <v>2526.1767602499999</v>
      </c>
      <c r="E523" s="62">
        <v>27.27931070999999</v>
      </c>
      <c r="F523" s="62">
        <v>2312.5033324999999</v>
      </c>
      <c r="G523" s="62">
        <v>1684.03146221</v>
      </c>
      <c r="H523" s="62">
        <v>639.36193611111196</v>
      </c>
      <c r="I523" s="62">
        <v>5175.9645392777738</v>
      </c>
      <c r="J523" s="62">
        <v>269.78083440333398</v>
      </c>
      <c r="K523" s="62">
        <v>166.84377910000001</v>
      </c>
      <c r="L523" s="62">
        <v>5296.3985124999981</v>
      </c>
      <c r="M523" s="56" t="b">
        <f>ABS(C523+D523+E523+F523+G523+H523-I523-J523-K523-L523)&lt;0.1</f>
        <v>1</v>
      </c>
      <c r="N523" s="62">
        <f>IF(B523="","",I523+J523)</f>
        <v>5445.7453736811076</v>
      </c>
      <c r="O523" s="40"/>
    </row>
    <row r="524" spans="1:15" x14ac:dyDescent="0.25">
      <c r="A524" s="18"/>
      <c r="B524" s="61">
        <v>44002.958333333336</v>
      </c>
      <c r="C524" s="62">
        <v>3685.7345627499999</v>
      </c>
      <c r="D524" s="62">
        <v>1417.2750826875001</v>
      </c>
      <c r="E524" s="62">
        <v>28.180774499999991</v>
      </c>
      <c r="F524" s="62">
        <v>2357.5536106375002</v>
      </c>
      <c r="G524" s="62">
        <v>1676.1462949250001</v>
      </c>
      <c r="H524" s="62">
        <v>691.86893611111202</v>
      </c>
      <c r="I524" s="62">
        <v>4796.6792922877748</v>
      </c>
      <c r="J524" s="62">
        <v>258.20695822333204</v>
      </c>
      <c r="K524" s="62">
        <v>496.05047610000003</v>
      </c>
      <c r="L524" s="62">
        <v>4305.8225350000002</v>
      </c>
      <c r="M524" s="56" t="b">
        <f>ABS(C524+D524+E524+F524+G524+H524-I524-J524-K524-L524)&lt;0.1</f>
        <v>1</v>
      </c>
      <c r="N524" s="62">
        <f>IF(B524="","",I524+J524)</f>
        <v>5054.8862505111065</v>
      </c>
      <c r="O524" s="40"/>
    </row>
    <row r="525" spans="1:15" x14ac:dyDescent="0.25">
      <c r="A525" s="18"/>
      <c r="B525" s="61">
        <v>44003</v>
      </c>
      <c r="C525" s="62">
        <v>3686.3192412500002</v>
      </c>
      <c r="D525" s="62">
        <v>877.24389656250003</v>
      </c>
      <c r="E525" s="62">
        <v>40.090672749999989</v>
      </c>
      <c r="F525" s="62">
        <v>2443.4414105599999</v>
      </c>
      <c r="G525" s="62">
        <v>1707.23743770749</v>
      </c>
      <c r="H525" s="62">
        <v>455.81893611111207</v>
      </c>
      <c r="I525" s="62">
        <v>4544.351981617775</v>
      </c>
      <c r="J525" s="62">
        <v>256.28549562333205</v>
      </c>
      <c r="K525" s="62">
        <v>586.26883520000001</v>
      </c>
      <c r="L525" s="62">
        <v>3823.2452825</v>
      </c>
      <c r="M525" s="56" t="b">
        <f>ABS(C525+D525+E525+F525+G525+H525-I525-J525-K525-L525)&lt;0.1</f>
        <v>1</v>
      </c>
      <c r="N525" s="62">
        <f>IF(B525="","",I525+J525)</f>
        <v>4800.6374772411073</v>
      </c>
      <c r="O525" s="40"/>
    </row>
    <row r="526" spans="1:15" x14ac:dyDescent="0.25">
      <c r="A526" s="18"/>
      <c r="B526" s="61">
        <v>44003.041666666664</v>
      </c>
      <c r="C526" s="62">
        <v>3683.424501</v>
      </c>
      <c r="D526" s="62">
        <v>800.87939656250001</v>
      </c>
      <c r="E526" s="62">
        <v>27.414380249999997</v>
      </c>
      <c r="F526" s="62">
        <v>2378.6713934925001</v>
      </c>
      <c r="G526" s="62">
        <v>1694.7882562049999</v>
      </c>
      <c r="H526" s="62">
        <v>274.30793611111102</v>
      </c>
      <c r="I526" s="62">
        <v>4245.0080346377708</v>
      </c>
      <c r="J526" s="62">
        <v>246.32060508333802</v>
      </c>
      <c r="K526" s="62">
        <v>699.59380390000001</v>
      </c>
      <c r="L526" s="62">
        <v>3668.56342</v>
      </c>
      <c r="M526" s="56" t="b">
        <f>ABS(C526+D526+E526+F526+G526+H526-I526-J526-K526-L526)&lt;0.1</f>
        <v>1</v>
      </c>
      <c r="N526" s="62">
        <f>IF(B526="","",I526+J526)</f>
        <v>4491.3286397211086</v>
      </c>
      <c r="O526" s="40"/>
    </row>
    <row r="527" spans="1:15" x14ac:dyDescent="0.25">
      <c r="A527" s="18"/>
      <c r="B527" s="61">
        <v>44003.083333333336</v>
      </c>
      <c r="C527" s="62">
        <v>3674.3252055000003</v>
      </c>
      <c r="D527" s="62">
        <v>636.99671981250003</v>
      </c>
      <c r="E527" s="62">
        <v>23.180403749999989</v>
      </c>
      <c r="F527" s="62">
        <v>2276.2555806700002</v>
      </c>
      <c r="G527" s="62">
        <v>1701.6025067075002</v>
      </c>
      <c r="H527" s="62">
        <v>283.08593611111104</v>
      </c>
      <c r="I527" s="62">
        <v>4147.2130698177743</v>
      </c>
      <c r="J527" s="62">
        <v>243.36951263333302</v>
      </c>
      <c r="K527" s="62">
        <v>841.69661759999997</v>
      </c>
      <c r="L527" s="62">
        <v>3363.1671525000002</v>
      </c>
      <c r="M527" s="56" t="b">
        <f>ABS(C527+D527+E527+F527+G527+H527-I527-J527-K527-L527)&lt;0.1</f>
        <v>1</v>
      </c>
      <c r="N527" s="62">
        <f>IF(B527="","",I527+J527)</f>
        <v>4390.5825824511076</v>
      </c>
      <c r="O527" s="40"/>
    </row>
    <row r="528" spans="1:15" x14ac:dyDescent="0.25">
      <c r="A528" s="18"/>
      <c r="B528" s="61">
        <v>44003.125</v>
      </c>
      <c r="C528" s="62">
        <v>3663.0019215000002</v>
      </c>
      <c r="D528" s="62">
        <v>569.59340968749996</v>
      </c>
      <c r="E528" s="62">
        <v>17.12048544999999</v>
      </c>
      <c r="F528" s="62">
        <v>2377.5313258475003</v>
      </c>
      <c r="G528" s="62">
        <v>1697.502413255</v>
      </c>
      <c r="H528" s="62">
        <v>340.42793611111102</v>
      </c>
      <c r="I528" s="62">
        <v>4010.4137522577771</v>
      </c>
      <c r="J528" s="62">
        <v>250.90917459333102</v>
      </c>
      <c r="K528" s="62">
        <v>1600.6060534999999</v>
      </c>
      <c r="L528" s="62">
        <v>2803.248511499999</v>
      </c>
      <c r="M528" s="56" t="b">
        <f>ABS(C528+D528+E528+F528+G528+H528-I528-J528-K528-L528)&lt;0.1</f>
        <v>1</v>
      </c>
      <c r="N528" s="62">
        <f>IF(B528="","",I528+J528)</f>
        <v>4261.3229268511077</v>
      </c>
      <c r="O528" s="40"/>
    </row>
    <row r="529" spans="1:15" x14ac:dyDescent="0.25">
      <c r="A529" s="18"/>
      <c r="B529" s="61">
        <v>44003.166666666664</v>
      </c>
      <c r="C529" s="62">
        <v>3648.9053182500002</v>
      </c>
      <c r="D529" s="62">
        <v>530.37666456250008</v>
      </c>
      <c r="E529" s="62">
        <v>16.426982249999988</v>
      </c>
      <c r="F529" s="62">
        <v>2438.0255941350001</v>
      </c>
      <c r="G529" s="62">
        <v>1682.3985183324901</v>
      </c>
      <c r="H529" s="62">
        <v>594.84393611111204</v>
      </c>
      <c r="I529" s="62">
        <v>3979.4613719377753</v>
      </c>
      <c r="J529" s="62">
        <v>251.45616550333202</v>
      </c>
      <c r="K529" s="62">
        <v>2041.0213187000002</v>
      </c>
      <c r="L529" s="62">
        <v>2639.0381575000001</v>
      </c>
      <c r="M529" s="56" t="b">
        <f>ABS(C529+D529+E529+F529+G529+H529-I529-J529-K529-L529)&lt;0.1</f>
        <v>1</v>
      </c>
      <c r="N529" s="62">
        <f>IF(B529="","",I529+J529)</f>
        <v>4230.917537441107</v>
      </c>
      <c r="O529" s="40"/>
    </row>
    <row r="530" spans="1:15" x14ac:dyDescent="0.25">
      <c r="A530" s="18"/>
      <c r="B530" s="61">
        <v>44003.208333333336</v>
      </c>
      <c r="C530" s="62">
        <v>3632.7977087499989</v>
      </c>
      <c r="D530" s="62">
        <v>533.06779587500012</v>
      </c>
      <c r="E530" s="62">
        <v>23.90362949999999</v>
      </c>
      <c r="F530" s="62">
        <v>2429.74761954</v>
      </c>
      <c r="G530" s="62">
        <v>1648.6403438250002</v>
      </c>
      <c r="H530" s="62">
        <v>690.340936111112</v>
      </c>
      <c r="I530" s="62">
        <v>4028.4356246177763</v>
      </c>
      <c r="J530" s="62">
        <v>257.01692618333101</v>
      </c>
      <c r="K530" s="62">
        <v>2103.0586853</v>
      </c>
      <c r="L530" s="62">
        <v>2569.9867974999997</v>
      </c>
      <c r="M530" s="56" t="b">
        <f>ABS(C530+D530+E530+F530+G530+H530-I530-J530-K530-L530)&lt;0.1</f>
        <v>1</v>
      </c>
      <c r="N530" s="62">
        <f>IF(B530="","",I530+J530)</f>
        <v>4285.4525508011075</v>
      </c>
      <c r="O530" s="40"/>
    </row>
    <row r="531" spans="1:15" x14ac:dyDescent="0.25">
      <c r="A531" s="18"/>
      <c r="B531" s="61">
        <v>44003.25</v>
      </c>
      <c r="C531" s="62">
        <v>3607.2681362500002</v>
      </c>
      <c r="D531" s="62">
        <v>534.22248375000004</v>
      </c>
      <c r="E531" s="62">
        <v>18.71376725</v>
      </c>
      <c r="F531" s="62">
        <v>2424.26840137</v>
      </c>
      <c r="G531" s="62">
        <v>1647.18779036</v>
      </c>
      <c r="H531" s="62">
        <v>791.18993611111205</v>
      </c>
      <c r="I531" s="62">
        <v>4207.9171392677745</v>
      </c>
      <c r="J531" s="62">
        <v>244.61255302333501</v>
      </c>
      <c r="K531" s="62">
        <v>2157.3864478</v>
      </c>
      <c r="L531" s="62">
        <v>2412.9343749999998</v>
      </c>
      <c r="M531" s="56" t="b">
        <f>ABS(C531+D531+E531+F531+G531+H531-I531-J531-K531-L531)&lt;0.1</f>
        <v>1</v>
      </c>
      <c r="N531" s="62">
        <f>IF(B531="","",I531+J531)</f>
        <v>4452.5296922911093</v>
      </c>
      <c r="O531" s="40"/>
    </row>
    <row r="532" spans="1:15" x14ac:dyDescent="0.25">
      <c r="A532" s="18"/>
      <c r="B532" s="61">
        <v>44003.291666666664</v>
      </c>
      <c r="C532" s="62">
        <v>3596.6452742500005</v>
      </c>
      <c r="D532" s="62">
        <v>630.26264087499999</v>
      </c>
      <c r="E532" s="62">
        <v>18.58679849999999</v>
      </c>
      <c r="F532" s="62">
        <v>2429.4952552950003</v>
      </c>
      <c r="G532" s="62">
        <v>1718.0948767999901</v>
      </c>
      <c r="H532" s="62">
        <v>1034.16772111111</v>
      </c>
      <c r="I532" s="62">
        <v>4570.7248490877746</v>
      </c>
      <c r="J532" s="62">
        <v>246.474543543332</v>
      </c>
      <c r="K532" s="62">
        <v>2328.5953031999998</v>
      </c>
      <c r="L532" s="62">
        <v>2281.4578710000001</v>
      </c>
      <c r="M532" s="56" t="b">
        <f>ABS(C532+D532+E532+F532+G532+H532-I532-J532-K532-L532)&lt;0.1</f>
        <v>1</v>
      </c>
      <c r="N532" s="62">
        <f>IF(B532="","",I532+J532)</f>
        <v>4817.199392631107</v>
      </c>
      <c r="O532" s="40"/>
    </row>
    <row r="533" spans="1:15" x14ac:dyDescent="0.25">
      <c r="A533" s="18"/>
      <c r="B533" s="61">
        <v>44003.333333333336</v>
      </c>
      <c r="C533" s="62">
        <v>3594.8702772500001</v>
      </c>
      <c r="D533" s="62">
        <v>701.15255587500008</v>
      </c>
      <c r="E533" s="62">
        <v>20.288109429999988</v>
      </c>
      <c r="F533" s="62">
        <v>2477.1623875999999</v>
      </c>
      <c r="G533" s="62">
        <v>1797.2693652949999</v>
      </c>
      <c r="H533" s="62">
        <v>898.64844611111209</v>
      </c>
      <c r="I533" s="62">
        <v>5013.2887355477751</v>
      </c>
      <c r="J533" s="62">
        <v>255.81896081333301</v>
      </c>
      <c r="K533" s="62">
        <v>2034.9546992000001</v>
      </c>
      <c r="L533" s="62">
        <v>2185.3287460000001</v>
      </c>
      <c r="M533" s="56" t="b">
        <f>ABS(C533+D533+E533+F533+G533+H533-I533-J533-K533-L533)&lt;0.1</f>
        <v>1</v>
      </c>
      <c r="N533" s="62">
        <f>IF(B533="","",I533+J533)</f>
        <v>5269.1076963611085</v>
      </c>
      <c r="O533" s="40"/>
    </row>
    <row r="534" spans="1:15" x14ac:dyDescent="0.25">
      <c r="A534" s="18"/>
      <c r="B534" s="61">
        <v>44003.375</v>
      </c>
      <c r="C534" s="62">
        <v>3600.3103135000001</v>
      </c>
      <c r="D534" s="62">
        <v>722.76140493750006</v>
      </c>
      <c r="E534" s="62">
        <v>17.355857530000002</v>
      </c>
      <c r="F534" s="62">
        <v>2479.0951560399999</v>
      </c>
      <c r="G534" s="62">
        <v>1903.1732654825</v>
      </c>
      <c r="H534" s="62">
        <v>1131.2438561111101</v>
      </c>
      <c r="I534" s="62">
        <v>5442.8125454277742</v>
      </c>
      <c r="J534" s="62">
        <v>275.01969787333701</v>
      </c>
      <c r="K534" s="62">
        <v>2011.784280299999</v>
      </c>
      <c r="L534" s="62">
        <v>2124.3233300000002</v>
      </c>
      <c r="M534" s="56" t="b">
        <f>ABS(C534+D534+E534+F534+G534+H534-I534-J534-K534-L534)&lt;0.1</f>
        <v>1</v>
      </c>
      <c r="N534" s="62">
        <f>IF(B534="","",I534+J534)</f>
        <v>5717.8322433011108</v>
      </c>
      <c r="O534" s="40"/>
    </row>
    <row r="535" spans="1:15" x14ac:dyDescent="0.25">
      <c r="A535" s="18"/>
      <c r="B535" s="61">
        <v>44003.416666666664</v>
      </c>
      <c r="C535" s="62">
        <v>3588.6649164999994</v>
      </c>
      <c r="D535" s="62">
        <v>612.86006674999999</v>
      </c>
      <c r="E535" s="62">
        <v>17.11062364</v>
      </c>
      <c r="F535" s="62">
        <v>2486.6110217250002</v>
      </c>
      <c r="G535" s="62">
        <v>2001.1163946050001</v>
      </c>
      <c r="H535" s="62">
        <v>1716.1278461111099</v>
      </c>
      <c r="I535" s="62">
        <v>5868.321267677773</v>
      </c>
      <c r="J535" s="62">
        <v>292.21566965334</v>
      </c>
      <c r="K535" s="62">
        <v>2131.472581</v>
      </c>
      <c r="L535" s="62">
        <v>2130.481350999999</v>
      </c>
      <c r="M535" s="56" t="b">
        <f>ABS(C535+D535+E535+F535+G535+H535-I535-J535-K535-L535)&lt;0.1</f>
        <v>1</v>
      </c>
      <c r="N535" s="62">
        <f>IF(B535="","",I535+J535)</f>
        <v>6160.5369373311132</v>
      </c>
      <c r="O535" s="40"/>
    </row>
    <row r="536" spans="1:15" x14ac:dyDescent="0.25">
      <c r="A536" s="18"/>
      <c r="B536" s="61">
        <v>44003.458333333336</v>
      </c>
      <c r="C536" s="62">
        <v>3569.5220817500003</v>
      </c>
      <c r="D536" s="62">
        <v>646.2180450625001</v>
      </c>
      <c r="E536" s="62">
        <v>16.46937908</v>
      </c>
      <c r="F536" s="62">
        <v>2475.3070706275003</v>
      </c>
      <c r="G536" s="62">
        <v>2063.3452273600001</v>
      </c>
      <c r="H536" s="62">
        <v>2014.38566111111</v>
      </c>
      <c r="I536" s="62">
        <v>6217.167375637775</v>
      </c>
      <c r="J536" s="62">
        <v>315.82623955333401</v>
      </c>
      <c r="K536" s="62">
        <v>2015.0363872999999</v>
      </c>
      <c r="L536" s="62">
        <v>2237.2174624999998</v>
      </c>
      <c r="M536" s="56" t="b">
        <f>ABS(C536+D536+E536+F536+G536+H536-I536-J536-K536-L536)&lt;0.1</f>
        <v>1</v>
      </c>
      <c r="N536" s="62">
        <f>IF(B536="","",I536+J536)</f>
        <v>6532.9936151911088</v>
      </c>
      <c r="O536" s="40"/>
    </row>
    <row r="537" spans="1:15" x14ac:dyDescent="0.25">
      <c r="A537" s="18"/>
      <c r="B537" s="61">
        <v>44003.5</v>
      </c>
      <c r="C537" s="62">
        <v>3530.1900582500002</v>
      </c>
      <c r="D537" s="62">
        <v>777.26982556250005</v>
      </c>
      <c r="E537" s="62">
        <v>17.478455159999989</v>
      </c>
      <c r="F537" s="62">
        <v>2504.4983975150003</v>
      </c>
      <c r="G537" s="62">
        <v>2086.6983111025002</v>
      </c>
      <c r="H537" s="62">
        <v>1364.9845761111101</v>
      </c>
      <c r="I537" s="62">
        <v>6060.3840708777752</v>
      </c>
      <c r="J537" s="62">
        <v>306.74840282333702</v>
      </c>
      <c r="K537" s="62">
        <v>1579.2275629999999</v>
      </c>
      <c r="L537" s="62">
        <v>2334.759587</v>
      </c>
      <c r="M537" s="56" t="b">
        <f>ABS(C537+D537+E537+F537+G537+H537-I537-J537-K537-L537)&lt;0.1</f>
        <v>1</v>
      </c>
      <c r="N537" s="62">
        <f>IF(B537="","",I537+J537)</f>
        <v>6367.1324737011118</v>
      </c>
      <c r="O537" s="40"/>
    </row>
    <row r="538" spans="1:15" x14ac:dyDescent="0.25">
      <c r="A538" s="18"/>
      <c r="B538" s="61">
        <v>44003.541666666664</v>
      </c>
      <c r="C538" s="62">
        <v>3450.5213972500005</v>
      </c>
      <c r="D538" s="62">
        <v>511.51605050000001</v>
      </c>
      <c r="E538" s="62">
        <v>14.770903199999989</v>
      </c>
      <c r="F538" s="62">
        <v>2492.4717847500001</v>
      </c>
      <c r="G538" s="62">
        <v>2012.5673679399999</v>
      </c>
      <c r="H538" s="62">
        <v>2336.1876711111104</v>
      </c>
      <c r="I538" s="62">
        <v>5865.225247497774</v>
      </c>
      <c r="J538" s="62">
        <v>295.33248405333399</v>
      </c>
      <c r="K538" s="62">
        <v>2505.9706547000001</v>
      </c>
      <c r="L538" s="62">
        <v>2151.5067884999989</v>
      </c>
      <c r="M538" s="56" t="b">
        <f>ABS(C538+D538+E538+F538+G538+H538-I538-J538-K538-L538)&lt;0.1</f>
        <v>1</v>
      </c>
      <c r="N538" s="62">
        <f>IF(B538="","",I538+J538)</f>
        <v>6160.5577315511082</v>
      </c>
      <c r="O538" s="40"/>
    </row>
    <row r="539" spans="1:15" x14ac:dyDescent="0.25">
      <c r="A539" s="18"/>
      <c r="B539" s="61">
        <v>44003.583333333336</v>
      </c>
      <c r="C539" s="62">
        <v>3453.8157430000001</v>
      </c>
      <c r="D539" s="62">
        <v>634.846434875</v>
      </c>
      <c r="E539" s="62">
        <v>16.37915125</v>
      </c>
      <c r="F539" s="62">
        <v>2419.1786271800001</v>
      </c>
      <c r="G539" s="62">
        <v>2019.9714861750001</v>
      </c>
      <c r="H539" s="62">
        <v>2018.7772211111101</v>
      </c>
      <c r="I539" s="62">
        <v>5635.2489801477759</v>
      </c>
      <c r="J539" s="62">
        <v>289.24252824333598</v>
      </c>
      <c r="K539" s="62">
        <v>2357.5498932</v>
      </c>
      <c r="L539" s="62">
        <v>2280.9272620000002</v>
      </c>
      <c r="M539" s="56" t="b">
        <f>ABS(C539+D539+E539+F539+G539+H539-I539-J539-K539-L539)&lt;0.1</f>
        <v>1</v>
      </c>
      <c r="N539" s="62">
        <f>IF(B539="","",I539+J539)</f>
        <v>5924.4915083911119</v>
      </c>
      <c r="O539" s="40"/>
    </row>
    <row r="540" spans="1:15" x14ac:dyDescent="0.25">
      <c r="A540" s="18"/>
      <c r="B540" s="61">
        <v>44003.625</v>
      </c>
      <c r="C540" s="62">
        <v>3457.4201647499995</v>
      </c>
      <c r="D540" s="62">
        <v>585.30085118750003</v>
      </c>
      <c r="E540" s="62">
        <v>15.367562499999989</v>
      </c>
      <c r="F540" s="62">
        <v>2432.265301935</v>
      </c>
      <c r="G540" s="62">
        <v>1961.8739080175001</v>
      </c>
      <c r="H540" s="62">
        <v>1822.5515461111099</v>
      </c>
      <c r="I540" s="62">
        <v>5488.4403653877753</v>
      </c>
      <c r="J540" s="62">
        <v>281.33680701333606</v>
      </c>
      <c r="K540" s="62">
        <v>2134.2246381</v>
      </c>
      <c r="L540" s="62">
        <v>2370.7775240000001</v>
      </c>
      <c r="M540" s="56" t="b">
        <f>ABS(C540+D540+E540+F540+G540+H540-I540-J540-K540-L540)&lt;0.1</f>
        <v>1</v>
      </c>
      <c r="N540" s="62">
        <f>IF(B540="","",I540+J540)</f>
        <v>5769.7771724011109</v>
      </c>
      <c r="O540" s="40"/>
    </row>
    <row r="541" spans="1:15" x14ac:dyDescent="0.25">
      <c r="A541" s="18"/>
      <c r="B541" s="61">
        <v>44003.666666666664</v>
      </c>
      <c r="C541" s="62">
        <v>3497.9076209999998</v>
      </c>
      <c r="D541" s="62">
        <v>701.78407387499999</v>
      </c>
      <c r="E541" s="62">
        <v>15.8668145</v>
      </c>
      <c r="F541" s="62">
        <v>2477.8071682700001</v>
      </c>
      <c r="G541" s="62">
        <v>1895.308528645</v>
      </c>
      <c r="H541" s="62">
        <v>1362.1136161111101</v>
      </c>
      <c r="I541" s="62">
        <v>5427.6278718077774</v>
      </c>
      <c r="J541" s="62">
        <v>267.65557929332999</v>
      </c>
      <c r="K541" s="62">
        <v>1899.1481968000001</v>
      </c>
      <c r="L541" s="62">
        <v>2356.3561744999988</v>
      </c>
      <c r="M541" s="56" t="b">
        <f>ABS(C541+D541+E541+F541+G541+H541-I541-J541-K541-L541)&lt;0.1</f>
        <v>1</v>
      </c>
      <c r="N541" s="62">
        <f>IF(B541="","",I541+J541)</f>
        <v>5695.2834511011079</v>
      </c>
      <c r="O541" s="40"/>
    </row>
    <row r="542" spans="1:15" x14ac:dyDescent="0.25">
      <c r="A542" s="18"/>
      <c r="B542" s="61">
        <v>44003.708333333336</v>
      </c>
      <c r="C542" s="62">
        <v>3508.0688962499989</v>
      </c>
      <c r="D542" s="62">
        <v>838.61884762500006</v>
      </c>
      <c r="E542" s="62">
        <v>16.11784325</v>
      </c>
      <c r="F542" s="62">
        <v>2542.4426532950001</v>
      </c>
      <c r="G542" s="62">
        <v>1815.87662729</v>
      </c>
      <c r="H542" s="62">
        <v>1276.54398111111</v>
      </c>
      <c r="I542" s="62">
        <v>5525.1191571977724</v>
      </c>
      <c r="J542" s="62">
        <v>260.50451602333601</v>
      </c>
      <c r="K542" s="62">
        <v>1836.9365206</v>
      </c>
      <c r="L542" s="62">
        <v>2375.108655</v>
      </c>
      <c r="M542" s="56" t="b">
        <f>ABS(C542+D542+E542+F542+G542+H542-I542-J542-K542-L542)&lt;0.1</f>
        <v>1</v>
      </c>
      <c r="N542" s="62">
        <f>IF(B542="","",I542+J542)</f>
        <v>5785.6236732211082</v>
      </c>
      <c r="O542" s="40"/>
    </row>
    <row r="543" spans="1:15" x14ac:dyDescent="0.25">
      <c r="A543" s="18"/>
      <c r="B543" s="61">
        <v>44003.75</v>
      </c>
      <c r="C543" s="62">
        <v>3539.1827732500001</v>
      </c>
      <c r="D543" s="62">
        <v>1377.2210698125</v>
      </c>
      <c r="E543" s="62">
        <v>15.5918385</v>
      </c>
      <c r="F543" s="62">
        <v>2484.6796311150001</v>
      </c>
      <c r="G543" s="62">
        <v>1748.1346608025001</v>
      </c>
      <c r="H543" s="62">
        <v>700.66234611111213</v>
      </c>
      <c r="I543" s="62">
        <v>5542.3048430177723</v>
      </c>
      <c r="J543" s="62">
        <v>250.355633873334</v>
      </c>
      <c r="K543" s="62">
        <v>396.57952520000003</v>
      </c>
      <c r="L543" s="62">
        <v>3676.2323175000001</v>
      </c>
      <c r="M543" s="56" t="b">
        <f>ABS(C543+D543+E543+F543+G543+H543-I543-J543-K543-L543)&lt;0.1</f>
        <v>1</v>
      </c>
      <c r="N543" s="62">
        <f>IF(B543="","",I543+J543)</f>
        <v>5792.6604768911066</v>
      </c>
      <c r="O543" s="40"/>
    </row>
    <row r="544" spans="1:15" x14ac:dyDescent="0.25">
      <c r="A544" s="18"/>
      <c r="B544" s="61">
        <v>44003.791666666664</v>
      </c>
      <c r="C544" s="62">
        <v>3547.0218892499988</v>
      </c>
      <c r="D544" s="62">
        <v>1554.9691403750001</v>
      </c>
      <c r="E544" s="62">
        <v>17.315490499999992</v>
      </c>
      <c r="F544" s="62">
        <v>2391.5082421074999</v>
      </c>
      <c r="G544" s="62">
        <v>1711.9874652075</v>
      </c>
      <c r="H544" s="62">
        <v>714.09689611111207</v>
      </c>
      <c r="I544" s="62">
        <v>5454.2127169377718</v>
      </c>
      <c r="J544" s="62">
        <v>244.61764791333601</v>
      </c>
      <c r="K544" s="62">
        <v>70.131309699999974</v>
      </c>
      <c r="L544" s="62">
        <v>4167.937449</v>
      </c>
      <c r="M544" s="56" t="b">
        <f>ABS(C544+D544+E544+F544+G544+H544-I544-J544-K544-L544)&lt;0.1</f>
        <v>1</v>
      </c>
      <c r="N544" s="62">
        <f>IF(B544="","",I544+J544)</f>
        <v>5698.8303648511082</v>
      </c>
      <c r="O544" s="40"/>
    </row>
    <row r="545" spans="1:15" x14ac:dyDescent="0.25">
      <c r="A545" s="18"/>
      <c r="B545" s="61">
        <v>44003.833333333336</v>
      </c>
      <c r="C545" s="62">
        <v>3551.5204302500001</v>
      </c>
      <c r="D545" s="62">
        <v>1458.7143495625</v>
      </c>
      <c r="E545" s="62">
        <v>17.870099499999998</v>
      </c>
      <c r="F545" s="62">
        <v>2427.6274160849998</v>
      </c>
      <c r="G545" s="62">
        <v>1666.0192048624999</v>
      </c>
      <c r="H545" s="62">
        <v>885.99393611111202</v>
      </c>
      <c r="I545" s="62">
        <v>5331.4004667577738</v>
      </c>
      <c r="J545" s="62">
        <v>247.350403613335</v>
      </c>
      <c r="K545" s="62">
        <v>42.3689435</v>
      </c>
      <c r="L545" s="62">
        <v>4386.6256224999997</v>
      </c>
      <c r="M545" s="56" t="b">
        <f>ABS(C545+D545+E545+F545+G545+H545-I545-J545-K545-L545)&lt;0.1</f>
        <v>1</v>
      </c>
      <c r="N545" s="62">
        <f>IF(B545="","",I545+J545)</f>
        <v>5578.7508703711092</v>
      </c>
      <c r="O545" s="40"/>
    </row>
    <row r="546" spans="1:15" x14ac:dyDescent="0.25">
      <c r="A546" s="18"/>
      <c r="B546" s="61">
        <v>44003.875</v>
      </c>
      <c r="C546" s="62">
        <v>3547.76150925</v>
      </c>
      <c r="D546" s="62">
        <v>1713.06122325</v>
      </c>
      <c r="E546" s="62">
        <v>23.36736049999999</v>
      </c>
      <c r="F546" s="62">
        <v>2298.3023198925002</v>
      </c>
      <c r="G546" s="62">
        <v>1675.6476060075001</v>
      </c>
      <c r="H546" s="62">
        <v>817.441936111112</v>
      </c>
      <c r="I546" s="62">
        <v>5193.6118368177749</v>
      </c>
      <c r="J546" s="62">
        <v>245.08299549333802</v>
      </c>
      <c r="K546" s="62">
        <v>14.980532699999999</v>
      </c>
      <c r="L546" s="62">
        <v>4621.9065899999987</v>
      </c>
      <c r="M546" s="56" t="b">
        <f>ABS(C546+D546+E546+F546+G546+H546-I546-J546-K546-L546)&lt;0.1</f>
        <v>1</v>
      </c>
      <c r="N546" s="62">
        <f>IF(B546="","",I546+J546)</f>
        <v>5438.6948323111128</v>
      </c>
      <c r="O546" s="40"/>
    </row>
    <row r="547" spans="1:15" x14ac:dyDescent="0.25">
      <c r="A547" s="18"/>
      <c r="B547" s="61">
        <v>44003.916666666664</v>
      </c>
      <c r="C547" s="62">
        <v>3548.3337485000002</v>
      </c>
      <c r="D547" s="62">
        <v>2437.0533218125001</v>
      </c>
      <c r="E547" s="62">
        <v>29.031270249999988</v>
      </c>
      <c r="F547" s="62">
        <v>2223.7570955400001</v>
      </c>
      <c r="G547" s="62">
        <v>1681.7771089375001</v>
      </c>
      <c r="H547" s="62">
        <v>644.77893611111199</v>
      </c>
      <c r="I547" s="62">
        <v>5206.5416728777745</v>
      </c>
      <c r="J547" s="62">
        <v>245.10619267333399</v>
      </c>
      <c r="K547" s="62">
        <v>11.144903099999999</v>
      </c>
      <c r="L547" s="62">
        <v>5101.9387124999994</v>
      </c>
      <c r="M547" s="56" t="b">
        <f>ABS(C547+D547+E547+F547+G547+H547-I547-J547-K547-L547)&lt;0.1</f>
        <v>1</v>
      </c>
      <c r="N547" s="62">
        <f>IF(B547="","",I547+J547)</f>
        <v>5451.6478655511082</v>
      </c>
      <c r="O547" s="40"/>
    </row>
    <row r="548" spans="1:15" x14ac:dyDescent="0.25">
      <c r="A548" s="18"/>
      <c r="B548" s="61">
        <v>44003.958333333336</v>
      </c>
      <c r="C548" s="62">
        <v>3537.7137172500002</v>
      </c>
      <c r="D548" s="62">
        <v>1822.48774675</v>
      </c>
      <c r="E548" s="62">
        <v>29.664773499999992</v>
      </c>
      <c r="F548" s="62">
        <v>2273.180616695</v>
      </c>
      <c r="G548" s="62">
        <v>1676.262992485</v>
      </c>
      <c r="H548" s="62">
        <v>457.35993611111206</v>
      </c>
      <c r="I548" s="62">
        <v>4865.2097343077739</v>
      </c>
      <c r="J548" s="62">
        <v>230.86975048333201</v>
      </c>
      <c r="K548" s="62">
        <v>18.150143</v>
      </c>
      <c r="L548" s="62">
        <v>4682.4401549999984</v>
      </c>
      <c r="M548" s="56" t="b">
        <f>ABS(C548+D548+E548+F548+G548+H548-I548-J548-K548-L548)&lt;0.1</f>
        <v>1</v>
      </c>
      <c r="N548" s="62">
        <f>IF(B548="","",I548+J548)</f>
        <v>5096.0794847911056</v>
      </c>
      <c r="O548" s="40"/>
    </row>
    <row r="549" spans="1:15" x14ac:dyDescent="0.25">
      <c r="A549" s="18"/>
      <c r="B549" s="61">
        <v>44004</v>
      </c>
      <c r="C549" s="62">
        <v>3491.6582712500003</v>
      </c>
      <c r="D549" s="62">
        <v>1442.1230209375001</v>
      </c>
      <c r="E549" s="62">
        <v>26.20736574999999</v>
      </c>
      <c r="F549" s="62">
        <v>2287.564036025</v>
      </c>
      <c r="G549" s="62">
        <v>1666.0203672875</v>
      </c>
      <c r="H549" s="62">
        <v>250.37193611111101</v>
      </c>
      <c r="I549" s="62">
        <v>4650.905113367774</v>
      </c>
      <c r="J549" s="62">
        <v>223.93257429333102</v>
      </c>
      <c r="K549" s="62">
        <v>132.39008220000002</v>
      </c>
      <c r="L549" s="62">
        <v>4156.7172274999994</v>
      </c>
      <c r="M549" s="56" t="b">
        <f>ABS(C549+D549+E549+F549+G549+H549-I549-J549-K549-L549)&lt;0.1</f>
        <v>1</v>
      </c>
      <c r="N549" s="62">
        <f>IF(B549="","",I549+J549)</f>
        <v>4874.8376876611046</v>
      </c>
      <c r="O549" s="40"/>
    </row>
    <row r="550" spans="1:15" x14ac:dyDescent="0.25">
      <c r="A550" s="18"/>
      <c r="B550" s="61">
        <v>44004.041666666664</v>
      </c>
      <c r="C550" s="62">
        <v>3494.868550749999</v>
      </c>
      <c r="D550" s="62">
        <v>1356.9894428750001</v>
      </c>
      <c r="E550" s="62">
        <v>26.83827299999999</v>
      </c>
      <c r="F550" s="62">
        <v>2224.47406486</v>
      </c>
      <c r="G550" s="62">
        <v>1674.903368065</v>
      </c>
      <c r="H550" s="62">
        <v>278.070936111111</v>
      </c>
      <c r="I550" s="62">
        <v>4408.8130208777729</v>
      </c>
      <c r="J550" s="62">
        <v>221.200648983333</v>
      </c>
      <c r="K550" s="62">
        <v>729.87508830000002</v>
      </c>
      <c r="L550" s="62">
        <v>3696.2558775000002</v>
      </c>
      <c r="M550" s="56" t="b">
        <f>ABS(C550+D550+E550+F550+G550+H550-I550-J550-K550-L550)&lt;0.1</f>
        <v>1</v>
      </c>
      <c r="N550" s="62">
        <f>IF(B550="","",I550+J550)</f>
        <v>4630.0136698611059</v>
      </c>
      <c r="O550" s="40"/>
    </row>
    <row r="551" spans="1:15" x14ac:dyDescent="0.25">
      <c r="A551" s="18"/>
      <c r="B551" s="61">
        <v>44004.083333333336</v>
      </c>
      <c r="C551" s="62">
        <v>3496.6818570000005</v>
      </c>
      <c r="D551" s="62">
        <v>1296.6867050624999</v>
      </c>
      <c r="E551" s="62">
        <v>27.43102549999999</v>
      </c>
      <c r="F551" s="62">
        <v>2185.3316742950001</v>
      </c>
      <c r="G551" s="62">
        <v>1678.9241934125</v>
      </c>
      <c r="H551" s="62">
        <v>142.600936111111</v>
      </c>
      <c r="I551" s="62">
        <v>4358.8606673577724</v>
      </c>
      <c r="J551" s="62">
        <v>212.62738692333602</v>
      </c>
      <c r="K551" s="62">
        <v>974.27983210000002</v>
      </c>
      <c r="L551" s="62">
        <v>3281.8885049999999</v>
      </c>
      <c r="M551" s="56" t="b">
        <f>ABS(C551+D551+E551+F551+G551+H551-I551-J551-K551-L551)&lt;0.1</f>
        <v>1</v>
      </c>
      <c r="N551" s="62">
        <f>IF(B551="","",I551+J551)</f>
        <v>4571.4880542811088</v>
      </c>
      <c r="O551" s="40"/>
    </row>
    <row r="552" spans="1:15" x14ac:dyDescent="0.25">
      <c r="A552" s="18"/>
      <c r="B552" s="61">
        <v>44004.125</v>
      </c>
      <c r="C552" s="62">
        <v>3502.4169052500001</v>
      </c>
      <c r="D552" s="62">
        <v>863.15064087500002</v>
      </c>
      <c r="E552" s="62">
        <v>27.8437935</v>
      </c>
      <c r="F552" s="62">
        <v>2268.2704522274998</v>
      </c>
      <c r="G552" s="62">
        <v>1650.0516795675001</v>
      </c>
      <c r="H552" s="62">
        <v>142.01593611111102</v>
      </c>
      <c r="I552" s="62">
        <v>4260.944944777777</v>
      </c>
      <c r="J552" s="62">
        <v>207.32448105333299</v>
      </c>
      <c r="K552" s="62">
        <v>859.50952070000005</v>
      </c>
      <c r="L552" s="62">
        <v>3125.970460999999</v>
      </c>
      <c r="M552" s="56" t="b">
        <f>ABS(C552+D552+E552+F552+G552+H552-I552-J552-K552-L552)&lt;0.1</f>
        <v>1</v>
      </c>
      <c r="N552" s="62">
        <f>IF(B552="","",I552+J552)</f>
        <v>4468.2694258311103</v>
      </c>
      <c r="O552" s="40"/>
    </row>
    <row r="553" spans="1:15" x14ac:dyDescent="0.25">
      <c r="A553" s="18"/>
      <c r="B553" s="61">
        <v>44004.166666666664</v>
      </c>
      <c r="C553" s="62">
        <v>3513.8147920000006</v>
      </c>
      <c r="D553" s="62">
        <v>885.47009150000008</v>
      </c>
      <c r="E553" s="62">
        <v>27.560289499999989</v>
      </c>
      <c r="F553" s="62">
        <v>2275.5690716149998</v>
      </c>
      <c r="G553" s="62">
        <v>1617.735386285</v>
      </c>
      <c r="H553" s="62">
        <v>222.17593611111101</v>
      </c>
      <c r="I553" s="62">
        <v>4412.6003833177738</v>
      </c>
      <c r="J553" s="62">
        <v>215.77364109333402</v>
      </c>
      <c r="K553" s="62">
        <v>921.87228260000006</v>
      </c>
      <c r="L553" s="62">
        <v>2992.07926</v>
      </c>
      <c r="M553" s="56" t="b">
        <f>ABS(C553+D553+E553+F553+G553+H553-I553-J553-K553-L553)&lt;0.1</f>
        <v>1</v>
      </c>
      <c r="N553" s="62">
        <f>IF(B553="","",I553+J553)</f>
        <v>4628.3740244111077</v>
      </c>
      <c r="O553" s="40"/>
    </row>
    <row r="554" spans="1:15" x14ac:dyDescent="0.25">
      <c r="A554" s="18"/>
      <c r="B554" s="61">
        <v>44004.208333333336</v>
      </c>
      <c r="C554" s="62">
        <v>3543.37000025</v>
      </c>
      <c r="D554" s="62">
        <v>1042.752121125</v>
      </c>
      <c r="E554" s="62">
        <v>26.841903999999989</v>
      </c>
      <c r="F554" s="62">
        <v>2382.8498117600002</v>
      </c>
      <c r="G554" s="62">
        <v>1588.4616654250001</v>
      </c>
      <c r="H554" s="62">
        <v>251.86493611111101</v>
      </c>
      <c r="I554" s="62">
        <v>4978.8279525777743</v>
      </c>
      <c r="J554" s="62">
        <v>233.56922089333602</v>
      </c>
      <c r="K554" s="62">
        <v>357.86075020000004</v>
      </c>
      <c r="L554" s="62">
        <v>3265.8825149999993</v>
      </c>
      <c r="M554" s="56" t="b">
        <f>ABS(C554+D554+E554+F554+G554+H554-I554-J554-K554-L554)&lt;0.1</f>
        <v>1</v>
      </c>
      <c r="N554" s="62">
        <f>IF(B554="","",I554+J554)</f>
        <v>5212.3971734711104</v>
      </c>
      <c r="O554" s="40"/>
    </row>
    <row r="555" spans="1:15" x14ac:dyDescent="0.25">
      <c r="A555" s="18"/>
      <c r="B555" s="61">
        <v>44004.25</v>
      </c>
      <c r="C555" s="62">
        <v>3506.9144837500003</v>
      </c>
      <c r="D555" s="62">
        <v>1663.7774852500002</v>
      </c>
      <c r="E555" s="62">
        <v>24.865846249999986</v>
      </c>
      <c r="F555" s="62">
        <v>2558.820649025</v>
      </c>
      <c r="G555" s="62">
        <v>1619.6106904549899</v>
      </c>
      <c r="H555" s="62">
        <v>535.893936111112</v>
      </c>
      <c r="I555" s="62">
        <v>6018.0985431777754</v>
      </c>
      <c r="J555" s="62">
        <v>261.20555046333004</v>
      </c>
      <c r="K555" s="62">
        <v>56.7226997</v>
      </c>
      <c r="L555" s="62">
        <v>3573.8562975</v>
      </c>
      <c r="M555" s="56" t="b">
        <f>ABS(C555+D555+E555+F555+G555+H555-I555-J555-K555-L555)&lt;0.1</f>
        <v>1</v>
      </c>
      <c r="N555" s="62">
        <f>IF(B555="","",I555+J555)</f>
        <v>6279.3040936411053</v>
      </c>
      <c r="O555" s="40"/>
    </row>
    <row r="556" spans="1:15" x14ac:dyDescent="0.25">
      <c r="A556" s="18"/>
      <c r="B556" s="61">
        <v>44004.291666666664</v>
      </c>
      <c r="C556" s="62">
        <v>3472.5441795000002</v>
      </c>
      <c r="D556" s="62">
        <v>4081.4103004999979</v>
      </c>
      <c r="E556" s="62">
        <v>36.2826825</v>
      </c>
      <c r="F556" s="62">
        <v>2315.1682376549998</v>
      </c>
      <c r="G556" s="62">
        <v>1761.2602736450001</v>
      </c>
      <c r="H556" s="62">
        <v>666.84293611111195</v>
      </c>
      <c r="I556" s="62">
        <v>6829.3073893777746</v>
      </c>
      <c r="J556" s="62">
        <v>323.53992193333102</v>
      </c>
      <c r="K556" s="62">
        <v>11.85879409999999</v>
      </c>
      <c r="L556" s="62">
        <v>5168.8025044999995</v>
      </c>
      <c r="M556" s="56" t="b">
        <f>ABS(C556+D556+E556+F556+G556+H556-I556-J556-K556-L556)&lt;0.1</f>
        <v>1</v>
      </c>
      <c r="N556" s="62">
        <f>IF(B556="","",I556+J556)</f>
        <v>7152.8473113111058</v>
      </c>
      <c r="O556" s="40"/>
    </row>
    <row r="557" spans="1:15" x14ac:dyDescent="0.25">
      <c r="A557" s="18"/>
      <c r="B557" s="61">
        <v>44004.333333333336</v>
      </c>
      <c r="C557" s="62">
        <v>3470.1871940000001</v>
      </c>
      <c r="D557" s="62">
        <v>4541.4361861874959</v>
      </c>
      <c r="E557" s="62">
        <v>38.709978249999992</v>
      </c>
      <c r="F557" s="62">
        <v>2172.8660440550002</v>
      </c>
      <c r="G557" s="62">
        <v>1887.7267418075</v>
      </c>
      <c r="H557" s="62">
        <v>698.994936111112</v>
      </c>
      <c r="I557" s="62">
        <v>7262.0924429977758</v>
      </c>
      <c r="J557" s="62">
        <v>389.91521231333104</v>
      </c>
      <c r="K557" s="62">
        <v>3.9715306000000004</v>
      </c>
      <c r="L557" s="62">
        <v>5153.9418944999989</v>
      </c>
      <c r="M557" s="56" t="b">
        <f>ABS(C557+D557+E557+F557+G557+H557-I557-J557-K557-L557)&lt;0.1</f>
        <v>1</v>
      </c>
      <c r="N557" s="62">
        <f>IF(B557="","",I557+J557)</f>
        <v>7652.0076553111066</v>
      </c>
      <c r="O557" s="40"/>
    </row>
    <row r="558" spans="1:15" x14ac:dyDescent="0.25">
      <c r="A558" s="18"/>
      <c r="B558" s="61">
        <v>44004.375</v>
      </c>
      <c r="C558" s="62">
        <v>3492.4001034999992</v>
      </c>
      <c r="D558" s="62">
        <v>3594.4950438750002</v>
      </c>
      <c r="E558" s="62">
        <v>36.413451499999994</v>
      </c>
      <c r="F558" s="62">
        <v>2317.2053556675005</v>
      </c>
      <c r="G558" s="62">
        <v>2009.0663401074999</v>
      </c>
      <c r="H558" s="62">
        <v>652.71084111111202</v>
      </c>
      <c r="I558" s="62">
        <v>7464.1961878177744</v>
      </c>
      <c r="J558" s="62">
        <v>408.80046074333103</v>
      </c>
      <c r="K558" s="62">
        <v>157.67967719999999</v>
      </c>
      <c r="L558" s="62">
        <v>4071.6148099999991</v>
      </c>
      <c r="M558" s="56" t="b">
        <f>ABS(C558+D558+E558+F558+G558+H558-I558-J558-K558-L558)&lt;0.1</f>
        <v>1</v>
      </c>
      <c r="N558" s="62">
        <f>IF(B558="","",I558+J558)</f>
        <v>7872.9966485611058</v>
      </c>
      <c r="O558" s="40"/>
    </row>
    <row r="559" spans="1:15" x14ac:dyDescent="0.25">
      <c r="A559" s="18"/>
      <c r="B559" s="61">
        <v>44004.416666666664</v>
      </c>
      <c r="C559" s="62">
        <v>3501.0055115</v>
      </c>
      <c r="D559" s="62">
        <v>2874.4446826875001</v>
      </c>
      <c r="E559" s="62">
        <v>35.716087749999993</v>
      </c>
      <c r="F559" s="62">
        <v>2319.5227943700002</v>
      </c>
      <c r="G559" s="62">
        <v>2108.3667774125001</v>
      </c>
      <c r="H559" s="62">
        <v>478.71789111111201</v>
      </c>
      <c r="I559" s="62">
        <v>7595.011171217775</v>
      </c>
      <c r="J559" s="62">
        <v>378.407843013334</v>
      </c>
      <c r="K559" s="62">
        <v>132.96013060000001</v>
      </c>
      <c r="L559" s="62">
        <v>3211.3946000000001</v>
      </c>
      <c r="M559" s="56" t="b">
        <f>ABS(C559+D559+E559+F559+G559+H559-I559-J559-K559-L559)&lt;0.1</f>
        <v>1</v>
      </c>
      <c r="N559" s="62">
        <f>IF(B559="","",I559+J559)</f>
        <v>7973.419014231109</v>
      </c>
      <c r="O559" s="40"/>
    </row>
    <row r="560" spans="1:15" x14ac:dyDescent="0.25">
      <c r="A560" s="18"/>
      <c r="B560" s="61">
        <v>44004.458333333336</v>
      </c>
      <c r="C560" s="62">
        <v>3512.6904334999999</v>
      </c>
      <c r="D560" s="62">
        <v>2980.3129465625002</v>
      </c>
      <c r="E560" s="62">
        <v>35.460600249999992</v>
      </c>
      <c r="F560" s="62">
        <v>2247.1698956524997</v>
      </c>
      <c r="G560" s="62">
        <v>2191.3879318549903</v>
      </c>
      <c r="H560" s="62">
        <v>607.41939611111206</v>
      </c>
      <c r="I560" s="62">
        <v>7748.0155389577749</v>
      </c>
      <c r="J560" s="62">
        <v>383.36146347332999</v>
      </c>
      <c r="K560" s="62">
        <v>4.9794514999999997</v>
      </c>
      <c r="L560" s="62">
        <v>3438.08475</v>
      </c>
      <c r="M560" s="56" t="b">
        <f>ABS(C560+D560+E560+F560+G560+H560-I560-J560-K560-L560)&lt;0.1</f>
        <v>1</v>
      </c>
      <c r="N560" s="62">
        <f>IF(B560="","",I560+J560)</f>
        <v>8131.3770024311052</v>
      </c>
      <c r="O560" s="40"/>
    </row>
    <row r="561" spans="1:15" x14ac:dyDescent="0.25">
      <c r="A561" s="18"/>
      <c r="B561" s="61">
        <v>44004.5</v>
      </c>
      <c r="C561" s="62">
        <v>3522.3534317499998</v>
      </c>
      <c r="D561" s="62">
        <v>3114.8397584999998</v>
      </c>
      <c r="E561" s="62">
        <v>36.880548499999996</v>
      </c>
      <c r="F561" s="62">
        <v>2190.1943091075</v>
      </c>
      <c r="G561" s="62">
        <v>2243.2285908225003</v>
      </c>
      <c r="H561" s="62">
        <v>827.79742111111204</v>
      </c>
      <c r="I561" s="62">
        <v>7537.6358880877742</v>
      </c>
      <c r="J561" s="62">
        <v>371.45666590333303</v>
      </c>
      <c r="K561" s="62">
        <v>4.0078807999999997</v>
      </c>
      <c r="L561" s="62">
        <v>4022.1936249999999</v>
      </c>
      <c r="M561" s="56" t="b">
        <f>ABS(C561+D561+E561+F561+G561+H561-I561-J561-K561-L561)&lt;0.1</f>
        <v>1</v>
      </c>
      <c r="N561" s="62">
        <f>IF(B561="","",I561+J561)</f>
        <v>7909.0925539911077</v>
      </c>
      <c r="O561" s="40"/>
    </row>
    <row r="562" spans="1:15" x14ac:dyDescent="0.25">
      <c r="A562" s="18"/>
      <c r="B562" s="61">
        <v>44004.541666666664</v>
      </c>
      <c r="C562" s="62">
        <v>3536.2277319999994</v>
      </c>
      <c r="D562" s="62">
        <v>2161.885868375</v>
      </c>
      <c r="E562" s="62">
        <v>38.294493499999987</v>
      </c>
      <c r="F562" s="62">
        <v>2080.137190895</v>
      </c>
      <c r="G562" s="62">
        <v>2192.9809352699999</v>
      </c>
      <c r="H562" s="62">
        <v>1097.59739111111</v>
      </c>
      <c r="I562" s="62">
        <v>7532.1130248177742</v>
      </c>
      <c r="J562" s="62">
        <v>358.65255853333503</v>
      </c>
      <c r="K562" s="62">
        <v>8.9459938000000001</v>
      </c>
      <c r="L562" s="62">
        <v>3207.412033999999</v>
      </c>
      <c r="M562" s="56" t="b">
        <f>ABS(C562+D562+E562+F562+G562+H562-I562-J562-K562-L562)&lt;0.1</f>
        <v>1</v>
      </c>
      <c r="N562" s="62">
        <f>IF(B562="","",I562+J562)</f>
        <v>7890.7655833511089</v>
      </c>
      <c r="O562" s="40"/>
    </row>
    <row r="563" spans="1:15" x14ac:dyDescent="0.25">
      <c r="A563" s="18"/>
      <c r="B563" s="61">
        <v>44004.583333333336</v>
      </c>
      <c r="C563" s="62">
        <v>3542.1355505000001</v>
      </c>
      <c r="D563" s="62">
        <v>2140.1915608750001</v>
      </c>
      <c r="E563" s="62">
        <v>37.390002499999994</v>
      </c>
      <c r="F563" s="62">
        <v>1879.4527945175</v>
      </c>
      <c r="G563" s="62">
        <v>2151.7880225375002</v>
      </c>
      <c r="H563" s="62">
        <v>1202.6035611111101</v>
      </c>
      <c r="I563" s="62">
        <v>7352.8194700077756</v>
      </c>
      <c r="J563" s="62">
        <v>352.60885353333202</v>
      </c>
      <c r="K563" s="62">
        <v>4.7211309999999997</v>
      </c>
      <c r="L563" s="62">
        <v>3243.4120375000002</v>
      </c>
      <c r="M563" s="56" t="b">
        <f>ABS(C563+D563+E563+F563+G563+H563-I563-J563-K563-L563)&lt;0.1</f>
        <v>1</v>
      </c>
      <c r="N563" s="62">
        <f>IF(B563="","",I563+J563)</f>
        <v>7705.4283235411076</v>
      </c>
      <c r="O563" s="40"/>
    </row>
    <row r="564" spans="1:15" x14ac:dyDescent="0.25">
      <c r="A564" s="18"/>
      <c r="B564" s="61">
        <v>44004.625</v>
      </c>
      <c r="C564" s="62">
        <v>3518.0183650000004</v>
      </c>
      <c r="D564" s="62">
        <v>1969.961102499999</v>
      </c>
      <c r="E564" s="62">
        <v>26.191992499999991</v>
      </c>
      <c r="F564" s="62">
        <v>1664.9908636524999</v>
      </c>
      <c r="G564" s="62">
        <v>2073.2800708774903</v>
      </c>
      <c r="H564" s="62">
        <v>1332.9800761111101</v>
      </c>
      <c r="I564" s="62">
        <v>7225.206883647772</v>
      </c>
      <c r="J564" s="62">
        <v>345.18370089333405</v>
      </c>
      <c r="K564" s="62">
        <v>19.169398599999987</v>
      </c>
      <c r="L564" s="62">
        <v>2995.8624874999991</v>
      </c>
      <c r="M564" s="56" t="b">
        <f>ABS(C564+D564+E564+F564+G564+H564-I564-J564-K564-L564)&lt;0.1</f>
        <v>1</v>
      </c>
      <c r="N564" s="62">
        <f>IF(B564="","",I564+J564)</f>
        <v>7570.3905845411064</v>
      </c>
      <c r="O564" s="40"/>
    </row>
    <row r="565" spans="1:15" x14ac:dyDescent="0.25">
      <c r="A565" s="18"/>
      <c r="B565" s="61">
        <v>44004.666666666664</v>
      </c>
      <c r="C565" s="62">
        <v>3581.4197667500002</v>
      </c>
      <c r="D565" s="62">
        <v>2414.1286159374999</v>
      </c>
      <c r="E565" s="62">
        <v>26.171537499999989</v>
      </c>
      <c r="F565" s="62">
        <v>1713.1739240225002</v>
      </c>
      <c r="G565" s="62">
        <v>1979.93485571</v>
      </c>
      <c r="H565" s="62">
        <v>1220.3141211111101</v>
      </c>
      <c r="I565" s="62">
        <v>7082.9096876077738</v>
      </c>
      <c r="J565" s="62">
        <v>342.44559872333406</v>
      </c>
      <c r="K565" s="62">
        <v>18.3939722</v>
      </c>
      <c r="L565" s="62">
        <v>3491.3935624999999</v>
      </c>
      <c r="M565" s="56" t="b">
        <f>ABS(C565+D565+E565+F565+G565+H565-I565-J565-K565-L565)&lt;0.1</f>
        <v>1</v>
      </c>
      <c r="N565" s="62">
        <f>IF(B565="","",I565+J565)</f>
        <v>7425.3552863311079</v>
      </c>
      <c r="O565" s="40"/>
    </row>
    <row r="566" spans="1:15" x14ac:dyDescent="0.25">
      <c r="A566" s="18"/>
      <c r="B566" s="61">
        <v>44004.708333333336</v>
      </c>
      <c r="C566" s="62">
        <v>3594.98343725</v>
      </c>
      <c r="D566" s="62">
        <v>3135.6366325625004</v>
      </c>
      <c r="E566" s="62">
        <v>25.526649499999991</v>
      </c>
      <c r="F566" s="62">
        <v>1701.4864149</v>
      </c>
      <c r="G566" s="62">
        <v>1902.8701309075002</v>
      </c>
      <c r="H566" s="62">
        <v>599.99165611111209</v>
      </c>
      <c r="I566" s="62">
        <v>6983.5135424577729</v>
      </c>
      <c r="J566" s="62">
        <v>348.62137357333603</v>
      </c>
      <c r="K566" s="62">
        <v>319.74773020000003</v>
      </c>
      <c r="L566" s="62">
        <v>3308.612275</v>
      </c>
      <c r="M566" s="56" t="b">
        <f>ABS(C566+D566+E566+F566+G566+H566-I566-J566-K566-L566)&lt;0.1</f>
        <v>1</v>
      </c>
      <c r="N566" s="62">
        <f>IF(B566="","",I566+J566)</f>
        <v>7332.1349160311092</v>
      </c>
      <c r="O566" s="40"/>
    </row>
    <row r="567" spans="1:15" x14ac:dyDescent="0.25">
      <c r="A567" s="18"/>
      <c r="B567" s="61">
        <v>44004.75</v>
      </c>
      <c r="C567" s="62">
        <v>3644.4842127499992</v>
      </c>
      <c r="D567" s="62">
        <v>4387.6370910000005</v>
      </c>
      <c r="E567" s="62">
        <v>24.535560499999992</v>
      </c>
      <c r="F567" s="62">
        <v>1609.9888375974999</v>
      </c>
      <c r="G567" s="62">
        <v>1788.8923461525001</v>
      </c>
      <c r="H567" s="62">
        <v>448.13783111111201</v>
      </c>
      <c r="I567" s="62">
        <v>6863.5018408377746</v>
      </c>
      <c r="J567" s="62">
        <v>374.92492887333304</v>
      </c>
      <c r="K567" s="62">
        <v>142.13241490000001</v>
      </c>
      <c r="L567" s="62">
        <v>4523.1166945000004</v>
      </c>
      <c r="M567" s="56" t="b">
        <f>ABS(C567+D567+E567+F567+G567+H567-I567-J567-K567-L567)&lt;0.1</f>
        <v>1</v>
      </c>
      <c r="N567" s="62">
        <f>IF(B567="","",I567+J567)</f>
        <v>7238.4267697111072</v>
      </c>
      <c r="O567" s="40"/>
    </row>
    <row r="568" spans="1:15" x14ac:dyDescent="0.25">
      <c r="A568" s="18"/>
      <c r="B568" s="61">
        <v>44004.791666666664</v>
      </c>
      <c r="C568" s="62">
        <v>3655.7968592500001</v>
      </c>
      <c r="D568" s="62">
        <v>4919.4887958124991</v>
      </c>
      <c r="E568" s="62">
        <v>25.4717305</v>
      </c>
      <c r="F568" s="62">
        <v>1268.8302033825</v>
      </c>
      <c r="G568" s="62">
        <v>1719.915506845</v>
      </c>
      <c r="H568" s="62">
        <v>761.46093611111201</v>
      </c>
      <c r="I568" s="62">
        <v>6702.615072687775</v>
      </c>
      <c r="J568" s="62">
        <v>358.71360241333406</v>
      </c>
      <c r="K568" s="62">
        <v>23.5869678</v>
      </c>
      <c r="L568" s="62">
        <v>5266.0483889999978</v>
      </c>
      <c r="M568" s="56" t="b">
        <f>ABS(C568+D568+E568+F568+G568+H568-I568-J568-K568-L568)&lt;0.1</f>
        <v>1</v>
      </c>
      <c r="N568" s="62">
        <f>IF(B568="","",I568+J568)</f>
        <v>7061.3286751011092</v>
      </c>
      <c r="O568" s="40"/>
    </row>
    <row r="569" spans="1:15" x14ac:dyDescent="0.25">
      <c r="A569" s="18"/>
      <c r="B569" s="61">
        <v>44004.833333333336</v>
      </c>
      <c r="C569" s="62">
        <v>3651.09193375</v>
      </c>
      <c r="D569" s="62">
        <v>5643.2674374999988</v>
      </c>
      <c r="E569" s="62">
        <v>69.81032549999999</v>
      </c>
      <c r="F569" s="62">
        <v>1056.7698963375001</v>
      </c>
      <c r="G569" s="62">
        <v>1668.1285132325002</v>
      </c>
      <c r="H569" s="62">
        <v>686.638936111112</v>
      </c>
      <c r="I569" s="62">
        <v>6422.8097928377738</v>
      </c>
      <c r="J569" s="62">
        <v>381.09199489333503</v>
      </c>
      <c r="K569" s="62">
        <v>3.8523147</v>
      </c>
      <c r="L569" s="62">
        <v>5967.9529400000001</v>
      </c>
      <c r="M569" s="56" t="b">
        <f>ABS(C569+D569+E569+F569+G569+H569-I569-J569-K569-L569)&lt;0.1</f>
        <v>1</v>
      </c>
      <c r="N569" s="62">
        <f>IF(B569="","",I569+J569)</f>
        <v>6803.9017877311089</v>
      </c>
      <c r="O569" s="40"/>
    </row>
    <row r="570" spans="1:15" x14ac:dyDescent="0.25">
      <c r="A570" s="18"/>
      <c r="B570" s="61">
        <v>44004.875</v>
      </c>
      <c r="C570" s="62">
        <v>3622.7269325000002</v>
      </c>
      <c r="D570" s="62">
        <v>4580.7334344374995</v>
      </c>
      <c r="E570" s="62">
        <v>54.817288029999979</v>
      </c>
      <c r="F570" s="62">
        <v>1114.2639693775</v>
      </c>
      <c r="G570" s="62">
        <v>1663.508065965</v>
      </c>
      <c r="H570" s="62">
        <v>731.60393611111203</v>
      </c>
      <c r="I570" s="62">
        <v>6198.9532161577727</v>
      </c>
      <c r="J570" s="62">
        <v>349.64277366333499</v>
      </c>
      <c r="K570" s="62">
        <v>14.345741599999979</v>
      </c>
      <c r="L570" s="62">
        <v>5204.7118949999995</v>
      </c>
      <c r="M570" s="56" t="b">
        <f>ABS(C570+D570+E570+F570+G570+H570-I570-J570-K570-L570)&lt;0.1</f>
        <v>1</v>
      </c>
      <c r="N570" s="62">
        <f>IF(B570="","",I570+J570)</f>
        <v>6548.5959898211077</v>
      </c>
      <c r="O570" s="40"/>
    </row>
    <row r="571" spans="1:15" x14ac:dyDescent="0.25">
      <c r="A571" s="18"/>
      <c r="B571" s="61">
        <v>44004.916666666664</v>
      </c>
      <c r="C571" s="62">
        <v>3613.8833437499998</v>
      </c>
      <c r="D571" s="62">
        <v>3882.0603999374989</v>
      </c>
      <c r="E571" s="62">
        <v>25.7461135</v>
      </c>
      <c r="F571" s="62">
        <v>1255.4499372525001</v>
      </c>
      <c r="G571" s="62">
        <v>1653.65126137999</v>
      </c>
      <c r="H571" s="62">
        <v>761.56593611111202</v>
      </c>
      <c r="I571" s="62">
        <v>5943.911392887775</v>
      </c>
      <c r="J571" s="62">
        <v>304.89448354333001</v>
      </c>
      <c r="K571" s="62">
        <v>55.79786799999998</v>
      </c>
      <c r="L571" s="62">
        <v>4887.753247499998</v>
      </c>
      <c r="M571" s="56" t="b">
        <f>ABS(C571+D571+E571+F571+G571+H571-I571-J571-K571-L571)&lt;0.1</f>
        <v>1</v>
      </c>
      <c r="N571" s="62">
        <f>IF(B571="","",I571+J571)</f>
        <v>6248.8058764311054</v>
      </c>
      <c r="O571" s="40"/>
    </row>
    <row r="572" spans="1:15" x14ac:dyDescent="0.25">
      <c r="A572" s="18"/>
      <c r="B572" s="61">
        <v>44004.958333333336</v>
      </c>
      <c r="C572" s="62">
        <v>3618.7649005000003</v>
      </c>
      <c r="D572" s="62">
        <v>2496.2070316875001</v>
      </c>
      <c r="E572" s="62">
        <v>26.340581499999992</v>
      </c>
      <c r="F572" s="62">
        <v>1558.3190239400001</v>
      </c>
      <c r="G572" s="62">
        <v>1625.1151723725002</v>
      </c>
      <c r="H572" s="62">
        <v>589.79993611111195</v>
      </c>
      <c r="I572" s="62">
        <v>5477.3067969477761</v>
      </c>
      <c r="J572" s="62">
        <v>263.20102496333101</v>
      </c>
      <c r="K572" s="62">
        <v>34.714974199999979</v>
      </c>
      <c r="L572" s="62">
        <v>4139.3238499999998</v>
      </c>
      <c r="M572" s="56" t="b">
        <f>ABS(C572+D572+E572+F572+G572+H572-I572-J572-K572-L572)&lt;0.1</f>
        <v>1</v>
      </c>
      <c r="N572" s="62">
        <f>IF(B572="","",I572+J572)</f>
        <v>5740.5078219111074</v>
      </c>
      <c r="O572" s="40"/>
    </row>
    <row r="573" spans="1:15" x14ac:dyDescent="0.25">
      <c r="A573" s="18"/>
      <c r="B573" s="61">
        <v>44005</v>
      </c>
      <c r="C573" s="62">
        <v>3514.2206380000002</v>
      </c>
      <c r="D573" s="62">
        <v>1209.4749251875</v>
      </c>
      <c r="E573" s="62">
        <v>32.1260805</v>
      </c>
      <c r="F573" s="62">
        <v>1790.7523801299999</v>
      </c>
      <c r="G573" s="62">
        <v>1581.8990161725001</v>
      </c>
      <c r="H573" s="62">
        <v>530.71193611111198</v>
      </c>
      <c r="I573" s="62">
        <v>5151.5592907877744</v>
      </c>
      <c r="J573" s="62">
        <v>250.75905771333601</v>
      </c>
      <c r="K573" s="62">
        <v>48.254147599999996</v>
      </c>
      <c r="L573" s="62">
        <v>3208.6124799999998</v>
      </c>
      <c r="M573" s="56" t="b">
        <f>ABS(C573+D573+E573+F573+G573+H573-I573-J573-K573-L573)&lt;0.1</f>
        <v>1</v>
      </c>
      <c r="N573" s="62">
        <f>IF(B573="","",I573+J573)</f>
        <v>5402.3183485011104</v>
      </c>
      <c r="O573" s="40"/>
    </row>
    <row r="574" spans="1:15" x14ac:dyDescent="0.25">
      <c r="A574" s="18"/>
      <c r="B574" s="61">
        <v>44005.041666666664</v>
      </c>
      <c r="C574" s="62">
        <v>3488.3418995000002</v>
      </c>
      <c r="D574" s="62">
        <v>959.75295412500009</v>
      </c>
      <c r="E574" s="62">
        <v>32.297362499999991</v>
      </c>
      <c r="F574" s="62">
        <v>1984.5041009849999</v>
      </c>
      <c r="G574" s="62">
        <v>1571.1355475299999</v>
      </c>
      <c r="H574" s="62">
        <v>513.24793611111204</v>
      </c>
      <c r="I574" s="62">
        <v>4896.9336943877734</v>
      </c>
      <c r="J574" s="62">
        <v>254.51507466333402</v>
      </c>
      <c r="K574" s="62">
        <v>60.078576699999985</v>
      </c>
      <c r="L574" s="62">
        <v>3337.7524550000003</v>
      </c>
      <c r="M574" s="56" t="b">
        <f>ABS(C574+D574+E574+F574+G574+H574-I574-J574-K574-L574)&lt;0.1</f>
        <v>1</v>
      </c>
      <c r="N574" s="62">
        <f>IF(B574="","",I574+J574)</f>
        <v>5151.4487690511078</v>
      </c>
      <c r="O574" s="40"/>
    </row>
    <row r="575" spans="1:15" x14ac:dyDescent="0.25">
      <c r="A575" s="18"/>
      <c r="B575" s="61">
        <v>44005.083333333336</v>
      </c>
      <c r="C575" s="62">
        <v>3464.0133187500001</v>
      </c>
      <c r="D575" s="62">
        <v>854.75292612500004</v>
      </c>
      <c r="E575" s="62">
        <v>34.059265749999987</v>
      </c>
      <c r="F575" s="62">
        <v>1831.0221162299999</v>
      </c>
      <c r="G575" s="62">
        <v>1582.0587133049999</v>
      </c>
      <c r="H575" s="62">
        <v>604.27193611111204</v>
      </c>
      <c r="I575" s="62">
        <v>4800.8775915877732</v>
      </c>
      <c r="J575" s="62">
        <v>247.85430628333401</v>
      </c>
      <c r="K575" s="62">
        <v>386.14573340000004</v>
      </c>
      <c r="L575" s="62">
        <v>2935.3006449999998</v>
      </c>
      <c r="M575" s="56" t="b">
        <f>ABS(C575+D575+E575+F575+G575+H575-I575-J575-K575-L575)&lt;0.1</f>
        <v>1</v>
      </c>
      <c r="N575" s="62">
        <f>IF(B575="","",I575+J575)</f>
        <v>5048.7318978711073</v>
      </c>
      <c r="O575" s="40"/>
    </row>
    <row r="576" spans="1:15" x14ac:dyDescent="0.25">
      <c r="A576" s="18"/>
      <c r="B576" s="61">
        <v>44005.125</v>
      </c>
      <c r="C576" s="62">
        <v>3459.5346730000001</v>
      </c>
      <c r="D576" s="62">
        <v>993.77831568750003</v>
      </c>
      <c r="E576" s="62">
        <v>32.389154249999997</v>
      </c>
      <c r="F576" s="62">
        <v>1713.8690551250002</v>
      </c>
      <c r="G576" s="62">
        <v>1581.6700351975001</v>
      </c>
      <c r="H576" s="62">
        <v>450.76193611111205</v>
      </c>
      <c r="I576" s="62">
        <v>4701.8927743077729</v>
      </c>
      <c r="J576" s="62">
        <v>233.63823186333602</v>
      </c>
      <c r="K576" s="62">
        <v>278.38512720000006</v>
      </c>
      <c r="L576" s="62">
        <v>3018.0870359999999</v>
      </c>
      <c r="M576" s="56" t="b">
        <f>ABS(C576+D576+E576+F576+G576+H576-I576-J576-K576-L576)&lt;0.1</f>
        <v>1</v>
      </c>
      <c r="N576" s="62">
        <f>IF(B576="","",I576+J576)</f>
        <v>4935.5310061711089</v>
      </c>
      <c r="O576" s="40"/>
    </row>
    <row r="577" spans="1:15" x14ac:dyDescent="0.25">
      <c r="A577" s="18"/>
      <c r="B577" s="61">
        <v>44005.166666666664</v>
      </c>
      <c r="C577" s="62">
        <v>3443.5898415000001</v>
      </c>
      <c r="D577" s="62">
        <v>911.49272675000009</v>
      </c>
      <c r="E577" s="62">
        <v>28.184419249999998</v>
      </c>
      <c r="F577" s="62">
        <v>1873.3846416625001</v>
      </c>
      <c r="G577" s="62">
        <v>1555.9686966875001</v>
      </c>
      <c r="H577" s="62">
        <v>379.10893611111101</v>
      </c>
      <c r="I577" s="62">
        <v>4765.5984860577737</v>
      </c>
      <c r="J577" s="62">
        <v>233.916130203335</v>
      </c>
      <c r="K577" s="62">
        <v>390.24793070000004</v>
      </c>
      <c r="L577" s="62">
        <v>2801.966715</v>
      </c>
      <c r="M577" s="56" t="b">
        <f>ABS(C577+D577+E577+F577+G577+H577-I577-J577-K577-L577)&lt;0.1</f>
        <v>1</v>
      </c>
      <c r="N577" s="62">
        <f>IF(B577="","",I577+J577)</f>
        <v>4999.514616261109</v>
      </c>
      <c r="O577" s="40"/>
    </row>
    <row r="578" spans="1:15" x14ac:dyDescent="0.25">
      <c r="A578" s="18"/>
      <c r="B578" s="61">
        <v>44005.208333333336</v>
      </c>
      <c r="C578" s="62">
        <v>3422.6665365000003</v>
      </c>
      <c r="D578" s="62">
        <v>1051.8868881875001</v>
      </c>
      <c r="E578" s="62">
        <v>29.639910439999991</v>
      </c>
      <c r="F578" s="62">
        <v>1922.289503235</v>
      </c>
      <c r="G578" s="62">
        <v>1562.1869021575001</v>
      </c>
      <c r="H578" s="62">
        <v>470.94293611111203</v>
      </c>
      <c r="I578" s="62">
        <v>5230.2099219277734</v>
      </c>
      <c r="J578" s="62">
        <v>243.39523380333301</v>
      </c>
      <c r="K578" s="62">
        <v>119.1063784</v>
      </c>
      <c r="L578" s="62">
        <v>2866.901142499999</v>
      </c>
      <c r="M578" s="56" t="b">
        <f>ABS(C578+D578+E578+F578+G578+H578-I578-J578-K578-L578)&lt;0.1</f>
        <v>1</v>
      </c>
      <c r="N578" s="62">
        <f>IF(B578="","",I578+J578)</f>
        <v>5473.6051557311066</v>
      </c>
      <c r="O578" s="40"/>
    </row>
    <row r="579" spans="1:15" x14ac:dyDescent="0.25">
      <c r="A579" s="18"/>
      <c r="B579" s="61">
        <v>44005.25</v>
      </c>
      <c r="C579" s="62">
        <v>3536.6598587500002</v>
      </c>
      <c r="D579" s="62">
        <v>2782.7541002500002</v>
      </c>
      <c r="E579" s="62">
        <v>28.394269139999988</v>
      </c>
      <c r="F579" s="62">
        <v>1653.7473048175</v>
      </c>
      <c r="G579" s="62">
        <v>1676.9412250025</v>
      </c>
      <c r="H579" s="62">
        <v>951.74793611111204</v>
      </c>
      <c r="I579" s="62">
        <v>6180.9608137877749</v>
      </c>
      <c r="J579" s="62">
        <v>287.68891808333296</v>
      </c>
      <c r="K579" s="62">
        <v>61.769254699999983</v>
      </c>
      <c r="L579" s="62">
        <v>4099.8257075000001</v>
      </c>
      <c r="M579" s="56" t="b">
        <f>ABS(C579+D579+E579+F579+G579+H579-I579-J579-K579-L579)&lt;0.1</f>
        <v>1</v>
      </c>
      <c r="N579" s="62">
        <f>IF(B579="","",I579+J579)</f>
        <v>6468.6497318711081</v>
      </c>
      <c r="O579" s="40"/>
    </row>
    <row r="580" spans="1:15" x14ac:dyDescent="0.25">
      <c r="A580" s="18"/>
      <c r="B580" s="61">
        <v>44005.291666666664</v>
      </c>
      <c r="C580" s="62">
        <v>3504.0021672500002</v>
      </c>
      <c r="D580" s="62">
        <v>3971.0370746249991</v>
      </c>
      <c r="E580" s="62">
        <v>41.296683999999985</v>
      </c>
      <c r="F580" s="62">
        <v>1433.39637636</v>
      </c>
      <c r="G580" s="62">
        <v>1828.3853269650001</v>
      </c>
      <c r="H580" s="62">
        <v>1112.41733611111</v>
      </c>
      <c r="I580" s="62">
        <v>6872.753869167771</v>
      </c>
      <c r="J580" s="62">
        <v>358.19886244333901</v>
      </c>
      <c r="K580" s="62">
        <v>7.2777286999999999</v>
      </c>
      <c r="L580" s="62">
        <v>4652.3045050000001</v>
      </c>
      <c r="M580" s="56" t="b">
        <f>ABS(C580+D580+E580+F580+G580+H580-I580-J580-K580-L580)&lt;0.1</f>
        <v>1</v>
      </c>
      <c r="N580" s="62">
        <f>IF(B580="","",I580+J580)</f>
        <v>7230.9527316111098</v>
      </c>
      <c r="O580" s="40"/>
    </row>
    <row r="581" spans="1:15" x14ac:dyDescent="0.25">
      <c r="A581" s="18"/>
      <c r="B581" s="61">
        <v>44005.333333333336</v>
      </c>
      <c r="C581" s="62">
        <v>3510.1919017500004</v>
      </c>
      <c r="D581" s="62">
        <v>3595.2228870624999</v>
      </c>
      <c r="E581" s="62">
        <v>40.051371749999994</v>
      </c>
      <c r="F581" s="62">
        <v>1752.3894192050002</v>
      </c>
      <c r="G581" s="62">
        <v>1971.8563543225002</v>
      </c>
      <c r="H581" s="62">
        <v>873.08338611111196</v>
      </c>
      <c r="I581" s="62">
        <v>7220.6904065577728</v>
      </c>
      <c r="J581" s="62">
        <v>358.65391224333405</v>
      </c>
      <c r="K581" s="62">
        <v>4.2636728999999995</v>
      </c>
      <c r="L581" s="62">
        <v>4159.1873285000001</v>
      </c>
      <c r="M581" s="56" t="b">
        <f>ABS(C581+D581+E581+F581+G581+H581-I581-J581-K581-L581)&lt;0.1</f>
        <v>1</v>
      </c>
      <c r="N581" s="62">
        <f>IF(B581="","",I581+J581)</f>
        <v>7579.344318801107</v>
      </c>
      <c r="O581" s="40"/>
    </row>
    <row r="582" spans="1:15" x14ac:dyDescent="0.25">
      <c r="A582" s="18"/>
      <c r="B582" s="61">
        <v>44005.375</v>
      </c>
      <c r="C582" s="62">
        <v>3492.1960235000006</v>
      </c>
      <c r="D582" s="62">
        <v>3267.8565673125004</v>
      </c>
      <c r="E582" s="62">
        <v>43.562053249999991</v>
      </c>
      <c r="F582" s="62">
        <v>2121.0118707000001</v>
      </c>
      <c r="G582" s="62">
        <v>2088.6603772674998</v>
      </c>
      <c r="H582" s="62">
        <v>426.21742611111199</v>
      </c>
      <c r="I582" s="62">
        <v>7289.241026367773</v>
      </c>
      <c r="J582" s="62">
        <v>367.26355687333404</v>
      </c>
      <c r="K582" s="62">
        <v>6.4042348999999996</v>
      </c>
      <c r="L582" s="62">
        <v>3776.595499999999</v>
      </c>
      <c r="M582" s="56" t="b">
        <f>ABS(C582+D582+E582+F582+G582+H582-I582-J582-K582-L582)&lt;0.1</f>
        <v>1</v>
      </c>
      <c r="N582" s="62">
        <f>IF(B582="","",I582+J582)</f>
        <v>7656.504583241107</v>
      </c>
      <c r="O582" s="40"/>
    </row>
    <row r="583" spans="1:15" x14ac:dyDescent="0.25">
      <c r="A583" s="18"/>
      <c r="B583" s="61">
        <v>44005.416666666664</v>
      </c>
      <c r="C583" s="62">
        <v>3402.2226535</v>
      </c>
      <c r="D583" s="62">
        <v>2372.6077598749989</v>
      </c>
      <c r="E583" s="62">
        <v>43.920336499999991</v>
      </c>
      <c r="F583" s="62">
        <v>2291.6093053224999</v>
      </c>
      <c r="G583" s="62">
        <v>2182.0483307625</v>
      </c>
      <c r="H583" s="62">
        <v>660.435361111112</v>
      </c>
      <c r="I583" s="62">
        <v>7453.3818276377751</v>
      </c>
      <c r="J583" s="62">
        <v>352.93682593333199</v>
      </c>
      <c r="K583" s="62">
        <v>47.343605999999987</v>
      </c>
      <c r="L583" s="62">
        <v>3099.1814875</v>
      </c>
      <c r="M583" s="56" t="b">
        <f>ABS(C583+D583+E583+F583+G583+H583-I583-J583-K583-L583)&lt;0.1</f>
        <v>1</v>
      </c>
      <c r="N583" s="62">
        <f>IF(B583="","",I583+J583)</f>
        <v>7806.3186535711075</v>
      </c>
      <c r="O583" s="40"/>
    </row>
    <row r="584" spans="1:15" x14ac:dyDescent="0.25">
      <c r="A584" s="18"/>
      <c r="B584" s="61">
        <v>44005.458333333336</v>
      </c>
      <c r="C584" s="62">
        <v>3391.5937895000002</v>
      </c>
      <c r="D584" s="62">
        <v>2673.1387026875</v>
      </c>
      <c r="E584" s="62">
        <v>44.321541499999988</v>
      </c>
      <c r="F584" s="62">
        <v>2236.1066034125001</v>
      </c>
      <c r="G584" s="62">
        <v>2261.05281092</v>
      </c>
      <c r="H584" s="62">
        <v>873.73844111111202</v>
      </c>
      <c r="I584" s="62">
        <v>7575.3762180377744</v>
      </c>
      <c r="J584" s="62">
        <v>371.95199109333402</v>
      </c>
      <c r="K584" s="62">
        <v>130.63666750000002</v>
      </c>
      <c r="L584" s="62">
        <v>3401.9870124999989</v>
      </c>
      <c r="M584" s="56" t="b">
        <f>ABS(C584+D584+E584+F584+G584+H584-I584-J584-K584-L584)&lt;0.1</f>
        <v>1</v>
      </c>
      <c r="N584" s="62">
        <f>IF(B584="","",I584+J584)</f>
        <v>7947.3282091311085</v>
      </c>
      <c r="O584" s="40"/>
    </row>
    <row r="585" spans="1:15" x14ac:dyDescent="0.25">
      <c r="A585" s="18"/>
      <c r="B585" s="61">
        <v>44005.5</v>
      </c>
      <c r="C585" s="62">
        <v>3418.2392580000001</v>
      </c>
      <c r="D585" s="62">
        <v>1999.7914378750002</v>
      </c>
      <c r="E585" s="62">
        <v>37.630482749999992</v>
      </c>
      <c r="F585" s="62">
        <v>2125.9587816075</v>
      </c>
      <c r="G585" s="62">
        <v>2290.5256519875002</v>
      </c>
      <c r="H585" s="62">
        <v>1547.0777411111101</v>
      </c>
      <c r="I585" s="62">
        <v>7418.2057166077757</v>
      </c>
      <c r="J585" s="62">
        <v>359.93235862333501</v>
      </c>
      <c r="K585" s="62">
        <v>169.0781906</v>
      </c>
      <c r="L585" s="62">
        <v>3472.0070875000001</v>
      </c>
      <c r="M585" s="56" t="b">
        <f>ABS(C585+D585+E585+F585+G585+H585-I585-J585-K585-L585)&lt;0.1</f>
        <v>1</v>
      </c>
      <c r="N585" s="62">
        <f>IF(B585="","",I585+J585)</f>
        <v>7778.1380752311106</v>
      </c>
      <c r="O585" s="40"/>
    </row>
    <row r="586" spans="1:15" x14ac:dyDescent="0.25">
      <c r="A586" s="18"/>
      <c r="B586" s="61">
        <v>44005.541666666664</v>
      </c>
      <c r="C586" s="62">
        <v>3423.300401</v>
      </c>
      <c r="D586" s="62">
        <v>2253.7011251250001</v>
      </c>
      <c r="E586" s="62">
        <v>40.568402249999991</v>
      </c>
      <c r="F586" s="62">
        <v>2027.3669787399999</v>
      </c>
      <c r="G586" s="62">
        <v>2290.0814439149999</v>
      </c>
      <c r="H586" s="62">
        <v>1771.92713611111</v>
      </c>
      <c r="I586" s="62">
        <v>7262.2550202077737</v>
      </c>
      <c r="J586" s="62">
        <v>363.08598303333201</v>
      </c>
      <c r="K586" s="62">
        <v>451.32639640000002</v>
      </c>
      <c r="L586" s="62">
        <v>3730.2780875000003</v>
      </c>
      <c r="M586" s="56" t="b">
        <f>ABS(C586+D586+E586+F586+G586+H586-I586-J586-K586-L586)&lt;0.1</f>
        <v>1</v>
      </c>
      <c r="N586" s="62">
        <f>IF(B586="","",I586+J586)</f>
        <v>7625.3410032411057</v>
      </c>
      <c r="O586" s="40"/>
    </row>
    <row r="587" spans="1:15" x14ac:dyDescent="0.25">
      <c r="A587" s="18"/>
      <c r="B587" s="61">
        <v>44005.583333333336</v>
      </c>
      <c r="C587" s="62">
        <v>3410.7906600000001</v>
      </c>
      <c r="D587" s="62">
        <v>2366.1858812500004</v>
      </c>
      <c r="E587" s="62">
        <v>43.508828499999979</v>
      </c>
      <c r="F587" s="62">
        <v>1936.86904981</v>
      </c>
      <c r="G587" s="62">
        <v>2235.5894482899998</v>
      </c>
      <c r="H587" s="62">
        <v>1791.29964611111</v>
      </c>
      <c r="I587" s="62">
        <v>7124.7606587677756</v>
      </c>
      <c r="J587" s="62">
        <v>354.50805629333303</v>
      </c>
      <c r="K587" s="62">
        <v>42.022186399999995</v>
      </c>
      <c r="L587" s="62">
        <v>4262.9526124999975</v>
      </c>
      <c r="M587" s="56" t="b">
        <f>ABS(C587+D587+E587+F587+G587+H587-I587-J587-K587-L587)&lt;0.1</f>
        <v>1</v>
      </c>
      <c r="N587" s="62">
        <f>IF(B587="","",I587+J587)</f>
        <v>7479.2687150611082</v>
      </c>
      <c r="O587" s="40"/>
    </row>
    <row r="588" spans="1:15" x14ac:dyDescent="0.25">
      <c r="A588" s="18"/>
      <c r="B588" s="61">
        <v>44005.625</v>
      </c>
      <c r="C588" s="62">
        <v>3414.5524854999999</v>
      </c>
      <c r="D588" s="62">
        <v>1935.640346875</v>
      </c>
      <c r="E588" s="62">
        <v>28.002665499999992</v>
      </c>
      <c r="F588" s="62">
        <v>1890.4307543899999</v>
      </c>
      <c r="G588" s="62">
        <v>2152.1199093250002</v>
      </c>
      <c r="H588" s="62">
        <v>1960.9551311111102</v>
      </c>
      <c r="I588" s="62">
        <v>7007.3484172277758</v>
      </c>
      <c r="J588" s="62">
        <v>339.602644573335</v>
      </c>
      <c r="K588" s="62">
        <v>61.755080900000003</v>
      </c>
      <c r="L588" s="62">
        <v>3972.9951500000002</v>
      </c>
      <c r="M588" s="56" t="b">
        <f>ABS(C588+D588+E588+F588+G588+H588-I588-J588-K588-L588)&lt;0.1</f>
        <v>1</v>
      </c>
      <c r="N588" s="62">
        <f>IF(B588="","",I588+J588)</f>
        <v>7346.9510618011109</v>
      </c>
      <c r="O588" s="40"/>
    </row>
    <row r="589" spans="1:15" x14ac:dyDescent="0.25">
      <c r="A589" s="18"/>
      <c r="B589" s="61">
        <v>44005.666666666664</v>
      </c>
      <c r="C589" s="62">
        <v>3475.8269460000001</v>
      </c>
      <c r="D589" s="62">
        <v>2230.7422193125003</v>
      </c>
      <c r="E589" s="62">
        <v>26.727850249999989</v>
      </c>
      <c r="F589" s="62">
        <v>1811.6150492950001</v>
      </c>
      <c r="G589" s="62">
        <v>2061.6604134224999</v>
      </c>
      <c r="H589" s="62">
        <v>1416.86792111111</v>
      </c>
      <c r="I589" s="62">
        <v>6843.7884203777758</v>
      </c>
      <c r="J589" s="62">
        <v>331.13310051333804</v>
      </c>
      <c r="K589" s="62">
        <v>104.745526</v>
      </c>
      <c r="L589" s="62">
        <v>3743.7733525000003</v>
      </c>
      <c r="M589" s="56" t="b">
        <f>ABS(C589+D589+E589+F589+G589+H589-I589-J589-K589-L589)&lt;0.1</f>
        <v>1</v>
      </c>
      <c r="N589" s="62">
        <f>IF(B589="","",I589+J589)</f>
        <v>7174.9215208911137</v>
      </c>
      <c r="O589" s="40"/>
    </row>
    <row r="590" spans="1:15" x14ac:dyDescent="0.25">
      <c r="A590" s="18"/>
      <c r="B590" s="61">
        <v>44005.708333333336</v>
      </c>
      <c r="C590" s="62">
        <v>3493.0462420000003</v>
      </c>
      <c r="D590" s="62">
        <v>3070.104860375</v>
      </c>
      <c r="E590" s="62">
        <v>28.06515452</v>
      </c>
      <c r="F590" s="62">
        <v>1539.6658894725001</v>
      </c>
      <c r="G590" s="62">
        <v>1933.4732985725</v>
      </c>
      <c r="H590" s="62">
        <v>581.92463611111202</v>
      </c>
      <c r="I590" s="62">
        <v>6791.9036561777766</v>
      </c>
      <c r="J590" s="62">
        <v>334.86464717333297</v>
      </c>
      <c r="K590" s="62">
        <v>88.729125699999983</v>
      </c>
      <c r="L590" s="62">
        <v>3430.7826519999999</v>
      </c>
      <c r="M590" s="56" t="b">
        <f>ABS(C590+D590+E590+F590+G590+H590-I590-J590-K590-L590)&lt;0.1</f>
        <v>1</v>
      </c>
      <c r="N590" s="62">
        <f>IF(B590="","",I590+J590)</f>
        <v>7126.7683033511094</v>
      </c>
      <c r="O590" s="40"/>
    </row>
    <row r="591" spans="1:15" x14ac:dyDescent="0.25">
      <c r="A591" s="18"/>
      <c r="B591" s="61">
        <v>44005.75</v>
      </c>
      <c r="C591" s="62">
        <v>3496.249458499999</v>
      </c>
      <c r="D591" s="62">
        <v>4545.5288686249987</v>
      </c>
      <c r="E591" s="62">
        <v>30.114146639999998</v>
      </c>
      <c r="F591" s="62">
        <v>1210.7162274825</v>
      </c>
      <c r="G591" s="62">
        <v>1809.1284395125001</v>
      </c>
      <c r="H591" s="62">
        <v>588.9156911111121</v>
      </c>
      <c r="I591" s="62">
        <v>6708.5247215977752</v>
      </c>
      <c r="J591" s="62">
        <v>406.44133497333502</v>
      </c>
      <c r="K591" s="62">
        <v>3.7890877999999999</v>
      </c>
      <c r="L591" s="62">
        <v>4561.8976874999989</v>
      </c>
      <c r="M591" s="56" t="b">
        <f>ABS(C591+D591+E591+F591+G591+H591-I591-J591-K591-L591)&lt;0.1</f>
        <v>1</v>
      </c>
      <c r="N591" s="62">
        <f>IF(B591="","",I591+J591)</f>
        <v>7114.9660565711101</v>
      </c>
      <c r="O591" s="40"/>
    </row>
    <row r="592" spans="1:15" x14ac:dyDescent="0.25">
      <c r="A592" s="18"/>
      <c r="B592" s="61">
        <v>44005.791666666664</v>
      </c>
      <c r="C592" s="62">
        <v>3493.7236902499994</v>
      </c>
      <c r="D592" s="62">
        <v>5570.5246434374985</v>
      </c>
      <c r="E592" s="62">
        <v>27.341456879999988</v>
      </c>
      <c r="F592" s="62">
        <v>934.92857178750012</v>
      </c>
      <c r="G592" s="62">
        <v>1698.7342690549999</v>
      </c>
      <c r="H592" s="62">
        <v>1000.4849811111101</v>
      </c>
      <c r="I592" s="62">
        <v>6593.6796752277733</v>
      </c>
      <c r="J592" s="62">
        <v>376.97049939333704</v>
      </c>
      <c r="K592" s="62">
        <v>6.0918678999999996</v>
      </c>
      <c r="L592" s="62">
        <v>5748.9955699999982</v>
      </c>
      <c r="M592" s="56" t="b">
        <f>ABS(C592+D592+E592+F592+G592+H592-I592-J592-K592-L592)&lt;0.1</f>
        <v>1</v>
      </c>
      <c r="N592" s="62">
        <f>IF(B592="","",I592+J592)</f>
        <v>6970.6501746211106</v>
      </c>
      <c r="O592" s="40"/>
    </row>
    <row r="593" spans="1:15" x14ac:dyDescent="0.25">
      <c r="A593" s="18"/>
      <c r="B593" s="61">
        <v>44005.833333333336</v>
      </c>
      <c r="C593" s="62">
        <v>3476.8129054999995</v>
      </c>
      <c r="D593" s="62">
        <v>6003.5400768124982</v>
      </c>
      <c r="E593" s="62">
        <v>27.178739499999992</v>
      </c>
      <c r="F593" s="62">
        <v>833.71642173999999</v>
      </c>
      <c r="G593" s="62">
        <v>1677.7531784875</v>
      </c>
      <c r="H593" s="62">
        <v>917.44993611111204</v>
      </c>
      <c r="I593" s="62">
        <v>6359.8654592277744</v>
      </c>
      <c r="J593" s="62">
        <v>367.245716223339</v>
      </c>
      <c r="K593" s="62">
        <v>3.7992347</v>
      </c>
      <c r="L593" s="62">
        <v>6205.5408479999987</v>
      </c>
      <c r="M593" s="56" t="b">
        <f>ABS(C593+D593+E593+F593+G593+H593-I593-J593-K593-L593)&lt;0.1</f>
        <v>1</v>
      </c>
      <c r="N593" s="62">
        <f>IF(B593="","",I593+J593)</f>
        <v>6727.111175451113</v>
      </c>
      <c r="O593" s="40"/>
    </row>
    <row r="594" spans="1:15" x14ac:dyDescent="0.25">
      <c r="A594" s="18"/>
      <c r="B594" s="61">
        <v>44005.875</v>
      </c>
      <c r="C594" s="62">
        <v>3442.6929154999989</v>
      </c>
      <c r="D594" s="62">
        <v>4541.8848907499969</v>
      </c>
      <c r="E594" s="62">
        <v>25.413497589999988</v>
      </c>
      <c r="F594" s="62">
        <v>755.54565589499998</v>
      </c>
      <c r="G594" s="62">
        <v>1654.2503809550001</v>
      </c>
      <c r="H594" s="62">
        <v>1130.5119361111099</v>
      </c>
      <c r="I594" s="62">
        <v>6192.7237780677751</v>
      </c>
      <c r="J594" s="62">
        <v>340.76813163333503</v>
      </c>
      <c r="K594" s="62">
        <v>6.1671975999999997</v>
      </c>
      <c r="L594" s="62">
        <v>5010.6401694999986</v>
      </c>
      <c r="M594" s="56" t="b">
        <f>ABS(C594+D594+E594+F594+G594+H594-I594-J594-K594-L594)&lt;0.1</f>
        <v>1</v>
      </c>
      <c r="N594" s="62">
        <f>IF(B594="","",I594+J594)</f>
        <v>6533.4919097011098</v>
      </c>
      <c r="O594" s="40"/>
    </row>
    <row r="595" spans="1:15" x14ac:dyDescent="0.25">
      <c r="A595" s="18"/>
      <c r="B595" s="61">
        <v>44005.916666666664</v>
      </c>
      <c r="C595" s="62">
        <v>3408.5055392499994</v>
      </c>
      <c r="D595" s="62">
        <v>4793.5448004374985</v>
      </c>
      <c r="E595" s="62">
        <v>29.309737589999997</v>
      </c>
      <c r="F595" s="62">
        <v>566.94337895500007</v>
      </c>
      <c r="G595" s="62">
        <v>1649.8371496074999</v>
      </c>
      <c r="H595" s="62">
        <v>951.01193611111205</v>
      </c>
      <c r="I595" s="62">
        <v>5969.9847586577698</v>
      </c>
      <c r="J595" s="62">
        <v>317.197922993335</v>
      </c>
      <c r="K595" s="62">
        <v>6.2056072999999996</v>
      </c>
      <c r="L595" s="62">
        <v>5105.7642529999985</v>
      </c>
      <c r="M595" s="56" t="b">
        <f>ABS(C595+D595+E595+F595+G595+H595-I595-J595-K595-L595)&lt;0.1</f>
        <v>1</v>
      </c>
      <c r="N595" s="62">
        <f>IF(B595="","",I595+J595)</f>
        <v>6287.1826816511048</v>
      </c>
      <c r="O595" s="40"/>
    </row>
    <row r="596" spans="1:15" x14ac:dyDescent="0.25">
      <c r="A596" s="18"/>
      <c r="B596" s="61">
        <v>44005.958333333336</v>
      </c>
      <c r="C596" s="62">
        <v>3404.092909</v>
      </c>
      <c r="D596" s="62">
        <v>2949.1004050625002</v>
      </c>
      <c r="E596" s="62">
        <v>25.102002249999988</v>
      </c>
      <c r="F596" s="62">
        <v>692.71007464000002</v>
      </c>
      <c r="G596" s="62">
        <v>1608.6346162075001</v>
      </c>
      <c r="H596" s="62">
        <v>808.97493611111202</v>
      </c>
      <c r="I596" s="62">
        <v>5477.3071998577743</v>
      </c>
      <c r="J596" s="62">
        <v>262.51552931333401</v>
      </c>
      <c r="K596" s="62">
        <v>146.61963660000001</v>
      </c>
      <c r="L596" s="62">
        <v>3602.1725775</v>
      </c>
      <c r="M596" s="56" t="b">
        <f>ABS(C596+D596+E596+F596+G596+H596-I596-J596-K596-L596)&lt;0.1</f>
        <v>1</v>
      </c>
      <c r="N596" s="62">
        <f>IF(B596="","",I596+J596)</f>
        <v>5739.8227291711082</v>
      </c>
      <c r="O596" s="40"/>
    </row>
    <row r="597" spans="1:15" x14ac:dyDescent="0.25">
      <c r="A597" s="18"/>
      <c r="B597" s="61">
        <v>44006</v>
      </c>
      <c r="C597" s="62">
        <v>3307.56126025</v>
      </c>
      <c r="D597" s="62">
        <v>1369.3301240000001</v>
      </c>
      <c r="E597" s="62">
        <v>24.586495499999991</v>
      </c>
      <c r="F597" s="62">
        <v>603.54542785249998</v>
      </c>
      <c r="G597" s="62">
        <v>1539.3683406275002</v>
      </c>
      <c r="H597" s="62">
        <v>923.57393611111206</v>
      </c>
      <c r="I597" s="62">
        <v>5152.374780047774</v>
      </c>
      <c r="J597" s="62">
        <v>222.37215879333303</v>
      </c>
      <c r="K597" s="62">
        <v>205.76034049999998</v>
      </c>
      <c r="L597" s="62">
        <v>2187.4583050000001</v>
      </c>
      <c r="M597" s="56" t="b">
        <f>ABS(C597+D597+E597+F597+G597+H597-I597-J597-K597-L597)&lt;0.1</f>
        <v>1</v>
      </c>
      <c r="N597" s="62">
        <f>IF(B597="","",I597+J597)</f>
        <v>5374.7469388411073</v>
      </c>
      <c r="O597" s="40"/>
    </row>
    <row r="598" spans="1:15" x14ac:dyDescent="0.25">
      <c r="A598" s="18"/>
      <c r="B598" s="61">
        <v>44006.041666666664</v>
      </c>
      <c r="C598" s="62">
        <v>3300.6305542500004</v>
      </c>
      <c r="D598" s="62">
        <v>1044.5342137500002</v>
      </c>
      <c r="E598" s="62">
        <v>28.05818519999999</v>
      </c>
      <c r="F598" s="62">
        <v>419.67840640999998</v>
      </c>
      <c r="G598" s="62">
        <v>1551.6321052000001</v>
      </c>
      <c r="H598" s="62">
        <v>784.92193611111202</v>
      </c>
      <c r="I598" s="62">
        <v>4862.0080539077735</v>
      </c>
      <c r="J598" s="62">
        <v>210.31813781333503</v>
      </c>
      <c r="K598" s="62">
        <v>202.48004420000001</v>
      </c>
      <c r="L598" s="62">
        <v>1854.649165</v>
      </c>
      <c r="M598" s="56" t="b">
        <f>ABS(C598+D598+E598+F598+G598+H598-I598-J598-K598-L598)&lt;0.1</f>
        <v>1</v>
      </c>
      <c r="N598" s="62">
        <f>IF(B598="","",I598+J598)</f>
        <v>5072.3261917211084</v>
      </c>
      <c r="O598" s="40"/>
    </row>
    <row r="599" spans="1:15" x14ac:dyDescent="0.25">
      <c r="A599" s="18"/>
      <c r="B599" s="61">
        <v>44006.083333333336</v>
      </c>
      <c r="C599" s="62">
        <v>3282.2861297500003</v>
      </c>
      <c r="D599" s="62">
        <v>882.12226187500005</v>
      </c>
      <c r="E599" s="62">
        <v>26.041851749999989</v>
      </c>
      <c r="F599" s="62">
        <v>450.53166680750002</v>
      </c>
      <c r="G599" s="62">
        <v>1538.3351190874998</v>
      </c>
      <c r="H599" s="62">
        <v>812.20093611111201</v>
      </c>
      <c r="I599" s="62">
        <v>4745.4341156377732</v>
      </c>
      <c r="J599" s="62">
        <v>204.58455534333501</v>
      </c>
      <c r="K599" s="62">
        <v>322.44759189999996</v>
      </c>
      <c r="L599" s="62">
        <v>1719.0517024999999</v>
      </c>
      <c r="M599" s="56" t="b">
        <f>ABS(C599+D599+E599+F599+G599+H599-I599-J599-K599-L599)&lt;0.1</f>
        <v>1</v>
      </c>
      <c r="N599" s="62">
        <f>IF(B599="","",I599+J599)</f>
        <v>4950.0186709811078</v>
      </c>
      <c r="O599" s="40"/>
    </row>
    <row r="600" spans="1:15" x14ac:dyDescent="0.25">
      <c r="A600" s="18"/>
      <c r="B600" s="61">
        <v>44006.125</v>
      </c>
      <c r="C600" s="62">
        <v>3265.6501360000002</v>
      </c>
      <c r="D600" s="62">
        <v>706.71589875000006</v>
      </c>
      <c r="E600" s="62">
        <v>66.684178950000003</v>
      </c>
      <c r="F600" s="62">
        <v>615.4568848225</v>
      </c>
      <c r="G600" s="62">
        <v>1538.1759933175001</v>
      </c>
      <c r="H600" s="62">
        <v>918.86393611111203</v>
      </c>
      <c r="I600" s="62">
        <v>4644.0880174277754</v>
      </c>
      <c r="J600" s="62">
        <v>199.31635112333402</v>
      </c>
      <c r="K600" s="62">
        <v>445.10022690000005</v>
      </c>
      <c r="L600" s="62">
        <v>1823.0424325000001</v>
      </c>
      <c r="M600" s="56" t="b">
        <f>ABS(C600+D600+E600+F600+G600+H600-I600-J600-K600-L600)&lt;0.1</f>
        <v>1</v>
      </c>
      <c r="N600" s="62">
        <f>IF(B600="","",I600+J600)</f>
        <v>4843.4043685511097</v>
      </c>
      <c r="O600" s="40"/>
    </row>
    <row r="601" spans="1:15" x14ac:dyDescent="0.25">
      <c r="A601" s="18"/>
      <c r="B601" s="61">
        <v>44006.166666666664</v>
      </c>
      <c r="C601" s="62">
        <v>3219.2545502500002</v>
      </c>
      <c r="D601" s="62">
        <v>888.52603418750004</v>
      </c>
      <c r="E601" s="62">
        <v>237.51856584000001</v>
      </c>
      <c r="F601" s="62">
        <v>693.07318698750009</v>
      </c>
      <c r="G601" s="62">
        <v>1528.9590819049999</v>
      </c>
      <c r="H601" s="62">
        <v>735.739936111112</v>
      </c>
      <c r="I601" s="62">
        <v>4739.5258088277742</v>
      </c>
      <c r="J601" s="62">
        <v>200.361564253333</v>
      </c>
      <c r="K601" s="62">
        <v>343.28800220000005</v>
      </c>
      <c r="L601" s="62">
        <v>2019.89598</v>
      </c>
      <c r="M601" s="56" t="b">
        <f>ABS(C601+D601+E601+F601+G601+H601-I601-J601-K601-L601)&lt;0.1</f>
        <v>1</v>
      </c>
      <c r="N601" s="62">
        <f>IF(B601="","",I601+J601)</f>
        <v>4939.8873730811074</v>
      </c>
      <c r="O601" s="40"/>
    </row>
    <row r="602" spans="1:15" x14ac:dyDescent="0.25">
      <c r="A602" s="18"/>
      <c r="B602" s="61">
        <v>44006.208333333336</v>
      </c>
      <c r="C602" s="62">
        <v>3041.1173287499992</v>
      </c>
      <c r="D602" s="62">
        <v>932.00266025000008</v>
      </c>
      <c r="E602" s="62">
        <v>345.40577450000001</v>
      </c>
      <c r="F602" s="62">
        <v>812.27264443000001</v>
      </c>
      <c r="G602" s="62">
        <v>1550.12483103</v>
      </c>
      <c r="H602" s="62">
        <v>811.18793611111198</v>
      </c>
      <c r="I602" s="62">
        <v>5184.140298837774</v>
      </c>
      <c r="J602" s="62">
        <v>212.48566793333501</v>
      </c>
      <c r="K602" s="62">
        <v>281.13645880000001</v>
      </c>
      <c r="L602" s="62">
        <v>1814.348749499999</v>
      </c>
      <c r="M602" s="56" t="b">
        <f>ABS(C602+D602+E602+F602+G602+H602-I602-J602-K602-L602)&lt;0.1</f>
        <v>1</v>
      </c>
      <c r="N602" s="62">
        <f>IF(B602="","",I602+J602)</f>
        <v>5396.6259667711092</v>
      </c>
      <c r="O602" s="40"/>
    </row>
    <row r="603" spans="1:15" x14ac:dyDescent="0.25">
      <c r="A603" s="18"/>
      <c r="B603" s="61">
        <v>44006.25</v>
      </c>
      <c r="C603" s="62">
        <v>3087.3300812500001</v>
      </c>
      <c r="D603" s="62">
        <v>3173.9910353750001</v>
      </c>
      <c r="E603" s="62">
        <v>493.60315800000006</v>
      </c>
      <c r="F603" s="62">
        <v>747.98439037499998</v>
      </c>
      <c r="G603" s="62">
        <v>1650.78964191</v>
      </c>
      <c r="H603" s="62">
        <v>841.38493611111198</v>
      </c>
      <c r="I603" s="62">
        <v>6110.9249775777753</v>
      </c>
      <c r="J603" s="62">
        <v>294.37577224333501</v>
      </c>
      <c r="K603" s="62">
        <v>83.523550699999987</v>
      </c>
      <c r="L603" s="62">
        <v>3506.2589425000001</v>
      </c>
      <c r="M603" s="56" t="b">
        <f>ABS(C603+D603+E603+F603+G603+H603-I603-J603-K603-L603)&lt;0.1</f>
        <v>1</v>
      </c>
      <c r="N603" s="62">
        <f>IF(B603="","",I603+J603)</f>
        <v>6405.30074982111</v>
      </c>
      <c r="O603" s="40"/>
    </row>
    <row r="604" spans="1:15" x14ac:dyDescent="0.25">
      <c r="A604" s="18"/>
      <c r="B604" s="61">
        <v>44006.291666666664</v>
      </c>
      <c r="C604" s="62">
        <v>3045.02972525</v>
      </c>
      <c r="D604" s="62">
        <v>4073.9394484375002</v>
      </c>
      <c r="E604" s="62">
        <v>745.37635750000004</v>
      </c>
      <c r="F604" s="62">
        <v>470.70977332249998</v>
      </c>
      <c r="G604" s="62">
        <v>1816.5358516700001</v>
      </c>
      <c r="H604" s="62">
        <v>899.54172611111198</v>
      </c>
      <c r="I604" s="62">
        <v>6788.6649909377747</v>
      </c>
      <c r="J604" s="62">
        <v>345.13292595333598</v>
      </c>
      <c r="K604" s="62">
        <v>8.6918154000000012</v>
      </c>
      <c r="L604" s="62">
        <v>3908.6431499999994</v>
      </c>
      <c r="M604" s="56" t="b">
        <f>ABS(C604+D604+E604+F604+G604+H604-I604-J604-K604-L604)&lt;0.1</f>
        <v>1</v>
      </c>
      <c r="N604" s="62">
        <f>IF(B604="","",I604+J604)</f>
        <v>7133.7979168911106</v>
      </c>
      <c r="O604" s="40"/>
    </row>
    <row r="605" spans="1:15" x14ac:dyDescent="0.25">
      <c r="A605" s="18"/>
      <c r="B605" s="61">
        <v>44006.333333333336</v>
      </c>
      <c r="C605" s="62">
        <v>3065.8630734999992</v>
      </c>
      <c r="D605" s="62">
        <v>3144.7917910000001</v>
      </c>
      <c r="E605" s="62">
        <v>754.47159825000006</v>
      </c>
      <c r="F605" s="62">
        <v>538.81494982000004</v>
      </c>
      <c r="G605" s="62">
        <v>1966.1212442200001</v>
      </c>
      <c r="H605" s="62">
        <v>1053.5112211111102</v>
      </c>
      <c r="I605" s="62">
        <v>7172.310697037773</v>
      </c>
      <c r="J605" s="62">
        <v>361.51230866333401</v>
      </c>
      <c r="K605" s="62">
        <v>14.7896722</v>
      </c>
      <c r="L605" s="62">
        <v>2974.9611999999988</v>
      </c>
      <c r="M605" s="56" t="b">
        <f>ABS(C605+D605+E605+F605+G605+H605-I605-J605-K605-L605)&lt;0.1</f>
        <v>1</v>
      </c>
      <c r="N605" s="62">
        <f>IF(B605="","",I605+J605)</f>
        <v>7533.8230057011069</v>
      </c>
      <c r="O605" s="40"/>
    </row>
    <row r="606" spans="1:15" x14ac:dyDescent="0.25">
      <c r="A606" s="18"/>
      <c r="B606" s="61">
        <v>44006.375</v>
      </c>
      <c r="C606" s="62">
        <v>3119.8158810000004</v>
      </c>
      <c r="D606" s="62">
        <v>3259.2271001874992</v>
      </c>
      <c r="E606" s="62">
        <v>544.71929224999997</v>
      </c>
      <c r="F606" s="62">
        <v>550.8300259975</v>
      </c>
      <c r="G606" s="62">
        <v>2056.1662395149997</v>
      </c>
      <c r="H606" s="62">
        <v>827.18768611111204</v>
      </c>
      <c r="I606" s="62">
        <v>7268.0664661577748</v>
      </c>
      <c r="J606" s="62">
        <v>367.480001403335</v>
      </c>
      <c r="K606" s="62">
        <v>78.030557499999972</v>
      </c>
      <c r="L606" s="62">
        <v>2644.3692000000001</v>
      </c>
      <c r="M606" s="56" t="b">
        <f>ABS(C606+D606+E606+F606+G606+H606-I606-J606-K606-L606)&lt;0.1</f>
        <v>1</v>
      </c>
      <c r="N606" s="62">
        <f>IF(B606="","",I606+J606)</f>
        <v>7635.5464675611101</v>
      </c>
      <c r="O606" s="40"/>
    </row>
    <row r="607" spans="1:15" x14ac:dyDescent="0.25">
      <c r="A607" s="18"/>
      <c r="B607" s="61">
        <v>44006.416666666664</v>
      </c>
      <c r="C607" s="62">
        <v>3071.0248807500002</v>
      </c>
      <c r="D607" s="62">
        <v>2424.448663624999</v>
      </c>
      <c r="E607" s="62">
        <v>529.91469150000012</v>
      </c>
      <c r="F607" s="62">
        <v>625.85244323250004</v>
      </c>
      <c r="G607" s="62">
        <v>2154.7291644725001</v>
      </c>
      <c r="H607" s="62">
        <v>1338.06818611111</v>
      </c>
      <c r="I607" s="62">
        <v>7422.2125311077725</v>
      </c>
      <c r="J607" s="62">
        <v>355.16258298333804</v>
      </c>
      <c r="K607" s="62">
        <v>91.441765599999968</v>
      </c>
      <c r="L607" s="62">
        <v>2275.2211500000003</v>
      </c>
      <c r="M607" s="56" t="b">
        <f>ABS(C607+D607+E607+F607+G607+H607-I607-J607-K607-L607)&lt;0.1</f>
        <v>1</v>
      </c>
      <c r="N607" s="62">
        <f>IF(B607="","",I607+J607)</f>
        <v>7777.3751140911108</v>
      </c>
      <c r="O607" s="40"/>
    </row>
    <row r="608" spans="1:15" x14ac:dyDescent="0.25">
      <c r="A608" s="18"/>
      <c r="B608" s="61">
        <v>44006.458333333336</v>
      </c>
      <c r="C608" s="62">
        <v>3191.8590715000005</v>
      </c>
      <c r="D608" s="62">
        <v>2091.8257049375002</v>
      </c>
      <c r="E608" s="62">
        <v>492.72583750000007</v>
      </c>
      <c r="F608" s="62">
        <v>666.79982799999993</v>
      </c>
      <c r="G608" s="62">
        <v>2244.0156007925002</v>
      </c>
      <c r="H608" s="62">
        <v>1603.7355261111099</v>
      </c>
      <c r="I608" s="62">
        <v>7543.8519264777733</v>
      </c>
      <c r="J608" s="62">
        <v>372.83809966333502</v>
      </c>
      <c r="K608" s="62">
        <v>51.403324199999986</v>
      </c>
      <c r="L608" s="62">
        <v>2322.8682184999998</v>
      </c>
      <c r="M608" s="56" t="b">
        <f>ABS(C608+D608+E608+F608+G608+H608-I608-J608-K608-L608)&lt;0.1</f>
        <v>1</v>
      </c>
      <c r="N608" s="62">
        <f>IF(B608="","",I608+J608)</f>
        <v>7916.6900261411083</v>
      </c>
      <c r="O608" s="40"/>
    </row>
    <row r="609" spans="1:15" x14ac:dyDescent="0.25">
      <c r="A609" s="18"/>
      <c r="B609" s="61">
        <v>44006.5</v>
      </c>
      <c r="C609" s="62">
        <v>3208.5095339999989</v>
      </c>
      <c r="D609" s="62">
        <v>1912.854031249999</v>
      </c>
      <c r="E609" s="62">
        <v>552.13359650000007</v>
      </c>
      <c r="F609" s="62">
        <v>532.72419391250003</v>
      </c>
      <c r="G609" s="62">
        <v>2255.5980021975001</v>
      </c>
      <c r="H609" s="62">
        <v>2031.2291911111099</v>
      </c>
      <c r="I609" s="62">
        <v>7390.3179547977743</v>
      </c>
      <c r="J609" s="62">
        <v>370.78780197333498</v>
      </c>
      <c r="K609" s="62">
        <v>16.996079699999989</v>
      </c>
      <c r="L609" s="62">
        <v>2714.9467125000001</v>
      </c>
      <c r="M609" s="56" t="b">
        <f>ABS(C609+D609+E609+F609+G609+H609-I609-J609-K609-L609)&lt;0.1</f>
        <v>1</v>
      </c>
      <c r="N609" s="62">
        <f>IF(B609="","",I609+J609)</f>
        <v>7761.1057567711096</v>
      </c>
      <c r="O609" s="40"/>
    </row>
    <row r="610" spans="1:15" x14ac:dyDescent="0.25">
      <c r="A610" s="18"/>
      <c r="B610" s="61">
        <v>44006.541666666664</v>
      </c>
      <c r="C610" s="62">
        <v>3218.5593892500005</v>
      </c>
      <c r="D610" s="62">
        <v>1511.0254609374999</v>
      </c>
      <c r="E610" s="62">
        <v>422.11829850000004</v>
      </c>
      <c r="F610" s="62">
        <v>405.43631343999999</v>
      </c>
      <c r="G610" s="62">
        <v>2225.1930314725</v>
      </c>
      <c r="H610" s="62">
        <v>2472.6456711111105</v>
      </c>
      <c r="I610" s="62">
        <v>7322.355723187773</v>
      </c>
      <c r="J610" s="62">
        <v>379.43479032333499</v>
      </c>
      <c r="K610" s="62">
        <v>47.123612699999981</v>
      </c>
      <c r="L610" s="62">
        <v>2506.0640385000002</v>
      </c>
      <c r="M610" s="56" t="b">
        <f>ABS(C610+D610+E610+F610+G610+H610-I610-J610-K610-L610)&lt;0.1</f>
        <v>1</v>
      </c>
      <c r="N610" s="62">
        <f>IF(B610="","",I610+J610)</f>
        <v>7701.7905135111077</v>
      </c>
      <c r="O610" s="40"/>
    </row>
    <row r="611" spans="1:15" x14ac:dyDescent="0.25">
      <c r="A611" s="18"/>
      <c r="B611" s="61">
        <v>44006.583333333336</v>
      </c>
      <c r="C611" s="62">
        <v>3224.6467305000001</v>
      </c>
      <c r="D611" s="62">
        <v>1493.8363401875001</v>
      </c>
      <c r="E611" s="62">
        <v>370.65308550000003</v>
      </c>
      <c r="F611" s="62">
        <v>431.92527061999999</v>
      </c>
      <c r="G611" s="62">
        <v>2172.5798678225001</v>
      </c>
      <c r="H611" s="62">
        <v>2519.8953011111103</v>
      </c>
      <c r="I611" s="62">
        <v>7194.7587853977739</v>
      </c>
      <c r="J611" s="62">
        <v>385.93245264333603</v>
      </c>
      <c r="K611" s="62">
        <v>26.4478887</v>
      </c>
      <c r="L611" s="62">
        <v>2606.3974690000005</v>
      </c>
      <c r="M611" s="56" t="b">
        <f>ABS(C611+D611+E611+F611+G611+H611-I611-J611-K611-L611)&lt;0.1</f>
        <v>1</v>
      </c>
      <c r="N611" s="62">
        <f>IF(B611="","",I611+J611)</f>
        <v>7580.6912380411095</v>
      </c>
      <c r="O611" s="40"/>
    </row>
    <row r="612" spans="1:15" x14ac:dyDescent="0.25">
      <c r="A612" s="18"/>
      <c r="B612" s="61">
        <v>44006.625</v>
      </c>
      <c r="C612" s="62">
        <v>3211.1969027499995</v>
      </c>
      <c r="D612" s="62">
        <v>1545.1847471250001</v>
      </c>
      <c r="E612" s="62">
        <v>158.39094125</v>
      </c>
      <c r="F612" s="62">
        <v>592.27738379499999</v>
      </c>
      <c r="G612" s="62">
        <v>2098.74179933</v>
      </c>
      <c r="H612" s="62">
        <v>2513.8767711111104</v>
      </c>
      <c r="I612" s="62">
        <v>7090.635088367776</v>
      </c>
      <c r="J612" s="62">
        <v>379.59482659333401</v>
      </c>
      <c r="K612" s="62">
        <v>27.236317899999989</v>
      </c>
      <c r="L612" s="62">
        <v>2622.2023125000001</v>
      </c>
      <c r="M612" s="56" t="b">
        <f>ABS(C612+D612+E612+F612+G612+H612-I612-J612-K612-L612)&lt;0.1</f>
        <v>1</v>
      </c>
      <c r="N612" s="62">
        <f>IF(B612="","",I612+J612)</f>
        <v>7470.2299149611099</v>
      </c>
      <c r="O612" s="40"/>
    </row>
    <row r="613" spans="1:15" x14ac:dyDescent="0.25">
      <c r="A613" s="18"/>
      <c r="B613" s="61">
        <v>44006.666666666664</v>
      </c>
      <c r="C613" s="62">
        <v>3212.2018987500001</v>
      </c>
      <c r="D613" s="62">
        <v>2018.3743764375001</v>
      </c>
      <c r="E613" s="62">
        <v>43.43413524999999</v>
      </c>
      <c r="F613" s="62">
        <v>704.74670762250003</v>
      </c>
      <c r="G613" s="62">
        <v>1978.7606385399999</v>
      </c>
      <c r="H613" s="62">
        <v>1843.4700561111101</v>
      </c>
      <c r="I613" s="62">
        <v>7022.9371633777737</v>
      </c>
      <c r="J613" s="62">
        <v>373.55364953333401</v>
      </c>
      <c r="K613" s="62">
        <v>30.718737299999987</v>
      </c>
      <c r="L613" s="62">
        <v>2373.7782625</v>
      </c>
      <c r="M613" s="56" t="b">
        <f>ABS(C613+D613+E613+F613+G613+H613-I613-J613-K613-L613)&lt;0.1</f>
        <v>1</v>
      </c>
      <c r="N613" s="62">
        <f>IF(B613="","",I613+J613)</f>
        <v>7396.4908129111082</v>
      </c>
      <c r="O613" s="40"/>
    </row>
    <row r="614" spans="1:15" x14ac:dyDescent="0.25">
      <c r="A614" s="18"/>
      <c r="B614" s="61">
        <v>44006.708333333336</v>
      </c>
      <c r="C614" s="62">
        <v>3249.6879420000005</v>
      </c>
      <c r="D614" s="62">
        <v>3406.6378494374999</v>
      </c>
      <c r="E614" s="62">
        <v>38.111759999999997</v>
      </c>
      <c r="F614" s="62">
        <v>649.49791569499996</v>
      </c>
      <c r="G614" s="62">
        <v>1849.7208658975001</v>
      </c>
      <c r="H614" s="62">
        <v>1042.6933111111102</v>
      </c>
      <c r="I614" s="62">
        <v>6961.5957166877733</v>
      </c>
      <c r="J614" s="62">
        <v>376.083023153336</v>
      </c>
      <c r="K614" s="62">
        <v>15.9682043</v>
      </c>
      <c r="L614" s="62">
        <v>2882.7027000000003</v>
      </c>
      <c r="M614" s="56" t="b">
        <f>ABS(C614+D614+E614+F614+G614+H614-I614-J614-K614-L614)&lt;0.1</f>
        <v>1</v>
      </c>
      <c r="N614" s="62">
        <f>IF(B614="","",I614+J614)</f>
        <v>7337.6787398411097</v>
      </c>
      <c r="O614" s="40"/>
    </row>
    <row r="615" spans="1:15" x14ac:dyDescent="0.25">
      <c r="A615" s="18"/>
      <c r="B615" s="61">
        <v>44006.75</v>
      </c>
      <c r="C615" s="62">
        <v>3275.9990665</v>
      </c>
      <c r="D615" s="62">
        <v>3958.9756667499973</v>
      </c>
      <c r="E615" s="62">
        <v>37.044893500000001</v>
      </c>
      <c r="F615" s="62">
        <v>514.24263801999996</v>
      </c>
      <c r="G615" s="62">
        <v>1735.28781514</v>
      </c>
      <c r="H615" s="62">
        <v>983.037981111112</v>
      </c>
      <c r="I615" s="62">
        <v>6896.9532043777735</v>
      </c>
      <c r="J615" s="62">
        <v>367.56454534333801</v>
      </c>
      <c r="K615" s="62">
        <v>4.7423753</v>
      </c>
      <c r="L615" s="62">
        <v>3235.3279360000001</v>
      </c>
      <c r="M615" s="56" t="b">
        <f>ABS(C615+D615+E615+F615+G615+H615-I615-J615-K615-L615)&lt;0.1</f>
        <v>1</v>
      </c>
      <c r="N615" s="62">
        <f>IF(B615="","",I615+J615)</f>
        <v>7264.5177497211116</v>
      </c>
      <c r="O615" s="40"/>
    </row>
    <row r="616" spans="1:15" x14ac:dyDescent="0.25">
      <c r="A616" s="18"/>
      <c r="B616" s="61">
        <v>44006.791666666664</v>
      </c>
      <c r="C616" s="62">
        <v>3289.6875082500001</v>
      </c>
      <c r="D616" s="62">
        <v>5008.2910631874984</v>
      </c>
      <c r="E616" s="62">
        <v>42.90951799999997</v>
      </c>
      <c r="F616" s="62">
        <v>291.58563118249998</v>
      </c>
      <c r="G616" s="62">
        <v>1665.6016163100001</v>
      </c>
      <c r="H616" s="62">
        <v>1056.14658111111</v>
      </c>
      <c r="I616" s="62">
        <v>6743.1537247377737</v>
      </c>
      <c r="J616" s="62">
        <v>376.09709010333404</v>
      </c>
      <c r="K616" s="62">
        <v>5.0334431999999998</v>
      </c>
      <c r="L616" s="62">
        <v>4229.9376600000005</v>
      </c>
      <c r="M616" s="56" t="b">
        <f>ABS(C616+D616+E616+F616+G616+H616-I616-J616-K616-L616)&lt;0.1</f>
        <v>1</v>
      </c>
      <c r="N616" s="62">
        <f>IF(B616="","",I616+J616)</f>
        <v>7119.250814841108</v>
      </c>
      <c r="O616" s="40"/>
    </row>
    <row r="617" spans="1:15" x14ac:dyDescent="0.25">
      <c r="A617" s="18"/>
      <c r="B617" s="61">
        <v>44006.833333333336</v>
      </c>
      <c r="C617" s="62">
        <v>3298.2534557499998</v>
      </c>
      <c r="D617" s="62">
        <v>4557.0771802499967</v>
      </c>
      <c r="E617" s="62">
        <v>46.384178999999982</v>
      </c>
      <c r="F617" s="62">
        <v>147.61237786999999</v>
      </c>
      <c r="G617" s="62">
        <v>1634.3606566999999</v>
      </c>
      <c r="H617" s="62">
        <v>1223.74893611111</v>
      </c>
      <c r="I617" s="62">
        <v>6464.7168896177727</v>
      </c>
      <c r="J617" s="62">
        <v>362.82437246333598</v>
      </c>
      <c r="K617" s="62">
        <v>5.254731099999999</v>
      </c>
      <c r="L617" s="62">
        <v>4074.6407924999985</v>
      </c>
      <c r="M617" s="56" t="b">
        <f>ABS(C617+D617+E617+F617+G617+H617-I617-J617-K617-L617)&lt;0.1</f>
        <v>1</v>
      </c>
      <c r="N617" s="62">
        <f>IF(B617="","",I617+J617)</f>
        <v>6827.5412620811085</v>
      </c>
      <c r="O617" s="40"/>
    </row>
    <row r="618" spans="1:15" x14ac:dyDescent="0.25">
      <c r="A618" s="18"/>
      <c r="B618" s="61">
        <v>44006.875</v>
      </c>
      <c r="C618" s="62">
        <v>3286.8712887500001</v>
      </c>
      <c r="D618" s="62">
        <v>4678.2294023749982</v>
      </c>
      <c r="E618" s="62">
        <v>45.468005249999997</v>
      </c>
      <c r="F618" s="62">
        <v>150.59770494</v>
      </c>
      <c r="G618" s="62">
        <v>1628.2140777750001</v>
      </c>
      <c r="H618" s="62">
        <v>880.87493611111199</v>
      </c>
      <c r="I618" s="62">
        <v>6226.2626586277747</v>
      </c>
      <c r="J618" s="62">
        <v>348.77352297333499</v>
      </c>
      <c r="K618" s="62">
        <v>5.2148315999999992</v>
      </c>
      <c r="L618" s="62">
        <v>4090.0044019999991</v>
      </c>
      <c r="M618" s="56" t="b">
        <f>ABS(C618+D618+E618+F618+G618+H618-I618-J618-K618-L618)&lt;0.1</f>
        <v>1</v>
      </c>
      <c r="N618" s="62">
        <f>IF(B618="","",I618+J618)</f>
        <v>6575.03618160111</v>
      </c>
      <c r="O618" s="40"/>
    </row>
    <row r="619" spans="1:15" x14ac:dyDescent="0.25">
      <c r="A619" s="18"/>
      <c r="B619" s="61">
        <v>44006.916666666664</v>
      </c>
      <c r="C619" s="62">
        <v>3275.83227975</v>
      </c>
      <c r="D619" s="62">
        <v>3746.1186276874982</v>
      </c>
      <c r="E619" s="62">
        <v>36.52923874999999</v>
      </c>
      <c r="F619" s="62">
        <v>168.21646430999999</v>
      </c>
      <c r="G619" s="62">
        <v>1609.0759222724998</v>
      </c>
      <c r="H619" s="62">
        <v>995.19093611111202</v>
      </c>
      <c r="I619" s="62">
        <v>6027.5778360177746</v>
      </c>
      <c r="J619" s="62">
        <v>328.39329846333402</v>
      </c>
      <c r="K619" s="62">
        <v>20.3249864</v>
      </c>
      <c r="L619" s="62">
        <v>3454.6673479999999</v>
      </c>
      <c r="M619" s="56" t="b">
        <f>ABS(C619+D619+E619+F619+G619+H619-I619-J619-K619-L619)&lt;0.1</f>
        <v>1</v>
      </c>
      <c r="N619" s="62">
        <f>IF(B619="","",I619+J619)</f>
        <v>6355.9711344811085</v>
      </c>
      <c r="O619" s="40"/>
    </row>
    <row r="620" spans="1:15" x14ac:dyDescent="0.25">
      <c r="A620" s="18"/>
      <c r="B620" s="61">
        <v>44006.958333333336</v>
      </c>
      <c r="C620" s="62">
        <v>3265.974843</v>
      </c>
      <c r="D620" s="62">
        <v>2467.6025413124989</v>
      </c>
      <c r="E620" s="62">
        <v>36.306350250000001</v>
      </c>
      <c r="F620" s="62">
        <v>158.986480495</v>
      </c>
      <c r="G620" s="62">
        <v>1577.4802728725001</v>
      </c>
      <c r="H620" s="62">
        <v>908.31993611111204</v>
      </c>
      <c r="I620" s="62">
        <v>5501.0659991777748</v>
      </c>
      <c r="J620" s="62">
        <v>271.13077006333697</v>
      </c>
      <c r="K620" s="62">
        <v>110.86290980000001</v>
      </c>
      <c r="L620" s="62">
        <v>2531.610745</v>
      </c>
      <c r="M620" s="56" t="b">
        <f>ABS(C620+D620+E620+F620+G620+H620-I620-J620-K620-L620)&lt;0.1</f>
        <v>1</v>
      </c>
      <c r="N620" s="62">
        <f>IF(B620="","",I620+J620)</f>
        <v>5772.1967692411117</v>
      </c>
      <c r="O620" s="40"/>
    </row>
    <row r="621" spans="1:15" x14ac:dyDescent="0.25">
      <c r="A621" s="18"/>
      <c r="B621" s="61">
        <v>44007</v>
      </c>
      <c r="C621" s="62">
        <v>3185.4896480000002</v>
      </c>
      <c r="D621" s="62">
        <v>1176.8873260625001</v>
      </c>
      <c r="E621" s="62">
        <v>35.730129839999989</v>
      </c>
      <c r="F621" s="62">
        <v>116.8661903325</v>
      </c>
      <c r="G621" s="62">
        <v>1540.5617062649999</v>
      </c>
      <c r="H621" s="62">
        <v>1544.3269361111099</v>
      </c>
      <c r="I621" s="62">
        <v>5194.8919656877733</v>
      </c>
      <c r="J621" s="62">
        <v>238.34728902333302</v>
      </c>
      <c r="K621" s="62">
        <v>280.94517940000003</v>
      </c>
      <c r="L621" s="62">
        <v>1885.6775024999999</v>
      </c>
      <c r="M621" s="56" t="b">
        <f>ABS(C621+D621+E621+F621+G621+H621-I621-J621-K621-L621)&lt;0.1</f>
        <v>1</v>
      </c>
      <c r="N621" s="62">
        <f>IF(B621="","",I621+J621)</f>
        <v>5433.2392547111067</v>
      </c>
      <c r="O621" s="40"/>
    </row>
    <row r="622" spans="1:15" x14ac:dyDescent="0.25">
      <c r="A622" s="18"/>
      <c r="B622" s="61">
        <v>44007.041666666664</v>
      </c>
      <c r="C622" s="62">
        <v>3103.3647384999999</v>
      </c>
      <c r="D622" s="62">
        <v>857.94511012500004</v>
      </c>
      <c r="E622" s="62">
        <v>35.909783349999991</v>
      </c>
      <c r="F622" s="62">
        <v>81.048206890000003</v>
      </c>
      <c r="G622" s="62">
        <v>1524.224357415</v>
      </c>
      <c r="H622" s="62">
        <v>2069.7229361111104</v>
      </c>
      <c r="I622" s="62">
        <v>4912.9965801977742</v>
      </c>
      <c r="J622" s="62">
        <v>223.63495599333601</v>
      </c>
      <c r="K622" s="62">
        <v>470.8708287</v>
      </c>
      <c r="L622" s="62">
        <v>2064.7127675000002</v>
      </c>
      <c r="M622" s="56" t="b">
        <f>ABS(C622+D622+E622+F622+G622+H622-I622-J622-K622-L622)&lt;0.1</f>
        <v>1</v>
      </c>
      <c r="N622" s="62">
        <f>IF(B622="","",I622+J622)</f>
        <v>5136.6315361911102</v>
      </c>
      <c r="O622" s="40"/>
    </row>
    <row r="623" spans="1:15" x14ac:dyDescent="0.25">
      <c r="A623" s="18"/>
      <c r="B623" s="61">
        <v>44007.083333333336</v>
      </c>
      <c r="C623" s="62">
        <v>3076.512815999999</v>
      </c>
      <c r="D623" s="62">
        <v>773.99984200000006</v>
      </c>
      <c r="E623" s="62">
        <v>36.043259999999989</v>
      </c>
      <c r="F623" s="62">
        <v>55.136854335000002</v>
      </c>
      <c r="G623" s="62">
        <v>1536.3898524550002</v>
      </c>
      <c r="H623" s="62">
        <v>2255.5479361111102</v>
      </c>
      <c r="I623" s="62">
        <v>4812.1019509777743</v>
      </c>
      <c r="J623" s="62">
        <v>220.398648923335</v>
      </c>
      <c r="K623" s="62">
        <v>728.70095850000007</v>
      </c>
      <c r="L623" s="62">
        <v>1972.4290025</v>
      </c>
      <c r="M623" s="56" t="b">
        <f>ABS(C623+D623+E623+F623+G623+H623-I623-J623-K623-L623)&lt;0.1</f>
        <v>1</v>
      </c>
      <c r="N623" s="62">
        <f>IF(B623="","",I623+J623)</f>
        <v>5032.5005999011091</v>
      </c>
      <c r="O623" s="40"/>
    </row>
    <row r="624" spans="1:15" x14ac:dyDescent="0.25">
      <c r="A624" s="18"/>
      <c r="B624" s="61">
        <v>44007.125</v>
      </c>
      <c r="C624" s="62">
        <v>3059.369956</v>
      </c>
      <c r="D624" s="62">
        <v>804.34278125000003</v>
      </c>
      <c r="E624" s="62">
        <v>30.593082499999998</v>
      </c>
      <c r="F624" s="62">
        <v>48.364966359999997</v>
      </c>
      <c r="G624" s="62">
        <v>1520.0942525</v>
      </c>
      <c r="H624" s="62">
        <v>2136.6929361111102</v>
      </c>
      <c r="I624" s="62">
        <v>4653.9653896677728</v>
      </c>
      <c r="J624" s="62">
        <v>214.84797765333701</v>
      </c>
      <c r="K624" s="62">
        <v>772.2262624</v>
      </c>
      <c r="L624" s="62">
        <v>1958.418345</v>
      </c>
      <c r="M624" s="56" t="b">
        <f>ABS(C624+D624+E624+F624+G624+H624-I624-J624-K624-L624)&lt;0.1</f>
        <v>1</v>
      </c>
      <c r="N624" s="62">
        <f>IF(B624="","",I624+J624)</f>
        <v>4868.8133673211096</v>
      </c>
      <c r="O624" s="40"/>
    </row>
    <row r="625" spans="1:15" x14ac:dyDescent="0.25">
      <c r="A625" s="18"/>
      <c r="B625" s="61">
        <v>44007.166666666664</v>
      </c>
      <c r="C625" s="62">
        <v>3060.5582342500002</v>
      </c>
      <c r="D625" s="62">
        <v>769.06695881250005</v>
      </c>
      <c r="E625" s="62">
        <v>37.836387499999994</v>
      </c>
      <c r="F625" s="62">
        <v>54.42955834</v>
      </c>
      <c r="G625" s="62">
        <v>1508.9452317775001</v>
      </c>
      <c r="H625" s="62">
        <v>1892.9719361111099</v>
      </c>
      <c r="I625" s="62">
        <v>4777.0895733677708</v>
      </c>
      <c r="J625" s="62">
        <v>214.162768323336</v>
      </c>
      <c r="K625" s="62">
        <v>811.00935260000006</v>
      </c>
      <c r="L625" s="62">
        <v>1521.5466125</v>
      </c>
      <c r="M625" s="56" t="b">
        <f>ABS(C625+D625+E625+F625+G625+H625-I625-J625-K625-L625)&lt;0.1</f>
        <v>1</v>
      </c>
      <c r="N625" s="62">
        <f>IF(B625="","",I625+J625)</f>
        <v>4991.2523416911072</v>
      </c>
      <c r="O625" s="40"/>
    </row>
    <row r="626" spans="1:15" x14ac:dyDescent="0.25">
      <c r="A626" s="18"/>
      <c r="B626" s="61">
        <v>44007.208333333336</v>
      </c>
      <c r="C626" s="62">
        <v>3060.008636999999</v>
      </c>
      <c r="D626" s="62">
        <v>1171.7600294375</v>
      </c>
      <c r="E626" s="62">
        <v>38.530016499999988</v>
      </c>
      <c r="F626" s="62">
        <v>78.677375912499997</v>
      </c>
      <c r="G626" s="62">
        <v>1531.7131044</v>
      </c>
      <c r="H626" s="62">
        <v>1163.4809361111099</v>
      </c>
      <c r="I626" s="62">
        <v>5250.4733195077733</v>
      </c>
      <c r="J626" s="62">
        <v>221.03785895333502</v>
      </c>
      <c r="K626" s="62">
        <v>160.1052359</v>
      </c>
      <c r="L626" s="62">
        <v>1412.5536849999999</v>
      </c>
      <c r="M626" s="56" t="b">
        <f>ABS(C626+D626+E626+F626+G626+H626-I626-J626-K626-L626)&lt;0.1</f>
        <v>1</v>
      </c>
      <c r="N626" s="62">
        <f>IF(B626="","",I626+J626)</f>
        <v>5471.5111784611081</v>
      </c>
      <c r="O626" s="40"/>
    </row>
    <row r="627" spans="1:15" x14ac:dyDescent="0.25">
      <c r="A627" s="18"/>
      <c r="B627" s="61">
        <v>44007.25</v>
      </c>
      <c r="C627" s="62">
        <v>3124.6413745000004</v>
      </c>
      <c r="D627" s="62">
        <v>2711.9216943750002</v>
      </c>
      <c r="E627" s="62">
        <v>107.33021650000001</v>
      </c>
      <c r="F627" s="62">
        <v>101.43600967250001</v>
      </c>
      <c r="G627" s="62">
        <v>1614.5833171024999</v>
      </c>
      <c r="H627" s="62">
        <v>1181.02493611111</v>
      </c>
      <c r="I627" s="62">
        <v>6209.0785739677749</v>
      </c>
      <c r="J627" s="62">
        <v>270.89307329333303</v>
      </c>
      <c r="K627" s="62">
        <v>176.7427185</v>
      </c>
      <c r="L627" s="62">
        <v>2184.223182499999</v>
      </c>
      <c r="M627" s="56" t="b">
        <f>ABS(C627+D627+E627+F627+G627+H627-I627-J627-K627-L627)&lt;0.1</f>
        <v>1</v>
      </c>
      <c r="N627" s="62">
        <f>IF(B627="","",I627+J627)</f>
        <v>6479.971647261108</v>
      </c>
      <c r="O627" s="40"/>
    </row>
    <row r="628" spans="1:15" x14ac:dyDescent="0.25">
      <c r="A628" s="18"/>
      <c r="B628" s="61">
        <v>44007.291666666664</v>
      </c>
      <c r="C628" s="62">
        <v>3097.1607550000003</v>
      </c>
      <c r="D628" s="62">
        <v>4417.6825141249992</v>
      </c>
      <c r="E628" s="62">
        <v>244.84478325000001</v>
      </c>
      <c r="F628" s="62">
        <v>126.87882436</v>
      </c>
      <c r="G628" s="62">
        <v>1750.8710459650001</v>
      </c>
      <c r="H628" s="62">
        <v>1195.72554111111</v>
      </c>
      <c r="I628" s="62">
        <v>6958.8000721577719</v>
      </c>
      <c r="J628" s="62">
        <v>336.65757485333802</v>
      </c>
      <c r="K628" s="62">
        <v>5.873261799999999</v>
      </c>
      <c r="L628" s="62">
        <v>3531.832555</v>
      </c>
      <c r="M628" s="56" t="b">
        <f>ABS(C628+D628+E628+F628+G628+H628-I628-J628-K628-L628)&lt;0.1</f>
        <v>1</v>
      </c>
      <c r="N628" s="62">
        <f>IF(B628="","",I628+J628)</f>
        <v>7295.4576470111097</v>
      </c>
      <c r="O628" s="40"/>
    </row>
    <row r="629" spans="1:15" x14ac:dyDescent="0.25">
      <c r="A629" s="18"/>
      <c r="B629" s="61">
        <v>44007.333333333336</v>
      </c>
      <c r="C629" s="62">
        <v>3096.378772</v>
      </c>
      <c r="D629" s="62">
        <v>4095.7583105624994</v>
      </c>
      <c r="E629" s="62">
        <v>243.02366750000002</v>
      </c>
      <c r="F629" s="62">
        <v>115.27896440249999</v>
      </c>
      <c r="G629" s="62">
        <v>1863.6873273050001</v>
      </c>
      <c r="H629" s="62">
        <v>1311.8073911111101</v>
      </c>
      <c r="I629" s="62">
        <v>7364.6679425977763</v>
      </c>
      <c r="J629" s="62">
        <v>354.24090068333203</v>
      </c>
      <c r="K629" s="62">
        <v>4.1817520999999989</v>
      </c>
      <c r="L629" s="62">
        <v>3002.8438375000001</v>
      </c>
      <c r="M629" s="56" t="b">
        <f>ABS(C629+D629+E629+F629+G629+H629-I629-J629-K629-L629)&lt;0.1</f>
        <v>1</v>
      </c>
      <c r="N629" s="62">
        <f>IF(B629="","",I629+J629)</f>
        <v>7718.9088432811086</v>
      </c>
      <c r="O629" s="40"/>
    </row>
    <row r="630" spans="1:15" x14ac:dyDescent="0.25">
      <c r="A630" s="18"/>
      <c r="B630" s="61">
        <v>44007.375</v>
      </c>
      <c r="C630" s="62">
        <v>3059.5389097500001</v>
      </c>
      <c r="D630" s="62">
        <v>3831.6206828749991</v>
      </c>
      <c r="E630" s="62">
        <v>241.08717425</v>
      </c>
      <c r="F630" s="62">
        <v>148.60132286499999</v>
      </c>
      <c r="G630" s="62">
        <v>1976.59777343</v>
      </c>
      <c r="H630" s="62">
        <v>1187.5013211111102</v>
      </c>
      <c r="I630" s="62">
        <v>7501.9871676177754</v>
      </c>
      <c r="J630" s="62">
        <v>357.91121586333702</v>
      </c>
      <c r="K630" s="62">
        <v>4.3317132999999997</v>
      </c>
      <c r="L630" s="62">
        <v>2580.7170875000002</v>
      </c>
      <c r="M630" s="56" t="b">
        <f>ABS(C630+D630+E630+F630+G630+H630-I630-J630-K630-L630)&lt;0.1</f>
        <v>1</v>
      </c>
      <c r="N630" s="62">
        <f>IF(B630="","",I630+J630)</f>
        <v>7859.8983834811124</v>
      </c>
      <c r="O630" s="40"/>
    </row>
    <row r="631" spans="1:15" x14ac:dyDescent="0.25">
      <c r="A631" s="18"/>
      <c r="B631" s="61">
        <v>44007.416666666664</v>
      </c>
      <c r="C631" s="62">
        <v>3020.8308360000001</v>
      </c>
      <c r="D631" s="62">
        <v>3639.3261930000003</v>
      </c>
      <c r="E631" s="62">
        <v>349.73452075000006</v>
      </c>
      <c r="F631" s="62">
        <v>127.5322802525</v>
      </c>
      <c r="G631" s="62">
        <v>2086.3616301375</v>
      </c>
      <c r="H631" s="62">
        <v>1230.8315311111101</v>
      </c>
      <c r="I631" s="62">
        <v>7652.2942118477749</v>
      </c>
      <c r="J631" s="62">
        <v>375.24184890333601</v>
      </c>
      <c r="K631" s="62">
        <v>4.6263759999999996</v>
      </c>
      <c r="L631" s="62">
        <v>2422.4545545000001</v>
      </c>
      <c r="M631" s="56" t="b">
        <f>ABS(C631+D631+E631+F631+G631+H631-I631-J631-K631-L631)&lt;0.1</f>
        <v>1</v>
      </c>
      <c r="N631" s="62">
        <f>IF(B631="","",I631+J631)</f>
        <v>8027.5360607511111</v>
      </c>
      <c r="O631" s="40"/>
    </row>
    <row r="632" spans="1:15" x14ac:dyDescent="0.25">
      <c r="A632" s="18"/>
      <c r="B632" s="61">
        <v>44007.458333333336</v>
      </c>
      <c r="C632" s="62">
        <v>2990.39228125</v>
      </c>
      <c r="D632" s="62">
        <v>3580.215999</v>
      </c>
      <c r="E632" s="62">
        <v>342.89293825000004</v>
      </c>
      <c r="F632" s="62">
        <v>143.42947237500002</v>
      </c>
      <c r="G632" s="62">
        <v>2119.8675637450001</v>
      </c>
      <c r="H632" s="62">
        <v>1651.18948611111</v>
      </c>
      <c r="I632" s="62">
        <v>7864.9243152177733</v>
      </c>
      <c r="J632" s="62">
        <v>383.87297681333501</v>
      </c>
      <c r="K632" s="62">
        <v>4.1195111999999998</v>
      </c>
      <c r="L632" s="62">
        <v>2575.0709375000001</v>
      </c>
      <c r="M632" s="56" t="b">
        <f>ABS(C632+D632+E632+F632+G632+H632-I632-J632-K632-L632)&lt;0.1</f>
        <v>1</v>
      </c>
      <c r="N632" s="62">
        <f>IF(B632="","",I632+J632)</f>
        <v>8248.7972920311076</v>
      </c>
      <c r="O632" s="40"/>
    </row>
    <row r="633" spans="1:15" x14ac:dyDescent="0.25">
      <c r="A633" s="18"/>
      <c r="B633" s="61">
        <v>44007.5</v>
      </c>
      <c r="C633" s="62">
        <v>2997.7207127500005</v>
      </c>
      <c r="D633" s="62">
        <v>2438.7502078749999</v>
      </c>
      <c r="E633" s="62">
        <v>330.62944037000005</v>
      </c>
      <c r="F633" s="62">
        <v>187.5120577575</v>
      </c>
      <c r="G633" s="62">
        <v>2109.5031499775</v>
      </c>
      <c r="H633" s="62">
        <v>2291.7295661111098</v>
      </c>
      <c r="I633" s="62">
        <v>7708.313442367773</v>
      </c>
      <c r="J633" s="62">
        <v>380.14782937333604</v>
      </c>
      <c r="K633" s="62">
        <v>47.388938099999983</v>
      </c>
      <c r="L633" s="62">
        <v>2219.994925</v>
      </c>
      <c r="M633" s="56" t="b">
        <f>ABS(C633+D633+E633+F633+G633+H633-I633-J633-K633-L633)&lt;0.1</f>
        <v>1</v>
      </c>
      <c r="N633" s="62">
        <f>IF(B633="","",I633+J633)</f>
        <v>8088.4612717411092</v>
      </c>
      <c r="O633" s="40"/>
    </row>
    <row r="634" spans="1:15" x14ac:dyDescent="0.25">
      <c r="A634" s="18"/>
      <c r="B634" s="61">
        <v>44007.541666666664</v>
      </c>
      <c r="C634" s="62">
        <v>2968.809859</v>
      </c>
      <c r="D634" s="62">
        <v>1886.140233375</v>
      </c>
      <c r="E634" s="62">
        <v>148.57656550000002</v>
      </c>
      <c r="F634" s="62">
        <v>204.056432535</v>
      </c>
      <c r="G634" s="62">
        <v>2070.8914943899999</v>
      </c>
      <c r="H634" s="62">
        <v>2939.7768211111102</v>
      </c>
      <c r="I634" s="62">
        <v>7676.0072665277739</v>
      </c>
      <c r="J634" s="62">
        <v>385.89030958333501</v>
      </c>
      <c r="K634" s="62">
        <v>64.648926299999985</v>
      </c>
      <c r="L634" s="62">
        <v>2091.7049035</v>
      </c>
      <c r="M634" s="56" t="b">
        <f>ABS(C634+D634+E634+F634+G634+H634-I634-J634-K634-L634)&lt;0.1</f>
        <v>1</v>
      </c>
      <c r="N634" s="62">
        <f>IF(B634="","",I634+J634)</f>
        <v>8061.8975761111087</v>
      </c>
      <c r="O634" s="40"/>
    </row>
    <row r="635" spans="1:15" x14ac:dyDescent="0.25">
      <c r="A635" s="18"/>
      <c r="B635" s="61">
        <v>44007.583333333336</v>
      </c>
      <c r="C635" s="62">
        <v>2993.6499465000002</v>
      </c>
      <c r="D635" s="62">
        <v>1472.7138862500001</v>
      </c>
      <c r="E635" s="62">
        <v>116.34308545</v>
      </c>
      <c r="F635" s="62">
        <v>179.58699583000001</v>
      </c>
      <c r="G635" s="62">
        <v>2036.3913144400001</v>
      </c>
      <c r="H635" s="62">
        <v>3098.7882811111099</v>
      </c>
      <c r="I635" s="62">
        <v>7550.6802694577736</v>
      </c>
      <c r="J635" s="62">
        <v>367.32962262333405</v>
      </c>
      <c r="K635" s="62">
        <v>50.302692499999992</v>
      </c>
      <c r="L635" s="62">
        <v>1929.1609250000001</v>
      </c>
      <c r="M635" s="56" t="b">
        <f>ABS(C635+D635+E635+F635+G635+H635-I635-J635-K635-L635)&lt;0.1</f>
        <v>1</v>
      </c>
      <c r="N635" s="62">
        <f>IF(B635="","",I635+J635)</f>
        <v>7918.0098920811079</v>
      </c>
      <c r="O635" s="40"/>
    </row>
    <row r="636" spans="1:15" x14ac:dyDescent="0.25">
      <c r="A636" s="18"/>
      <c r="B636" s="61">
        <v>44007.625</v>
      </c>
      <c r="C636" s="62">
        <v>3015.9260934999998</v>
      </c>
      <c r="D636" s="62">
        <v>1539.973129</v>
      </c>
      <c r="E636" s="62">
        <v>102.30010731</v>
      </c>
      <c r="F636" s="62">
        <v>187.97050321750001</v>
      </c>
      <c r="G636" s="62">
        <v>2008.5478323125001</v>
      </c>
      <c r="H636" s="62">
        <v>2945.2285461111101</v>
      </c>
      <c r="I636" s="62">
        <v>7414.9764220277748</v>
      </c>
      <c r="J636" s="62">
        <v>356.86243942333505</v>
      </c>
      <c r="K636" s="62">
        <v>14.98872499999999</v>
      </c>
      <c r="L636" s="62">
        <v>2013.1186250000001</v>
      </c>
      <c r="M636" s="56" t="b">
        <f>ABS(C636+D636+E636+F636+G636+H636-I636-J636-K636-L636)&lt;0.1</f>
        <v>1</v>
      </c>
      <c r="N636" s="62">
        <f>IF(B636="","",I636+J636)</f>
        <v>7771.8388614511096</v>
      </c>
      <c r="O636" s="40"/>
    </row>
    <row r="637" spans="1:15" x14ac:dyDescent="0.25">
      <c r="A637" s="18"/>
      <c r="B637" s="61">
        <v>44007.666666666664</v>
      </c>
      <c r="C637" s="62">
        <v>3065.2398714999995</v>
      </c>
      <c r="D637" s="62">
        <v>2214.8452716875004</v>
      </c>
      <c r="E637" s="62">
        <v>121.18078831</v>
      </c>
      <c r="F637" s="62">
        <v>155.80356577000001</v>
      </c>
      <c r="G637" s="62">
        <v>1962.4739994325</v>
      </c>
      <c r="H637" s="62">
        <v>2344.2382661111101</v>
      </c>
      <c r="I637" s="62">
        <v>7260.7773163677739</v>
      </c>
      <c r="J637" s="62">
        <v>360.42157324333601</v>
      </c>
      <c r="K637" s="62">
        <v>12.484198199999989</v>
      </c>
      <c r="L637" s="62">
        <v>2230.0986750000002</v>
      </c>
      <c r="M637" s="56" t="b">
        <f>ABS(C637+D637+E637+F637+G637+H637-I637-J637-K637-L637)&lt;0.1</f>
        <v>1</v>
      </c>
      <c r="N637" s="62">
        <f>IF(B637="","",I637+J637)</f>
        <v>7621.1988896111097</v>
      </c>
      <c r="O637" s="40"/>
    </row>
    <row r="638" spans="1:15" x14ac:dyDescent="0.25">
      <c r="A638" s="18"/>
      <c r="B638" s="61">
        <v>44007.708333333336</v>
      </c>
      <c r="C638" s="62">
        <v>3147.7516515000002</v>
      </c>
      <c r="D638" s="62">
        <v>3059.1634442500003</v>
      </c>
      <c r="E638" s="62">
        <v>44.603481749999972</v>
      </c>
      <c r="F638" s="62">
        <v>126.101080405</v>
      </c>
      <c r="G638" s="62">
        <v>1884.9448271250001</v>
      </c>
      <c r="H638" s="62">
        <v>1368.80594611111</v>
      </c>
      <c r="I638" s="62">
        <v>7191.7971670877751</v>
      </c>
      <c r="J638" s="62">
        <v>359.37478415333703</v>
      </c>
      <c r="K638" s="62">
        <v>63.374593399999981</v>
      </c>
      <c r="L638" s="62">
        <v>2016.8238864999992</v>
      </c>
      <c r="M638" s="56" t="b">
        <f>ABS(C638+D638+E638+F638+G638+H638-I638-J638-K638-L638)&lt;0.1</f>
        <v>1</v>
      </c>
      <c r="N638" s="62">
        <f>IF(B638="","",I638+J638)</f>
        <v>7551.1719512411119</v>
      </c>
      <c r="O638" s="40"/>
    </row>
    <row r="639" spans="1:15" x14ac:dyDescent="0.25">
      <c r="A639" s="18"/>
      <c r="B639" s="61">
        <v>44007.75</v>
      </c>
      <c r="C639" s="62">
        <v>3192.5593415000003</v>
      </c>
      <c r="D639" s="62">
        <v>3889.4887097499995</v>
      </c>
      <c r="E639" s="62">
        <v>19.340705749999991</v>
      </c>
      <c r="F639" s="62">
        <v>116.5720700975</v>
      </c>
      <c r="G639" s="62">
        <v>1800.4267730325</v>
      </c>
      <c r="H639" s="62">
        <v>984.61789611111215</v>
      </c>
      <c r="I639" s="62">
        <v>7055.5095005177745</v>
      </c>
      <c r="J639" s="62">
        <v>364.24194302333302</v>
      </c>
      <c r="K639" s="62">
        <v>237.2135092</v>
      </c>
      <c r="L639" s="62">
        <v>2346.0405435000002</v>
      </c>
      <c r="M639" s="56" t="b">
        <f>ABS(C639+D639+E639+F639+G639+H639-I639-J639-K639-L639)&lt;0.1</f>
        <v>1</v>
      </c>
      <c r="N639" s="62">
        <f>IF(B639="","",I639+J639)</f>
        <v>7419.7514435411076</v>
      </c>
      <c r="O639" s="40"/>
    </row>
    <row r="640" spans="1:15" x14ac:dyDescent="0.25">
      <c r="A640" s="18"/>
      <c r="B640" s="61">
        <v>44007.791666666664</v>
      </c>
      <c r="C640" s="62">
        <v>3225.6905870000001</v>
      </c>
      <c r="D640" s="62">
        <v>4512.6246624999967</v>
      </c>
      <c r="E640" s="62">
        <v>19.917910429999989</v>
      </c>
      <c r="F640" s="62">
        <v>122.62947907500001</v>
      </c>
      <c r="G640" s="62">
        <v>1717.2257322949999</v>
      </c>
      <c r="H640" s="62">
        <v>1053.72504611111</v>
      </c>
      <c r="I640" s="62">
        <v>6817.795155097775</v>
      </c>
      <c r="J640" s="62">
        <v>348.24701631333204</v>
      </c>
      <c r="K640" s="62">
        <v>5.0682484999999993</v>
      </c>
      <c r="L640" s="62">
        <v>3480.7029975</v>
      </c>
      <c r="M640" s="56" t="b">
        <f>ABS(C640+D640+E640+F640+G640+H640-I640-J640-K640-L640)&lt;0.1</f>
        <v>1</v>
      </c>
      <c r="N640" s="62">
        <f>IF(B640="","",I640+J640)</f>
        <v>7166.0421714111071</v>
      </c>
      <c r="O640" s="40"/>
    </row>
    <row r="641" spans="1:15" x14ac:dyDescent="0.25">
      <c r="A641" s="18"/>
      <c r="B641" s="61">
        <v>44007.833333333336</v>
      </c>
      <c r="C641" s="62">
        <v>3258.6680649999989</v>
      </c>
      <c r="D641" s="62">
        <v>4630.5918162499975</v>
      </c>
      <c r="E641" s="62">
        <v>18.421749669999997</v>
      </c>
      <c r="F641" s="62">
        <v>115.21205581</v>
      </c>
      <c r="G641" s="62">
        <v>1695.5392304100001</v>
      </c>
      <c r="H641" s="62">
        <v>1021.0259361111101</v>
      </c>
      <c r="I641" s="62">
        <v>6463.731675807775</v>
      </c>
      <c r="J641" s="62">
        <v>335.21462634333301</v>
      </c>
      <c r="K641" s="62">
        <v>6.8876210999999987</v>
      </c>
      <c r="L641" s="62">
        <v>3933.6249300000004</v>
      </c>
      <c r="M641" s="56" t="b">
        <f>ABS(C641+D641+E641+F641+G641+H641-I641-J641-K641-L641)&lt;0.1</f>
        <v>1</v>
      </c>
      <c r="N641" s="62">
        <f>IF(B641="","",I641+J641)</f>
        <v>6798.9463021511083</v>
      </c>
      <c r="O641" s="40"/>
    </row>
    <row r="642" spans="1:15" x14ac:dyDescent="0.25">
      <c r="A642" s="18"/>
      <c r="B642" s="61">
        <v>44007.875</v>
      </c>
      <c r="C642" s="62">
        <v>3250.142726</v>
      </c>
      <c r="D642" s="62">
        <v>4361.3900191250004</v>
      </c>
      <c r="E642" s="62">
        <v>22.52115822999999</v>
      </c>
      <c r="F642" s="62">
        <v>141.84167080500001</v>
      </c>
      <c r="G642" s="62">
        <v>1660.32569681</v>
      </c>
      <c r="H642" s="62">
        <v>933.30393611111197</v>
      </c>
      <c r="I642" s="62">
        <v>6199.1343798377748</v>
      </c>
      <c r="J642" s="62">
        <v>324.59556634333501</v>
      </c>
      <c r="K642" s="62">
        <v>64.378644899999983</v>
      </c>
      <c r="L642" s="62">
        <v>3781.416616</v>
      </c>
      <c r="M642" s="56" t="b">
        <f>ABS(C642+D642+E642+F642+G642+H642-I642-J642-K642-L642)&lt;0.1</f>
        <v>1</v>
      </c>
      <c r="N642" s="62">
        <f>IF(B642="","",I642+J642)</f>
        <v>6523.7299461811099</v>
      </c>
      <c r="O642" s="40"/>
    </row>
    <row r="643" spans="1:15" x14ac:dyDescent="0.25">
      <c r="A643" s="18"/>
      <c r="B643" s="61">
        <v>44007.916666666664</v>
      </c>
      <c r="C643" s="62">
        <v>3247.9637607499994</v>
      </c>
      <c r="D643" s="62">
        <v>3510.5543418124994</v>
      </c>
      <c r="E643" s="62">
        <v>22.824022459999988</v>
      </c>
      <c r="F643" s="62">
        <v>226.30107292</v>
      </c>
      <c r="G643" s="62">
        <v>1666.9075090175002</v>
      </c>
      <c r="H643" s="62">
        <v>796.52493611111197</v>
      </c>
      <c r="I643" s="62">
        <v>5953.5726474377743</v>
      </c>
      <c r="J643" s="62">
        <v>288.18302943333498</v>
      </c>
      <c r="K643" s="62">
        <v>29.91287569999999</v>
      </c>
      <c r="L643" s="62">
        <v>3199.4070905000003</v>
      </c>
      <c r="M643" s="56" t="b">
        <f>ABS(C643+D643+E643+F643+G643+H643-I643-J643-K643-L643)&lt;0.1</f>
        <v>1</v>
      </c>
      <c r="N643" s="62">
        <f>IF(B643="","",I643+J643)</f>
        <v>6241.7556768711092</v>
      </c>
      <c r="O643" s="40"/>
    </row>
    <row r="644" spans="1:15" x14ac:dyDescent="0.25">
      <c r="A644" s="18"/>
      <c r="B644" s="61">
        <v>44007.958333333336</v>
      </c>
      <c r="C644" s="62">
        <v>3223.6475654999999</v>
      </c>
      <c r="D644" s="62">
        <v>2127.3317236875</v>
      </c>
      <c r="E644" s="62">
        <v>23.77831029</v>
      </c>
      <c r="F644" s="62">
        <v>245.14889185000001</v>
      </c>
      <c r="G644" s="62">
        <v>1627.9921625125</v>
      </c>
      <c r="H644" s="62">
        <v>835.62993611111199</v>
      </c>
      <c r="I644" s="62">
        <v>5456.6691756477749</v>
      </c>
      <c r="J644" s="62">
        <v>246.50194900333301</v>
      </c>
      <c r="K644" s="62">
        <v>114.5804353</v>
      </c>
      <c r="L644" s="62">
        <v>2265.7770300000002</v>
      </c>
      <c r="M644" s="56" t="b">
        <f>ABS(C644+D644+E644+F644+G644+H644-I644-J644-K644-L644)&lt;0.1</f>
        <v>1</v>
      </c>
      <c r="N644" s="62">
        <f>IF(B644="","",I644+J644)</f>
        <v>5703.1711246511077</v>
      </c>
      <c r="O644" s="40"/>
    </row>
    <row r="645" spans="1:15" x14ac:dyDescent="0.25">
      <c r="A645" s="18"/>
      <c r="B645" s="61">
        <v>44008</v>
      </c>
      <c r="C645" s="62">
        <v>3194.9472864999989</v>
      </c>
      <c r="D645" s="62">
        <v>957.84050881250005</v>
      </c>
      <c r="E645" s="62">
        <v>19.798173949999988</v>
      </c>
      <c r="F645" s="62">
        <v>139.63401476749999</v>
      </c>
      <c r="G645" s="62">
        <v>1567.5037195</v>
      </c>
      <c r="H645" s="62">
        <v>1191.8009361111099</v>
      </c>
      <c r="I645" s="62">
        <v>5142.0976793677719</v>
      </c>
      <c r="J645" s="62">
        <v>226.56412187333603</v>
      </c>
      <c r="K645" s="62">
        <v>262.68820340000002</v>
      </c>
      <c r="L645" s="62">
        <v>1440.1746350000001</v>
      </c>
      <c r="M645" s="56" t="b">
        <f>ABS(C645+D645+E645+F645+G645+H645-I645-J645-K645-L645)&lt;0.1</f>
        <v>1</v>
      </c>
      <c r="N645" s="62">
        <f>IF(B645="","",I645+J645)</f>
        <v>5368.6618012411082</v>
      </c>
      <c r="O645" s="40"/>
    </row>
    <row r="646" spans="1:15" x14ac:dyDescent="0.25">
      <c r="A646" s="18"/>
      <c r="B646" s="61">
        <v>44008.041666666664</v>
      </c>
      <c r="C646" s="62">
        <v>3193.0595915000004</v>
      </c>
      <c r="D646" s="62">
        <v>722.29746418750005</v>
      </c>
      <c r="E646" s="62">
        <v>20.37585013</v>
      </c>
      <c r="F646" s="62">
        <v>129.20252128499999</v>
      </c>
      <c r="G646" s="62">
        <v>1545.1748056175002</v>
      </c>
      <c r="H646" s="62">
        <v>1659.45093611111</v>
      </c>
      <c r="I646" s="62">
        <v>4865.3218561777749</v>
      </c>
      <c r="J646" s="62">
        <v>219.50401525333302</v>
      </c>
      <c r="K646" s="62">
        <v>807.79310740000005</v>
      </c>
      <c r="L646" s="62">
        <v>1376.94219</v>
      </c>
      <c r="M646" s="56" t="b">
        <f>ABS(C646+D646+E646+F646+G646+H646-I646-J646-K646-L646)&lt;0.1</f>
        <v>1</v>
      </c>
      <c r="N646" s="62">
        <f>IF(B646="","",I646+J646)</f>
        <v>5084.8258714311078</v>
      </c>
      <c r="O646" s="40"/>
    </row>
    <row r="647" spans="1:15" x14ac:dyDescent="0.25">
      <c r="A647" s="18"/>
      <c r="B647" s="61">
        <v>44008.083333333336</v>
      </c>
      <c r="C647" s="62">
        <v>3181.9255772500001</v>
      </c>
      <c r="D647" s="62">
        <v>755.7878750000001</v>
      </c>
      <c r="E647" s="62">
        <v>22.530042449999989</v>
      </c>
      <c r="F647" s="62">
        <v>139.95517224750003</v>
      </c>
      <c r="G647" s="62">
        <v>1559.5309394824999</v>
      </c>
      <c r="H647" s="62">
        <v>2183.3909361111105</v>
      </c>
      <c r="I647" s="62">
        <v>4744.5787886177732</v>
      </c>
      <c r="J647" s="62">
        <v>228.388109923336</v>
      </c>
      <c r="K647" s="62">
        <v>1505.878713999999</v>
      </c>
      <c r="L647" s="62">
        <v>1364.27493</v>
      </c>
      <c r="M647" s="56" t="b">
        <f>ABS(C647+D647+E647+F647+G647+H647-I647-J647-K647-L647)&lt;0.1</f>
        <v>1</v>
      </c>
      <c r="N647" s="62">
        <f>IF(B647="","",I647+J647)</f>
        <v>4972.966898541109</v>
      </c>
      <c r="O647" s="40"/>
    </row>
    <row r="648" spans="1:15" x14ac:dyDescent="0.25">
      <c r="A648" s="18"/>
      <c r="B648" s="61">
        <v>44008.125</v>
      </c>
      <c r="C648" s="62">
        <v>3172.5786727500004</v>
      </c>
      <c r="D648" s="62">
        <v>941.88972637500001</v>
      </c>
      <c r="E648" s="62">
        <v>25.013755149999991</v>
      </c>
      <c r="F648" s="62">
        <v>188.20822519999999</v>
      </c>
      <c r="G648" s="62">
        <v>1581.0606901449999</v>
      </c>
      <c r="H648" s="62">
        <v>1634.27593611111</v>
      </c>
      <c r="I648" s="62">
        <v>4649.5158115977747</v>
      </c>
      <c r="J648" s="62">
        <v>214.85372613333399</v>
      </c>
      <c r="K648" s="62">
        <v>1133.461953</v>
      </c>
      <c r="L648" s="62">
        <v>1545.1955150000001</v>
      </c>
      <c r="M648" s="56" t="b">
        <f>ABS(C648+D648+E648+F648+G648+H648-I648-J648-K648-L648)&lt;0.1</f>
        <v>1</v>
      </c>
      <c r="N648" s="62">
        <f>IF(B648="","",I648+J648)</f>
        <v>4864.3695377311087</v>
      </c>
      <c r="O648" s="40"/>
    </row>
    <row r="649" spans="1:15" x14ac:dyDescent="0.25">
      <c r="A649" s="18"/>
      <c r="B649" s="61">
        <v>44008.166666666664</v>
      </c>
      <c r="C649" s="62">
        <v>3159.1971157500002</v>
      </c>
      <c r="D649" s="62">
        <v>1034.544361</v>
      </c>
      <c r="E649" s="62">
        <v>27.691049029999988</v>
      </c>
      <c r="F649" s="62">
        <v>377.57542921250001</v>
      </c>
      <c r="G649" s="62">
        <v>1566.0827051575</v>
      </c>
      <c r="H649" s="62">
        <v>1407.64093611111</v>
      </c>
      <c r="I649" s="62">
        <v>4726.5640276377753</v>
      </c>
      <c r="J649" s="62">
        <v>215.05554272333401</v>
      </c>
      <c r="K649" s="62">
        <v>1104.9076384</v>
      </c>
      <c r="L649" s="62">
        <v>1526.2043875000002</v>
      </c>
      <c r="M649" s="56" t="b">
        <f>ABS(C649+D649+E649+F649+G649+H649-I649-J649-K649-L649)&lt;0.1</f>
        <v>1</v>
      </c>
      <c r="N649" s="62">
        <f>IF(B649="","",I649+J649)</f>
        <v>4941.6195703611093</v>
      </c>
      <c r="O649" s="40"/>
    </row>
    <row r="650" spans="1:15" x14ac:dyDescent="0.25">
      <c r="A650" s="18"/>
      <c r="B650" s="61">
        <v>44008.208333333336</v>
      </c>
      <c r="C650" s="62">
        <v>3150.54991075</v>
      </c>
      <c r="D650" s="62">
        <v>793.95438293749999</v>
      </c>
      <c r="E650" s="62">
        <v>27.14407078</v>
      </c>
      <c r="F650" s="62">
        <v>766.88796719000004</v>
      </c>
      <c r="G650" s="62">
        <v>1559.6975529425001</v>
      </c>
      <c r="H650" s="62">
        <v>1146.02793611111</v>
      </c>
      <c r="I650" s="62">
        <v>5198.2100393777719</v>
      </c>
      <c r="J650" s="62">
        <v>223.36801543333601</v>
      </c>
      <c r="K650" s="62">
        <v>849.36956640000005</v>
      </c>
      <c r="L650" s="62">
        <v>1173.3141995000001</v>
      </c>
      <c r="M650" s="56" t="b">
        <f>ABS(C650+D650+E650+F650+G650+H650-I650-J650-K650-L650)&lt;0.1</f>
        <v>1</v>
      </c>
      <c r="N650" s="62">
        <f>IF(B650="","",I650+J650)</f>
        <v>5421.5780548111079</v>
      </c>
      <c r="O650" s="40"/>
    </row>
    <row r="651" spans="1:15" x14ac:dyDescent="0.25">
      <c r="A651" s="18"/>
      <c r="B651" s="61">
        <v>44008.25</v>
      </c>
      <c r="C651" s="62">
        <v>3175.14849675</v>
      </c>
      <c r="D651" s="62">
        <v>1350.2359493125</v>
      </c>
      <c r="E651" s="62">
        <v>26.362794929999989</v>
      </c>
      <c r="F651" s="62">
        <v>995.82412669500002</v>
      </c>
      <c r="G651" s="62">
        <v>1621.0388085625</v>
      </c>
      <c r="H651" s="62">
        <v>1024.7175111111101</v>
      </c>
      <c r="I651" s="62">
        <v>6078.7658800777735</v>
      </c>
      <c r="J651" s="62">
        <v>252.10084788333603</v>
      </c>
      <c r="K651" s="62">
        <v>189.1783604</v>
      </c>
      <c r="L651" s="62">
        <v>1673.2825990000001</v>
      </c>
      <c r="M651" s="56" t="b">
        <f>ABS(C651+D651+E651+F651+G651+H651-I651-J651-K651-L651)&lt;0.1</f>
        <v>1</v>
      </c>
      <c r="N651" s="62">
        <f>IF(B651="","",I651+J651)</f>
        <v>6330.86672796111</v>
      </c>
      <c r="O651" s="40"/>
    </row>
    <row r="652" spans="1:15" x14ac:dyDescent="0.25">
      <c r="A652" s="18"/>
      <c r="B652" s="61">
        <v>44008.291666666664</v>
      </c>
      <c r="C652" s="62">
        <v>3181.8480542500001</v>
      </c>
      <c r="D652" s="62">
        <v>3898.0970446250003</v>
      </c>
      <c r="E652" s="62">
        <v>38.705550499999987</v>
      </c>
      <c r="F652" s="62">
        <v>609.53883637000001</v>
      </c>
      <c r="G652" s="62">
        <v>1766.438294995</v>
      </c>
      <c r="H652" s="62">
        <v>671.87093611111197</v>
      </c>
      <c r="I652" s="62">
        <v>6777.6805425977745</v>
      </c>
      <c r="J652" s="62">
        <v>325.62005895333198</v>
      </c>
      <c r="K652" s="62">
        <v>23.27459279999999</v>
      </c>
      <c r="L652" s="62">
        <v>3039.9235225000002</v>
      </c>
      <c r="M652" s="56" t="b">
        <f>ABS(C652+D652+E652+F652+G652+H652-I652-J652-K652-L652)&lt;0.1</f>
        <v>1</v>
      </c>
      <c r="N652" s="62">
        <f>IF(B652="","",I652+J652)</f>
        <v>7103.3006015511064</v>
      </c>
      <c r="O652" s="40"/>
    </row>
    <row r="653" spans="1:15" x14ac:dyDescent="0.25">
      <c r="A653" s="18"/>
      <c r="B653" s="61">
        <v>44008.333333333336</v>
      </c>
      <c r="C653" s="62">
        <v>3180.3594902499995</v>
      </c>
      <c r="D653" s="62">
        <v>4365.0419170624982</v>
      </c>
      <c r="E653" s="62">
        <v>41.491836499999991</v>
      </c>
      <c r="F653" s="62">
        <v>505.88873209000002</v>
      </c>
      <c r="G653" s="62">
        <v>1897.0894887974998</v>
      </c>
      <c r="H653" s="62">
        <v>639.10393611111203</v>
      </c>
      <c r="I653" s="62">
        <v>7202.4581665877749</v>
      </c>
      <c r="J653" s="62">
        <v>363.87871402333406</v>
      </c>
      <c r="K653" s="62">
        <v>4.4860551999999991</v>
      </c>
      <c r="L653" s="62">
        <v>3058.1524650000001</v>
      </c>
      <c r="M653" s="56" t="b">
        <f>ABS(C653+D653+E653+F653+G653+H653-I653-J653-K653-L653)&lt;0.1</f>
        <v>1</v>
      </c>
      <c r="N653" s="62">
        <f>IF(B653="","",I653+J653)</f>
        <v>7566.3368806111093</v>
      </c>
      <c r="O653" s="40"/>
    </row>
    <row r="654" spans="1:15" x14ac:dyDescent="0.25">
      <c r="A654" s="18"/>
      <c r="B654" s="61">
        <v>44008.375</v>
      </c>
      <c r="C654" s="62">
        <v>3181.6678485000002</v>
      </c>
      <c r="D654" s="62">
        <v>4151.912544124998</v>
      </c>
      <c r="E654" s="62">
        <v>38.796605499999991</v>
      </c>
      <c r="F654" s="62">
        <v>742.74713948249996</v>
      </c>
      <c r="G654" s="62">
        <v>2046.0156476325001</v>
      </c>
      <c r="H654" s="62">
        <v>865.62507611111198</v>
      </c>
      <c r="I654" s="62">
        <v>7296.204295527773</v>
      </c>
      <c r="J654" s="62">
        <v>369.08574032333604</v>
      </c>
      <c r="K654" s="62">
        <v>11.4378735</v>
      </c>
      <c r="L654" s="62">
        <v>3350.0369519999999</v>
      </c>
      <c r="M654" s="56" t="b">
        <f>ABS(C654+D654+E654+F654+G654+H654-I654-J654-K654-L654)&lt;0.1</f>
        <v>1</v>
      </c>
      <c r="N654" s="62">
        <f>IF(B654="","",I654+J654)</f>
        <v>7665.2900358511088</v>
      </c>
      <c r="O654" s="40"/>
    </row>
    <row r="655" spans="1:15" x14ac:dyDescent="0.25">
      <c r="A655" s="18"/>
      <c r="B655" s="61">
        <v>44008.416666666664</v>
      </c>
      <c r="C655" s="62">
        <v>3152.0474947499988</v>
      </c>
      <c r="D655" s="62">
        <v>3373.2013831250001</v>
      </c>
      <c r="E655" s="62">
        <v>33.22300525</v>
      </c>
      <c r="F655" s="62">
        <v>1171.2522447125</v>
      </c>
      <c r="G655" s="62">
        <v>2152.2429379124901</v>
      </c>
      <c r="H655" s="62">
        <v>1330.3731111111101</v>
      </c>
      <c r="I655" s="62">
        <v>7471.3329037577732</v>
      </c>
      <c r="J655" s="62">
        <v>359.66474490333303</v>
      </c>
      <c r="K655" s="62">
        <v>9.7343101999999995</v>
      </c>
      <c r="L655" s="62">
        <v>3371.6082179999989</v>
      </c>
      <c r="M655" s="56" t="b">
        <f>ABS(C655+D655+E655+F655+G655+H655-I655-J655-K655-L655)&lt;0.1</f>
        <v>1</v>
      </c>
      <c r="N655" s="62">
        <f>IF(B655="","",I655+J655)</f>
        <v>7830.9976486611067</v>
      </c>
      <c r="O655" s="40"/>
    </row>
    <row r="656" spans="1:15" x14ac:dyDescent="0.25">
      <c r="A656" s="18"/>
      <c r="B656" s="61">
        <v>44008.458333333336</v>
      </c>
      <c r="C656" s="62">
        <v>3153.9164544999999</v>
      </c>
      <c r="D656" s="62">
        <v>2234.2764725000002</v>
      </c>
      <c r="E656" s="62">
        <v>34.940320499999991</v>
      </c>
      <c r="F656" s="62">
        <v>1338.8518039275002</v>
      </c>
      <c r="G656" s="62">
        <v>2220.2240942025001</v>
      </c>
      <c r="H656" s="62">
        <v>1885.9085661111101</v>
      </c>
      <c r="I656" s="62">
        <v>7558.5703236377749</v>
      </c>
      <c r="J656" s="62">
        <v>351.40210580333502</v>
      </c>
      <c r="K656" s="62">
        <v>4.3592202999999996</v>
      </c>
      <c r="L656" s="62">
        <v>2953.7860620000001</v>
      </c>
      <c r="M656" s="56" t="b">
        <f>ABS(C656+D656+E656+F656+G656+H656-I656-J656-K656-L656)&lt;0.1</f>
        <v>1</v>
      </c>
      <c r="N656" s="62">
        <f>IF(B656="","",I656+J656)</f>
        <v>7909.9724294411099</v>
      </c>
      <c r="O656" s="40"/>
    </row>
    <row r="657" spans="1:15" x14ac:dyDescent="0.25">
      <c r="A657" s="18"/>
      <c r="B657" s="61">
        <v>44008.5</v>
      </c>
      <c r="C657" s="62">
        <v>3160.1801269999992</v>
      </c>
      <c r="D657" s="62">
        <v>1633.6262104999992</v>
      </c>
      <c r="E657" s="62">
        <v>34.049911000000002</v>
      </c>
      <c r="F657" s="62">
        <v>1325.0972758925</v>
      </c>
      <c r="G657" s="62">
        <v>2245.7541773275002</v>
      </c>
      <c r="H657" s="62">
        <v>2253.0153811111099</v>
      </c>
      <c r="I657" s="62">
        <v>7315.4435323777743</v>
      </c>
      <c r="J657" s="62">
        <v>344.80784935333605</v>
      </c>
      <c r="K657" s="62">
        <v>27.39340009999998</v>
      </c>
      <c r="L657" s="62">
        <v>2964.078301</v>
      </c>
      <c r="M657" s="56" t="b">
        <f>ABS(C657+D657+E657+F657+G657+H657-I657-J657-K657-L657)&lt;0.1</f>
        <v>1</v>
      </c>
      <c r="N657" s="62">
        <f>IF(B657="","",I657+J657)</f>
        <v>7660.2513817311101</v>
      </c>
      <c r="O657" s="40"/>
    </row>
    <row r="658" spans="1:15" x14ac:dyDescent="0.25">
      <c r="A658" s="18"/>
      <c r="B658" s="61">
        <v>44008.541666666664</v>
      </c>
      <c r="C658" s="62">
        <v>3162.1858272500003</v>
      </c>
      <c r="D658" s="62">
        <v>1448.0403806250001</v>
      </c>
      <c r="E658" s="62">
        <v>33.779727499999993</v>
      </c>
      <c r="F658" s="62">
        <v>1402.5142527549999</v>
      </c>
      <c r="G658" s="62">
        <v>2211.9523355199999</v>
      </c>
      <c r="H658" s="62">
        <v>2174.2111561111101</v>
      </c>
      <c r="I658" s="62">
        <v>7140.5340918777747</v>
      </c>
      <c r="J658" s="62">
        <v>327.972750883336</v>
      </c>
      <c r="K658" s="62">
        <v>4.8876334999999997</v>
      </c>
      <c r="L658" s="62">
        <v>2959.2892035</v>
      </c>
      <c r="M658" s="56" t="b">
        <f>ABS(C658+D658+E658+F658+G658+H658-I658-J658-K658-L658)&lt;0.1</f>
        <v>1</v>
      </c>
      <c r="N658" s="62">
        <f>IF(B658="","",I658+J658)</f>
        <v>7468.5068427611104</v>
      </c>
      <c r="O658" s="40"/>
    </row>
    <row r="659" spans="1:15" x14ac:dyDescent="0.25">
      <c r="A659" s="18"/>
      <c r="B659" s="61">
        <v>44008.583333333336</v>
      </c>
      <c r="C659" s="62">
        <v>3139.7468265000002</v>
      </c>
      <c r="D659" s="62">
        <v>1239.670329249999</v>
      </c>
      <c r="E659" s="62">
        <v>34.286710249999992</v>
      </c>
      <c r="F659" s="62">
        <v>1422.8342968874999</v>
      </c>
      <c r="G659" s="62">
        <v>2157.4589571224997</v>
      </c>
      <c r="H659" s="62">
        <v>2079.9808961111103</v>
      </c>
      <c r="I659" s="62">
        <v>6983.2111724777751</v>
      </c>
      <c r="J659" s="62">
        <v>314.88164504333201</v>
      </c>
      <c r="K659" s="62">
        <v>17.997148599999989</v>
      </c>
      <c r="L659" s="62">
        <v>2757.88805</v>
      </c>
      <c r="M659" s="56" t="b">
        <f>ABS(C659+D659+E659+F659+G659+H659-I659-J659-K659-L659)&lt;0.1</f>
        <v>1</v>
      </c>
      <c r="N659" s="62">
        <f>IF(B659="","",I659+J659)</f>
        <v>7298.0928175211075</v>
      </c>
      <c r="O659" s="40"/>
    </row>
    <row r="660" spans="1:15" x14ac:dyDescent="0.25">
      <c r="A660" s="18"/>
      <c r="B660" s="61">
        <v>44008.625</v>
      </c>
      <c r="C660" s="62">
        <v>3137.2099137499995</v>
      </c>
      <c r="D660" s="62">
        <v>1382.105850125</v>
      </c>
      <c r="E660" s="62">
        <v>23.95471775</v>
      </c>
      <c r="F660" s="62">
        <v>1563.2243690175001</v>
      </c>
      <c r="G660" s="62">
        <v>2049.3926023175</v>
      </c>
      <c r="H660" s="62">
        <v>1820.7348861111102</v>
      </c>
      <c r="I660" s="62">
        <v>6920.519371827776</v>
      </c>
      <c r="J660" s="62">
        <v>304.78540284333502</v>
      </c>
      <c r="K660" s="62">
        <v>21.069839399999989</v>
      </c>
      <c r="L660" s="62">
        <v>2730.2477250000002</v>
      </c>
      <c r="M660" s="56" t="b">
        <f>ABS(C660+D660+E660+F660+G660+H660-I660-J660-K660-L660)&lt;0.1</f>
        <v>1</v>
      </c>
      <c r="N660" s="62">
        <f>IF(B660="","",I660+J660)</f>
        <v>7225.3047746711109</v>
      </c>
      <c r="O660" s="40"/>
    </row>
    <row r="661" spans="1:15" x14ac:dyDescent="0.25">
      <c r="A661" s="18"/>
      <c r="B661" s="61">
        <v>44008.666666666664</v>
      </c>
      <c r="C661" s="62">
        <v>3130.3576547500002</v>
      </c>
      <c r="D661" s="62">
        <v>1535.7030555624999</v>
      </c>
      <c r="E661" s="62">
        <v>25.191240499999992</v>
      </c>
      <c r="F661" s="62">
        <v>1445.6834082575001</v>
      </c>
      <c r="G661" s="62">
        <v>1963.1956032799999</v>
      </c>
      <c r="H661" s="62">
        <v>1245.3633661111101</v>
      </c>
      <c r="I661" s="62">
        <v>6810.5505308877755</v>
      </c>
      <c r="J661" s="62">
        <v>295.25453227333401</v>
      </c>
      <c r="K661" s="62">
        <v>66.69842779999999</v>
      </c>
      <c r="L661" s="62">
        <v>2172.9908375</v>
      </c>
      <c r="M661" s="56" t="b">
        <f>ABS(C661+D661+E661+F661+G661+H661-I661-J661-K661-L661)&lt;0.1</f>
        <v>1</v>
      </c>
      <c r="N661" s="62">
        <f>IF(B661="","",I661+J661)</f>
        <v>7105.8050631611095</v>
      </c>
      <c r="O661" s="40"/>
    </row>
    <row r="662" spans="1:15" x14ac:dyDescent="0.25">
      <c r="A662" s="18"/>
      <c r="B662" s="61">
        <v>44008.708333333336</v>
      </c>
      <c r="C662" s="62">
        <v>3139.5386560000002</v>
      </c>
      <c r="D662" s="62">
        <v>3014.0031938125003</v>
      </c>
      <c r="E662" s="62">
        <v>27.125780249999988</v>
      </c>
      <c r="F662" s="62">
        <v>1104.5140056549999</v>
      </c>
      <c r="G662" s="62">
        <v>1859.3984222025001</v>
      </c>
      <c r="H662" s="62">
        <v>674.22414111111198</v>
      </c>
      <c r="I662" s="62">
        <v>6755.2816440377728</v>
      </c>
      <c r="J662" s="62">
        <v>306.35394569333403</v>
      </c>
      <c r="K662" s="62">
        <v>19.029674799999999</v>
      </c>
      <c r="L662" s="62">
        <v>2738.1389344999998</v>
      </c>
      <c r="M662" s="56" t="b">
        <f>ABS(C662+D662+E662+F662+G662+H662-I662-J662-K662-L662)&lt;0.1</f>
        <v>1</v>
      </c>
      <c r="N662" s="62">
        <f>IF(B662="","",I662+J662)</f>
        <v>7061.6355897311068</v>
      </c>
      <c r="O662" s="40"/>
    </row>
    <row r="663" spans="1:15" x14ac:dyDescent="0.25">
      <c r="A663" s="18"/>
      <c r="B663" s="61">
        <v>44008.75</v>
      </c>
      <c r="C663" s="62">
        <v>3131.28206</v>
      </c>
      <c r="D663" s="62">
        <v>3877.2631314374989</v>
      </c>
      <c r="E663" s="62">
        <v>23.490906899999988</v>
      </c>
      <c r="F663" s="62">
        <v>1066.62169092</v>
      </c>
      <c r="G663" s="62">
        <v>1745.3112782624999</v>
      </c>
      <c r="H663" s="62">
        <v>964.65393611111199</v>
      </c>
      <c r="I663" s="62">
        <v>6711.1739342377759</v>
      </c>
      <c r="J663" s="62">
        <v>318.20248039333302</v>
      </c>
      <c r="K663" s="62">
        <v>4.5222904999999995</v>
      </c>
      <c r="L663" s="62">
        <v>3774.7242984999989</v>
      </c>
      <c r="M663" s="56" t="b">
        <f>ABS(C663+D663+E663+F663+G663+H663-I663-J663-K663-L663)&lt;0.1</f>
        <v>1</v>
      </c>
      <c r="N663" s="62">
        <f>IF(B663="","",I663+J663)</f>
        <v>7029.3764146311087</v>
      </c>
      <c r="O663" s="40"/>
    </row>
    <row r="664" spans="1:15" x14ac:dyDescent="0.25">
      <c r="A664" s="18"/>
      <c r="B664" s="61">
        <v>44008.791666666664</v>
      </c>
      <c r="C664" s="62">
        <v>3129.1898227500001</v>
      </c>
      <c r="D664" s="62">
        <v>4045.9217053125003</v>
      </c>
      <c r="E664" s="62">
        <v>23.012678479999988</v>
      </c>
      <c r="F664" s="62">
        <v>886.397153</v>
      </c>
      <c r="G664" s="62">
        <v>1636.3282750574999</v>
      </c>
      <c r="H664" s="62">
        <v>1397.56693611111</v>
      </c>
      <c r="I664" s="62">
        <v>6446.2124685477756</v>
      </c>
      <c r="J664" s="62">
        <v>321.61491716333302</v>
      </c>
      <c r="K664" s="62">
        <v>116.26437300000001</v>
      </c>
      <c r="L664" s="62">
        <v>4234.324811999998</v>
      </c>
      <c r="M664" s="56" t="b">
        <f>ABS(C664+D664+E664+F664+G664+H664-I664-J664-K664-L664)&lt;0.1</f>
        <v>1</v>
      </c>
      <c r="N664" s="62">
        <f>IF(B664="","",I664+J664)</f>
        <v>6767.8273857111089</v>
      </c>
      <c r="O664" s="40"/>
    </row>
    <row r="665" spans="1:15" x14ac:dyDescent="0.25">
      <c r="A665" s="18"/>
      <c r="B665" s="61">
        <v>44008.833333333336</v>
      </c>
      <c r="C665" s="62">
        <v>3136.0915230000001</v>
      </c>
      <c r="D665" s="62">
        <v>4232.2523708749995</v>
      </c>
      <c r="E665" s="62">
        <v>23.300240499999997</v>
      </c>
      <c r="F665" s="62">
        <v>657.55154026250011</v>
      </c>
      <c r="G665" s="62">
        <v>1590.1542877225002</v>
      </c>
      <c r="H665" s="62">
        <v>1288.8279361111099</v>
      </c>
      <c r="I665" s="62">
        <v>6140.4170735377747</v>
      </c>
      <c r="J665" s="62">
        <v>321.60278103333303</v>
      </c>
      <c r="K665" s="62">
        <v>73.75907039999997</v>
      </c>
      <c r="L665" s="62">
        <v>4392.3989735000005</v>
      </c>
      <c r="M665" s="56" t="b">
        <f>ABS(C665+D665+E665+F665+G665+H665-I665-J665-K665-L665)&lt;0.1</f>
        <v>1</v>
      </c>
      <c r="N665" s="62">
        <f>IF(B665="","",I665+J665)</f>
        <v>6462.0198545711082</v>
      </c>
      <c r="O665" s="40"/>
    </row>
    <row r="666" spans="1:15" x14ac:dyDescent="0.25">
      <c r="A666" s="18"/>
      <c r="B666" s="61">
        <v>44008.875</v>
      </c>
      <c r="C666" s="62">
        <v>3131.902493</v>
      </c>
      <c r="D666" s="62">
        <v>4204.6148370000001</v>
      </c>
      <c r="E666" s="62">
        <v>20.839837709999991</v>
      </c>
      <c r="F666" s="62">
        <v>691.53349492249993</v>
      </c>
      <c r="G666" s="62">
        <v>1571.0760384974999</v>
      </c>
      <c r="H666" s="62">
        <v>859.79193611111202</v>
      </c>
      <c r="I666" s="62">
        <v>5932.242911857772</v>
      </c>
      <c r="J666" s="62">
        <v>310.60980298333601</v>
      </c>
      <c r="K666" s="62">
        <v>28.059307400000002</v>
      </c>
      <c r="L666" s="62">
        <v>4208.8466149999986</v>
      </c>
      <c r="M666" s="56" t="b">
        <f>ABS(C666+D666+E666+F666+G666+H666-I666-J666-K666-L666)&lt;0.1</f>
        <v>1</v>
      </c>
      <c r="N666" s="62">
        <f>IF(B666="","",I666+J666)</f>
        <v>6242.8527148411076</v>
      </c>
      <c r="O666" s="40"/>
    </row>
    <row r="667" spans="1:15" x14ac:dyDescent="0.25">
      <c r="A667" s="18"/>
      <c r="B667" s="61">
        <v>44008.916666666664</v>
      </c>
      <c r="C667" s="62">
        <v>3133.1006495000001</v>
      </c>
      <c r="D667" s="62">
        <v>4199.1204190624976</v>
      </c>
      <c r="E667" s="62">
        <v>22.947749469999987</v>
      </c>
      <c r="F667" s="62">
        <v>609.78905289249997</v>
      </c>
      <c r="G667" s="62">
        <v>1562.1306041150001</v>
      </c>
      <c r="H667" s="62">
        <v>820.26793611111202</v>
      </c>
      <c r="I667" s="62">
        <v>5766.9004651377754</v>
      </c>
      <c r="J667" s="62">
        <v>285.267910813333</v>
      </c>
      <c r="K667" s="62">
        <v>8.7287902000000006</v>
      </c>
      <c r="L667" s="62">
        <v>4286.459245</v>
      </c>
      <c r="M667" s="56" t="b">
        <f>ABS(C667+D667+E667+F667+G667+H667-I667-J667-K667-L667)&lt;0.1</f>
        <v>1</v>
      </c>
      <c r="N667" s="62">
        <f>IF(B667="","",I667+J667)</f>
        <v>6052.1683759511088</v>
      </c>
      <c r="O667" s="40"/>
    </row>
    <row r="668" spans="1:15" x14ac:dyDescent="0.25">
      <c r="A668" s="18"/>
      <c r="B668" s="61">
        <v>44008.958333333336</v>
      </c>
      <c r="C668" s="62">
        <v>3119.5437969999994</v>
      </c>
      <c r="D668" s="62">
        <v>4213.4458701874973</v>
      </c>
      <c r="E668" s="62">
        <v>25.185521309999988</v>
      </c>
      <c r="F668" s="62">
        <v>502.63095094250002</v>
      </c>
      <c r="G668" s="62">
        <v>1554.65205859</v>
      </c>
      <c r="H668" s="62">
        <v>637.02093611111195</v>
      </c>
      <c r="I668" s="62">
        <v>5260.590127787772</v>
      </c>
      <c r="J668" s="62">
        <v>256.78391695333499</v>
      </c>
      <c r="K668" s="62">
        <v>4.4701463999999991</v>
      </c>
      <c r="L668" s="62">
        <v>4530.6349429999982</v>
      </c>
      <c r="M668" s="56" t="b">
        <f>ABS(C668+D668+E668+F668+G668+H668-I668-J668-K668-L668)&lt;0.1</f>
        <v>1</v>
      </c>
      <c r="N668" s="62">
        <f>IF(B668="","",I668+J668)</f>
        <v>5517.3740447411074</v>
      </c>
      <c r="O668" s="40"/>
    </row>
    <row r="669" spans="1:15" x14ac:dyDescent="0.25">
      <c r="A669" s="18"/>
      <c r="B669" s="61">
        <v>44009</v>
      </c>
      <c r="C669" s="62">
        <v>3081.0694925000003</v>
      </c>
      <c r="D669" s="62">
        <v>3085.3908692499999</v>
      </c>
      <c r="E669" s="62">
        <v>22.928071499999991</v>
      </c>
      <c r="F669" s="62">
        <v>348.41181483000003</v>
      </c>
      <c r="G669" s="62">
        <v>1532.19701517</v>
      </c>
      <c r="H669" s="62">
        <v>855.61193611111196</v>
      </c>
      <c r="I669" s="62">
        <v>4966.7840233577735</v>
      </c>
      <c r="J669" s="62">
        <v>233.32855520333601</v>
      </c>
      <c r="K669" s="62">
        <v>21.097178299999978</v>
      </c>
      <c r="L669" s="62">
        <v>3704.3994425000001</v>
      </c>
      <c r="M669" s="56" t="b">
        <f>ABS(C669+D669+E669+F669+G669+H669-I669-J669-K669-L669)&lt;0.1</f>
        <v>1</v>
      </c>
      <c r="N669" s="62">
        <f>IF(B669="","",I669+J669)</f>
        <v>5200.1125785611093</v>
      </c>
      <c r="O669" s="40"/>
    </row>
    <row r="670" spans="1:15" x14ac:dyDescent="0.25">
      <c r="A670" s="18"/>
      <c r="B670" s="61">
        <v>44009.041666666664</v>
      </c>
      <c r="C670" s="62">
        <v>3079.5987110000001</v>
      </c>
      <c r="D670" s="62">
        <v>2071.5439423749999</v>
      </c>
      <c r="E670" s="62">
        <v>21.89967399999999</v>
      </c>
      <c r="F670" s="62">
        <v>185.97344242</v>
      </c>
      <c r="G670" s="62">
        <v>1509.1496590450001</v>
      </c>
      <c r="H670" s="62">
        <v>909.20593611111201</v>
      </c>
      <c r="I670" s="62">
        <v>4649.8576133377737</v>
      </c>
      <c r="J670" s="62">
        <v>213.167120813335</v>
      </c>
      <c r="K670" s="62">
        <v>54.608755799999983</v>
      </c>
      <c r="L670" s="62">
        <v>2859.7378750000003</v>
      </c>
      <c r="M670" s="56" t="b">
        <f>ABS(C670+D670+E670+F670+G670+H670-I670-J670-K670-L670)&lt;0.1</f>
        <v>1</v>
      </c>
      <c r="N670" s="62">
        <f>IF(B670="","",I670+J670)</f>
        <v>4863.0247341511085</v>
      </c>
      <c r="O670" s="40"/>
    </row>
    <row r="671" spans="1:15" x14ac:dyDescent="0.25">
      <c r="A671" s="18"/>
      <c r="B671" s="61">
        <v>44009.083333333336</v>
      </c>
      <c r="C671" s="62">
        <v>3084.5665107500004</v>
      </c>
      <c r="D671" s="62">
        <v>1508.6451287499992</v>
      </c>
      <c r="E671" s="62">
        <v>21.602479880000001</v>
      </c>
      <c r="F671" s="62">
        <v>127.69586192</v>
      </c>
      <c r="G671" s="62">
        <v>1498.5446429399999</v>
      </c>
      <c r="H671" s="62">
        <v>989.95093611111201</v>
      </c>
      <c r="I671" s="62">
        <v>4507.0501725277754</v>
      </c>
      <c r="J671" s="62">
        <v>205.14657562333301</v>
      </c>
      <c r="K671" s="62">
        <v>72.37089469999998</v>
      </c>
      <c r="L671" s="62">
        <v>2446.437917499999</v>
      </c>
      <c r="M671" s="56" t="b">
        <f>ABS(C671+D671+E671+F671+G671+H671-I671-J671-K671-L671)&lt;0.1</f>
        <v>1</v>
      </c>
      <c r="N671" s="62">
        <f>IF(B671="","",I671+J671)</f>
        <v>4712.1967481511083</v>
      </c>
      <c r="O671" s="40"/>
    </row>
    <row r="672" spans="1:15" x14ac:dyDescent="0.25">
      <c r="A672" s="18"/>
      <c r="B672" s="61">
        <v>44009.125</v>
      </c>
      <c r="C672" s="62">
        <v>3094.411634</v>
      </c>
      <c r="D672" s="62">
        <v>1178.8096921250001</v>
      </c>
      <c r="E672" s="62">
        <v>16.4713645</v>
      </c>
      <c r="F672" s="62">
        <v>183.958961845</v>
      </c>
      <c r="G672" s="62">
        <v>1501.7689591599999</v>
      </c>
      <c r="H672" s="62">
        <v>1093.8009361111099</v>
      </c>
      <c r="I672" s="62">
        <v>4327.6990278477751</v>
      </c>
      <c r="J672" s="62">
        <v>200.15168109333399</v>
      </c>
      <c r="K672" s="62">
        <v>163.85853130000001</v>
      </c>
      <c r="L672" s="62">
        <v>2377.5123075000001</v>
      </c>
      <c r="M672" s="56" t="b">
        <f>ABS(C672+D672+E672+F672+G672+H672-I672-J672-K672-L672)&lt;0.1</f>
        <v>1</v>
      </c>
      <c r="N672" s="62">
        <f>IF(B672="","",I672+J672)</f>
        <v>4527.8507089411087</v>
      </c>
      <c r="O672" s="40"/>
    </row>
    <row r="673" spans="1:15" x14ac:dyDescent="0.25">
      <c r="A673" s="18"/>
      <c r="B673" s="61">
        <v>44009.166666666664</v>
      </c>
      <c r="C673" s="62">
        <v>3095.1533602499999</v>
      </c>
      <c r="D673" s="62">
        <v>1477.5747708125002</v>
      </c>
      <c r="E673" s="62">
        <v>22.489189</v>
      </c>
      <c r="F673" s="62">
        <v>189.5192968675</v>
      </c>
      <c r="G673" s="62">
        <v>1499.47422428</v>
      </c>
      <c r="H673" s="62">
        <v>1003.44293611111</v>
      </c>
      <c r="I673" s="62">
        <v>4303.906150877775</v>
      </c>
      <c r="J673" s="62">
        <v>195.94939074333303</v>
      </c>
      <c r="K673" s="62">
        <v>91.4894757</v>
      </c>
      <c r="L673" s="62">
        <v>2696.3087599999999</v>
      </c>
      <c r="M673" s="56" t="b">
        <f>ABS(C673+D673+E673+F673+G673+H673-I673-J673-K673-L673)&lt;0.1</f>
        <v>1</v>
      </c>
      <c r="N673" s="62">
        <f>IF(B673="","",I673+J673)</f>
        <v>4499.8555416211084</v>
      </c>
      <c r="O673" s="40"/>
    </row>
    <row r="674" spans="1:15" x14ac:dyDescent="0.25">
      <c r="A674" s="18"/>
      <c r="B674" s="61">
        <v>44009.208333333336</v>
      </c>
      <c r="C674" s="62">
        <v>3089.3815627499998</v>
      </c>
      <c r="D674" s="62">
        <v>1194.5211929375</v>
      </c>
      <c r="E674" s="62">
        <v>22.928787499999991</v>
      </c>
      <c r="F674" s="62">
        <v>185.45316336750003</v>
      </c>
      <c r="G674" s="62">
        <v>1492.822816265</v>
      </c>
      <c r="H674" s="62">
        <v>1111.5399361111099</v>
      </c>
      <c r="I674" s="62">
        <v>4434.0447729277766</v>
      </c>
      <c r="J674" s="62">
        <v>198.99010610333102</v>
      </c>
      <c r="K674" s="62">
        <v>207.93065989999999</v>
      </c>
      <c r="L674" s="62">
        <v>2255.68192</v>
      </c>
      <c r="M674" s="56" t="b">
        <f>ABS(C674+D674+E674+F674+G674+H674-I674-J674-K674-L674)&lt;0.1</f>
        <v>1</v>
      </c>
      <c r="N674" s="62">
        <f>IF(B674="","",I674+J674)</f>
        <v>4633.0348790311073</v>
      </c>
      <c r="O674" s="40"/>
    </row>
    <row r="675" spans="1:15" x14ac:dyDescent="0.25">
      <c r="A675" s="18"/>
      <c r="B675" s="61">
        <v>44009.25</v>
      </c>
      <c r="C675" s="62">
        <v>3077.8724847500002</v>
      </c>
      <c r="D675" s="62">
        <v>1095.2115674375</v>
      </c>
      <c r="E675" s="62">
        <v>19.517502</v>
      </c>
      <c r="F675" s="62">
        <v>109.86189335</v>
      </c>
      <c r="G675" s="62">
        <v>1539.7358180725</v>
      </c>
      <c r="H675" s="62">
        <v>1109.19093611111</v>
      </c>
      <c r="I675" s="62">
        <v>4811.4601366977731</v>
      </c>
      <c r="J675" s="62">
        <v>207.43536062333303</v>
      </c>
      <c r="K675" s="62">
        <v>341.1288644</v>
      </c>
      <c r="L675" s="62">
        <v>1591.365839999999</v>
      </c>
      <c r="M675" s="56" t="b">
        <f>ABS(C675+D675+E675+F675+G675+H675-I675-J675-K675-L675)&lt;0.1</f>
        <v>1</v>
      </c>
      <c r="N675" s="62">
        <f>IF(B675="","",I675+J675)</f>
        <v>5018.8954973211057</v>
      </c>
      <c r="O675" s="40"/>
    </row>
    <row r="676" spans="1:15" x14ac:dyDescent="0.25">
      <c r="A676" s="18"/>
      <c r="B676" s="61">
        <v>44009.291666666664</v>
      </c>
      <c r="C676" s="62">
        <v>3055.8710692499999</v>
      </c>
      <c r="D676" s="62">
        <v>1399.814920625</v>
      </c>
      <c r="E676" s="62">
        <v>20.53157375</v>
      </c>
      <c r="F676" s="62">
        <v>65.305845742499997</v>
      </c>
      <c r="G676" s="62">
        <v>1661.2689309025</v>
      </c>
      <c r="H676" s="62">
        <v>978.60621611111208</v>
      </c>
      <c r="I676" s="62">
        <v>5259.1307101777757</v>
      </c>
      <c r="J676" s="62">
        <v>222.694692303332</v>
      </c>
      <c r="K676" s="62">
        <v>182.01519690000001</v>
      </c>
      <c r="L676" s="62">
        <v>1517.557957</v>
      </c>
      <c r="M676" s="56" t="b">
        <f>ABS(C676+D676+E676+F676+G676+H676-I676-J676-K676-L676)&lt;0.1</f>
        <v>1</v>
      </c>
      <c r="N676" s="62">
        <f>IF(B676="","",I676+J676)</f>
        <v>5481.8254024811076</v>
      </c>
      <c r="O676" s="40"/>
    </row>
    <row r="677" spans="1:15" x14ac:dyDescent="0.25">
      <c r="A677" s="18"/>
      <c r="B677" s="61">
        <v>44009.333333333336</v>
      </c>
      <c r="C677" s="62">
        <v>3043.7175700000003</v>
      </c>
      <c r="D677" s="62">
        <v>2029.2594556250001</v>
      </c>
      <c r="E677" s="62">
        <v>23.279078999999989</v>
      </c>
      <c r="F677" s="62">
        <v>40.225827777500001</v>
      </c>
      <c r="G677" s="62">
        <v>1804.6048629775</v>
      </c>
      <c r="H677" s="62">
        <v>1050.15565111111</v>
      </c>
      <c r="I677" s="62">
        <v>5756.6203339177737</v>
      </c>
      <c r="J677" s="62">
        <v>245.56135597333201</v>
      </c>
      <c r="K677" s="62">
        <v>13.588060599999988</v>
      </c>
      <c r="L677" s="62">
        <v>1975.472696</v>
      </c>
      <c r="M677" s="56" t="b">
        <f>ABS(C677+D677+E677+F677+G677+H677-I677-J677-K677-L677)&lt;0.1</f>
        <v>1</v>
      </c>
      <c r="N677" s="62">
        <f>IF(B677="","",I677+J677)</f>
        <v>6002.1816898911056</v>
      </c>
      <c r="O677" s="40"/>
    </row>
    <row r="678" spans="1:15" x14ac:dyDescent="0.25">
      <c r="A678" s="18"/>
      <c r="B678" s="61">
        <v>44009.375</v>
      </c>
      <c r="C678" s="62">
        <v>3006.60312075</v>
      </c>
      <c r="D678" s="62">
        <v>1898.7017410000001</v>
      </c>
      <c r="E678" s="62">
        <v>21.574782499999998</v>
      </c>
      <c r="F678" s="62">
        <v>24.502111472500001</v>
      </c>
      <c r="G678" s="62">
        <v>1978.6875898275</v>
      </c>
      <c r="H678" s="62">
        <v>1144.5339361111101</v>
      </c>
      <c r="I678" s="62">
        <v>6069.9773558677734</v>
      </c>
      <c r="J678" s="62">
        <v>269.585176693336</v>
      </c>
      <c r="K678" s="62">
        <v>4.3197766</v>
      </c>
      <c r="L678" s="62">
        <v>1730.7209725</v>
      </c>
      <c r="M678" s="56" t="b">
        <f>ABS(C678+D678+E678+F678+G678+H678-I678-J678-K678-L678)&lt;0.1</f>
        <v>1</v>
      </c>
      <c r="N678" s="62">
        <f>IF(B678="","",I678+J678)</f>
        <v>6339.562532561109</v>
      </c>
      <c r="O678" s="40"/>
    </row>
    <row r="679" spans="1:15" x14ac:dyDescent="0.25">
      <c r="A679" s="18"/>
      <c r="B679" s="61">
        <v>44009.416666666664</v>
      </c>
      <c r="C679" s="62">
        <v>3005.9989942500001</v>
      </c>
      <c r="D679" s="62">
        <v>1126.0453651875</v>
      </c>
      <c r="E679" s="62">
        <v>21.282731999999989</v>
      </c>
      <c r="F679" s="62">
        <v>29.654682752500001</v>
      </c>
      <c r="G679" s="62">
        <v>2102.41248752</v>
      </c>
      <c r="H679" s="62">
        <v>1846.8607311111102</v>
      </c>
      <c r="I679" s="62">
        <v>6246.5464178777747</v>
      </c>
      <c r="J679" s="62">
        <v>284.28596954333403</v>
      </c>
      <c r="K679" s="62">
        <v>173.05026290000001</v>
      </c>
      <c r="L679" s="62">
        <v>1428.3723425000001</v>
      </c>
      <c r="M679" s="56" t="b">
        <f>ABS(C679+D679+E679+F679+G679+H679-I679-J679-K679-L679)&lt;0.1</f>
        <v>1</v>
      </c>
      <c r="N679" s="62">
        <f>IF(B679="","",I679+J679)</f>
        <v>6530.8323874211092</v>
      </c>
      <c r="O679" s="40"/>
    </row>
    <row r="680" spans="1:15" x14ac:dyDescent="0.25">
      <c r="A680" s="18"/>
      <c r="B680" s="61">
        <v>44009.458333333336</v>
      </c>
      <c r="C680" s="62">
        <v>2982.2056197500001</v>
      </c>
      <c r="D680" s="62">
        <v>837.47491556250009</v>
      </c>
      <c r="E680" s="62">
        <v>18.383358249999997</v>
      </c>
      <c r="F680" s="62">
        <v>23.294906842499998</v>
      </c>
      <c r="G680" s="62">
        <v>2180.1031498749999</v>
      </c>
      <c r="H680" s="62">
        <v>2674.4276511111102</v>
      </c>
      <c r="I680" s="62">
        <v>6349.7899757277737</v>
      </c>
      <c r="J680" s="62">
        <v>309.330374063335</v>
      </c>
      <c r="K680" s="62">
        <v>680.80711410000004</v>
      </c>
      <c r="L680" s="62">
        <v>1375.962137499999</v>
      </c>
      <c r="M680" s="56" t="b">
        <f>ABS(C680+D680+E680+F680+G680+H680-I680-J680-K680-L680)&lt;0.1</f>
        <v>1</v>
      </c>
      <c r="N680" s="62">
        <f>IF(B680="","",I680+J680)</f>
        <v>6659.1203497911083</v>
      </c>
      <c r="O680" s="40"/>
    </row>
    <row r="681" spans="1:15" x14ac:dyDescent="0.25">
      <c r="A681" s="18"/>
      <c r="B681" s="61">
        <v>44009.5</v>
      </c>
      <c r="C681" s="62">
        <v>2970.4071800000002</v>
      </c>
      <c r="D681" s="62">
        <v>766.69437925</v>
      </c>
      <c r="E681" s="62">
        <v>19.393742230000001</v>
      </c>
      <c r="F681" s="62">
        <v>25.395411790000001</v>
      </c>
      <c r="G681" s="62">
        <v>2205.5028443199999</v>
      </c>
      <c r="H681" s="62">
        <v>3287.0665861111102</v>
      </c>
      <c r="I681" s="62">
        <v>6145.8843748077743</v>
      </c>
      <c r="J681" s="62">
        <v>320.08312999333498</v>
      </c>
      <c r="K681" s="62">
        <v>1001.3842439</v>
      </c>
      <c r="L681" s="62">
        <v>1807.1083950000002</v>
      </c>
      <c r="M681" s="56" t="b">
        <f>ABS(C681+D681+E681+F681+G681+H681-I681-J681-K681-L681)&lt;0.1</f>
        <v>1</v>
      </c>
      <c r="N681" s="62">
        <f>IF(B681="","",I681+J681)</f>
        <v>6465.9675048011095</v>
      </c>
      <c r="O681" s="40"/>
    </row>
    <row r="682" spans="1:15" x14ac:dyDescent="0.25">
      <c r="A682" s="18"/>
      <c r="B682" s="61">
        <v>44009.541666666664</v>
      </c>
      <c r="C682" s="62">
        <v>2918.802772999999</v>
      </c>
      <c r="D682" s="62">
        <v>618.74773668750004</v>
      </c>
      <c r="E682" s="62">
        <v>20.591255489999991</v>
      </c>
      <c r="F682" s="62">
        <v>34.891701917500001</v>
      </c>
      <c r="G682" s="62">
        <v>2185.1330394450001</v>
      </c>
      <c r="H682" s="62">
        <v>3626.6587161111102</v>
      </c>
      <c r="I682" s="62">
        <v>5973.0140552377725</v>
      </c>
      <c r="J682" s="62">
        <v>315.714750113337</v>
      </c>
      <c r="K682" s="62">
        <v>1627.1280563</v>
      </c>
      <c r="L682" s="62">
        <v>1488.968361</v>
      </c>
      <c r="M682" s="56" t="b">
        <f>ABS(C682+D682+E682+F682+G682+H682-I682-J682-K682-L682)&lt;0.1</f>
        <v>1</v>
      </c>
      <c r="N682" s="62">
        <f>IF(B682="","",I682+J682)</f>
        <v>6288.7288053511093</v>
      </c>
      <c r="O682" s="40"/>
    </row>
    <row r="683" spans="1:15" x14ac:dyDescent="0.25">
      <c r="A683" s="18"/>
      <c r="B683" s="61">
        <v>44009.583333333336</v>
      </c>
      <c r="C683" s="62">
        <v>2875.3698707499998</v>
      </c>
      <c r="D683" s="62">
        <v>523.95949793750003</v>
      </c>
      <c r="E683" s="62">
        <v>18.076533499999989</v>
      </c>
      <c r="F683" s="62">
        <v>52.136505640000003</v>
      </c>
      <c r="G683" s="62">
        <v>2103.1506477025</v>
      </c>
      <c r="H683" s="62">
        <v>3969.8213861111099</v>
      </c>
      <c r="I683" s="62">
        <v>5882.059365787778</v>
      </c>
      <c r="J683" s="62">
        <v>322.40673295333198</v>
      </c>
      <c r="K683" s="62">
        <v>1726.4807709000002</v>
      </c>
      <c r="L683" s="62">
        <v>1611.567571999999</v>
      </c>
      <c r="M683" s="56" t="b">
        <f>ABS(C683+D683+E683+F683+G683+H683-I683-J683-K683-L683)&lt;0.1</f>
        <v>1</v>
      </c>
      <c r="N683" s="62">
        <f>IF(B683="","",I683+J683)</f>
        <v>6204.4660987411098</v>
      </c>
      <c r="O683" s="40"/>
    </row>
    <row r="684" spans="1:15" x14ac:dyDescent="0.25">
      <c r="A684" s="18"/>
      <c r="B684" s="61">
        <v>44009.625</v>
      </c>
      <c r="C684" s="62">
        <v>2860.4567175000002</v>
      </c>
      <c r="D684" s="62">
        <v>582.63861656250003</v>
      </c>
      <c r="E684" s="62">
        <v>18.08426425</v>
      </c>
      <c r="F684" s="62">
        <v>101.26621478</v>
      </c>
      <c r="G684" s="62">
        <v>2013.9843188875</v>
      </c>
      <c r="H684" s="62">
        <v>3877.4908861111098</v>
      </c>
      <c r="I684" s="62">
        <v>5846.6905816377748</v>
      </c>
      <c r="J684" s="62">
        <v>316.52582755333202</v>
      </c>
      <c r="K684" s="62">
        <v>1623.2744984000001</v>
      </c>
      <c r="L684" s="62">
        <v>1667.4301105</v>
      </c>
      <c r="M684" s="56" t="b">
        <f>ABS(C684+D684+E684+F684+G684+H684-I684-J684-K684-L684)&lt;0.1</f>
        <v>1</v>
      </c>
      <c r="N684" s="62">
        <f>IF(B684="","",I684+J684)</f>
        <v>6163.2164091911072</v>
      </c>
      <c r="O684" s="40"/>
    </row>
    <row r="685" spans="1:15" x14ac:dyDescent="0.25">
      <c r="A685" s="18"/>
      <c r="B685" s="61">
        <v>44009.666666666664</v>
      </c>
      <c r="C685" s="62">
        <v>2856.0735464999998</v>
      </c>
      <c r="D685" s="62">
        <v>1084.341901625</v>
      </c>
      <c r="E685" s="62">
        <v>22.815250499999991</v>
      </c>
      <c r="F685" s="62">
        <v>190.23499026249999</v>
      </c>
      <c r="G685" s="62">
        <v>1896.6637827625</v>
      </c>
      <c r="H685" s="62">
        <v>3475.6916161111103</v>
      </c>
      <c r="I685" s="62">
        <v>5795.226602957775</v>
      </c>
      <c r="J685" s="62">
        <v>328.29121570333302</v>
      </c>
      <c r="K685" s="62">
        <v>1421.1642071000001</v>
      </c>
      <c r="L685" s="62">
        <v>1981.139062</v>
      </c>
      <c r="M685" s="56" t="b">
        <f>ABS(C685+D685+E685+F685+G685+H685-I685-J685-K685-L685)&lt;0.1</f>
        <v>1</v>
      </c>
      <c r="N685" s="62">
        <f>IF(B685="","",I685+J685)</f>
        <v>6123.5178186611083</v>
      </c>
      <c r="O685" s="40"/>
    </row>
    <row r="686" spans="1:15" x14ac:dyDescent="0.25">
      <c r="A686" s="18"/>
      <c r="B686" s="61">
        <v>44009.708333333336</v>
      </c>
      <c r="C686" s="62">
        <v>2932.4590667500001</v>
      </c>
      <c r="D686" s="62">
        <v>1269.5536781875001</v>
      </c>
      <c r="E686" s="62">
        <v>23.495904239999991</v>
      </c>
      <c r="F686" s="62">
        <v>211.8188299425</v>
      </c>
      <c r="G686" s="62">
        <v>1763.03270585</v>
      </c>
      <c r="H686" s="62">
        <v>2603.2247611111102</v>
      </c>
      <c r="I686" s="62">
        <v>5822.7633624477749</v>
      </c>
      <c r="J686" s="62">
        <v>303.69870843333206</v>
      </c>
      <c r="K686" s="62">
        <v>629.19860370000004</v>
      </c>
      <c r="L686" s="62">
        <v>2047.9242715</v>
      </c>
      <c r="M686" s="56" t="b">
        <f>ABS(C686+D686+E686+F686+G686+H686-I686-J686-K686-L686)&lt;0.1</f>
        <v>1</v>
      </c>
      <c r="N686" s="62">
        <f>IF(B686="","",I686+J686)</f>
        <v>6126.4620708811071</v>
      </c>
      <c r="O686" s="40"/>
    </row>
    <row r="687" spans="1:15" x14ac:dyDescent="0.25">
      <c r="A687" s="18"/>
      <c r="B687" s="61">
        <v>44009.75</v>
      </c>
      <c r="C687" s="62">
        <v>3018.13402275</v>
      </c>
      <c r="D687" s="62">
        <v>1239.7097174374992</v>
      </c>
      <c r="E687" s="62">
        <v>20.80819945</v>
      </c>
      <c r="F687" s="62">
        <v>180.59411917</v>
      </c>
      <c r="G687" s="62">
        <v>1640.2220984324999</v>
      </c>
      <c r="H687" s="62">
        <v>1875.4337311111101</v>
      </c>
      <c r="I687" s="62">
        <v>5707.5259956977752</v>
      </c>
      <c r="J687" s="62">
        <v>286.35426635333397</v>
      </c>
      <c r="K687" s="62">
        <v>116.40235530000001</v>
      </c>
      <c r="L687" s="62">
        <v>1864.619271</v>
      </c>
      <c r="M687" s="56" t="b">
        <f>ABS(C687+D687+E687+F687+G687+H687-I687-J687-K687-L687)&lt;0.1</f>
        <v>1</v>
      </c>
      <c r="N687" s="62">
        <f>IF(B687="","",I687+J687)</f>
        <v>5993.8802620511087</v>
      </c>
      <c r="O687" s="40"/>
    </row>
    <row r="688" spans="1:15" x14ac:dyDescent="0.25">
      <c r="A688" s="18"/>
      <c r="B688" s="61">
        <v>44009.791666666664</v>
      </c>
      <c r="C688" s="62">
        <v>3034.1969007500002</v>
      </c>
      <c r="D688" s="62">
        <v>1795.256060562499</v>
      </c>
      <c r="E688" s="62">
        <v>17.824128299999987</v>
      </c>
      <c r="F688" s="62">
        <v>122.74719013750001</v>
      </c>
      <c r="G688" s="62">
        <v>1542.0195021699999</v>
      </c>
      <c r="H688" s="62">
        <v>1828.0020561111103</v>
      </c>
      <c r="I688" s="62">
        <v>5604.3570980977738</v>
      </c>
      <c r="J688" s="62">
        <v>269.68374983333501</v>
      </c>
      <c r="K688" s="62">
        <v>26.909368599999986</v>
      </c>
      <c r="L688" s="62">
        <v>2439.0956215000001</v>
      </c>
      <c r="M688" s="56" t="b">
        <f>ABS(C688+D688+E688+F688+G688+H688-I688-J688-K688-L688)&lt;0.1</f>
        <v>1</v>
      </c>
      <c r="N688" s="62">
        <f>IF(B688="","",I688+J688)</f>
        <v>5874.0408479311091</v>
      </c>
      <c r="O688" s="40"/>
    </row>
    <row r="689" spans="1:15" x14ac:dyDescent="0.25">
      <c r="A689" s="18"/>
      <c r="B689" s="61">
        <v>44009.833333333336</v>
      </c>
      <c r="C689" s="62">
        <v>3031.9135497500001</v>
      </c>
      <c r="D689" s="62">
        <v>2915.513069749999</v>
      </c>
      <c r="E689" s="62">
        <v>16.391138249999997</v>
      </c>
      <c r="F689" s="62">
        <v>131.02668944250001</v>
      </c>
      <c r="G689" s="62">
        <v>1490.1945568175001</v>
      </c>
      <c r="H689" s="62">
        <v>1419.40293611111</v>
      </c>
      <c r="I689" s="62">
        <v>5486.0966635777777</v>
      </c>
      <c r="J689" s="62">
        <v>270.73609704333097</v>
      </c>
      <c r="K689" s="62">
        <v>10.713937999999999</v>
      </c>
      <c r="L689" s="62">
        <v>3236.8952414999999</v>
      </c>
      <c r="M689" s="56" t="b">
        <f>ABS(C689+D689+E689+F689+G689+H689-I689-J689-K689-L689)&lt;0.1</f>
        <v>1</v>
      </c>
      <c r="N689" s="62">
        <f>IF(B689="","",I689+J689)</f>
        <v>5756.8327606211087</v>
      </c>
      <c r="O689" s="40"/>
    </row>
    <row r="690" spans="1:15" x14ac:dyDescent="0.25">
      <c r="A690" s="18"/>
      <c r="B690" s="61">
        <v>44009.875</v>
      </c>
      <c r="C690" s="62">
        <v>3012.7337585</v>
      </c>
      <c r="D690" s="62">
        <v>2903.0027813749998</v>
      </c>
      <c r="E690" s="62">
        <v>17.316036869999991</v>
      </c>
      <c r="F690" s="62">
        <v>189.2589343425</v>
      </c>
      <c r="G690" s="62">
        <v>1470.5105178424999</v>
      </c>
      <c r="H690" s="62">
        <v>1407.1649361111099</v>
      </c>
      <c r="I690" s="62">
        <v>5398.9354251477753</v>
      </c>
      <c r="J690" s="62">
        <v>274.30953499333299</v>
      </c>
      <c r="K690" s="62">
        <v>10.1717604</v>
      </c>
      <c r="L690" s="62">
        <v>3316.5702444999993</v>
      </c>
      <c r="M690" s="56" t="b">
        <f>ABS(C690+D690+E690+F690+G690+H690-I690-J690-K690-L690)&lt;0.1</f>
        <v>1</v>
      </c>
      <c r="N690" s="62">
        <f>IF(B690="","",I690+J690)</f>
        <v>5673.2449601411081</v>
      </c>
      <c r="O690" s="40"/>
    </row>
    <row r="691" spans="1:15" x14ac:dyDescent="0.25">
      <c r="A691" s="18"/>
      <c r="B691" s="61">
        <v>44009.916666666664</v>
      </c>
      <c r="C691" s="62">
        <v>3002.8828894999992</v>
      </c>
      <c r="D691" s="62">
        <v>2578.2567118749989</v>
      </c>
      <c r="E691" s="62">
        <v>13.452412019999999</v>
      </c>
      <c r="F691" s="62">
        <v>189.0465158275</v>
      </c>
      <c r="G691" s="62">
        <v>1489.0867874475</v>
      </c>
      <c r="H691" s="62">
        <v>1407.9999361111099</v>
      </c>
      <c r="I691" s="62">
        <v>5371.2676419277741</v>
      </c>
      <c r="J691" s="62">
        <v>258.23820495333399</v>
      </c>
      <c r="K691" s="62">
        <v>10.732053399999989</v>
      </c>
      <c r="L691" s="62">
        <v>3040.4873525000003</v>
      </c>
      <c r="M691" s="56" t="b">
        <f>ABS(C691+D691+E691+F691+G691+H691-I691-J691-K691-L691)&lt;0.1</f>
        <v>1</v>
      </c>
      <c r="N691" s="62">
        <f>IF(B691="","",I691+J691)</f>
        <v>5629.5058468811085</v>
      </c>
      <c r="O691" s="40"/>
    </row>
    <row r="692" spans="1:15" x14ac:dyDescent="0.25">
      <c r="A692" s="18"/>
      <c r="B692" s="61">
        <v>44009.958333333336</v>
      </c>
      <c r="C692" s="62">
        <v>2977.4755357499998</v>
      </c>
      <c r="D692" s="62">
        <v>1715.7836773125</v>
      </c>
      <c r="E692" s="62">
        <v>14.30093179</v>
      </c>
      <c r="F692" s="62">
        <v>215.04531707999999</v>
      </c>
      <c r="G692" s="62">
        <v>1500.6402168375</v>
      </c>
      <c r="H692" s="62">
        <v>1144.8969361111099</v>
      </c>
      <c r="I692" s="62">
        <v>4949.0728976977725</v>
      </c>
      <c r="J692" s="62">
        <v>235.658698983335</v>
      </c>
      <c r="K692" s="62">
        <v>24.999693199999982</v>
      </c>
      <c r="L692" s="62">
        <v>2358.411325</v>
      </c>
      <c r="M692" s="56" t="b">
        <f>ABS(C692+D692+E692+F692+G692+H692-I692-J692-K692-L692)&lt;0.1</f>
        <v>1</v>
      </c>
      <c r="N692" s="62">
        <f>IF(B692="","",I692+J692)</f>
        <v>5184.7315966811075</v>
      </c>
      <c r="O692" s="40"/>
    </row>
    <row r="693" spans="1:15" x14ac:dyDescent="0.25">
      <c r="A693" s="18"/>
      <c r="B693" s="61">
        <v>44010</v>
      </c>
      <c r="C693" s="62">
        <v>2952.7989897500001</v>
      </c>
      <c r="D693" s="62">
        <v>1098.3965374375</v>
      </c>
      <c r="E693" s="62">
        <v>13.2168455</v>
      </c>
      <c r="F693" s="62">
        <v>171.4305643175</v>
      </c>
      <c r="G693" s="62">
        <v>1531.8797414949902</v>
      </c>
      <c r="H693" s="62">
        <v>1590.1669361111101</v>
      </c>
      <c r="I693" s="62">
        <v>4675.6041536377752</v>
      </c>
      <c r="J693" s="62">
        <v>228.01649447333099</v>
      </c>
      <c r="K693" s="62">
        <v>747.69728900000007</v>
      </c>
      <c r="L693" s="62">
        <v>1706.5716775000001</v>
      </c>
      <c r="M693" s="56" t="b">
        <f>ABS(C693+D693+E693+F693+G693+H693-I693-J693-K693-L693)&lt;0.1</f>
        <v>1</v>
      </c>
      <c r="N693" s="62">
        <f>IF(B693="","",I693+J693)</f>
        <v>4903.6206481111058</v>
      </c>
      <c r="O693" s="40"/>
    </row>
    <row r="694" spans="1:15" x14ac:dyDescent="0.25">
      <c r="A694" s="18"/>
      <c r="B694" s="61">
        <v>44010.041666666664</v>
      </c>
      <c r="C694" s="62">
        <v>2960.89242225</v>
      </c>
      <c r="D694" s="62">
        <v>1027.3123133125</v>
      </c>
      <c r="E694" s="62">
        <v>14.5494761</v>
      </c>
      <c r="F694" s="62">
        <v>168.71145733500001</v>
      </c>
      <c r="G694" s="62">
        <v>1534.6007301225002</v>
      </c>
      <c r="H694" s="62">
        <v>1674.3199361111101</v>
      </c>
      <c r="I694" s="62">
        <v>4347.6495898577741</v>
      </c>
      <c r="J694" s="62">
        <v>218.03508367333399</v>
      </c>
      <c r="K694" s="62">
        <v>1331.8651367</v>
      </c>
      <c r="L694" s="62">
        <v>1482.8365250000002</v>
      </c>
      <c r="M694" s="56" t="b">
        <f>ABS(C694+D694+E694+F694+G694+H694-I694-J694-K694-L694)&lt;0.1</f>
        <v>1</v>
      </c>
      <c r="N694" s="62">
        <f>IF(B694="","",I694+J694)</f>
        <v>4565.6846735311083</v>
      </c>
      <c r="O694" s="40"/>
    </row>
    <row r="695" spans="1:15" x14ac:dyDescent="0.25">
      <c r="A695" s="18"/>
      <c r="B695" s="61">
        <v>44010.083333333336</v>
      </c>
      <c r="C695" s="62">
        <v>2960.2066532499998</v>
      </c>
      <c r="D695" s="62">
        <v>873.54841193749996</v>
      </c>
      <c r="E695" s="62">
        <v>16.043285130000001</v>
      </c>
      <c r="F695" s="62">
        <v>418.05895190249998</v>
      </c>
      <c r="G695" s="62">
        <v>1537.7108566500001</v>
      </c>
      <c r="H695" s="62">
        <v>1645.7419361111099</v>
      </c>
      <c r="I695" s="62">
        <v>4244.5922548777753</v>
      </c>
      <c r="J695" s="62">
        <v>209.238001603334</v>
      </c>
      <c r="K695" s="62">
        <v>1469.024169</v>
      </c>
      <c r="L695" s="62">
        <v>1528.4556695000001</v>
      </c>
      <c r="M695" s="56" t="b">
        <f>ABS(C695+D695+E695+F695+G695+H695-I695-J695-K695-L695)&lt;0.1</f>
        <v>1</v>
      </c>
      <c r="N695" s="62">
        <f>IF(B695="","",I695+J695)</f>
        <v>4453.8302564811092</v>
      </c>
      <c r="O695" s="40"/>
    </row>
    <row r="696" spans="1:15" x14ac:dyDescent="0.25">
      <c r="A696" s="18"/>
      <c r="B696" s="61">
        <v>44010.125</v>
      </c>
      <c r="C696" s="62">
        <v>2919.8710677500003</v>
      </c>
      <c r="D696" s="62">
        <v>795.00122962500006</v>
      </c>
      <c r="E696" s="62">
        <v>12.380946789999991</v>
      </c>
      <c r="F696" s="62">
        <v>1086.4538113149999</v>
      </c>
      <c r="G696" s="62">
        <v>1499.8830954699999</v>
      </c>
      <c r="H696" s="62">
        <v>1567.3569361111099</v>
      </c>
      <c r="I696" s="62">
        <v>4103.3245234277765</v>
      </c>
      <c r="J696" s="62">
        <v>211.757791133334</v>
      </c>
      <c r="K696" s="62">
        <v>1760.8682795</v>
      </c>
      <c r="L696" s="62">
        <v>1804.9964930000001</v>
      </c>
      <c r="M696" s="56" t="b">
        <f>ABS(C696+D696+E696+F696+G696+H696-I696-J696-K696-L696)&lt;0.1</f>
        <v>1</v>
      </c>
      <c r="N696" s="62">
        <f>IF(B696="","",I696+J696)</f>
        <v>4315.0823145611103</v>
      </c>
      <c r="O696" s="40"/>
    </row>
    <row r="697" spans="1:15" x14ac:dyDescent="0.25">
      <c r="A697" s="18"/>
      <c r="B697" s="61">
        <v>44010.166666666664</v>
      </c>
      <c r="C697" s="62">
        <v>2927.4401152500004</v>
      </c>
      <c r="D697" s="62">
        <v>628.56303056249999</v>
      </c>
      <c r="E697" s="62">
        <v>11.80669378</v>
      </c>
      <c r="F697" s="62">
        <v>1058.1747469750001</v>
      </c>
      <c r="G697" s="62">
        <v>1484.5529702925</v>
      </c>
      <c r="H697" s="62">
        <v>1916.58293611111</v>
      </c>
      <c r="I697" s="62">
        <v>4036.1071676677743</v>
      </c>
      <c r="J697" s="62">
        <v>210.46555040333402</v>
      </c>
      <c r="K697" s="62">
        <v>2144.7389124000001</v>
      </c>
      <c r="L697" s="62">
        <v>1635.8088625</v>
      </c>
      <c r="M697" s="56" t="b">
        <f>ABS(C697+D697+E697+F697+G697+H697-I697-J697-K697-L697)&lt;0.1</f>
        <v>1</v>
      </c>
      <c r="N697" s="62">
        <f>IF(B697="","",I697+J697)</f>
        <v>4246.5727180711083</v>
      </c>
      <c r="O697" s="40"/>
    </row>
    <row r="698" spans="1:15" x14ac:dyDescent="0.25">
      <c r="A698" s="18"/>
      <c r="B698" s="61">
        <v>44010.208333333336</v>
      </c>
      <c r="C698" s="62">
        <v>2919.7942625000001</v>
      </c>
      <c r="D698" s="62">
        <v>630.9155531875</v>
      </c>
      <c r="E698" s="62">
        <v>13.089251869999989</v>
      </c>
      <c r="F698" s="62">
        <v>772.00595096999996</v>
      </c>
      <c r="G698" s="62">
        <v>1497.6835279025001</v>
      </c>
      <c r="H698" s="62">
        <v>2008.2909361111101</v>
      </c>
      <c r="I698" s="62">
        <v>4047.548649817772</v>
      </c>
      <c r="J698" s="62">
        <v>206.35314542333401</v>
      </c>
      <c r="K698" s="62">
        <v>2251.2774048000001</v>
      </c>
      <c r="L698" s="62">
        <v>1336.6002825</v>
      </c>
      <c r="M698" s="56" t="b">
        <f>ABS(C698+D698+E698+F698+G698+H698-I698-J698-K698-L698)&lt;0.1</f>
        <v>1</v>
      </c>
      <c r="N698" s="62">
        <f>IF(B698="","",I698+J698)</f>
        <v>4253.9017952411059</v>
      </c>
      <c r="O698" s="40"/>
    </row>
    <row r="699" spans="1:15" x14ac:dyDescent="0.25">
      <c r="A699" s="18"/>
      <c r="B699" s="61">
        <v>44010.25</v>
      </c>
      <c r="C699" s="62">
        <v>2915.8466322499994</v>
      </c>
      <c r="D699" s="62">
        <v>1077.8041249375001</v>
      </c>
      <c r="E699" s="62">
        <v>14.676021499999989</v>
      </c>
      <c r="F699" s="62">
        <v>304.79970479500003</v>
      </c>
      <c r="G699" s="62">
        <v>1537.9490602975</v>
      </c>
      <c r="H699" s="62">
        <v>2080.03926611111</v>
      </c>
      <c r="I699" s="62">
        <v>4256.9483376877743</v>
      </c>
      <c r="J699" s="62">
        <v>203.62215380333703</v>
      </c>
      <c r="K699" s="62">
        <v>2241.6949408999999</v>
      </c>
      <c r="L699" s="62">
        <v>1228.8493775000002</v>
      </c>
      <c r="M699" s="56" t="b">
        <f>ABS(C699+D699+E699+F699+G699+H699-I699-J699-K699-L699)&lt;0.1</f>
        <v>1</v>
      </c>
      <c r="N699" s="62">
        <f>IF(B699="","",I699+J699)</f>
        <v>4460.5704914911112</v>
      </c>
      <c r="O699" s="40"/>
    </row>
    <row r="700" spans="1:15" x14ac:dyDescent="0.25">
      <c r="A700" s="18"/>
      <c r="B700" s="61">
        <v>44010.291666666664</v>
      </c>
      <c r="C700" s="62">
        <v>2951.5270477499998</v>
      </c>
      <c r="D700" s="62">
        <v>1042.759431875</v>
      </c>
      <c r="E700" s="62">
        <v>20.668456629999991</v>
      </c>
      <c r="F700" s="62">
        <v>149.7553898525</v>
      </c>
      <c r="G700" s="62">
        <v>1640.6794068525001</v>
      </c>
      <c r="H700" s="62">
        <v>2260.8735911111103</v>
      </c>
      <c r="I700" s="62">
        <v>4609.5252938477752</v>
      </c>
      <c r="J700" s="62">
        <v>224.60640282333401</v>
      </c>
      <c r="K700" s="62">
        <v>1998.2952898999999</v>
      </c>
      <c r="L700" s="62">
        <v>1233.8363374999992</v>
      </c>
      <c r="M700" s="56" t="b">
        <f>ABS(C700+D700+E700+F700+G700+H700-I700-J700-K700-L700)&lt;0.1</f>
        <v>1</v>
      </c>
      <c r="N700" s="62">
        <f>IF(B700="","",I700+J700)</f>
        <v>4834.1316966711092</v>
      </c>
      <c r="O700" s="40"/>
    </row>
    <row r="701" spans="1:15" x14ac:dyDescent="0.25">
      <c r="A701" s="18"/>
      <c r="B701" s="61">
        <v>44010.333333333336</v>
      </c>
      <c r="C701" s="62">
        <v>2950.26543025</v>
      </c>
      <c r="D701" s="62">
        <v>760.15600431250004</v>
      </c>
      <c r="E701" s="62">
        <v>29.068164499999991</v>
      </c>
      <c r="F701" s="62">
        <v>109.7872884475</v>
      </c>
      <c r="G701" s="62">
        <v>1798.9949397600001</v>
      </c>
      <c r="H701" s="62">
        <v>2877.8630561111104</v>
      </c>
      <c r="I701" s="62">
        <v>4987.900334287775</v>
      </c>
      <c r="J701" s="62">
        <v>252.41545539333401</v>
      </c>
      <c r="K701" s="62">
        <v>2053.6345912000002</v>
      </c>
      <c r="L701" s="62">
        <v>1232.1845025</v>
      </c>
      <c r="M701" s="56" t="b">
        <f>ABS(C701+D701+E701+F701+G701+H701-I701-J701-K701-L701)&lt;0.1</f>
        <v>1</v>
      </c>
      <c r="N701" s="62">
        <f>IF(B701="","",I701+J701)</f>
        <v>5240.315789681109</v>
      </c>
      <c r="O701" s="40"/>
    </row>
    <row r="702" spans="1:15" x14ac:dyDescent="0.25">
      <c r="A702" s="18"/>
      <c r="B702" s="61">
        <v>44010.375</v>
      </c>
      <c r="C702" s="62">
        <v>2958.8245580000003</v>
      </c>
      <c r="D702" s="62">
        <v>1032.7829600625</v>
      </c>
      <c r="E702" s="62">
        <v>70.027069499999982</v>
      </c>
      <c r="F702" s="62">
        <v>136.61556400250001</v>
      </c>
      <c r="G702" s="62">
        <v>1971.0673754249999</v>
      </c>
      <c r="H702" s="62">
        <v>3102.6359161111104</v>
      </c>
      <c r="I702" s="62">
        <v>5299.4413829577752</v>
      </c>
      <c r="J702" s="62">
        <v>291.65842124333506</v>
      </c>
      <c r="K702" s="62">
        <v>1965.2488514000001</v>
      </c>
      <c r="L702" s="62">
        <v>1715.604787499999</v>
      </c>
      <c r="M702" s="56" t="b">
        <f>ABS(C702+D702+E702+F702+G702+H702-I702-J702-K702-L702)&lt;0.1</f>
        <v>1</v>
      </c>
      <c r="N702" s="62">
        <f>IF(B702="","",I702+J702)</f>
        <v>5591.0998042011106</v>
      </c>
      <c r="O702" s="40"/>
    </row>
    <row r="703" spans="1:15" x14ac:dyDescent="0.25">
      <c r="A703" s="18"/>
      <c r="B703" s="61">
        <v>44010.416666666664</v>
      </c>
      <c r="C703" s="62">
        <v>2947.1258170000001</v>
      </c>
      <c r="D703" s="62">
        <v>857.08384599999999</v>
      </c>
      <c r="E703" s="62">
        <v>87.918920499999984</v>
      </c>
      <c r="F703" s="62">
        <v>122.93112885500001</v>
      </c>
      <c r="G703" s="62">
        <v>2118.9405887349999</v>
      </c>
      <c r="H703" s="62">
        <v>3041.5698011111103</v>
      </c>
      <c r="I703" s="62">
        <v>5515.758908367774</v>
      </c>
      <c r="J703" s="62">
        <v>307.21145373333502</v>
      </c>
      <c r="K703" s="62">
        <v>1668.4999760999999</v>
      </c>
      <c r="L703" s="62">
        <v>1684.0997640000001</v>
      </c>
      <c r="M703" s="56" t="b">
        <f>ABS(C703+D703+E703+F703+G703+H703-I703-J703-K703-L703)&lt;0.1</f>
        <v>1</v>
      </c>
      <c r="N703" s="62">
        <f>IF(B703="","",I703+J703)</f>
        <v>5822.9703621011085</v>
      </c>
      <c r="O703" s="40"/>
    </row>
    <row r="704" spans="1:15" x14ac:dyDescent="0.25">
      <c r="A704" s="18"/>
      <c r="B704" s="61">
        <v>44010.458333333336</v>
      </c>
      <c r="C704" s="62">
        <v>2904.178851749999</v>
      </c>
      <c r="D704" s="62">
        <v>942.634051</v>
      </c>
      <c r="E704" s="62">
        <v>176.04980624999999</v>
      </c>
      <c r="F704" s="62">
        <v>45.147935867500003</v>
      </c>
      <c r="G704" s="62">
        <v>2218.4624172725003</v>
      </c>
      <c r="H704" s="62">
        <v>2978.1009961111104</v>
      </c>
      <c r="I704" s="62">
        <v>5678.0077105677728</v>
      </c>
      <c r="J704" s="62">
        <v>332.77422968333502</v>
      </c>
      <c r="K704" s="62">
        <v>1622.9346815000001</v>
      </c>
      <c r="L704" s="62">
        <v>1630.857436499999</v>
      </c>
      <c r="M704" s="56" t="b">
        <f>ABS(C704+D704+E704+F704+G704+H704-I704-J704-K704-L704)&lt;0.1</f>
        <v>1</v>
      </c>
      <c r="N704" s="62">
        <f>IF(B704="","",I704+J704)</f>
        <v>6010.7819402511077</v>
      </c>
      <c r="O704" s="40"/>
    </row>
    <row r="705" spans="1:15" x14ac:dyDescent="0.25">
      <c r="A705" s="18"/>
      <c r="B705" s="61">
        <v>44010.5</v>
      </c>
      <c r="C705" s="62">
        <v>2863.590842999999</v>
      </c>
      <c r="D705" s="62">
        <v>771.09271675000002</v>
      </c>
      <c r="E705" s="62">
        <v>230.97080349999999</v>
      </c>
      <c r="F705" s="62">
        <v>9.4946803400000004</v>
      </c>
      <c r="G705" s="62">
        <v>2233.8365824500002</v>
      </c>
      <c r="H705" s="62">
        <v>3477.8775661111099</v>
      </c>
      <c r="I705" s="62">
        <v>5514.3640100977746</v>
      </c>
      <c r="J705" s="62">
        <v>337.693136153338</v>
      </c>
      <c r="K705" s="62">
        <v>1880.2579348999991</v>
      </c>
      <c r="L705" s="62">
        <v>1854.5481110000001</v>
      </c>
      <c r="M705" s="56" t="b">
        <f>ABS(C705+D705+E705+F705+G705+H705-I705-J705-K705-L705)&lt;0.1</f>
        <v>1</v>
      </c>
      <c r="N705" s="62">
        <f>IF(B705="","",I705+J705)</f>
        <v>5852.0571462511125</v>
      </c>
      <c r="O705" s="40"/>
    </row>
    <row r="706" spans="1:15" x14ac:dyDescent="0.25">
      <c r="A706" s="18"/>
      <c r="B706" s="61">
        <v>44010.541666666664</v>
      </c>
      <c r="C706" s="62">
        <v>2860.1286690000002</v>
      </c>
      <c r="D706" s="62">
        <v>511.85102525000002</v>
      </c>
      <c r="E706" s="62">
        <v>231.53500704000001</v>
      </c>
      <c r="F706" s="62">
        <v>11.674883467499999</v>
      </c>
      <c r="G706" s="62">
        <v>2178.3978481125</v>
      </c>
      <c r="H706" s="62">
        <v>4207.7781261111204</v>
      </c>
      <c r="I706" s="62">
        <v>5334.2531703577743</v>
      </c>
      <c r="J706" s="62">
        <v>344.36235392333498</v>
      </c>
      <c r="K706" s="62">
        <v>2268.5990012000002</v>
      </c>
      <c r="L706" s="62">
        <v>2054.1510334999994</v>
      </c>
      <c r="M706" s="56" t="b">
        <f>ABS(C706+D706+E706+F706+G706+H706-I706-J706-K706-L706)&lt;0.1</f>
        <v>1</v>
      </c>
      <c r="N706" s="62">
        <f>IF(B706="","",I706+J706)</f>
        <v>5678.6155242811092</v>
      </c>
      <c r="O706" s="40"/>
    </row>
    <row r="707" spans="1:15" x14ac:dyDescent="0.25">
      <c r="A707" s="18"/>
      <c r="B707" s="61">
        <v>44010.583333333336</v>
      </c>
      <c r="C707" s="62">
        <v>2870.0816814999998</v>
      </c>
      <c r="D707" s="62">
        <v>546.25249162500006</v>
      </c>
      <c r="E707" s="62">
        <v>343.40451550000006</v>
      </c>
      <c r="F707" s="62">
        <v>23.106717199999999</v>
      </c>
      <c r="G707" s="62">
        <v>2107.1902330050002</v>
      </c>
      <c r="H707" s="62">
        <v>4176.2931961111199</v>
      </c>
      <c r="I707" s="62">
        <v>5199.0416665477751</v>
      </c>
      <c r="J707" s="62">
        <v>342.32753629333502</v>
      </c>
      <c r="K707" s="62">
        <v>2346.0640061000004</v>
      </c>
      <c r="L707" s="62">
        <v>2178.8956260000004</v>
      </c>
      <c r="M707" s="56" t="b">
        <f>ABS(C707+D707+E707+F707+G707+H707-I707-J707-K707-L707)&lt;0.1</f>
        <v>1</v>
      </c>
      <c r="N707" s="62">
        <f>IF(B707="","",I707+J707)</f>
        <v>5541.3692028411097</v>
      </c>
      <c r="O707" s="40"/>
    </row>
    <row r="708" spans="1:15" x14ac:dyDescent="0.25">
      <c r="A708" s="18"/>
      <c r="B708" s="61">
        <v>44010.625</v>
      </c>
      <c r="C708" s="62">
        <v>2866.077698999999</v>
      </c>
      <c r="D708" s="62">
        <v>726.76516062500002</v>
      </c>
      <c r="E708" s="62">
        <v>342.48576772000001</v>
      </c>
      <c r="F708" s="62">
        <v>18.998415275000003</v>
      </c>
      <c r="G708" s="62">
        <v>2003.8614474999899</v>
      </c>
      <c r="H708" s="62">
        <v>3780.6788411111102</v>
      </c>
      <c r="I708" s="62">
        <v>5148.5061606477748</v>
      </c>
      <c r="J708" s="62">
        <v>338.652440583334</v>
      </c>
      <c r="K708" s="62">
        <v>1932.616906499999</v>
      </c>
      <c r="L708" s="62">
        <v>2319.091823499999</v>
      </c>
      <c r="M708" s="56" t="b">
        <f>ABS(C708+D708+E708+F708+G708+H708-I708-J708-K708-L708)&lt;0.1</f>
        <v>1</v>
      </c>
      <c r="N708" s="62">
        <f>IF(B708="","",I708+J708)</f>
        <v>5487.1586012311091</v>
      </c>
      <c r="O708" s="40"/>
    </row>
    <row r="709" spans="1:15" x14ac:dyDescent="0.25">
      <c r="A709" s="18"/>
      <c r="B709" s="61">
        <v>44010.666666666664</v>
      </c>
      <c r="C709" s="62">
        <v>2883.4751029999993</v>
      </c>
      <c r="D709" s="62">
        <v>795.93794550000007</v>
      </c>
      <c r="E709" s="62">
        <v>339.78800459000001</v>
      </c>
      <c r="F709" s="62">
        <v>19.4535141675</v>
      </c>
      <c r="G709" s="62">
        <v>1890.6850993425001</v>
      </c>
      <c r="H709" s="62">
        <v>3591.6545311111099</v>
      </c>
      <c r="I709" s="62">
        <v>5227.1950758977746</v>
      </c>
      <c r="J709" s="62">
        <v>333.41219711333503</v>
      </c>
      <c r="K709" s="62">
        <v>1872.1382287000001</v>
      </c>
      <c r="L709" s="62">
        <v>2088.2486960000001</v>
      </c>
      <c r="M709" s="56" t="b">
        <f>ABS(C709+D709+E709+F709+G709+H709-I709-J709-K709-L709)&lt;0.1</f>
        <v>1</v>
      </c>
      <c r="N709" s="62">
        <f>IF(B709="","",I709+J709)</f>
        <v>5560.60727301111</v>
      </c>
      <c r="O709" s="40"/>
    </row>
    <row r="710" spans="1:15" x14ac:dyDescent="0.25">
      <c r="A710" s="18"/>
      <c r="B710" s="61">
        <v>44010.708333333336</v>
      </c>
      <c r="C710" s="62">
        <v>3064.715662749999</v>
      </c>
      <c r="D710" s="62">
        <v>981.49662706250001</v>
      </c>
      <c r="E710" s="62">
        <v>249.11969427</v>
      </c>
      <c r="F710" s="62">
        <v>54.127711442500008</v>
      </c>
      <c r="G710" s="62">
        <v>1767.170455665</v>
      </c>
      <c r="H710" s="62">
        <v>2899.3969361111103</v>
      </c>
      <c r="I710" s="62">
        <v>5385.7252580277736</v>
      </c>
      <c r="J710" s="62">
        <v>306.60313807333404</v>
      </c>
      <c r="K710" s="62">
        <v>1562.8030312000001</v>
      </c>
      <c r="L710" s="62">
        <v>1760.8956600000001</v>
      </c>
      <c r="M710" s="56" t="b">
        <f>ABS(C710+D710+E710+F710+G710+H710-I710-J710-K710-L710)&lt;0.1</f>
        <v>1</v>
      </c>
      <c r="N710" s="62">
        <f>IF(B710="","",I710+J710)</f>
        <v>5692.3283961011075</v>
      </c>
      <c r="O710" s="40"/>
    </row>
    <row r="711" spans="1:15" x14ac:dyDescent="0.25">
      <c r="A711" s="18"/>
      <c r="B711" s="61">
        <v>44010.75</v>
      </c>
      <c r="C711" s="62">
        <v>3139.5943692499991</v>
      </c>
      <c r="D711" s="62">
        <v>1443.9617790625</v>
      </c>
      <c r="E711" s="62">
        <v>67.443844830000003</v>
      </c>
      <c r="F711" s="62">
        <v>72.28312013</v>
      </c>
      <c r="G711" s="62">
        <v>1632.0289761175</v>
      </c>
      <c r="H711" s="62">
        <v>2111.6275411111101</v>
      </c>
      <c r="I711" s="62">
        <v>5541.7283674777746</v>
      </c>
      <c r="J711" s="62">
        <v>289.68997602333502</v>
      </c>
      <c r="K711" s="62">
        <v>627.54387450000002</v>
      </c>
      <c r="L711" s="62">
        <v>2007.977412499999</v>
      </c>
      <c r="M711" s="56" t="b">
        <f>ABS(C711+D711+E711+F711+G711+H711-I711-J711-K711-L711)&lt;0.1</f>
        <v>1</v>
      </c>
      <c r="N711" s="62">
        <f>IF(B711="","",I711+J711)</f>
        <v>5831.4183435011091</v>
      </c>
      <c r="O711" s="40"/>
    </row>
    <row r="712" spans="1:15" x14ac:dyDescent="0.25">
      <c r="A712" s="18"/>
      <c r="B712" s="61">
        <v>44010.791666666664</v>
      </c>
      <c r="C712" s="62">
        <v>3167.0296480000002</v>
      </c>
      <c r="D712" s="62">
        <v>1698.9990579375001</v>
      </c>
      <c r="E712" s="62">
        <v>20.580006499999996</v>
      </c>
      <c r="F712" s="62">
        <v>79.860423650000001</v>
      </c>
      <c r="G712" s="62">
        <v>1525.5372873424999</v>
      </c>
      <c r="H712" s="62">
        <v>1858.3289361111099</v>
      </c>
      <c r="I712" s="62">
        <v>5526.118492627772</v>
      </c>
      <c r="J712" s="62">
        <v>282.24678051333404</v>
      </c>
      <c r="K712" s="62">
        <v>30.16616539999999</v>
      </c>
      <c r="L712" s="62">
        <v>2511.8039210000002</v>
      </c>
      <c r="M712" s="56" t="b">
        <f>ABS(C712+D712+E712+F712+G712+H712-I712-J712-K712-L712)&lt;0.1</f>
        <v>1</v>
      </c>
      <c r="N712" s="62">
        <f>IF(B712="","",I712+J712)</f>
        <v>5808.3652731411057</v>
      </c>
      <c r="O712" s="40"/>
    </row>
    <row r="713" spans="1:15" x14ac:dyDescent="0.25">
      <c r="A713" s="18"/>
      <c r="B713" s="61">
        <v>44010.833333333336</v>
      </c>
      <c r="C713" s="62">
        <v>3176.3624365000001</v>
      </c>
      <c r="D713" s="62">
        <v>2090.9116291249998</v>
      </c>
      <c r="E713" s="62">
        <v>20.1520115</v>
      </c>
      <c r="F713" s="62">
        <v>46.622983900000001</v>
      </c>
      <c r="G713" s="62">
        <v>1514.265148165</v>
      </c>
      <c r="H713" s="62">
        <v>1908.92193611111</v>
      </c>
      <c r="I713" s="62">
        <v>5445.3658989377745</v>
      </c>
      <c r="J713" s="62">
        <v>288.78123236333204</v>
      </c>
      <c r="K713" s="62">
        <v>26.005924499999992</v>
      </c>
      <c r="L713" s="62">
        <v>2997.083089499999</v>
      </c>
      <c r="M713" s="56" t="b">
        <f>ABS(C713+D713+E713+F713+G713+H713-I713-J713-K713-L713)&lt;0.1</f>
        <v>1</v>
      </c>
      <c r="N713" s="62">
        <f>IF(B713="","",I713+J713)</f>
        <v>5734.1471313011061</v>
      </c>
      <c r="O713" s="40"/>
    </row>
    <row r="714" spans="1:15" x14ac:dyDescent="0.25">
      <c r="A714" s="18"/>
      <c r="B714" s="61">
        <v>44010.875</v>
      </c>
      <c r="C714" s="62">
        <v>3182.5231785000005</v>
      </c>
      <c r="D714" s="62">
        <v>3445.3730781875001</v>
      </c>
      <c r="E714" s="62">
        <v>19.85855214</v>
      </c>
      <c r="F714" s="62">
        <v>35.621742357499997</v>
      </c>
      <c r="G714" s="62">
        <v>1510.573791455</v>
      </c>
      <c r="H714" s="62">
        <v>1440.9239361111099</v>
      </c>
      <c r="I714" s="62">
        <v>5436.0825316477749</v>
      </c>
      <c r="J714" s="62">
        <v>310.95851710333403</v>
      </c>
      <c r="K714" s="62">
        <v>16.504106999999998</v>
      </c>
      <c r="L714" s="62">
        <v>3871.3291230000004</v>
      </c>
      <c r="M714" s="56" t="b">
        <f>ABS(C714+D714+E714+F714+G714+H714-I714-J714-K714-L714)&lt;0.1</f>
        <v>1</v>
      </c>
      <c r="N714" s="62">
        <f>IF(B714="","",I714+J714)</f>
        <v>5747.041048751109</v>
      </c>
      <c r="O714" s="40"/>
    </row>
    <row r="715" spans="1:15" x14ac:dyDescent="0.25">
      <c r="A715" s="18"/>
      <c r="B715" s="61">
        <v>44010.916666666664</v>
      </c>
      <c r="C715" s="62">
        <v>3189.0781150000012</v>
      </c>
      <c r="D715" s="62">
        <v>3562.9974061875</v>
      </c>
      <c r="E715" s="62">
        <v>17.717471789999991</v>
      </c>
      <c r="F715" s="62">
        <v>52.405425409999999</v>
      </c>
      <c r="G715" s="62">
        <v>1522.2286950325001</v>
      </c>
      <c r="H715" s="62">
        <v>1359.0019361111099</v>
      </c>
      <c r="I715" s="62">
        <v>5431.0196143777721</v>
      </c>
      <c r="J715" s="62">
        <v>304.85148725333602</v>
      </c>
      <c r="K715" s="62">
        <v>48.618056899999985</v>
      </c>
      <c r="L715" s="62">
        <v>3918.939891</v>
      </c>
      <c r="M715" s="56" t="b">
        <f>ABS(C715+D715+E715+F715+G715+H715-I715-J715-K715-L715)&lt;0.1</f>
        <v>1</v>
      </c>
      <c r="N715" s="62">
        <f>IF(B715="","",I715+J715)</f>
        <v>5735.8711016311081</v>
      </c>
      <c r="O715" s="40"/>
    </row>
    <row r="716" spans="1:15" x14ac:dyDescent="0.25">
      <c r="A716" s="18"/>
      <c r="B716" s="61">
        <v>44010.958333333336</v>
      </c>
      <c r="C716" s="62">
        <v>3192.3215162500001</v>
      </c>
      <c r="D716" s="62">
        <v>2111.8260726875001</v>
      </c>
      <c r="E716" s="62">
        <v>18.90792682</v>
      </c>
      <c r="F716" s="62">
        <v>74.297058329999999</v>
      </c>
      <c r="G716" s="62">
        <v>1518.5014868324999</v>
      </c>
      <c r="H716" s="62">
        <v>1289.8279361111099</v>
      </c>
      <c r="I716" s="62">
        <v>5021.678837417775</v>
      </c>
      <c r="J716" s="62">
        <v>246.26363471333403</v>
      </c>
      <c r="K716" s="62">
        <v>104.3842379</v>
      </c>
      <c r="L716" s="62">
        <v>2833.355286999999</v>
      </c>
      <c r="M716" s="56" t="b">
        <f>ABS(C716+D716+E716+F716+G716+H716-I716-J716-K716-L716)&lt;0.1</f>
        <v>1</v>
      </c>
      <c r="N716" s="62">
        <f>IF(B716="","",I716+J716)</f>
        <v>5267.9424721311088</v>
      </c>
      <c r="O716" s="40"/>
    </row>
    <row r="717" spans="1:15" x14ac:dyDescent="0.25">
      <c r="A717" s="18"/>
      <c r="B717" s="61">
        <v>44011</v>
      </c>
      <c r="C717" s="62">
        <v>3105.37490875</v>
      </c>
      <c r="D717" s="62">
        <v>1158.7602225625001</v>
      </c>
      <c r="E717" s="62">
        <v>17.4465875</v>
      </c>
      <c r="F717" s="62">
        <v>80.725346419999994</v>
      </c>
      <c r="G717" s="62">
        <v>1536.3433752875001</v>
      </c>
      <c r="H717" s="62">
        <v>1659.07493611111</v>
      </c>
      <c r="I717" s="62">
        <v>4818.669438537775</v>
      </c>
      <c r="J717" s="62">
        <v>233.198664893337</v>
      </c>
      <c r="K717" s="62">
        <v>787.59877319999998</v>
      </c>
      <c r="L717" s="62">
        <v>1718.2585000000001</v>
      </c>
      <c r="M717" s="56" t="b">
        <f>ABS(C717+D717+E717+F717+G717+H717-I717-J717-K717-L717)&lt;0.1</f>
        <v>1</v>
      </c>
      <c r="N717" s="62">
        <f>IF(B717="","",I717+J717)</f>
        <v>5051.8681034311121</v>
      </c>
      <c r="O717" s="40"/>
    </row>
    <row r="718" spans="1:15" x14ac:dyDescent="0.25">
      <c r="A718" s="18"/>
      <c r="B718" s="61">
        <v>44011.041666666664</v>
      </c>
      <c r="C718" s="62">
        <v>3122.231061</v>
      </c>
      <c r="D718" s="62">
        <v>773.92386087500006</v>
      </c>
      <c r="E718" s="62">
        <v>14.94087349999999</v>
      </c>
      <c r="F718" s="62">
        <v>156.80935991000001</v>
      </c>
      <c r="G718" s="62">
        <v>1532.0665811049998</v>
      </c>
      <c r="H718" s="62">
        <v>1827.67893611111</v>
      </c>
      <c r="I718" s="62">
        <v>4591.1212390977753</v>
      </c>
      <c r="J718" s="62">
        <v>225.57510320333401</v>
      </c>
      <c r="K718" s="62">
        <v>1114.5878757</v>
      </c>
      <c r="L718" s="62">
        <v>1496.3664545000001</v>
      </c>
      <c r="M718" s="56" t="b">
        <f>ABS(C718+D718+E718+F718+G718+H718-I718-J718-K718-L718)&lt;0.1</f>
        <v>1</v>
      </c>
      <c r="N718" s="62">
        <f>IF(B718="","",I718+J718)</f>
        <v>4816.6963423011093</v>
      </c>
      <c r="O718" s="40"/>
    </row>
    <row r="719" spans="1:15" x14ac:dyDescent="0.25">
      <c r="A719" s="18"/>
      <c r="B719" s="61">
        <v>44011.083333333336</v>
      </c>
      <c r="C719" s="62">
        <v>3134.1904382500002</v>
      </c>
      <c r="D719" s="62">
        <v>739.343858125</v>
      </c>
      <c r="E719" s="62">
        <v>15.085767499999989</v>
      </c>
      <c r="F719" s="62">
        <v>222.46888192</v>
      </c>
      <c r="G719" s="62">
        <v>1544.1906813150001</v>
      </c>
      <c r="H719" s="62">
        <v>2159.96693611111</v>
      </c>
      <c r="I719" s="62">
        <v>4563.460434187773</v>
      </c>
      <c r="J719" s="62">
        <v>219.60408163333602</v>
      </c>
      <c r="K719" s="62">
        <v>1286.0078254</v>
      </c>
      <c r="L719" s="62">
        <v>1746.1742220000001</v>
      </c>
      <c r="M719" s="56" t="b">
        <f>ABS(C719+D719+E719+F719+G719+H719-I719-J719-K719-L719)&lt;0.1</f>
        <v>1</v>
      </c>
      <c r="N719" s="62">
        <f>IF(B719="","",I719+J719)</f>
        <v>4783.0645158211091</v>
      </c>
      <c r="O719" s="40"/>
    </row>
    <row r="720" spans="1:15" x14ac:dyDescent="0.25">
      <c r="A720" s="18"/>
      <c r="B720" s="61">
        <v>44011.125</v>
      </c>
      <c r="C720" s="62">
        <v>3131.8870852500004</v>
      </c>
      <c r="D720" s="62">
        <v>732.12261393749998</v>
      </c>
      <c r="E720" s="62">
        <v>16.33678149999999</v>
      </c>
      <c r="F720" s="62">
        <v>301.7358942875</v>
      </c>
      <c r="G720" s="62">
        <v>1523.8566978650001</v>
      </c>
      <c r="H720" s="62">
        <v>2137.1819361111102</v>
      </c>
      <c r="I720" s="62">
        <v>4445.265993717775</v>
      </c>
      <c r="J720" s="62">
        <v>220.64077393333301</v>
      </c>
      <c r="K720" s="62">
        <v>1481.4635893</v>
      </c>
      <c r="L720" s="62">
        <v>1695.7506520000002</v>
      </c>
      <c r="M720" s="56" t="b">
        <f>ABS(C720+D720+E720+F720+G720+H720-I720-J720-K720-L720)&lt;0.1</f>
        <v>1</v>
      </c>
      <c r="N720" s="62">
        <f>IF(B720="","",I720+J720)</f>
        <v>4665.9067676511077</v>
      </c>
      <c r="O720" s="40"/>
    </row>
    <row r="721" spans="1:15" x14ac:dyDescent="0.25">
      <c r="A721" s="18"/>
      <c r="B721" s="61">
        <v>44011.166666666664</v>
      </c>
      <c r="C721" s="62">
        <v>3103.7990645</v>
      </c>
      <c r="D721" s="62">
        <v>785.94637393750008</v>
      </c>
      <c r="E721" s="62">
        <v>16.085116499999991</v>
      </c>
      <c r="F721" s="62">
        <v>614.72036162999996</v>
      </c>
      <c r="G721" s="62">
        <v>1488.6247798025001</v>
      </c>
      <c r="H721" s="62">
        <v>2075.8759361111101</v>
      </c>
      <c r="I721" s="62">
        <v>4540.9053235477741</v>
      </c>
      <c r="J721" s="62">
        <v>228.33857573333501</v>
      </c>
      <c r="K721" s="62">
        <v>1735.5441617000001</v>
      </c>
      <c r="L721" s="62">
        <v>1580.263571499999</v>
      </c>
      <c r="M721" s="56" t="b">
        <f>ABS(C721+D721+E721+F721+G721+H721-I721-J721-K721-L721)&lt;0.1</f>
        <v>1</v>
      </c>
      <c r="N721" s="62">
        <f>IF(B721="","",I721+J721)</f>
        <v>4769.2438992811094</v>
      </c>
      <c r="O721" s="40"/>
    </row>
    <row r="722" spans="1:15" x14ac:dyDescent="0.25">
      <c r="A722" s="18"/>
      <c r="B722" s="61">
        <v>44011.208333333336</v>
      </c>
      <c r="C722" s="62">
        <v>3119.5471725000002</v>
      </c>
      <c r="D722" s="62">
        <v>1019.469584625</v>
      </c>
      <c r="E722" s="62">
        <v>17.764256249999988</v>
      </c>
      <c r="F722" s="62">
        <v>842.07737354999995</v>
      </c>
      <c r="G722" s="62">
        <v>1491.9963363050001</v>
      </c>
      <c r="H722" s="62">
        <v>1716.4839361111101</v>
      </c>
      <c r="I722" s="62">
        <v>5078.7502895677735</v>
      </c>
      <c r="J722" s="62">
        <v>242.84916947333403</v>
      </c>
      <c r="K722" s="62">
        <v>1216.9580668000001</v>
      </c>
      <c r="L722" s="62">
        <v>1668.7811335000001</v>
      </c>
      <c r="M722" s="56" t="b">
        <f>ABS(C722+D722+E722+F722+G722+H722-I722-J722-K722-L722)&lt;0.1</f>
        <v>1</v>
      </c>
      <c r="N722" s="62">
        <f>IF(B722="","",I722+J722)</f>
        <v>5321.5994590411074</v>
      </c>
      <c r="O722" s="40"/>
    </row>
    <row r="723" spans="1:15" x14ac:dyDescent="0.25">
      <c r="A723" s="18"/>
      <c r="B723" s="61">
        <v>44011.25</v>
      </c>
      <c r="C723" s="62">
        <v>3237.8592002500004</v>
      </c>
      <c r="D723" s="62">
        <v>2170.6006621250003</v>
      </c>
      <c r="E723" s="62">
        <v>26.5739515</v>
      </c>
      <c r="F723" s="62">
        <v>643.81563934750011</v>
      </c>
      <c r="G723" s="62">
        <v>1553.1305917675002</v>
      </c>
      <c r="H723" s="62">
        <v>1070.1179361111099</v>
      </c>
      <c r="I723" s="62">
        <v>6189.1034532477734</v>
      </c>
      <c r="J723" s="62">
        <v>292.71137975333397</v>
      </c>
      <c r="K723" s="62">
        <v>73.672591099999963</v>
      </c>
      <c r="L723" s="62">
        <v>2146.610557</v>
      </c>
      <c r="M723" s="56" t="b">
        <f>ABS(C723+D723+E723+F723+G723+H723-I723-J723-K723-L723)&lt;0.1</f>
        <v>1</v>
      </c>
      <c r="N723" s="62">
        <f>IF(B723="","",I723+J723)</f>
        <v>6481.8148330011072</v>
      </c>
      <c r="O723" s="40"/>
    </row>
    <row r="724" spans="1:15" x14ac:dyDescent="0.25">
      <c r="A724" s="18"/>
      <c r="B724" s="61">
        <v>44011.291666666664</v>
      </c>
      <c r="C724" s="62">
        <v>3285.0272002500001</v>
      </c>
      <c r="D724" s="62">
        <v>3578.9553699999992</v>
      </c>
      <c r="E724" s="62">
        <v>130.66418625</v>
      </c>
      <c r="F724" s="62">
        <v>824.68344590750007</v>
      </c>
      <c r="G724" s="62">
        <v>1672.6773068425</v>
      </c>
      <c r="H724" s="62">
        <v>1586.0589361111099</v>
      </c>
      <c r="I724" s="62">
        <v>7043.8637241677752</v>
      </c>
      <c r="J724" s="62">
        <v>361.138657193337</v>
      </c>
      <c r="K724" s="62">
        <v>127.859657</v>
      </c>
      <c r="L724" s="62">
        <v>3545.2044070000002</v>
      </c>
      <c r="M724" s="56" t="b">
        <f>ABS(C724+D724+E724+F724+G724+H724-I724-J724-K724-L724)&lt;0.1</f>
        <v>1</v>
      </c>
      <c r="N724" s="62">
        <f>IF(B724="","",I724+J724)</f>
        <v>7405.0023813611124</v>
      </c>
      <c r="O724" s="40"/>
    </row>
    <row r="725" spans="1:15" x14ac:dyDescent="0.25">
      <c r="A725" s="18"/>
      <c r="B725" s="61">
        <v>44011.333333333336</v>
      </c>
      <c r="C725" s="62">
        <v>3269.0416765</v>
      </c>
      <c r="D725" s="62">
        <v>4230.008936562499</v>
      </c>
      <c r="E725" s="62">
        <v>212.02149750000001</v>
      </c>
      <c r="F725" s="62">
        <v>1034.926809305</v>
      </c>
      <c r="G725" s="62">
        <v>1837.6770701025</v>
      </c>
      <c r="H725" s="62">
        <v>1613.6063511111101</v>
      </c>
      <c r="I725" s="62">
        <v>7572.1047539877745</v>
      </c>
      <c r="J725" s="62">
        <v>415.400542793336</v>
      </c>
      <c r="K725" s="62">
        <v>4.1926993000000001</v>
      </c>
      <c r="L725" s="62">
        <v>4205.5843450000002</v>
      </c>
      <c r="M725" s="56" t="b">
        <f>ABS(C725+D725+E725+F725+G725+H725-I725-J725-K725-L725)&lt;0.1</f>
        <v>1</v>
      </c>
      <c r="N725" s="62">
        <f>IF(B725="","",I725+J725)</f>
        <v>7987.5052967811107</v>
      </c>
      <c r="O725" s="40"/>
    </row>
    <row r="726" spans="1:15" x14ac:dyDescent="0.25">
      <c r="A726" s="18"/>
      <c r="B726" s="61">
        <v>44011.375</v>
      </c>
      <c r="C726" s="62">
        <v>3215.86943625</v>
      </c>
      <c r="D726" s="62">
        <v>4114.6098338749989</v>
      </c>
      <c r="E726" s="62">
        <v>249.77501455999999</v>
      </c>
      <c r="F726" s="62">
        <v>1122.1523892950001</v>
      </c>
      <c r="G726" s="62">
        <v>1906.5151534500001</v>
      </c>
      <c r="H726" s="62">
        <v>1472.45645111111</v>
      </c>
      <c r="I726" s="62">
        <v>7808.7510046977732</v>
      </c>
      <c r="J726" s="62">
        <v>426.41061284333807</v>
      </c>
      <c r="K726" s="62">
        <v>4.0392250000000001</v>
      </c>
      <c r="L726" s="62">
        <v>3842.177435999999</v>
      </c>
      <c r="M726" s="56" t="b">
        <f>ABS(C726+D726+E726+F726+G726+H726-I726-J726-K726-L726)&lt;0.1</f>
        <v>1</v>
      </c>
      <c r="N726" s="62">
        <f>IF(B726="","",I726+J726)</f>
        <v>8235.1616175411109</v>
      </c>
      <c r="O726" s="40"/>
    </row>
    <row r="727" spans="1:15" x14ac:dyDescent="0.25">
      <c r="A727" s="18"/>
      <c r="B727" s="61">
        <v>44011.416666666664</v>
      </c>
      <c r="C727" s="62">
        <v>3231.0118885000002</v>
      </c>
      <c r="D727" s="62">
        <v>3100.1879151250005</v>
      </c>
      <c r="E727" s="62">
        <v>406.47909642000002</v>
      </c>
      <c r="F727" s="62">
        <v>979.01305421999996</v>
      </c>
      <c r="G727" s="62">
        <v>1976.760963665</v>
      </c>
      <c r="H727" s="62">
        <v>1893.4154761111101</v>
      </c>
      <c r="I727" s="62">
        <v>8108.5775269577734</v>
      </c>
      <c r="J727" s="62">
        <v>425.99596518334101</v>
      </c>
      <c r="K727" s="62">
        <v>33.755005399999995</v>
      </c>
      <c r="L727" s="62">
        <v>3018.539896499999</v>
      </c>
      <c r="M727" s="56" t="b">
        <f>ABS(C727+D727+E727+F727+G727+H727-I727-J727-K727-L727)&lt;0.1</f>
        <v>1</v>
      </c>
      <c r="N727" s="62">
        <f>IF(B727="","",I727+J727)</f>
        <v>8534.5734921411149</v>
      </c>
      <c r="O727" s="40"/>
    </row>
    <row r="728" spans="1:15" x14ac:dyDescent="0.25">
      <c r="A728" s="18"/>
      <c r="B728" s="61">
        <v>44011.458333333336</v>
      </c>
      <c r="C728" s="62">
        <v>3214.7137842500001</v>
      </c>
      <c r="D728" s="62">
        <v>2026.2840308125001</v>
      </c>
      <c r="E728" s="62">
        <v>563.13817825000001</v>
      </c>
      <c r="F728" s="62">
        <v>1112.2008966375001</v>
      </c>
      <c r="G728" s="62">
        <v>1995.01907725</v>
      </c>
      <c r="H728" s="62">
        <v>2391.2457511111102</v>
      </c>
      <c r="I728" s="62">
        <v>8358.0876295277758</v>
      </c>
      <c r="J728" s="62">
        <v>443.56532198333701</v>
      </c>
      <c r="K728" s="62">
        <v>105.5059748</v>
      </c>
      <c r="L728" s="62">
        <v>2395.4427920000003</v>
      </c>
      <c r="M728" s="56" t="b">
        <f>ABS(C728+D728+E728+F728+G728+H728-I728-J728-K728-L728)&lt;0.1</f>
        <v>1</v>
      </c>
      <c r="N728" s="62">
        <f>IF(B728="","",I728+J728)</f>
        <v>8801.6529515111124</v>
      </c>
      <c r="O728" s="40"/>
    </row>
    <row r="729" spans="1:15" x14ac:dyDescent="0.25">
      <c r="A729" s="18"/>
      <c r="B729" s="61">
        <v>44011.5</v>
      </c>
      <c r="C729" s="62">
        <v>3206.7807807499994</v>
      </c>
      <c r="D729" s="62">
        <v>1448.3838911875</v>
      </c>
      <c r="E729" s="62">
        <v>576.17925330000003</v>
      </c>
      <c r="F729" s="62">
        <v>1100.6545688975</v>
      </c>
      <c r="G729" s="62">
        <v>1979.937939785</v>
      </c>
      <c r="H729" s="62">
        <v>2733.9704511111104</v>
      </c>
      <c r="I729" s="62">
        <v>8190.2027474277756</v>
      </c>
      <c r="J729" s="62">
        <v>441.30762140333502</v>
      </c>
      <c r="K729" s="62">
        <v>396.51450520000003</v>
      </c>
      <c r="L729" s="62">
        <v>2017.8820110000001</v>
      </c>
      <c r="M729" s="56" t="b">
        <f>ABS(C729+D729+E729+F729+G729+H729-I729-J729-K729-L729)&lt;0.1</f>
        <v>1</v>
      </c>
      <c r="N729" s="62">
        <f>IF(B729="","",I729+J729)</f>
        <v>8631.5103688311101</v>
      </c>
      <c r="O729" s="40"/>
    </row>
    <row r="730" spans="1:15" x14ac:dyDescent="0.25">
      <c r="A730" s="18"/>
      <c r="B730" s="61">
        <v>44011.541666666664</v>
      </c>
      <c r="C730" s="62">
        <v>3193.46452</v>
      </c>
      <c r="D730" s="62">
        <v>1717.775054875</v>
      </c>
      <c r="E730" s="62">
        <v>628.67388398000003</v>
      </c>
      <c r="F730" s="62">
        <v>1396.0140528950001</v>
      </c>
      <c r="G730" s="62">
        <v>1931.9495632799999</v>
      </c>
      <c r="H730" s="62">
        <v>2333.4016011111103</v>
      </c>
      <c r="I730" s="62">
        <v>8068.6656495477764</v>
      </c>
      <c r="J730" s="62">
        <v>424.06166709333598</v>
      </c>
      <c r="K730" s="62">
        <v>511.00112050000001</v>
      </c>
      <c r="L730" s="62">
        <v>2197.5502390000001</v>
      </c>
      <c r="M730" s="56" t="b">
        <f>ABS(C730+D730+E730+F730+G730+H730-I730-J730-K730-L730)&lt;0.1</f>
        <v>1</v>
      </c>
      <c r="N730" s="62">
        <f>IF(B730="","",I730+J730)</f>
        <v>8492.7273166411123</v>
      </c>
      <c r="O730" s="40"/>
    </row>
    <row r="731" spans="1:15" x14ac:dyDescent="0.25">
      <c r="A731" s="18"/>
      <c r="B731" s="61">
        <v>44011.583333333336</v>
      </c>
      <c r="C731" s="62">
        <v>3248.2550459999993</v>
      </c>
      <c r="D731" s="62">
        <v>1430.4657401874999</v>
      </c>
      <c r="E731" s="62">
        <v>626.49750875000007</v>
      </c>
      <c r="F731" s="62">
        <v>1197.3368805475</v>
      </c>
      <c r="G731" s="62">
        <v>1945.2978985749999</v>
      </c>
      <c r="H731" s="62">
        <v>2782.3312011111102</v>
      </c>
      <c r="I731" s="62">
        <v>7816.1988746577745</v>
      </c>
      <c r="J731" s="62">
        <v>420.14642621333405</v>
      </c>
      <c r="K731" s="62">
        <v>695.19438479999997</v>
      </c>
      <c r="L731" s="62">
        <v>2298.6445894999993</v>
      </c>
      <c r="M731" s="56" t="b">
        <f>ABS(C731+D731+E731+F731+G731+H731-I731-J731-K731-L731)&lt;0.1</f>
        <v>1</v>
      </c>
      <c r="N731" s="62">
        <f>IF(B731="","",I731+J731)</f>
        <v>8236.3453008711076</v>
      </c>
      <c r="O731" s="40"/>
    </row>
    <row r="732" spans="1:15" x14ac:dyDescent="0.25">
      <c r="A732" s="18"/>
      <c r="B732" s="61">
        <v>44011.625</v>
      </c>
      <c r="C732" s="62">
        <v>3313.8376505000001</v>
      </c>
      <c r="D732" s="62">
        <v>1382.2382119375</v>
      </c>
      <c r="E732" s="62">
        <v>626.37493025000003</v>
      </c>
      <c r="F732" s="62">
        <v>1025.08454633</v>
      </c>
      <c r="G732" s="62">
        <v>1949.2390997724999</v>
      </c>
      <c r="H732" s="62">
        <v>2906.0551411111101</v>
      </c>
      <c r="I732" s="62">
        <v>7617.3133435977743</v>
      </c>
      <c r="J732" s="62">
        <v>417.97324950333802</v>
      </c>
      <c r="K732" s="62">
        <v>635.24346330000003</v>
      </c>
      <c r="L732" s="62">
        <v>2532.2995235000003</v>
      </c>
      <c r="M732" s="56" t="b">
        <f>ABS(C732+D732+E732+F732+G732+H732-I732-J732-K732-L732)&lt;0.1</f>
        <v>1</v>
      </c>
      <c r="N732" s="62">
        <f>IF(B732="","",I732+J732)</f>
        <v>8035.286593101112</v>
      </c>
      <c r="O732" s="40"/>
    </row>
    <row r="733" spans="1:15" x14ac:dyDescent="0.25">
      <c r="A733" s="18"/>
      <c r="B733" s="61">
        <v>44011.666666666664</v>
      </c>
      <c r="C733" s="62">
        <v>3356.8282620000004</v>
      </c>
      <c r="D733" s="62">
        <v>1184.1412068750001</v>
      </c>
      <c r="E733" s="62">
        <v>636.51346350000006</v>
      </c>
      <c r="F733" s="62">
        <v>789.30434357750005</v>
      </c>
      <c r="G733" s="62">
        <v>1908.5169855475001</v>
      </c>
      <c r="H733" s="62">
        <v>3134.1128561111104</v>
      </c>
      <c r="I733" s="62">
        <v>7336.043792327775</v>
      </c>
      <c r="J733" s="62">
        <v>386.13635078333402</v>
      </c>
      <c r="K733" s="62">
        <v>842.07815850000009</v>
      </c>
      <c r="L733" s="62">
        <v>2445.1588160000001</v>
      </c>
      <c r="M733" s="56" t="b">
        <f>ABS(C733+D733+E733+F733+G733+H733-I733-J733-K733-L733)&lt;0.1</f>
        <v>1</v>
      </c>
      <c r="N733" s="62">
        <f>IF(B733="","",I733+J733)</f>
        <v>7722.1801431111089</v>
      </c>
      <c r="O733" s="40"/>
    </row>
    <row r="734" spans="1:15" x14ac:dyDescent="0.25">
      <c r="A734" s="18"/>
      <c r="B734" s="61">
        <v>44011.708333333336</v>
      </c>
      <c r="C734" s="62">
        <v>3454.00521725</v>
      </c>
      <c r="D734" s="62">
        <v>1473.7903258125</v>
      </c>
      <c r="E734" s="62">
        <v>734.69072449999999</v>
      </c>
      <c r="F734" s="62">
        <v>479.96551672250001</v>
      </c>
      <c r="G734" s="62">
        <v>1884.5839047649999</v>
      </c>
      <c r="H734" s="62">
        <v>2206.4784911111101</v>
      </c>
      <c r="I734" s="62">
        <v>7112.0473081677719</v>
      </c>
      <c r="J734" s="62">
        <v>360.59608919333698</v>
      </c>
      <c r="K734" s="62">
        <v>368.05535930000002</v>
      </c>
      <c r="L734" s="62">
        <v>2392.8154235000002</v>
      </c>
      <c r="M734" s="56" t="b">
        <f>ABS(C734+D734+E734+F734+G734+H734-I734-J734-K734-L734)&lt;0.1</f>
        <v>1</v>
      </c>
      <c r="N734" s="62">
        <f>IF(B734="","",I734+J734)</f>
        <v>7472.6433973611092</v>
      </c>
      <c r="O734" s="40"/>
    </row>
    <row r="735" spans="1:15" x14ac:dyDescent="0.25">
      <c r="A735" s="18"/>
      <c r="B735" s="61">
        <v>44011.75</v>
      </c>
      <c r="C735" s="62">
        <v>3540.2026955000001</v>
      </c>
      <c r="D735" s="62">
        <v>2749.3363773124997</v>
      </c>
      <c r="E735" s="62">
        <v>750.60583750000001</v>
      </c>
      <c r="F735" s="62">
        <v>389.98685563250001</v>
      </c>
      <c r="G735" s="62">
        <v>1835.770689985</v>
      </c>
      <c r="H735" s="62">
        <v>1037.22690111111</v>
      </c>
      <c r="I735" s="62">
        <v>6903.3176413477731</v>
      </c>
      <c r="J735" s="62">
        <v>346.60108169333802</v>
      </c>
      <c r="K735" s="62">
        <v>40.516371499999991</v>
      </c>
      <c r="L735" s="62">
        <v>3012.6942625000001</v>
      </c>
      <c r="M735" s="56" t="b">
        <f>ABS(C735+D735+E735+F735+G735+H735-I735-J735-K735-L735)&lt;0.1</f>
        <v>1</v>
      </c>
      <c r="N735" s="62">
        <f>IF(B735="","",I735+J735)</f>
        <v>7249.9187230411108</v>
      </c>
      <c r="O735" s="40"/>
    </row>
    <row r="736" spans="1:15" x14ac:dyDescent="0.25">
      <c r="A736" s="18"/>
      <c r="B736" s="61">
        <v>44011.791666666664</v>
      </c>
      <c r="C736" s="62">
        <v>3595.07366275</v>
      </c>
      <c r="D736" s="62">
        <v>3629.632915875</v>
      </c>
      <c r="E736" s="62">
        <v>351.79039263000004</v>
      </c>
      <c r="F736" s="62">
        <v>506.67753204500002</v>
      </c>
      <c r="G736" s="62">
        <v>1734.32016024</v>
      </c>
      <c r="H736" s="62">
        <v>764.47851111111208</v>
      </c>
      <c r="I736" s="62">
        <v>6702.9423496177742</v>
      </c>
      <c r="J736" s="62">
        <v>332.29537223333199</v>
      </c>
      <c r="K736" s="62">
        <v>4.5516252999999995</v>
      </c>
      <c r="L736" s="62">
        <v>3542.1838275</v>
      </c>
      <c r="M736" s="56" t="b">
        <f>ABS(C736+D736+E736+F736+G736+H736-I736-J736-K736-L736)&lt;0.1</f>
        <v>1</v>
      </c>
      <c r="N736" s="62">
        <f>IF(B736="","",I736+J736)</f>
        <v>7035.2377218511065</v>
      </c>
      <c r="O736" s="40"/>
    </row>
    <row r="737" spans="1:15" x14ac:dyDescent="0.25">
      <c r="A737" s="18"/>
      <c r="B737" s="61">
        <v>44011.833333333336</v>
      </c>
      <c r="C737" s="62">
        <v>3617.3127610000001</v>
      </c>
      <c r="D737" s="62">
        <v>3348.9029995625001</v>
      </c>
      <c r="E737" s="62">
        <v>83.213168999999979</v>
      </c>
      <c r="F737" s="62">
        <v>574.61126894999995</v>
      </c>
      <c r="G737" s="62">
        <v>1668.4875213074999</v>
      </c>
      <c r="H737" s="62">
        <v>953.00293611111204</v>
      </c>
      <c r="I737" s="62">
        <v>6409.5989632377723</v>
      </c>
      <c r="J737" s="62">
        <v>307.24081169333505</v>
      </c>
      <c r="K737" s="62">
        <v>4.6149664999999995</v>
      </c>
      <c r="L737" s="62">
        <v>3524.0759145000002</v>
      </c>
      <c r="M737" s="56" t="b">
        <f>ABS(C737+D737+E737+F737+G737+H737-I737-J737-K737-L737)&lt;0.1</f>
        <v>1</v>
      </c>
      <c r="N737" s="62">
        <f>IF(B737="","",I737+J737)</f>
        <v>6716.8397749311071</v>
      </c>
      <c r="O737" s="40"/>
    </row>
    <row r="738" spans="1:15" x14ac:dyDescent="0.25">
      <c r="A738" s="18"/>
      <c r="B738" s="61">
        <v>44011.875</v>
      </c>
      <c r="C738" s="62">
        <v>3619.2874242500002</v>
      </c>
      <c r="D738" s="62">
        <v>3347.637166125</v>
      </c>
      <c r="E738" s="62">
        <v>16.76182425</v>
      </c>
      <c r="F738" s="62">
        <v>547.65584837749998</v>
      </c>
      <c r="G738" s="62">
        <v>1655.3227778574999</v>
      </c>
      <c r="H738" s="62">
        <v>758.80093611111204</v>
      </c>
      <c r="I738" s="62">
        <v>6157.7141372777733</v>
      </c>
      <c r="J738" s="62">
        <v>294.58359299333603</v>
      </c>
      <c r="K738" s="62">
        <v>4.2981932</v>
      </c>
      <c r="L738" s="62">
        <v>3488.8700535000003</v>
      </c>
      <c r="M738" s="56" t="b">
        <f>ABS(C738+D738+E738+F738+G738+H738-I738-J738-K738-L738)&lt;0.1</f>
        <v>1</v>
      </c>
      <c r="N738" s="62">
        <f>IF(B738="","",I738+J738)</f>
        <v>6452.2977302711097</v>
      </c>
      <c r="O738" s="40"/>
    </row>
    <row r="739" spans="1:15" x14ac:dyDescent="0.25">
      <c r="A739" s="18"/>
      <c r="B739" s="61">
        <v>44011.916666666664</v>
      </c>
      <c r="C739" s="62">
        <v>3630.7160032500005</v>
      </c>
      <c r="D739" s="62">
        <v>3192.5853901250002</v>
      </c>
      <c r="E739" s="62">
        <v>15.855724499999999</v>
      </c>
      <c r="F739" s="62">
        <v>520.667603375</v>
      </c>
      <c r="G739" s="62">
        <v>1642.0912659200001</v>
      </c>
      <c r="H739" s="62">
        <v>733.76093611111196</v>
      </c>
      <c r="I739" s="62">
        <v>5963.291129657774</v>
      </c>
      <c r="J739" s="62">
        <v>282.35819472333105</v>
      </c>
      <c r="K739" s="62">
        <v>12.2844944</v>
      </c>
      <c r="L739" s="62">
        <v>3477.7431044999989</v>
      </c>
      <c r="M739" s="56" t="b">
        <f>ABS(C739+D739+E739+F739+G739+H739-I739-J739-K739-L739)&lt;0.1</f>
        <v>1</v>
      </c>
      <c r="N739" s="62">
        <f>IF(B739="","",I739+J739)</f>
        <v>6245.6493243811055</v>
      </c>
      <c r="O739" s="40"/>
    </row>
    <row r="740" spans="1:15" x14ac:dyDescent="0.25">
      <c r="A740" s="18"/>
      <c r="B740" s="61">
        <v>44011.958333333336</v>
      </c>
      <c r="C740" s="62">
        <v>3612.8623375000002</v>
      </c>
      <c r="D740" s="62">
        <v>1645.7837563750002</v>
      </c>
      <c r="E740" s="62">
        <v>15.81330099999999</v>
      </c>
      <c r="F740" s="62">
        <v>561.56834451250006</v>
      </c>
      <c r="G740" s="62">
        <v>1617.8424299925002</v>
      </c>
      <c r="H740" s="62">
        <v>1004.6859361111101</v>
      </c>
      <c r="I740" s="62">
        <v>5467.078880557774</v>
      </c>
      <c r="J740" s="62">
        <v>249.57749358333501</v>
      </c>
      <c r="K740" s="62">
        <v>225.17901634999998</v>
      </c>
      <c r="L740" s="62">
        <v>2516.7207150000004</v>
      </c>
      <c r="M740" s="56" t="b">
        <f>ABS(C740+D740+E740+F740+G740+H740-I740-J740-K740-L740)&lt;0.1</f>
        <v>1</v>
      </c>
      <c r="N740" s="62">
        <f>IF(B740="","",I740+J740)</f>
        <v>5716.6563741411092</v>
      </c>
      <c r="O740" s="40"/>
    </row>
    <row r="741" spans="1:15" x14ac:dyDescent="0.25">
      <c r="A741" s="18"/>
      <c r="B741" s="61">
        <v>44012</v>
      </c>
      <c r="C741" s="62">
        <v>3551.0703492500002</v>
      </c>
      <c r="D741" s="62">
        <v>1242.8652686875</v>
      </c>
      <c r="E741" s="62">
        <v>18.514066499999991</v>
      </c>
      <c r="F741" s="62">
        <v>632.20579903250007</v>
      </c>
      <c r="G741" s="62">
        <v>1623.2168511899999</v>
      </c>
      <c r="H741" s="62">
        <v>1530.2829361111101</v>
      </c>
      <c r="I741" s="62">
        <v>5201.3959439177743</v>
      </c>
      <c r="J741" s="62">
        <v>244.43980985333403</v>
      </c>
      <c r="K741" s="62">
        <v>618.30452450000007</v>
      </c>
      <c r="L741" s="62">
        <v>2534.0149925000001</v>
      </c>
      <c r="M741" s="56" t="b">
        <f>ABS(C741+D741+E741+F741+G741+H741-I741-J741-K741-L741)&lt;0.1</f>
        <v>1</v>
      </c>
      <c r="N741" s="62">
        <f>IF(B741="","",I741+J741)</f>
        <v>5445.8357537711081</v>
      </c>
      <c r="O741" s="40"/>
    </row>
    <row r="742" spans="1:15" x14ac:dyDescent="0.25">
      <c r="A742" s="18"/>
      <c r="B742" s="61">
        <v>44012.041666666664</v>
      </c>
      <c r="C742" s="62">
        <v>3533.2765582499992</v>
      </c>
      <c r="D742" s="62">
        <v>1777.6607906875001</v>
      </c>
      <c r="E742" s="62">
        <v>20.632757249999987</v>
      </c>
      <c r="F742" s="62">
        <v>601.45643685250002</v>
      </c>
      <c r="G742" s="62">
        <v>1599.5469042300001</v>
      </c>
      <c r="H742" s="62">
        <v>1331.31593611111</v>
      </c>
      <c r="I742" s="62">
        <v>4905.4207907577738</v>
      </c>
      <c r="J742" s="62">
        <v>236.538726323334</v>
      </c>
      <c r="K742" s="62">
        <v>1036.7104363000001</v>
      </c>
      <c r="L742" s="62">
        <v>2685.2194300000001</v>
      </c>
      <c r="M742" s="56" t="b">
        <f>ABS(C742+D742+E742+F742+G742+H742-I742-J742-K742-L742)&lt;0.1</f>
        <v>1</v>
      </c>
      <c r="N742" s="62">
        <f>IF(B742="","",I742+J742)</f>
        <v>5141.9595170811081</v>
      </c>
      <c r="O742" s="40"/>
    </row>
    <row r="743" spans="1:15" x14ac:dyDescent="0.25">
      <c r="A743" s="18"/>
      <c r="B743" s="61">
        <v>44012.083333333336</v>
      </c>
      <c r="C743" s="62">
        <v>3493.3286852500005</v>
      </c>
      <c r="D743" s="62">
        <v>1336.971045937499</v>
      </c>
      <c r="E743" s="62">
        <v>15.90281149999999</v>
      </c>
      <c r="F743" s="62">
        <v>449.04444638500001</v>
      </c>
      <c r="G743" s="62">
        <v>1598.8763103775002</v>
      </c>
      <c r="H743" s="62">
        <v>1861.31493611111</v>
      </c>
      <c r="I743" s="62">
        <v>4809.2513723477732</v>
      </c>
      <c r="J743" s="62">
        <v>238.914696613335</v>
      </c>
      <c r="K743" s="62">
        <v>1276.2959966000001</v>
      </c>
      <c r="L743" s="62">
        <v>2430.9761700000004</v>
      </c>
      <c r="M743" s="56" t="b">
        <f>ABS(C743+D743+E743+F743+G743+H743-I743-J743-K743-L743)&lt;0.1</f>
        <v>1</v>
      </c>
      <c r="N743" s="62">
        <f>IF(B743="","",I743+J743)</f>
        <v>5048.1660689611081</v>
      </c>
      <c r="O743" s="40"/>
    </row>
    <row r="744" spans="1:15" x14ac:dyDescent="0.25">
      <c r="A744" s="18"/>
      <c r="B744" s="61">
        <v>44012.125</v>
      </c>
      <c r="C744" s="62">
        <v>3526.6035140000004</v>
      </c>
      <c r="D744" s="62">
        <v>1347.973413875</v>
      </c>
      <c r="E744" s="62">
        <v>18.532230249999987</v>
      </c>
      <c r="F744" s="62">
        <v>285.46604750749998</v>
      </c>
      <c r="G744" s="62">
        <v>1614.1304741575002</v>
      </c>
      <c r="H744" s="62">
        <v>1940.9739361111101</v>
      </c>
      <c r="I744" s="62">
        <v>4668.4315777177753</v>
      </c>
      <c r="J744" s="62">
        <v>235.87610898333301</v>
      </c>
      <c r="K744" s="62">
        <v>1172.9035567000001</v>
      </c>
      <c r="L744" s="62">
        <v>2656.4683725</v>
      </c>
      <c r="M744" s="56" t="b">
        <f>ABS(C744+D744+E744+F744+G744+H744-I744-J744-K744-L744)&lt;0.1</f>
        <v>1</v>
      </c>
      <c r="N744" s="62">
        <f>IF(B744="","",I744+J744)</f>
        <v>4904.3076867011087</v>
      </c>
      <c r="O744" s="40"/>
    </row>
    <row r="745" spans="1:15" x14ac:dyDescent="0.25">
      <c r="A745" s="18"/>
      <c r="B745" s="61">
        <v>44012.166666666664</v>
      </c>
      <c r="C745" s="62">
        <v>3553.4223402500002</v>
      </c>
      <c r="D745" s="62">
        <v>1068.229189124999</v>
      </c>
      <c r="E745" s="62">
        <v>11.27016649999999</v>
      </c>
      <c r="F745" s="62">
        <v>210.98822397000001</v>
      </c>
      <c r="G745" s="62">
        <v>1602.1049338450002</v>
      </c>
      <c r="H745" s="62">
        <v>2239.9759361111101</v>
      </c>
      <c r="I745" s="62">
        <v>4748.2162704877728</v>
      </c>
      <c r="J745" s="62">
        <v>240.855340913335</v>
      </c>
      <c r="K745" s="62">
        <v>1189.4963659</v>
      </c>
      <c r="L745" s="62">
        <v>2507.4228125</v>
      </c>
      <c r="M745" s="56" t="b">
        <f>ABS(C745+D745+E745+F745+G745+H745-I745-J745-K745-L745)&lt;0.1</f>
        <v>1</v>
      </c>
      <c r="N745" s="62">
        <f>IF(B745="","",I745+J745)</f>
        <v>4989.0716114011075</v>
      </c>
      <c r="O745" s="40"/>
    </row>
    <row r="746" spans="1:15" x14ac:dyDescent="0.25">
      <c r="A746" s="18"/>
      <c r="B746" s="61">
        <v>44012.208333333336</v>
      </c>
      <c r="C746" s="62">
        <v>3574.5705952499993</v>
      </c>
      <c r="D746" s="62">
        <v>1430.1163636875001</v>
      </c>
      <c r="E746" s="62">
        <v>11.4695775</v>
      </c>
      <c r="F746" s="62">
        <v>187.5822223975</v>
      </c>
      <c r="G746" s="62">
        <v>1601.6808353050001</v>
      </c>
      <c r="H746" s="62">
        <v>1874.1299361111101</v>
      </c>
      <c r="I746" s="62">
        <v>5236.9998415177724</v>
      </c>
      <c r="J746" s="62">
        <v>247.00659853333701</v>
      </c>
      <c r="K746" s="62">
        <v>993.70714870000006</v>
      </c>
      <c r="L746" s="62">
        <v>2201.8359415</v>
      </c>
      <c r="M746" s="56" t="b">
        <f>ABS(C746+D746+E746+F746+G746+H746-I746-J746-K746-L746)&lt;0.1</f>
        <v>1</v>
      </c>
      <c r="N746" s="62">
        <f>IF(B746="","",I746+J746)</f>
        <v>5484.0064400511092</v>
      </c>
      <c r="O746" s="40"/>
    </row>
    <row r="747" spans="1:15" x14ac:dyDescent="0.25">
      <c r="A747" s="18"/>
      <c r="B747" s="61">
        <v>44012.25</v>
      </c>
      <c r="C747" s="62">
        <v>3659.3425014999993</v>
      </c>
      <c r="D747" s="62">
        <v>2710.2105245000002</v>
      </c>
      <c r="E747" s="62">
        <v>10.790035499999989</v>
      </c>
      <c r="F747" s="62">
        <v>143.67659181500002</v>
      </c>
      <c r="G747" s="62">
        <v>1648.534105255</v>
      </c>
      <c r="H747" s="62">
        <v>1313.10493611111</v>
      </c>
      <c r="I747" s="62">
        <v>6194.5674856677715</v>
      </c>
      <c r="J747" s="62">
        <v>302.00830601333701</v>
      </c>
      <c r="K747" s="62">
        <v>78.47998699999998</v>
      </c>
      <c r="L747" s="62">
        <v>2910.6029160000003</v>
      </c>
      <c r="M747" s="56" t="b">
        <f>ABS(C747+D747+E747+F747+G747+H747-I747-J747-K747-L747)&lt;0.1</f>
        <v>1</v>
      </c>
      <c r="N747" s="62">
        <f>IF(B747="","",I747+J747)</f>
        <v>6496.575791681109</v>
      </c>
      <c r="O747" s="40"/>
    </row>
    <row r="748" spans="1:15" x14ac:dyDescent="0.25">
      <c r="A748" s="18"/>
      <c r="B748" s="61">
        <v>44012.291666666664</v>
      </c>
      <c r="C748" s="62">
        <v>3666.7751755000004</v>
      </c>
      <c r="D748" s="62">
        <v>3456.0254651874998</v>
      </c>
      <c r="E748" s="62">
        <v>11.27995499999999</v>
      </c>
      <c r="F748" s="62">
        <v>93.627670927500006</v>
      </c>
      <c r="G748" s="62">
        <v>1756.5729506349999</v>
      </c>
      <c r="H748" s="62">
        <v>1565.8387011111099</v>
      </c>
      <c r="I748" s="62">
        <v>6915.1495353077744</v>
      </c>
      <c r="J748" s="62">
        <v>360.43989895333499</v>
      </c>
      <c r="K748" s="62">
        <v>4.3027340999999995</v>
      </c>
      <c r="L748" s="62">
        <v>3270.22775</v>
      </c>
      <c r="M748" s="56" t="b">
        <f>ABS(C748+D748+E748+F748+G748+H748-I748-J748-K748-L748)&lt;0.1</f>
        <v>1</v>
      </c>
      <c r="N748" s="62">
        <f>IF(B748="","",I748+J748)</f>
        <v>7275.5894342611091</v>
      </c>
      <c r="O748" s="40"/>
    </row>
    <row r="749" spans="1:15" x14ac:dyDescent="0.25">
      <c r="A749" s="18"/>
      <c r="B749" s="61">
        <v>44012.333333333336</v>
      </c>
      <c r="C749" s="62">
        <v>3656.4962575</v>
      </c>
      <c r="D749" s="62">
        <v>2702.2593998125003</v>
      </c>
      <c r="E749" s="62">
        <v>37.056162499999978</v>
      </c>
      <c r="F749" s="62">
        <v>83.874689397500006</v>
      </c>
      <c r="G749" s="62">
        <v>1860.3505610899999</v>
      </c>
      <c r="H749" s="62">
        <v>2138.8880811111098</v>
      </c>
      <c r="I749" s="62">
        <v>7352.2488392777741</v>
      </c>
      <c r="J749" s="62">
        <v>390.07445183333601</v>
      </c>
      <c r="K749" s="62">
        <v>131.2284478</v>
      </c>
      <c r="L749" s="62">
        <v>2605.3734125000001</v>
      </c>
      <c r="M749" s="56" t="b">
        <f>ABS(C749+D749+E749+F749+G749+H749-I749-J749-K749-L749)&lt;0.1</f>
        <v>1</v>
      </c>
      <c r="N749" s="62">
        <f>IF(B749="","",I749+J749)</f>
        <v>7742.3232911111099</v>
      </c>
      <c r="O749" s="40"/>
    </row>
    <row r="750" spans="1:15" x14ac:dyDescent="0.25">
      <c r="A750" s="18"/>
      <c r="B750" s="61">
        <v>44012.375</v>
      </c>
      <c r="C750" s="62">
        <v>3629.80476275</v>
      </c>
      <c r="D750" s="62">
        <v>2334.8730328749989</v>
      </c>
      <c r="E750" s="62">
        <v>118.12504154</v>
      </c>
      <c r="F750" s="62">
        <v>141.74427738</v>
      </c>
      <c r="G750" s="62">
        <v>2002.8610959950001</v>
      </c>
      <c r="H750" s="62">
        <v>2696.5642661111101</v>
      </c>
      <c r="I750" s="62">
        <v>7481.065808417774</v>
      </c>
      <c r="J750" s="62">
        <v>397.52456163333505</v>
      </c>
      <c r="K750" s="62">
        <v>141.93339409999999</v>
      </c>
      <c r="L750" s="62">
        <v>2903.4487125000001</v>
      </c>
      <c r="M750" s="56" t="b">
        <f>ABS(C750+D750+E750+F750+G750+H750-I750-J750-K750-L750)&lt;0.1</f>
        <v>1</v>
      </c>
      <c r="N750" s="62">
        <f>IF(B750="","",I750+J750)</f>
        <v>7878.5903700511089</v>
      </c>
      <c r="O750" s="40"/>
    </row>
    <row r="751" spans="1:15" x14ac:dyDescent="0.25">
      <c r="A751" s="18"/>
      <c r="B751" s="61">
        <v>44012.416666666664</v>
      </c>
      <c r="C751" s="62">
        <v>3615.8888265000001</v>
      </c>
      <c r="D751" s="62">
        <v>1848.0937840000001</v>
      </c>
      <c r="E751" s="62">
        <v>161.41161450000001</v>
      </c>
      <c r="F751" s="62">
        <v>163.10978815499999</v>
      </c>
      <c r="G751" s="62">
        <v>2060.4722225150003</v>
      </c>
      <c r="H751" s="62">
        <v>3171.2468711111105</v>
      </c>
      <c r="I751" s="62">
        <v>7656.9738393777707</v>
      </c>
      <c r="J751" s="62">
        <v>419.91817660334101</v>
      </c>
      <c r="K751" s="62">
        <v>281.26664080000006</v>
      </c>
      <c r="L751" s="62">
        <v>2662.0644500000003</v>
      </c>
      <c r="M751" s="56" t="b">
        <f>ABS(C751+D751+E751+F751+G751+H751-I751-J751-K751-L751)&lt;0.1</f>
        <v>1</v>
      </c>
      <c r="N751" s="62">
        <f>IF(B751="","",I751+J751)</f>
        <v>8076.8920159811114</v>
      </c>
      <c r="O751" s="40"/>
    </row>
    <row r="752" spans="1:15" x14ac:dyDescent="0.25">
      <c r="A752" s="18"/>
      <c r="B752" s="61">
        <v>44012.458333333336</v>
      </c>
      <c r="C752" s="62">
        <v>3605.697674</v>
      </c>
      <c r="D752" s="62">
        <v>1590.3909314375001</v>
      </c>
      <c r="E752" s="62">
        <v>206.14683650000001</v>
      </c>
      <c r="F752" s="62">
        <v>219.1807808925</v>
      </c>
      <c r="G752" s="62">
        <v>2105.4063445299998</v>
      </c>
      <c r="H752" s="62">
        <v>3242.0377961111103</v>
      </c>
      <c r="I752" s="62">
        <v>7823.2624438577759</v>
      </c>
      <c r="J752" s="62">
        <v>421.22569091333702</v>
      </c>
      <c r="K752" s="62">
        <v>329.86696620000009</v>
      </c>
      <c r="L752" s="62">
        <v>2394.5052624999998</v>
      </c>
      <c r="M752" s="56" t="b">
        <f>ABS(C752+D752+E752+F752+G752+H752-I752-J752-K752-L752)&lt;0.1</f>
        <v>1</v>
      </c>
      <c r="N752" s="62">
        <f>IF(B752="","",I752+J752)</f>
        <v>8244.4881347711125</v>
      </c>
      <c r="O752" s="40"/>
    </row>
    <row r="753" spans="1:15" x14ac:dyDescent="0.25">
      <c r="A753" s="18"/>
      <c r="B753" s="61">
        <v>44012.5</v>
      </c>
      <c r="C753" s="62">
        <v>3594.0508797500001</v>
      </c>
      <c r="D753" s="62">
        <v>1334.7994755</v>
      </c>
      <c r="E753" s="62">
        <v>237.28149050000002</v>
      </c>
      <c r="F753" s="62">
        <v>278.64075578249998</v>
      </c>
      <c r="G753" s="62">
        <v>2187.5309851475004</v>
      </c>
      <c r="H753" s="62">
        <v>3047.4874561111101</v>
      </c>
      <c r="I753" s="62">
        <v>7528.309840377774</v>
      </c>
      <c r="J753" s="62">
        <v>388.312247913335</v>
      </c>
      <c r="K753" s="62">
        <v>432.71749199999999</v>
      </c>
      <c r="L753" s="62">
        <v>2330.4514624999997</v>
      </c>
      <c r="M753" s="56" t="b">
        <f>ABS(C753+D753+E753+F753+G753+H753-I753-J753-K753-L753)&lt;0.1</f>
        <v>1</v>
      </c>
      <c r="N753" s="62">
        <f>IF(B753="","",I753+J753)</f>
        <v>7916.6220882911093</v>
      </c>
      <c r="O753" s="40"/>
    </row>
    <row r="754" spans="1:15" x14ac:dyDescent="0.25">
      <c r="A754" s="18"/>
      <c r="B754" s="61">
        <v>44012.541666666664</v>
      </c>
      <c r="C754" s="62">
        <v>3591.259094</v>
      </c>
      <c r="D754" s="62">
        <v>1364.5738436250001</v>
      </c>
      <c r="E754" s="62">
        <v>198.56473137</v>
      </c>
      <c r="F754" s="62">
        <v>284.27640802499997</v>
      </c>
      <c r="G754" s="62">
        <v>2193.5439608399902</v>
      </c>
      <c r="H754" s="62">
        <v>3215.0284161111103</v>
      </c>
      <c r="I754" s="62">
        <v>7417.280316157774</v>
      </c>
      <c r="J754" s="62">
        <v>391.60738641333398</v>
      </c>
      <c r="K754" s="62">
        <v>577.70865090000007</v>
      </c>
      <c r="L754" s="62">
        <v>2460.6501005000005</v>
      </c>
      <c r="M754" s="56" t="b">
        <f>ABS(C754+D754+E754+F754+G754+H754-I754-J754-K754-L754)&lt;0.1</f>
        <v>1</v>
      </c>
      <c r="N754" s="62">
        <f>IF(B754="","",I754+J754)</f>
        <v>7808.8877025711081</v>
      </c>
      <c r="O754" s="40"/>
    </row>
    <row r="755" spans="1:15" x14ac:dyDescent="0.25">
      <c r="A755" s="18"/>
      <c r="B755" s="61">
        <v>44012.583333333336</v>
      </c>
      <c r="C755" s="62">
        <v>3579.7139620000003</v>
      </c>
      <c r="D755" s="62">
        <v>1073.0916725</v>
      </c>
      <c r="E755" s="62">
        <v>143.20941150000002</v>
      </c>
      <c r="F755" s="62">
        <v>405.60294322999999</v>
      </c>
      <c r="G755" s="62">
        <v>2123.12920067</v>
      </c>
      <c r="H755" s="62">
        <v>3317.1215061111102</v>
      </c>
      <c r="I755" s="62">
        <v>7252.569790417775</v>
      </c>
      <c r="J755" s="62">
        <v>375.23189319333204</v>
      </c>
      <c r="K755" s="62">
        <v>276.77579990000004</v>
      </c>
      <c r="L755" s="62">
        <v>2737.2912125000003</v>
      </c>
      <c r="M755" s="56" t="b">
        <f>ABS(C755+D755+E755+F755+G755+H755-I755-J755-K755-L755)&lt;0.1</f>
        <v>1</v>
      </c>
      <c r="N755" s="62">
        <f>IF(B755="","",I755+J755)</f>
        <v>7627.8016836111074</v>
      </c>
      <c r="O755" s="40"/>
    </row>
    <row r="756" spans="1:15" x14ac:dyDescent="0.25">
      <c r="A756" s="18"/>
      <c r="B756" s="61">
        <v>44012.625</v>
      </c>
      <c r="C756" s="62">
        <v>3611.5717477499979</v>
      </c>
      <c r="D756" s="62">
        <v>1085.11895925</v>
      </c>
      <c r="E756" s="62">
        <v>150.96970950000002</v>
      </c>
      <c r="F756" s="62">
        <v>643.92702785749998</v>
      </c>
      <c r="G756" s="62">
        <v>2056.2830552425003</v>
      </c>
      <c r="H756" s="62">
        <v>3239.1654011111104</v>
      </c>
      <c r="I756" s="62">
        <v>7146.5271579077735</v>
      </c>
      <c r="J756" s="62">
        <v>366.294101503337</v>
      </c>
      <c r="K756" s="62">
        <v>294.17634130000005</v>
      </c>
      <c r="L756" s="62">
        <v>2980.0383000000002</v>
      </c>
      <c r="M756" s="56" t="b">
        <f>ABS(C756+D756+E756+F756+G756+H756-I756-J756-K756-L756)&lt;0.1</f>
        <v>1</v>
      </c>
      <c r="N756" s="62">
        <f>IF(B756="","",I756+J756)</f>
        <v>7512.8212594111101</v>
      </c>
      <c r="O756" s="40"/>
    </row>
    <row r="757" spans="1:15" x14ac:dyDescent="0.25">
      <c r="A757" s="18"/>
      <c r="B757" s="61">
        <v>44012.666666666664</v>
      </c>
      <c r="C757" s="62">
        <v>3614.4300242500003</v>
      </c>
      <c r="D757" s="62">
        <v>1119.6956639375001</v>
      </c>
      <c r="E757" s="62">
        <v>214.91326711000002</v>
      </c>
      <c r="F757" s="62">
        <v>819.16114078999999</v>
      </c>
      <c r="G757" s="62">
        <v>1971.5784737924998</v>
      </c>
      <c r="H757" s="62">
        <v>2953.7387611111103</v>
      </c>
      <c r="I757" s="62">
        <v>7061.283010587772</v>
      </c>
      <c r="J757" s="62">
        <v>358.229804003335</v>
      </c>
      <c r="K757" s="62">
        <v>271.72941640000005</v>
      </c>
      <c r="L757" s="62">
        <v>3002.2750999999989</v>
      </c>
      <c r="M757" s="56" t="b">
        <f>ABS(C757+D757+E757+F757+G757+H757-I757-J757-K757-L757)&lt;0.1</f>
        <v>1</v>
      </c>
      <c r="N757" s="62">
        <f>IF(B757="","",I757+J757)</f>
        <v>7419.5128145911067</v>
      </c>
      <c r="O757" s="40"/>
    </row>
    <row r="758" spans="1:15" x14ac:dyDescent="0.25">
      <c r="A758" s="18"/>
      <c r="B758" s="61">
        <v>44012.708333333336</v>
      </c>
      <c r="C758" s="62">
        <v>3630.1338457500001</v>
      </c>
      <c r="D758" s="62">
        <v>1964.2653261875</v>
      </c>
      <c r="E758" s="62">
        <v>240.17628200000001</v>
      </c>
      <c r="F758" s="62">
        <v>830.83028139750002</v>
      </c>
      <c r="G758" s="62">
        <v>1864.3545560450002</v>
      </c>
      <c r="H758" s="62">
        <v>2094.1556311111099</v>
      </c>
      <c r="I758" s="62">
        <v>7031.2480078177723</v>
      </c>
      <c r="J758" s="62">
        <v>350.228240073336</v>
      </c>
      <c r="K758" s="62">
        <v>361.70676460000004</v>
      </c>
      <c r="L758" s="62">
        <v>2880.7329100000002</v>
      </c>
      <c r="M758" s="56" t="b">
        <f>ABS(C758+D758+E758+F758+G758+H758-I758-J758-K758-L758)&lt;0.1</f>
        <v>1</v>
      </c>
      <c r="N758" s="62">
        <f>IF(B758="","",I758+J758)</f>
        <v>7381.476247891108</v>
      </c>
      <c r="O758" s="40"/>
    </row>
    <row r="759" spans="1:15" x14ac:dyDescent="0.25">
      <c r="A759" s="18"/>
      <c r="B759" s="61">
        <v>44012.75</v>
      </c>
      <c r="C759" s="62">
        <v>3626.6410060000003</v>
      </c>
      <c r="D759" s="62">
        <v>3601.186685562499</v>
      </c>
      <c r="E759" s="62">
        <v>193.46591000000001</v>
      </c>
      <c r="F759" s="62">
        <v>813.42819246500005</v>
      </c>
      <c r="G759" s="62">
        <v>1758.7608513724999</v>
      </c>
      <c r="H759" s="62">
        <v>1192.1445561111102</v>
      </c>
      <c r="I759" s="62">
        <v>6934.0035012077751</v>
      </c>
      <c r="J759" s="62">
        <v>359.76303390333806</v>
      </c>
      <c r="K759" s="62">
        <v>84.65235539999999</v>
      </c>
      <c r="L759" s="62">
        <v>3807.2083109999994</v>
      </c>
      <c r="M759" s="56" t="b">
        <f>ABS(C759+D759+E759+F759+G759+H759-I759-J759-K759-L759)&lt;0.1</f>
        <v>1</v>
      </c>
      <c r="N759" s="62">
        <f>IF(B759="","",I759+J759)</f>
        <v>7293.7665351111136</v>
      </c>
      <c r="O759" s="40"/>
    </row>
    <row r="760" spans="1:15" x14ac:dyDescent="0.25">
      <c r="A760" s="18"/>
      <c r="B760" s="61">
        <v>44012.791666666664</v>
      </c>
      <c r="C760" s="62">
        <v>3647.0738805000001</v>
      </c>
      <c r="D760" s="62">
        <v>4187.4485992499995</v>
      </c>
      <c r="E760" s="62">
        <v>81.379572749999994</v>
      </c>
      <c r="F760" s="62">
        <v>646.82334873000002</v>
      </c>
      <c r="G760" s="62">
        <v>1659.41056822</v>
      </c>
      <c r="H760" s="62">
        <v>881.36357611111202</v>
      </c>
      <c r="I760" s="62">
        <v>6793.6079437977751</v>
      </c>
      <c r="J760" s="62">
        <v>381.839777563334</v>
      </c>
      <c r="K760" s="62">
        <v>89.386921199999975</v>
      </c>
      <c r="L760" s="62">
        <v>3838.6649029999994</v>
      </c>
      <c r="M760" s="56" t="b">
        <f>ABS(C760+D760+E760+F760+G760+H760-I760-J760-K760-L760)&lt;0.1</f>
        <v>1</v>
      </c>
      <c r="N760" s="62">
        <f>IF(B760="","",I760+J760)</f>
        <v>7175.447721361109</v>
      </c>
      <c r="O760" s="40"/>
    </row>
    <row r="761" spans="1:15" x14ac:dyDescent="0.25">
      <c r="A761" s="18"/>
      <c r="B761" s="61">
        <v>44012.833333333336</v>
      </c>
      <c r="C761" s="62">
        <v>3686.80409375</v>
      </c>
      <c r="D761" s="62">
        <v>4531.8328058124989</v>
      </c>
      <c r="E761" s="62">
        <v>13.3472005</v>
      </c>
      <c r="F761" s="62">
        <v>737.53022137250002</v>
      </c>
      <c r="G761" s="62">
        <v>1630.3359741849999</v>
      </c>
      <c r="H761" s="62">
        <v>751.08593611111201</v>
      </c>
      <c r="I761" s="62">
        <v>6510.442498697772</v>
      </c>
      <c r="J761" s="62">
        <v>370.16614393333504</v>
      </c>
      <c r="K761" s="62">
        <v>4.2833291000000004</v>
      </c>
      <c r="L761" s="62">
        <v>4466.0442599999969</v>
      </c>
      <c r="M761" s="56" t="b">
        <f>ABS(C761+D761+E761+F761+G761+H761-I761-J761-K761-L761)&lt;0.1</f>
        <v>1</v>
      </c>
      <c r="N761" s="62">
        <f>IF(B761="","",I761+J761)</f>
        <v>6880.6086426311067</v>
      </c>
      <c r="O761" s="40"/>
    </row>
    <row r="762" spans="1:15" x14ac:dyDescent="0.25">
      <c r="A762" s="18"/>
      <c r="B762" s="61">
        <v>44012.875</v>
      </c>
      <c r="C762" s="62">
        <v>3706.724004249998</v>
      </c>
      <c r="D762" s="62">
        <v>4089.5216637500002</v>
      </c>
      <c r="E762" s="62">
        <v>13.455565</v>
      </c>
      <c r="F762" s="62">
        <v>874.35433730249997</v>
      </c>
      <c r="G762" s="62">
        <v>1608.6289625975</v>
      </c>
      <c r="H762" s="62">
        <v>741.87593611111197</v>
      </c>
      <c r="I762" s="62">
        <v>6352.992126407773</v>
      </c>
      <c r="J762" s="62">
        <v>344.91975955333601</v>
      </c>
      <c r="K762" s="62">
        <v>18.538618549999988</v>
      </c>
      <c r="L762" s="62">
        <v>4318.1099644999995</v>
      </c>
      <c r="M762" s="56" t="b">
        <f>ABS(C762+D762+E762+F762+G762+H762-I762-J762-K762-L762)&lt;0.1</f>
        <v>1</v>
      </c>
      <c r="N762" s="62">
        <f>IF(B762="","",I762+J762)</f>
        <v>6697.911885961109</v>
      </c>
      <c r="O762" s="40"/>
    </row>
    <row r="763" spans="1:15" x14ac:dyDescent="0.25">
      <c r="A763" s="18"/>
      <c r="B763" s="61">
        <v>44012.916666666664</v>
      </c>
      <c r="C763" s="62">
        <v>3675.4999504999992</v>
      </c>
      <c r="D763" s="62">
        <v>3693.793289624999</v>
      </c>
      <c r="E763" s="62">
        <v>13.45251275</v>
      </c>
      <c r="F763" s="62">
        <v>746.9631532075</v>
      </c>
      <c r="G763" s="62">
        <v>1594.5852866374998</v>
      </c>
      <c r="H763" s="62">
        <v>819.01593611111196</v>
      </c>
      <c r="I763" s="62">
        <v>6141.700192247773</v>
      </c>
      <c r="J763" s="62">
        <v>310.73226048333305</v>
      </c>
      <c r="K763" s="62">
        <v>4.8611901</v>
      </c>
      <c r="L763" s="62">
        <v>4086.0164859999982</v>
      </c>
      <c r="M763" s="56" t="b">
        <f>ABS(C763+D763+E763+F763+G763+H763-I763-J763-K763-L763)&lt;0.1</f>
        <v>1</v>
      </c>
      <c r="N763" s="62">
        <f>IF(B763="","",I763+J763)</f>
        <v>6452.4324527311064</v>
      </c>
      <c r="O763" s="40"/>
    </row>
    <row r="764" spans="1:15" x14ac:dyDescent="0.25">
      <c r="A764" s="18"/>
      <c r="B764" s="61">
        <v>44012.958333333336</v>
      </c>
      <c r="C764" s="62">
        <v>3626.6865884999993</v>
      </c>
      <c r="D764" s="62">
        <v>2755.55874275</v>
      </c>
      <c r="E764" s="62">
        <v>15.645016249999991</v>
      </c>
      <c r="F764" s="62">
        <v>541.47483335750007</v>
      </c>
      <c r="G764" s="62">
        <v>1610.0920415025003</v>
      </c>
      <c r="H764" s="62">
        <v>1028.1559361111099</v>
      </c>
      <c r="I764" s="62">
        <v>5584.2958115277725</v>
      </c>
      <c r="J764" s="62">
        <v>277.60745904333402</v>
      </c>
      <c r="K764" s="62">
        <v>209.3190554</v>
      </c>
      <c r="L764" s="62">
        <v>3506.3908325000002</v>
      </c>
      <c r="M764" s="56" t="b">
        <f>ABS(C764+D764+E764+F764+G764+H764-I764-J764-K764-L764)&lt;0.1</f>
        <v>1</v>
      </c>
      <c r="N764" s="62">
        <f>IF(B764="","",I764+J764)</f>
        <v>5861.9032705711061</v>
      </c>
      <c r="O764" s="40"/>
    </row>
    <row r="765" spans="1:15" x14ac:dyDescent="0.25">
      <c r="A765" s="18"/>
      <c r="B765" s="61" t="s">
        <v>14</v>
      </c>
      <c r="C765" s="62" t="s">
        <v>14</v>
      </c>
      <c r="D765" s="62" t="s">
        <v>14</v>
      </c>
      <c r="E765" s="62" t="s">
        <v>14</v>
      </c>
      <c r="F765" s="62" t="s">
        <v>14</v>
      </c>
      <c r="G765" s="62" t="s">
        <v>14</v>
      </c>
      <c r="H765" s="62" t="s">
        <v>14</v>
      </c>
      <c r="I765" s="62" t="s">
        <v>14</v>
      </c>
      <c r="J765" s="62" t="s">
        <v>14</v>
      </c>
      <c r="K765" s="62" t="s">
        <v>14</v>
      </c>
      <c r="L765" s="62" t="s">
        <v>14</v>
      </c>
      <c r="M765" s="56" t="e">
        <f>ABS(C765+D765+E765+F765+G765+H765-I765-J765-K765-L765)&lt;0.1</f>
        <v>#VALUE!</v>
      </c>
      <c r="N765" s="62" t="str">
        <f>IF(B765="","",I765+J765)</f>
        <v/>
      </c>
      <c r="O765" s="40"/>
    </row>
    <row r="766" spans="1:15" x14ac:dyDescent="0.25">
      <c r="A766" s="18"/>
      <c r="B766" s="61" t="s">
        <v>14</v>
      </c>
      <c r="C766" s="62" t="s">
        <v>14</v>
      </c>
      <c r="D766" s="62" t="s">
        <v>14</v>
      </c>
      <c r="E766" s="62" t="s">
        <v>14</v>
      </c>
      <c r="F766" s="62" t="s">
        <v>14</v>
      </c>
      <c r="G766" s="62" t="s">
        <v>14</v>
      </c>
      <c r="H766" s="62" t="s">
        <v>14</v>
      </c>
      <c r="I766" s="62" t="s">
        <v>14</v>
      </c>
      <c r="J766" s="62" t="s">
        <v>14</v>
      </c>
      <c r="K766" s="62" t="s">
        <v>14</v>
      </c>
      <c r="L766" s="62" t="s">
        <v>14</v>
      </c>
      <c r="M766" s="56" t="e">
        <f>ABS(C766+D766+E766+F766+G766+H766-I766-J766-K766-L766)&lt;0.1</f>
        <v>#VALUE!</v>
      </c>
      <c r="N766" s="62" t="str">
        <f>IF(B766="","",I766+J766)</f>
        <v/>
      </c>
      <c r="O766" s="40"/>
    </row>
    <row r="767" spans="1:15" x14ac:dyDescent="0.25">
      <c r="A767" s="18"/>
      <c r="B767" s="61" t="s">
        <v>14</v>
      </c>
      <c r="C767" s="62" t="s">
        <v>14</v>
      </c>
      <c r="D767" s="62" t="s">
        <v>14</v>
      </c>
      <c r="E767" s="62" t="s">
        <v>14</v>
      </c>
      <c r="F767" s="62" t="s">
        <v>14</v>
      </c>
      <c r="G767" s="62" t="s">
        <v>14</v>
      </c>
      <c r="H767" s="62" t="s">
        <v>14</v>
      </c>
      <c r="I767" s="62" t="s">
        <v>14</v>
      </c>
      <c r="J767" s="62" t="s">
        <v>14</v>
      </c>
      <c r="K767" s="62" t="s">
        <v>14</v>
      </c>
      <c r="L767" s="62" t="s">
        <v>14</v>
      </c>
      <c r="M767" s="56" t="e">
        <f>ABS(C767+D767+E767+F767+G767+H767-I767-J767-K767-L767)&lt;0.1</f>
        <v>#VALUE!</v>
      </c>
      <c r="N767" s="62" t="str">
        <f>IF(B767="","",I767+J767)</f>
        <v/>
      </c>
      <c r="O767" s="40"/>
    </row>
    <row r="768" spans="1:15" x14ac:dyDescent="0.25">
      <c r="A768" s="18"/>
      <c r="B768" s="61" t="s">
        <v>14</v>
      </c>
      <c r="C768" s="62" t="s">
        <v>14</v>
      </c>
      <c r="D768" s="62" t="s">
        <v>14</v>
      </c>
      <c r="E768" s="62" t="s">
        <v>14</v>
      </c>
      <c r="F768" s="62" t="s">
        <v>14</v>
      </c>
      <c r="G768" s="62" t="s">
        <v>14</v>
      </c>
      <c r="H768" s="62" t="s">
        <v>14</v>
      </c>
      <c r="I768" s="62" t="s">
        <v>14</v>
      </c>
      <c r="J768" s="62" t="s">
        <v>14</v>
      </c>
      <c r="K768" s="62" t="s">
        <v>14</v>
      </c>
      <c r="L768" s="62" t="s">
        <v>14</v>
      </c>
      <c r="M768" s="56" t="e">
        <f>ABS(C768+D768+E768+F768+G768+H768-I768-J768-K768-L768)&lt;0.1</f>
        <v>#VALUE!</v>
      </c>
      <c r="N768" s="62" t="str">
        <f>IF(B768="","",I768+J768)</f>
        <v/>
      </c>
      <c r="O768" s="40"/>
    </row>
    <row r="769" spans="1:15" x14ac:dyDescent="0.25">
      <c r="A769" s="18"/>
      <c r="B769" s="61" t="s">
        <v>14</v>
      </c>
      <c r="C769" s="62" t="s">
        <v>14</v>
      </c>
      <c r="D769" s="62" t="s">
        <v>14</v>
      </c>
      <c r="E769" s="62" t="s">
        <v>14</v>
      </c>
      <c r="F769" s="62" t="s">
        <v>14</v>
      </c>
      <c r="G769" s="62" t="s">
        <v>14</v>
      </c>
      <c r="H769" s="62" t="s">
        <v>14</v>
      </c>
      <c r="I769" s="62" t="s">
        <v>14</v>
      </c>
      <c r="J769" s="62" t="s">
        <v>14</v>
      </c>
      <c r="K769" s="62" t="s">
        <v>14</v>
      </c>
      <c r="L769" s="62" t="s">
        <v>14</v>
      </c>
      <c r="M769" s="56" t="e">
        <f>ABS(C769+D769+E769+F769+G769+H769-I769-J769-K769-L769)&lt;0.1</f>
        <v>#VALUE!</v>
      </c>
      <c r="N769" s="62" t="str">
        <f>IF(B769="","",I769+J769)</f>
        <v/>
      </c>
      <c r="O769" s="40"/>
    </row>
    <row r="770" spans="1:15" x14ac:dyDescent="0.25">
      <c r="A770" s="18"/>
      <c r="B770" s="61" t="s">
        <v>14</v>
      </c>
      <c r="C770" s="62" t="s">
        <v>14</v>
      </c>
      <c r="D770" s="62" t="s">
        <v>14</v>
      </c>
      <c r="E770" s="62" t="s">
        <v>14</v>
      </c>
      <c r="F770" s="62" t="s">
        <v>14</v>
      </c>
      <c r="G770" s="62" t="s">
        <v>14</v>
      </c>
      <c r="H770" s="62" t="s">
        <v>14</v>
      </c>
      <c r="I770" s="62" t="s">
        <v>14</v>
      </c>
      <c r="J770" s="62" t="s">
        <v>14</v>
      </c>
      <c r="K770" s="62" t="s">
        <v>14</v>
      </c>
      <c r="L770" s="62" t="s">
        <v>14</v>
      </c>
      <c r="M770" s="56" t="e">
        <f>ABS(C770+D770+E770+F770+G770+H770-I770-J770-K770-L770)&lt;0.1</f>
        <v>#VALUE!</v>
      </c>
      <c r="N770" s="62" t="str">
        <f>IF(B770="","",I770+J770)</f>
        <v/>
      </c>
      <c r="O770" s="40"/>
    </row>
    <row r="771" spans="1:15" x14ac:dyDescent="0.25">
      <c r="A771" s="18"/>
      <c r="B771" s="61" t="s">
        <v>14</v>
      </c>
      <c r="C771" s="62" t="s">
        <v>14</v>
      </c>
      <c r="D771" s="62" t="s">
        <v>14</v>
      </c>
      <c r="E771" s="62" t="s">
        <v>14</v>
      </c>
      <c r="F771" s="62" t="s">
        <v>14</v>
      </c>
      <c r="G771" s="62" t="s">
        <v>14</v>
      </c>
      <c r="H771" s="62" t="s">
        <v>14</v>
      </c>
      <c r="I771" s="62" t="s">
        <v>14</v>
      </c>
      <c r="J771" s="62" t="s">
        <v>14</v>
      </c>
      <c r="K771" s="62" t="s">
        <v>14</v>
      </c>
      <c r="L771" s="62" t="s">
        <v>14</v>
      </c>
      <c r="M771" s="56" t="e">
        <f>ABS(C771+D771+E771+F771+G771+H771-I771-J771-K771-L771)&lt;0.1</f>
        <v>#VALUE!</v>
      </c>
      <c r="N771" s="62" t="str">
        <f>IF(B771="","",I771+J771)</f>
        <v/>
      </c>
      <c r="O771" s="40"/>
    </row>
    <row r="772" spans="1:15" x14ac:dyDescent="0.25">
      <c r="A772" s="18"/>
      <c r="B772" s="61" t="s">
        <v>14</v>
      </c>
      <c r="C772" s="62" t="s">
        <v>14</v>
      </c>
      <c r="D772" s="62" t="s">
        <v>14</v>
      </c>
      <c r="E772" s="62" t="s">
        <v>14</v>
      </c>
      <c r="F772" s="62" t="s">
        <v>14</v>
      </c>
      <c r="G772" s="62" t="s">
        <v>14</v>
      </c>
      <c r="H772" s="62" t="s">
        <v>14</v>
      </c>
      <c r="I772" s="62" t="s">
        <v>14</v>
      </c>
      <c r="J772" s="62" t="s">
        <v>14</v>
      </c>
      <c r="K772" s="62" t="s">
        <v>14</v>
      </c>
      <c r="L772" s="62" t="s">
        <v>14</v>
      </c>
      <c r="M772" s="56" t="e">
        <f>ABS(C772+D772+E772+F772+G772+H772-I772-J772-K772-L772)&lt;0.1</f>
        <v>#VALUE!</v>
      </c>
      <c r="N772" s="62" t="str">
        <f>IF(B772="","",I772+J772)</f>
        <v/>
      </c>
      <c r="O772" s="40"/>
    </row>
    <row r="773" spans="1:15" x14ac:dyDescent="0.25">
      <c r="A773" s="18"/>
      <c r="B773" s="61" t="s">
        <v>14</v>
      </c>
      <c r="C773" s="62" t="s">
        <v>14</v>
      </c>
      <c r="D773" s="62" t="s">
        <v>14</v>
      </c>
      <c r="E773" s="62" t="s">
        <v>14</v>
      </c>
      <c r="F773" s="62" t="s">
        <v>14</v>
      </c>
      <c r="G773" s="62" t="s">
        <v>14</v>
      </c>
      <c r="H773" s="62" t="s">
        <v>14</v>
      </c>
      <c r="I773" s="62" t="s">
        <v>14</v>
      </c>
      <c r="J773" s="62" t="s">
        <v>14</v>
      </c>
      <c r="K773" s="62" t="s">
        <v>14</v>
      </c>
      <c r="L773" s="62" t="s">
        <v>14</v>
      </c>
      <c r="M773" s="56" t="e">
        <f>ABS(C773+D773+E773+F773+G773+H773-I773-J773-K773-L773)&lt;0.1</f>
        <v>#VALUE!</v>
      </c>
      <c r="N773" s="62" t="str">
        <f>IF(B773="","",I773+J773)</f>
        <v/>
      </c>
      <c r="O773" s="40"/>
    </row>
    <row r="774" spans="1:15" x14ac:dyDescent="0.25">
      <c r="A774" s="18"/>
      <c r="B774" s="61" t="s">
        <v>14</v>
      </c>
      <c r="C774" s="62" t="s">
        <v>14</v>
      </c>
      <c r="D774" s="62" t="s">
        <v>14</v>
      </c>
      <c r="E774" s="62" t="s">
        <v>14</v>
      </c>
      <c r="F774" s="62" t="s">
        <v>14</v>
      </c>
      <c r="G774" s="62" t="s">
        <v>14</v>
      </c>
      <c r="H774" s="62" t="s">
        <v>14</v>
      </c>
      <c r="I774" s="62" t="s">
        <v>14</v>
      </c>
      <c r="J774" s="62" t="s">
        <v>14</v>
      </c>
      <c r="K774" s="62" t="s">
        <v>14</v>
      </c>
      <c r="L774" s="62" t="s">
        <v>14</v>
      </c>
      <c r="M774" s="56" t="e">
        <f>ABS(C774+D774+E774+F774+G774+H774-I774-J774-K774-L774)&lt;0.1</f>
        <v>#VALUE!</v>
      </c>
      <c r="N774" s="62" t="str">
        <f>IF(B774="","",I774+J774)</f>
        <v/>
      </c>
      <c r="O774" s="40"/>
    </row>
    <row r="775" spans="1:15" x14ac:dyDescent="0.25">
      <c r="A775" s="18"/>
      <c r="B775" s="61" t="s">
        <v>14</v>
      </c>
      <c r="C775" s="62" t="s">
        <v>14</v>
      </c>
      <c r="D775" s="62" t="s">
        <v>14</v>
      </c>
      <c r="E775" s="62" t="s">
        <v>14</v>
      </c>
      <c r="F775" s="62" t="s">
        <v>14</v>
      </c>
      <c r="G775" s="62" t="s">
        <v>14</v>
      </c>
      <c r="H775" s="62" t="s">
        <v>14</v>
      </c>
      <c r="I775" s="62" t="s">
        <v>14</v>
      </c>
      <c r="J775" s="62" t="s">
        <v>14</v>
      </c>
      <c r="K775" s="62" t="s">
        <v>14</v>
      </c>
      <c r="L775" s="62" t="s">
        <v>14</v>
      </c>
      <c r="M775" s="56" t="e">
        <f>ABS(C775+D775+E775+F775+G775+H775-I775-J775-K775-L775)&lt;0.1</f>
        <v>#VALUE!</v>
      </c>
      <c r="N775" s="62" t="str">
        <f>IF(B775="","",I775+J775)</f>
        <v/>
      </c>
      <c r="O775" s="40"/>
    </row>
    <row r="776" spans="1:15" x14ac:dyDescent="0.25">
      <c r="A776" s="18"/>
      <c r="B776" s="61" t="s">
        <v>14</v>
      </c>
      <c r="C776" s="62" t="s">
        <v>14</v>
      </c>
      <c r="D776" s="62" t="s">
        <v>14</v>
      </c>
      <c r="E776" s="62" t="s">
        <v>14</v>
      </c>
      <c r="F776" s="62" t="s">
        <v>14</v>
      </c>
      <c r="G776" s="62" t="s">
        <v>14</v>
      </c>
      <c r="H776" s="62" t="s">
        <v>14</v>
      </c>
      <c r="I776" s="62" t="s">
        <v>14</v>
      </c>
      <c r="J776" s="62" t="s">
        <v>14</v>
      </c>
      <c r="K776" s="62" t="s">
        <v>14</v>
      </c>
      <c r="L776" s="62" t="s">
        <v>14</v>
      </c>
      <c r="M776" s="56" t="e">
        <f>ABS(C776+D776+E776+F776+G776+H776-I776-J776-K776-L776)&lt;0.1</f>
        <v>#VALUE!</v>
      </c>
      <c r="N776" s="62" t="str">
        <f>IF(B776="","",I776+J776)</f>
        <v/>
      </c>
      <c r="O776" s="40"/>
    </row>
    <row r="777" spans="1:15" x14ac:dyDescent="0.25">
      <c r="A777" s="18"/>
      <c r="B777" s="61" t="s">
        <v>14</v>
      </c>
      <c r="C777" s="62" t="s">
        <v>14</v>
      </c>
      <c r="D777" s="62" t="s">
        <v>14</v>
      </c>
      <c r="E777" s="62" t="s">
        <v>14</v>
      </c>
      <c r="F777" s="62" t="s">
        <v>14</v>
      </c>
      <c r="G777" s="62" t="s">
        <v>14</v>
      </c>
      <c r="H777" s="62" t="s">
        <v>14</v>
      </c>
      <c r="I777" s="62" t="s">
        <v>14</v>
      </c>
      <c r="J777" s="62" t="s">
        <v>14</v>
      </c>
      <c r="K777" s="62" t="s">
        <v>14</v>
      </c>
      <c r="L777" s="62" t="s">
        <v>14</v>
      </c>
      <c r="M777" s="56" t="e">
        <f>ABS(C777+D777+E777+F777+G777+H777-I777-J777-K777-L777)&lt;0.1</f>
        <v>#VALUE!</v>
      </c>
      <c r="N777" s="62" t="str">
        <f>IF(B777="","",I777+J777)</f>
        <v/>
      </c>
      <c r="O777" s="40"/>
    </row>
    <row r="778" spans="1:15" x14ac:dyDescent="0.25">
      <c r="A778" s="18"/>
      <c r="B778" s="61" t="s">
        <v>14</v>
      </c>
      <c r="C778" s="62" t="s">
        <v>14</v>
      </c>
      <c r="D778" s="62" t="s">
        <v>14</v>
      </c>
      <c r="E778" s="62" t="s">
        <v>14</v>
      </c>
      <c r="F778" s="62" t="s">
        <v>14</v>
      </c>
      <c r="G778" s="62" t="s">
        <v>14</v>
      </c>
      <c r="H778" s="62" t="s">
        <v>14</v>
      </c>
      <c r="I778" s="62" t="s">
        <v>14</v>
      </c>
      <c r="J778" s="62" t="s">
        <v>14</v>
      </c>
      <c r="K778" s="62" t="s">
        <v>14</v>
      </c>
      <c r="L778" s="62" t="s">
        <v>14</v>
      </c>
      <c r="M778" s="56" t="e">
        <f>ABS(C778+D778+E778+F778+G778+H778-I778-J778-K778-L778)&lt;0.1</f>
        <v>#VALUE!</v>
      </c>
      <c r="N778" s="62" t="str">
        <f>IF(B778="","",I778+J778)</f>
        <v/>
      </c>
      <c r="O778" s="40"/>
    </row>
    <row r="779" spans="1:15" x14ac:dyDescent="0.25">
      <c r="A779" s="18"/>
      <c r="B779" s="61" t="s">
        <v>14</v>
      </c>
      <c r="C779" s="62" t="s">
        <v>14</v>
      </c>
      <c r="D779" s="62" t="s">
        <v>14</v>
      </c>
      <c r="E779" s="62" t="s">
        <v>14</v>
      </c>
      <c r="F779" s="62" t="s">
        <v>14</v>
      </c>
      <c r="G779" s="62" t="s">
        <v>14</v>
      </c>
      <c r="H779" s="62" t="s">
        <v>14</v>
      </c>
      <c r="I779" s="62" t="s">
        <v>14</v>
      </c>
      <c r="J779" s="62" t="s">
        <v>14</v>
      </c>
      <c r="K779" s="62" t="s">
        <v>14</v>
      </c>
      <c r="L779" s="62" t="s">
        <v>14</v>
      </c>
      <c r="M779" s="56" t="e">
        <f>ABS(C779+D779+E779+F779+G779+H779-I779-J779-K779-L779)&lt;0.1</f>
        <v>#VALUE!</v>
      </c>
      <c r="N779" s="62" t="str">
        <f>IF(B779="","",I779+J779)</f>
        <v/>
      </c>
      <c r="O779" s="40"/>
    </row>
    <row r="780" spans="1:15" x14ac:dyDescent="0.25">
      <c r="A780" s="18"/>
      <c r="B780" s="61" t="s">
        <v>14</v>
      </c>
      <c r="C780" s="62" t="s">
        <v>14</v>
      </c>
      <c r="D780" s="62" t="s">
        <v>14</v>
      </c>
      <c r="E780" s="62" t="s">
        <v>14</v>
      </c>
      <c r="F780" s="62" t="s">
        <v>14</v>
      </c>
      <c r="G780" s="62" t="s">
        <v>14</v>
      </c>
      <c r="H780" s="62" t="s">
        <v>14</v>
      </c>
      <c r="I780" s="62" t="s">
        <v>14</v>
      </c>
      <c r="J780" s="62" t="s">
        <v>14</v>
      </c>
      <c r="K780" s="62" t="s">
        <v>14</v>
      </c>
      <c r="L780" s="62" t="s">
        <v>14</v>
      </c>
      <c r="M780" s="56" t="e">
        <f>ABS(C780+D780+E780+F780+G780+H780-I780-J780-K780-L780)&lt;0.1</f>
        <v>#VALUE!</v>
      </c>
      <c r="N780" s="62" t="str">
        <f>IF(B780="","",I780+J780)</f>
        <v/>
      </c>
      <c r="O780" s="40"/>
    </row>
    <row r="781" spans="1:15" x14ac:dyDescent="0.25">
      <c r="A781" s="18"/>
      <c r="B781" s="61" t="s">
        <v>14</v>
      </c>
      <c r="C781" s="62" t="s">
        <v>14</v>
      </c>
      <c r="D781" s="62" t="s">
        <v>14</v>
      </c>
      <c r="E781" s="62" t="s">
        <v>14</v>
      </c>
      <c r="F781" s="62" t="s">
        <v>14</v>
      </c>
      <c r="G781" s="62" t="s">
        <v>14</v>
      </c>
      <c r="H781" s="62" t="s">
        <v>14</v>
      </c>
      <c r="I781" s="62" t="s">
        <v>14</v>
      </c>
      <c r="J781" s="62" t="s">
        <v>14</v>
      </c>
      <c r="K781" s="62" t="s">
        <v>14</v>
      </c>
      <c r="L781" s="62" t="s">
        <v>14</v>
      </c>
      <c r="M781" s="56" t="e">
        <f>ABS(C781+D781+E781+F781+G781+H781-I781-J781-K781-L781)&lt;0.1</f>
        <v>#VALUE!</v>
      </c>
      <c r="N781" s="62" t="str">
        <f>IF(B781="","",I781+J781)</f>
        <v/>
      </c>
      <c r="O781" s="40"/>
    </row>
    <row r="782" spans="1:15" x14ac:dyDescent="0.25">
      <c r="A782" s="18"/>
      <c r="B782" s="61" t="s">
        <v>14</v>
      </c>
      <c r="C782" s="62" t="s">
        <v>14</v>
      </c>
      <c r="D782" s="62" t="s">
        <v>14</v>
      </c>
      <c r="E782" s="62" t="s">
        <v>14</v>
      </c>
      <c r="F782" s="62" t="s">
        <v>14</v>
      </c>
      <c r="G782" s="62" t="s">
        <v>14</v>
      </c>
      <c r="H782" s="62" t="s">
        <v>14</v>
      </c>
      <c r="I782" s="62" t="s">
        <v>14</v>
      </c>
      <c r="J782" s="62" t="s">
        <v>14</v>
      </c>
      <c r="K782" s="62" t="s">
        <v>14</v>
      </c>
      <c r="L782" s="62" t="s">
        <v>14</v>
      </c>
      <c r="M782" s="56" t="e">
        <f>ABS(C782+D782+E782+F782+G782+H782-I782-J782-K782-L782)&lt;0.1</f>
        <v>#VALUE!</v>
      </c>
      <c r="N782" s="62" t="str">
        <f>IF(B782="","",I782+J782)</f>
        <v/>
      </c>
      <c r="O782" s="40"/>
    </row>
    <row r="783" spans="1:15" x14ac:dyDescent="0.25">
      <c r="A783" s="18"/>
      <c r="B783" s="61" t="s">
        <v>14</v>
      </c>
      <c r="C783" s="62" t="s">
        <v>14</v>
      </c>
      <c r="D783" s="62" t="s">
        <v>14</v>
      </c>
      <c r="E783" s="62" t="s">
        <v>14</v>
      </c>
      <c r="F783" s="62" t="s">
        <v>14</v>
      </c>
      <c r="G783" s="62" t="s">
        <v>14</v>
      </c>
      <c r="H783" s="62" t="s">
        <v>14</v>
      </c>
      <c r="I783" s="62" t="s">
        <v>14</v>
      </c>
      <c r="J783" s="62" t="s">
        <v>14</v>
      </c>
      <c r="K783" s="62" t="s">
        <v>14</v>
      </c>
      <c r="L783" s="62" t="s">
        <v>14</v>
      </c>
      <c r="M783" s="56" t="e">
        <f>ABS(C783+D783+E783+F783+G783+H783-I783-J783-K783-L783)&lt;0.1</f>
        <v>#VALUE!</v>
      </c>
      <c r="N783" s="62" t="str">
        <f>IF(B783="","",I783+J783)</f>
        <v/>
      </c>
      <c r="O783" s="40"/>
    </row>
    <row r="784" spans="1:15" x14ac:dyDescent="0.25">
      <c r="A784" s="18"/>
      <c r="B784" s="61" t="s">
        <v>14</v>
      </c>
      <c r="C784" s="62" t="s">
        <v>14</v>
      </c>
      <c r="D784" s="62" t="s">
        <v>14</v>
      </c>
      <c r="E784" s="62" t="s">
        <v>14</v>
      </c>
      <c r="F784" s="62" t="s">
        <v>14</v>
      </c>
      <c r="G784" s="62" t="s">
        <v>14</v>
      </c>
      <c r="H784" s="62" t="s">
        <v>14</v>
      </c>
      <c r="I784" s="62" t="s">
        <v>14</v>
      </c>
      <c r="J784" s="62" t="s">
        <v>14</v>
      </c>
      <c r="K784" s="62" t="s">
        <v>14</v>
      </c>
      <c r="L784" s="62" t="s">
        <v>14</v>
      </c>
      <c r="M784" s="56" t="e">
        <f>ABS(C784+D784+E784+F784+G784+H784-I784-J784-K784-L784)&lt;0.1</f>
        <v>#VALUE!</v>
      </c>
      <c r="N784" s="62" t="str">
        <f>IF(B784="","",I784+J784)</f>
        <v/>
      </c>
      <c r="O784" s="40"/>
    </row>
    <row r="785" spans="1:15" x14ac:dyDescent="0.25">
      <c r="A785" s="18"/>
      <c r="B785" s="61" t="s">
        <v>14</v>
      </c>
      <c r="C785" s="62" t="s">
        <v>14</v>
      </c>
      <c r="D785" s="62" t="s">
        <v>14</v>
      </c>
      <c r="E785" s="62" t="s">
        <v>14</v>
      </c>
      <c r="F785" s="62" t="s">
        <v>14</v>
      </c>
      <c r="G785" s="62" t="s">
        <v>14</v>
      </c>
      <c r="H785" s="62" t="s">
        <v>14</v>
      </c>
      <c r="I785" s="62" t="s">
        <v>14</v>
      </c>
      <c r="J785" s="62" t="s">
        <v>14</v>
      </c>
      <c r="K785" s="62" t="s">
        <v>14</v>
      </c>
      <c r="L785" s="62" t="s">
        <v>14</v>
      </c>
      <c r="M785" s="56" t="e">
        <f>ABS(C785+D785+E785+F785+G785+H785-I785-J785-K785-L785)&lt;0.1</f>
        <v>#VALUE!</v>
      </c>
      <c r="N785" s="62" t="str">
        <f>IF(B785="","",I785+J785)</f>
        <v/>
      </c>
      <c r="O785" s="40"/>
    </row>
    <row r="786" spans="1:15" x14ac:dyDescent="0.25">
      <c r="A786" s="18"/>
      <c r="B786" s="61" t="s">
        <v>14</v>
      </c>
      <c r="C786" s="62" t="s">
        <v>14</v>
      </c>
      <c r="D786" s="62" t="s">
        <v>14</v>
      </c>
      <c r="E786" s="62" t="s">
        <v>14</v>
      </c>
      <c r="F786" s="62" t="s">
        <v>14</v>
      </c>
      <c r="G786" s="62" t="s">
        <v>14</v>
      </c>
      <c r="H786" s="62" t="s">
        <v>14</v>
      </c>
      <c r="I786" s="62" t="s">
        <v>14</v>
      </c>
      <c r="J786" s="62" t="s">
        <v>14</v>
      </c>
      <c r="K786" s="62" t="s">
        <v>14</v>
      </c>
      <c r="L786" s="62" t="s">
        <v>14</v>
      </c>
      <c r="M786" s="56" t="e">
        <f>ABS(C786+D786+E786+F786+G786+H786-I786-J786-K786-L786)&lt;0.1</f>
        <v>#VALUE!</v>
      </c>
      <c r="N786" s="62" t="str">
        <f>IF(B786="","",I786+J786)</f>
        <v/>
      </c>
      <c r="O786" s="40"/>
    </row>
    <row r="787" spans="1:15" x14ac:dyDescent="0.25">
      <c r="A787" s="18"/>
      <c r="B787" s="61" t="s">
        <v>14</v>
      </c>
      <c r="C787" s="62" t="s">
        <v>14</v>
      </c>
      <c r="D787" s="62" t="s">
        <v>14</v>
      </c>
      <c r="E787" s="62" t="s">
        <v>14</v>
      </c>
      <c r="F787" s="62" t="s">
        <v>14</v>
      </c>
      <c r="G787" s="62" t="s">
        <v>14</v>
      </c>
      <c r="H787" s="62" t="s">
        <v>14</v>
      </c>
      <c r="I787" s="62" t="s">
        <v>14</v>
      </c>
      <c r="J787" s="62" t="s">
        <v>14</v>
      </c>
      <c r="K787" s="62" t="s">
        <v>14</v>
      </c>
      <c r="L787" s="62" t="s">
        <v>14</v>
      </c>
      <c r="M787" s="56" t="e">
        <f>ABS(C787+D787+E787+F787+G787+H787-I787-J787-K787-L787)&lt;0.1</f>
        <v>#VALUE!</v>
      </c>
      <c r="N787" s="62" t="str">
        <f>IF(B787="","",I787+J787)</f>
        <v/>
      </c>
      <c r="O787" s="40"/>
    </row>
    <row r="788" spans="1:15" x14ac:dyDescent="0.25">
      <c r="A788" s="18"/>
      <c r="B788" s="61" t="s">
        <v>14</v>
      </c>
      <c r="C788" s="62" t="s">
        <v>14</v>
      </c>
      <c r="D788" s="62" t="s">
        <v>14</v>
      </c>
      <c r="E788" s="62" t="s">
        <v>14</v>
      </c>
      <c r="F788" s="62" t="s">
        <v>14</v>
      </c>
      <c r="G788" s="62" t="s">
        <v>14</v>
      </c>
      <c r="H788" s="62" t="s">
        <v>14</v>
      </c>
      <c r="I788" s="62" t="s">
        <v>14</v>
      </c>
      <c r="J788" s="62" t="s">
        <v>14</v>
      </c>
      <c r="K788" s="62" t="s">
        <v>14</v>
      </c>
      <c r="L788" s="62" t="s">
        <v>14</v>
      </c>
      <c r="M788" s="56" t="e">
        <f>ABS(C788+D788+E788+F788+G788+H788-I788-J788-K788-L788)&lt;0.1</f>
        <v>#VALUE!</v>
      </c>
      <c r="N788" s="62" t="str">
        <f>IF(B788="","",I788+J788)</f>
        <v/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16" priority="2">
      <formula>M41=FALSE</formula>
    </cfRule>
  </conditionalFormatting>
  <conditionalFormatting sqref="J1">
    <cfRule type="expression" dxfId="15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44013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2245673.4922717479</v>
      </c>
      <c r="D41" s="9">
        <f t="shared" si="0"/>
        <v>1513252.7587705636</v>
      </c>
      <c r="E41" s="9">
        <f t="shared" si="0"/>
        <v>370707.14958369004</v>
      </c>
      <c r="F41" s="9">
        <f t="shared" si="0"/>
        <v>333662.82998986245</v>
      </c>
      <c r="G41" s="9">
        <f t="shared" si="0"/>
        <v>1307688.6708619134</v>
      </c>
      <c r="H41" s="9">
        <f t="shared" si="0"/>
        <v>1425724.4216900019</v>
      </c>
      <c r="I41" s="9">
        <f t="shared" si="0"/>
        <v>4509872.4638815206</v>
      </c>
      <c r="J41" s="9">
        <f t="shared" si="0"/>
        <v>232706.21994686124</v>
      </c>
      <c r="K41" s="9">
        <f t="shared" si="0"/>
        <v>351156.85024640005</v>
      </c>
      <c r="L41" s="9">
        <f t="shared" si="0"/>
        <v>2102973.7890929994</v>
      </c>
      <c r="M41" s="20" t="b">
        <f>ABS(C41+D41+E41+F41+G41+H41-I41-J41-K41-L41)&lt;0.0000001</f>
        <v>1</v>
      </c>
      <c r="N41" s="9">
        <f t="shared" ref="N41" si="1">SUM(N45:N789)</f>
        <v>4742578.6838283772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3837.090412</v>
      </c>
      <c r="D42" s="12">
        <f t="shared" si="2"/>
        <v>5594.8170366249979</v>
      </c>
      <c r="E42" s="12">
        <f t="shared" si="2"/>
        <v>1890.087781499999</v>
      </c>
      <c r="F42" s="12">
        <f t="shared" si="2"/>
        <v>2411.4989489450004</v>
      </c>
      <c r="G42" s="12">
        <f t="shared" si="2"/>
        <v>2374.83543457013</v>
      </c>
      <c r="H42" s="12">
        <f t="shared" si="2"/>
        <v>4849.2714451612919</v>
      </c>
      <c r="I42" s="12">
        <f t="shared" si="2"/>
        <v>7942.6983311144058</v>
      </c>
      <c r="J42" s="12">
        <f t="shared" si="2"/>
        <v>468.50525628451697</v>
      </c>
      <c r="K42" s="12">
        <f t="shared" si="2"/>
        <v>2859.2615700000001</v>
      </c>
      <c r="L42" s="12">
        <f t="shared" si="2"/>
        <v>5177.1535129999993</v>
      </c>
      <c r="M42" s="5"/>
      <c r="N42" s="31">
        <f>IF(MAX(N45:N789)=0,"",MAX(N45:N789))</f>
        <v>8362.3507515689234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2314.7944572500001</v>
      </c>
      <c r="D43" s="12">
        <f t="shared" si="3"/>
        <v>323.47086250000001</v>
      </c>
      <c r="E43" s="12">
        <f t="shared" si="3"/>
        <v>10.276659499999989</v>
      </c>
      <c r="F43" s="12">
        <f t="shared" si="3"/>
        <v>4.0944910024999999</v>
      </c>
      <c r="G43" s="12">
        <f t="shared" si="3"/>
        <v>1306.80095826263</v>
      </c>
      <c r="H43" s="12">
        <f t="shared" si="3"/>
        <v>359.80714516129001</v>
      </c>
      <c r="I43" s="12">
        <f t="shared" si="3"/>
        <v>3922.098750624406</v>
      </c>
      <c r="J43" s="12">
        <f t="shared" si="3"/>
        <v>193.42282123452</v>
      </c>
      <c r="K43" s="12">
        <f t="shared" si="3"/>
        <v>0.50617419999999991</v>
      </c>
      <c r="L43" s="12">
        <f t="shared" si="3"/>
        <v>1098.857565</v>
      </c>
      <c r="M43" s="5"/>
      <c r="N43" s="31">
        <f>IF(MIN(N45:N789)=0,"",MIN(N45:N789))</f>
        <v>4157.0761082689232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44013</v>
      </c>
      <c r="C45" s="62">
        <v>3555.6856609999991</v>
      </c>
      <c r="D45" s="62">
        <v>1378.8796436875002</v>
      </c>
      <c r="E45" s="62">
        <v>25.116800499999979</v>
      </c>
      <c r="F45" s="62">
        <v>342.82617103749999</v>
      </c>
      <c r="G45" s="62">
        <v>1549.0247199726302</v>
      </c>
      <c r="H45" s="62">
        <v>1497.9051451612911</v>
      </c>
      <c r="I45" s="62">
        <v>5243.9980881444089</v>
      </c>
      <c r="J45" s="62">
        <v>252.55679181451501</v>
      </c>
      <c r="K45" s="62">
        <v>156.2389914</v>
      </c>
      <c r="L45" s="62">
        <v>2696.6442699999993</v>
      </c>
      <c r="M45" s="56" t="b">
        <f>ABS(C45+D45+E45+F45+G45+H45-I45-J45-K45-L45)&lt;0.1</f>
        <v>1</v>
      </c>
      <c r="N45" s="62">
        <f>IF(B45="","",I45+J45)</f>
        <v>5496.5548799589242</v>
      </c>
      <c r="O45" s="40"/>
    </row>
    <row r="46" spans="1:15" x14ac:dyDescent="0.25">
      <c r="A46" s="18"/>
      <c r="B46" s="61">
        <v>44013.041666666664</v>
      </c>
      <c r="C46" s="62">
        <v>3545.6588750000001</v>
      </c>
      <c r="D46" s="62">
        <v>1352.5101066875</v>
      </c>
      <c r="E46" s="62">
        <v>25.438407999999988</v>
      </c>
      <c r="F46" s="62">
        <v>214.33278809750001</v>
      </c>
      <c r="G46" s="62">
        <v>1539.9611837626301</v>
      </c>
      <c r="H46" s="62">
        <v>1497.5441451612921</v>
      </c>
      <c r="I46" s="62">
        <v>4926.2121381244069</v>
      </c>
      <c r="J46" s="62">
        <v>244.62597168452001</v>
      </c>
      <c r="K46" s="62">
        <v>168.91162440000002</v>
      </c>
      <c r="L46" s="62">
        <v>2835.6957725000002</v>
      </c>
      <c r="M46" s="56" t="b">
        <f>ABS(C46+D46+E46+F46+G46+H46-I46-J46-K46-L46)&lt;0.1</f>
        <v>1</v>
      </c>
      <c r="N46" s="62">
        <f>IF(B46="","",I46+J46)</f>
        <v>5170.8381098089267</v>
      </c>
      <c r="O46" s="40"/>
    </row>
    <row r="47" spans="1:15" x14ac:dyDescent="0.25">
      <c r="A47" s="18"/>
      <c r="B47" s="61">
        <v>44013.083333333336</v>
      </c>
      <c r="C47" s="62">
        <v>3544.2696025</v>
      </c>
      <c r="D47" s="62">
        <v>921.48522400000013</v>
      </c>
      <c r="E47" s="62">
        <v>37.455855499999977</v>
      </c>
      <c r="F47" s="62">
        <v>112.57758215</v>
      </c>
      <c r="G47" s="62">
        <v>1548.2594705776301</v>
      </c>
      <c r="H47" s="62">
        <v>1832.3621451612921</v>
      </c>
      <c r="I47" s="62">
        <v>4836.1209461044073</v>
      </c>
      <c r="J47" s="62">
        <v>237.09656638451602</v>
      </c>
      <c r="K47" s="62">
        <v>555.70708990000003</v>
      </c>
      <c r="L47" s="62">
        <v>2367.4852774999999</v>
      </c>
      <c r="M47" s="56" t="b">
        <f>ABS(C47+D47+E47+F47+G47+H47-I47-J47-K47-L47)&lt;0.1</f>
        <v>1</v>
      </c>
      <c r="N47" s="62">
        <f>IF(B47="","",I47+J47)</f>
        <v>5073.2175124889236</v>
      </c>
      <c r="O47" s="40"/>
    </row>
    <row r="48" spans="1:15" x14ac:dyDescent="0.25">
      <c r="A48" s="18"/>
      <c r="B48" s="61">
        <v>44013.125</v>
      </c>
      <c r="C48" s="62">
        <v>3544.44289875</v>
      </c>
      <c r="D48" s="62">
        <v>993.60657943750005</v>
      </c>
      <c r="E48" s="62">
        <v>31.52447949999998</v>
      </c>
      <c r="F48" s="62">
        <v>52.6251696</v>
      </c>
      <c r="G48" s="62">
        <v>1549.20642415013</v>
      </c>
      <c r="H48" s="62">
        <v>2227.4051451612918</v>
      </c>
      <c r="I48" s="62">
        <v>4734.5297168644047</v>
      </c>
      <c r="J48" s="62">
        <v>243.28246413451703</v>
      </c>
      <c r="K48" s="62">
        <v>1067.0157471</v>
      </c>
      <c r="L48" s="62">
        <v>2353.9827685</v>
      </c>
      <c r="M48" s="56" t="b">
        <f>ABS(C48+D48+E48+F48+G48+H48-I48-J48-K48-L48)&lt;0.1</f>
        <v>1</v>
      </c>
      <c r="N48" s="62">
        <f>IF(B48="","",I48+J48)</f>
        <v>4977.8121809989216</v>
      </c>
      <c r="O48" s="40"/>
    </row>
    <row r="49" spans="1:15" x14ac:dyDescent="0.25">
      <c r="A49" s="18"/>
      <c r="B49" s="61">
        <v>44013.166666666664</v>
      </c>
      <c r="C49" s="62">
        <v>3545.8660970000001</v>
      </c>
      <c r="D49" s="62">
        <v>1328.5133256875001</v>
      </c>
      <c r="E49" s="62">
        <v>26.659467499999991</v>
      </c>
      <c r="F49" s="62">
        <v>27.502267742499999</v>
      </c>
      <c r="G49" s="62">
        <v>1553.2013535076301</v>
      </c>
      <c r="H49" s="62">
        <v>1951.7001451612909</v>
      </c>
      <c r="I49" s="62">
        <v>4788.5513728544065</v>
      </c>
      <c r="J49" s="62">
        <v>241.06897854451702</v>
      </c>
      <c r="K49" s="62">
        <v>904.57950820000008</v>
      </c>
      <c r="L49" s="62">
        <v>2499.2427969999994</v>
      </c>
      <c r="M49" s="56" t="b">
        <f>ABS(C49+D49+E49+F49+G49+H49-I49-J49-K49-L49)&lt;0.1</f>
        <v>1</v>
      </c>
      <c r="N49" s="62">
        <f>IF(B49="","",I49+J49)</f>
        <v>5029.620351398924</v>
      </c>
      <c r="O49" s="40"/>
    </row>
    <row r="50" spans="1:15" x14ac:dyDescent="0.25">
      <c r="A50" s="18"/>
      <c r="B50" s="61">
        <v>44013.208333333336</v>
      </c>
      <c r="C50" s="62">
        <v>3546.1954167500003</v>
      </c>
      <c r="D50" s="62">
        <v>1428.8559045</v>
      </c>
      <c r="E50" s="62">
        <v>71.249281249999981</v>
      </c>
      <c r="F50" s="62">
        <v>18.389268585</v>
      </c>
      <c r="G50" s="62">
        <v>1552.2328765826301</v>
      </c>
      <c r="H50" s="62">
        <v>1737.6471451612922</v>
      </c>
      <c r="I50" s="62">
        <v>5226.7391054644049</v>
      </c>
      <c r="J50" s="62">
        <v>253.46489446451801</v>
      </c>
      <c r="K50" s="62">
        <v>281.88122290000007</v>
      </c>
      <c r="L50" s="62">
        <v>2592.4846700000003</v>
      </c>
      <c r="M50" s="56" t="b">
        <f>ABS(C50+D50+E50+F50+G50+H50-I50-J50-K50-L50)&lt;0.1</f>
        <v>1</v>
      </c>
      <c r="N50" s="62">
        <f>IF(B50="","",I50+J50)</f>
        <v>5480.2039999289227</v>
      </c>
      <c r="O50" s="40"/>
    </row>
    <row r="51" spans="1:15" x14ac:dyDescent="0.25">
      <c r="A51" s="18"/>
      <c r="B51" s="61">
        <v>44013.25</v>
      </c>
      <c r="C51" s="62">
        <v>3508.6204409999991</v>
      </c>
      <c r="D51" s="62">
        <v>2397.4735438749999</v>
      </c>
      <c r="E51" s="62">
        <v>278.9520435</v>
      </c>
      <c r="F51" s="62">
        <v>14.921671402499999</v>
      </c>
      <c r="G51" s="62">
        <v>1629.3989076401301</v>
      </c>
      <c r="H51" s="62">
        <v>1367.7441451612922</v>
      </c>
      <c r="I51" s="62">
        <v>6186.5807239644073</v>
      </c>
      <c r="J51" s="62">
        <v>303.52851901451601</v>
      </c>
      <c r="K51" s="62">
        <v>20.811654600000001</v>
      </c>
      <c r="L51" s="62">
        <v>2686.1898550000001</v>
      </c>
      <c r="M51" s="56" t="b">
        <f>ABS(C51+D51+E51+F51+G51+H51-I51-J51-K51-L51)&lt;0.1</f>
        <v>1</v>
      </c>
      <c r="N51" s="62">
        <f>IF(B51="","",I51+J51)</f>
        <v>6490.1092429789232</v>
      </c>
      <c r="O51" s="40"/>
    </row>
    <row r="52" spans="1:15" x14ac:dyDescent="0.25">
      <c r="A52" s="18"/>
      <c r="B52" s="61">
        <v>44013.291666666664</v>
      </c>
      <c r="C52" s="62">
        <v>3468.4583142500001</v>
      </c>
      <c r="D52" s="62">
        <v>4037.1728844375002</v>
      </c>
      <c r="E52" s="62">
        <v>432.74287750000002</v>
      </c>
      <c r="F52" s="62">
        <v>6.8655367900000002</v>
      </c>
      <c r="G52" s="62">
        <v>1821.64008367013</v>
      </c>
      <c r="H52" s="62">
        <v>1270.4985151612921</v>
      </c>
      <c r="I52" s="62">
        <v>6934.7017918044057</v>
      </c>
      <c r="J52" s="62">
        <v>394.79865100451701</v>
      </c>
      <c r="K52" s="62">
        <v>64.993581499999976</v>
      </c>
      <c r="L52" s="62">
        <v>3642.8841875000003</v>
      </c>
      <c r="M52" s="56" t="b">
        <f>ABS(C52+D52+E52+F52+G52+H52-I52-J52-K52-L52)&lt;0.1</f>
        <v>1</v>
      </c>
      <c r="N52" s="62">
        <f>IF(B52="","",I52+J52)</f>
        <v>7329.5004428089223</v>
      </c>
      <c r="O52" s="40"/>
    </row>
    <row r="53" spans="1:15" x14ac:dyDescent="0.25">
      <c r="A53" s="18"/>
      <c r="B53" s="61">
        <v>44013.333333333336</v>
      </c>
      <c r="C53" s="62">
        <v>3468.516070749999</v>
      </c>
      <c r="D53" s="62">
        <v>4648.7107828124999</v>
      </c>
      <c r="E53" s="62">
        <v>460.28334850000005</v>
      </c>
      <c r="F53" s="62">
        <v>4.0944910024999999</v>
      </c>
      <c r="G53" s="62">
        <v>1969.9524009226302</v>
      </c>
      <c r="H53" s="62">
        <v>1289.235630161292</v>
      </c>
      <c r="I53" s="62">
        <v>7406.4672539444036</v>
      </c>
      <c r="J53" s="62">
        <v>451.51080810451799</v>
      </c>
      <c r="K53" s="62">
        <v>6.5834415999999996</v>
      </c>
      <c r="L53" s="62">
        <v>3976.2312204999994</v>
      </c>
      <c r="M53" s="56" t="b">
        <f>ABS(C53+D53+E53+F53+G53+H53-I53-J53-K53-L53)&lt;0.1</f>
        <v>1</v>
      </c>
      <c r="N53" s="62">
        <f>IF(B53="","",I53+J53)</f>
        <v>7857.9780620489219</v>
      </c>
      <c r="O53" s="40"/>
    </row>
    <row r="54" spans="1:15" x14ac:dyDescent="0.25">
      <c r="A54" s="18"/>
      <c r="B54" s="61">
        <v>44013.375</v>
      </c>
      <c r="C54" s="62">
        <v>3447.76194575</v>
      </c>
      <c r="D54" s="62">
        <v>4449.3406860624964</v>
      </c>
      <c r="E54" s="62">
        <v>582.69628724999995</v>
      </c>
      <c r="F54" s="62">
        <v>10.001204445000001</v>
      </c>
      <c r="G54" s="62">
        <v>2121.3486168701402</v>
      </c>
      <c r="H54" s="62">
        <v>1400.544410161292</v>
      </c>
      <c r="I54" s="62">
        <v>7540.8079815244064</v>
      </c>
      <c r="J54" s="62">
        <v>457.86641141451901</v>
      </c>
      <c r="K54" s="62">
        <v>6.0511415999999993</v>
      </c>
      <c r="L54" s="62">
        <v>4006.9676159999995</v>
      </c>
      <c r="M54" s="56" t="b">
        <f>ABS(C54+D54+E54+F54+G54+H54-I54-J54-K54-L54)&lt;0.1</f>
        <v>1</v>
      </c>
      <c r="N54" s="62">
        <f>IF(B54="","",I54+J54)</f>
        <v>7998.6743929389249</v>
      </c>
      <c r="O54" s="40"/>
    </row>
    <row r="55" spans="1:15" x14ac:dyDescent="0.25">
      <c r="A55" s="18"/>
      <c r="B55" s="61">
        <v>44013.416666666664</v>
      </c>
      <c r="C55" s="62">
        <v>3455.8668857500002</v>
      </c>
      <c r="D55" s="62">
        <v>4345.506386562497</v>
      </c>
      <c r="E55" s="62">
        <v>693.67940556999997</v>
      </c>
      <c r="F55" s="62">
        <v>60.887206044999999</v>
      </c>
      <c r="G55" s="62">
        <v>2207.30600057013</v>
      </c>
      <c r="H55" s="62">
        <v>1518.4052751612921</v>
      </c>
      <c r="I55" s="62">
        <v>7681.362524754406</v>
      </c>
      <c r="J55" s="62">
        <v>458.22358320452105</v>
      </c>
      <c r="K55" s="62">
        <v>7.0008891999999996</v>
      </c>
      <c r="L55" s="62">
        <v>4135.0641624999989</v>
      </c>
      <c r="M55" s="56" t="b">
        <f>ABS(C55+D55+E55+F55+G55+H55-I55-J55-K55-L55)&lt;0.1</f>
        <v>1</v>
      </c>
      <c r="N55" s="62">
        <f>IF(B55="","",I55+J55)</f>
        <v>8139.5861079589267</v>
      </c>
      <c r="O55" s="40"/>
    </row>
    <row r="56" spans="1:15" x14ac:dyDescent="0.25">
      <c r="A56" s="18"/>
      <c r="B56" s="61">
        <v>44013.458333333336</v>
      </c>
      <c r="C56" s="62">
        <v>3464.8037422500006</v>
      </c>
      <c r="D56" s="62">
        <v>4079.7147444999978</v>
      </c>
      <c r="E56" s="62">
        <v>812.70482457000014</v>
      </c>
      <c r="F56" s="62">
        <v>126.87174032</v>
      </c>
      <c r="G56" s="62">
        <v>2263.7837459276298</v>
      </c>
      <c r="H56" s="62">
        <v>1666.2441451612922</v>
      </c>
      <c r="I56" s="62">
        <v>7824.2797697444057</v>
      </c>
      <c r="J56" s="62">
        <v>468.50525628451697</v>
      </c>
      <c r="K56" s="62">
        <v>5.9599796999999999</v>
      </c>
      <c r="L56" s="62">
        <v>4115.3779370000002</v>
      </c>
      <c r="M56" s="56" t="b">
        <f>ABS(C56+D56+E56+F56+G56+H56-I56-J56-K56-L56)&lt;0.1</f>
        <v>1</v>
      </c>
      <c r="N56" s="62">
        <f>IF(B56="","",I56+J56)</f>
        <v>8292.7850260289233</v>
      </c>
      <c r="O56" s="40"/>
    </row>
    <row r="57" spans="1:15" x14ac:dyDescent="0.25">
      <c r="A57" s="18"/>
      <c r="B57" s="61">
        <v>44013.5</v>
      </c>
      <c r="C57" s="62">
        <v>3427.235204749999</v>
      </c>
      <c r="D57" s="62">
        <v>3095.8946884375</v>
      </c>
      <c r="E57" s="62">
        <v>947.85448650000001</v>
      </c>
      <c r="F57" s="62">
        <v>145.58109766750002</v>
      </c>
      <c r="G57" s="62">
        <v>2264.5365169626302</v>
      </c>
      <c r="H57" s="62">
        <v>2108.1292551612923</v>
      </c>
      <c r="I57" s="62">
        <v>7694.7090574744079</v>
      </c>
      <c r="J57" s="62">
        <v>447.85777340451602</v>
      </c>
      <c r="K57" s="62">
        <v>6.5020191000000001</v>
      </c>
      <c r="L57" s="62">
        <v>3840.1623995</v>
      </c>
      <c r="M57" s="56" t="b">
        <f>ABS(C57+D57+E57+F57+G57+H57-I57-J57-K57-L57)&lt;0.1</f>
        <v>1</v>
      </c>
      <c r="N57" s="62">
        <f>IF(B57="","",I57+J57)</f>
        <v>8142.5668308789236</v>
      </c>
      <c r="O57" s="40"/>
    </row>
    <row r="58" spans="1:15" x14ac:dyDescent="0.25">
      <c r="A58" s="18"/>
      <c r="B58" s="61">
        <v>44013.541666666664</v>
      </c>
      <c r="C58" s="62">
        <v>3378.418975999999</v>
      </c>
      <c r="D58" s="62">
        <v>3111.7074644375002</v>
      </c>
      <c r="E58" s="62">
        <v>828.26867049999998</v>
      </c>
      <c r="F58" s="62">
        <v>178.60215271999999</v>
      </c>
      <c r="G58" s="62">
        <v>2216.4305188901299</v>
      </c>
      <c r="H58" s="62">
        <v>2377.8562201612922</v>
      </c>
      <c r="I58" s="62">
        <v>7671.3845115644071</v>
      </c>
      <c r="J58" s="62">
        <v>450.08950864451805</v>
      </c>
      <c r="K58" s="62">
        <v>5.6698239999999993</v>
      </c>
      <c r="L58" s="62">
        <v>3964.1401584999999</v>
      </c>
      <c r="M58" s="56" t="b">
        <f>ABS(C58+D58+E58+F58+G58+H58-I58-J58-K58-L58)&lt;0.1</f>
        <v>1</v>
      </c>
      <c r="N58" s="62">
        <f>IF(B58="","",I58+J58)</f>
        <v>8121.4740202089251</v>
      </c>
      <c r="O58" s="40"/>
    </row>
    <row r="59" spans="1:15" x14ac:dyDescent="0.25">
      <c r="A59" s="18"/>
      <c r="B59" s="61">
        <v>44013.583333333336</v>
      </c>
      <c r="C59" s="62">
        <v>3394.7801357499998</v>
      </c>
      <c r="D59" s="62">
        <v>2422.96006025</v>
      </c>
      <c r="E59" s="62">
        <v>633.60014049999995</v>
      </c>
      <c r="F59" s="62">
        <v>245.88226091499999</v>
      </c>
      <c r="G59" s="62">
        <v>2123.4321718626302</v>
      </c>
      <c r="H59" s="62">
        <v>2884.5446951612921</v>
      </c>
      <c r="I59" s="62">
        <v>7609.9155325744068</v>
      </c>
      <c r="J59" s="62">
        <v>441.42722556451901</v>
      </c>
      <c r="K59" s="62">
        <v>30.596124799999991</v>
      </c>
      <c r="L59" s="62">
        <v>3623.2605815000002</v>
      </c>
      <c r="M59" s="56" t="b">
        <f>ABS(C59+D59+E59+F59+G59+H59-I59-J59-K59-L59)&lt;0.1</f>
        <v>1</v>
      </c>
      <c r="N59" s="62">
        <f>IF(B59="","",I59+J59)</f>
        <v>8051.342758138926</v>
      </c>
      <c r="O59" s="40"/>
    </row>
    <row r="60" spans="1:15" x14ac:dyDescent="0.25">
      <c r="A60" s="18"/>
      <c r="B60" s="61">
        <v>44013.625</v>
      </c>
      <c r="C60" s="62">
        <v>3402.471543749999</v>
      </c>
      <c r="D60" s="62">
        <v>2733.1470638124997</v>
      </c>
      <c r="E60" s="62">
        <v>573.86828375000005</v>
      </c>
      <c r="F60" s="62">
        <v>313.640388315</v>
      </c>
      <c r="G60" s="62">
        <v>2030.7162127101301</v>
      </c>
      <c r="H60" s="62">
        <v>2767.7853351612921</v>
      </c>
      <c r="I60" s="62">
        <v>7624.7607839844059</v>
      </c>
      <c r="J60" s="62">
        <v>436.16468141451901</v>
      </c>
      <c r="K60" s="62">
        <v>24.662887099999988</v>
      </c>
      <c r="L60" s="62">
        <v>3736.0404750000002</v>
      </c>
      <c r="M60" s="56" t="b">
        <f>ABS(C60+D60+E60+F60+G60+H60-I60-J60-K60-L60)&lt;0.1</f>
        <v>1</v>
      </c>
      <c r="N60" s="62">
        <f>IF(B60="","",I60+J60)</f>
        <v>8060.9254653989246</v>
      </c>
      <c r="O60" s="40"/>
    </row>
    <row r="61" spans="1:15" x14ac:dyDescent="0.25">
      <c r="A61" s="18"/>
      <c r="B61" s="61">
        <v>44013.666666666664</v>
      </c>
      <c r="C61" s="62">
        <v>3398.2228005000002</v>
      </c>
      <c r="D61" s="62">
        <v>2735.0660539375003</v>
      </c>
      <c r="E61" s="62">
        <v>522.46353825000006</v>
      </c>
      <c r="F61" s="62">
        <v>328.10146817500004</v>
      </c>
      <c r="G61" s="62">
        <v>1899.8113237351301</v>
      </c>
      <c r="H61" s="62">
        <v>2584.782640161292</v>
      </c>
      <c r="I61" s="62">
        <v>7614.4021255344041</v>
      </c>
      <c r="J61" s="62">
        <v>420.592453124521</v>
      </c>
      <c r="K61" s="62">
        <v>254.76599760000002</v>
      </c>
      <c r="L61" s="62">
        <v>3178.6872484999994</v>
      </c>
      <c r="M61" s="56" t="b">
        <f>ABS(C61+D61+E61+F61+G61+H61-I61-J61-K61-L61)&lt;0.1</f>
        <v>1</v>
      </c>
      <c r="N61" s="62">
        <f>IF(B61="","",I61+J61)</f>
        <v>8034.9945786589251</v>
      </c>
      <c r="O61" s="40"/>
    </row>
    <row r="62" spans="1:15" x14ac:dyDescent="0.25">
      <c r="A62" s="18"/>
      <c r="B62" s="61">
        <v>44013.708333333336</v>
      </c>
      <c r="C62" s="62">
        <v>3522.3689710000003</v>
      </c>
      <c r="D62" s="62">
        <v>3751.647106874997</v>
      </c>
      <c r="E62" s="62">
        <v>416.29770456</v>
      </c>
      <c r="F62" s="62">
        <v>351.90193853500006</v>
      </c>
      <c r="G62" s="62">
        <v>1810.5153790776401</v>
      </c>
      <c r="H62" s="62">
        <v>1551.917745161292</v>
      </c>
      <c r="I62" s="62">
        <v>7584.1232825944062</v>
      </c>
      <c r="J62" s="62">
        <v>430.29274721452003</v>
      </c>
      <c r="K62" s="62">
        <v>228.0972209</v>
      </c>
      <c r="L62" s="62">
        <v>3162.1355945</v>
      </c>
      <c r="M62" s="56" t="b">
        <f>ABS(C62+D62+E62+F62+G62+H62-I62-J62-K62-L62)&lt;0.1</f>
        <v>1</v>
      </c>
      <c r="N62" s="62">
        <f>IF(B62="","",I62+J62)</f>
        <v>8014.4160298089264</v>
      </c>
      <c r="O62" s="40"/>
    </row>
    <row r="63" spans="1:15" x14ac:dyDescent="0.25">
      <c r="A63" s="18"/>
      <c r="B63" s="61">
        <v>44013.75</v>
      </c>
      <c r="C63" s="62">
        <v>3598.875172</v>
      </c>
      <c r="D63" s="62">
        <v>4826.2725556874966</v>
      </c>
      <c r="E63" s="62">
        <v>360.51530925000003</v>
      </c>
      <c r="F63" s="62">
        <v>403.42453999000003</v>
      </c>
      <c r="G63" s="62">
        <v>1745.0645305701403</v>
      </c>
      <c r="H63" s="62">
        <v>1024.1521451612921</v>
      </c>
      <c r="I63" s="62">
        <v>7509.0393588644056</v>
      </c>
      <c r="J63" s="62">
        <v>454.01707899451998</v>
      </c>
      <c r="K63" s="62">
        <v>49.348025299999982</v>
      </c>
      <c r="L63" s="62">
        <v>3945.8997894999984</v>
      </c>
      <c r="M63" s="56" t="b">
        <f>ABS(C63+D63+E63+F63+G63+H63-I63-J63-K63-L63)&lt;0.1</f>
        <v>1</v>
      </c>
      <c r="N63" s="62">
        <f>IF(B63="","",I63+J63)</f>
        <v>7963.0564378589252</v>
      </c>
      <c r="O63" s="40"/>
    </row>
    <row r="64" spans="1:15" x14ac:dyDescent="0.25">
      <c r="A64" s="18"/>
      <c r="B64" s="61">
        <v>44013.791666666664</v>
      </c>
      <c r="C64" s="62">
        <v>3600.6843534999994</v>
      </c>
      <c r="D64" s="62">
        <v>4829.6523289374963</v>
      </c>
      <c r="E64" s="62">
        <v>358.10278039000008</v>
      </c>
      <c r="F64" s="62">
        <v>539.33632801500005</v>
      </c>
      <c r="G64" s="62">
        <v>1667.65593122514</v>
      </c>
      <c r="H64" s="62">
        <v>882.68014516129199</v>
      </c>
      <c r="I64" s="62">
        <v>7219.769585134406</v>
      </c>
      <c r="J64" s="62">
        <v>437.30443219452002</v>
      </c>
      <c r="K64" s="62">
        <v>4.0875284000000001</v>
      </c>
      <c r="L64" s="62">
        <v>4216.9503214999986</v>
      </c>
      <c r="M64" s="56" t="b">
        <f>ABS(C64+D64+E64+F64+G64+H64-I64-J64-K64-L64)&lt;0.1</f>
        <v>1</v>
      </c>
      <c r="N64" s="62">
        <f>IF(B64="","",I64+J64)</f>
        <v>7657.0740173289259</v>
      </c>
      <c r="O64" s="40"/>
    </row>
    <row r="65" spans="1:15" x14ac:dyDescent="0.25">
      <c r="A65" s="18"/>
      <c r="B65" s="61">
        <v>44013.833333333336</v>
      </c>
      <c r="C65" s="62">
        <v>3589.53658825</v>
      </c>
      <c r="D65" s="62">
        <v>4322.0640504999983</v>
      </c>
      <c r="E65" s="62">
        <v>342.78303111000002</v>
      </c>
      <c r="F65" s="62">
        <v>1063.0028721325</v>
      </c>
      <c r="G65" s="62">
        <v>1663.8201804451401</v>
      </c>
      <c r="H65" s="62">
        <v>909.69814516129202</v>
      </c>
      <c r="I65" s="62">
        <v>6763.6352249744068</v>
      </c>
      <c r="J65" s="62">
        <v>389.16005852452003</v>
      </c>
      <c r="K65" s="62">
        <v>12.9395881</v>
      </c>
      <c r="L65" s="62">
        <v>4725.1699959999969</v>
      </c>
      <c r="M65" s="56" t="b">
        <f>ABS(C65+D65+E65+F65+G65+H65-I65-J65-K65-L65)&lt;0.1</f>
        <v>1</v>
      </c>
      <c r="N65" s="62">
        <f>IF(B65="","",I65+J65)</f>
        <v>7152.7952834989264</v>
      </c>
      <c r="O65" s="40"/>
    </row>
    <row r="66" spans="1:15" x14ac:dyDescent="0.25">
      <c r="A66" s="18"/>
      <c r="B66" s="61">
        <v>44013.875</v>
      </c>
      <c r="C66" s="62">
        <v>3577.9849544999993</v>
      </c>
      <c r="D66" s="62">
        <v>3393.58190225</v>
      </c>
      <c r="E66" s="62">
        <v>357.98290305000006</v>
      </c>
      <c r="F66" s="62">
        <v>615.39952659000005</v>
      </c>
      <c r="G66" s="62">
        <v>1649.75979970763</v>
      </c>
      <c r="H66" s="62">
        <v>1073.202145161292</v>
      </c>
      <c r="I66" s="62">
        <v>6327.9114366344056</v>
      </c>
      <c r="J66" s="62">
        <v>332.92546992451702</v>
      </c>
      <c r="K66" s="62">
        <v>20.481131699999988</v>
      </c>
      <c r="L66" s="62">
        <v>3986.5931930000002</v>
      </c>
      <c r="M66" s="56" t="b">
        <f>ABS(C66+D66+E66+F66+G66+H66-I66-J66-K66-L66)&lt;0.1</f>
        <v>1</v>
      </c>
      <c r="N66" s="62">
        <f>IF(B66="","",I66+J66)</f>
        <v>6660.8369065589222</v>
      </c>
      <c r="O66" s="40"/>
    </row>
    <row r="67" spans="1:15" x14ac:dyDescent="0.25">
      <c r="A67" s="18"/>
      <c r="B67" s="61">
        <v>44013.916666666664</v>
      </c>
      <c r="C67" s="62">
        <v>3504.498473749999</v>
      </c>
      <c r="D67" s="62">
        <v>3438.2097193125005</v>
      </c>
      <c r="E67" s="62">
        <v>368.68828790000003</v>
      </c>
      <c r="F67" s="62">
        <v>1430.91984022</v>
      </c>
      <c r="G67" s="62">
        <v>1634.8866005151301</v>
      </c>
      <c r="H67" s="62">
        <v>616.35414516129197</v>
      </c>
      <c r="I67" s="62">
        <v>6073.7927093044063</v>
      </c>
      <c r="J67" s="62">
        <v>307.508214554517</v>
      </c>
      <c r="K67" s="62">
        <v>21.1078425</v>
      </c>
      <c r="L67" s="62">
        <v>4591.1483004999991</v>
      </c>
      <c r="M67" s="56" t="b">
        <f>ABS(C67+D67+E67+F67+G67+H67-I67-J67-K67-L67)&lt;0.1</f>
        <v>1</v>
      </c>
      <c r="N67" s="62">
        <f>IF(B67="","",I67+J67)</f>
        <v>6381.3009238589229</v>
      </c>
      <c r="O67" s="40"/>
    </row>
    <row r="68" spans="1:15" x14ac:dyDescent="0.25">
      <c r="A68" s="18"/>
      <c r="B68" s="61">
        <v>44013.958333333336</v>
      </c>
      <c r="C68" s="62">
        <v>3506.4460787500002</v>
      </c>
      <c r="D68" s="62">
        <v>2344.6227021249988</v>
      </c>
      <c r="E68" s="62">
        <v>372.53473750000006</v>
      </c>
      <c r="F68" s="62">
        <v>553.38226609499998</v>
      </c>
      <c r="G68" s="62">
        <v>1630.27637202763</v>
      </c>
      <c r="H68" s="62">
        <v>768.24014516129193</v>
      </c>
      <c r="I68" s="62">
        <v>5561.5665382944062</v>
      </c>
      <c r="J68" s="62">
        <v>266.38062056451702</v>
      </c>
      <c r="K68" s="62">
        <v>21.035264299999987</v>
      </c>
      <c r="L68" s="62">
        <v>3326.5198785000002</v>
      </c>
      <c r="M68" s="56" t="b">
        <f>ABS(C68+D68+E68+F68+G68+H68-I68-J68-K68-L68)&lt;0.1</f>
        <v>1</v>
      </c>
      <c r="N68" s="62">
        <f>IF(B68="","",I68+J68)</f>
        <v>5827.9471588589231</v>
      </c>
      <c r="O68" s="40"/>
    </row>
    <row r="69" spans="1:15" x14ac:dyDescent="0.25">
      <c r="A69" s="18"/>
      <c r="B69" s="61">
        <v>44014</v>
      </c>
      <c r="C69" s="62">
        <v>3539.6375587500002</v>
      </c>
      <c r="D69" s="62">
        <v>1711.9251893125002</v>
      </c>
      <c r="E69" s="62">
        <v>374.66857250000004</v>
      </c>
      <c r="F69" s="62">
        <v>321.39728851500001</v>
      </c>
      <c r="G69" s="62">
        <v>1615.8370254101301</v>
      </c>
      <c r="H69" s="62">
        <v>938.91214516129196</v>
      </c>
      <c r="I69" s="62">
        <v>5254.3250336544061</v>
      </c>
      <c r="J69" s="62">
        <v>253.51750129451801</v>
      </c>
      <c r="K69" s="62">
        <v>48.153479699999977</v>
      </c>
      <c r="L69" s="62">
        <v>2946.3817650000005</v>
      </c>
      <c r="M69" s="56" t="b">
        <f>ABS(C69+D69+E69+F69+G69+H69-I69-J69-K69-L69)&lt;0.1</f>
        <v>1</v>
      </c>
      <c r="N69" s="62">
        <f>IF(B69="","",I69+J69)</f>
        <v>5507.8425349489244</v>
      </c>
      <c r="O69" s="40"/>
    </row>
    <row r="70" spans="1:15" x14ac:dyDescent="0.25">
      <c r="A70" s="18"/>
      <c r="B70" s="61">
        <v>44014.041666666664</v>
      </c>
      <c r="C70" s="62">
        <v>3539.4675455000001</v>
      </c>
      <c r="D70" s="62">
        <v>1413.888339812499</v>
      </c>
      <c r="E70" s="62">
        <v>377.28267350000004</v>
      </c>
      <c r="F70" s="62">
        <v>221.16382859250001</v>
      </c>
      <c r="G70" s="62">
        <v>1595.97533849263</v>
      </c>
      <c r="H70" s="62">
        <v>945.43114516129197</v>
      </c>
      <c r="I70" s="62">
        <v>4960.8202780944048</v>
      </c>
      <c r="J70" s="62">
        <v>239.20967056451801</v>
      </c>
      <c r="K70" s="62">
        <v>331.29124240000004</v>
      </c>
      <c r="L70" s="62">
        <v>2561.8876799999989</v>
      </c>
      <c r="M70" s="56" t="b">
        <f>ABS(C70+D70+E70+F70+G70+H70-I70-J70-K70-L70)&lt;0.1</f>
        <v>1</v>
      </c>
      <c r="N70" s="62">
        <f>IF(B70="","",I70+J70)</f>
        <v>5200.0299486589229</v>
      </c>
      <c r="O70" s="40"/>
    </row>
    <row r="71" spans="1:15" x14ac:dyDescent="0.25">
      <c r="A71" s="18"/>
      <c r="B71" s="61">
        <v>44014.083333333336</v>
      </c>
      <c r="C71" s="62">
        <v>3541.3065017500003</v>
      </c>
      <c r="D71" s="62">
        <v>1567.7858304375</v>
      </c>
      <c r="E71" s="62">
        <v>382.35870925</v>
      </c>
      <c r="F71" s="62">
        <v>220.33491840500002</v>
      </c>
      <c r="G71" s="62">
        <v>1609.0085809051302</v>
      </c>
      <c r="H71" s="62">
        <v>1072.245145161291</v>
      </c>
      <c r="I71" s="62">
        <v>4890.8954639644071</v>
      </c>
      <c r="J71" s="62">
        <v>237.98134584451699</v>
      </c>
      <c r="K71" s="62">
        <v>698.41044360000001</v>
      </c>
      <c r="L71" s="62">
        <v>2565.7524324999995</v>
      </c>
      <c r="M71" s="56" t="b">
        <f>ABS(C71+D71+E71+F71+G71+H71-I71-J71-K71-L71)&lt;0.1</f>
        <v>1</v>
      </c>
      <c r="N71" s="62">
        <f>IF(B71="","",I71+J71)</f>
        <v>5128.876809808924</v>
      </c>
      <c r="O71" s="40"/>
    </row>
    <row r="72" spans="1:15" x14ac:dyDescent="0.25">
      <c r="A72" s="18"/>
      <c r="B72" s="61">
        <v>44014.125</v>
      </c>
      <c r="C72" s="62">
        <v>3541.3617497499995</v>
      </c>
      <c r="D72" s="62">
        <v>1253.5417745625</v>
      </c>
      <c r="E72" s="62">
        <v>382.49611475000006</v>
      </c>
      <c r="F72" s="62">
        <v>185.26870801749999</v>
      </c>
      <c r="G72" s="62">
        <v>1584.1446216976301</v>
      </c>
      <c r="H72" s="62">
        <v>1340.144145161292</v>
      </c>
      <c r="I72" s="62">
        <v>4744.7809053744095</v>
      </c>
      <c r="J72" s="62">
        <v>238.89565856451699</v>
      </c>
      <c r="K72" s="62">
        <v>748.28429200000005</v>
      </c>
      <c r="L72" s="62">
        <v>2554.9962580000001</v>
      </c>
      <c r="M72" s="56" t="b">
        <f>ABS(C72+D72+E72+F72+G72+H72-I72-J72-K72-L72)&lt;0.1</f>
        <v>1</v>
      </c>
      <c r="N72" s="62">
        <f>IF(B72="","",I72+J72)</f>
        <v>4983.6765639389268</v>
      </c>
      <c r="O72" s="40"/>
    </row>
    <row r="73" spans="1:15" x14ac:dyDescent="0.25">
      <c r="A73" s="18"/>
      <c r="B73" s="61">
        <v>44014.166666666664</v>
      </c>
      <c r="C73" s="62">
        <v>3536.874472</v>
      </c>
      <c r="D73" s="62">
        <v>1029.1861080625001</v>
      </c>
      <c r="E73" s="62">
        <v>382.01650725000002</v>
      </c>
      <c r="F73" s="62">
        <v>213.87700584250001</v>
      </c>
      <c r="G73" s="62">
        <v>1578.1737363726299</v>
      </c>
      <c r="H73" s="62">
        <v>1215.846145161292</v>
      </c>
      <c r="I73" s="62">
        <v>4812.8891121344059</v>
      </c>
      <c r="J73" s="62">
        <v>235.92342555451702</v>
      </c>
      <c r="K73" s="62">
        <v>590.16924449999999</v>
      </c>
      <c r="L73" s="62">
        <v>2316.992192499999</v>
      </c>
      <c r="M73" s="56" t="b">
        <f>ABS(C73+D73+E73+F73+G73+H73-I73-J73-K73-L73)&lt;0.1</f>
        <v>1</v>
      </c>
      <c r="N73" s="62">
        <f>IF(B73="","",I73+J73)</f>
        <v>5048.8125376889229</v>
      </c>
      <c r="O73" s="40"/>
    </row>
    <row r="74" spans="1:15" x14ac:dyDescent="0.25">
      <c r="A74" s="18"/>
      <c r="B74" s="61">
        <v>44014.208333333336</v>
      </c>
      <c r="C74" s="62">
        <v>3553.6167519999999</v>
      </c>
      <c r="D74" s="62">
        <v>1265.9646545000001</v>
      </c>
      <c r="E74" s="62">
        <v>387.04454050000004</v>
      </c>
      <c r="F74" s="62">
        <v>305.89517364749997</v>
      </c>
      <c r="G74" s="62">
        <v>1601.38757466013</v>
      </c>
      <c r="H74" s="62">
        <v>1046.8701451612922</v>
      </c>
      <c r="I74" s="62">
        <v>5250.7665372344072</v>
      </c>
      <c r="J74" s="62">
        <v>245.915515334514</v>
      </c>
      <c r="K74" s="62">
        <v>310.38642040000008</v>
      </c>
      <c r="L74" s="62">
        <v>2353.7103674999994</v>
      </c>
      <c r="M74" s="56" t="b">
        <f>ABS(C74+D74+E74+F74+G74+H74-I74-J74-K74-L74)&lt;0.1</f>
        <v>1</v>
      </c>
      <c r="N74" s="62">
        <f>IF(B74="","",I74+J74)</f>
        <v>5496.6820525689209</v>
      </c>
      <c r="O74" s="40"/>
    </row>
    <row r="75" spans="1:15" x14ac:dyDescent="0.25">
      <c r="A75" s="18"/>
      <c r="B75" s="61">
        <v>44014.25</v>
      </c>
      <c r="C75" s="62">
        <v>3627.128283</v>
      </c>
      <c r="D75" s="62">
        <v>2620.4615820625004</v>
      </c>
      <c r="E75" s="62">
        <v>380.05123050000003</v>
      </c>
      <c r="F75" s="62">
        <v>363.0101164925</v>
      </c>
      <c r="G75" s="62">
        <v>1675.5144843226301</v>
      </c>
      <c r="H75" s="62">
        <v>1277.5091451612921</v>
      </c>
      <c r="I75" s="62">
        <v>6209.3326433744069</v>
      </c>
      <c r="J75" s="62">
        <v>308.58367566451699</v>
      </c>
      <c r="K75" s="62">
        <v>76.99288199999998</v>
      </c>
      <c r="L75" s="62">
        <v>3348.7656404999993</v>
      </c>
      <c r="M75" s="56" t="b">
        <f>ABS(C75+D75+E75+F75+G75+H75-I75-J75-K75-L75)&lt;0.1</f>
        <v>1</v>
      </c>
      <c r="N75" s="62">
        <f>IF(B75="","",I75+J75)</f>
        <v>6517.9163190389236</v>
      </c>
      <c r="O75" s="40"/>
    </row>
    <row r="76" spans="1:15" x14ac:dyDescent="0.25">
      <c r="A76" s="18"/>
      <c r="B76" s="61">
        <v>44014.291666666664</v>
      </c>
      <c r="C76" s="62">
        <v>3650.0185365000002</v>
      </c>
      <c r="D76" s="62">
        <v>4461.3926851874994</v>
      </c>
      <c r="E76" s="62">
        <v>440.04945616000009</v>
      </c>
      <c r="F76" s="62">
        <v>332.98286837000001</v>
      </c>
      <c r="G76" s="62">
        <v>1818.72385036013</v>
      </c>
      <c r="H76" s="62">
        <v>1112.3484651612912</v>
      </c>
      <c r="I76" s="62">
        <v>6948.0818208244036</v>
      </c>
      <c r="J76" s="62">
        <v>384.95771191452002</v>
      </c>
      <c r="K76" s="62">
        <v>6.3195055</v>
      </c>
      <c r="L76" s="62">
        <v>4476.1568235000004</v>
      </c>
      <c r="M76" s="56" t="b">
        <f>ABS(C76+D76+E76+F76+G76+H76-I76-J76-K76-L76)&lt;0.1</f>
        <v>1</v>
      </c>
      <c r="N76" s="62">
        <f>IF(B76="","",I76+J76)</f>
        <v>7333.0395327389233</v>
      </c>
      <c r="O76" s="40"/>
    </row>
    <row r="77" spans="1:15" x14ac:dyDescent="0.25">
      <c r="A77" s="18"/>
      <c r="B77" s="61">
        <v>44014.333333333336</v>
      </c>
      <c r="C77" s="62">
        <v>3628.7426192500002</v>
      </c>
      <c r="D77" s="62">
        <v>4437.080599812497</v>
      </c>
      <c r="E77" s="62">
        <v>518.33380357999999</v>
      </c>
      <c r="F77" s="62">
        <v>411.54315696750001</v>
      </c>
      <c r="G77" s="62">
        <v>1959.47262236764</v>
      </c>
      <c r="H77" s="62">
        <v>901.57434516129194</v>
      </c>
      <c r="I77" s="62">
        <v>7371.7421049444074</v>
      </c>
      <c r="J77" s="62">
        <v>378.94069729452201</v>
      </c>
      <c r="K77" s="62">
        <v>4.0255663999999989</v>
      </c>
      <c r="L77" s="62">
        <v>4102.0387784999994</v>
      </c>
      <c r="M77" s="56" t="b">
        <f>ABS(C77+D77+E77+F77+G77+H77-I77-J77-K77-L77)&lt;0.1</f>
        <v>1</v>
      </c>
      <c r="N77" s="62">
        <f>IF(B77="","",I77+J77)</f>
        <v>7750.6828022389291</v>
      </c>
      <c r="O77" s="40"/>
    </row>
    <row r="78" spans="1:15" x14ac:dyDescent="0.25">
      <c r="A78" s="18"/>
      <c r="B78" s="61">
        <v>44014.375</v>
      </c>
      <c r="C78" s="62">
        <v>3603.0620142500002</v>
      </c>
      <c r="D78" s="62">
        <v>3994.042875749999</v>
      </c>
      <c r="E78" s="62">
        <v>529.8297685</v>
      </c>
      <c r="F78" s="62">
        <v>681.98793004750007</v>
      </c>
      <c r="G78" s="62">
        <v>2077.7946778601304</v>
      </c>
      <c r="H78" s="62">
        <v>796.93195516129208</v>
      </c>
      <c r="I78" s="62">
        <v>7548.0255484044064</v>
      </c>
      <c r="J78" s="62">
        <v>383.98174296452004</v>
      </c>
      <c r="K78" s="62">
        <v>5.2616396999999999</v>
      </c>
      <c r="L78" s="62">
        <v>3746.3802905000002</v>
      </c>
      <c r="M78" s="56" t="b">
        <f>ABS(C78+D78+E78+F78+G78+H78-I78-J78-K78-L78)&lt;0.1</f>
        <v>1</v>
      </c>
      <c r="N78" s="62">
        <f>IF(B78="","",I78+J78)</f>
        <v>7932.0072913689264</v>
      </c>
      <c r="O78" s="40"/>
    </row>
    <row r="79" spans="1:15" x14ac:dyDescent="0.25">
      <c r="A79" s="18"/>
      <c r="B79" s="61">
        <v>44014.416666666664</v>
      </c>
      <c r="C79" s="62">
        <v>3613.1196142499989</v>
      </c>
      <c r="D79" s="62">
        <v>3518.6344296250004</v>
      </c>
      <c r="E79" s="62">
        <v>601.52899614</v>
      </c>
      <c r="F79" s="62">
        <v>836.35930307750004</v>
      </c>
      <c r="G79" s="62">
        <v>2150.1402075851302</v>
      </c>
      <c r="H79" s="62">
        <v>1034.906990161292</v>
      </c>
      <c r="I79" s="62">
        <v>7762.1661545544075</v>
      </c>
      <c r="J79" s="62">
        <v>385.56404088451603</v>
      </c>
      <c r="K79" s="62">
        <v>5.2177173999999988</v>
      </c>
      <c r="L79" s="62">
        <v>3601.7416280000002</v>
      </c>
      <c r="M79" s="56" t="b">
        <f>ABS(C79+D79+E79+F79+G79+H79-I79-J79-K79-L79)&lt;0.1</f>
        <v>1</v>
      </c>
      <c r="N79" s="62">
        <f>IF(B79="","",I79+J79)</f>
        <v>8147.7301954389231</v>
      </c>
      <c r="O79" s="40"/>
    </row>
    <row r="80" spans="1:15" x14ac:dyDescent="0.25">
      <c r="A80" s="18"/>
      <c r="B80" s="61">
        <v>44014.458333333336</v>
      </c>
      <c r="C80" s="62">
        <v>3614.8531265000001</v>
      </c>
      <c r="D80" s="62">
        <v>3360.6620688749995</v>
      </c>
      <c r="E80" s="62">
        <v>801.55643419</v>
      </c>
      <c r="F80" s="62">
        <v>797.46932917000004</v>
      </c>
      <c r="G80" s="62">
        <v>2256.6103053226302</v>
      </c>
      <c r="H80" s="62">
        <v>1089.3184101612921</v>
      </c>
      <c r="I80" s="62">
        <v>7895.374752894405</v>
      </c>
      <c r="J80" s="62">
        <v>393.035703024518</v>
      </c>
      <c r="K80" s="62">
        <v>4.4340427999999994</v>
      </c>
      <c r="L80" s="62">
        <v>3627.6251755000003</v>
      </c>
      <c r="M80" s="56" t="b">
        <f>ABS(C80+D80+E80+F80+G80+H80-I80-J80-K80-L80)&lt;0.1</f>
        <v>1</v>
      </c>
      <c r="N80" s="62">
        <f>IF(B80="","",I80+J80)</f>
        <v>8288.4104559189236</v>
      </c>
      <c r="O80" s="40"/>
    </row>
    <row r="81" spans="1:15" x14ac:dyDescent="0.25">
      <c r="A81" s="18"/>
      <c r="B81" s="61">
        <v>44014.5</v>
      </c>
      <c r="C81" s="62">
        <v>3634.8117785000004</v>
      </c>
      <c r="D81" s="62">
        <v>2519.7215650624989</v>
      </c>
      <c r="E81" s="62">
        <v>806.47657175000006</v>
      </c>
      <c r="F81" s="62">
        <v>651.24975796750005</v>
      </c>
      <c r="G81" s="62">
        <v>2256.0455239776402</v>
      </c>
      <c r="H81" s="62">
        <v>1234.5511051612921</v>
      </c>
      <c r="I81" s="62">
        <v>7738.8556994844039</v>
      </c>
      <c r="J81" s="62">
        <v>393.64269293452503</v>
      </c>
      <c r="K81" s="62">
        <v>9.1154679999999999</v>
      </c>
      <c r="L81" s="62">
        <v>2961.2424419999993</v>
      </c>
      <c r="M81" s="56" t="b">
        <f>ABS(C81+D81+E81+F81+G81+H81-I81-J81-K81-L81)&lt;0.1</f>
        <v>1</v>
      </c>
      <c r="N81" s="62">
        <f>IF(B81="","",I81+J81)</f>
        <v>8132.4983924189291</v>
      </c>
      <c r="O81" s="40"/>
    </row>
    <row r="82" spans="1:15" x14ac:dyDescent="0.25">
      <c r="A82" s="18"/>
      <c r="B82" s="61">
        <v>44014.541666666664</v>
      </c>
      <c r="C82" s="62">
        <v>3650.573862499999</v>
      </c>
      <c r="D82" s="62">
        <v>1717.4245855625002</v>
      </c>
      <c r="E82" s="62">
        <v>806.33203201000003</v>
      </c>
      <c r="F82" s="62">
        <v>362.39371187749998</v>
      </c>
      <c r="G82" s="62">
        <v>2233.1934536376302</v>
      </c>
      <c r="H82" s="62">
        <v>1802.975295161292</v>
      </c>
      <c r="I82" s="62">
        <v>7727.8194546944096</v>
      </c>
      <c r="J82" s="62">
        <v>385.44213235451605</v>
      </c>
      <c r="K82" s="62">
        <v>128.92594120000001</v>
      </c>
      <c r="L82" s="62">
        <v>2330.7054125</v>
      </c>
      <c r="M82" s="56" t="b">
        <f>ABS(C82+D82+E82+F82+G82+H82-I82-J82-K82-L82)&lt;0.1</f>
        <v>1</v>
      </c>
      <c r="N82" s="62">
        <f>IF(B82="","",I82+J82)</f>
        <v>8113.2615870489253</v>
      </c>
      <c r="O82" s="40"/>
    </row>
    <row r="83" spans="1:15" x14ac:dyDescent="0.25">
      <c r="A83" s="18"/>
      <c r="B83" s="61">
        <v>44014.583333333336</v>
      </c>
      <c r="C83" s="62">
        <v>3632.9549352500003</v>
      </c>
      <c r="D83" s="62">
        <v>1603.1646415</v>
      </c>
      <c r="E83" s="62">
        <v>806.40903227000001</v>
      </c>
      <c r="F83" s="62">
        <v>184.00971884750001</v>
      </c>
      <c r="G83" s="62">
        <v>2154.7733652701304</v>
      </c>
      <c r="H83" s="62">
        <v>1917.5392651612922</v>
      </c>
      <c r="I83" s="62">
        <v>7646.7859787444049</v>
      </c>
      <c r="J83" s="62">
        <v>381.61395305451703</v>
      </c>
      <c r="K83" s="62">
        <v>354.64085150000005</v>
      </c>
      <c r="L83" s="62">
        <v>1915.8101750000001</v>
      </c>
      <c r="M83" s="56" t="b">
        <f>ABS(C83+D83+E83+F83+G83+H83-I83-J83-K83-L83)&lt;0.1</f>
        <v>1</v>
      </c>
      <c r="N83" s="62">
        <f>IF(B83="","",I83+J83)</f>
        <v>8028.3999317989219</v>
      </c>
      <c r="O83" s="40"/>
    </row>
    <row r="84" spans="1:15" x14ac:dyDescent="0.25">
      <c r="A84" s="18"/>
      <c r="B84" s="61">
        <v>44014.625</v>
      </c>
      <c r="C84" s="62">
        <v>3624.2964307500001</v>
      </c>
      <c r="D84" s="62">
        <v>1585.2901120000001</v>
      </c>
      <c r="E84" s="62">
        <v>738.51275275</v>
      </c>
      <c r="F84" s="62">
        <v>141.31011741500001</v>
      </c>
      <c r="G84" s="62">
        <v>2057.3242550426298</v>
      </c>
      <c r="H84" s="62">
        <v>2041.2250651612922</v>
      </c>
      <c r="I84" s="62">
        <v>7631.4553721644079</v>
      </c>
      <c r="J84" s="62">
        <v>378.43110155451899</v>
      </c>
      <c r="K84" s="62">
        <v>318.67973790000002</v>
      </c>
      <c r="L84" s="62">
        <v>1859.3925215000002</v>
      </c>
      <c r="M84" s="56" t="b">
        <f>ABS(C84+D84+E84+F84+G84+H84-I84-J84-K84-L84)&lt;0.1</f>
        <v>1</v>
      </c>
      <c r="N84" s="62">
        <f>IF(B84="","",I84+J84)</f>
        <v>8009.8864737189269</v>
      </c>
      <c r="O84" s="40"/>
    </row>
    <row r="85" spans="1:15" x14ac:dyDescent="0.25">
      <c r="A85" s="18"/>
      <c r="B85" s="61">
        <v>44014.666666666664</v>
      </c>
      <c r="C85" s="62">
        <v>3642.2914215000001</v>
      </c>
      <c r="D85" s="62">
        <v>1485.459725624999</v>
      </c>
      <c r="E85" s="62">
        <v>714.99426442999993</v>
      </c>
      <c r="F85" s="62">
        <v>197.4654106975</v>
      </c>
      <c r="G85" s="62">
        <v>1964.90186870513</v>
      </c>
      <c r="H85" s="62">
        <v>2008.4975401612921</v>
      </c>
      <c r="I85" s="62">
        <v>7517.7280559244064</v>
      </c>
      <c r="J85" s="62">
        <v>376.12369939451798</v>
      </c>
      <c r="K85" s="62">
        <v>140.9894883</v>
      </c>
      <c r="L85" s="62">
        <v>1978.7689875000001</v>
      </c>
      <c r="M85" s="56" t="b">
        <f>ABS(C85+D85+E85+F85+G85+H85-I85-J85-K85-L85)&lt;0.1</f>
        <v>1</v>
      </c>
      <c r="N85" s="62">
        <f>IF(B85="","",I85+J85)</f>
        <v>7893.851755318924</v>
      </c>
      <c r="O85" s="40"/>
    </row>
    <row r="86" spans="1:15" x14ac:dyDescent="0.25">
      <c r="A86" s="18"/>
      <c r="B86" s="61">
        <v>44014.708333333336</v>
      </c>
      <c r="C86" s="62">
        <v>3655.7500570000011</v>
      </c>
      <c r="D86" s="62">
        <v>2590.2107644375001</v>
      </c>
      <c r="E86" s="62">
        <v>522.59242511000002</v>
      </c>
      <c r="F86" s="62">
        <v>470.31364579000001</v>
      </c>
      <c r="G86" s="62">
        <v>1868.9866643501302</v>
      </c>
      <c r="H86" s="62">
        <v>1757.6912051612919</v>
      </c>
      <c r="I86" s="62">
        <v>7418.252154434409</v>
      </c>
      <c r="J86" s="62">
        <v>400.84506111451702</v>
      </c>
      <c r="K86" s="62">
        <v>89.524798799999985</v>
      </c>
      <c r="L86" s="62">
        <v>2956.9227475000002</v>
      </c>
      <c r="M86" s="56" t="b">
        <f>ABS(C86+D86+E86+F86+G86+H86-I86-J86-K86-L86)&lt;0.1</f>
        <v>1</v>
      </c>
      <c r="N86" s="62">
        <f>IF(B86="","",I86+J86)</f>
        <v>7819.0972155489262</v>
      </c>
      <c r="O86" s="40"/>
    </row>
    <row r="87" spans="1:15" x14ac:dyDescent="0.25">
      <c r="A87" s="18"/>
      <c r="B87" s="61">
        <v>44014.75</v>
      </c>
      <c r="C87" s="62">
        <v>3687.6395177500003</v>
      </c>
      <c r="D87" s="62">
        <v>4045.3783541874991</v>
      </c>
      <c r="E87" s="62">
        <v>436.47772676</v>
      </c>
      <c r="F87" s="62">
        <v>482.56770160999997</v>
      </c>
      <c r="G87" s="62">
        <v>1788.7061201701301</v>
      </c>
      <c r="H87" s="62">
        <v>1521.3921451612921</v>
      </c>
      <c r="I87" s="62">
        <v>7274.3043418144061</v>
      </c>
      <c r="J87" s="62">
        <v>421.93403092451803</v>
      </c>
      <c r="K87" s="62">
        <v>4.3003783999999987</v>
      </c>
      <c r="L87" s="62">
        <v>4261.6228145000005</v>
      </c>
      <c r="M87" s="56" t="b">
        <f>ABS(C87+D87+E87+F87+G87+H87-I87-J87-K87-L87)&lt;0.1</f>
        <v>1</v>
      </c>
      <c r="N87" s="62">
        <f>IF(B87="","",I87+J87)</f>
        <v>7696.2383727389242</v>
      </c>
      <c r="O87" s="40"/>
    </row>
    <row r="88" spans="1:15" x14ac:dyDescent="0.25">
      <c r="A88" s="18"/>
      <c r="B88" s="61">
        <v>44014.791666666664</v>
      </c>
      <c r="C88" s="62">
        <v>3686.9928677500002</v>
      </c>
      <c r="D88" s="62">
        <v>4969.0626030624999</v>
      </c>
      <c r="E88" s="62">
        <v>353.92447606000002</v>
      </c>
      <c r="F88" s="62">
        <v>722.29263058250001</v>
      </c>
      <c r="G88" s="62">
        <v>1685.6406461326301</v>
      </c>
      <c r="H88" s="62">
        <v>942.90214516129208</v>
      </c>
      <c r="I88" s="62">
        <v>7038.1429600444071</v>
      </c>
      <c r="J88" s="62">
        <v>391.21684510452002</v>
      </c>
      <c r="K88" s="62">
        <v>9.9398435999999997</v>
      </c>
      <c r="L88" s="62">
        <v>4921.5157200000003</v>
      </c>
      <c r="M88" s="56" t="b">
        <f>ABS(C88+D88+E88+F88+G88+H88-I88-J88-K88-L88)&lt;0.1</f>
        <v>1</v>
      </c>
      <c r="N88" s="62">
        <f>IF(B88="","",I88+J88)</f>
        <v>7429.3598051489271</v>
      </c>
      <c r="O88" s="40"/>
    </row>
    <row r="89" spans="1:15" x14ac:dyDescent="0.25">
      <c r="A89" s="18"/>
      <c r="B89" s="61">
        <v>44014.833333333336</v>
      </c>
      <c r="C89" s="62">
        <v>3670.8333650000013</v>
      </c>
      <c r="D89" s="62">
        <v>4389.236209749999</v>
      </c>
      <c r="E89" s="62">
        <v>359.67025096000003</v>
      </c>
      <c r="F89" s="62">
        <v>660.38870653499998</v>
      </c>
      <c r="G89" s="62">
        <v>1663.0582571726302</v>
      </c>
      <c r="H89" s="62">
        <v>1128.664145161292</v>
      </c>
      <c r="I89" s="62">
        <v>6669.5842324344048</v>
      </c>
      <c r="J89" s="62">
        <v>373.22453594451702</v>
      </c>
      <c r="K89" s="62">
        <v>4.3762987000000004</v>
      </c>
      <c r="L89" s="62">
        <v>4824.6658674999999</v>
      </c>
      <c r="M89" s="56" t="b">
        <f>ABS(C89+D89+E89+F89+G89+H89-I89-J89-K89-L89)&lt;0.1</f>
        <v>1</v>
      </c>
      <c r="N89" s="62">
        <f>IF(B89="","",I89+J89)</f>
        <v>7042.8087683789217</v>
      </c>
      <c r="O89" s="40"/>
    </row>
    <row r="90" spans="1:15" x14ac:dyDescent="0.25">
      <c r="A90" s="18"/>
      <c r="B90" s="61">
        <v>44014.875</v>
      </c>
      <c r="C90" s="62">
        <v>3666.5478805000002</v>
      </c>
      <c r="D90" s="62">
        <v>4220.9074943124979</v>
      </c>
      <c r="E90" s="62">
        <v>368.39005988000008</v>
      </c>
      <c r="F90" s="62">
        <v>318.91667248500005</v>
      </c>
      <c r="G90" s="62">
        <v>1668.7097785301301</v>
      </c>
      <c r="H90" s="62">
        <v>1181.857145161292</v>
      </c>
      <c r="I90" s="62">
        <v>6371.9475837144073</v>
      </c>
      <c r="J90" s="62">
        <v>379.66300335451001</v>
      </c>
      <c r="K90" s="62">
        <v>5.9025552999999995</v>
      </c>
      <c r="L90" s="62">
        <v>4667.8158884999993</v>
      </c>
      <c r="M90" s="56" t="b">
        <f>ABS(C90+D90+E90+F90+G90+H90-I90-J90-K90-L90)&lt;0.1</f>
        <v>1</v>
      </c>
      <c r="N90" s="62">
        <f>IF(B90="","",I90+J90)</f>
        <v>6751.6105870689171</v>
      </c>
      <c r="O90" s="40"/>
    </row>
    <row r="91" spans="1:15" x14ac:dyDescent="0.25">
      <c r="A91" s="18"/>
      <c r="B91" s="61">
        <v>44014.916666666664</v>
      </c>
      <c r="C91" s="62">
        <v>3659.83928775</v>
      </c>
      <c r="D91" s="62">
        <v>4298.2330166249976</v>
      </c>
      <c r="E91" s="62">
        <v>368.39518961000005</v>
      </c>
      <c r="F91" s="62">
        <v>403.28508449750001</v>
      </c>
      <c r="G91" s="62">
        <v>1635.91858486514</v>
      </c>
      <c r="H91" s="62">
        <v>970.18514516129198</v>
      </c>
      <c r="I91" s="62">
        <v>6079.0554103044069</v>
      </c>
      <c r="J91" s="62">
        <v>357.92211040452003</v>
      </c>
      <c r="K91" s="62">
        <v>6.5524553000000001</v>
      </c>
      <c r="L91" s="62">
        <v>4892.3263324999989</v>
      </c>
      <c r="M91" s="56" t="b">
        <f>ABS(C91+D91+E91+F91+G91+H91-I91-J91-K91-L91)&lt;0.1</f>
        <v>1</v>
      </c>
      <c r="N91" s="62">
        <f>IF(B91="","",I91+J91)</f>
        <v>6436.9775207089269</v>
      </c>
      <c r="O91" s="40"/>
    </row>
    <row r="92" spans="1:15" x14ac:dyDescent="0.25">
      <c r="A92" s="18"/>
      <c r="B92" s="61">
        <v>44014.958333333336</v>
      </c>
      <c r="C92" s="62">
        <v>3659.22298525</v>
      </c>
      <c r="D92" s="62">
        <v>3513.9474462500002</v>
      </c>
      <c r="E92" s="62">
        <v>362.74307766999999</v>
      </c>
      <c r="F92" s="62">
        <v>436.316493815</v>
      </c>
      <c r="G92" s="62">
        <v>1607.7870035426301</v>
      </c>
      <c r="H92" s="62">
        <v>757.18114516129208</v>
      </c>
      <c r="I92" s="62">
        <v>5586.0329303044045</v>
      </c>
      <c r="J92" s="62">
        <v>305.74761208451605</v>
      </c>
      <c r="K92" s="62">
        <v>34.963251799999988</v>
      </c>
      <c r="L92" s="62">
        <v>4410.454357499998</v>
      </c>
      <c r="M92" s="56" t="b">
        <f>ABS(C92+D92+E92+F92+G92+H92-I92-J92-K92-L92)&lt;0.1</f>
        <v>1</v>
      </c>
      <c r="N92" s="62">
        <f>IF(B92="","",I92+J92)</f>
        <v>5891.7805423889204</v>
      </c>
      <c r="O92" s="40"/>
    </row>
    <row r="93" spans="1:15" x14ac:dyDescent="0.25">
      <c r="A93" s="18"/>
      <c r="B93" s="61">
        <v>44015</v>
      </c>
      <c r="C93" s="62">
        <v>3603.9583012500002</v>
      </c>
      <c r="D93" s="62">
        <v>2827.5746215624999</v>
      </c>
      <c r="E93" s="62">
        <v>370.34658325000004</v>
      </c>
      <c r="F93" s="62">
        <v>387.89182910749997</v>
      </c>
      <c r="G93" s="62">
        <v>1587.4124817576301</v>
      </c>
      <c r="H93" s="62">
        <v>629.81514516129198</v>
      </c>
      <c r="I93" s="62">
        <v>5239.4346496344051</v>
      </c>
      <c r="J93" s="62">
        <v>268.43605485451906</v>
      </c>
      <c r="K93" s="62">
        <v>89.903947599999967</v>
      </c>
      <c r="L93" s="62">
        <v>3809.2243099999992</v>
      </c>
      <c r="M93" s="56" t="b">
        <f>ABS(C93+D93+E93+F93+G93+H93-I93-J93-K93-L93)&lt;0.1</f>
        <v>1</v>
      </c>
      <c r="N93" s="62">
        <f>IF(B93="","",I93+J93)</f>
        <v>5507.8707044889243</v>
      </c>
      <c r="O93" s="40"/>
    </row>
    <row r="94" spans="1:15" x14ac:dyDescent="0.25">
      <c r="A94" s="18"/>
      <c r="B94" s="61">
        <v>44015.041666666664</v>
      </c>
      <c r="C94" s="62">
        <v>3594.8969487500003</v>
      </c>
      <c r="D94" s="62">
        <v>2310.6810490624998</v>
      </c>
      <c r="E94" s="62">
        <v>375.27618175000009</v>
      </c>
      <c r="F94" s="62">
        <v>420.9584826075</v>
      </c>
      <c r="G94" s="62">
        <v>1570.7890133276301</v>
      </c>
      <c r="H94" s="62">
        <v>571.97714516129201</v>
      </c>
      <c r="I94" s="62">
        <v>4948.0631105044067</v>
      </c>
      <c r="J94" s="62">
        <v>250.84931635451599</v>
      </c>
      <c r="K94" s="62">
        <v>148.42725629999998</v>
      </c>
      <c r="L94" s="62">
        <v>3497.2391375000002</v>
      </c>
      <c r="M94" s="56" t="b">
        <f>ABS(C94+D94+E94+F94+G94+H94-I94-J94-K94-L94)&lt;0.1</f>
        <v>1</v>
      </c>
      <c r="N94" s="62">
        <f>IF(B94="","",I94+J94)</f>
        <v>5198.912426858923</v>
      </c>
      <c r="O94" s="40"/>
    </row>
    <row r="95" spans="1:15" x14ac:dyDescent="0.25">
      <c r="A95" s="18"/>
      <c r="B95" s="61">
        <v>44015.083333333336</v>
      </c>
      <c r="C95" s="62">
        <v>3601.650952</v>
      </c>
      <c r="D95" s="62">
        <v>1541.9590397500001</v>
      </c>
      <c r="E95" s="62">
        <v>375.14129375000005</v>
      </c>
      <c r="F95" s="62">
        <v>488.54517161500002</v>
      </c>
      <c r="G95" s="62">
        <v>1559.3135501126301</v>
      </c>
      <c r="H95" s="62">
        <v>579.3821451612921</v>
      </c>
      <c r="I95" s="62">
        <v>4844.0286008644089</v>
      </c>
      <c r="J95" s="62">
        <v>245.62002642451401</v>
      </c>
      <c r="K95" s="62">
        <v>192.07494010000002</v>
      </c>
      <c r="L95" s="62">
        <v>2864.2685850000003</v>
      </c>
      <c r="M95" s="56" t="b">
        <f>ABS(C95+D95+E95+F95+G95+H95-I95-J95-K95-L95)&lt;0.1</f>
        <v>1</v>
      </c>
      <c r="N95" s="62">
        <f>IF(B95="","",I95+J95)</f>
        <v>5089.6486272889233</v>
      </c>
      <c r="O95" s="40"/>
    </row>
    <row r="96" spans="1:15" x14ac:dyDescent="0.25">
      <c r="A96" s="18"/>
      <c r="B96" s="61">
        <v>44015.125</v>
      </c>
      <c r="C96" s="62">
        <v>3592.0998355000002</v>
      </c>
      <c r="D96" s="62">
        <v>1400.7588578750001</v>
      </c>
      <c r="E96" s="62">
        <v>374.12044994000001</v>
      </c>
      <c r="F96" s="62">
        <v>661.83562061250007</v>
      </c>
      <c r="G96" s="62">
        <v>1556.0620376301301</v>
      </c>
      <c r="H96" s="62">
        <v>485.22214516129202</v>
      </c>
      <c r="I96" s="62">
        <v>4723.0624609844081</v>
      </c>
      <c r="J96" s="62">
        <v>240.04219903451602</v>
      </c>
      <c r="K96" s="62">
        <v>447.79900420000007</v>
      </c>
      <c r="L96" s="62">
        <v>2659.1952825000003</v>
      </c>
      <c r="M96" s="56" t="b">
        <f>ABS(C96+D96+E96+F96+G96+H96-I96-J96-K96-L96)&lt;0.1</f>
        <v>1</v>
      </c>
      <c r="N96" s="62">
        <f>IF(B96="","",I96+J96)</f>
        <v>4963.1046600189238</v>
      </c>
      <c r="O96" s="40"/>
    </row>
    <row r="97" spans="1:15" x14ac:dyDescent="0.25">
      <c r="A97" s="18"/>
      <c r="B97" s="61">
        <v>44015.166666666664</v>
      </c>
      <c r="C97" s="62">
        <v>3564.169693249999</v>
      </c>
      <c r="D97" s="62">
        <v>1566.2828858749992</v>
      </c>
      <c r="E97" s="62">
        <v>374.42984173000002</v>
      </c>
      <c r="F97" s="62">
        <v>1098.7086227350001</v>
      </c>
      <c r="G97" s="62">
        <v>1543.2643257976301</v>
      </c>
      <c r="H97" s="62">
        <v>359.80714516129001</v>
      </c>
      <c r="I97" s="62">
        <v>4784.413693714404</v>
      </c>
      <c r="J97" s="62">
        <v>236.21297503451703</v>
      </c>
      <c r="K97" s="62">
        <v>392.42388830000004</v>
      </c>
      <c r="L97" s="62">
        <v>3093.6119575000002</v>
      </c>
      <c r="M97" s="56" t="b">
        <f>ABS(C97+D97+E97+F97+G97+H97-I97-J97-K97-L97)&lt;0.1</f>
        <v>1</v>
      </c>
      <c r="N97" s="62">
        <f>IF(B97="","",I97+J97)</f>
        <v>5020.6266687489206</v>
      </c>
      <c r="O97" s="40"/>
    </row>
    <row r="98" spans="1:15" x14ac:dyDescent="0.25">
      <c r="A98" s="18"/>
      <c r="B98" s="61">
        <v>44015.208333333336</v>
      </c>
      <c r="C98" s="62">
        <v>3616.8182685000002</v>
      </c>
      <c r="D98" s="62">
        <v>1495.2934131249999</v>
      </c>
      <c r="E98" s="62">
        <v>367.0999668</v>
      </c>
      <c r="F98" s="62">
        <v>1655.3059367325</v>
      </c>
      <c r="G98" s="62">
        <v>1536.3276556401302</v>
      </c>
      <c r="H98" s="62">
        <v>496.42414516129202</v>
      </c>
      <c r="I98" s="62">
        <v>5261.3876904644048</v>
      </c>
      <c r="J98" s="62">
        <v>248.07531929451699</v>
      </c>
      <c r="K98" s="62">
        <v>373.23426420000004</v>
      </c>
      <c r="L98" s="62">
        <v>3284.5721120000003</v>
      </c>
      <c r="M98" s="56" t="b">
        <f>ABS(C98+D98+E98+F98+G98+H98-I98-J98-K98-L98)&lt;0.1</f>
        <v>1</v>
      </c>
      <c r="N98" s="62">
        <f>IF(B98="","",I98+J98)</f>
        <v>5509.4630097589215</v>
      </c>
      <c r="O98" s="40"/>
    </row>
    <row r="99" spans="1:15" x14ac:dyDescent="0.25">
      <c r="A99" s="18"/>
      <c r="B99" s="61">
        <v>44015.25</v>
      </c>
      <c r="C99" s="62">
        <v>3615.0337207500002</v>
      </c>
      <c r="D99" s="62">
        <v>2740.1201614375</v>
      </c>
      <c r="E99" s="62">
        <v>347.10958377000003</v>
      </c>
      <c r="F99" s="62">
        <v>1845.56237702</v>
      </c>
      <c r="G99" s="62">
        <v>1604.9532150401301</v>
      </c>
      <c r="H99" s="62">
        <v>720.26014516129203</v>
      </c>
      <c r="I99" s="62">
        <v>6240.1851660444063</v>
      </c>
      <c r="J99" s="62">
        <v>299.29570763451801</v>
      </c>
      <c r="K99" s="62">
        <v>61.502391499999973</v>
      </c>
      <c r="L99" s="62">
        <v>4272.0559379999986</v>
      </c>
      <c r="M99" s="56" t="b">
        <f>ABS(C99+D99+E99+F99+G99+H99-I99-J99-K99-L99)&lt;0.1</f>
        <v>1</v>
      </c>
      <c r="N99" s="62">
        <f>IF(B99="","",I99+J99)</f>
        <v>6539.4808736789246</v>
      </c>
      <c r="O99" s="40"/>
    </row>
    <row r="100" spans="1:15" x14ac:dyDescent="0.25">
      <c r="A100" s="18"/>
      <c r="B100" s="61">
        <v>44015.291666666664</v>
      </c>
      <c r="C100" s="62">
        <v>3639.0314752499994</v>
      </c>
      <c r="D100" s="62">
        <v>4293.5121438124979</v>
      </c>
      <c r="E100" s="62">
        <v>369.21554614000001</v>
      </c>
      <c r="F100" s="62">
        <v>1652.8183590975</v>
      </c>
      <c r="G100" s="62">
        <v>1701.8890680176401</v>
      </c>
      <c r="H100" s="62">
        <v>758.45514516129197</v>
      </c>
      <c r="I100" s="62">
        <v>7046.8357723744066</v>
      </c>
      <c r="J100" s="62">
        <v>350.17942120452005</v>
      </c>
      <c r="K100" s="62">
        <v>22.327833899999987</v>
      </c>
      <c r="L100" s="62">
        <v>4995.578709999998</v>
      </c>
      <c r="M100" s="56" t="b">
        <f>ABS(C100+D100+E100+F100+G100+H100-I100-J100-K100-L100)&lt;0.1</f>
        <v>1</v>
      </c>
      <c r="N100" s="62">
        <f>IF(B100="","",I100+J100)</f>
        <v>7397.0151935789263</v>
      </c>
      <c r="O100" s="40"/>
    </row>
    <row r="101" spans="1:15" x14ac:dyDescent="0.25">
      <c r="A101" s="18"/>
      <c r="B101" s="61">
        <v>44015.333333333336</v>
      </c>
      <c r="C101" s="62">
        <v>3690.706283</v>
      </c>
      <c r="D101" s="62">
        <v>4627.935364937498</v>
      </c>
      <c r="E101" s="62">
        <v>368.29615602000007</v>
      </c>
      <c r="F101" s="62">
        <v>1675.5470023574999</v>
      </c>
      <c r="G101" s="62">
        <v>1796.07741562263</v>
      </c>
      <c r="H101" s="62">
        <v>525.26914516129193</v>
      </c>
      <c r="I101" s="62">
        <v>7491.4397638244072</v>
      </c>
      <c r="J101" s="62">
        <v>382.73883837452007</v>
      </c>
      <c r="K101" s="62">
        <v>4.7053298999999997</v>
      </c>
      <c r="L101" s="62">
        <v>4804.9474349999982</v>
      </c>
      <c r="M101" s="56" t="b">
        <f>ABS(C101+D101+E101+F101+G101+H101-I101-J101-K101-L101)&lt;0.1</f>
        <v>1</v>
      </c>
      <c r="N101" s="62">
        <f>IF(B101="","",I101+J101)</f>
        <v>7874.1786021989274</v>
      </c>
      <c r="O101" s="40"/>
    </row>
    <row r="102" spans="1:15" x14ac:dyDescent="0.25">
      <c r="A102" s="18"/>
      <c r="B102" s="61">
        <v>44015.375</v>
      </c>
      <c r="C102" s="62">
        <v>3722.3724890000003</v>
      </c>
      <c r="D102" s="62">
        <v>3261.9533705624999</v>
      </c>
      <c r="E102" s="62">
        <v>342.41675892000001</v>
      </c>
      <c r="F102" s="62">
        <v>1787.9614590425001</v>
      </c>
      <c r="G102" s="62">
        <v>1894.1982474926301</v>
      </c>
      <c r="H102" s="62">
        <v>775.12000516129206</v>
      </c>
      <c r="I102" s="62">
        <v>7689.5966274444072</v>
      </c>
      <c r="J102" s="62">
        <v>382.04971543451705</v>
      </c>
      <c r="K102" s="62">
        <v>27.943167299999988</v>
      </c>
      <c r="L102" s="62">
        <v>3684.4328199999991</v>
      </c>
      <c r="M102" s="56" t="b">
        <f>ABS(C102+D102+E102+F102+G102+H102-I102-J102-K102-L102)&lt;0.1</f>
        <v>1</v>
      </c>
      <c r="N102" s="62">
        <f>IF(B102="","",I102+J102)</f>
        <v>8071.6463428789239</v>
      </c>
      <c r="O102" s="40"/>
    </row>
    <row r="103" spans="1:15" x14ac:dyDescent="0.25">
      <c r="A103" s="18"/>
      <c r="B103" s="61">
        <v>44015.416666666664</v>
      </c>
      <c r="C103" s="62">
        <v>3730.7285935</v>
      </c>
      <c r="D103" s="62">
        <v>3555.1164322500003</v>
      </c>
      <c r="E103" s="62">
        <v>368.34252578000007</v>
      </c>
      <c r="F103" s="62">
        <v>1395.7366887150001</v>
      </c>
      <c r="G103" s="62">
        <v>2043.0301318826303</v>
      </c>
      <c r="H103" s="62">
        <v>1170.564035161291</v>
      </c>
      <c r="I103" s="62">
        <v>7783.2178627644071</v>
      </c>
      <c r="J103" s="62">
        <v>392.67527732451703</v>
      </c>
      <c r="K103" s="62">
        <v>17.36362969999999</v>
      </c>
      <c r="L103" s="62">
        <v>4070.2616374999984</v>
      </c>
      <c r="M103" s="56" t="b">
        <f>ABS(C103+D103+E103+F103+G103+H103-I103-J103-K103-L103)&lt;0.1</f>
        <v>1</v>
      </c>
      <c r="N103" s="62">
        <f>IF(B103="","",I103+J103)</f>
        <v>8175.8931400889242</v>
      </c>
      <c r="O103" s="40"/>
    </row>
    <row r="104" spans="1:15" x14ac:dyDescent="0.25">
      <c r="A104" s="18"/>
      <c r="B104" s="61">
        <v>44015.458333333336</v>
      </c>
      <c r="C104" s="62">
        <v>3762.0737684999995</v>
      </c>
      <c r="D104" s="62">
        <v>4078.7148958750004</v>
      </c>
      <c r="E104" s="62">
        <v>390.14773544000008</v>
      </c>
      <c r="F104" s="62">
        <v>963.71044127250002</v>
      </c>
      <c r="G104" s="62">
        <v>2198.3223447501305</v>
      </c>
      <c r="H104" s="62">
        <v>1314.4918901612921</v>
      </c>
      <c r="I104" s="62">
        <v>7806.8083154344067</v>
      </c>
      <c r="J104" s="62">
        <v>411.31489366451802</v>
      </c>
      <c r="K104" s="62">
        <v>17.486630399999989</v>
      </c>
      <c r="L104" s="62">
        <v>4471.8512364999979</v>
      </c>
      <c r="M104" s="56" t="b">
        <f>ABS(C104+D104+E104+F104+G104+H104-I104-J104-K104-L104)&lt;0.1</f>
        <v>1</v>
      </c>
      <c r="N104" s="62">
        <f>IF(B104="","",I104+J104)</f>
        <v>8218.1232090989251</v>
      </c>
      <c r="O104" s="40"/>
    </row>
    <row r="105" spans="1:15" x14ac:dyDescent="0.25">
      <c r="A105" s="18"/>
      <c r="B105" s="61">
        <v>44015.5</v>
      </c>
      <c r="C105" s="62">
        <v>3785.6556017499988</v>
      </c>
      <c r="D105" s="62">
        <v>2928.603433625</v>
      </c>
      <c r="E105" s="62">
        <v>383.97177071000004</v>
      </c>
      <c r="F105" s="62">
        <v>914.78786873499996</v>
      </c>
      <c r="G105" s="62">
        <v>2203.3820308876302</v>
      </c>
      <c r="H105" s="62">
        <v>1612.8326051612921</v>
      </c>
      <c r="I105" s="62">
        <v>7557.994874924404</v>
      </c>
      <c r="J105" s="62">
        <v>386.64068544452005</v>
      </c>
      <c r="K105" s="62">
        <v>17.154841499999989</v>
      </c>
      <c r="L105" s="62">
        <v>3867.4429089999999</v>
      </c>
      <c r="M105" s="56" t="b">
        <f>ABS(C105+D105+E105+F105+G105+H105-I105-J105-K105-L105)&lt;0.1</f>
        <v>1</v>
      </c>
      <c r="N105" s="62">
        <f>IF(B105="","",I105+J105)</f>
        <v>7944.6355603689244</v>
      </c>
      <c r="O105" s="40"/>
    </row>
    <row r="106" spans="1:15" x14ac:dyDescent="0.25">
      <c r="A106" s="18"/>
      <c r="B106" s="61">
        <v>44015.541666666664</v>
      </c>
      <c r="C106" s="62">
        <v>3766.6336615</v>
      </c>
      <c r="D106" s="62">
        <v>1923.6976348750002</v>
      </c>
      <c r="E106" s="62">
        <v>320.06709465</v>
      </c>
      <c r="F106" s="62">
        <v>998.39185748499995</v>
      </c>
      <c r="G106" s="62">
        <v>2161.9450085076301</v>
      </c>
      <c r="H106" s="62">
        <v>2399.246960161292</v>
      </c>
      <c r="I106" s="62">
        <v>7352.2998226744076</v>
      </c>
      <c r="J106" s="62">
        <v>370.988915204519</v>
      </c>
      <c r="K106" s="62">
        <v>354.7852613</v>
      </c>
      <c r="L106" s="62">
        <v>3491.908218</v>
      </c>
      <c r="M106" s="56" t="b">
        <f>ABS(C106+D106+E106+F106+G106+H106-I106-J106-K106-L106)&lt;0.1</f>
        <v>1</v>
      </c>
      <c r="N106" s="62">
        <f>IF(B106="","",I106+J106)</f>
        <v>7723.2887378789264</v>
      </c>
      <c r="O106" s="40"/>
    </row>
    <row r="107" spans="1:15" x14ac:dyDescent="0.25">
      <c r="A107" s="18"/>
      <c r="B107" s="61">
        <v>44015.583333333336</v>
      </c>
      <c r="C107" s="62">
        <v>3799.7539885000001</v>
      </c>
      <c r="D107" s="62">
        <v>1580.9620275625</v>
      </c>
      <c r="E107" s="62">
        <v>325.76266025000007</v>
      </c>
      <c r="F107" s="62">
        <v>1049.2663122925001</v>
      </c>
      <c r="G107" s="62">
        <v>2140.71032292263</v>
      </c>
      <c r="H107" s="62">
        <v>2760.0873751612921</v>
      </c>
      <c r="I107" s="62">
        <v>7167.8422842644077</v>
      </c>
      <c r="J107" s="62">
        <v>354.96242352451702</v>
      </c>
      <c r="K107" s="62">
        <v>599.30875290000006</v>
      </c>
      <c r="L107" s="62">
        <v>3534.4292260000002</v>
      </c>
      <c r="M107" s="56" t="b">
        <f>ABS(C107+D107+E107+F107+G107+H107-I107-J107-K107-L107)&lt;0.1</f>
        <v>1</v>
      </c>
      <c r="N107" s="62">
        <f>IF(B107="","",I107+J107)</f>
        <v>7522.804707788925</v>
      </c>
      <c r="O107" s="40"/>
    </row>
    <row r="108" spans="1:15" x14ac:dyDescent="0.25">
      <c r="A108" s="18"/>
      <c r="B108" s="61">
        <v>44015.625</v>
      </c>
      <c r="C108" s="62">
        <v>3768.3318267499994</v>
      </c>
      <c r="D108" s="62">
        <v>1411.6007401874999</v>
      </c>
      <c r="E108" s="62">
        <v>337.74895591000001</v>
      </c>
      <c r="F108" s="62">
        <v>1122.321945185</v>
      </c>
      <c r="G108" s="62">
        <v>2100.7510733051304</v>
      </c>
      <c r="H108" s="62">
        <v>2823.548390161292</v>
      </c>
      <c r="I108" s="62">
        <v>7018.0282594844066</v>
      </c>
      <c r="J108" s="62">
        <v>340.090646014519</v>
      </c>
      <c r="K108" s="62">
        <v>1160.4472165</v>
      </c>
      <c r="L108" s="62">
        <v>3045.7368095000002</v>
      </c>
      <c r="M108" s="56" t="b">
        <f>ABS(C108+D108+E108+F108+G108+H108-I108-J108-K108-L108)&lt;0.1</f>
        <v>1</v>
      </c>
      <c r="N108" s="62">
        <f>IF(B108="","",I108+J108)</f>
        <v>7358.1189054989254</v>
      </c>
      <c r="O108" s="40"/>
    </row>
    <row r="109" spans="1:15" x14ac:dyDescent="0.25">
      <c r="A109" s="18"/>
      <c r="B109" s="61">
        <v>44015.666666666664</v>
      </c>
      <c r="C109" s="62">
        <v>3732.9515687500002</v>
      </c>
      <c r="D109" s="62">
        <v>1372.7367275625002</v>
      </c>
      <c r="E109" s="62">
        <v>345.12911790000004</v>
      </c>
      <c r="F109" s="62">
        <v>1167.764420685</v>
      </c>
      <c r="G109" s="62">
        <v>2019.6325682601303</v>
      </c>
      <c r="H109" s="62">
        <v>2516.6454501612925</v>
      </c>
      <c r="I109" s="62">
        <v>6885.4599685744079</v>
      </c>
      <c r="J109" s="62">
        <v>325.42877544451801</v>
      </c>
      <c r="K109" s="62">
        <v>1248.4729167999999</v>
      </c>
      <c r="L109" s="62">
        <v>2695.4981924999993</v>
      </c>
      <c r="M109" s="56" t="b">
        <f>ABS(C109+D109+E109+F109+G109+H109-I109-J109-K109-L109)&lt;0.1</f>
        <v>1</v>
      </c>
      <c r="N109" s="62">
        <f>IF(B109="","",I109+J109)</f>
        <v>7210.8887440189255</v>
      </c>
      <c r="O109" s="40"/>
    </row>
    <row r="110" spans="1:15" x14ac:dyDescent="0.25">
      <c r="A110" s="18"/>
      <c r="B110" s="61">
        <v>44015.708333333336</v>
      </c>
      <c r="C110" s="62">
        <v>3757.8099025000001</v>
      </c>
      <c r="D110" s="62">
        <v>1611.7866918750001</v>
      </c>
      <c r="E110" s="62">
        <v>341.70702868000001</v>
      </c>
      <c r="F110" s="62">
        <v>1403.7458610050001</v>
      </c>
      <c r="G110" s="62">
        <v>1913.3770023076302</v>
      </c>
      <c r="H110" s="62">
        <v>1644.2414851612921</v>
      </c>
      <c r="I110" s="62">
        <v>6858.451884294409</v>
      </c>
      <c r="J110" s="62">
        <v>316.10504833451699</v>
      </c>
      <c r="K110" s="62">
        <v>371.74681090000001</v>
      </c>
      <c r="L110" s="62">
        <v>3126.3642279999999</v>
      </c>
      <c r="M110" s="56" t="b">
        <f>ABS(C110+D110+E110+F110+G110+H110-I110-J110-K110-L110)&lt;0.1</f>
        <v>1</v>
      </c>
      <c r="N110" s="62">
        <f>IF(B110="","",I110+J110)</f>
        <v>7174.556932628926</v>
      </c>
      <c r="O110" s="40"/>
    </row>
    <row r="111" spans="1:15" x14ac:dyDescent="0.25">
      <c r="A111" s="18"/>
      <c r="B111" s="61">
        <v>44015.75</v>
      </c>
      <c r="C111" s="62">
        <v>3789.5192657500002</v>
      </c>
      <c r="D111" s="62">
        <v>2041.6729507499999</v>
      </c>
      <c r="E111" s="62">
        <v>344.28573900000004</v>
      </c>
      <c r="F111" s="62">
        <v>1221.397234645</v>
      </c>
      <c r="G111" s="62">
        <v>1813.31254997263</v>
      </c>
      <c r="H111" s="62">
        <v>859.77981516129205</v>
      </c>
      <c r="I111" s="62">
        <v>6707.490679264406</v>
      </c>
      <c r="J111" s="62">
        <v>308.95302561451803</v>
      </c>
      <c r="K111" s="62">
        <v>189.67617040000002</v>
      </c>
      <c r="L111" s="62">
        <v>2863.8476799999999</v>
      </c>
      <c r="M111" s="56" t="b">
        <f>ABS(C111+D111+E111+F111+G111+H111-I111-J111-K111-L111)&lt;0.1</f>
        <v>1</v>
      </c>
      <c r="N111" s="62">
        <f>IF(B111="","",I111+J111)</f>
        <v>7016.4437048789241</v>
      </c>
      <c r="O111" s="40"/>
    </row>
    <row r="112" spans="1:15" x14ac:dyDescent="0.25">
      <c r="A112" s="18"/>
      <c r="B112" s="61">
        <v>44015.791666666664</v>
      </c>
      <c r="C112" s="62">
        <v>3806.8902607499995</v>
      </c>
      <c r="D112" s="62">
        <v>2470.9318431875004</v>
      </c>
      <c r="E112" s="62">
        <v>365.55328125000005</v>
      </c>
      <c r="F112" s="62">
        <v>881.47356049500002</v>
      </c>
      <c r="G112" s="62">
        <v>1726.8993343151401</v>
      </c>
      <c r="H112" s="62">
        <v>525.6371451612921</v>
      </c>
      <c r="I112" s="62">
        <v>6431.4510563344056</v>
      </c>
      <c r="J112" s="62">
        <v>303.18492802452005</v>
      </c>
      <c r="K112" s="62">
        <v>81.1219933</v>
      </c>
      <c r="L112" s="62">
        <v>2961.6274475000005</v>
      </c>
      <c r="M112" s="56" t="b">
        <f>ABS(C112+D112+E112+F112+G112+H112-I112-J112-K112-L112)&lt;0.1</f>
        <v>1</v>
      </c>
      <c r="N112" s="62">
        <f>IF(B112="","",I112+J112)</f>
        <v>6734.6359843589253</v>
      </c>
      <c r="O112" s="40"/>
    </row>
    <row r="113" spans="1:15" x14ac:dyDescent="0.25">
      <c r="A113" s="18"/>
      <c r="B113" s="61">
        <v>44015.833333333336</v>
      </c>
      <c r="C113" s="62">
        <v>3801.4278480000003</v>
      </c>
      <c r="D113" s="62">
        <v>2770.3884314375</v>
      </c>
      <c r="E113" s="62">
        <v>363.62356700000004</v>
      </c>
      <c r="F113" s="62">
        <v>826.44297082000003</v>
      </c>
      <c r="G113" s="62">
        <v>1688.70744124013</v>
      </c>
      <c r="H113" s="62">
        <v>393.58314516129099</v>
      </c>
      <c r="I113" s="62">
        <v>6134.3699864744067</v>
      </c>
      <c r="J113" s="62">
        <v>291.49475868451304</v>
      </c>
      <c r="K113" s="62">
        <v>18.411925999999998</v>
      </c>
      <c r="L113" s="62">
        <v>3399.8967325000003</v>
      </c>
      <c r="M113" s="56" t="b">
        <f>ABS(C113+D113+E113+F113+G113+H113-I113-J113-K113-L113)&lt;0.1</f>
        <v>1</v>
      </c>
      <c r="N113" s="62">
        <f>IF(B113="","",I113+J113)</f>
        <v>6425.8647451589195</v>
      </c>
      <c r="O113" s="40"/>
    </row>
    <row r="114" spans="1:15" x14ac:dyDescent="0.25">
      <c r="A114" s="18"/>
      <c r="B114" s="61">
        <v>44015.875</v>
      </c>
      <c r="C114" s="62">
        <v>3816.5400987499988</v>
      </c>
      <c r="D114" s="62">
        <v>2554.5049536249999</v>
      </c>
      <c r="E114" s="62">
        <v>353.92189434000005</v>
      </c>
      <c r="F114" s="62">
        <v>865.73324928</v>
      </c>
      <c r="G114" s="62">
        <v>1679.8377780226301</v>
      </c>
      <c r="H114" s="62">
        <v>436.57714516129204</v>
      </c>
      <c r="I114" s="62">
        <v>5913.8360047244068</v>
      </c>
      <c r="J114" s="62">
        <v>277.72825035451501</v>
      </c>
      <c r="K114" s="62">
        <v>17.076760100000001</v>
      </c>
      <c r="L114" s="62">
        <v>3498.4741039999994</v>
      </c>
      <c r="M114" s="56" t="b">
        <f>ABS(C114+D114+E114+F114+G114+H114-I114-J114-K114-L114)&lt;0.1</f>
        <v>1</v>
      </c>
      <c r="N114" s="62">
        <f>IF(B114="","",I114+J114)</f>
        <v>6191.5642550789216</v>
      </c>
      <c r="O114" s="40"/>
    </row>
    <row r="115" spans="1:15" x14ac:dyDescent="0.25">
      <c r="A115" s="18"/>
      <c r="B115" s="61">
        <v>44015.916666666664</v>
      </c>
      <c r="C115" s="62">
        <v>3826.4446257500003</v>
      </c>
      <c r="D115" s="62">
        <v>2597.5900181250004</v>
      </c>
      <c r="E115" s="62">
        <v>354.03107201</v>
      </c>
      <c r="F115" s="62">
        <v>775.68556970750001</v>
      </c>
      <c r="G115" s="62">
        <v>1681.2382288051299</v>
      </c>
      <c r="H115" s="62">
        <v>481.302145161292</v>
      </c>
      <c r="I115" s="62">
        <v>5744.0211768144036</v>
      </c>
      <c r="J115" s="62">
        <v>270.32406854451904</v>
      </c>
      <c r="K115" s="62">
        <v>17.273662699999988</v>
      </c>
      <c r="L115" s="62">
        <v>3684.6727515000002</v>
      </c>
      <c r="M115" s="56" t="b">
        <f>ABS(C115+D115+E115+F115+G115+H115-I115-J115-K115-L115)&lt;0.1</f>
        <v>1</v>
      </c>
      <c r="N115" s="62">
        <f>IF(B115="","",I115+J115)</f>
        <v>6014.3452453589225</v>
      </c>
      <c r="O115" s="40"/>
    </row>
    <row r="116" spans="1:15" x14ac:dyDescent="0.25">
      <c r="A116" s="18"/>
      <c r="B116" s="61">
        <v>44015.958333333336</v>
      </c>
      <c r="C116" s="62">
        <v>3837.090412</v>
      </c>
      <c r="D116" s="62">
        <v>2113.1235457500002</v>
      </c>
      <c r="E116" s="62">
        <v>342.62053655</v>
      </c>
      <c r="F116" s="62">
        <v>689.13134267249995</v>
      </c>
      <c r="G116" s="62">
        <v>1658.7042446451301</v>
      </c>
      <c r="H116" s="62">
        <v>580.44114516129196</v>
      </c>
      <c r="I116" s="62">
        <v>5280.9359910844069</v>
      </c>
      <c r="J116" s="62">
        <v>250.32973579451701</v>
      </c>
      <c r="K116" s="62">
        <v>108.4200324</v>
      </c>
      <c r="L116" s="62">
        <v>3581.4254675000002</v>
      </c>
      <c r="M116" s="56" t="b">
        <f>ABS(C116+D116+E116+F116+G116+H116-I116-J116-K116-L116)&lt;0.1</f>
        <v>1</v>
      </c>
      <c r="N116" s="62">
        <f>IF(B116="","",I116+J116)</f>
        <v>5531.2657268789235</v>
      </c>
      <c r="O116" s="40"/>
    </row>
    <row r="117" spans="1:15" x14ac:dyDescent="0.25">
      <c r="A117" s="18"/>
      <c r="B117" s="61">
        <v>44016</v>
      </c>
      <c r="C117" s="62">
        <v>3823.1969625000002</v>
      </c>
      <c r="D117" s="62">
        <v>1759.2144773750001</v>
      </c>
      <c r="E117" s="62">
        <v>235.45574920000001</v>
      </c>
      <c r="F117" s="62">
        <v>451.88517110750001</v>
      </c>
      <c r="G117" s="62">
        <v>1610.0866052851302</v>
      </c>
      <c r="H117" s="62">
        <v>963.21114516129205</v>
      </c>
      <c r="I117" s="62">
        <v>5008.9887200244038</v>
      </c>
      <c r="J117" s="62">
        <v>238.59913690451802</v>
      </c>
      <c r="K117" s="62">
        <v>191.3494412</v>
      </c>
      <c r="L117" s="62">
        <v>3404.1128124999991</v>
      </c>
      <c r="M117" s="56" t="b">
        <f>ABS(C117+D117+E117+F117+G117+H117-I117-J117-K117-L117)&lt;0.1</f>
        <v>1</v>
      </c>
      <c r="N117" s="62">
        <f>IF(B117="","",I117+J117)</f>
        <v>5247.5878569289216</v>
      </c>
      <c r="O117" s="40"/>
    </row>
    <row r="118" spans="1:15" x14ac:dyDescent="0.25">
      <c r="A118" s="18"/>
      <c r="B118" s="61">
        <v>44016.041666666664</v>
      </c>
      <c r="C118" s="62">
        <v>3820.4649382500006</v>
      </c>
      <c r="D118" s="62">
        <v>1553.9702170625001</v>
      </c>
      <c r="E118" s="62">
        <v>16.853926469999987</v>
      </c>
      <c r="F118" s="62">
        <v>398.00831145000001</v>
      </c>
      <c r="G118" s="62">
        <v>1625.65658020513</v>
      </c>
      <c r="H118" s="62">
        <v>1647.6051451612921</v>
      </c>
      <c r="I118" s="62">
        <v>4676.8660990144072</v>
      </c>
      <c r="J118" s="62">
        <v>233.06643758451801</v>
      </c>
      <c r="K118" s="62">
        <v>909.01246950000007</v>
      </c>
      <c r="L118" s="62">
        <v>3243.6141125000004</v>
      </c>
      <c r="M118" s="56" t="b">
        <f>ABS(C118+D118+E118+F118+G118+H118-I118-J118-K118-L118)&lt;0.1</f>
        <v>1</v>
      </c>
      <c r="N118" s="62">
        <f>IF(B118="","",I118+J118)</f>
        <v>4909.9325365989253</v>
      </c>
      <c r="O118" s="40"/>
    </row>
    <row r="119" spans="1:15" x14ac:dyDescent="0.25">
      <c r="A119" s="18"/>
      <c r="B119" s="61">
        <v>44016.083333333336</v>
      </c>
      <c r="C119" s="62">
        <v>3816.714806</v>
      </c>
      <c r="D119" s="62">
        <v>1343.5471224375001</v>
      </c>
      <c r="E119" s="62">
        <v>16.30738625</v>
      </c>
      <c r="F119" s="62">
        <v>517.87985007500004</v>
      </c>
      <c r="G119" s="62">
        <v>1629.26251948513</v>
      </c>
      <c r="H119" s="62">
        <v>1986.1011451612922</v>
      </c>
      <c r="I119" s="62">
        <v>4522.4067309344055</v>
      </c>
      <c r="J119" s="62">
        <v>234.53360997451702</v>
      </c>
      <c r="K119" s="62">
        <v>1248.293651</v>
      </c>
      <c r="L119" s="62">
        <v>3304.5788375000002</v>
      </c>
      <c r="M119" s="56" t="b">
        <f>ABS(C119+D119+E119+F119+G119+H119-I119-J119-K119-L119)&lt;0.1</f>
        <v>1</v>
      </c>
      <c r="N119" s="62">
        <f>IF(B119="","",I119+J119)</f>
        <v>4756.9403409089227</v>
      </c>
      <c r="O119" s="40"/>
    </row>
    <row r="120" spans="1:15" x14ac:dyDescent="0.25">
      <c r="A120" s="18"/>
      <c r="B120" s="61">
        <v>44016.125</v>
      </c>
      <c r="C120" s="62">
        <v>3811.3931827500001</v>
      </c>
      <c r="D120" s="62">
        <v>1010.0227166875</v>
      </c>
      <c r="E120" s="62">
        <v>17.965856499999997</v>
      </c>
      <c r="F120" s="62">
        <v>618.62688821250003</v>
      </c>
      <c r="G120" s="62">
        <v>1637.6681319376301</v>
      </c>
      <c r="H120" s="62">
        <v>2290.6711451612919</v>
      </c>
      <c r="I120" s="62">
        <v>4364.0654297344063</v>
      </c>
      <c r="J120" s="62">
        <v>235.55840871452099</v>
      </c>
      <c r="K120" s="62">
        <v>2037.4284528000001</v>
      </c>
      <c r="L120" s="62">
        <v>2749.2956300000001</v>
      </c>
      <c r="M120" s="56" t="b">
        <f>ABS(C120+D120+E120+F120+G120+H120-I120-J120-K120-L120)&lt;0.1</f>
        <v>1</v>
      </c>
      <c r="N120" s="62">
        <f>IF(B120="","",I120+J120)</f>
        <v>4599.623838448927</v>
      </c>
      <c r="O120" s="40"/>
    </row>
    <row r="121" spans="1:15" x14ac:dyDescent="0.25">
      <c r="A121" s="18"/>
      <c r="B121" s="61">
        <v>44016.166666666664</v>
      </c>
      <c r="C121" s="62">
        <v>3810.5899545000002</v>
      </c>
      <c r="D121" s="62">
        <v>1089.7549313750001</v>
      </c>
      <c r="E121" s="62">
        <v>18.043226499999999</v>
      </c>
      <c r="F121" s="62">
        <v>501.01238920750001</v>
      </c>
      <c r="G121" s="62">
        <v>1641.2160978251302</v>
      </c>
      <c r="H121" s="62">
        <v>2320.5351451612919</v>
      </c>
      <c r="I121" s="62">
        <v>4321.6010393844072</v>
      </c>
      <c r="J121" s="62">
        <v>236.00897558451601</v>
      </c>
      <c r="K121" s="62">
        <v>2023.0509106000002</v>
      </c>
      <c r="L121" s="62">
        <v>2800.4908190000001</v>
      </c>
      <c r="M121" s="56" t="b">
        <f>ABS(C121+D121+E121+F121+G121+H121-I121-J121-K121-L121)&lt;0.1</f>
        <v>1</v>
      </c>
      <c r="N121" s="62">
        <f>IF(B121="","",I121+J121)</f>
        <v>4557.6100149689228</v>
      </c>
      <c r="O121" s="40"/>
    </row>
    <row r="122" spans="1:15" x14ac:dyDescent="0.25">
      <c r="A122" s="18"/>
      <c r="B122" s="61">
        <v>44016.208333333336</v>
      </c>
      <c r="C122" s="62">
        <v>3815.9205895</v>
      </c>
      <c r="D122" s="62">
        <v>1257.1829295</v>
      </c>
      <c r="E122" s="62">
        <v>19.618141249999987</v>
      </c>
      <c r="F122" s="62">
        <v>401.93687364750002</v>
      </c>
      <c r="G122" s="62">
        <v>1628.74537507013</v>
      </c>
      <c r="H122" s="62">
        <v>2288.484145161292</v>
      </c>
      <c r="I122" s="62">
        <v>4448.9056656344064</v>
      </c>
      <c r="J122" s="62">
        <v>237.963623394519</v>
      </c>
      <c r="K122" s="62">
        <v>1952.2133156000002</v>
      </c>
      <c r="L122" s="62">
        <v>2772.8054495000001</v>
      </c>
      <c r="M122" s="56" t="b">
        <f>ABS(C122+D122+E122+F122+G122+H122-I122-J122-K122-L122)&lt;0.1</f>
        <v>1</v>
      </c>
      <c r="N122" s="62">
        <f>IF(B122="","",I122+J122)</f>
        <v>4686.8692890289258</v>
      </c>
      <c r="O122" s="40"/>
    </row>
    <row r="123" spans="1:15" x14ac:dyDescent="0.25">
      <c r="A123" s="18"/>
      <c r="B123" s="61">
        <v>44016.25</v>
      </c>
      <c r="C123" s="62">
        <v>3817.7842805</v>
      </c>
      <c r="D123" s="62">
        <v>1074.222773125</v>
      </c>
      <c r="E123" s="62">
        <v>17.110795499999991</v>
      </c>
      <c r="F123" s="62">
        <v>391.31983423999998</v>
      </c>
      <c r="G123" s="62">
        <v>1670.31380586263</v>
      </c>
      <c r="H123" s="62">
        <v>2690.4361451612922</v>
      </c>
      <c r="I123" s="62">
        <v>4839.6240746844069</v>
      </c>
      <c r="J123" s="62">
        <v>251.652576204517</v>
      </c>
      <c r="K123" s="62">
        <v>1903.282355999999</v>
      </c>
      <c r="L123" s="62">
        <v>2666.6286275000002</v>
      </c>
      <c r="M123" s="56" t="b">
        <f>ABS(C123+D123+E123+F123+G123+H123-I123-J123-K123-L123)&lt;0.1</f>
        <v>1</v>
      </c>
      <c r="N123" s="62">
        <f>IF(B123="","",I123+J123)</f>
        <v>5091.2766508889235</v>
      </c>
      <c r="O123" s="40"/>
    </row>
    <row r="124" spans="1:15" x14ac:dyDescent="0.25">
      <c r="A124" s="18"/>
      <c r="B124" s="61">
        <v>44016.291666666664</v>
      </c>
      <c r="C124" s="62">
        <v>3820.9867132500003</v>
      </c>
      <c r="D124" s="62">
        <v>1255.90115625</v>
      </c>
      <c r="E124" s="62">
        <v>16.57169425</v>
      </c>
      <c r="F124" s="62">
        <v>255.52990269750001</v>
      </c>
      <c r="G124" s="62">
        <v>1805.3073852601301</v>
      </c>
      <c r="H124" s="62">
        <v>2723.5941951612922</v>
      </c>
      <c r="I124" s="62">
        <v>5340.7154973544048</v>
      </c>
      <c r="J124" s="62">
        <v>273.43402211451701</v>
      </c>
      <c r="K124" s="62">
        <v>1639.1852399000002</v>
      </c>
      <c r="L124" s="62">
        <v>2624.5562875000001</v>
      </c>
      <c r="M124" s="56" t="b">
        <f>ABS(C124+D124+E124+F124+G124+H124-I124-J124-K124-L124)&lt;0.1</f>
        <v>1</v>
      </c>
      <c r="N124" s="62">
        <f>IF(B124="","",I124+J124)</f>
        <v>5614.1495194689214</v>
      </c>
      <c r="O124" s="40"/>
    </row>
    <row r="125" spans="1:15" x14ac:dyDescent="0.25">
      <c r="A125" s="18"/>
      <c r="B125" s="61">
        <v>44016.333333333336</v>
      </c>
      <c r="C125" s="62">
        <v>3745.2865540000003</v>
      </c>
      <c r="D125" s="62">
        <v>1002.7992961250001</v>
      </c>
      <c r="E125" s="62">
        <v>15.12966175</v>
      </c>
      <c r="F125" s="62">
        <v>210.86849309750002</v>
      </c>
      <c r="G125" s="62">
        <v>1927.4982798251299</v>
      </c>
      <c r="H125" s="62">
        <v>3160.1773051612922</v>
      </c>
      <c r="I125" s="62">
        <v>5754.9693335044076</v>
      </c>
      <c r="J125" s="62">
        <v>298.33228575451705</v>
      </c>
      <c r="K125" s="62">
        <v>1375.9624982</v>
      </c>
      <c r="L125" s="62">
        <v>2632.4954725000002</v>
      </c>
      <c r="M125" s="56" t="b">
        <f>ABS(C125+D125+E125+F125+G125+H125-I125-J125-K125-L125)&lt;0.1</f>
        <v>1</v>
      </c>
      <c r="N125" s="62">
        <f>IF(B125="","",I125+J125)</f>
        <v>6053.3016192589248</v>
      </c>
      <c r="O125" s="40"/>
    </row>
    <row r="126" spans="1:15" x14ac:dyDescent="0.25">
      <c r="A126" s="18"/>
      <c r="B126" s="61">
        <v>44016.375</v>
      </c>
      <c r="C126" s="62">
        <v>3730.11404825</v>
      </c>
      <c r="D126" s="62">
        <v>662.96864525000001</v>
      </c>
      <c r="E126" s="62">
        <v>15.50772525</v>
      </c>
      <c r="F126" s="62">
        <v>223.10149397499998</v>
      </c>
      <c r="G126" s="62">
        <v>2112.4770566926304</v>
      </c>
      <c r="H126" s="62">
        <v>3779.5824551612923</v>
      </c>
      <c r="I126" s="62">
        <v>6047.645809284405</v>
      </c>
      <c r="J126" s="62">
        <v>330.56537329451805</v>
      </c>
      <c r="K126" s="62">
        <v>1891.2855030000003</v>
      </c>
      <c r="L126" s="62">
        <v>2254.254739</v>
      </c>
      <c r="M126" s="56" t="b">
        <f>ABS(C126+D126+E126+F126+G126+H126-I126-J126-K126-L126)&lt;0.1</f>
        <v>1</v>
      </c>
      <c r="N126" s="62">
        <f>IF(B126="","",I126+J126)</f>
        <v>6378.2111825789234</v>
      </c>
      <c r="O126" s="40"/>
    </row>
    <row r="127" spans="1:15" x14ac:dyDescent="0.25">
      <c r="A127" s="18"/>
      <c r="B127" s="61">
        <v>44016.416666666664</v>
      </c>
      <c r="C127" s="62">
        <v>3732.2642060000003</v>
      </c>
      <c r="D127" s="62">
        <v>760.26340818750009</v>
      </c>
      <c r="E127" s="62">
        <v>12.8644905</v>
      </c>
      <c r="F127" s="62">
        <v>254.25786758500001</v>
      </c>
      <c r="G127" s="62">
        <v>2230.9427251551301</v>
      </c>
      <c r="H127" s="62">
        <v>4093.849985161291</v>
      </c>
      <c r="I127" s="62">
        <v>6195.9288886844079</v>
      </c>
      <c r="J127" s="62">
        <v>349.44942510451705</v>
      </c>
      <c r="K127" s="62">
        <v>2019.2490328000001</v>
      </c>
      <c r="L127" s="62">
        <v>2519.8153360000001</v>
      </c>
      <c r="M127" s="56" t="b">
        <f>ABS(C127+D127+E127+F127+G127+H127-I127-J127-K127-L127)&lt;0.1</f>
        <v>1</v>
      </c>
      <c r="N127" s="62">
        <f>IF(B127="","",I127+J127)</f>
        <v>6545.378313788925</v>
      </c>
      <c r="O127" s="40"/>
    </row>
    <row r="128" spans="1:15" x14ac:dyDescent="0.25">
      <c r="A128" s="18"/>
      <c r="B128" s="61">
        <v>44016.458333333336</v>
      </c>
      <c r="C128" s="62">
        <v>3754.2912455000001</v>
      </c>
      <c r="D128" s="62">
        <v>778.29370256250002</v>
      </c>
      <c r="E128" s="62">
        <v>12.2715915</v>
      </c>
      <c r="F128" s="62">
        <v>294.83536017</v>
      </c>
      <c r="G128" s="62">
        <v>2317.5933015051301</v>
      </c>
      <c r="H128" s="62">
        <v>4027.4035701612925</v>
      </c>
      <c r="I128" s="62">
        <v>6360.6582159144054</v>
      </c>
      <c r="J128" s="62">
        <v>351.71266868451801</v>
      </c>
      <c r="K128" s="62">
        <v>2052.2946033000003</v>
      </c>
      <c r="L128" s="62">
        <v>2420.0232835000002</v>
      </c>
      <c r="M128" s="56" t="b">
        <f>ABS(C128+D128+E128+F128+G128+H128-I128-J128-K128-L128)&lt;0.1</f>
        <v>1</v>
      </c>
      <c r="N128" s="62">
        <f>IF(B128="","",I128+J128)</f>
        <v>6712.3708845989231</v>
      </c>
      <c r="O128" s="40"/>
    </row>
    <row r="129" spans="1:15" x14ac:dyDescent="0.25">
      <c r="A129" s="18"/>
      <c r="B129" s="61">
        <v>44016.5</v>
      </c>
      <c r="C129" s="62">
        <v>3712.5861140000002</v>
      </c>
      <c r="D129" s="62">
        <v>726.21795231249996</v>
      </c>
      <c r="E129" s="62">
        <v>11.321637899999988</v>
      </c>
      <c r="F129" s="62">
        <v>297.02112820499997</v>
      </c>
      <c r="G129" s="62">
        <v>2332.5071635801301</v>
      </c>
      <c r="H129" s="62">
        <v>4060.690765161291</v>
      </c>
      <c r="I129" s="62">
        <v>6159.3650815644069</v>
      </c>
      <c r="J129" s="62">
        <v>360.440920994517</v>
      </c>
      <c r="K129" s="62">
        <v>2157.3502380999994</v>
      </c>
      <c r="L129" s="62">
        <v>2463.1885204999994</v>
      </c>
      <c r="M129" s="56" t="b">
        <f>ABS(C129+D129+E129+F129+G129+H129-I129-J129-K129-L129)&lt;0.1</f>
        <v>1</v>
      </c>
      <c r="N129" s="62">
        <f>IF(B129="","",I129+J129)</f>
        <v>6519.8060025589239</v>
      </c>
      <c r="O129" s="40"/>
    </row>
    <row r="130" spans="1:15" x14ac:dyDescent="0.25">
      <c r="A130" s="18"/>
      <c r="B130" s="61">
        <v>44016.541666666664</v>
      </c>
      <c r="C130" s="62">
        <v>3645.9766460000001</v>
      </c>
      <c r="D130" s="62">
        <v>654.89474325000003</v>
      </c>
      <c r="E130" s="62">
        <v>10.276659499999989</v>
      </c>
      <c r="F130" s="62">
        <v>274.49467982750002</v>
      </c>
      <c r="G130" s="62">
        <v>2308.00222184013</v>
      </c>
      <c r="H130" s="62">
        <v>4464.9514001612915</v>
      </c>
      <c r="I130" s="62">
        <v>5956.5716150844073</v>
      </c>
      <c r="J130" s="62">
        <v>354.81608449451903</v>
      </c>
      <c r="K130" s="62">
        <v>2464.6526690000001</v>
      </c>
      <c r="L130" s="62">
        <v>2582.5559819999994</v>
      </c>
      <c r="M130" s="56" t="b">
        <f>ABS(C130+D130+E130+F130+G130+H130-I130-J130-K130-L130)&lt;0.1</f>
        <v>1</v>
      </c>
      <c r="N130" s="62">
        <f>IF(B130="","",I130+J130)</f>
        <v>6311.387699578926</v>
      </c>
      <c r="O130" s="40"/>
    </row>
    <row r="131" spans="1:15" x14ac:dyDescent="0.25">
      <c r="A131" s="18"/>
      <c r="B131" s="61">
        <v>44016.583333333336</v>
      </c>
      <c r="C131" s="62">
        <v>3648.6554447500002</v>
      </c>
      <c r="D131" s="62">
        <v>692.73163375000001</v>
      </c>
      <c r="E131" s="62">
        <v>11.04617225</v>
      </c>
      <c r="F131" s="62">
        <v>194.2402923075</v>
      </c>
      <c r="G131" s="62">
        <v>2279.8256072501299</v>
      </c>
      <c r="H131" s="62">
        <v>4610.7298401612925</v>
      </c>
      <c r="I131" s="62">
        <v>5789.0449231744051</v>
      </c>
      <c r="J131" s="62">
        <v>352.57459539451798</v>
      </c>
      <c r="K131" s="62">
        <v>2285.3032948999994</v>
      </c>
      <c r="L131" s="62">
        <v>3010.3061770000004</v>
      </c>
      <c r="M131" s="56" t="b">
        <f>ABS(C131+D131+E131+F131+G131+H131-I131-J131-K131-L131)&lt;0.1</f>
        <v>1</v>
      </c>
      <c r="N131" s="62">
        <f>IF(B131="","",I131+J131)</f>
        <v>6141.619518568923</v>
      </c>
      <c r="O131" s="40"/>
    </row>
    <row r="132" spans="1:15" x14ac:dyDescent="0.25">
      <c r="A132" s="18"/>
      <c r="B132" s="61">
        <v>44016.625</v>
      </c>
      <c r="C132" s="62">
        <v>3613.00128</v>
      </c>
      <c r="D132" s="62">
        <v>679.84406243750004</v>
      </c>
      <c r="E132" s="62">
        <v>10.479317500000001</v>
      </c>
      <c r="F132" s="62">
        <v>159.535088715</v>
      </c>
      <c r="G132" s="62">
        <v>2198.2552007551299</v>
      </c>
      <c r="H132" s="62">
        <v>4521.1386801612916</v>
      </c>
      <c r="I132" s="62">
        <v>5689.1202539044061</v>
      </c>
      <c r="J132" s="62">
        <v>332.73812246451905</v>
      </c>
      <c r="K132" s="62">
        <v>2380.1856352</v>
      </c>
      <c r="L132" s="62">
        <v>2780.2096180000003</v>
      </c>
      <c r="M132" s="56" t="b">
        <f>ABS(C132+D132+E132+F132+G132+H132-I132-J132-K132-L132)&lt;0.1</f>
        <v>1</v>
      </c>
      <c r="N132" s="62">
        <f>IF(B132="","",I132+J132)</f>
        <v>6021.8583763689248</v>
      </c>
      <c r="O132" s="40"/>
    </row>
    <row r="133" spans="1:15" x14ac:dyDescent="0.25">
      <c r="A133" s="18"/>
      <c r="B133" s="61">
        <v>44016.666666666664</v>
      </c>
      <c r="C133" s="62">
        <v>3671.6619112500002</v>
      </c>
      <c r="D133" s="62">
        <v>716.71105306250001</v>
      </c>
      <c r="E133" s="62">
        <v>12.765491499999989</v>
      </c>
      <c r="F133" s="62">
        <v>177.08351618</v>
      </c>
      <c r="G133" s="62">
        <v>2095.4332219651301</v>
      </c>
      <c r="H133" s="62">
        <v>4164.7607201612909</v>
      </c>
      <c r="I133" s="62">
        <v>5605.617596054406</v>
      </c>
      <c r="J133" s="62">
        <v>325.272975964517</v>
      </c>
      <c r="K133" s="62">
        <v>2086.3740806000001</v>
      </c>
      <c r="L133" s="62">
        <v>2821.1512615000001</v>
      </c>
      <c r="M133" s="56" t="b">
        <f>ABS(C133+D133+E133+F133+G133+H133-I133-J133-K133-L133)&lt;0.1</f>
        <v>1</v>
      </c>
      <c r="N133" s="62">
        <f>IF(B133="","",I133+J133)</f>
        <v>5930.8905720189232</v>
      </c>
      <c r="O133" s="40"/>
    </row>
    <row r="134" spans="1:15" x14ac:dyDescent="0.25">
      <c r="A134" s="18"/>
      <c r="B134" s="61">
        <v>44016.708333333336</v>
      </c>
      <c r="C134" s="62">
        <v>3648.9754255000003</v>
      </c>
      <c r="D134" s="62">
        <v>996.81293831250002</v>
      </c>
      <c r="E134" s="62">
        <v>14.158314499999989</v>
      </c>
      <c r="F134" s="62">
        <v>178.69831185499999</v>
      </c>
      <c r="G134" s="62">
        <v>1942.3738846701301</v>
      </c>
      <c r="H134" s="62">
        <v>3618.644100161292</v>
      </c>
      <c r="I134" s="62">
        <v>5668.8618972644072</v>
      </c>
      <c r="J134" s="62">
        <v>308.84158253451903</v>
      </c>
      <c r="K134" s="62">
        <v>1831.4938742000002</v>
      </c>
      <c r="L134" s="62">
        <v>2590.4656209999998</v>
      </c>
      <c r="M134" s="56" t="b">
        <f>ABS(C134+D134+E134+F134+G134+H134-I134-J134-K134-L134)&lt;0.1</f>
        <v>1</v>
      </c>
      <c r="N134" s="62">
        <f>IF(B134="","",I134+J134)</f>
        <v>5977.7034797989263</v>
      </c>
      <c r="O134" s="40"/>
    </row>
    <row r="135" spans="1:15" x14ac:dyDescent="0.25">
      <c r="A135" s="18"/>
      <c r="B135" s="61">
        <v>44016.75</v>
      </c>
      <c r="C135" s="62">
        <v>3683.9567470000002</v>
      </c>
      <c r="D135" s="62">
        <v>1148.9369878125001</v>
      </c>
      <c r="E135" s="62">
        <v>13.620779499999999</v>
      </c>
      <c r="F135" s="62">
        <v>210.2522413225</v>
      </c>
      <c r="G135" s="62">
        <v>1808.66833836263</v>
      </c>
      <c r="H135" s="62">
        <v>2669.7192151612921</v>
      </c>
      <c r="I135" s="62">
        <v>5597.0775473144067</v>
      </c>
      <c r="J135" s="62">
        <v>285.38016054452106</v>
      </c>
      <c r="K135" s="62">
        <v>1225.4152143000001</v>
      </c>
      <c r="L135" s="62">
        <v>2427.281387</v>
      </c>
      <c r="M135" s="56" t="b">
        <f>ABS(C135+D135+E135+F135+G135+H135-I135-J135-K135-L135)&lt;0.1</f>
        <v>1</v>
      </c>
      <c r="N135" s="62">
        <f>IF(B135="","",I135+J135)</f>
        <v>5882.4577078589282</v>
      </c>
      <c r="O135" s="40"/>
    </row>
    <row r="136" spans="1:15" x14ac:dyDescent="0.25">
      <c r="A136" s="18"/>
      <c r="B136" s="61">
        <v>44016.791666666664</v>
      </c>
      <c r="C136" s="62">
        <v>3678.0619900000002</v>
      </c>
      <c r="D136" s="62">
        <v>1827.0777929375001</v>
      </c>
      <c r="E136" s="62">
        <v>17.971438249999988</v>
      </c>
      <c r="F136" s="62">
        <v>179.190699615</v>
      </c>
      <c r="G136" s="62">
        <v>1681.1424633651302</v>
      </c>
      <c r="H136" s="62">
        <v>1519.276985161292</v>
      </c>
      <c r="I136" s="62">
        <v>5498.4460162344076</v>
      </c>
      <c r="J136" s="62">
        <v>271.79035629451602</v>
      </c>
      <c r="K136" s="62">
        <v>406.62016230000006</v>
      </c>
      <c r="L136" s="62">
        <v>2725.8648345000001</v>
      </c>
      <c r="M136" s="56" t="b">
        <f>ABS(C136+D136+E136+F136+G136+H136-I136-J136-K136-L136)&lt;0.1</f>
        <v>1</v>
      </c>
      <c r="N136" s="62">
        <f>IF(B136="","",I136+J136)</f>
        <v>5770.2363725289233</v>
      </c>
      <c r="O136" s="40"/>
    </row>
    <row r="137" spans="1:15" x14ac:dyDescent="0.25">
      <c r="A137" s="18"/>
      <c r="B137" s="61">
        <v>44016.833333333336</v>
      </c>
      <c r="C137" s="62">
        <v>3678.9508032500003</v>
      </c>
      <c r="D137" s="62">
        <v>1989.6239431250001</v>
      </c>
      <c r="E137" s="62">
        <v>17.03590419999999</v>
      </c>
      <c r="F137" s="62">
        <v>134.9846400875</v>
      </c>
      <c r="G137" s="62">
        <v>1639.4927164451301</v>
      </c>
      <c r="H137" s="62">
        <v>1200.122145161291</v>
      </c>
      <c r="I137" s="62">
        <v>5383.791532154406</v>
      </c>
      <c r="J137" s="62">
        <v>269.80217711451803</v>
      </c>
      <c r="K137" s="62">
        <v>257.03051700000003</v>
      </c>
      <c r="L137" s="62">
        <v>2749.5859260000002</v>
      </c>
      <c r="M137" s="56" t="b">
        <f>ABS(C137+D137+E137+F137+G137+H137-I137-J137-K137-L137)&lt;0.1</f>
        <v>1</v>
      </c>
      <c r="N137" s="62">
        <f>IF(B137="","",I137+J137)</f>
        <v>5653.5937092689237</v>
      </c>
      <c r="O137" s="40"/>
    </row>
    <row r="138" spans="1:15" x14ac:dyDescent="0.25">
      <c r="A138" s="18"/>
      <c r="B138" s="61">
        <v>44016.875</v>
      </c>
      <c r="C138" s="62">
        <v>3652.0547109999993</v>
      </c>
      <c r="D138" s="62">
        <v>1957.5184401250001</v>
      </c>
      <c r="E138" s="62">
        <v>13.33250749999999</v>
      </c>
      <c r="F138" s="62">
        <v>147.60552161499999</v>
      </c>
      <c r="G138" s="62">
        <v>1600.8774377776301</v>
      </c>
      <c r="H138" s="62">
        <v>1731.9621451612923</v>
      </c>
      <c r="I138" s="62">
        <v>5336.2714641044076</v>
      </c>
      <c r="J138" s="62">
        <v>273.48774757451702</v>
      </c>
      <c r="K138" s="62">
        <v>678.42256099999997</v>
      </c>
      <c r="L138" s="62">
        <v>2815.1689905000003</v>
      </c>
      <c r="M138" s="56" t="b">
        <f>ABS(C138+D138+E138+F138+G138+H138-I138-J138-K138-L138)&lt;0.1</f>
        <v>1</v>
      </c>
      <c r="N138" s="62">
        <f>IF(B138="","",I138+J138)</f>
        <v>5609.7592116789247</v>
      </c>
      <c r="O138" s="40"/>
    </row>
    <row r="139" spans="1:15" x14ac:dyDescent="0.25">
      <c r="A139" s="18"/>
      <c r="B139" s="61">
        <v>44016.916666666664</v>
      </c>
      <c r="C139" s="62">
        <v>3650.8970865000006</v>
      </c>
      <c r="D139" s="62">
        <v>1821.8373808749991</v>
      </c>
      <c r="E139" s="62">
        <v>20.03202683999999</v>
      </c>
      <c r="F139" s="62">
        <v>210.85556073749999</v>
      </c>
      <c r="G139" s="62">
        <v>1623.15226276513</v>
      </c>
      <c r="H139" s="62">
        <v>1379.9031451612921</v>
      </c>
      <c r="I139" s="62">
        <v>5305.4118046544063</v>
      </c>
      <c r="J139" s="62">
        <v>262.56671812451901</v>
      </c>
      <c r="K139" s="62">
        <v>177.1876321</v>
      </c>
      <c r="L139" s="62">
        <v>2961.5113080000001</v>
      </c>
      <c r="M139" s="56" t="b">
        <f>ABS(C139+D139+E139+F139+G139+H139-I139-J139-K139-L139)&lt;0.1</f>
        <v>1</v>
      </c>
      <c r="N139" s="62">
        <f>IF(B139="","",I139+J139)</f>
        <v>5567.9785227789253</v>
      </c>
      <c r="O139" s="40"/>
    </row>
    <row r="140" spans="1:15" x14ac:dyDescent="0.25">
      <c r="A140" s="18"/>
      <c r="B140" s="61">
        <v>44016.958333333336</v>
      </c>
      <c r="C140" s="62">
        <v>3611.0481917500001</v>
      </c>
      <c r="D140" s="62">
        <v>1106.8256090625</v>
      </c>
      <c r="E140" s="62">
        <v>20.951319589999986</v>
      </c>
      <c r="F140" s="62">
        <v>321.72694415500001</v>
      </c>
      <c r="G140" s="62">
        <v>1582.7313678201301</v>
      </c>
      <c r="H140" s="62">
        <v>1842.5131451612922</v>
      </c>
      <c r="I140" s="62">
        <v>4915.0528402944037</v>
      </c>
      <c r="J140" s="62">
        <v>242.30983754452103</v>
      </c>
      <c r="K140" s="62">
        <v>451.47337720000002</v>
      </c>
      <c r="L140" s="62">
        <v>2876.9605225</v>
      </c>
      <c r="M140" s="56" t="b">
        <f>ABS(C140+D140+E140+F140+G140+H140-I140-J140-K140-L140)&lt;0.1</f>
        <v>1</v>
      </c>
      <c r="N140" s="62">
        <f>IF(B140="","",I140+J140)</f>
        <v>5157.3626778389244</v>
      </c>
      <c r="O140" s="40"/>
    </row>
    <row r="141" spans="1:15" x14ac:dyDescent="0.25">
      <c r="A141" s="18"/>
      <c r="B141" s="61">
        <v>44017</v>
      </c>
      <c r="C141" s="62">
        <v>3582.5241205000002</v>
      </c>
      <c r="D141" s="62">
        <v>548.02965768750005</v>
      </c>
      <c r="E141" s="62">
        <v>20.98269299999999</v>
      </c>
      <c r="F141" s="62">
        <v>440.66299062250005</v>
      </c>
      <c r="G141" s="62">
        <v>1570.1074147276302</v>
      </c>
      <c r="H141" s="62">
        <v>2631.1641451612918</v>
      </c>
      <c r="I141" s="62">
        <v>4613.8553537544076</v>
      </c>
      <c r="J141" s="62">
        <v>241.733344744519</v>
      </c>
      <c r="K141" s="62">
        <v>1458.8007407</v>
      </c>
      <c r="L141" s="62">
        <v>2479.0815825000004</v>
      </c>
      <c r="M141" s="56" t="b">
        <f>ABS(C141+D141+E141+F141+G141+H141-I141-J141-K141-L141)&lt;0.1</f>
        <v>1</v>
      </c>
      <c r="N141" s="62">
        <f>IF(B141="","",I141+J141)</f>
        <v>4855.5886984989265</v>
      </c>
      <c r="O141" s="40"/>
    </row>
    <row r="142" spans="1:15" x14ac:dyDescent="0.25">
      <c r="A142" s="18"/>
      <c r="B142" s="61">
        <v>44017.041666666664</v>
      </c>
      <c r="C142" s="62">
        <v>3549.8646312500005</v>
      </c>
      <c r="D142" s="62">
        <v>554.52037506249997</v>
      </c>
      <c r="E142" s="62">
        <v>15.101191249999991</v>
      </c>
      <c r="F142" s="62">
        <v>622.19973914750005</v>
      </c>
      <c r="G142" s="62">
        <v>1575.6324125076301</v>
      </c>
      <c r="H142" s="62">
        <v>2430.5161451612921</v>
      </c>
      <c r="I142" s="62">
        <v>4308.9210126344051</v>
      </c>
      <c r="J142" s="62">
        <v>230.128960044519</v>
      </c>
      <c r="K142" s="62">
        <v>1775.4006522</v>
      </c>
      <c r="L142" s="62">
        <v>2433.3838694999999</v>
      </c>
      <c r="M142" s="56" t="b">
        <f>ABS(C142+D142+E142+F142+G142+H142-I142-J142-K142-L142)&lt;0.1</f>
        <v>1</v>
      </c>
      <c r="N142" s="62">
        <f>IF(B142="","",I142+J142)</f>
        <v>4539.049972678924</v>
      </c>
      <c r="O142" s="40"/>
    </row>
    <row r="143" spans="1:15" x14ac:dyDescent="0.25">
      <c r="A143" s="18"/>
      <c r="B143" s="61">
        <v>44017.083333333336</v>
      </c>
      <c r="C143" s="62">
        <v>3483.5036245000001</v>
      </c>
      <c r="D143" s="62">
        <v>513.35018718749996</v>
      </c>
      <c r="E143" s="62">
        <v>11.76818304</v>
      </c>
      <c r="F143" s="62">
        <v>699.40519656749996</v>
      </c>
      <c r="G143" s="62">
        <v>1575.3274830426301</v>
      </c>
      <c r="H143" s="62">
        <v>2811.7801451612918</v>
      </c>
      <c r="I143" s="62">
        <v>4219.3844856944052</v>
      </c>
      <c r="J143" s="62">
        <v>233.69498400452002</v>
      </c>
      <c r="K143" s="62">
        <v>2257.0761972999994</v>
      </c>
      <c r="L143" s="62">
        <v>2384.9791525000001</v>
      </c>
      <c r="M143" s="56" t="b">
        <f>ABS(C143+D143+E143+F143+G143+H143-I143-J143-K143-L143)&lt;0.1</f>
        <v>1</v>
      </c>
      <c r="N143" s="62">
        <f>IF(B143="","",I143+J143)</f>
        <v>4453.0794696989251</v>
      </c>
      <c r="O143" s="40"/>
    </row>
    <row r="144" spans="1:15" x14ac:dyDescent="0.25">
      <c r="A144" s="18"/>
      <c r="B144" s="61">
        <v>44017.125</v>
      </c>
      <c r="C144" s="62">
        <v>3516.8723825000002</v>
      </c>
      <c r="D144" s="62">
        <v>571.92042168750004</v>
      </c>
      <c r="E144" s="62">
        <v>12.758371499999988</v>
      </c>
      <c r="F144" s="62">
        <v>722.07898665000005</v>
      </c>
      <c r="G144" s="62">
        <v>1564.6861221701301</v>
      </c>
      <c r="H144" s="62">
        <v>2284.352145161291</v>
      </c>
      <c r="I144" s="62">
        <v>4049.430644874406</v>
      </c>
      <c r="J144" s="62">
        <v>226.45711339451699</v>
      </c>
      <c r="K144" s="62">
        <v>1811.0693014000001</v>
      </c>
      <c r="L144" s="62">
        <v>2585.71137</v>
      </c>
      <c r="M144" s="56" t="b">
        <f>ABS(C144+D144+E144+F144+G144+H144-I144-J144-K144-L144)&lt;0.1</f>
        <v>1</v>
      </c>
      <c r="N144" s="62">
        <f>IF(B144="","",I144+J144)</f>
        <v>4275.8877582689229</v>
      </c>
      <c r="O144" s="40"/>
    </row>
    <row r="145" spans="1:15" x14ac:dyDescent="0.25">
      <c r="A145" s="18"/>
      <c r="B145" s="61">
        <v>44017.166666666664</v>
      </c>
      <c r="C145" s="62">
        <v>3485.6177067500003</v>
      </c>
      <c r="D145" s="62">
        <v>537.36907325000004</v>
      </c>
      <c r="E145" s="62">
        <v>12.65402424999999</v>
      </c>
      <c r="F145" s="62">
        <v>690.03742419499997</v>
      </c>
      <c r="G145" s="62">
        <v>1555.9699346826301</v>
      </c>
      <c r="H145" s="62">
        <v>2284.2951451612921</v>
      </c>
      <c r="I145" s="62">
        <v>4015.0027901744061</v>
      </c>
      <c r="J145" s="62">
        <v>219.820597914519</v>
      </c>
      <c r="K145" s="62">
        <v>1991.8126001999992</v>
      </c>
      <c r="L145" s="62">
        <v>2339.307319999999</v>
      </c>
      <c r="M145" s="56" t="b">
        <f>ABS(C145+D145+E145+F145+G145+H145-I145-J145-K145-L145)&lt;0.1</f>
        <v>1</v>
      </c>
      <c r="N145" s="62">
        <f>IF(B145="","",I145+J145)</f>
        <v>4234.8233880889247</v>
      </c>
      <c r="O145" s="40"/>
    </row>
    <row r="146" spans="1:15" x14ac:dyDescent="0.25">
      <c r="A146" s="18"/>
      <c r="B146" s="61">
        <v>44017.208333333336</v>
      </c>
      <c r="C146" s="62">
        <v>3265.7429497500002</v>
      </c>
      <c r="D146" s="62">
        <v>474.64746887500002</v>
      </c>
      <c r="E146" s="62">
        <v>16.150869499999992</v>
      </c>
      <c r="F146" s="62">
        <v>684.74578606500006</v>
      </c>
      <c r="G146" s="62">
        <v>1530.0945941376301</v>
      </c>
      <c r="H146" s="62">
        <v>2375.6321451612921</v>
      </c>
      <c r="I146" s="62">
        <v>4019.7771694644071</v>
      </c>
      <c r="J146" s="62">
        <v>211.59912382451802</v>
      </c>
      <c r="K146" s="62">
        <v>2095.6461851999998</v>
      </c>
      <c r="L146" s="62">
        <v>2019.9913350000002</v>
      </c>
      <c r="M146" s="56" t="b">
        <f>ABS(C146+D146+E146+F146+G146+H146-I146-J146-K146-L146)&lt;0.1</f>
        <v>1</v>
      </c>
      <c r="N146" s="62">
        <f>IF(B146="","",I146+J146)</f>
        <v>4231.3762932889249</v>
      </c>
      <c r="O146" s="40"/>
    </row>
    <row r="147" spans="1:15" x14ac:dyDescent="0.25">
      <c r="A147" s="18"/>
      <c r="B147" s="61">
        <v>44017.25</v>
      </c>
      <c r="C147" s="62">
        <v>3200.5279215</v>
      </c>
      <c r="D147" s="62">
        <v>488.888234625</v>
      </c>
      <c r="E147" s="62">
        <v>22.870296249999988</v>
      </c>
      <c r="F147" s="62">
        <v>643.80631084750007</v>
      </c>
      <c r="G147" s="62">
        <v>1528.9950801851301</v>
      </c>
      <c r="H147" s="62">
        <v>2668.511380161292</v>
      </c>
      <c r="I147" s="62">
        <v>4214.5350273444055</v>
      </c>
      <c r="J147" s="62">
        <v>223.72111262451901</v>
      </c>
      <c r="K147" s="62">
        <v>1999.3283166000001</v>
      </c>
      <c r="L147" s="62">
        <v>2116.0147670000001</v>
      </c>
      <c r="M147" s="56" t="b">
        <f>ABS(C147+D147+E147+F147+G147+H147-I147-J147-K147-L147)&lt;0.1</f>
        <v>1</v>
      </c>
      <c r="N147" s="62">
        <f>IF(B147="","",I147+J147)</f>
        <v>4438.2561399689248</v>
      </c>
      <c r="O147" s="40"/>
    </row>
    <row r="148" spans="1:15" x14ac:dyDescent="0.25">
      <c r="A148" s="18"/>
      <c r="B148" s="61">
        <v>44017.291666666664</v>
      </c>
      <c r="C148" s="62">
        <v>3233.8459567500004</v>
      </c>
      <c r="D148" s="62">
        <v>505.25061450000004</v>
      </c>
      <c r="E148" s="62">
        <v>25.377053499999992</v>
      </c>
      <c r="F148" s="62">
        <v>462.9544332575</v>
      </c>
      <c r="G148" s="62">
        <v>1627.24076490013</v>
      </c>
      <c r="H148" s="62">
        <v>3038.4618451612919</v>
      </c>
      <c r="I148" s="62">
        <v>4582.7964085344074</v>
      </c>
      <c r="J148" s="62">
        <v>242.66680503451602</v>
      </c>
      <c r="K148" s="62">
        <v>1922.6793015000001</v>
      </c>
      <c r="L148" s="62">
        <v>2144.9881530000002</v>
      </c>
      <c r="M148" s="56" t="b">
        <f>ABS(C148+D148+E148+F148+G148+H148-I148-J148-K148-L148)&lt;0.1</f>
        <v>1</v>
      </c>
      <c r="N148" s="62">
        <f>IF(B148="","",I148+J148)</f>
        <v>4825.4632135689235</v>
      </c>
      <c r="O148" s="40"/>
    </row>
    <row r="149" spans="1:15" x14ac:dyDescent="0.25">
      <c r="A149" s="18"/>
      <c r="B149" s="61">
        <v>44017.333333333336</v>
      </c>
      <c r="C149" s="62">
        <v>3186.273576</v>
      </c>
      <c r="D149" s="62">
        <v>482.23752612500004</v>
      </c>
      <c r="E149" s="62">
        <v>26.979474759999999</v>
      </c>
      <c r="F149" s="62">
        <v>322.83873663999998</v>
      </c>
      <c r="G149" s="62">
        <v>1820.8501491726302</v>
      </c>
      <c r="H149" s="62">
        <v>3327.3481701612914</v>
      </c>
      <c r="I149" s="62">
        <v>4941.654828444407</v>
      </c>
      <c r="J149" s="62">
        <v>263.87524461451801</v>
      </c>
      <c r="K149" s="62">
        <v>1969.062160799999</v>
      </c>
      <c r="L149" s="62">
        <v>1991.9353990000002</v>
      </c>
      <c r="M149" s="56" t="b">
        <f>ABS(C149+D149+E149+F149+G149+H149-I149-J149-K149-L149)&lt;0.1</f>
        <v>1</v>
      </c>
      <c r="N149" s="62">
        <f>IF(B149="","",I149+J149)</f>
        <v>5205.5300730589252</v>
      </c>
      <c r="O149" s="40"/>
    </row>
    <row r="150" spans="1:15" x14ac:dyDescent="0.25">
      <c r="A150" s="18"/>
      <c r="B150" s="61">
        <v>44017.375</v>
      </c>
      <c r="C150" s="62">
        <v>3283.5179992500002</v>
      </c>
      <c r="D150" s="62">
        <v>520.57989562499995</v>
      </c>
      <c r="E150" s="62">
        <v>26.445191249999997</v>
      </c>
      <c r="F150" s="62">
        <v>315.56440545499999</v>
      </c>
      <c r="G150" s="62">
        <v>2022.6074500576301</v>
      </c>
      <c r="H150" s="62">
        <v>3349.0475951612921</v>
      </c>
      <c r="I150" s="62">
        <v>5222.6892193444055</v>
      </c>
      <c r="J150" s="62">
        <v>276.73327905451998</v>
      </c>
      <c r="K150" s="62">
        <v>1872.4238064000001</v>
      </c>
      <c r="L150" s="62">
        <v>2145.916232</v>
      </c>
      <c r="M150" s="56" t="b">
        <f>ABS(C150+D150+E150+F150+G150+H150-I150-J150-K150-L150)&lt;0.1</f>
        <v>1</v>
      </c>
      <c r="N150" s="62">
        <f>IF(B150="","",I150+J150)</f>
        <v>5499.4224983989252</v>
      </c>
      <c r="O150" s="40"/>
    </row>
    <row r="151" spans="1:15" x14ac:dyDescent="0.25">
      <c r="A151" s="18"/>
      <c r="B151" s="61">
        <v>44017.416666666664</v>
      </c>
      <c r="C151" s="62">
        <v>3272.7457055</v>
      </c>
      <c r="D151" s="62">
        <v>542.72301681250008</v>
      </c>
      <c r="E151" s="62">
        <v>15.73426924999999</v>
      </c>
      <c r="F151" s="62">
        <v>334.21321810000001</v>
      </c>
      <c r="G151" s="62">
        <v>2147.33213604513</v>
      </c>
      <c r="H151" s="62">
        <v>3759.6298601612912</v>
      </c>
      <c r="I151" s="62">
        <v>5415.457321464406</v>
      </c>
      <c r="J151" s="62">
        <v>298.44241460451605</v>
      </c>
      <c r="K151" s="62">
        <v>2078.2449658</v>
      </c>
      <c r="L151" s="62">
        <v>2280.2335039999994</v>
      </c>
      <c r="M151" s="56" t="b">
        <f>ABS(C151+D151+E151+F151+G151+H151-I151-J151-K151-L151)&lt;0.1</f>
        <v>1</v>
      </c>
      <c r="N151" s="62">
        <f>IF(B151="","",I151+J151)</f>
        <v>5713.8997360689218</v>
      </c>
      <c r="O151" s="40"/>
    </row>
    <row r="152" spans="1:15" x14ac:dyDescent="0.25">
      <c r="A152" s="18"/>
      <c r="B152" s="61">
        <v>44017.458333333336</v>
      </c>
      <c r="C152" s="62">
        <v>3185.3164685000011</v>
      </c>
      <c r="D152" s="62">
        <v>584.525434625</v>
      </c>
      <c r="E152" s="62">
        <v>15.285545499999989</v>
      </c>
      <c r="F152" s="62">
        <v>356.76279074249999</v>
      </c>
      <c r="G152" s="62">
        <v>2231.57743437013</v>
      </c>
      <c r="H152" s="62">
        <v>3843.1061301612922</v>
      </c>
      <c r="I152" s="62">
        <v>5593.1824705244089</v>
      </c>
      <c r="J152" s="62">
        <v>309.96000357451703</v>
      </c>
      <c r="K152" s="62">
        <v>2020.0681793000001</v>
      </c>
      <c r="L152" s="62">
        <v>2293.3631504999998</v>
      </c>
      <c r="M152" s="56" t="b">
        <f>ABS(C152+D152+E152+F152+G152+H152-I152-J152-K152-L152)&lt;0.1</f>
        <v>1</v>
      </c>
      <c r="N152" s="62">
        <f>IF(B152="","",I152+J152)</f>
        <v>5903.142474098926</v>
      </c>
      <c r="O152" s="40"/>
    </row>
    <row r="153" spans="1:15" x14ac:dyDescent="0.25">
      <c r="A153" s="18"/>
      <c r="B153" s="61">
        <v>44017.5</v>
      </c>
      <c r="C153" s="62">
        <v>3075.6002002499995</v>
      </c>
      <c r="D153" s="62">
        <v>562.03388937500006</v>
      </c>
      <c r="E153" s="62">
        <v>15.12419849999999</v>
      </c>
      <c r="F153" s="62">
        <v>382.21400933749999</v>
      </c>
      <c r="G153" s="62">
        <v>2258.7253404851299</v>
      </c>
      <c r="H153" s="62">
        <v>3717.4306701612923</v>
      </c>
      <c r="I153" s="62">
        <v>5406.9765572644046</v>
      </c>
      <c r="J153" s="62">
        <v>301.50123194451908</v>
      </c>
      <c r="K153" s="62">
        <v>1930.3908179</v>
      </c>
      <c r="L153" s="62">
        <v>2372.2597009999999</v>
      </c>
      <c r="M153" s="56" t="b">
        <f>ABS(C153+D153+E153+F153+G153+H153-I153-J153-K153-L153)&lt;0.1</f>
        <v>1</v>
      </c>
      <c r="N153" s="62">
        <f>IF(B153="","",I153+J153)</f>
        <v>5708.4777892089242</v>
      </c>
      <c r="O153" s="40"/>
    </row>
    <row r="154" spans="1:15" x14ac:dyDescent="0.25">
      <c r="A154" s="18"/>
      <c r="B154" s="61">
        <v>44017.541666666664</v>
      </c>
      <c r="C154" s="62">
        <v>2909.5358677500003</v>
      </c>
      <c r="D154" s="62">
        <v>501.56532850000008</v>
      </c>
      <c r="E154" s="62">
        <v>14.2229554</v>
      </c>
      <c r="F154" s="62">
        <v>307.43622493499998</v>
      </c>
      <c r="G154" s="62">
        <v>2230.0937035126299</v>
      </c>
      <c r="H154" s="62">
        <v>3948.2046951612911</v>
      </c>
      <c r="I154" s="62">
        <v>5240.9226936444056</v>
      </c>
      <c r="J154" s="62">
        <v>293.13683541451803</v>
      </c>
      <c r="K154" s="62">
        <v>1955.3255142</v>
      </c>
      <c r="L154" s="62">
        <v>2421.6737320000002</v>
      </c>
      <c r="M154" s="56" t="b">
        <f>ABS(C154+D154+E154+F154+G154+H154-I154-J154-K154-L154)&lt;0.1</f>
        <v>1</v>
      </c>
      <c r="N154" s="62">
        <f>IF(B154="","",I154+J154)</f>
        <v>5534.0595290589235</v>
      </c>
      <c r="O154" s="40"/>
    </row>
    <row r="155" spans="1:15" x14ac:dyDescent="0.25">
      <c r="A155" s="18"/>
      <c r="B155" s="61">
        <v>44017.583333333336</v>
      </c>
      <c r="C155" s="62">
        <v>2997.7191652500001</v>
      </c>
      <c r="D155" s="62">
        <v>481.2681844375</v>
      </c>
      <c r="E155" s="62">
        <v>17.56082782</v>
      </c>
      <c r="F155" s="62">
        <v>280.961831485</v>
      </c>
      <c r="G155" s="62">
        <v>2173.7426152651301</v>
      </c>
      <c r="H155" s="62">
        <v>3833.7799351612921</v>
      </c>
      <c r="I155" s="62">
        <v>5125.0930053844058</v>
      </c>
      <c r="J155" s="62">
        <v>286.56528383451803</v>
      </c>
      <c r="K155" s="62">
        <v>2129.1464982000002</v>
      </c>
      <c r="L155" s="62">
        <v>2244.2277719999997</v>
      </c>
      <c r="M155" s="56" t="b">
        <f>ABS(C155+D155+E155+F155+G155+H155-I155-J155-K155-L155)&lt;0.1</f>
        <v>1</v>
      </c>
      <c r="N155" s="62">
        <f>IF(B155="","",I155+J155)</f>
        <v>5411.6582892189235</v>
      </c>
      <c r="O155" s="40"/>
    </row>
    <row r="156" spans="1:15" x14ac:dyDescent="0.25">
      <c r="A156" s="18"/>
      <c r="B156" s="61">
        <v>44017.625</v>
      </c>
      <c r="C156" s="62">
        <v>3000.1628224999999</v>
      </c>
      <c r="D156" s="62">
        <v>468.49396712500004</v>
      </c>
      <c r="E156" s="62">
        <v>17.87223225</v>
      </c>
      <c r="F156" s="62">
        <v>280.88465541249997</v>
      </c>
      <c r="G156" s="62">
        <v>2078.23606858013</v>
      </c>
      <c r="H156" s="62">
        <v>3961.6351651612908</v>
      </c>
      <c r="I156" s="62">
        <v>5093.9929914744071</v>
      </c>
      <c r="J156" s="62">
        <v>276.74200655451602</v>
      </c>
      <c r="K156" s="62">
        <v>2330.9091315000005</v>
      </c>
      <c r="L156" s="62">
        <v>2105.6407814999998</v>
      </c>
      <c r="M156" s="56" t="b">
        <f>ABS(C156+D156+E156+F156+G156+H156-I156-J156-K156-L156)&lt;0.1</f>
        <v>1</v>
      </c>
      <c r="N156" s="62">
        <f>IF(B156="","",I156+J156)</f>
        <v>5370.7349980289227</v>
      </c>
      <c r="O156" s="40"/>
    </row>
    <row r="157" spans="1:15" x14ac:dyDescent="0.25">
      <c r="A157" s="18"/>
      <c r="B157" s="61">
        <v>44017.666666666664</v>
      </c>
      <c r="C157" s="62">
        <v>3097.8490927500002</v>
      </c>
      <c r="D157" s="62">
        <v>566.93411487500009</v>
      </c>
      <c r="E157" s="62">
        <v>22.915879749999991</v>
      </c>
      <c r="F157" s="62">
        <v>281.01764484249998</v>
      </c>
      <c r="G157" s="62">
        <v>1950.2413781401301</v>
      </c>
      <c r="H157" s="62">
        <v>3753.2249151612923</v>
      </c>
      <c r="I157" s="62">
        <v>5123.7389379944052</v>
      </c>
      <c r="J157" s="62">
        <v>278.12782352452103</v>
      </c>
      <c r="K157" s="62">
        <v>2219.0944690000001</v>
      </c>
      <c r="L157" s="62">
        <v>2051.2217949999999</v>
      </c>
      <c r="M157" s="56" t="b">
        <f>ABS(C157+D157+E157+F157+G157+H157-I157-J157-K157-L157)&lt;0.1</f>
        <v>1</v>
      </c>
      <c r="N157" s="62">
        <f>IF(B157="","",I157+J157)</f>
        <v>5401.8667615189261</v>
      </c>
      <c r="O157" s="40"/>
    </row>
    <row r="158" spans="1:15" x14ac:dyDescent="0.25">
      <c r="A158" s="18"/>
      <c r="B158" s="61">
        <v>44017.708333333336</v>
      </c>
      <c r="C158" s="62">
        <v>3161.9406482499994</v>
      </c>
      <c r="D158" s="62">
        <v>716.69556162499998</v>
      </c>
      <c r="E158" s="62">
        <v>31.349884249999999</v>
      </c>
      <c r="F158" s="62">
        <v>300.19261786750002</v>
      </c>
      <c r="G158" s="62">
        <v>1859.6213836151301</v>
      </c>
      <c r="H158" s="62">
        <v>3386.8626551612924</v>
      </c>
      <c r="I158" s="62">
        <v>5273.5589115344083</v>
      </c>
      <c r="J158" s="62">
        <v>275.23199943451704</v>
      </c>
      <c r="K158" s="62">
        <v>1903.195646299999</v>
      </c>
      <c r="L158" s="62">
        <v>2004.6761935</v>
      </c>
      <c r="M158" s="56" t="b">
        <f>ABS(C158+D158+E158+F158+G158+H158-I158-J158-K158-L158)&lt;0.1</f>
        <v>1</v>
      </c>
      <c r="N158" s="62">
        <f>IF(B158="","",I158+J158)</f>
        <v>5548.7909109689253</v>
      </c>
      <c r="O158" s="40"/>
    </row>
    <row r="159" spans="1:15" x14ac:dyDescent="0.25">
      <c r="A159" s="18"/>
      <c r="B159" s="61">
        <v>44017.75</v>
      </c>
      <c r="C159" s="62">
        <v>3229.7935122500003</v>
      </c>
      <c r="D159" s="62">
        <v>1116.4735988750001</v>
      </c>
      <c r="E159" s="62">
        <v>28.035134499999991</v>
      </c>
      <c r="F159" s="62">
        <v>342.49380467750001</v>
      </c>
      <c r="G159" s="62">
        <v>1707.0397990751301</v>
      </c>
      <c r="H159" s="62">
        <v>3179.4443401612903</v>
      </c>
      <c r="I159" s="62">
        <v>5427.6838901244064</v>
      </c>
      <c r="J159" s="62">
        <v>277.26821881451906</v>
      </c>
      <c r="K159" s="62">
        <v>1437.2496206000001</v>
      </c>
      <c r="L159" s="62">
        <v>2461.0784600000002</v>
      </c>
      <c r="M159" s="56" t="b">
        <f>ABS(C159+D159+E159+F159+G159+H159-I159-J159-K159-L159)&lt;0.1</f>
        <v>1</v>
      </c>
      <c r="N159" s="62">
        <f>IF(B159="","",I159+J159)</f>
        <v>5704.9521089389254</v>
      </c>
      <c r="O159" s="40"/>
    </row>
    <row r="160" spans="1:15" x14ac:dyDescent="0.25">
      <c r="A160" s="18"/>
      <c r="B160" s="61">
        <v>44017.791666666664</v>
      </c>
      <c r="C160" s="62">
        <v>3258.16093525</v>
      </c>
      <c r="D160" s="62">
        <v>1938.557043437499</v>
      </c>
      <c r="E160" s="62">
        <v>32.832792499999989</v>
      </c>
      <c r="F160" s="62">
        <v>342.64818653499998</v>
      </c>
      <c r="G160" s="62">
        <v>1580.08669854513</v>
      </c>
      <c r="H160" s="62">
        <v>2286.2476951612921</v>
      </c>
      <c r="I160" s="62">
        <v>5509.0149454844068</v>
      </c>
      <c r="J160" s="62">
        <v>274.69967444451703</v>
      </c>
      <c r="K160" s="62">
        <v>781.334069</v>
      </c>
      <c r="L160" s="62">
        <v>2873.4846625</v>
      </c>
      <c r="M160" s="56" t="b">
        <f>ABS(C160+D160+E160+F160+G160+H160-I160-J160-K160-L160)&lt;0.1</f>
        <v>1</v>
      </c>
      <c r="N160" s="62">
        <f>IF(B160="","",I160+J160)</f>
        <v>5783.7146199289236</v>
      </c>
      <c r="O160" s="40"/>
    </row>
    <row r="161" spans="1:15" x14ac:dyDescent="0.25">
      <c r="A161" s="18"/>
      <c r="B161" s="61">
        <v>44017.833333333336</v>
      </c>
      <c r="C161" s="62">
        <v>3283.6348237499992</v>
      </c>
      <c r="D161" s="62">
        <v>2862.6961525000002</v>
      </c>
      <c r="E161" s="62">
        <v>33.253131249999996</v>
      </c>
      <c r="F161" s="62">
        <v>316.49517667250001</v>
      </c>
      <c r="G161" s="62">
        <v>1551.7866826851302</v>
      </c>
      <c r="H161" s="62">
        <v>1441.7651451612921</v>
      </c>
      <c r="I161" s="62">
        <v>5484.5287217344076</v>
      </c>
      <c r="J161" s="62">
        <v>287.10293128451707</v>
      </c>
      <c r="K161" s="62">
        <v>16.973133999999998</v>
      </c>
      <c r="L161" s="62">
        <v>3701.0263249999998</v>
      </c>
      <c r="M161" s="56" t="b">
        <f>ABS(C161+D161+E161+F161+G161+H161-I161-J161-K161-L161)&lt;0.1</f>
        <v>1</v>
      </c>
      <c r="N161" s="62">
        <f>IF(B161="","",I161+J161)</f>
        <v>5771.6316530189242</v>
      </c>
      <c r="O161" s="40"/>
    </row>
    <row r="162" spans="1:15" x14ac:dyDescent="0.25">
      <c r="A162" s="18"/>
      <c r="B162" s="61">
        <v>44017.875</v>
      </c>
      <c r="C162" s="62">
        <v>3344.8217089999998</v>
      </c>
      <c r="D162" s="62">
        <v>2987.3513093749993</v>
      </c>
      <c r="E162" s="62">
        <v>20.59622474999999</v>
      </c>
      <c r="F162" s="62">
        <v>261.77469450249998</v>
      </c>
      <c r="G162" s="62">
        <v>1551.4261571001302</v>
      </c>
      <c r="H162" s="62">
        <v>1361.8251451612909</v>
      </c>
      <c r="I162" s="62">
        <v>5495.3077342844053</v>
      </c>
      <c r="J162" s="62">
        <v>290.124322004519</v>
      </c>
      <c r="K162" s="62">
        <v>46.710134099999983</v>
      </c>
      <c r="L162" s="62">
        <v>3695.6530495000002</v>
      </c>
      <c r="M162" s="56" t="b">
        <f>ABS(C162+D162+E162+F162+G162+H162-I162-J162-K162-L162)&lt;0.1</f>
        <v>1</v>
      </c>
      <c r="N162" s="62">
        <f>IF(B162="","",I162+J162)</f>
        <v>5785.4320562889243</v>
      </c>
      <c r="O162" s="40"/>
    </row>
    <row r="163" spans="1:15" x14ac:dyDescent="0.25">
      <c r="A163" s="18"/>
      <c r="B163" s="61">
        <v>44017.916666666664</v>
      </c>
      <c r="C163" s="62">
        <v>3391.4081809999993</v>
      </c>
      <c r="D163" s="62">
        <v>3420.0746286250005</v>
      </c>
      <c r="E163" s="62">
        <v>22.48683625</v>
      </c>
      <c r="F163" s="62">
        <v>236.93616989750001</v>
      </c>
      <c r="G163" s="62">
        <v>1554.7903666351301</v>
      </c>
      <c r="H163" s="62">
        <v>1062.7421451612922</v>
      </c>
      <c r="I163" s="62">
        <v>5514.6495875744076</v>
      </c>
      <c r="J163" s="62">
        <v>281.75566939451403</v>
      </c>
      <c r="K163" s="62">
        <v>10.519626599999988</v>
      </c>
      <c r="L163" s="62">
        <v>3881.5134440000002</v>
      </c>
      <c r="M163" s="56" t="b">
        <f>ABS(C163+D163+E163+F163+G163+H163-I163-J163-K163-L163)&lt;0.1</f>
        <v>1</v>
      </c>
      <c r="N163" s="62">
        <f>IF(B163="","",I163+J163)</f>
        <v>5796.405256968922</v>
      </c>
      <c r="O163" s="40"/>
    </row>
    <row r="164" spans="1:15" x14ac:dyDescent="0.25">
      <c r="A164" s="18"/>
      <c r="B164" s="61">
        <v>44017.958333333336</v>
      </c>
      <c r="C164" s="62">
        <v>3355.3263145000001</v>
      </c>
      <c r="D164" s="62">
        <v>2614.9706088124999</v>
      </c>
      <c r="E164" s="62">
        <v>20.062250249999988</v>
      </c>
      <c r="F164" s="62">
        <v>229.83315817500002</v>
      </c>
      <c r="G164" s="62">
        <v>1551.3410099301302</v>
      </c>
      <c r="H164" s="62">
        <v>1012.176145161292</v>
      </c>
      <c r="I164" s="62">
        <v>5141.2984439944084</v>
      </c>
      <c r="J164" s="62">
        <v>246.845495334514</v>
      </c>
      <c r="K164" s="62">
        <v>21.906557499999991</v>
      </c>
      <c r="L164" s="62">
        <v>3373.6589900000004</v>
      </c>
      <c r="M164" s="56" t="b">
        <f>ABS(C164+D164+E164+F164+G164+H164-I164-J164-K164-L164)&lt;0.1</f>
        <v>1</v>
      </c>
      <c r="N164" s="62">
        <f>IF(B164="","",I164+J164)</f>
        <v>5388.143939328922</v>
      </c>
      <c r="O164" s="40"/>
    </row>
    <row r="165" spans="1:15" x14ac:dyDescent="0.25">
      <c r="A165" s="18"/>
      <c r="B165" s="61">
        <v>44018</v>
      </c>
      <c r="C165" s="62">
        <v>3198.16328475</v>
      </c>
      <c r="D165" s="62">
        <v>1528.8393555</v>
      </c>
      <c r="E165" s="62">
        <v>19.825498249999988</v>
      </c>
      <c r="F165" s="62">
        <v>230.27083397999999</v>
      </c>
      <c r="G165" s="62">
        <v>1550.6011530176302</v>
      </c>
      <c r="H165" s="62">
        <v>1905.2821451612922</v>
      </c>
      <c r="I165" s="62">
        <v>4907.1029678244067</v>
      </c>
      <c r="J165" s="62">
        <v>234.77302543451603</v>
      </c>
      <c r="K165" s="62">
        <v>698.88297740000007</v>
      </c>
      <c r="L165" s="62">
        <v>2592.2233000000001</v>
      </c>
      <c r="M165" s="56" t="b">
        <f>ABS(C165+D165+E165+F165+G165+H165-I165-J165-K165-L165)&lt;0.1</f>
        <v>1</v>
      </c>
      <c r="N165" s="62">
        <f>IF(B165="","",I165+J165)</f>
        <v>5141.8759932589228</v>
      </c>
      <c r="O165" s="40"/>
    </row>
    <row r="166" spans="1:15" x14ac:dyDescent="0.25">
      <c r="A166" s="18"/>
      <c r="B166" s="61">
        <v>44018.041666666664</v>
      </c>
      <c r="C166" s="62">
        <v>3183.1944954999994</v>
      </c>
      <c r="D166" s="62">
        <v>859.46905481250008</v>
      </c>
      <c r="E166" s="62">
        <v>13.57523949999999</v>
      </c>
      <c r="F166" s="62">
        <v>317.17657507250004</v>
      </c>
      <c r="G166" s="62">
        <v>1521.4026489826301</v>
      </c>
      <c r="H166" s="62">
        <v>2465.9871451612921</v>
      </c>
      <c r="I166" s="62">
        <v>4638.4058085144052</v>
      </c>
      <c r="J166" s="62">
        <v>227.47082271451899</v>
      </c>
      <c r="K166" s="62">
        <v>1185.458430299999</v>
      </c>
      <c r="L166" s="62">
        <v>2309.4700975000001</v>
      </c>
      <c r="M166" s="56" t="b">
        <f>ABS(C166+D166+E166+F166+G166+H166-I166-J166-K166-L166)&lt;0.1</f>
        <v>1</v>
      </c>
      <c r="N166" s="62">
        <f>IF(B166="","",I166+J166)</f>
        <v>4865.8766312289245</v>
      </c>
      <c r="O166" s="40"/>
    </row>
    <row r="167" spans="1:15" x14ac:dyDescent="0.25">
      <c r="A167" s="18"/>
      <c r="B167" s="61">
        <v>44018.083333333336</v>
      </c>
      <c r="C167" s="62">
        <v>3196.5098857500002</v>
      </c>
      <c r="D167" s="62">
        <v>849.34865793749998</v>
      </c>
      <c r="E167" s="62">
        <v>20.67513649999999</v>
      </c>
      <c r="F167" s="62">
        <v>369.63642417749998</v>
      </c>
      <c r="G167" s="62">
        <v>1539.2650774726301</v>
      </c>
      <c r="H167" s="62">
        <v>2432.491145161292</v>
      </c>
      <c r="I167" s="62">
        <v>4546.0439820344054</v>
      </c>
      <c r="J167" s="62">
        <v>221.02768466451701</v>
      </c>
      <c r="K167" s="62">
        <v>1310.7114053000003</v>
      </c>
      <c r="L167" s="62">
        <v>2330.143255</v>
      </c>
      <c r="M167" s="56" t="b">
        <f>ABS(C167+D167+E167+F167+G167+H167-I167-J167-K167-L167)&lt;0.1</f>
        <v>1</v>
      </c>
      <c r="N167" s="62">
        <f>IF(B167="","",I167+J167)</f>
        <v>4767.0716666989229</v>
      </c>
      <c r="O167" s="40"/>
    </row>
    <row r="168" spans="1:15" x14ac:dyDescent="0.25">
      <c r="A168" s="18"/>
      <c r="B168" s="61">
        <v>44018.125</v>
      </c>
      <c r="C168" s="62">
        <v>3191.572917</v>
      </c>
      <c r="D168" s="62">
        <v>1027.7327636875</v>
      </c>
      <c r="E168" s="62">
        <v>27.24190025</v>
      </c>
      <c r="F168" s="62">
        <v>383.13260164000002</v>
      </c>
      <c r="G168" s="62">
        <v>1545.89023112013</v>
      </c>
      <c r="H168" s="62">
        <v>2391.9841451612911</v>
      </c>
      <c r="I168" s="62">
        <v>4435.8793911844068</v>
      </c>
      <c r="J168" s="62">
        <v>218.580727374519</v>
      </c>
      <c r="K168" s="62">
        <v>1677.0819853</v>
      </c>
      <c r="L168" s="62">
        <v>2236.012455</v>
      </c>
      <c r="M168" s="56" t="b">
        <f>ABS(C168+D168+E168+F168+G168+H168-I168-J168-K168-L168)&lt;0.1</f>
        <v>1</v>
      </c>
      <c r="N168" s="62">
        <f>IF(B168="","",I168+J168)</f>
        <v>4654.4601185589254</v>
      </c>
      <c r="O168" s="40"/>
    </row>
    <row r="169" spans="1:15" x14ac:dyDescent="0.25">
      <c r="A169" s="18"/>
      <c r="B169" s="61">
        <v>44018.166666666664</v>
      </c>
      <c r="C169" s="62">
        <v>3171.6482532499999</v>
      </c>
      <c r="D169" s="62">
        <v>796.52647543750004</v>
      </c>
      <c r="E169" s="62">
        <v>58.495792749999985</v>
      </c>
      <c r="F169" s="62">
        <v>351.89464062000002</v>
      </c>
      <c r="G169" s="62">
        <v>1501.1879565101301</v>
      </c>
      <c r="H169" s="62">
        <v>2574.1641451612918</v>
      </c>
      <c r="I169" s="62">
        <v>4573.2253045044054</v>
      </c>
      <c r="J169" s="62">
        <v>225.69039962452001</v>
      </c>
      <c r="K169" s="62">
        <v>1627.0093071000001</v>
      </c>
      <c r="L169" s="62">
        <v>2027.9922525000002</v>
      </c>
      <c r="M169" s="56" t="b">
        <f>ABS(C169+D169+E169+F169+G169+H169-I169-J169-K169-L169)&lt;0.1</f>
        <v>1</v>
      </c>
      <c r="N169" s="62">
        <f>IF(B169="","",I169+J169)</f>
        <v>4798.9157041289254</v>
      </c>
      <c r="O169" s="40"/>
    </row>
    <row r="170" spans="1:15" x14ac:dyDescent="0.25">
      <c r="A170" s="18"/>
      <c r="B170" s="61">
        <v>44018.208333333336</v>
      </c>
      <c r="C170" s="62">
        <v>3183.6800677500005</v>
      </c>
      <c r="D170" s="62">
        <v>957.85374887499995</v>
      </c>
      <c r="E170" s="62">
        <v>113.56423599999999</v>
      </c>
      <c r="F170" s="62">
        <v>295.40076407500004</v>
      </c>
      <c r="G170" s="62">
        <v>1481.5684680476302</v>
      </c>
      <c r="H170" s="62">
        <v>2474.2111451612909</v>
      </c>
      <c r="I170" s="62">
        <v>5073.5307509644081</v>
      </c>
      <c r="J170" s="62">
        <v>241.843536744517</v>
      </c>
      <c r="K170" s="62">
        <v>905.2238397000001</v>
      </c>
      <c r="L170" s="62">
        <v>2285.680302499999</v>
      </c>
      <c r="M170" s="56" t="b">
        <f>ABS(C170+D170+E170+F170+G170+H170-I170-J170-K170-L170)&lt;0.1</f>
        <v>1</v>
      </c>
      <c r="N170" s="62">
        <f>IF(B170="","",I170+J170)</f>
        <v>5315.3742877089253</v>
      </c>
      <c r="O170" s="40"/>
    </row>
    <row r="171" spans="1:15" x14ac:dyDescent="0.25">
      <c r="A171" s="18"/>
      <c r="B171" s="61">
        <v>44018.25</v>
      </c>
      <c r="C171" s="62">
        <v>3195.0816237499998</v>
      </c>
      <c r="D171" s="62">
        <v>1805.9682344375001</v>
      </c>
      <c r="E171" s="62">
        <v>253.09603250000001</v>
      </c>
      <c r="F171" s="62">
        <v>253.85049194999999</v>
      </c>
      <c r="G171" s="62">
        <v>1542.5309382801299</v>
      </c>
      <c r="H171" s="62">
        <v>2132.6811451612921</v>
      </c>
      <c r="I171" s="62">
        <v>6147.0772039744079</v>
      </c>
      <c r="J171" s="62">
        <v>284.16839210451701</v>
      </c>
      <c r="K171" s="62">
        <v>144.58960600000003</v>
      </c>
      <c r="L171" s="62">
        <v>2607.3732639999998</v>
      </c>
      <c r="M171" s="56" t="b">
        <f>ABS(C171+D171+E171+F171+G171+H171-I171-J171-K171-L171)&lt;0.1</f>
        <v>1</v>
      </c>
      <c r="N171" s="62">
        <f>IF(B171="","",I171+J171)</f>
        <v>6431.2455960789248</v>
      </c>
      <c r="O171" s="40"/>
    </row>
    <row r="172" spans="1:15" x14ac:dyDescent="0.25">
      <c r="A172" s="18"/>
      <c r="B172" s="61">
        <v>44018.291666666664</v>
      </c>
      <c r="C172" s="62">
        <v>3201.2069284999993</v>
      </c>
      <c r="D172" s="62">
        <v>2681.1491180000003</v>
      </c>
      <c r="E172" s="62">
        <v>353.90583650000002</v>
      </c>
      <c r="F172" s="62">
        <v>201.91488672</v>
      </c>
      <c r="G172" s="62">
        <v>1642.4471056776301</v>
      </c>
      <c r="H172" s="62">
        <v>1949.8478351612921</v>
      </c>
      <c r="I172" s="62">
        <v>6961.9431351644062</v>
      </c>
      <c r="J172" s="62">
        <v>338.28462089452103</v>
      </c>
      <c r="K172" s="62">
        <v>29.66850449999999</v>
      </c>
      <c r="L172" s="62">
        <v>2700.5754499999994</v>
      </c>
      <c r="M172" s="56" t="b">
        <f>ABS(C172+D172+E172+F172+G172+H172-I172-J172-K172-L172)&lt;0.1</f>
        <v>1</v>
      </c>
      <c r="N172" s="62">
        <f>IF(B172="","",I172+J172)</f>
        <v>7300.2277560589273</v>
      </c>
      <c r="O172" s="40"/>
    </row>
    <row r="173" spans="1:15" x14ac:dyDescent="0.25">
      <c r="A173" s="18"/>
      <c r="B173" s="61">
        <v>44018.333333333336</v>
      </c>
      <c r="C173" s="62">
        <v>3150.6807935000002</v>
      </c>
      <c r="D173" s="62">
        <v>2597.7324130000002</v>
      </c>
      <c r="E173" s="62">
        <v>365.43648195000003</v>
      </c>
      <c r="F173" s="62">
        <v>204.19164599249999</v>
      </c>
      <c r="G173" s="62">
        <v>1781.0764479051302</v>
      </c>
      <c r="H173" s="62">
        <v>2501.5069251612922</v>
      </c>
      <c r="I173" s="62">
        <v>7378.7119298544085</v>
      </c>
      <c r="J173" s="62">
        <v>373.28257645451401</v>
      </c>
      <c r="K173" s="62">
        <v>113.4657887</v>
      </c>
      <c r="L173" s="62">
        <v>2735.1644125000003</v>
      </c>
      <c r="M173" s="56" t="b">
        <f>ABS(C173+D173+E173+F173+G173+H173-I173-J173-K173-L173)&lt;0.1</f>
        <v>1</v>
      </c>
      <c r="N173" s="62">
        <f>IF(B173="","",I173+J173)</f>
        <v>7751.9945063089226</v>
      </c>
      <c r="O173" s="40"/>
    </row>
    <row r="174" spans="1:15" x14ac:dyDescent="0.25">
      <c r="A174" s="18"/>
      <c r="B174" s="61">
        <v>44018.375</v>
      </c>
      <c r="C174" s="62">
        <v>3130.0093900000002</v>
      </c>
      <c r="D174" s="62">
        <v>2457.3858664999998</v>
      </c>
      <c r="E174" s="62">
        <v>439.520016</v>
      </c>
      <c r="F174" s="62">
        <v>166.16869403999999</v>
      </c>
      <c r="G174" s="62">
        <v>1948.91923382763</v>
      </c>
      <c r="H174" s="62">
        <v>2558.289050161291</v>
      </c>
      <c r="I174" s="62">
        <v>7544.880635354406</v>
      </c>
      <c r="J174" s="62">
        <v>384.17049437451806</v>
      </c>
      <c r="K174" s="62">
        <v>130.7602583</v>
      </c>
      <c r="L174" s="62">
        <v>2640.4808625000001</v>
      </c>
      <c r="M174" s="56" t="b">
        <f>ABS(C174+D174+E174+F174+G174+H174-I174-J174-K174-L174)&lt;0.1</f>
        <v>1</v>
      </c>
      <c r="N174" s="62">
        <f>IF(B174="","",I174+J174)</f>
        <v>7929.051129728924</v>
      </c>
      <c r="O174" s="40"/>
    </row>
    <row r="175" spans="1:15" x14ac:dyDescent="0.25">
      <c r="A175" s="18"/>
      <c r="B175" s="61">
        <v>44018.416666666664</v>
      </c>
      <c r="C175" s="62">
        <v>3133.5766462500005</v>
      </c>
      <c r="D175" s="62">
        <v>2791.3765571250001</v>
      </c>
      <c r="E175" s="62">
        <v>478.75875875000003</v>
      </c>
      <c r="F175" s="62">
        <v>162.85601145499999</v>
      </c>
      <c r="G175" s="62">
        <v>2070.32924359763</v>
      </c>
      <c r="H175" s="62">
        <v>2337.4425201612921</v>
      </c>
      <c r="I175" s="62">
        <v>7730.4898533744072</v>
      </c>
      <c r="J175" s="62">
        <v>411.63462406451805</v>
      </c>
      <c r="K175" s="62">
        <v>144.61357240000001</v>
      </c>
      <c r="L175" s="62">
        <v>2687.6016875</v>
      </c>
      <c r="M175" s="56" t="b">
        <f>ABS(C175+D175+E175+F175+G175+H175-I175-J175-K175-L175)&lt;0.1</f>
        <v>1</v>
      </c>
      <c r="N175" s="62">
        <f>IF(B175="","",I175+J175)</f>
        <v>8142.1244774389252</v>
      </c>
      <c r="O175" s="40"/>
    </row>
    <row r="176" spans="1:15" x14ac:dyDescent="0.25">
      <c r="A176" s="18"/>
      <c r="B176" s="61">
        <v>44018.458333333336</v>
      </c>
      <c r="C176" s="62">
        <v>3112.8512100000003</v>
      </c>
      <c r="D176" s="62">
        <v>2891.9674525</v>
      </c>
      <c r="E176" s="62">
        <v>621.84221925000008</v>
      </c>
      <c r="F176" s="62">
        <v>376.737367775</v>
      </c>
      <c r="G176" s="62">
        <v>2115.5081348826302</v>
      </c>
      <c r="H176" s="62">
        <v>2140.0187901612921</v>
      </c>
      <c r="I176" s="62">
        <v>7942.6983311144058</v>
      </c>
      <c r="J176" s="62">
        <v>419.65242045451799</v>
      </c>
      <c r="K176" s="62">
        <v>43.43907699999999</v>
      </c>
      <c r="L176" s="62">
        <v>2853.135346</v>
      </c>
      <c r="M176" s="56" t="b">
        <f>ABS(C176+D176+E176+F176+G176+H176-I176-J176-K176-L176)&lt;0.1</f>
        <v>1</v>
      </c>
      <c r="N176" s="62">
        <f>IF(B176="","",I176+J176)</f>
        <v>8362.3507515689234</v>
      </c>
      <c r="O176" s="40"/>
    </row>
    <row r="177" spans="1:15" x14ac:dyDescent="0.25">
      <c r="A177" s="18"/>
      <c r="B177" s="61">
        <v>44018.5</v>
      </c>
      <c r="C177" s="62">
        <v>3098.614112499999</v>
      </c>
      <c r="D177" s="62">
        <v>1990.0349456875001</v>
      </c>
      <c r="E177" s="62">
        <v>806.37742100000003</v>
      </c>
      <c r="F177" s="62">
        <v>567.3240331075001</v>
      </c>
      <c r="G177" s="62">
        <v>2113.1203300626298</v>
      </c>
      <c r="H177" s="62">
        <v>2571.7551451612921</v>
      </c>
      <c r="I177" s="62">
        <v>7801.0698680544056</v>
      </c>
      <c r="J177" s="62">
        <v>396.35503296451805</v>
      </c>
      <c r="K177" s="62">
        <v>315.61474650000002</v>
      </c>
      <c r="L177" s="62">
        <v>2634.1863400000002</v>
      </c>
      <c r="M177" s="56" t="b">
        <f>ABS(C177+D177+E177+F177+G177+H177-I177-J177-K177-L177)&lt;0.1</f>
        <v>1</v>
      </c>
      <c r="N177" s="62">
        <f>IF(B177="","",I177+J177)</f>
        <v>8197.4249010189233</v>
      </c>
      <c r="O177" s="40"/>
    </row>
    <row r="178" spans="1:15" x14ac:dyDescent="0.25">
      <c r="A178" s="18"/>
      <c r="B178" s="61">
        <v>44018.541666666664</v>
      </c>
      <c r="C178" s="62">
        <v>3078.348300749999</v>
      </c>
      <c r="D178" s="62">
        <v>1715.0015233125</v>
      </c>
      <c r="E178" s="62">
        <v>846.76741950000007</v>
      </c>
      <c r="F178" s="62">
        <v>820.89675281250004</v>
      </c>
      <c r="G178" s="62">
        <v>2070.5575773526298</v>
      </c>
      <c r="H178" s="62">
        <v>2655.3981451612922</v>
      </c>
      <c r="I178" s="62">
        <v>7805.3054552444064</v>
      </c>
      <c r="J178" s="62">
        <v>388.81427664451803</v>
      </c>
      <c r="K178" s="62">
        <v>371.10625950000002</v>
      </c>
      <c r="L178" s="62">
        <v>2621.7437275000002</v>
      </c>
      <c r="M178" s="56" t="b">
        <f>ABS(C178+D178+E178+F178+G178+H178-I178-J178-K178-L178)&lt;0.1</f>
        <v>1</v>
      </c>
      <c r="N178" s="62">
        <f>IF(B178="","",I178+J178)</f>
        <v>8194.1197318889244</v>
      </c>
      <c r="O178" s="40"/>
    </row>
    <row r="179" spans="1:15" x14ac:dyDescent="0.25">
      <c r="A179" s="18"/>
      <c r="B179" s="61">
        <v>44018.583333333336</v>
      </c>
      <c r="C179" s="62">
        <v>3045.8074202500002</v>
      </c>
      <c r="D179" s="62">
        <v>1354.1496805625</v>
      </c>
      <c r="E179" s="62">
        <v>878.45600024999999</v>
      </c>
      <c r="F179" s="62">
        <v>1315.1614882625001</v>
      </c>
      <c r="G179" s="62">
        <v>1986.5455738826302</v>
      </c>
      <c r="H179" s="62">
        <v>2745.5542151612922</v>
      </c>
      <c r="I179" s="62">
        <v>7753.928741454406</v>
      </c>
      <c r="J179" s="62">
        <v>368.903311714518</v>
      </c>
      <c r="K179" s="62">
        <v>527.87924769999995</v>
      </c>
      <c r="L179" s="62">
        <v>2674.9630775000001</v>
      </c>
      <c r="M179" s="56" t="b">
        <f>ABS(C179+D179+E179+F179+G179+H179-I179-J179-K179-L179)&lt;0.1</f>
        <v>1</v>
      </c>
      <c r="N179" s="62">
        <f>IF(B179="","",I179+J179)</f>
        <v>8122.8320531689242</v>
      </c>
      <c r="O179" s="40"/>
    </row>
    <row r="180" spans="1:15" x14ac:dyDescent="0.25">
      <c r="A180" s="18"/>
      <c r="B180" s="61">
        <v>44018.625</v>
      </c>
      <c r="C180" s="62">
        <v>2966.57201975</v>
      </c>
      <c r="D180" s="62">
        <v>967.48766437500001</v>
      </c>
      <c r="E180" s="62">
        <v>877.24404675000005</v>
      </c>
      <c r="F180" s="62">
        <v>1712.88663795</v>
      </c>
      <c r="G180" s="62">
        <v>1889.5338565626303</v>
      </c>
      <c r="H180" s="62">
        <v>3033.0265501612921</v>
      </c>
      <c r="I180" s="62">
        <v>7736.0161122044065</v>
      </c>
      <c r="J180" s="62">
        <v>368.55345244451803</v>
      </c>
      <c r="K180" s="62">
        <v>500.1772484</v>
      </c>
      <c r="L180" s="62">
        <v>2842.003962499999</v>
      </c>
      <c r="M180" s="56" t="b">
        <f>ABS(C180+D180+E180+F180+G180+H180-I180-J180-K180-L180)&lt;0.1</f>
        <v>1</v>
      </c>
      <c r="N180" s="62">
        <f>IF(B180="","",I180+J180)</f>
        <v>8104.5695646489248</v>
      </c>
      <c r="O180" s="40"/>
    </row>
    <row r="181" spans="1:15" x14ac:dyDescent="0.25">
      <c r="A181" s="18"/>
      <c r="B181" s="61">
        <v>44018.666666666664</v>
      </c>
      <c r="C181" s="62">
        <v>3011.3650442499993</v>
      </c>
      <c r="D181" s="62">
        <v>999.50855312500005</v>
      </c>
      <c r="E181" s="62">
        <v>895.51799725000001</v>
      </c>
      <c r="F181" s="62">
        <v>2175.6331841400001</v>
      </c>
      <c r="G181" s="62">
        <v>1777.6559233026301</v>
      </c>
      <c r="H181" s="62">
        <v>2935.2283151612924</v>
      </c>
      <c r="I181" s="62">
        <v>7639.9134370444071</v>
      </c>
      <c r="J181" s="62">
        <v>373.78762108451701</v>
      </c>
      <c r="K181" s="62">
        <v>349.47184660000005</v>
      </c>
      <c r="L181" s="62">
        <v>3431.7361125000002</v>
      </c>
      <c r="M181" s="56" t="b">
        <f>ABS(C181+D181+E181+F181+G181+H181-I181-J181-K181-L181)&lt;0.1</f>
        <v>1</v>
      </c>
      <c r="N181" s="62">
        <f>IF(B181="","",I181+J181)</f>
        <v>8013.7010581289242</v>
      </c>
      <c r="O181" s="40"/>
    </row>
    <row r="182" spans="1:15" x14ac:dyDescent="0.25">
      <c r="A182" s="18"/>
      <c r="B182" s="61">
        <v>44018.708333333336</v>
      </c>
      <c r="C182" s="62">
        <v>3064.4643974999999</v>
      </c>
      <c r="D182" s="62">
        <v>1431.9337494375</v>
      </c>
      <c r="E182" s="62">
        <v>769.51288750000003</v>
      </c>
      <c r="F182" s="62">
        <v>2044.849700145</v>
      </c>
      <c r="G182" s="62">
        <v>1704.3302946951301</v>
      </c>
      <c r="H182" s="62">
        <v>2414.3893851612925</v>
      </c>
      <c r="I182" s="62">
        <v>7462.0748815244069</v>
      </c>
      <c r="J182" s="62">
        <v>354.04265451451801</v>
      </c>
      <c r="K182" s="62">
        <v>357.78396190000007</v>
      </c>
      <c r="L182" s="62">
        <v>3255.5789165000001</v>
      </c>
      <c r="M182" s="56" t="b">
        <f>ABS(C182+D182+E182+F182+G182+H182-I182-J182-K182-L182)&lt;0.1</f>
        <v>1</v>
      </c>
      <c r="N182" s="62">
        <f>IF(B182="","",I182+J182)</f>
        <v>7816.1175360389252</v>
      </c>
      <c r="O182" s="40"/>
    </row>
    <row r="183" spans="1:15" x14ac:dyDescent="0.25">
      <c r="A183" s="18"/>
      <c r="B183" s="61">
        <v>44018.75</v>
      </c>
      <c r="C183" s="62">
        <v>3098.4067329999998</v>
      </c>
      <c r="D183" s="62">
        <v>2533.5511388125001</v>
      </c>
      <c r="E183" s="62">
        <v>868.58958225000003</v>
      </c>
      <c r="F183" s="62">
        <v>1585.3327396974998</v>
      </c>
      <c r="G183" s="62">
        <v>1632.6751534176301</v>
      </c>
      <c r="H183" s="62">
        <v>1511.2541201612912</v>
      </c>
      <c r="I183" s="62">
        <v>7258.2802481244071</v>
      </c>
      <c r="J183" s="62">
        <v>356.87028791451701</v>
      </c>
      <c r="K183" s="62">
        <v>113.8181288</v>
      </c>
      <c r="L183" s="62">
        <v>3500.8408024999999</v>
      </c>
      <c r="M183" s="56" t="b">
        <f>ABS(C183+D183+E183+F183+G183+H183-I183-J183-K183-L183)&lt;0.1</f>
        <v>1</v>
      </c>
      <c r="N183" s="62">
        <f>IF(B183="","",I183+J183)</f>
        <v>7615.1505360389237</v>
      </c>
      <c r="O183" s="40"/>
    </row>
    <row r="184" spans="1:15" x14ac:dyDescent="0.25">
      <c r="A184" s="18"/>
      <c r="B184" s="61">
        <v>44018.791666666664</v>
      </c>
      <c r="C184" s="62">
        <v>3165.501225</v>
      </c>
      <c r="D184" s="62">
        <v>3420.4532365000005</v>
      </c>
      <c r="E184" s="62">
        <v>826.75346300000001</v>
      </c>
      <c r="F184" s="62">
        <v>1659.1508183150002</v>
      </c>
      <c r="G184" s="62">
        <v>1590.6761849226302</v>
      </c>
      <c r="H184" s="62">
        <v>763.41014516129201</v>
      </c>
      <c r="I184" s="62">
        <v>7003.9929509744052</v>
      </c>
      <c r="J184" s="62">
        <v>359.96117982451602</v>
      </c>
      <c r="K184" s="62">
        <v>27.318374599999988</v>
      </c>
      <c r="L184" s="62">
        <v>4034.672567499998</v>
      </c>
      <c r="M184" s="56" t="b">
        <f>ABS(C184+D184+E184+F184+G184+H184-I184-J184-K184-L184)&lt;0.1</f>
        <v>1</v>
      </c>
      <c r="N184" s="62">
        <f>IF(B184="","",I184+J184)</f>
        <v>7363.9541307989211</v>
      </c>
      <c r="O184" s="40"/>
    </row>
    <row r="185" spans="1:15" x14ac:dyDescent="0.25">
      <c r="A185" s="18"/>
      <c r="B185" s="61">
        <v>44018.833333333336</v>
      </c>
      <c r="C185" s="62">
        <v>3243.74459075</v>
      </c>
      <c r="D185" s="62">
        <v>2764.4498738749994</v>
      </c>
      <c r="E185" s="62">
        <v>810.41072425000004</v>
      </c>
      <c r="F185" s="62">
        <v>2183.5912913725001</v>
      </c>
      <c r="G185" s="62">
        <v>1566.6365937001301</v>
      </c>
      <c r="H185" s="62">
        <v>534.18714516129194</v>
      </c>
      <c r="I185" s="62">
        <v>6670.8492930644079</v>
      </c>
      <c r="J185" s="62">
        <v>340.40430454451308</v>
      </c>
      <c r="K185" s="62">
        <v>4.1713194999999992</v>
      </c>
      <c r="L185" s="62">
        <v>4087.5953019999993</v>
      </c>
      <c r="M185" s="56" t="b">
        <f>ABS(C185+D185+E185+F185+G185+H185-I185-J185-K185-L185)&lt;0.1</f>
        <v>1</v>
      </c>
      <c r="N185" s="62">
        <f>IF(B185="","",I185+J185)</f>
        <v>7011.2535976089212</v>
      </c>
      <c r="O185" s="40"/>
    </row>
    <row r="186" spans="1:15" x14ac:dyDescent="0.25">
      <c r="A186" s="18"/>
      <c r="B186" s="61">
        <v>44018.875</v>
      </c>
      <c r="C186" s="62">
        <v>3274.99390675</v>
      </c>
      <c r="D186" s="62">
        <v>3083.5682483750002</v>
      </c>
      <c r="E186" s="62">
        <v>679.65221750000001</v>
      </c>
      <c r="F186" s="62">
        <v>2257.3374453174997</v>
      </c>
      <c r="G186" s="62">
        <v>1580.5359263151302</v>
      </c>
      <c r="H186" s="62">
        <v>425.07714516129204</v>
      </c>
      <c r="I186" s="62">
        <v>6218.5124119344064</v>
      </c>
      <c r="J186" s="62">
        <v>322.97477968452108</v>
      </c>
      <c r="K186" s="62">
        <v>4.7048012999999997</v>
      </c>
      <c r="L186" s="62">
        <v>4754.9728964999995</v>
      </c>
      <c r="M186" s="56" t="b">
        <f>ABS(C186+D186+E186+F186+G186+H186-I186-J186-K186-L186)&lt;0.1</f>
        <v>1</v>
      </c>
      <c r="N186" s="62">
        <f>IF(B186="","",I186+J186)</f>
        <v>6541.4871916189277</v>
      </c>
      <c r="O186" s="40"/>
    </row>
    <row r="187" spans="1:15" x14ac:dyDescent="0.25">
      <c r="A187" s="18"/>
      <c r="B187" s="61">
        <v>44018.916666666664</v>
      </c>
      <c r="C187" s="62">
        <v>3278.2900867499998</v>
      </c>
      <c r="D187" s="62">
        <v>3016.1922445625</v>
      </c>
      <c r="E187" s="62">
        <v>451.40796725000007</v>
      </c>
      <c r="F187" s="62">
        <v>1646.6828818500001</v>
      </c>
      <c r="G187" s="62">
        <v>1578.24920849513</v>
      </c>
      <c r="H187" s="62">
        <v>574.13714516129198</v>
      </c>
      <c r="I187" s="62">
        <v>5927.5434871444068</v>
      </c>
      <c r="J187" s="62">
        <v>308.27858232452002</v>
      </c>
      <c r="K187" s="62">
        <v>66.152404599999983</v>
      </c>
      <c r="L187" s="62">
        <v>4242.98506</v>
      </c>
      <c r="M187" s="56" t="b">
        <f>ABS(C187+D187+E187+F187+G187+H187-I187-J187-K187-L187)&lt;0.1</f>
        <v>1</v>
      </c>
      <c r="N187" s="62">
        <f>IF(B187="","",I187+J187)</f>
        <v>6235.8220694689271</v>
      </c>
      <c r="O187" s="40"/>
    </row>
    <row r="188" spans="1:15" x14ac:dyDescent="0.25">
      <c r="A188" s="18"/>
      <c r="B188" s="61">
        <v>44018.958333333336</v>
      </c>
      <c r="C188" s="62">
        <v>3298.3302342500006</v>
      </c>
      <c r="D188" s="62">
        <v>2228.6659237499989</v>
      </c>
      <c r="E188" s="62">
        <v>373.59476875000007</v>
      </c>
      <c r="F188" s="62">
        <v>1959.1020605325002</v>
      </c>
      <c r="G188" s="62">
        <v>1564.6073927551301</v>
      </c>
      <c r="H188" s="62">
        <v>750.372145161292</v>
      </c>
      <c r="I188" s="62">
        <v>5445.0661650444072</v>
      </c>
      <c r="J188" s="62">
        <v>273.94837035451604</v>
      </c>
      <c r="K188" s="62">
        <v>212.94137230000001</v>
      </c>
      <c r="L188" s="62">
        <v>4242.7166174999993</v>
      </c>
      <c r="M188" s="56" t="b">
        <f>ABS(C188+D188+E188+F188+G188+H188-I188-J188-K188-L188)&lt;0.1</f>
        <v>1</v>
      </c>
      <c r="N188" s="62">
        <f>IF(B188="","",I188+J188)</f>
        <v>5719.0145353989228</v>
      </c>
      <c r="O188" s="40"/>
    </row>
    <row r="189" spans="1:15" x14ac:dyDescent="0.25">
      <c r="A189" s="18"/>
      <c r="B189" s="61">
        <v>44019</v>
      </c>
      <c r="C189" s="62">
        <v>3289.8168275000003</v>
      </c>
      <c r="D189" s="62">
        <v>1243.727505312499</v>
      </c>
      <c r="E189" s="62">
        <v>378.16088725000003</v>
      </c>
      <c r="F189" s="62">
        <v>1748.2303748449999</v>
      </c>
      <c r="G189" s="62">
        <v>1567.5359088601301</v>
      </c>
      <c r="H189" s="62">
        <v>1218.2481451612921</v>
      </c>
      <c r="I189" s="62">
        <v>5154.7992698644048</v>
      </c>
      <c r="J189" s="62">
        <v>249.83475786452101</v>
      </c>
      <c r="K189" s="62">
        <v>523.30733370000007</v>
      </c>
      <c r="L189" s="62">
        <v>3517.7782875000003</v>
      </c>
      <c r="M189" s="56" t="b">
        <f>ABS(C189+D189+E189+F189+G189+H189-I189-J189-K189-L189)&lt;0.1</f>
        <v>1</v>
      </c>
      <c r="N189" s="62">
        <f>IF(B189="","",I189+J189)</f>
        <v>5404.6340277289255</v>
      </c>
      <c r="O189" s="40"/>
    </row>
    <row r="190" spans="1:15" x14ac:dyDescent="0.25">
      <c r="A190" s="18"/>
      <c r="B190" s="61">
        <v>44019.041666666664</v>
      </c>
      <c r="C190" s="62">
        <v>3301.0174722500001</v>
      </c>
      <c r="D190" s="62">
        <v>1408.3948376875001</v>
      </c>
      <c r="E190" s="62">
        <v>383.51195725000002</v>
      </c>
      <c r="F190" s="62">
        <v>1406.00667692</v>
      </c>
      <c r="G190" s="62">
        <v>1577.0482015001303</v>
      </c>
      <c r="H190" s="62">
        <v>1192.029145161292</v>
      </c>
      <c r="I190" s="62">
        <v>4842.7418760244063</v>
      </c>
      <c r="J190" s="62">
        <v>235.85816474451602</v>
      </c>
      <c r="K190" s="62">
        <v>613.10599500000001</v>
      </c>
      <c r="L190" s="62">
        <v>3576.3022550000001</v>
      </c>
      <c r="M190" s="56" t="b">
        <f>ABS(C190+D190+E190+F190+G190+H190-I190-J190-K190-L190)&lt;0.1</f>
        <v>1</v>
      </c>
      <c r="N190" s="62">
        <f>IF(B190="","",I190+J190)</f>
        <v>5078.6000407689226</v>
      </c>
      <c r="O190" s="40"/>
    </row>
    <row r="191" spans="1:15" x14ac:dyDescent="0.25">
      <c r="A191" s="18"/>
      <c r="B191" s="61">
        <v>44019.083333333336</v>
      </c>
      <c r="C191" s="62">
        <v>3314.82906</v>
      </c>
      <c r="D191" s="62">
        <v>1316.9005952499999</v>
      </c>
      <c r="E191" s="62">
        <v>376.29209025</v>
      </c>
      <c r="F191" s="62">
        <v>1786.0764685649999</v>
      </c>
      <c r="G191" s="62">
        <v>1578.36924185263</v>
      </c>
      <c r="H191" s="62">
        <v>706.20714516129203</v>
      </c>
      <c r="I191" s="62">
        <v>4788.303436254404</v>
      </c>
      <c r="J191" s="62">
        <v>223.099586524519</v>
      </c>
      <c r="K191" s="62">
        <v>484.12428080000001</v>
      </c>
      <c r="L191" s="62">
        <v>3583.1472975000001</v>
      </c>
      <c r="M191" s="56" t="b">
        <f>ABS(C191+D191+E191+F191+G191+H191-I191-J191-K191-L191)&lt;0.1</f>
        <v>1</v>
      </c>
      <c r="N191" s="62">
        <f>IF(B191="","",I191+J191)</f>
        <v>5011.4030227789226</v>
      </c>
      <c r="O191" s="40"/>
    </row>
    <row r="192" spans="1:15" x14ac:dyDescent="0.25">
      <c r="A192" s="18"/>
      <c r="B192" s="61">
        <v>44019.125</v>
      </c>
      <c r="C192" s="62">
        <v>3304.1174965</v>
      </c>
      <c r="D192" s="62">
        <v>1438.6340144999999</v>
      </c>
      <c r="E192" s="62">
        <v>380.53286150000002</v>
      </c>
      <c r="F192" s="62">
        <v>1972.1410504400001</v>
      </c>
      <c r="G192" s="62">
        <v>1576.3618967376301</v>
      </c>
      <c r="H192" s="62">
        <v>505.67114516129203</v>
      </c>
      <c r="I192" s="62">
        <v>4671.1773844344061</v>
      </c>
      <c r="J192" s="62">
        <v>212.45891900452199</v>
      </c>
      <c r="K192" s="62">
        <v>319.28054390000005</v>
      </c>
      <c r="L192" s="62">
        <v>3974.5416175</v>
      </c>
      <c r="M192" s="56" t="b">
        <f>ABS(C192+D192+E192+F192+G192+H192-I192-J192-K192-L192)&lt;0.1</f>
        <v>1</v>
      </c>
      <c r="N192" s="62">
        <f>IF(B192="","",I192+J192)</f>
        <v>4883.6363034389278</v>
      </c>
      <c r="O192" s="40"/>
    </row>
    <row r="193" spans="1:15" x14ac:dyDescent="0.25">
      <c r="A193" s="18"/>
      <c r="B193" s="61">
        <v>44019.166666666664</v>
      </c>
      <c r="C193" s="62">
        <v>3316.2798632499994</v>
      </c>
      <c r="D193" s="62">
        <v>1114.0862984999999</v>
      </c>
      <c r="E193" s="62">
        <v>378.28540175000006</v>
      </c>
      <c r="F193" s="62">
        <v>1932.9475596299999</v>
      </c>
      <c r="G193" s="62">
        <v>1550.7094456876303</v>
      </c>
      <c r="H193" s="62">
        <v>415.81914516129098</v>
      </c>
      <c r="I193" s="62">
        <v>4777.724624354405</v>
      </c>
      <c r="J193" s="62">
        <v>212.70299112451499</v>
      </c>
      <c r="K193" s="62">
        <v>302.57056600000004</v>
      </c>
      <c r="L193" s="62">
        <v>3415.1295325000001</v>
      </c>
      <c r="M193" s="56" t="b">
        <f>ABS(C193+D193+E193+F193+G193+H193-I193-J193-K193-L193)&lt;0.1</f>
        <v>1</v>
      </c>
      <c r="N193" s="62">
        <f>IF(B193="","",I193+J193)</f>
        <v>4990.4276154789204</v>
      </c>
      <c r="O193" s="40"/>
    </row>
    <row r="194" spans="1:15" x14ac:dyDescent="0.25">
      <c r="A194" s="18"/>
      <c r="B194" s="61">
        <v>44019.208333333336</v>
      </c>
      <c r="C194" s="62">
        <v>3290.0320570000003</v>
      </c>
      <c r="D194" s="62">
        <v>1219.694940687499</v>
      </c>
      <c r="E194" s="62">
        <v>384.576166</v>
      </c>
      <c r="F194" s="62">
        <v>1798.0310444075001</v>
      </c>
      <c r="G194" s="62">
        <v>1549.4713242626301</v>
      </c>
      <c r="H194" s="62">
        <v>497.84714516129202</v>
      </c>
      <c r="I194" s="62">
        <v>5200.6054358744077</v>
      </c>
      <c r="J194" s="62">
        <v>224.412339944514</v>
      </c>
      <c r="K194" s="62">
        <v>334.90190970000003</v>
      </c>
      <c r="L194" s="62">
        <v>2979.7329920000002</v>
      </c>
      <c r="M194" s="56" t="b">
        <f>ABS(C194+D194+E194+F194+G194+H194-I194-J194-K194-L194)&lt;0.1</f>
        <v>1</v>
      </c>
      <c r="N194" s="62">
        <f>IF(B194="","",I194+J194)</f>
        <v>5425.017775818922</v>
      </c>
      <c r="O194" s="40"/>
    </row>
    <row r="195" spans="1:15" x14ac:dyDescent="0.25">
      <c r="A195" s="18"/>
      <c r="B195" s="61">
        <v>44019.25</v>
      </c>
      <c r="C195" s="62">
        <v>3262.4003615000001</v>
      </c>
      <c r="D195" s="62">
        <v>1904.3689198125003</v>
      </c>
      <c r="E195" s="62">
        <v>390.51995050000005</v>
      </c>
      <c r="F195" s="62">
        <v>1608.6807074925</v>
      </c>
      <c r="G195" s="62">
        <v>1625.61003680263</v>
      </c>
      <c r="H195" s="62">
        <v>893.37414516129195</v>
      </c>
      <c r="I195" s="62">
        <v>6111.7935158444043</v>
      </c>
      <c r="J195" s="62">
        <v>258.50986402451798</v>
      </c>
      <c r="K195" s="62">
        <v>200.3374614</v>
      </c>
      <c r="L195" s="62">
        <v>3114.3132799999998</v>
      </c>
      <c r="M195" s="56" t="b">
        <f>ABS(C195+D195+E195+F195+G195+H195-I195-J195-K195-L195)&lt;0.1</f>
        <v>1</v>
      </c>
      <c r="N195" s="62">
        <f>IF(B195="","",I195+J195)</f>
        <v>6370.3033798689221</v>
      </c>
      <c r="O195" s="40"/>
    </row>
    <row r="196" spans="1:15" x14ac:dyDescent="0.25">
      <c r="A196" s="18"/>
      <c r="B196" s="61">
        <v>44019.291666666664</v>
      </c>
      <c r="C196" s="62">
        <v>3206.798616</v>
      </c>
      <c r="D196" s="62">
        <v>3574.1017791249992</v>
      </c>
      <c r="E196" s="62">
        <v>385.59783200000004</v>
      </c>
      <c r="F196" s="62">
        <v>1531.0732024049998</v>
      </c>
      <c r="G196" s="62">
        <v>1754.0293489576302</v>
      </c>
      <c r="H196" s="62">
        <v>805.21411516129206</v>
      </c>
      <c r="I196" s="62">
        <v>6814.0585453344047</v>
      </c>
      <c r="J196" s="62">
        <v>317.84822541451803</v>
      </c>
      <c r="K196" s="62">
        <v>21.1438779</v>
      </c>
      <c r="L196" s="62">
        <v>4103.7642450000003</v>
      </c>
      <c r="M196" s="56" t="b">
        <f>ABS(C196+D196+E196+F196+G196+H196-I196-J196-K196-L196)&lt;0.1</f>
        <v>1</v>
      </c>
      <c r="N196" s="62">
        <f>IF(B196="","",I196+J196)</f>
        <v>7131.906770748923</v>
      </c>
      <c r="O196" s="40"/>
    </row>
    <row r="197" spans="1:15" x14ac:dyDescent="0.25">
      <c r="A197" s="18"/>
      <c r="B197" s="61">
        <v>44019.333333333336</v>
      </c>
      <c r="C197" s="62">
        <v>3180.7949367500005</v>
      </c>
      <c r="D197" s="62">
        <v>3156.4256594375001</v>
      </c>
      <c r="E197" s="62">
        <v>329.48077200000006</v>
      </c>
      <c r="F197" s="62">
        <v>1586.1033470825002</v>
      </c>
      <c r="G197" s="62">
        <v>1891.1402516276301</v>
      </c>
      <c r="H197" s="62">
        <v>915.61545516129206</v>
      </c>
      <c r="I197" s="62">
        <v>7162.5383776944063</v>
      </c>
      <c r="J197" s="62">
        <v>342.76027526451799</v>
      </c>
      <c r="K197" s="62">
        <v>44.812539600000001</v>
      </c>
      <c r="L197" s="62">
        <v>3509.4492295</v>
      </c>
      <c r="M197" s="56" t="b">
        <f>ABS(C197+D197+E197+F197+G197+H197-I197-J197-K197-L197)&lt;0.1</f>
        <v>1</v>
      </c>
      <c r="N197" s="62">
        <f>IF(B197="","",I197+J197)</f>
        <v>7505.2986529589243</v>
      </c>
      <c r="O197" s="40"/>
    </row>
    <row r="198" spans="1:15" x14ac:dyDescent="0.25">
      <c r="A198" s="18"/>
      <c r="B198" s="61">
        <v>44019.375</v>
      </c>
      <c r="C198" s="62">
        <v>3186.9961555000004</v>
      </c>
      <c r="D198" s="62">
        <v>2891.2655175</v>
      </c>
      <c r="E198" s="62">
        <v>346.38331550000004</v>
      </c>
      <c r="F198" s="62">
        <v>1455.6482662325002</v>
      </c>
      <c r="G198" s="62">
        <v>2034.7060022751302</v>
      </c>
      <c r="H198" s="62">
        <v>1179.779600161291</v>
      </c>
      <c r="I198" s="62">
        <v>7251.9709136544079</v>
      </c>
      <c r="J198" s="62">
        <v>343.54281161451502</v>
      </c>
      <c r="K198" s="62">
        <v>25.945083400000001</v>
      </c>
      <c r="L198" s="62">
        <v>3473.3200485000002</v>
      </c>
      <c r="M198" s="56" t="b">
        <f>ABS(C198+D198+E198+F198+G198+H198-I198-J198-K198-L198)&lt;0.1</f>
        <v>1</v>
      </c>
      <c r="N198" s="62">
        <f>IF(B198="","",I198+J198)</f>
        <v>7595.5137252689228</v>
      </c>
      <c r="O198" s="40"/>
    </row>
    <row r="199" spans="1:15" x14ac:dyDescent="0.25">
      <c r="A199" s="18"/>
      <c r="B199" s="61">
        <v>44019.416666666664</v>
      </c>
      <c r="C199" s="62">
        <v>3184.7547485</v>
      </c>
      <c r="D199" s="62">
        <v>1866.8387709374999</v>
      </c>
      <c r="E199" s="62">
        <v>336.05796275000006</v>
      </c>
      <c r="F199" s="62">
        <v>1281.9204537099999</v>
      </c>
      <c r="G199" s="62">
        <v>2138.4566833101298</v>
      </c>
      <c r="H199" s="62">
        <v>1730.4034601612921</v>
      </c>
      <c r="I199" s="62">
        <v>7408.3815381644081</v>
      </c>
      <c r="J199" s="62">
        <v>346.31127370451804</v>
      </c>
      <c r="K199" s="62">
        <v>77.483929999999972</v>
      </c>
      <c r="L199" s="62">
        <v>2706.2553375000002</v>
      </c>
      <c r="M199" s="56" t="b">
        <f>ABS(C199+D199+E199+F199+G199+H199-I199-J199-K199-L199)&lt;0.1</f>
        <v>1</v>
      </c>
      <c r="N199" s="62">
        <f>IF(B199="","",I199+J199)</f>
        <v>7754.6928118689266</v>
      </c>
      <c r="O199" s="40"/>
    </row>
    <row r="200" spans="1:15" x14ac:dyDescent="0.25">
      <c r="A200" s="18"/>
      <c r="B200" s="61">
        <v>44019.458333333336</v>
      </c>
      <c r="C200" s="62">
        <v>3190.75438325</v>
      </c>
      <c r="D200" s="62">
        <v>1922.4915688125002</v>
      </c>
      <c r="E200" s="62">
        <v>337.72510700000004</v>
      </c>
      <c r="F200" s="62">
        <v>1116.0188897400001</v>
      </c>
      <c r="G200" s="62">
        <v>2195.8753097251301</v>
      </c>
      <c r="H200" s="62">
        <v>1737.1625451612922</v>
      </c>
      <c r="I200" s="62">
        <v>7595.8125698144058</v>
      </c>
      <c r="J200" s="62">
        <v>362.33995957451901</v>
      </c>
      <c r="K200" s="62">
        <v>12.185368799999988</v>
      </c>
      <c r="L200" s="62">
        <v>2529.6899055000004</v>
      </c>
      <c r="M200" s="56" t="b">
        <f>ABS(C200+D200+E200+F200+G200+H200-I200-J200-K200-L200)&lt;0.1</f>
        <v>1</v>
      </c>
      <c r="N200" s="62">
        <f>IF(B200="","",I200+J200)</f>
        <v>7958.1525293889244</v>
      </c>
      <c r="O200" s="40"/>
    </row>
    <row r="201" spans="1:15" x14ac:dyDescent="0.25">
      <c r="A201" s="18"/>
      <c r="B201" s="61">
        <v>44019.5</v>
      </c>
      <c r="C201" s="62">
        <v>3128.5254570000002</v>
      </c>
      <c r="D201" s="62">
        <v>1781.3686936875001</v>
      </c>
      <c r="E201" s="62">
        <v>357.74770325000003</v>
      </c>
      <c r="F201" s="62">
        <v>952.97612307999998</v>
      </c>
      <c r="G201" s="62">
        <v>2229.84291382013</v>
      </c>
      <c r="H201" s="62">
        <v>1763.187280161291</v>
      </c>
      <c r="I201" s="62">
        <v>7412.4126830844079</v>
      </c>
      <c r="J201" s="62">
        <v>351.26185911452001</v>
      </c>
      <c r="K201" s="62">
        <v>73.161577799999989</v>
      </c>
      <c r="L201" s="62">
        <v>2376.812050999999</v>
      </c>
      <c r="M201" s="56" t="b">
        <f>ABS(C201+D201+E201+F201+G201+H201-I201-J201-K201-L201)&lt;0.1</f>
        <v>1</v>
      </c>
      <c r="N201" s="62">
        <f>IF(B201="","",I201+J201)</f>
        <v>7763.6745421989281</v>
      </c>
      <c r="O201" s="40"/>
    </row>
    <row r="202" spans="1:15" x14ac:dyDescent="0.25">
      <c r="A202" s="18"/>
      <c r="B202" s="61">
        <v>44019.541666666664</v>
      </c>
      <c r="C202" s="62">
        <v>3129.6045692500002</v>
      </c>
      <c r="D202" s="62">
        <v>1659.1712119374999</v>
      </c>
      <c r="E202" s="62">
        <v>361.94822575000006</v>
      </c>
      <c r="F202" s="62">
        <v>887.094846695</v>
      </c>
      <c r="G202" s="62">
        <v>2206.6001000351303</v>
      </c>
      <c r="H202" s="62">
        <v>1869.9838701612921</v>
      </c>
      <c r="I202" s="62">
        <v>7332.8534909844057</v>
      </c>
      <c r="J202" s="62">
        <v>344.44612924451798</v>
      </c>
      <c r="K202" s="62">
        <v>12.618953599999989</v>
      </c>
      <c r="L202" s="62">
        <v>2424.48425</v>
      </c>
      <c r="M202" s="56" t="b">
        <f>ABS(C202+D202+E202+F202+G202+H202-I202-J202-K202-L202)&lt;0.1</f>
        <v>1</v>
      </c>
      <c r="N202" s="62">
        <f>IF(B202="","",I202+J202)</f>
        <v>7677.2996202289232</v>
      </c>
      <c r="O202" s="40"/>
    </row>
    <row r="203" spans="1:15" x14ac:dyDescent="0.25">
      <c r="A203" s="18"/>
      <c r="B203" s="61">
        <v>44019.583333333336</v>
      </c>
      <c r="C203" s="62">
        <v>3115.324718249999</v>
      </c>
      <c r="D203" s="62">
        <v>1320.9170558125002</v>
      </c>
      <c r="E203" s="62">
        <v>350.89628800000003</v>
      </c>
      <c r="F203" s="62">
        <v>795.48379739749998</v>
      </c>
      <c r="G203" s="62">
        <v>2156.7407128976301</v>
      </c>
      <c r="H203" s="62">
        <v>2158.2986501612922</v>
      </c>
      <c r="I203" s="62">
        <v>7169.7249158744071</v>
      </c>
      <c r="J203" s="62">
        <v>334.94965504451704</v>
      </c>
      <c r="K203" s="62">
        <v>60.223238099999975</v>
      </c>
      <c r="L203" s="62">
        <v>2332.7634134999994</v>
      </c>
      <c r="M203" s="56" t="b">
        <f>ABS(C203+D203+E203+F203+G203+H203-I203-J203-K203-L203)&lt;0.1</f>
        <v>1</v>
      </c>
      <c r="N203" s="62">
        <f>IF(B203="","",I203+J203)</f>
        <v>7504.6745709189245</v>
      </c>
      <c r="O203" s="40"/>
    </row>
    <row r="204" spans="1:15" x14ac:dyDescent="0.25">
      <c r="A204" s="18"/>
      <c r="B204" s="61">
        <v>44019.625</v>
      </c>
      <c r="C204" s="62">
        <v>3142.6378077499999</v>
      </c>
      <c r="D204" s="62">
        <v>1169.8886035</v>
      </c>
      <c r="E204" s="62">
        <v>344.69903550000004</v>
      </c>
      <c r="F204" s="62">
        <v>711.39627673500001</v>
      </c>
      <c r="G204" s="62">
        <v>2071.14711324263</v>
      </c>
      <c r="H204" s="62">
        <v>2373.2960501612924</v>
      </c>
      <c r="I204" s="62">
        <v>7046.3463786644088</v>
      </c>
      <c r="J204" s="62">
        <v>326.58972242451699</v>
      </c>
      <c r="K204" s="62">
        <v>284.3184483</v>
      </c>
      <c r="L204" s="62">
        <v>2155.8103375000001</v>
      </c>
      <c r="M204" s="56" t="b">
        <f>ABS(C204+D204+E204+F204+G204+H204-I204-J204-K204-L204)&lt;0.1</f>
        <v>1</v>
      </c>
      <c r="N204" s="62">
        <f>IF(B204="","",I204+J204)</f>
        <v>7372.9361010889261</v>
      </c>
      <c r="O204" s="40"/>
    </row>
    <row r="205" spans="1:15" x14ac:dyDescent="0.25">
      <c r="A205" s="18"/>
      <c r="B205" s="61">
        <v>44019.666666666664</v>
      </c>
      <c r="C205" s="62">
        <v>3148.3527359999994</v>
      </c>
      <c r="D205" s="62">
        <v>1399.5229852500001</v>
      </c>
      <c r="E205" s="62">
        <v>361.18727165000001</v>
      </c>
      <c r="F205" s="62">
        <v>584.12899953500005</v>
      </c>
      <c r="G205" s="62">
        <v>1976.0240164526301</v>
      </c>
      <c r="H205" s="62">
        <v>2080.672510161291</v>
      </c>
      <c r="I205" s="62">
        <v>6887.7026422344079</v>
      </c>
      <c r="J205" s="62">
        <v>319.74093561452003</v>
      </c>
      <c r="K205" s="62">
        <v>114.9733262</v>
      </c>
      <c r="L205" s="62">
        <v>2227.4716149999995</v>
      </c>
      <c r="M205" s="56" t="b">
        <f>ABS(C205+D205+E205+F205+G205+H205-I205-J205-K205-L205)&lt;0.1</f>
        <v>1</v>
      </c>
      <c r="N205" s="62">
        <f>IF(B205="","",I205+J205)</f>
        <v>7207.4435778489278</v>
      </c>
      <c r="O205" s="40"/>
    </row>
    <row r="206" spans="1:15" x14ac:dyDescent="0.25">
      <c r="A206" s="18"/>
      <c r="B206" s="61">
        <v>44019.708333333336</v>
      </c>
      <c r="C206" s="62">
        <v>3169.701094</v>
      </c>
      <c r="D206" s="62">
        <v>2583.0772021875</v>
      </c>
      <c r="E206" s="62">
        <v>371.80061725000007</v>
      </c>
      <c r="F206" s="62">
        <v>449.97146995500003</v>
      </c>
      <c r="G206" s="62">
        <v>1861.3260627951299</v>
      </c>
      <c r="H206" s="62">
        <v>1292.7250451612922</v>
      </c>
      <c r="I206" s="62">
        <v>6824.261387954406</v>
      </c>
      <c r="J206" s="62">
        <v>322.10754999451802</v>
      </c>
      <c r="K206" s="62">
        <v>59.062770399999984</v>
      </c>
      <c r="L206" s="62">
        <v>2523.1697829999998</v>
      </c>
      <c r="M206" s="56" t="b">
        <f>ABS(C206+D206+E206+F206+G206+H206-I206-J206-K206-L206)&lt;0.1</f>
        <v>1</v>
      </c>
      <c r="N206" s="62">
        <f>IF(B206="","",I206+J206)</f>
        <v>7146.3689379489242</v>
      </c>
      <c r="O206" s="40"/>
    </row>
    <row r="207" spans="1:15" x14ac:dyDescent="0.25">
      <c r="A207" s="18"/>
      <c r="B207" s="61">
        <v>44019.75</v>
      </c>
      <c r="C207" s="62">
        <v>3205.1698295000001</v>
      </c>
      <c r="D207" s="62">
        <v>3943.5639852500003</v>
      </c>
      <c r="E207" s="62">
        <v>378.93279538000002</v>
      </c>
      <c r="F207" s="62">
        <v>295.94982318249998</v>
      </c>
      <c r="G207" s="62">
        <v>1756.6967174651302</v>
      </c>
      <c r="H207" s="62">
        <v>784.85180516129208</v>
      </c>
      <c r="I207" s="62">
        <v>6741.6346825144055</v>
      </c>
      <c r="J207" s="62">
        <v>346.74604532452003</v>
      </c>
      <c r="K207" s="62">
        <v>64.77764059999997</v>
      </c>
      <c r="L207" s="62">
        <v>3212.0065875</v>
      </c>
      <c r="M207" s="56" t="b">
        <f>ABS(C207+D207+E207+F207+G207+H207-I207-J207-K207-L207)&lt;0.1</f>
        <v>1</v>
      </c>
      <c r="N207" s="62">
        <f>IF(B207="","",I207+J207)</f>
        <v>7088.3807278389258</v>
      </c>
      <c r="O207" s="40"/>
    </row>
    <row r="208" spans="1:15" x14ac:dyDescent="0.25">
      <c r="A208" s="18"/>
      <c r="B208" s="61">
        <v>44019.791666666664</v>
      </c>
      <c r="C208" s="62">
        <v>3245.0185312499993</v>
      </c>
      <c r="D208" s="62">
        <v>4752.9382651249989</v>
      </c>
      <c r="E208" s="62">
        <v>396.80734825000002</v>
      </c>
      <c r="F208" s="62">
        <v>121.39694058000001</v>
      </c>
      <c r="G208" s="62">
        <v>1647.7159222626301</v>
      </c>
      <c r="H208" s="62">
        <v>745.8734551612921</v>
      </c>
      <c r="I208" s="62">
        <v>6644.6612363444074</v>
      </c>
      <c r="J208" s="62">
        <v>364.46418748451703</v>
      </c>
      <c r="K208" s="62">
        <v>4.4289382999999996</v>
      </c>
      <c r="L208" s="62">
        <v>3896.196100499998</v>
      </c>
      <c r="M208" s="56" t="b">
        <f>ABS(C208+D208+E208+F208+G208+H208-I208-J208-K208-L208)&lt;0.1</f>
        <v>1</v>
      </c>
      <c r="N208" s="62">
        <f>IF(B208="","",I208+J208)</f>
        <v>7009.1254238289248</v>
      </c>
      <c r="O208" s="40"/>
    </row>
    <row r="209" spans="1:15" x14ac:dyDescent="0.25">
      <c r="A209" s="18"/>
      <c r="B209" s="61">
        <v>44019.833333333336</v>
      </c>
      <c r="C209" s="62">
        <v>3326.6095807500001</v>
      </c>
      <c r="D209" s="62">
        <v>4593.7414516250001</v>
      </c>
      <c r="E209" s="62">
        <v>387.62621222000007</v>
      </c>
      <c r="F209" s="62">
        <v>45.327798252500003</v>
      </c>
      <c r="G209" s="62">
        <v>1614.3010617901302</v>
      </c>
      <c r="H209" s="62">
        <v>781.05214516129195</v>
      </c>
      <c r="I209" s="62">
        <v>6416.883583404403</v>
      </c>
      <c r="J209" s="62">
        <v>352.48971359452003</v>
      </c>
      <c r="K209" s="62">
        <v>91.606772799999987</v>
      </c>
      <c r="L209" s="62">
        <v>3887.678179999999</v>
      </c>
      <c r="M209" s="56" t="b">
        <f>ABS(C209+D209+E209+F209+G209+H209-I209-J209-K209-L209)&lt;0.1</f>
        <v>1</v>
      </c>
      <c r="N209" s="62">
        <f>IF(B209="","",I209+J209)</f>
        <v>6769.3732969989233</v>
      </c>
      <c r="O209" s="40"/>
    </row>
    <row r="210" spans="1:15" x14ac:dyDescent="0.25">
      <c r="A210" s="18"/>
      <c r="B210" s="61">
        <v>44019.875</v>
      </c>
      <c r="C210" s="62">
        <v>3328.1136282500001</v>
      </c>
      <c r="D210" s="62">
        <v>4169.9612841249982</v>
      </c>
      <c r="E210" s="62">
        <v>382.12847182000002</v>
      </c>
      <c r="F210" s="62">
        <v>26.050463985</v>
      </c>
      <c r="G210" s="62">
        <v>1587.72382042763</v>
      </c>
      <c r="H210" s="62">
        <v>937.78314516129194</v>
      </c>
      <c r="I210" s="62">
        <v>6233.7046344844048</v>
      </c>
      <c r="J210" s="62">
        <v>344.21458908451405</v>
      </c>
      <c r="K210" s="62">
        <v>101.25354519999999</v>
      </c>
      <c r="L210" s="62">
        <v>3752.588045</v>
      </c>
      <c r="M210" s="56" t="b">
        <f>ABS(C210+D210+E210+F210+G210+H210-I210-J210-K210-L210)&lt;0.1</f>
        <v>1</v>
      </c>
      <c r="N210" s="62">
        <f>IF(B210="","",I210+J210)</f>
        <v>6577.9192235689188</v>
      </c>
      <c r="O210" s="40"/>
    </row>
    <row r="211" spans="1:15" x14ac:dyDescent="0.25">
      <c r="A211" s="18"/>
      <c r="B211" s="61">
        <v>44019.916666666664</v>
      </c>
      <c r="C211" s="62">
        <v>3343.8453407500001</v>
      </c>
      <c r="D211" s="62">
        <v>4016.8355466874973</v>
      </c>
      <c r="E211" s="62">
        <v>376.84328818000006</v>
      </c>
      <c r="F211" s="62">
        <v>34.700957102500006</v>
      </c>
      <c r="G211" s="62">
        <v>1573.81806093763</v>
      </c>
      <c r="H211" s="62">
        <v>765.06314516129203</v>
      </c>
      <c r="I211" s="62">
        <v>6018.4223160044057</v>
      </c>
      <c r="J211" s="62">
        <v>324.86428311451806</v>
      </c>
      <c r="K211" s="62">
        <v>192.3780122</v>
      </c>
      <c r="L211" s="62">
        <v>3575.4417275000005</v>
      </c>
      <c r="M211" s="56" t="b">
        <f>ABS(C211+D211+E211+F211+G211+H211-I211-J211-K211-L211)&lt;0.1</f>
        <v>1</v>
      </c>
      <c r="N211" s="62">
        <f>IF(B211="","",I211+J211)</f>
        <v>6343.2865991189237</v>
      </c>
      <c r="O211" s="40"/>
    </row>
    <row r="212" spans="1:15" x14ac:dyDescent="0.25">
      <c r="A212" s="18"/>
      <c r="B212" s="61">
        <v>44019.958333333336</v>
      </c>
      <c r="C212" s="62">
        <v>3351.9208842500002</v>
      </c>
      <c r="D212" s="62">
        <v>2702.8480669999999</v>
      </c>
      <c r="E212" s="62">
        <v>384.99673748000004</v>
      </c>
      <c r="F212" s="62">
        <v>37.350470104999999</v>
      </c>
      <c r="G212" s="62">
        <v>1546.2125899226301</v>
      </c>
      <c r="H212" s="62">
        <v>646.04614516129209</v>
      </c>
      <c r="I212" s="62">
        <v>5480.1078714644036</v>
      </c>
      <c r="J212" s="62">
        <v>253.04818115451701</v>
      </c>
      <c r="K212" s="62">
        <v>146.10143880000001</v>
      </c>
      <c r="L212" s="62">
        <v>2790.1174025</v>
      </c>
      <c r="M212" s="56" t="b">
        <f>ABS(C212+D212+E212+F212+G212+H212-I212-J212-K212-L212)&lt;0.1</f>
        <v>1</v>
      </c>
      <c r="N212" s="62">
        <f>IF(B212="","",I212+J212)</f>
        <v>5733.1560526189205</v>
      </c>
      <c r="O212" s="40"/>
    </row>
    <row r="213" spans="1:15" x14ac:dyDescent="0.25">
      <c r="A213" s="18"/>
      <c r="B213" s="61">
        <v>44020</v>
      </c>
      <c r="C213" s="62">
        <v>3299.9729310000002</v>
      </c>
      <c r="D213" s="62">
        <v>1941.756070624999</v>
      </c>
      <c r="E213" s="62">
        <v>389.22736797000005</v>
      </c>
      <c r="F213" s="62">
        <v>43.835890534999997</v>
      </c>
      <c r="G213" s="62">
        <v>1519.6962678076302</v>
      </c>
      <c r="H213" s="62">
        <v>778.43214516129194</v>
      </c>
      <c r="I213" s="62">
        <v>5193.5740716544069</v>
      </c>
      <c r="J213" s="62">
        <v>227.037045344517</v>
      </c>
      <c r="K213" s="62">
        <v>26.238196099999978</v>
      </c>
      <c r="L213" s="62">
        <v>2526.071359999999</v>
      </c>
      <c r="M213" s="56" t="b">
        <f>ABS(C213+D213+E213+F213+G213+H213-I213-J213-K213-L213)&lt;0.1</f>
        <v>1</v>
      </c>
      <c r="N213" s="62">
        <f>IF(B213="","",I213+J213)</f>
        <v>5420.6111169989235</v>
      </c>
      <c r="O213" s="40"/>
    </row>
    <row r="214" spans="1:15" x14ac:dyDescent="0.25">
      <c r="A214" s="18"/>
      <c r="B214" s="61">
        <v>44020.041666666664</v>
      </c>
      <c r="C214" s="62">
        <v>3291.6559452500001</v>
      </c>
      <c r="D214" s="62">
        <v>1128.9761261875001</v>
      </c>
      <c r="E214" s="62">
        <v>386.98040600000007</v>
      </c>
      <c r="F214" s="62">
        <v>120.64963969999999</v>
      </c>
      <c r="G214" s="62">
        <v>1486.5987884101301</v>
      </c>
      <c r="H214" s="62">
        <v>1034.3051451612921</v>
      </c>
      <c r="I214" s="62">
        <v>4917.679666124407</v>
      </c>
      <c r="J214" s="62">
        <v>218.045646884517</v>
      </c>
      <c r="K214" s="62">
        <v>289.75993270000004</v>
      </c>
      <c r="L214" s="62">
        <v>2023.6808050000002</v>
      </c>
      <c r="M214" s="56" t="b">
        <f>ABS(C214+D214+E214+F214+G214+H214-I214-J214-K214-L214)&lt;0.1</f>
        <v>1</v>
      </c>
      <c r="N214" s="62">
        <f>IF(B214="","",I214+J214)</f>
        <v>5135.7253130089239</v>
      </c>
      <c r="O214" s="40"/>
    </row>
    <row r="215" spans="1:15" x14ac:dyDescent="0.25">
      <c r="A215" s="18"/>
      <c r="B215" s="61">
        <v>44020.083333333336</v>
      </c>
      <c r="C215" s="62">
        <v>3304.6081117500003</v>
      </c>
      <c r="D215" s="62">
        <v>853.24910037500001</v>
      </c>
      <c r="E215" s="62">
        <v>381.33286450000003</v>
      </c>
      <c r="F215" s="62">
        <v>174.24628151500002</v>
      </c>
      <c r="G215" s="62">
        <v>1500.6331265076301</v>
      </c>
      <c r="H215" s="62">
        <v>1114.5711451612922</v>
      </c>
      <c r="I215" s="62">
        <v>4785.0060406144057</v>
      </c>
      <c r="J215" s="62">
        <v>210.31611339451601</v>
      </c>
      <c r="K215" s="62">
        <v>605.52438830000006</v>
      </c>
      <c r="L215" s="62">
        <v>1727.7940875000002</v>
      </c>
      <c r="M215" s="56" t="b">
        <f>ABS(C215+D215+E215+F215+G215+H215-I215-J215-K215-L215)&lt;0.1</f>
        <v>1</v>
      </c>
      <c r="N215" s="62">
        <f>IF(B215="","",I215+J215)</f>
        <v>4995.3221540089216</v>
      </c>
      <c r="O215" s="40"/>
    </row>
    <row r="216" spans="1:15" x14ac:dyDescent="0.25">
      <c r="A216" s="18"/>
      <c r="B216" s="61">
        <v>44020.125</v>
      </c>
      <c r="C216" s="62">
        <v>3290.7974789999994</v>
      </c>
      <c r="D216" s="62">
        <v>882.08539775000008</v>
      </c>
      <c r="E216" s="62">
        <v>382.34253350000006</v>
      </c>
      <c r="F216" s="62">
        <v>201.350709225</v>
      </c>
      <c r="G216" s="62">
        <v>1496.5962248026301</v>
      </c>
      <c r="H216" s="62">
        <v>1064.3841451612921</v>
      </c>
      <c r="I216" s="62">
        <v>4690.2705682544056</v>
      </c>
      <c r="J216" s="62">
        <v>206.37734498452002</v>
      </c>
      <c r="K216" s="62">
        <v>767.63828119999994</v>
      </c>
      <c r="L216" s="62">
        <v>1653.2702950000003</v>
      </c>
      <c r="M216" s="56" t="b">
        <f>ABS(C216+D216+E216+F216+G216+H216-I216-J216-K216-L216)&lt;0.1</f>
        <v>1</v>
      </c>
      <c r="N216" s="62">
        <f>IF(B216="","",I216+J216)</f>
        <v>4896.6479132389259</v>
      </c>
      <c r="O216" s="40"/>
    </row>
    <row r="217" spans="1:15" x14ac:dyDescent="0.25">
      <c r="A217" s="18"/>
      <c r="B217" s="61">
        <v>44020.166666666664</v>
      </c>
      <c r="C217" s="62">
        <v>3282.3437147499994</v>
      </c>
      <c r="D217" s="62">
        <v>978.356759625</v>
      </c>
      <c r="E217" s="62">
        <v>387.19045250000005</v>
      </c>
      <c r="F217" s="62">
        <v>196.4426552425</v>
      </c>
      <c r="G217" s="62">
        <v>1495.61337147013</v>
      </c>
      <c r="H217" s="62">
        <v>939.1561451612921</v>
      </c>
      <c r="I217" s="62">
        <v>4781.5052412444065</v>
      </c>
      <c r="J217" s="62">
        <v>206.22106360451698</v>
      </c>
      <c r="K217" s="62">
        <v>734.56387889999996</v>
      </c>
      <c r="L217" s="62">
        <v>1556.812915</v>
      </c>
      <c r="M217" s="56" t="b">
        <f>ABS(C217+D217+E217+F217+G217+H217-I217-J217-K217-L217)&lt;0.1</f>
        <v>1</v>
      </c>
      <c r="N217" s="62">
        <f>IF(B217="","",I217+J217)</f>
        <v>4987.726304848924</v>
      </c>
      <c r="O217" s="40"/>
    </row>
    <row r="218" spans="1:15" x14ac:dyDescent="0.25">
      <c r="A218" s="18"/>
      <c r="B218" s="61">
        <v>44020.208333333336</v>
      </c>
      <c r="C218" s="62">
        <v>3266.2884349999995</v>
      </c>
      <c r="D218" s="62">
        <v>1027.364390437499</v>
      </c>
      <c r="E218" s="62">
        <v>470.70306500000004</v>
      </c>
      <c r="F218" s="62">
        <v>205.7643750025</v>
      </c>
      <c r="G218" s="62">
        <v>1491.8999249376302</v>
      </c>
      <c r="H218" s="62">
        <v>817.24614516129202</v>
      </c>
      <c r="I218" s="62">
        <v>5188.0343595244076</v>
      </c>
      <c r="J218" s="62">
        <v>218.92507751451402</v>
      </c>
      <c r="K218" s="62">
        <v>322.52961800000003</v>
      </c>
      <c r="L218" s="62">
        <v>1549.7772805</v>
      </c>
      <c r="M218" s="56" t="b">
        <f>ABS(C218+D218+E218+F218+G218+H218-I218-J218-K218-L218)&lt;0.1</f>
        <v>1</v>
      </c>
      <c r="N218" s="62">
        <f>IF(B218="","",I218+J218)</f>
        <v>5406.9594370389214</v>
      </c>
      <c r="O218" s="40"/>
    </row>
    <row r="219" spans="1:15" x14ac:dyDescent="0.25">
      <c r="A219" s="18"/>
      <c r="B219" s="61">
        <v>44020.25</v>
      </c>
      <c r="C219" s="62">
        <v>3218.3268167500005</v>
      </c>
      <c r="D219" s="62">
        <v>2210.6499977499998</v>
      </c>
      <c r="E219" s="62">
        <v>819.2820307500001</v>
      </c>
      <c r="F219" s="62">
        <v>173.3315604375</v>
      </c>
      <c r="G219" s="62">
        <v>1610.2306847401301</v>
      </c>
      <c r="H219" s="62">
        <v>697.06814516129202</v>
      </c>
      <c r="I219" s="62">
        <v>6064.6674956544066</v>
      </c>
      <c r="J219" s="62">
        <v>264.26332673451702</v>
      </c>
      <c r="K219" s="62">
        <v>184.62509420000001</v>
      </c>
      <c r="L219" s="62">
        <v>2215.3333189999994</v>
      </c>
      <c r="M219" s="56" t="b">
        <f>ABS(C219+D219+E219+F219+G219+H219-I219-J219-K219-L219)&lt;0.1</f>
        <v>1</v>
      </c>
      <c r="N219" s="62">
        <f>IF(B219="","",I219+J219)</f>
        <v>6328.9308223889238</v>
      </c>
      <c r="O219" s="40"/>
    </row>
    <row r="220" spans="1:15" x14ac:dyDescent="0.25">
      <c r="A220" s="18"/>
      <c r="B220" s="61">
        <v>44020.291666666664</v>
      </c>
      <c r="C220" s="62">
        <v>3112.2293734999998</v>
      </c>
      <c r="D220" s="62">
        <v>3713.9545516875005</v>
      </c>
      <c r="E220" s="62">
        <v>1068.78925125</v>
      </c>
      <c r="F220" s="62">
        <v>98.131025249999993</v>
      </c>
      <c r="G220" s="62">
        <v>1739.8899230601301</v>
      </c>
      <c r="H220" s="62">
        <v>759.4854401612921</v>
      </c>
      <c r="I220" s="62">
        <v>6786.1487634844079</v>
      </c>
      <c r="J220" s="62">
        <v>343.81054442451403</v>
      </c>
      <c r="K220" s="62">
        <v>4.1926885</v>
      </c>
      <c r="L220" s="62">
        <v>3358.3275685000003</v>
      </c>
      <c r="M220" s="56" t="b">
        <f>ABS(C220+D220+E220+F220+G220+H220-I220-J220-K220-L220)&lt;0.1</f>
        <v>1</v>
      </c>
      <c r="N220" s="62">
        <f>IF(B220="","",I220+J220)</f>
        <v>7129.9593079089218</v>
      </c>
      <c r="O220" s="40"/>
    </row>
    <row r="221" spans="1:15" x14ac:dyDescent="0.25">
      <c r="A221" s="18"/>
      <c r="B221" s="61">
        <v>44020.333333333336</v>
      </c>
      <c r="C221" s="62">
        <v>3084.9472570000003</v>
      </c>
      <c r="D221" s="62">
        <v>4411.9784066874981</v>
      </c>
      <c r="E221" s="62">
        <v>1145.2294104600001</v>
      </c>
      <c r="F221" s="62">
        <v>33.151465542499999</v>
      </c>
      <c r="G221" s="62">
        <v>1903.01366783763</v>
      </c>
      <c r="H221" s="62">
        <v>752.96355016129212</v>
      </c>
      <c r="I221" s="62">
        <v>7149.0766117144076</v>
      </c>
      <c r="J221" s="62">
        <v>363.56084957451208</v>
      </c>
      <c r="K221" s="62">
        <v>4.7358588999999993</v>
      </c>
      <c r="L221" s="62">
        <v>3813.9104375000002</v>
      </c>
      <c r="M221" s="56" t="b">
        <f>ABS(C221+D221+E221+F221+G221+H221-I221-J221-K221-L221)&lt;0.1</f>
        <v>1</v>
      </c>
      <c r="N221" s="62">
        <f>IF(B221="","",I221+J221)</f>
        <v>7512.6374612889194</v>
      </c>
      <c r="O221" s="40"/>
    </row>
    <row r="222" spans="1:15" x14ac:dyDescent="0.25">
      <c r="A222" s="18"/>
      <c r="B222" s="61">
        <v>44020.375</v>
      </c>
      <c r="C222" s="62">
        <v>3069.6194487499993</v>
      </c>
      <c r="D222" s="62">
        <v>4574.0763856249969</v>
      </c>
      <c r="E222" s="62">
        <v>989.69164079999996</v>
      </c>
      <c r="F222" s="62">
        <v>16.357481945</v>
      </c>
      <c r="G222" s="62">
        <v>2047.6511925376401</v>
      </c>
      <c r="H222" s="62">
        <v>603.74976516129209</v>
      </c>
      <c r="I222" s="62">
        <v>7273.5618151144072</v>
      </c>
      <c r="J222" s="62">
        <v>392.06563900451806</v>
      </c>
      <c r="K222" s="62">
        <v>4.0814731999999996</v>
      </c>
      <c r="L222" s="62">
        <v>3631.4369875000002</v>
      </c>
      <c r="M222" s="56" t="b">
        <f>ABS(C222+D222+E222+F222+G222+H222-I222-J222-K222-L222)&lt;0.1</f>
        <v>1</v>
      </c>
      <c r="N222" s="62">
        <f>IF(B222="","",I222+J222)</f>
        <v>7665.627454118925</v>
      </c>
      <c r="O222" s="40"/>
    </row>
    <row r="223" spans="1:15" x14ac:dyDescent="0.25">
      <c r="A223" s="18"/>
      <c r="B223" s="61">
        <v>44020.416666666664</v>
      </c>
      <c r="C223" s="62">
        <v>3053.7254805000002</v>
      </c>
      <c r="D223" s="62">
        <v>3953.7402935625</v>
      </c>
      <c r="E223" s="62">
        <v>1112.0551467499999</v>
      </c>
      <c r="F223" s="62">
        <v>20.65425145</v>
      </c>
      <c r="G223" s="62">
        <v>2147.6396028351301</v>
      </c>
      <c r="H223" s="62">
        <v>635.55634016129204</v>
      </c>
      <c r="I223" s="62">
        <v>7420.0580382844046</v>
      </c>
      <c r="J223" s="62">
        <v>377.350747074514</v>
      </c>
      <c r="K223" s="62">
        <v>4.6816228999999998</v>
      </c>
      <c r="L223" s="62">
        <v>3121.2807069999994</v>
      </c>
      <c r="M223" s="56" t="b">
        <f>ABS(C223+D223+E223+F223+G223+H223-I223-J223-K223-L223)&lt;0.1</f>
        <v>1</v>
      </c>
      <c r="N223" s="62">
        <f>IF(B223="","",I223+J223)</f>
        <v>7797.408785358919</v>
      </c>
      <c r="O223" s="40"/>
    </row>
    <row r="224" spans="1:15" x14ac:dyDescent="0.25">
      <c r="A224" s="18"/>
      <c r="B224" s="61">
        <v>44020.458333333336</v>
      </c>
      <c r="C224" s="62">
        <v>3055.19674725</v>
      </c>
      <c r="D224" s="62">
        <v>4565.8173629375015</v>
      </c>
      <c r="E224" s="62">
        <v>1068.60486225</v>
      </c>
      <c r="F224" s="62">
        <v>37.412043112500001</v>
      </c>
      <c r="G224" s="62">
        <v>2235.6309992976303</v>
      </c>
      <c r="H224" s="62">
        <v>572.67169016129196</v>
      </c>
      <c r="I224" s="62">
        <v>7551.5696866144071</v>
      </c>
      <c r="J224" s="62">
        <v>415.10166049452101</v>
      </c>
      <c r="K224" s="62">
        <v>4.4769688999999993</v>
      </c>
      <c r="L224" s="62">
        <v>3564.1853890000002</v>
      </c>
      <c r="M224" s="56" t="b">
        <f>ABS(C224+D224+E224+F224+G224+H224-I224-J224-K224-L224)&lt;0.1</f>
        <v>1</v>
      </c>
      <c r="N224" s="62">
        <f>IF(B224="","",I224+J224)</f>
        <v>7966.6713471089279</v>
      </c>
      <c r="O224" s="40"/>
    </row>
    <row r="225" spans="1:15" x14ac:dyDescent="0.25">
      <c r="A225" s="18"/>
      <c r="B225" s="61">
        <v>44020.5</v>
      </c>
      <c r="C225" s="62">
        <v>2979.4846630000002</v>
      </c>
      <c r="D225" s="62">
        <v>4349.0201444374998</v>
      </c>
      <c r="E225" s="62">
        <v>989.4722985300001</v>
      </c>
      <c r="F225" s="62">
        <v>70.889462682499996</v>
      </c>
      <c r="G225" s="62">
        <v>2264.7220463376302</v>
      </c>
      <c r="H225" s="62">
        <v>599.95101516129205</v>
      </c>
      <c r="I225" s="62">
        <v>7364.7696715744078</v>
      </c>
      <c r="J225" s="62">
        <v>417.76601257451802</v>
      </c>
      <c r="K225" s="62">
        <v>4.2642834999999994</v>
      </c>
      <c r="L225" s="62">
        <v>3466.7396625000001</v>
      </c>
      <c r="M225" s="56" t="b">
        <f>ABS(C225+D225+E225+F225+G225+H225-I225-J225-K225-L225)&lt;0.1</f>
        <v>1</v>
      </c>
      <c r="N225" s="62">
        <f>IF(B225="","",I225+J225)</f>
        <v>7782.5356841489256</v>
      </c>
      <c r="O225" s="40"/>
    </row>
    <row r="226" spans="1:15" x14ac:dyDescent="0.25">
      <c r="A226" s="18"/>
      <c r="B226" s="61">
        <v>44020.541666666664</v>
      </c>
      <c r="C226" s="62">
        <v>2942.8081875000003</v>
      </c>
      <c r="D226" s="62">
        <v>4265.3120104374993</v>
      </c>
      <c r="E226" s="62">
        <v>894.80440299999998</v>
      </c>
      <c r="F226" s="62">
        <v>123.619971135</v>
      </c>
      <c r="G226" s="62">
        <v>2249.0761477651304</v>
      </c>
      <c r="H226" s="62">
        <v>660.864265161292</v>
      </c>
      <c r="I226" s="62">
        <v>7288.835474294403</v>
      </c>
      <c r="J226" s="62">
        <v>400.51025460451501</v>
      </c>
      <c r="K226" s="62">
        <v>6.8344910999999993</v>
      </c>
      <c r="L226" s="62">
        <v>3440.304764999999</v>
      </c>
      <c r="M226" s="56" t="b">
        <f>ABS(C226+D226+E226+F226+G226+H226-I226-J226-K226-L226)&lt;0.1</f>
        <v>1</v>
      </c>
      <c r="N226" s="62">
        <f>IF(B226="","",I226+J226)</f>
        <v>7689.3457288989175</v>
      </c>
      <c r="O226" s="40"/>
    </row>
    <row r="227" spans="1:15" x14ac:dyDescent="0.25">
      <c r="A227" s="18"/>
      <c r="B227" s="61">
        <v>44020.583333333336</v>
      </c>
      <c r="C227" s="62">
        <v>2919.1452100000001</v>
      </c>
      <c r="D227" s="62">
        <v>3808.7180656875003</v>
      </c>
      <c r="E227" s="62">
        <v>866.04521875</v>
      </c>
      <c r="F227" s="62">
        <v>187.49953679999999</v>
      </c>
      <c r="G227" s="62">
        <v>2172.9358783901303</v>
      </c>
      <c r="H227" s="62">
        <v>829.186670161292</v>
      </c>
      <c r="I227" s="62">
        <v>7167.1334904444047</v>
      </c>
      <c r="J227" s="62">
        <v>371.95946144451801</v>
      </c>
      <c r="K227" s="62">
        <v>6.1630703999999987</v>
      </c>
      <c r="L227" s="62">
        <v>3238.274557499999</v>
      </c>
      <c r="M227" s="56" t="b">
        <f>ABS(C227+D227+E227+F227+G227+H227-I227-J227-K227-L227)&lt;0.1</f>
        <v>1</v>
      </c>
      <c r="N227" s="62">
        <f>IF(B227="","",I227+J227)</f>
        <v>7539.0929518889225</v>
      </c>
      <c r="O227" s="40"/>
    </row>
    <row r="228" spans="1:15" x14ac:dyDescent="0.25">
      <c r="A228" s="18"/>
      <c r="B228" s="61">
        <v>44020.625</v>
      </c>
      <c r="C228" s="62">
        <v>2939.4053160000003</v>
      </c>
      <c r="D228" s="62">
        <v>2963.0942062499998</v>
      </c>
      <c r="E228" s="62">
        <v>866.84012749999999</v>
      </c>
      <c r="F228" s="62">
        <v>335.05008187250002</v>
      </c>
      <c r="G228" s="62">
        <v>2090.7008143251301</v>
      </c>
      <c r="H228" s="62">
        <v>684.45250516129204</v>
      </c>
      <c r="I228" s="62">
        <v>7095.1850938944071</v>
      </c>
      <c r="J228" s="62">
        <v>345.71103121452006</v>
      </c>
      <c r="K228" s="62">
        <v>10.118126</v>
      </c>
      <c r="L228" s="62">
        <v>2428.5288</v>
      </c>
      <c r="M228" s="56" t="b">
        <f>ABS(C228+D228+E228+F228+G228+H228-I228-J228-K228-L228)&lt;0.1</f>
        <v>1</v>
      </c>
      <c r="N228" s="62">
        <f>IF(B228="","",I228+J228)</f>
        <v>7440.8961251089277</v>
      </c>
      <c r="O228" s="40"/>
    </row>
    <row r="229" spans="1:15" x14ac:dyDescent="0.25">
      <c r="A229" s="18"/>
      <c r="B229" s="61">
        <v>44020.666666666664</v>
      </c>
      <c r="C229" s="62">
        <v>2959.4799802500002</v>
      </c>
      <c r="D229" s="62">
        <v>3494.9592766250003</v>
      </c>
      <c r="E229" s="62">
        <v>858.00645374999999</v>
      </c>
      <c r="F229" s="62">
        <v>394.68746545250002</v>
      </c>
      <c r="G229" s="62">
        <v>1982.2712378601302</v>
      </c>
      <c r="H229" s="62">
        <v>642.3894401612921</v>
      </c>
      <c r="I229" s="62">
        <v>6996.6396013944077</v>
      </c>
      <c r="J229" s="62">
        <v>340.40991390451603</v>
      </c>
      <c r="K229" s="62">
        <v>13.04466379999999</v>
      </c>
      <c r="L229" s="62">
        <v>2981.6996749999989</v>
      </c>
      <c r="M229" s="56" t="b">
        <f>ABS(C229+D229+E229+F229+G229+H229-I229-J229-K229-L229)&lt;0.1</f>
        <v>1</v>
      </c>
      <c r="N229" s="62">
        <f>IF(B229="","",I229+J229)</f>
        <v>7337.0495152989233</v>
      </c>
      <c r="O229" s="40"/>
    </row>
    <row r="230" spans="1:15" x14ac:dyDescent="0.25">
      <c r="A230" s="18"/>
      <c r="B230" s="61">
        <v>44020.708333333336</v>
      </c>
      <c r="C230" s="62">
        <v>3008.4259172499992</v>
      </c>
      <c r="D230" s="62">
        <v>4586.4055209374983</v>
      </c>
      <c r="E230" s="62">
        <v>857.253694</v>
      </c>
      <c r="F230" s="62">
        <v>461.52156432749996</v>
      </c>
      <c r="G230" s="62">
        <v>1849.6864249026301</v>
      </c>
      <c r="H230" s="62">
        <v>528.84142016129204</v>
      </c>
      <c r="I230" s="62">
        <v>7003.188567934405</v>
      </c>
      <c r="J230" s="62">
        <v>369.66443874451699</v>
      </c>
      <c r="K230" s="62">
        <v>11.2884689</v>
      </c>
      <c r="L230" s="62">
        <v>3907.9930659999995</v>
      </c>
      <c r="M230" s="56" t="b">
        <f>ABS(C230+D230+E230+F230+G230+H230-I230-J230-K230-L230)&lt;0.1</f>
        <v>1</v>
      </c>
      <c r="N230" s="62">
        <f>IF(B230="","",I230+J230)</f>
        <v>7372.8530066789217</v>
      </c>
      <c r="O230" s="40"/>
    </row>
    <row r="231" spans="1:15" x14ac:dyDescent="0.25">
      <c r="A231" s="18"/>
      <c r="B231" s="61">
        <v>44020.75</v>
      </c>
      <c r="C231" s="62">
        <v>2994.45226525</v>
      </c>
      <c r="D231" s="62">
        <v>4712.1847306874979</v>
      </c>
      <c r="E231" s="62">
        <v>862.69305450000013</v>
      </c>
      <c r="F231" s="62">
        <v>369.67244787499999</v>
      </c>
      <c r="G231" s="62">
        <v>1732.5715786851299</v>
      </c>
      <c r="H231" s="62">
        <v>809.982645161292</v>
      </c>
      <c r="I231" s="62">
        <v>6941.173747194407</v>
      </c>
      <c r="J231" s="62">
        <v>357.265452264516</v>
      </c>
      <c r="K231" s="62">
        <v>11.212960199999989</v>
      </c>
      <c r="L231" s="62">
        <v>4171.9045624999999</v>
      </c>
      <c r="M231" s="56" t="b">
        <f>ABS(C231+D231+E231+F231+G231+H231-I231-J231-K231-L231)&lt;0.1</f>
        <v>1</v>
      </c>
      <c r="N231" s="62">
        <f>IF(B231="","",I231+J231)</f>
        <v>7298.4391994589232</v>
      </c>
      <c r="O231" s="40"/>
    </row>
    <row r="232" spans="1:15" x14ac:dyDescent="0.25">
      <c r="A232" s="18"/>
      <c r="B232" s="61">
        <v>44020.791666666664</v>
      </c>
      <c r="C232" s="62">
        <v>3060.9500320000002</v>
      </c>
      <c r="D232" s="62">
        <v>5091.3344541874994</v>
      </c>
      <c r="E232" s="62">
        <v>880.79871450000007</v>
      </c>
      <c r="F232" s="62">
        <v>476.62251354250003</v>
      </c>
      <c r="G232" s="62">
        <v>1602.1238874876301</v>
      </c>
      <c r="H232" s="62">
        <v>771.4118201612921</v>
      </c>
      <c r="I232" s="62">
        <v>6753.7602126044039</v>
      </c>
      <c r="J232" s="62">
        <v>357.52034417451802</v>
      </c>
      <c r="K232" s="62">
        <v>10.7111996</v>
      </c>
      <c r="L232" s="62">
        <v>4761.2496654999995</v>
      </c>
      <c r="M232" s="56" t="b">
        <f>ABS(C232+D232+E232+F232+G232+H232-I232-J232-K232-L232)&lt;0.1</f>
        <v>1</v>
      </c>
      <c r="N232" s="62">
        <f>IF(B232="","",I232+J232)</f>
        <v>7111.2805567789219</v>
      </c>
      <c r="O232" s="40"/>
    </row>
    <row r="233" spans="1:15" x14ac:dyDescent="0.25">
      <c r="A233" s="18"/>
      <c r="B233" s="61">
        <v>44020.833333333336</v>
      </c>
      <c r="C233" s="62">
        <v>3108.5652962499989</v>
      </c>
      <c r="D233" s="62">
        <v>4361.5343058125</v>
      </c>
      <c r="E233" s="62">
        <v>789.68265675000009</v>
      </c>
      <c r="F233" s="62">
        <v>800.33403373250007</v>
      </c>
      <c r="G233" s="62">
        <v>1555.8009510826303</v>
      </c>
      <c r="H233" s="62">
        <v>784.37714516129211</v>
      </c>
      <c r="I233" s="62">
        <v>6489.4295272344061</v>
      </c>
      <c r="J233" s="62">
        <v>339.89093445451709</v>
      </c>
      <c r="K233" s="62">
        <v>10.1024361</v>
      </c>
      <c r="L233" s="62">
        <v>4560.8714909999981</v>
      </c>
      <c r="M233" s="56" t="b">
        <f>ABS(C233+D233+E233+F233+G233+H233-I233-J233-K233-L233)&lt;0.1</f>
        <v>1</v>
      </c>
      <c r="N233" s="62">
        <f>IF(B233="","",I233+J233)</f>
        <v>6829.3204616889234</v>
      </c>
      <c r="O233" s="40"/>
    </row>
    <row r="234" spans="1:15" x14ac:dyDescent="0.25">
      <c r="A234" s="18"/>
      <c r="B234" s="61">
        <v>44020.875</v>
      </c>
      <c r="C234" s="62">
        <v>3085.2516930000002</v>
      </c>
      <c r="D234" s="62">
        <v>4312.8654565625002</v>
      </c>
      <c r="E234" s="62">
        <v>761.64235300000007</v>
      </c>
      <c r="F234" s="62">
        <v>1080.5266968174999</v>
      </c>
      <c r="G234" s="62">
        <v>1530.23912199763</v>
      </c>
      <c r="H234" s="62">
        <v>539.064145161292</v>
      </c>
      <c r="I234" s="62">
        <v>6297.3467298744063</v>
      </c>
      <c r="J234" s="62">
        <v>329.80634156452004</v>
      </c>
      <c r="K234" s="62">
        <v>4.0361491000000003</v>
      </c>
      <c r="L234" s="62">
        <v>4678.4002459999974</v>
      </c>
      <c r="M234" s="56" t="b">
        <f>ABS(C234+D234+E234+F234+G234+H234-I234-J234-K234-L234)&lt;0.1</f>
        <v>1</v>
      </c>
      <c r="N234" s="62">
        <f>IF(B234="","",I234+J234)</f>
        <v>6627.1530714389264</v>
      </c>
      <c r="O234" s="40"/>
    </row>
    <row r="235" spans="1:15" x14ac:dyDescent="0.25">
      <c r="A235" s="18"/>
      <c r="B235" s="61">
        <v>44020.916666666664</v>
      </c>
      <c r="C235" s="62">
        <v>3079.4152722500003</v>
      </c>
      <c r="D235" s="62">
        <v>4024.3612588125002</v>
      </c>
      <c r="E235" s="62">
        <v>764.7424292500001</v>
      </c>
      <c r="F235" s="62">
        <v>930.94368908500007</v>
      </c>
      <c r="G235" s="62">
        <v>1504.07414744013</v>
      </c>
      <c r="H235" s="62">
        <v>556.44614516129207</v>
      </c>
      <c r="I235" s="62">
        <v>6034.0368770744062</v>
      </c>
      <c r="J235" s="62">
        <v>308.31966792451607</v>
      </c>
      <c r="K235" s="62">
        <v>7.368182</v>
      </c>
      <c r="L235" s="62">
        <v>4510.2582149999989</v>
      </c>
      <c r="M235" s="56" t="b">
        <f>ABS(C235+D235+E235+F235+G235+H235-I235-J235-K235-L235)&lt;0.1</f>
        <v>1</v>
      </c>
      <c r="N235" s="62">
        <f>IF(B235="","",I235+J235)</f>
        <v>6342.3565449989219</v>
      </c>
      <c r="O235" s="40"/>
    </row>
    <row r="236" spans="1:15" x14ac:dyDescent="0.25">
      <c r="A236" s="18"/>
      <c r="B236" s="61">
        <v>44020.958333333336</v>
      </c>
      <c r="C236" s="62">
        <v>3044.2185799999997</v>
      </c>
      <c r="D236" s="62">
        <v>2750.024717437499</v>
      </c>
      <c r="E236" s="62">
        <v>786.00993248999998</v>
      </c>
      <c r="F236" s="62">
        <v>468.7680086025</v>
      </c>
      <c r="G236" s="62">
        <v>1493.1607675876301</v>
      </c>
      <c r="H236" s="62">
        <v>678.45114516129195</v>
      </c>
      <c r="I236" s="62">
        <v>5505.2165995244086</v>
      </c>
      <c r="J236" s="62">
        <v>256.458500454513</v>
      </c>
      <c r="K236" s="62">
        <v>20.6722888</v>
      </c>
      <c r="L236" s="62">
        <v>3438.2857625000001</v>
      </c>
      <c r="M236" s="56" t="b">
        <f>ABS(C236+D236+E236+F236+G236+H236-I236-J236-K236-L236)&lt;0.1</f>
        <v>1</v>
      </c>
      <c r="N236" s="62">
        <f>IF(B236="","",I236+J236)</f>
        <v>5761.6750999789219</v>
      </c>
      <c r="O236" s="40"/>
    </row>
    <row r="237" spans="1:15" x14ac:dyDescent="0.25">
      <c r="A237" s="18"/>
      <c r="B237" s="61">
        <v>44021</v>
      </c>
      <c r="C237" s="62">
        <v>2921.9972822499994</v>
      </c>
      <c r="D237" s="62">
        <v>2205.428709374999</v>
      </c>
      <c r="E237" s="62">
        <v>784.22999275000006</v>
      </c>
      <c r="F237" s="62">
        <v>365.11626403000002</v>
      </c>
      <c r="G237" s="62">
        <v>1475.47991983263</v>
      </c>
      <c r="H237" s="62">
        <v>615.92714516129195</v>
      </c>
      <c r="I237" s="62">
        <v>5213.1091499744061</v>
      </c>
      <c r="J237" s="62">
        <v>233.911248324518</v>
      </c>
      <c r="K237" s="62">
        <v>25.696952599999989</v>
      </c>
      <c r="L237" s="62">
        <v>2895.4619625</v>
      </c>
      <c r="M237" s="56" t="b">
        <f>ABS(C237+D237+E237+F237+G237+H237-I237-J237-K237-L237)&lt;0.1</f>
        <v>1</v>
      </c>
      <c r="N237" s="62">
        <f>IF(B237="","",I237+J237)</f>
        <v>5447.0203982989242</v>
      </c>
      <c r="O237" s="40"/>
    </row>
    <row r="238" spans="1:15" x14ac:dyDescent="0.25">
      <c r="A238" s="18"/>
      <c r="B238" s="61">
        <v>44021.041666666664</v>
      </c>
      <c r="C238" s="62">
        <v>2917.9829522499999</v>
      </c>
      <c r="D238" s="62">
        <v>1542.1706539375002</v>
      </c>
      <c r="E238" s="62">
        <v>788.44294249999996</v>
      </c>
      <c r="F238" s="62">
        <v>229.02800562250002</v>
      </c>
      <c r="G238" s="62">
        <v>1472.85413739763</v>
      </c>
      <c r="H238" s="62">
        <v>539.00814516129208</v>
      </c>
      <c r="I238" s="62">
        <v>4885.6010107844058</v>
      </c>
      <c r="J238" s="62">
        <v>204.68242158451599</v>
      </c>
      <c r="K238" s="62">
        <v>274.84342200000003</v>
      </c>
      <c r="L238" s="62">
        <v>2124.3599825000001</v>
      </c>
      <c r="M238" s="56" t="b">
        <f>ABS(C238+D238+E238+F238+G238+H238-I238-J238-K238-L238)&lt;0.1</f>
        <v>1</v>
      </c>
      <c r="N238" s="62">
        <f>IF(B238="","",I238+J238)</f>
        <v>5090.2834323689221</v>
      </c>
      <c r="O238" s="40"/>
    </row>
    <row r="239" spans="1:15" x14ac:dyDescent="0.25">
      <c r="A239" s="18"/>
      <c r="B239" s="61">
        <v>44021.083333333336</v>
      </c>
      <c r="C239" s="62">
        <v>2918.4947252500001</v>
      </c>
      <c r="D239" s="62">
        <v>1043.8637448750001</v>
      </c>
      <c r="E239" s="62">
        <v>788.45481375000008</v>
      </c>
      <c r="F239" s="62">
        <v>246.9780276125</v>
      </c>
      <c r="G239" s="62">
        <v>1448.15634183013</v>
      </c>
      <c r="H239" s="62">
        <v>676.48414516129208</v>
      </c>
      <c r="I239" s="62">
        <v>4799.3033501944074</v>
      </c>
      <c r="J239" s="62">
        <v>200.34287078451402</v>
      </c>
      <c r="K239" s="62">
        <v>629.405575</v>
      </c>
      <c r="L239" s="62">
        <v>1493.3800025</v>
      </c>
      <c r="M239" s="56" t="b">
        <f>ABS(C239+D239+E239+F239+G239+H239-I239-J239-K239-L239)&lt;0.1</f>
        <v>1</v>
      </c>
      <c r="N239" s="62">
        <f>IF(B239="","",I239+J239)</f>
        <v>4999.6462209789215</v>
      </c>
      <c r="O239" s="40"/>
    </row>
    <row r="240" spans="1:15" x14ac:dyDescent="0.25">
      <c r="A240" s="18"/>
      <c r="B240" s="61">
        <v>44021.125</v>
      </c>
      <c r="C240" s="62">
        <v>2925.9825424999999</v>
      </c>
      <c r="D240" s="62">
        <v>969.5655968750001</v>
      </c>
      <c r="E240" s="62">
        <v>790.39832625000008</v>
      </c>
      <c r="F240" s="62">
        <v>215.72784459499999</v>
      </c>
      <c r="G240" s="62">
        <v>1438.1586769376299</v>
      </c>
      <c r="H240" s="62">
        <v>641.04614516129209</v>
      </c>
      <c r="I240" s="62">
        <v>4670.3458916644076</v>
      </c>
      <c r="J240" s="62">
        <v>200.28937225451401</v>
      </c>
      <c r="K240" s="62">
        <v>766.34548440000003</v>
      </c>
      <c r="L240" s="62">
        <v>1343.8983840000001</v>
      </c>
      <c r="M240" s="56" t="b">
        <f>ABS(C240+D240+E240+F240+G240+H240-I240-J240-K240-L240)&lt;0.1</f>
        <v>1</v>
      </c>
      <c r="N240" s="62">
        <f>IF(B240="","",I240+J240)</f>
        <v>4870.6352639189217</v>
      </c>
      <c r="O240" s="40"/>
    </row>
    <row r="241" spans="1:15" x14ac:dyDescent="0.25">
      <c r="A241" s="18"/>
      <c r="B241" s="61">
        <v>44021.166666666664</v>
      </c>
      <c r="C241" s="62">
        <v>2926.6501775000002</v>
      </c>
      <c r="D241" s="62">
        <v>1118.3664865000001</v>
      </c>
      <c r="E241" s="62">
        <v>801.4178505000001</v>
      </c>
      <c r="F241" s="62">
        <v>114.2982737625</v>
      </c>
      <c r="G241" s="62">
        <v>1431.00970704513</v>
      </c>
      <c r="H241" s="62">
        <v>620.28214516129196</v>
      </c>
      <c r="I241" s="62">
        <v>4736.2195057144045</v>
      </c>
      <c r="J241" s="62">
        <v>202.67433235451901</v>
      </c>
      <c r="K241" s="62">
        <v>757.34074840000005</v>
      </c>
      <c r="L241" s="62">
        <v>1315.7900540000001</v>
      </c>
      <c r="M241" s="56" t="b">
        <f>ABS(C241+D241+E241+F241+G241+H241-I241-J241-K241-L241)&lt;0.1</f>
        <v>1</v>
      </c>
      <c r="N241" s="62">
        <f>IF(B241="","",I241+J241)</f>
        <v>4938.8938380689233</v>
      </c>
      <c r="O241" s="40"/>
    </row>
    <row r="242" spans="1:15" x14ac:dyDescent="0.25">
      <c r="A242" s="18"/>
      <c r="B242" s="61">
        <v>44021.208333333336</v>
      </c>
      <c r="C242" s="62">
        <v>2962.1110534999993</v>
      </c>
      <c r="D242" s="62">
        <v>1531.57628475</v>
      </c>
      <c r="E242" s="62">
        <v>819.60577600000011</v>
      </c>
      <c r="F242" s="62">
        <v>33.768032574999999</v>
      </c>
      <c r="G242" s="62">
        <v>1454.91218117263</v>
      </c>
      <c r="H242" s="62">
        <v>595.46714516129202</v>
      </c>
      <c r="I242" s="62">
        <v>5181.5979016244064</v>
      </c>
      <c r="J242" s="62">
        <v>222.65745313451703</v>
      </c>
      <c r="K242" s="62">
        <v>259.07482090000008</v>
      </c>
      <c r="L242" s="62">
        <v>1734.110297499999</v>
      </c>
      <c r="M242" s="56" t="b">
        <f>ABS(C242+D242+E242+F242+G242+H242-I242-J242-K242-L242)&lt;0.1</f>
        <v>1</v>
      </c>
      <c r="N242" s="62">
        <f>IF(B242="","",I242+J242)</f>
        <v>5404.2553547589232</v>
      </c>
      <c r="O242" s="40"/>
    </row>
    <row r="243" spans="1:15" x14ac:dyDescent="0.25">
      <c r="A243" s="18"/>
      <c r="B243" s="61">
        <v>44021.25</v>
      </c>
      <c r="C243" s="62">
        <v>2993.0791365</v>
      </c>
      <c r="D243" s="62">
        <v>2779.5181710000002</v>
      </c>
      <c r="E243" s="62">
        <v>929.95735999999999</v>
      </c>
      <c r="F243" s="62">
        <v>22.110188842499998</v>
      </c>
      <c r="G243" s="62">
        <v>1564.4297960051301</v>
      </c>
      <c r="H243" s="62">
        <v>845.39014516129203</v>
      </c>
      <c r="I243" s="62">
        <v>6110.8469324244088</v>
      </c>
      <c r="J243" s="62">
        <v>290.89031178451404</v>
      </c>
      <c r="K243" s="62">
        <v>140.7211183</v>
      </c>
      <c r="L243" s="62">
        <v>2592.0264349999993</v>
      </c>
      <c r="M243" s="56" t="b">
        <f>ABS(C243+D243+E243+F243+G243+H243-I243-J243-K243-L243)&lt;0.1</f>
        <v>1</v>
      </c>
      <c r="N243" s="62">
        <f>IF(B243="","",I243+J243)</f>
        <v>6401.7372442089227</v>
      </c>
      <c r="O243" s="40"/>
    </row>
    <row r="244" spans="1:15" x14ac:dyDescent="0.25">
      <c r="A244" s="18"/>
      <c r="B244" s="61">
        <v>44021.291666666664</v>
      </c>
      <c r="C244" s="62">
        <v>2948.37531825</v>
      </c>
      <c r="D244" s="62">
        <v>3529.6300953750001</v>
      </c>
      <c r="E244" s="62">
        <v>1022.32769575</v>
      </c>
      <c r="F244" s="62">
        <v>16.937690249999999</v>
      </c>
      <c r="G244" s="62">
        <v>1688.0730125626301</v>
      </c>
      <c r="H244" s="62">
        <v>1089.7060501612921</v>
      </c>
      <c r="I244" s="62">
        <v>6862.3578215144071</v>
      </c>
      <c r="J244" s="62">
        <v>337.94809213451202</v>
      </c>
      <c r="K244" s="62">
        <v>71.276741200000004</v>
      </c>
      <c r="L244" s="62">
        <v>3023.4672074999999</v>
      </c>
      <c r="M244" s="56" t="b">
        <f>ABS(C244+D244+E244+F244+G244+H244-I244-J244-K244-L244)&lt;0.1</f>
        <v>1</v>
      </c>
      <c r="N244" s="62">
        <f>IF(B244="","",I244+J244)</f>
        <v>7200.3059136489192</v>
      </c>
      <c r="O244" s="40"/>
    </row>
    <row r="245" spans="1:15" x14ac:dyDescent="0.25">
      <c r="A245" s="18"/>
      <c r="B245" s="61">
        <v>44021.333333333336</v>
      </c>
      <c r="C245" s="62">
        <v>2907.375399</v>
      </c>
      <c r="D245" s="62">
        <v>3458.3327941875</v>
      </c>
      <c r="E245" s="62">
        <v>1563.41448175</v>
      </c>
      <c r="F245" s="62">
        <v>9.0146255024999995</v>
      </c>
      <c r="G245" s="62">
        <v>1860.9184087676301</v>
      </c>
      <c r="H245" s="62">
        <v>1023.9825701612921</v>
      </c>
      <c r="I245" s="62">
        <v>7217.9730999844051</v>
      </c>
      <c r="J245" s="62">
        <v>355.21954278451904</v>
      </c>
      <c r="K245" s="62">
        <v>3.9109786</v>
      </c>
      <c r="L245" s="62">
        <v>3245.9346580000001</v>
      </c>
      <c r="M245" s="56" t="b">
        <f>ABS(C245+D245+E245+F245+G245+H245-I245-J245-K245-L245)&lt;0.1</f>
        <v>1</v>
      </c>
      <c r="N245" s="62">
        <f>IF(B245="","",I245+J245)</f>
        <v>7573.1926427689241</v>
      </c>
      <c r="O245" s="40"/>
    </row>
    <row r="246" spans="1:15" x14ac:dyDescent="0.25">
      <c r="A246" s="18"/>
      <c r="B246" s="61">
        <v>44021.375</v>
      </c>
      <c r="C246" s="62">
        <v>2882.9982934999989</v>
      </c>
      <c r="D246" s="62">
        <v>3712.1532750000001</v>
      </c>
      <c r="E246" s="62">
        <v>1621.69211425</v>
      </c>
      <c r="F246" s="62">
        <v>9.5973324649999991</v>
      </c>
      <c r="G246" s="62">
        <v>2000.1481953826401</v>
      </c>
      <c r="H246" s="62">
        <v>744.7703851612921</v>
      </c>
      <c r="I246" s="62">
        <v>7345.886725684406</v>
      </c>
      <c r="J246" s="62">
        <v>366.27582017452301</v>
      </c>
      <c r="K246" s="62">
        <v>3.8383669</v>
      </c>
      <c r="L246" s="62">
        <v>3255.358682999999</v>
      </c>
      <c r="M246" s="56" t="b">
        <f>ABS(C246+D246+E246+F246+G246+H246-I246-J246-K246-L246)&lt;0.1</f>
        <v>1</v>
      </c>
      <c r="N246" s="62">
        <f>IF(B246="","",I246+J246)</f>
        <v>7712.1625458589288</v>
      </c>
      <c r="O246" s="40"/>
    </row>
    <row r="247" spans="1:15" x14ac:dyDescent="0.25">
      <c r="A247" s="18"/>
      <c r="B247" s="61">
        <v>44021.416666666664</v>
      </c>
      <c r="C247" s="62">
        <v>2855.5087907500001</v>
      </c>
      <c r="D247" s="62">
        <v>3156.0851161875003</v>
      </c>
      <c r="E247" s="62">
        <v>1648.25650475</v>
      </c>
      <c r="F247" s="62">
        <v>15.54239188</v>
      </c>
      <c r="G247" s="62">
        <v>2089.9769223901303</v>
      </c>
      <c r="H247" s="62">
        <v>810.48769516129209</v>
      </c>
      <c r="I247" s="62">
        <v>7493.235311844408</v>
      </c>
      <c r="J247" s="62">
        <v>360.89084477451502</v>
      </c>
      <c r="K247" s="62">
        <v>4.1385730000000001</v>
      </c>
      <c r="L247" s="62">
        <v>2717.5926915</v>
      </c>
      <c r="M247" s="56" t="b">
        <f>ABS(C247+D247+E247+F247+G247+H247-I247-J247-K247-L247)&lt;0.1</f>
        <v>1</v>
      </c>
      <c r="N247" s="62">
        <f>IF(B247="","",I247+J247)</f>
        <v>7854.1261566189232</v>
      </c>
      <c r="O247" s="40"/>
    </row>
    <row r="248" spans="1:15" x14ac:dyDescent="0.25">
      <c r="A248" s="18"/>
      <c r="B248" s="61">
        <v>44021.458333333336</v>
      </c>
      <c r="C248" s="62">
        <v>2871.2587340000005</v>
      </c>
      <c r="D248" s="62">
        <v>2203.216873375</v>
      </c>
      <c r="E248" s="62">
        <v>1693.76305</v>
      </c>
      <c r="F248" s="62">
        <v>47.762045059999998</v>
      </c>
      <c r="G248" s="62">
        <v>2169.5766394026305</v>
      </c>
      <c r="H248" s="62">
        <v>1122.412885161292</v>
      </c>
      <c r="I248" s="62">
        <v>7635.5247825144052</v>
      </c>
      <c r="J248" s="62">
        <v>356.25317058452003</v>
      </c>
      <c r="K248" s="62">
        <v>8.0074114000000005</v>
      </c>
      <c r="L248" s="62">
        <v>2108.2048624999989</v>
      </c>
      <c r="M248" s="56" t="b">
        <f>ABS(C248+D248+E248+F248+G248+H248-I248-J248-K248-L248)&lt;0.1</f>
        <v>1</v>
      </c>
      <c r="N248" s="62">
        <f>IF(B248="","",I248+J248)</f>
        <v>7991.7779530989255</v>
      </c>
      <c r="O248" s="40"/>
    </row>
    <row r="249" spans="1:15" x14ac:dyDescent="0.25">
      <c r="A249" s="18"/>
      <c r="B249" s="61">
        <v>44021.5</v>
      </c>
      <c r="C249" s="62">
        <v>2836.8541639999999</v>
      </c>
      <c r="D249" s="62">
        <v>1575.7476273125001</v>
      </c>
      <c r="E249" s="62">
        <v>1890.087781499999</v>
      </c>
      <c r="F249" s="62">
        <v>62.922887602500005</v>
      </c>
      <c r="G249" s="62">
        <v>2193.7660512626303</v>
      </c>
      <c r="H249" s="62">
        <v>1057.395785161292</v>
      </c>
      <c r="I249" s="62">
        <v>7454.5098911444065</v>
      </c>
      <c r="J249" s="62">
        <v>348.43253039451702</v>
      </c>
      <c r="K249" s="62">
        <v>140.4607053</v>
      </c>
      <c r="L249" s="62">
        <v>1673.3711700000001</v>
      </c>
      <c r="M249" s="56" t="b">
        <f>ABS(C249+D249+E249+F249+G249+H249-I249-J249-K249-L249)&lt;0.1</f>
        <v>1</v>
      </c>
      <c r="N249" s="62">
        <f>IF(B249="","",I249+J249)</f>
        <v>7802.9424215389236</v>
      </c>
      <c r="O249" s="40"/>
    </row>
    <row r="250" spans="1:15" x14ac:dyDescent="0.25">
      <c r="A250" s="18"/>
      <c r="B250" s="61">
        <v>44021.541666666664</v>
      </c>
      <c r="C250" s="62">
        <v>2835.2505942500002</v>
      </c>
      <c r="D250" s="62">
        <v>1833.9111224999999</v>
      </c>
      <c r="E250" s="62">
        <v>1535.91598112</v>
      </c>
      <c r="F250" s="62">
        <v>69.138141767500002</v>
      </c>
      <c r="G250" s="62">
        <v>2131.5832512901302</v>
      </c>
      <c r="H250" s="62">
        <v>1448.464885161291</v>
      </c>
      <c r="I250" s="62">
        <v>7466.0190358744067</v>
      </c>
      <c r="J250" s="62">
        <v>363.19210451451806</v>
      </c>
      <c r="K250" s="62">
        <v>217.7889672</v>
      </c>
      <c r="L250" s="62">
        <v>1807.2638685000002</v>
      </c>
      <c r="M250" s="56" t="b">
        <f>ABS(C250+D250+E250+F250+G250+H250-I250-J250-K250-L250)&lt;0.1</f>
        <v>1</v>
      </c>
      <c r="N250" s="62">
        <f>IF(B250="","",I250+J250)</f>
        <v>7829.2111403889248</v>
      </c>
      <c r="O250" s="40"/>
    </row>
    <row r="251" spans="1:15" x14ac:dyDescent="0.25">
      <c r="A251" s="18"/>
      <c r="B251" s="61">
        <v>44021.583333333336</v>
      </c>
      <c r="C251" s="62">
        <v>2833.51647925</v>
      </c>
      <c r="D251" s="62">
        <v>1917.7972711250002</v>
      </c>
      <c r="E251" s="62">
        <v>1477.5990915000002</v>
      </c>
      <c r="F251" s="62">
        <v>141.29291530499998</v>
      </c>
      <c r="G251" s="62">
        <v>2078.7466319176301</v>
      </c>
      <c r="H251" s="62">
        <v>1719.9129351612921</v>
      </c>
      <c r="I251" s="62">
        <v>7446.4423078644095</v>
      </c>
      <c r="J251" s="62">
        <v>366.73313099452105</v>
      </c>
      <c r="K251" s="62">
        <v>360.0537094</v>
      </c>
      <c r="L251" s="62">
        <v>1995.636176</v>
      </c>
      <c r="M251" s="56" t="b">
        <f>ABS(C251+D251+E251+F251+G251+H251-I251-J251-K251-L251)&lt;0.1</f>
        <v>1</v>
      </c>
      <c r="N251" s="62">
        <f>IF(B251="","",I251+J251)</f>
        <v>7813.1754388589306</v>
      </c>
      <c r="O251" s="40"/>
    </row>
    <row r="252" spans="1:15" x14ac:dyDescent="0.25">
      <c r="A252" s="18"/>
      <c r="B252" s="61">
        <v>44021.625</v>
      </c>
      <c r="C252" s="62">
        <v>2796.3172869999999</v>
      </c>
      <c r="D252" s="62">
        <v>1805.6218880000001</v>
      </c>
      <c r="E252" s="62">
        <v>1328.0208396600001</v>
      </c>
      <c r="F252" s="62">
        <v>232.58459630500002</v>
      </c>
      <c r="G252" s="62">
        <v>1996.6734629126302</v>
      </c>
      <c r="H252" s="62">
        <v>2037.4341851612921</v>
      </c>
      <c r="I252" s="62">
        <v>7342.1525516544079</v>
      </c>
      <c r="J252" s="62">
        <v>357.52778008451304</v>
      </c>
      <c r="K252" s="62">
        <v>521.70435229999998</v>
      </c>
      <c r="L252" s="62">
        <v>1975.2675750000001</v>
      </c>
      <c r="M252" s="56" t="b">
        <f>ABS(C252+D252+E252+F252+G252+H252-I252-J252-K252-L252)&lt;0.1</f>
        <v>1</v>
      </c>
      <c r="N252" s="62">
        <f>IF(B252="","",I252+J252)</f>
        <v>7699.6803317389213</v>
      </c>
      <c r="O252" s="40"/>
    </row>
    <row r="253" spans="1:15" x14ac:dyDescent="0.25">
      <c r="A253" s="18"/>
      <c r="B253" s="61">
        <v>44021.666666666664</v>
      </c>
      <c r="C253" s="62">
        <v>2783.1530707500001</v>
      </c>
      <c r="D253" s="62">
        <v>1908.1952004375</v>
      </c>
      <c r="E253" s="62">
        <v>1301.41751875</v>
      </c>
      <c r="F253" s="62">
        <v>302.94214209</v>
      </c>
      <c r="G253" s="62">
        <v>1899.8806040201302</v>
      </c>
      <c r="H253" s="62">
        <v>2200.320965161292</v>
      </c>
      <c r="I253" s="62">
        <v>7202.6524257444053</v>
      </c>
      <c r="J253" s="62">
        <v>343.04306136451805</v>
      </c>
      <c r="K253" s="62">
        <v>923.95875160000003</v>
      </c>
      <c r="L253" s="62">
        <v>1926.2552625000001</v>
      </c>
      <c r="M253" s="56" t="b">
        <f>ABS(C253+D253+E253+F253+G253+H253-I253-J253-K253-L253)&lt;0.1</f>
        <v>1</v>
      </c>
      <c r="N253" s="62">
        <f>IF(B253="","",I253+J253)</f>
        <v>7545.6954871089238</v>
      </c>
      <c r="O253" s="40"/>
    </row>
    <row r="254" spans="1:15" x14ac:dyDescent="0.25">
      <c r="A254" s="18"/>
      <c r="B254" s="61">
        <v>44021.708333333336</v>
      </c>
      <c r="C254" s="62">
        <v>2831.7778402500003</v>
      </c>
      <c r="D254" s="62">
        <v>2101.7054958125</v>
      </c>
      <c r="E254" s="62">
        <v>1290.5953345</v>
      </c>
      <c r="F254" s="62">
        <v>331.35581696999998</v>
      </c>
      <c r="G254" s="62">
        <v>1790.0483268351302</v>
      </c>
      <c r="H254" s="62">
        <v>1238.5651101612921</v>
      </c>
      <c r="I254" s="62">
        <v>7118.0048922044089</v>
      </c>
      <c r="J254" s="62">
        <v>332.51531962451605</v>
      </c>
      <c r="K254" s="62">
        <v>324.67158420000004</v>
      </c>
      <c r="L254" s="62">
        <v>1808.8561285000003</v>
      </c>
      <c r="M254" s="56" t="b">
        <f>ABS(C254+D254+E254+F254+G254+H254-I254-J254-K254-L254)&lt;0.1</f>
        <v>1</v>
      </c>
      <c r="N254" s="62">
        <f>IF(B254="","",I254+J254)</f>
        <v>7450.5202118289253</v>
      </c>
      <c r="O254" s="40"/>
    </row>
    <row r="255" spans="1:15" x14ac:dyDescent="0.25">
      <c r="A255" s="18"/>
      <c r="B255" s="61">
        <v>44021.75</v>
      </c>
      <c r="C255" s="62">
        <v>2851.6187742500001</v>
      </c>
      <c r="D255" s="62">
        <v>2867.7818051875001</v>
      </c>
      <c r="E255" s="62">
        <v>1299.479885</v>
      </c>
      <c r="F255" s="62">
        <v>314.45748869749997</v>
      </c>
      <c r="G255" s="62">
        <v>1677.9551011226301</v>
      </c>
      <c r="H255" s="62">
        <v>1115.554245161291</v>
      </c>
      <c r="I255" s="62">
        <v>7027.2598451244075</v>
      </c>
      <c r="J255" s="62">
        <v>327.31982899451805</v>
      </c>
      <c r="K255" s="62">
        <v>180.4407128</v>
      </c>
      <c r="L255" s="62">
        <v>2591.8269125000002</v>
      </c>
      <c r="M255" s="56" t="b">
        <f>ABS(C255+D255+E255+F255+G255+H255-I255-J255-K255-L255)&lt;0.1</f>
        <v>1</v>
      </c>
      <c r="N255" s="62">
        <f>IF(B255="","",I255+J255)</f>
        <v>7354.5796741189261</v>
      </c>
      <c r="O255" s="40"/>
    </row>
    <row r="256" spans="1:15" x14ac:dyDescent="0.25">
      <c r="A256" s="18"/>
      <c r="B256" s="61">
        <v>44021.791666666664</v>
      </c>
      <c r="C256" s="62">
        <v>2890.8930942500001</v>
      </c>
      <c r="D256" s="62">
        <v>3519.2508576875002</v>
      </c>
      <c r="E256" s="62">
        <v>1325.3051297500001</v>
      </c>
      <c r="F256" s="62">
        <v>384.97383647999999</v>
      </c>
      <c r="G256" s="62">
        <v>1562.64552480013</v>
      </c>
      <c r="H256" s="62">
        <v>1060.805365161292</v>
      </c>
      <c r="I256" s="62">
        <v>6819.7786754044055</v>
      </c>
      <c r="J256" s="62">
        <v>315.03664882451602</v>
      </c>
      <c r="K256" s="62">
        <v>9.7565164000000006</v>
      </c>
      <c r="L256" s="62">
        <v>3599.3019675</v>
      </c>
      <c r="M256" s="56" t="b">
        <f>ABS(C256+D256+E256+F256+G256+H256-I256-J256-K256-L256)&lt;0.1</f>
        <v>1</v>
      </c>
      <c r="N256" s="62">
        <f>IF(B256="","",I256+J256)</f>
        <v>7134.8153242289218</v>
      </c>
      <c r="O256" s="40"/>
    </row>
    <row r="257" spans="1:15" x14ac:dyDescent="0.25">
      <c r="A257" s="18"/>
      <c r="B257" s="61">
        <v>44021.833333333336</v>
      </c>
      <c r="C257" s="62">
        <v>2885.9124869999991</v>
      </c>
      <c r="D257" s="62">
        <v>4019.0537178124996</v>
      </c>
      <c r="E257" s="62">
        <v>997.85673170000007</v>
      </c>
      <c r="F257" s="62">
        <v>534.00402664750004</v>
      </c>
      <c r="G257" s="62">
        <v>1516.0417836676299</v>
      </c>
      <c r="H257" s="62">
        <v>996.57214516129204</v>
      </c>
      <c r="I257" s="62">
        <v>6516.4475098044068</v>
      </c>
      <c r="J257" s="62">
        <v>314.22154468451401</v>
      </c>
      <c r="K257" s="62">
        <v>3.9355775</v>
      </c>
      <c r="L257" s="62">
        <v>4114.83626</v>
      </c>
      <c r="M257" s="56" t="b">
        <f>ABS(C257+D257+E257+F257+G257+H257-I257-J257-K257-L257)&lt;0.1</f>
        <v>1</v>
      </c>
      <c r="N257" s="62">
        <f>IF(B257="","",I257+J257)</f>
        <v>6830.6690544889207</v>
      </c>
      <c r="O257" s="40"/>
    </row>
    <row r="258" spans="1:15" x14ac:dyDescent="0.25">
      <c r="A258" s="18"/>
      <c r="B258" s="61">
        <v>44021.875</v>
      </c>
      <c r="C258" s="62">
        <v>2908.1549232500001</v>
      </c>
      <c r="D258" s="62">
        <v>3966.4275136875003</v>
      </c>
      <c r="E258" s="62">
        <v>797.38492400000007</v>
      </c>
      <c r="F258" s="62">
        <v>900.78913462499997</v>
      </c>
      <c r="G258" s="62">
        <v>1493.2635411051301</v>
      </c>
      <c r="H258" s="62">
        <v>1072.525145161291</v>
      </c>
      <c r="I258" s="62">
        <v>6368.1446037144069</v>
      </c>
      <c r="J258" s="62">
        <v>311.85572081451801</v>
      </c>
      <c r="K258" s="62">
        <v>4.0756923</v>
      </c>
      <c r="L258" s="62">
        <v>4454.4691650000004</v>
      </c>
      <c r="M258" s="56" t="b">
        <f>ABS(C258+D258+E258+F258+G258+H258-I258-J258-K258-L258)&lt;0.1</f>
        <v>1</v>
      </c>
      <c r="N258" s="62">
        <f>IF(B258="","",I258+J258)</f>
        <v>6680.0003245289245</v>
      </c>
      <c r="O258" s="40"/>
    </row>
    <row r="259" spans="1:15" x14ac:dyDescent="0.25">
      <c r="A259" s="18"/>
      <c r="B259" s="61">
        <v>44021.916666666664</v>
      </c>
      <c r="C259" s="62">
        <v>2900.3701125000002</v>
      </c>
      <c r="D259" s="62">
        <v>3821.4734952500003</v>
      </c>
      <c r="E259" s="62">
        <v>509.405055</v>
      </c>
      <c r="F259" s="62">
        <v>1070.1616537275002</v>
      </c>
      <c r="G259" s="62">
        <v>1473.77288162013</v>
      </c>
      <c r="H259" s="62">
        <v>1005.651145161292</v>
      </c>
      <c r="I259" s="62">
        <v>6156.6059805244058</v>
      </c>
      <c r="J259" s="62">
        <v>294.63939378451801</v>
      </c>
      <c r="K259" s="62">
        <v>4.0507219499999998</v>
      </c>
      <c r="L259" s="62">
        <v>4325.5382469999986</v>
      </c>
      <c r="M259" s="56" t="b">
        <f>ABS(C259+D259+E259+F259+G259+H259-I259-J259-K259-L259)&lt;0.1</f>
        <v>1</v>
      </c>
      <c r="N259" s="62">
        <f>IF(B259="","",I259+J259)</f>
        <v>6451.2453743089236</v>
      </c>
      <c r="O259" s="40"/>
    </row>
    <row r="260" spans="1:15" x14ac:dyDescent="0.25">
      <c r="A260" s="18"/>
      <c r="B260" s="61">
        <v>44021.958333333336</v>
      </c>
      <c r="C260" s="62">
        <v>2869.4874312500001</v>
      </c>
      <c r="D260" s="62">
        <v>3345.5604538750003</v>
      </c>
      <c r="E260" s="62">
        <v>365.50997750000005</v>
      </c>
      <c r="F260" s="62">
        <v>973.30113807500004</v>
      </c>
      <c r="G260" s="62">
        <v>1446.1927939376401</v>
      </c>
      <c r="H260" s="62">
        <v>644.08014516129208</v>
      </c>
      <c r="I260" s="62">
        <v>5660.7605723344059</v>
      </c>
      <c r="J260" s="62">
        <v>272.75856966452005</v>
      </c>
      <c r="K260" s="62">
        <v>6.3026203000000001</v>
      </c>
      <c r="L260" s="62">
        <v>3704.3101775</v>
      </c>
      <c r="M260" s="56" t="b">
        <f>ABS(C260+D260+E260+F260+G260+H260-I260-J260-K260-L260)&lt;0.1</f>
        <v>1</v>
      </c>
      <c r="N260" s="62">
        <f>IF(B260="","",I260+J260)</f>
        <v>5933.519141998926</v>
      </c>
      <c r="O260" s="40"/>
    </row>
    <row r="261" spans="1:15" x14ac:dyDescent="0.25">
      <c r="A261" s="18"/>
      <c r="B261" s="61">
        <v>44022</v>
      </c>
      <c r="C261" s="62">
        <v>2799.8379690000002</v>
      </c>
      <c r="D261" s="62">
        <v>2989.5140581874989</v>
      </c>
      <c r="E261" s="62">
        <v>378.94484475000007</v>
      </c>
      <c r="F261" s="62">
        <v>755.41999264250001</v>
      </c>
      <c r="G261" s="62">
        <v>1418.5775644376301</v>
      </c>
      <c r="H261" s="62">
        <v>590.968145161292</v>
      </c>
      <c r="I261" s="62">
        <v>5297.8795712444053</v>
      </c>
      <c r="J261" s="62">
        <v>248.82284843451899</v>
      </c>
      <c r="K261" s="62">
        <v>10.563126999999989</v>
      </c>
      <c r="L261" s="62">
        <v>3375.9970275000005</v>
      </c>
      <c r="M261" s="56" t="b">
        <f>ABS(C261+D261+E261+F261+G261+H261-I261-J261-K261-L261)&lt;0.1</f>
        <v>1</v>
      </c>
      <c r="N261" s="62">
        <f>IF(B261="","",I261+J261)</f>
        <v>5546.7024196789243</v>
      </c>
      <c r="O261" s="40"/>
    </row>
    <row r="262" spans="1:15" x14ac:dyDescent="0.25">
      <c r="A262" s="18"/>
      <c r="B262" s="61">
        <v>44022.041666666664</v>
      </c>
      <c r="C262" s="62">
        <v>2740.4907509999994</v>
      </c>
      <c r="D262" s="62">
        <v>1768.784932625</v>
      </c>
      <c r="E262" s="62">
        <v>373.76370450000007</v>
      </c>
      <c r="F262" s="62">
        <v>513.2641331625</v>
      </c>
      <c r="G262" s="62">
        <v>1392.4395660801301</v>
      </c>
      <c r="H262" s="62">
        <v>869.44914516129211</v>
      </c>
      <c r="I262" s="62">
        <v>4976.835030584406</v>
      </c>
      <c r="J262" s="62">
        <v>223.39923814451501</v>
      </c>
      <c r="K262" s="62">
        <v>94.09591379999992</v>
      </c>
      <c r="L262" s="62">
        <v>2363.8620500000002</v>
      </c>
      <c r="M262" s="56" t="b">
        <f>ABS(C262+D262+E262+F262+G262+H262-I262-J262-K262-L262)&lt;0.1</f>
        <v>1</v>
      </c>
      <c r="N262" s="62">
        <f>IF(B262="","",I262+J262)</f>
        <v>5200.2342687289211</v>
      </c>
      <c r="O262" s="40"/>
    </row>
    <row r="263" spans="1:15" x14ac:dyDescent="0.25">
      <c r="A263" s="18"/>
      <c r="B263" s="61">
        <v>44022.083333333336</v>
      </c>
      <c r="C263" s="62">
        <v>2775.0663384999998</v>
      </c>
      <c r="D263" s="62">
        <v>982.24930862500014</v>
      </c>
      <c r="E263" s="62">
        <v>371.61281500000001</v>
      </c>
      <c r="F263" s="62">
        <v>338.1631545825</v>
      </c>
      <c r="G263" s="62">
        <v>1396.47018635013</v>
      </c>
      <c r="H263" s="62">
        <v>1169.568145161292</v>
      </c>
      <c r="I263" s="62">
        <v>4850.014341654407</v>
      </c>
      <c r="J263" s="62">
        <v>214.57311746451799</v>
      </c>
      <c r="K263" s="62">
        <v>132.1785716</v>
      </c>
      <c r="L263" s="62">
        <v>1836.3639175000001</v>
      </c>
      <c r="M263" s="56" t="b">
        <f>ABS(C263+D263+E263+F263+G263+H263-I263-J263-K263-L263)&lt;0.1</f>
        <v>1</v>
      </c>
      <c r="N263" s="62">
        <f>IF(B263="","",I263+J263)</f>
        <v>5064.5874591189249</v>
      </c>
      <c r="O263" s="40"/>
    </row>
    <row r="264" spans="1:15" x14ac:dyDescent="0.25">
      <c r="A264" s="18"/>
      <c r="B264" s="61">
        <v>44022.125</v>
      </c>
      <c r="C264" s="62">
        <v>2749.9447869999999</v>
      </c>
      <c r="D264" s="62">
        <v>750.15729699999997</v>
      </c>
      <c r="E264" s="62">
        <v>371.83564950000005</v>
      </c>
      <c r="F264" s="62">
        <v>281.496033125</v>
      </c>
      <c r="G264" s="62">
        <v>1391.43250601263</v>
      </c>
      <c r="H264" s="62">
        <v>1190.3391451612922</v>
      </c>
      <c r="I264" s="62">
        <v>4687.9082194644052</v>
      </c>
      <c r="J264" s="62">
        <v>209.26554223451899</v>
      </c>
      <c r="K264" s="62">
        <v>189.7372111</v>
      </c>
      <c r="L264" s="62">
        <v>1648.294445</v>
      </c>
      <c r="M264" s="56" t="b">
        <f>ABS(C264+D264+E264+F264+G264+H264-I264-J264-K264-L264)&lt;0.1</f>
        <v>1</v>
      </c>
      <c r="N264" s="62">
        <f>IF(B264="","",I264+J264)</f>
        <v>4897.173761698924</v>
      </c>
      <c r="O264" s="40"/>
    </row>
    <row r="265" spans="1:15" x14ac:dyDescent="0.25">
      <c r="A265" s="18"/>
      <c r="B265" s="61">
        <v>44022.166666666664</v>
      </c>
      <c r="C265" s="62">
        <v>2758.7712345</v>
      </c>
      <c r="D265" s="62">
        <v>714.31636562500012</v>
      </c>
      <c r="E265" s="62">
        <v>376.51960375000004</v>
      </c>
      <c r="F265" s="62">
        <v>270.24229829500001</v>
      </c>
      <c r="G265" s="62">
        <v>1395.4108020876301</v>
      </c>
      <c r="H265" s="62">
        <v>1178.2591451612921</v>
      </c>
      <c r="I265" s="62">
        <v>4765.5408186944051</v>
      </c>
      <c r="J265" s="62">
        <v>212.75887672451901</v>
      </c>
      <c r="K265" s="62">
        <v>190.36087900000001</v>
      </c>
      <c r="L265" s="62">
        <v>1524.858874999999</v>
      </c>
      <c r="M265" s="56" t="b">
        <f>ABS(C265+D265+E265+F265+G265+H265-I265-J265-K265-L265)&lt;0.1</f>
        <v>1</v>
      </c>
      <c r="N265" s="62">
        <f>IF(B265="","",I265+J265)</f>
        <v>4978.2996954189239</v>
      </c>
      <c r="O265" s="40"/>
    </row>
    <row r="266" spans="1:15" x14ac:dyDescent="0.25">
      <c r="A266" s="18"/>
      <c r="B266" s="61">
        <v>44022.208333333336</v>
      </c>
      <c r="C266" s="62">
        <v>2793.2445985000004</v>
      </c>
      <c r="D266" s="62">
        <v>781.13739881250001</v>
      </c>
      <c r="E266" s="62">
        <v>375.86393100000004</v>
      </c>
      <c r="F266" s="62">
        <v>202.71115152250002</v>
      </c>
      <c r="G266" s="62">
        <v>1416.1239852926301</v>
      </c>
      <c r="H266" s="62">
        <v>1393.8591451612922</v>
      </c>
      <c r="I266" s="62">
        <v>5152.956505164404</v>
      </c>
      <c r="J266" s="62">
        <v>227.46342962452101</v>
      </c>
      <c r="K266" s="62">
        <v>112.05473600000001</v>
      </c>
      <c r="L266" s="62">
        <v>1470.4655395</v>
      </c>
      <c r="M266" s="56" t="b">
        <f>ABS(C266+D266+E266+F266+G266+H266-I266-J266-K266-L266)&lt;0.1</f>
        <v>1</v>
      </c>
      <c r="N266" s="62">
        <f>IF(B266="","",I266+J266)</f>
        <v>5380.4199347889253</v>
      </c>
      <c r="O266" s="40"/>
    </row>
    <row r="267" spans="1:15" x14ac:dyDescent="0.25">
      <c r="A267" s="18"/>
      <c r="B267" s="61">
        <v>44022.25</v>
      </c>
      <c r="C267" s="62">
        <v>2939.8177034999999</v>
      </c>
      <c r="D267" s="62">
        <v>1563.9646191250001</v>
      </c>
      <c r="E267" s="62">
        <v>398.88308175000009</v>
      </c>
      <c r="F267" s="62">
        <v>159.49720476250002</v>
      </c>
      <c r="G267" s="62">
        <v>1497.4768102001301</v>
      </c>
      <c r="H267" s="62">
        <v>1450.9971451612921</v>
      </c>
      <c r="I267" s="62">
        <v>6083.829865604408</v>
      </c>
      <c r="J267" s="62">
        <v>274.49167749451698</v>
      </c>
      <c r="K267" s="62">
        <v>183.57087290000001</v>
      </c>
      <c r="L267" s="62">
        <v>1468.7441485000002</v>
      </c>
      <c r="M267" s="56" t="b">
        <f>ABS(C267+D267+E267+F267+G267+H267-I267-J267-K267-L267)&lt;0.1</f>
        <v>1</v>
      </c>
      <c r="N267" s="62">
        <f>IF(B267="","",I267+J267)</f>
        <v>6358.3215430989248</v>
      </c>
      <c r="O267" s="40"/>
    </row>
    <row r="268" spans="1:15" x14ac:dyDescent="0.25">
      <c r="A268" s="18"/>
      <c r="B268" s="61">
        <v>44022.291666666664</v>
      </c>
      <c r="C268" s="62">
        <v>2908.99277325</v>
      </c>
      <c r="D268" s="62">
        <v>2559.8655774375002</v>
      </c>
      <c r="E268" s="62">
        <v>447.52902325000002</v>
      </c>
      <c r="F268" s="62">
        <v>71.589411662499998</v>
      </c>
      <c r="G268" s="62">
        <v>1640.4982424776299</v>
      </c>
      <c r="H268" s="62">
        <v>1318.0528601612921</v>
      </c>
      <c r="I268" s="62">
        <v>6837.9365264044081</v>
      </c>
      <c r="J268" s="62">
        <v>320.71312023451702</v>
      </c>
      <c r="K268" s="62">
        <v>25.364356599999976</v>
      </c>
      <c r="L268" s="62">
        <v>1762.5138850000001</v>
      </c>
      <c r="M268" s="56" t="b">
        <f>ABS(C268+D268+E268+F268+G268+H268-I268-J268-K268-L268)&lt;0.1</f>
        <v>1</v>
      </c>
      <c r="N268" s="62">
        <f>IF(B268="","",I268+J268)</f>
        <v>7158.6496466389253</v>
      </c>
      <c r="O268" s="40"/>
    </row>
    <row r="269" spans="1:15" x14ac:dyDescent="0.25">
      <c r="A269" s="18"/>
      <c r="B269" s="61">
        <v>44022.333333333336</v>
      </c>
      <c r="C269" s="62">
        <v>2872.5764267499999</v>
      </c>
      <c r="D269" s="62">
        <v>3742.4961040625003</v>
      </c>
      <c r="E269" s="62">
        <v>455.35157900000007</v>
      </c>
      <c r="F269" s="62">
        <v>47.504170142500001</v>
      </c>
      <c r="G269" s="62">
        <v>1793.61774814263</v>
      </c>
      <c r="H269" s="62">
        <v>1397.825660161292</v>
      </c>
      <c r="I269" s="62">
        <v>7290.0201240344049</v>
      </c>
      <c r="J269" s="62">
        <v>351.96583462452202</v>
      </c>
      <c r="K269" s="62">
        <v>3.8692671000000001</v>
      </c>
      <c r="L269" s="62">
        <v>2663.5164624999998</v>
      </c>
      <c r="M269" s="56" t="b">
        <f>ABS(C269+D269+E269+F269+G269+H269-I269-J269-K269-L269)&lt;0.1</f>
        <v>1</v>
      </c>
      <c r="N269" s="62">
        <f>IF(B269="","",I269+J269)</f>
        <v>7641.9859586589273</v>
      </c>
      <c r="O269" s="40"/>
    </row>
    <row r="270" spans="1:15" x14ac:dyDescent="0.25">
      <c r="A270" s="18"/>
      <c r="B270" s="61">
        <v>44022.375</v>
      </c>
      <c r="C270" s="62">
        <v>2881.3936659999995</v>
      </c>
      <c r="D270" s="62">
        <v>3844.6152719374991</v>
      </c>
      <c r="E270" s="62">
        <v>461.83301800000004</v>
      </c>
      <c r="F270" s="62">
        <v>94.562887572500003</v>
      </c>
      <c r="G270" s="62">
        <v>1962.4830203676302</v>
      </c>
      <c r="H270" s="62">
        <v>1493.1354751612921</v>
      </c>
      <c r="I270" s="62">
        <v>7474.6958077144063</v>
      </c>
      <c r="J270" s="62">
        <v>381.83631702452004</v>
      </c>
      <c r="K270" s="62">
        <v>3.8796518</v>
      </c>
      <c r="L270" s="62">
        <v>2877.6115624999998</v>
      </c>
      <c r="M270" s="56" t="b">
        <f>ABS(C270+D270+E270+F270+G270+H270-I270-J270-K270-L270)&lt;0.1</f>
        <v>1</v>
      </c>
      <c r="N270" s="62">
        <f>IF(B270="","",I270+J270)</f>
        <v>7856.5321247389265</v>
      </c>
      <c r="O270" s="40"/>
    </row>
    <row r="271" spans="1:15" x14ac:dyDescent="0.25">
      <c r="A271" s="18"/>
      <c r="B271" s="61">
        <v>44022.416666666664</v>
      </c>
      <c r="C271" s="62">
        <v>2850.5505140000005</v>
      </c>
      <c r="D271" s="62">
        <v>3355.2332026875001</v>
      </c>
      <c r="E271" s="62">
        <v>532.43095175000008</v>
      </c>
      <c r="F271" s="62">
        <v>217.1663560275</v>
      </c>
      <c r="G271" s="62">
        <v>2089.3557287426302</v>
      </c>
      <c r="H271" s="62">
        <v>1708.3415151612919</v>
      </c>
      <c r="I271" s="62">
        <v>7636.4651037744061</v>
      </c>
      <c r="J271" s="62">
        <v>412.78907939451807</v>
      </c>
      <c r="K271" s="62">
        <v>5.0038431999999995</v>
      </c>
      <c r="L271" s="62">
        <v>2698.8202420000002</v>
      </c>
      <c r="M271" s="56" t="b">
        <f>ABS(C271+D271+E271+F271+G271+H271-I271-J271-K271-L271)&lt;0.1</f>
        <v>1</v>
      </c>
      <c r="N271" s="62">
        <f>IF(B271="","",I271+J271)</f>
        <v>8049.2541831689241</v>
      </c>
      <c r="O271" s="40"/>
    </row>
    <row r="272" spans="1:15" x14ac:dyDescent="0.25">
      <c r="A272" s="18"/>
      <c r="B272" s="61">
        <v>44022.458333333336</v>
      </c>
      <c r="C272" s="62">
        <v>2804.6940677500002</v>
      </c>
      <c r="D272" s="62">
        <v>2651.3389587500001</v>
      </c>
      <c r="E272" s="62">
        <v>614.01539000000002</v>
      </c>
      <c r="F272" s="62">
        <v>426.8869981725</v>
      </c>
      <c r="G272" s="62">
        <v>2123.5897111151298</v>
      </c>
      <c r="H272" s="62">
        <v>2393.1045251612918</v>
      </c>
      <c r="I272" s="62">
        <v>7733.608590204406</v>
      </c>
      <c r="J272" s="62">
        <v>423.78087054451998</v>
      </c>
      <c r="K272" s="62">
        <v>130.2688282</v>
      </c>
      <c r="L272" s="62">
        <v>2725.9713620000002</v>
      </c>
      <c r="M272" s="56" t="b">
        <f>ABS(C272+D272+E272+F272+G272+H272-I272-J272-K272-L272)&lt;0.1</f>
        <v>1</v>
      </c>
      <c r="N272" s="62">
        <f>IF(B272="","",I272+J272)</f>
        <v>8157.3894607489256</v>
      </c>
      <c r="O272" s="40"/>
    </row>
    <row r="273" spans="1:15" x14ac:dyDescent="0.25">
      <c r="A273" s="18"/>
      <c r="B273" s="61">
        <v>44022.5</v>
      </c>
      <c r="C273" s="62">
        <v>2703.0584007500001</v>
      </c>
      <c r="D273" s="62">
        <v>2172.8198030624994</v>
      </c>
      <c r="E273" s="62">
        <v>655.87805600000002</v>
      </c>
      <c r="F273" s="62">
        <v>683.04596307249994</v>
      </c>
      <c r="G273" s="62">
        <v>2131.72135757263</v>
      </c>
      <c r="H273" s="62">
        <v>2712.31611016129</v>
      </c>
      <c r="I273" s="62">
        <v>7465.7758512544051</v>
      </c>
      <c r="J273" s="62">
        <v>401.85992746452104</v>
      </c>
      <c r="K273" s="62">
        <v>278.54443689999999</v>
      </c>
      <c r="L273" s="62">
        <v>2912.6594749999999</v>
      </c>
      <c r="M273" s="56" t="b">
        <f>ABS(C273+D273+E273+F273+G273+H273-I273-J273-K273-L273)&lt;0.1</f>
        <v>1</v>
      </c>
      <c r="N273" s="62">
        <f>IF(B273="","",I273+J273)</f>
        <v>7867.6357787189263</v>
      </c>
      <c r="O273" s="40"/>
    </row>
    <row r="274" spans="1:15" x14ac:dyDescent="0.25">
      <c r="A274" s="18"/>
      <c r="B274" s="61">
        <v>44022.541666666664</v>
      </c>
      <c r="C274" s="62">
        <v>2681.6526752500004</v>
      </c>
      <c r="D274" s="62">
        <v>1483.22614875</v>
      </c>
      <c r="E274" s="62">
        <v>859.8680142500001</v>
      </c>
      <c r="F274" s="62">
        <v>785.92994815500003</v>
      </c>
      <c r="G274" s="62">
        <v>2114.7835214526299</v>
      </c>
      <c r="H274" s="62">
        <v>3106.5392051612912</v>
      </c>
      <c r="I274" s="62">
        <v>7254.5579714244068</v>
      </c>
      <c r="J274" s="62">
        <v>393.40448539451705</v>
      </c>
      <c r="K274" s="62">
        <v>257.5646562</v>
      </c>
      <c r="L274" s="62">
        <v>3126.4724000000001</v>
      </c>
      <c r="M274" s="56" t="b">
        <f>ABS(C274+D274+E274+F274+G274+H274-I274-J274-K274-L274)&lt;0.1</f>
        <v>1</v>
      </c>
      <c r="N274" s="62">
        <f>IF(B274="","",I274+J274)</f>
        <v>7647.9624568189238</v>
      </c>
      <c r="O274" s="40"/>
    </row>
    <row r="275" spans="1:15" x14ac:dyDescent="0.25">
      <c r="A275" s="18"/>
      <c r="B275" s="61">
        <v>44022.583333333336</v>
      </c>
      <c r="C275" s="62">
        <v>2665.0848120000001</v>
      </c>
      <c r="D275" s="62">
        <v>1167.279014875</v>
      </c>
      <c r="E275" s="62">
        <v>930.59116300000005</v>
      </c>
      <c r="F275" s="62">
        <v>935.93576230500003</v>
      </c>
      <c r="G275" s="62">
        <v>2042.7658856176301</v>
      </c>
      <c r="H275" s="62">
        <v>3086.7465201612922</v>
      </c>
      <c r="I275" s="62">
        <v>7113.1197574844064</v>
      </c>
      <c r="J275" s="62">
        <v>368.51284887451902</v>
      </c>
      <c r="K275" s="62">
        <v>530.53928910000002</v>
      </c>
      <c r="L275" s="62">
        <v>2816.2312625</v>
      </c>
      <c r="M275" s="56" t="b">
        <f>ABS(C275+D275+E275+F275+G275+H275-I275-J275-K275-L275)&lt;0.1</f>
        <v>1</v>
      </c>
      <c r="N275" s="62">
        <f>IF(B275="","",I275+J275)</f>
        <v>7481.6326063589258</v>
      </c>
      <c r="O275" s="40"/>
    </row>
    <row r="276" spans="1:15" x14ac:dyDescent="0.25">
      <c r="A276" s="18"/>
      <c r="B276" s="61">
        <v>44022.625</v>
      </c>
      <c r="C276" s="62">
        <v>2658.5661835000001</v>
      </c>
      <c r="D276" s="62">
        <v>935.86370550000004</v>
      </c>
      <c r="E276" s="62">
        <v>1071.348596</v>
      </c>
      <c r="F276" s="62">
        <v>1106.2458829950001</v>
      </c>
      <c r="G276" s="62">
        <v>1949.1334476326301</v>
      </c>
      <c r="H276" s="62">
        <v>2987.6936351612921</v>
      </c>
      <c r="I276" s="62">
        <v>7049.4803063744066</v>
      </c>
      <c r="J276" s="62">
        <v>355.62608501451808</v>
      </c>
      <c r="K276" s="62">
        <v>513.31127939999999</v>
      </c>
      <c r="L276" s="62">
        <v>2790.4337799999989</v>
      </c>
      <c r="M276" s="56" t="b">
        <f>ABS(C276+D276+E276+F276+G276+H276-I276-J276-K276-L276)&lt;0.1</f>
        <v>1</v>
      </c>
      <c r="N276" s="62">
        <f>IF(B276="","",I276+J276)</f>
        <v>7405.1063913889247</v>
      </c>
      <c r="O276" s="40"/>
    </row>
    <row r="277" spans="1:15" x14ac:dyDescent="0.25">
      <c r="A277" s="18"/>
      <c r="B277" s="61">
        <v>44022.666666666664</v>
      </c>
      <c r="C277" s="62">
        <v>2716.3957835000001</v>
      </c>
      <c r="D277" s="62">
        <v>897.53599831250006</v>
      </c>
      <c r="E277" s="62">
        <v>1202.512264</v>
      </c>
      <c r="F277" s="62">
        <v>1225.2516962325001</v>
      </c>
      <c r="G277" s="62">
        <v>1830.0075929026302</v>
      </c>
      <c r="H277" s="62">
        <v>2854.128765161292</v>
      </c>
      <c r="I277" s="62">
        <v>6985.865246414407</v>
      </c>
      <c r="J277" s="62">
        <v>350.75454729452002</v>
      </c>
      <c r="K277" s="62">
        <v>419.40010640000003</v>
      </c>
      <c r="L277" s="62">
        <v>2969.8122000000003</v>
      </c>
      <c r="M277" s="56" t="b">
        <f>ABS(C277+D277+E277+F277+G277+H277-I277-J277-K277-L277)&lt;0.1</f>
        <v>1</v>
      </c>
      <c r="N277" s="62">
        <f>IF(B277="","",I277+J277)</f>
        <v>7336.6197937089273</v>
      </c>
      <c r="O277" s="40"/>
    </row>
    <row r="278" spans="1:15" x14ac:dyDescent="0.25">
      <c r="A278" s="18"/>
      <c r="B278" s="61">
        <v>44022.708333333336</v>
      </c>
      <c r="C278" s="62">
        <v>2834.3906912500001</v>
      </c>
      <c r="D278" s="62">
        <v>891.28721350000012</v>
      </c>
      <c r="E278" s="62">
        <v>1135.207397749999</v>
      </c>
      <c r="F278" s="62">
        <v>1279.8127629925</v>
      </c>
      <c r="G278" s="62">
        <v>1709.91643387513</v>
      </c>
      <c r="H278" s="62">
        <v>2632.801145161292</v>
      </c>
      <c r="I278" s="62">
        <v>7035.2333792244044</v>
      </c>
      <c r="J278" s="62">
        <v>340.254526304519</v>
      </c>
      <c r="K278" s="62">
        <v>524.4642685</v>
      </c>
      <c r="L278" s="62">
        <v>2583.4634704999989</v>
      </c>
      <c r="M278" s="56" t="b">
        <f>ABS(C278+D278+E278+F278+G278+H278-I278-J278-K278-L278)&lt;0.1</f>
        <v>1</v>
      </c>
      <c r="N278" s="62">
        <f>IF(B278="","",I278+J278)</f>
        <v>7375.4879055289239</v>
      </c>
      <c r="O278" s="40"/>
    </row>
    <row r="279" spans="1:15" x14ac:dyDescent="0.25">
      <c r="A279" s="18"/>
      <c r="B279" s="61">
        <v>44022.75</v>
      </c>
      <c r="C279" s="62">
        <v>2941.3100325</v>
      </c>
      <c r="D279" s="62">
        <v>1912.3769978750001</v>
      </c>
      <c r="E279" s="62">
        <v>1145.1507280000001</v>
      </c>
      <c r="F279" s="62">
        <v>1253.2097157725</v>
      </c>
      <c r="G279" s="62">
        <v>1613.27188906013</v>
      </c>
      <c r="H279" s="62">
        <v>1474.1611451612921</v>
      </c>
      <c r="I279" s="62">
        <v>6932.6740067144037</v>
      </c>
      <c r="J279" s="62">
        <v>325.67992555451804</v>
      </c>
      <c r="K279" s="62">
        <v>420.2002536</v>
      </c>
      <c r="L279" s="62">
        <v>2660.9263225</v>
      </c>
      <c r="M279" s="56" t="b">
        <f>ABS(C279+D279+E279+F279+G279+H279-I279-J279-K279-L279)&lt;0.1</f>
        <v>1</v>
      </c>
      <c r="N279" s="62">
        <f>IF(B279="","",I279+J279)</f>
        <v>7258.3539322689221</v>
      </c>
      <c r="O279" s="40"/>
    </row>
    <row r="280" spans="1:15" x14ac:dyDescent="0.25">
      <c r="A280" s="18"/>
      <c r="B280" s="61">
        <v>44022.791666666664</v>
      </c>
      <c r="C280" s="62">
        <v>3015.4309075000001</v>
      </c>
      <c r="D280" s="62">
        <v>2546.4273085000004</v>
      </c>
      <c r="E280" s="62">
        <v>1007.5174607500001</v>
      </c>
      <c r="F280" s="62">
        <v>1199.6063385775001</v>
      </c>
      <c r="G280" s="62">
        <v>1509.8742544301299</v>
      </c>
      <c r="H280" s="62">
        <v>751.872145161292</v>
      </c>
      <c r="I280" s="62">
        <v>6686.4962457644069</v>
      </c>
      <c r="J280" s="62">
        <v>307.42632975451801</v>
      </c>
      <c r="K280" s="62">
        <v>2.8678053999999999</v>
      </c>
      <c r="L280" s="62">
        <v>3033.9380339999989</v>
      </c>
      <c r="M280" s="56" t="b">
        <f>ABS(C280+D280+E280+F280+G280+H280-I280-J280-K280-L280)&lt;0.1</f>
        <v>1</v>
      </c>
      <c r="N280" s="62">
        <f>IF(B280="","",I280+J280)</f>
        <v>6993.9225755189245</v>
      </c>
      <c r="O280" s="40"/>
    </row>
    <row r="281" spans="1:15" x14ac:dyDescent="0.25">
      <c r="A281" s="18"/>
      <c r="B281" s="61">
        <v>44022.833333333336</v>
      </c>
      <c r="C281" s="62">
        <v>3034.1224392500003</v>
      </c>
      <c r="D281" s="62">
        <v>2831.1549016250001</v>
      </c>
      <c r="E281" s="62">
        <v>780.53008725000007</v>
      </c>
      <c r="F281" s="62">
        <v>1315.00795277</v>
      </c>
      <c r="G281" s="62">
        <v>1448.4161236526302</v>
      </c>
      <c r="H281" s="62">
        <v>580.91214516129196</v>
      </c>
      <c r="I281" s="62">
        <v>6318.4665951144043</v>
      </c>
      <c r="J281" s="62">
        <v>294.10182509451903</v>
      </c>
      <c r="K281" s="62">
        <v>3.6631174999999998</v>
      </c>
      <c r="L281" s="62">
        <v>3373.912112</v>
      </c>
      <c r="M281" s="56" t="b">
        <f>ABS(C281+D281+E281+F281+G281+H281-I281-J281-K281-L281)&lt;0.1</f>
        <v>1</v>
      </c>
      <c r="N281" s="62">
        <f>IF(B281="","",I281+J281)</f>
        <v>6612.5684202089233</v>
      </c>
      <c r="O281" s="40"/>
    </row>
    <row r="282" spans="1:15" x14ac:dyDescent="0.25">
      <c r="A282" s="18"/>
      <c r="B282" s="61">
        <v>44022.875</v>
      </c>
      <c r="C282" s="62">
        <v>3043.7609217500003</v>
      </c>
      <c r="D282" s="62">
        <v>2797.8247312500002</v>
      </c>
      <c r="E282" s="62">
        <v>454.55877100000009</v>
      </c>
      <c r="F282" s="62">
        <v>1548.6655007925001</v>
      </c>
      <c r="G282" s="62">
        <v>1444.4783426251299</v>
      </c>
      <c r="H282" s="62">
        <v>551.90214516129197</v>
      </c>
      <c r="I282" s="62">
        <v>6058.1809942144064</v>
      </c>
      <c r="J282" s="62">
        <v>286.54442456451301</v>
      </c>
      <c r="K282" s="62">
        <v>4.6585027999999991</v>
      </c>
      <c r="L282" s="62">
        <v>3491.8064910000003</v>
      </c>
      <c r="M282" s="56" t="b">
        <f>ABS(C282+D282+E282+F282+G282+H282-I282-J282-K282-L282)&lt;0.1</f>
        <v>1</v>
      </c>
      <c r="N282" s="62">
        <f>IF(B282="","",I282+J282)</f>
        <v>6344.7254187789194</v>
      </c>
      <c r="O282" s="40"/>
    </row>
    <row r="283" spans="1:15" x14ac:dyDescent="0.25">
      <c r="A283" s="18"/>
      <c r="B283" s="61">
        <v>44022.916666666664</v>
      </c>
      <c r="C283" s="62">
        <v>2975.8434320000001</v>
      </c>
      <c r="D283" s="62">
        <v>2715.9273189374994</v>
      </c>
      <c r="E283" s="62">
        <v>375.43745175000004</v>
      </c>
      <c r="F283" s="62">
        <v>1616.07365824</v>
      </c>
      <c r="G283" s="62">
        <v>1445.6013941101301</v>
      </c>
      <c r="H283" s="62">
        <v>581.98214516129201</v>
      </c>
      <c r="I283" s="62">
        <v>5857.1545631244089</v>
      </c>
      <c r="J283" s="62">
        <v>278.44655827451703</v>
      </c>
      <c r="K283" s="62">
        <v>4.0879567999999997</v>
      </c>
      <c r="L283" s="62">
        <v>3571.1763220000003</v>
      </c>
      <c r="M283" s="56" t="b">
        <f>ABS(C283+D283+E283+F283+G283+H283-I283-J283-K283-L283)&lt;0.1</f>
        <v>1</v>
      </c>
      <c r="N283" s="62">
        <f>IF(B283="","",I283+J283)</f>
        <v>6135.6011213989259</v>
      </c>
      <c r="O283" s="40"/>
    </row>
    <row r="284" spans="1:15" x14ac:dyDescent="0.25">
      <c r="A284" s="18"/>
      <c r="B284" s="61">
        <v>44022.958333333336</v>
      </c>
      <c r="C284" s="62">
        <v>2884.18734025</v>
      </c>
      <c r="D284" s="62">
        <v>1909.8061660625001</v>
      </c>
      <c r="E284" s="62">
        <v>371.16126750000001</v>
      </c>
      <c r="F284" s="62">
        <v>2021.1265548675001</v>
      </c>
      <c r="G284" s="62">
        <v>1432.7512252576303</v>
      </c>
      <c r="H284" s="62">
        <v>643.55214516129206</v>
      </c>
      <c r="I284" s="62">
        <v>5395.2995334744037</v>
      </c>
      <c r="J284" s="62">
        <v>253.94669722451701</v>
      </c>
      <c r="K284" s="62">
        <v>90.098569899999973</v>
      </c>
      <c r="L284" s="62">
        <v>3523.2398985</v>
      </c>
      <c r="M284" s="56" t="b">
        <f>ABS(C284+D284+E284+F284+G284+H284-I284-J284-K284-L284)&lt;0.1</f>
        <v>1</v>
      </c>
      <c r="N284" s="62">
        <f>IF(B284="","",I284+J284)</f>
        <v>5649.246230698921</v>
      </c>
      <c r="O284" s="40"/>
    </row>
    <row r="285" spans="1:15" x14ac:dyDescent="0.25">
      <c r="A285" s="18"/>
      <c r="B285" s="61">
        <v>44023</v>
      </c>
      <c r="C285" s="62">
        <v>2870.4828402500002</v>
      </c>
      <c r="D285" s="62">
        <v>999.78228800000011</v>
      </c>
      <c r="E285" s="62">
        <v>355.4531015</v>
      </c>
      <c r="F285" s="62">
        <v>1577.3994850525</v>
      </c>
      <c r="G285" s="62">
        <v>1410.16979416513</v>
      </c>
      <c r="H285" s="62">
        <v>1002.657145161292</v>
      </c>
      <c r="I285" s="62">
        <v>5061.9531306844074</v>
      </c>
      <c r="J285" s="62">
        <v>238.85883504451701</v>
      </c>
      <c r="K285" s="62">
        <v>300.24888590000006</v>
      </c>
      <c r="L285" s="62">
        <v>2614.8838025</v>
      </c>
      <c r="M285" s="56" t="b">
        <f>ABS(C285+D285+E285+F285+G285+H285-I285-J285-K285-L285)&lt;0.1</f>
        <v>1</v>
      </c>
      <c r="N285" s="62">
        <f>IF(B285="","",I285+J285)</f>
        <v>5300.8119657289244</v>
      </c>
      <c r="O285" s="40"/>
    </row>
    <row r="286" spans="1:15" x14ac:dyDescent="0.25">
      <c r="A286" s="18"/>
      <c r="B286" s="61">
        <v>44023.041666666664</v>
      </c>
      <c r="C286" s="62">
        <v>2864.8758517500014</v>
      </c>
      <c r="D286" s="62">
        <v>1182.3121520625</v>
      </c>
      <c r="E286" s="62">
        <v>373.41772550000007</v>
      </c>
      <c r="F286" s="62">
        <v>1112.508158635</v>
      </c>
      <c r="G286" s="62">
        <v>1433.59325767013</v>
      </c>
      <c r="H286" s="62">
        <v>1113.2011451612921</v>
      </c>
      <c r="I286" s="62">
        <v>4700.910522064406</v>
      </c>
      <c r="J286" s="62">
        <v>230.301625014515</v>
      </c>
      <c r="K286" s="62">
        <v>301.02495620000002</v>
      </c>
      <c r="L286" s="62">
        <v>2847.6711875000001</v>
      </c>
      <c r="M286" s="56" t="b">
        <f>ABS(C286+D286+E286+F286+G286+H286-I286-J286-K286-L286)&lt;0.1</f>
        <v>1</v>
      </c>
      <c r="N286" s="62">
        <f>IF(B286="","",I286+J286)</f>
        <v>4931.2121470789207</v>
      </c>
      <c r="O286" s="40"/>
    </row>
    <row r="287" spans="1:15" x14ac:dyDescent="0.25">
      <c r="A287" s="18"/>
      <c r="B287" s="61">
        <v>44023.083333333336</v>
      </c>
      <c r="C287" s="62">
        <v>2826.3429322500001</v>
      </c>
      <c r="D287" s="62">
        <v>954.1542938125001</v>
      </c>
      <c r="E287" s="62">
        <v>379.67759775000002</v>
      </c>
      <c r="F287" s="62">
        <v>690.32405190750001</v>
      </c>
      <c r="G287" s="62">
        <v>1448.7595041576301</v>
      </c>
      <c r="H287" s="62">
        <v>1435.2651451612921</v>
      </c>
      <c r="I287" s="62">
        <v>4565.0285382844086</v>
      </c>
      <c r="J287" s="62">
        <v>225.53529925451701</v>
      </c>
      <c r="K287" s="62">
        <v>421.516209</v>
      </c>
      <c r="L287" s="62">
        <v>2522.4434784999989</v>
      </c>
      <c r="M287" s="56" t="b">
        <f>ABS(C287+D287+E287+F287+G287+H287-I287-J287-K287-L287)&lt;0.1</f>
        <v>1</v>
      </c>
      <c r="N287" s="62">
        <f>IF(B287="","",I287+J287)</f>
        <v>4790.5638375389253</v>
      </c>
      <c r="O287" s="40"/>
    </row>
    <row r="288" spans="1:15" x14ac:dyDescent="0.25">
      <c r="A288" s="18"/>
      <c r="B288" s="61">
        <v>44023.125</v>
      </c>
      <c r="C288" s="62">
        <v>2818.448397749999</v>
      </c>
      <c r="D288" s="62">
        <v>887.72351025</v>
      </c>
      <c r="E288" s="62">
        <v>387.89406400000001</v>
      </c>
      <c r="F288" s="62">
        <v>346.57803458000001</v>
      </c>
      <c r="G288" s="62">
        <v>1445.25947687763</v>
      </c>
      <c r="H288" s="62">
        <v>1485.3201451612922</v>
      </c>
      <c r="I288" s="62">
        <v>4386.8657781644033</v>
      </c>
      <c r="J288" s="62">
        <v>219.42019405452101</v>
      </c>
      <c r="K288" s="62">
        <v>451.36230940000002</v>
      </c>
      <c r="L288" s="62">
        <v>2313.575347</v>
      </c>
      <c r="M288" s="56" t="b">
        <f>ABS(C288+D288+E288+F288+G288+H288-I288-J288-K288-L288)&lt;0.1</f>
        <v>1</v>
      </c>
      <c r="N288" s="62">
        <f>IF(B288="","",I288+J288)</f>
        <v>4606.2859722189241</v>
      </c>
      <c r="O288" s="40"/>
    </row>
    <row r="289" spans="1:15" x14ac:dyDescent="0.25">
      <c r="A289" s="18"/>
      <c r="B289" s="61">
        <v>44023.166666666664</v>
      </c>
      <c r="C289" s="62">
        <v>2813.3414425000001</v>
      </c>
      <c r="D289" s="62">
        <v>765.60057512499998</v>
      </c>
      <c r="E289" s="62">
        <v>384.51837250000005</v>
      </c>
      <c r="F289" s="62">
        <v>392.30658127250001</v>
      </c>
      <c r="G289" s="62">
        <v>1433.77359340013</v>
      </c>
      <c r="H289" s="62">
        <v>1598.6181451612922</v>
      </c>
      <c r="I289" s="62">
        <v>4349.1150425044061</v>
      </c>
      <c r="J289" s="62">
        <v>218.343568854517</v>
      </c>
      <c r="K289" s="62">
        <v>663.58620260000009</v>
      </c>
      <c r="L289" s="62">
        <v>2157.1138959999989</v>
      </c>
      <c r="M289" s="56" t="b">
        <f>ABS(C289+D289+E289+F289+G289+H289-I289-J289-K289-L289)&lt;0.1</f>
        <v>1</v>
      </c>
      <c r="N289" s="62">
        <f>IF(B289="","",I289+J289)</f>
        <v>4567.458611358923</v>
      </c>
      <c r="O289" s="40"/>
    </row>
    <row r="290" spans="1:15" x14ac:dyDescent="0.25">
      <c r="A290" s="18"/>
      <c r="B290" s="61">
        <v>44023.208333333336</v>
      </c>
      <c r="C290" s="62">
        <v>2810.5652112500002</v>
      </c>
      <c r="D290" s="62">
        <v>662.04554431250006</v>
      </c>
      <c r="E290" s="62">
        <v>378.49320400000005</v>
      </c>
      <c r="F290" s="62">
        <v>599.09787948500002</v>
      </c>
      <c r="G290" s="62">
        <v>1431.9087671501302</v>
      </c>
      <c r="H290" s="62">
        <v>1494.5271451612921</v>
      </c>
      <c r="I290" s="62">
        <v>4467.4666792344078</v>
      </c>
      <c r="J290" s="62">
        <v>220.55624502451602</v>
      </c>
      <c r="K290" s="62">
        <v>704.58288210000001</v>
      </c>
      <c r="L290" s="62">
        <v>1984.031945</v>
      </c>
      <c r="M290" s="56" t="b">
        <f>ABS(C290+D290+E290+F290+G290+H290-I290-J290-K290-L290)&lt;0.1</f>
        <v>1</v>
      </c>
      <c r="N290" s="62">
        <f>IF(B290="","",I290+J290)</f>
        <v>4688.0229242589239</v>
      </c>
      <c r="O290" s="40"/>
    </row>
    <row r="291" spans="1:15" x14ac:dyDescent="0.25">
      <c r="A291" s="18"/>
      <c r="B291" s="61">
        <v>44023.25</v>
      </c>
      <c r="C291" s="62">
        <v>2874.8060087499998</v>
      </c>
      <c r="D291" s="62">
        <v>829.30080825000005</v>
      </c>
      <c r="E291" s="62">
        <v>374.28754550000002</v>
      </c>
      <c r="F291" s="62">
        <v>703.03011301749996</v>
      </c>
      <c r="G291" s="62">
        <v>1481.04329885013</v>
      </c>
      <c r="H291" s="62">
        <v>1511.3531451612921</v>
      </c>
      <c r="I291" s="62">
        <v>4866.978407454405</v>
      </c>
      <c r="J291" s="62">
        <v>236.70109337451902</v>
      </c>
      <c r="K291" s="62">
        <v>669.69032170000003</v>
      </c>
      <c r="L291" s="62">
        <v>2000.4510970000001</v>
      </c>
      <c r="M291" s="56" t="b">
        <f>ABS(C291+D291+E291+F291+G291+H291-I291-J291-K291-L291)&lt;0.1</f>
        <v>1</v>
      </c>
      <c r="N291" s="62">
        <f>IF(B291="","",I291+J291)</f>
        <v>5103.6795008289237</v>
      </c>
      <c r="O291" s="40"/>
    </row>
    <row r="292" spans="1:15" x14ac:dyDescent="0.25">
      <c r="A292" s="18"/>
      <c r="B292" s="61">
        <v>44023.291666666664</v>
      </c>
      <c r="C292" s="62">
        <v>2934.9474432500001</v>
      </c>
      <c r="D292" s="62">
        <v>863.40058262500008</v>
      </c>
      <c r="E292" s="62">
        <v>371.46670275000002</v>
      </c>
      <c r="F292" s="62">
        <v>875.47723887999996</v>
      </c>
      <c r="G292" s="62">
        <v>1599.0649329826301</v>
      </c>
      <c r="H292" s="62">
        <v>1494.7141451612922</v>
      </c>
      <c r="I292" s="62">
        <v>5348.4102836444035</v>
      </c>
      <c r="J292" s="62">
        <v>247.238876504519</v>
      </c>
      <c r="K292" s="62">
        <v>534.31975799999998</v>
      </c>
      <c r="L292" s="62">
        <v>2009.1021275000001</v>
      </c>
      <c r="M292" s="56" t="b">
        <f>ABS(C292+D292+E292+F292+G292+H292-I292-J292-K292-L292)&lt;0.1</f>
        <v>1</v>
      </c>
      <c r="N292" s="62">
        <f>IF(B292="","",I292+J292)</f>
        <v>5595.6491601489224</v>
      </c>
      <c r="O292" s="40"/>
    </row>
    <row r="293" spans="1:15" x14ac:dyDescent="0.25">
      <c r="A293" s="18"/>
      <c r="B293" s="61">
        <v>44023.333333333336</v>
      </c>
      <c r="C293" s="62">
        <v>2946.9887592499995</v>
      </c>
      <c r="D293" s="62">
        <v>1096.4774480000001</v>
      </c>
      <c r="E293" s="62">
        <v>370.60643525</v>
      </c>
      <c r="F293" s="62">
        <v>938.14512606749997</v>
      </c>
      <c r="G293" s="62">
        <v>1702.9665438501299</v>
      </c>
      <c r="H293" s="62">
        <v>1428.548145161292</v>
      </c>
      <c r="I293" s="62">
        <v>5889.9874150244059</v>
      </c>
      <c r="J293" s="62">
        <v>269.640061054515</v>
      </c>
      <c r="K293" s="62">
        <v>427.44858000000005</v>
      </c>
      <c r="L293" s="62">
        <v>1896.6564015000001</v>
      </c>
      <c r="M293" s="56" t="b">
        <f>ABS(C293+D293+E293+F293+G293+H293-I293-J293-K293-L293)&lt;0.1</f>
        <v>1</v>
      </c>
      <c r="N293" s="62">
        <f>IF(B293="","",I293+J293)</f>
        <v>6159.6274760789211</v>
      </c>
      <c r="O293" s="40"/>
    </row>
    <row r="294" spans="1:15" x14ac:dyDescent="0.25">
      <c r="A294" s="18"/>
      <c r="B294" s="61">
        <v>44023.375</v>
      </c>
      <c r="C294" s="62">
        <v>2973.873930499999</v>
      </c>
      <c r="D294" s="62">
        <v>849.94329268750005</v>
      </c>
      <c r="E294" s="62">
        <v>371.52745700000003</v>
      </c>
      <c r="F294" s="62">
        <v>1005.63384235</v>
      </c>
      <c r="G294" s="62">
        <v>1873.94283585013</v>
      </c>
      <c r="H294" s="62">
        <v>2012.1681451612922</v>
      </c>
      <c r="I294" s="62">
        <v>6302.507788814406</v>
      </c>
      <c r="J294" s="62">
        <v>294.50534133451708</v>
      </c>
      <c r="K294" s="62">
        <v>713.13225790000001</v>
      </c>
      <c r="L294" s="62">
        <v>1776.9441155</v>
      </c>
      <c r="M294" s="56" t="b">
        <f>ABS(C294+D294+E294+F294+G294+H294-I294-J294-K294-L294)&lt;0.1</f>
        <v>1</v>
      </c>
      <c r="N294" s="62">
        <f>IF(B294="","",I294+J294)</f>
        <v>6597.0131301489228</v>
      </c>
      <c r="O294" s="40"/>
    </row>
    <row r="295" spans="1:15" x14ac:dyDescent="0.25">
      <c r="A295" s="18"/>
      <c r="B295" s="61">
        <v>44023.416666666664</v>
      </c>
      <c r="C295" s="62">
        <v>2961.4692409999998</v>
      </c>
      <c r="D295" s="62">
        <v>830.16346775</v>
      </c>
      <c r="E295" s="62">
        <v>378.64304325000006</v>
      </c>
      <c r="F295" s="62">
        <v>1207.2854721475001</v>
      </c>
      <c r="G295" s="62">
        <v>1965.5312084401301</v>
      </c>
      <c r="H295" s="62">
        <v>2429.426145161292</v>
      </c>
      <c r="I295" s="62">
        <v>6606.8801832844074</v>
      </c>
      <c r="J295" s="62">
        <v>314.17000276451603</v>
      </c>
      <c r="K295" s="62">
        <v>992.22171520000006</v>
      </c>
      <c r="L295" s="62">
        <v>1859.2466765000001</v>
      </c>
      <c r="M295" s="56" t="b">
        <f>ABS(C295+D295+E295+F295+G295+H295-I295-J295-K295-L295)&lt;0.1</f>
        <v>1</v>
      </c>
      <c r="N295" s="62">
        <f>IF(B295="","",I295+J295)</f>
        <v>6921.050186048923</v>
      </c>
      <c r="O295" s="40"/>
    </row>
    <row r="296" spans="1:15" x14ac:dyDescent="0.25">
      <c r="A296" s="18"/>
      <c r="B296" s="61">
        <v>44023.458333333336</v>
      </c>
      <c r="C296" s="62">
        <v>2975.4839622500003</v>
      </c>
      <c r="D296" s="62">
        <v>754.4605140000001</v>
      </c>
      <c r="E296" s="62">
        <v>381.65502600000008</v>
      </c>
      <c r="F296" s="62">
        <v>1809.2918923899999</v>
      </c>
      <c r="G296" s="62">
        <v>2010.69244045763</v>
      </c>
      <c r="H296" s="62">
        <v>2472.2268951612909</v>
      </c>
      <c r="I296" s="62">
        <v>6932.3151403844086</v>
      </c>
      <c r="J296" s="62">
        <v>335.57921167451701</v>
      </c>
      <c r="K296" s="62">
        <v>1122.474674699999</v>
      </c>
      <c r="L296" s="62">
        <v>2013.4417035000001</v>
      </c>
      <c r="M296" s="56" t="b">
        <f>ABS(C296+D296+E296+F296+G296+H296-I296-J296-K296-L296)&lt;0.1</f>
        <v>1</v>
      </c>
      <c r="N296" s="62">
        <f>IF(B296="","",I296+J296)</f>
        <v>7267.8943520589255</v>
      </c>
      <c r="O296" s="40"/>
    </row>
    <row r="297" spans="1:15" x14ac:dyDescent="0.25">
      <c r="A297" s="18"/>
      <c r="B297" s="61">
        <v>44023.5</v>
      </c>
      <c r="C297" s="62">
        <v>2928.9186525</v>
      </c>
      <c r="D297" s="62">
        <v>568.32328362500004</v>
      </c>
      <c r="E297" s="62">
        <v>355.87731650000001</v>
      </c>
      <c r="F297" s="62">
        <v>2411.4989489450004</v>
      </c>
      <c r="G297" s="62">
        <v>2009.8120498476301</v>
      </c>
      <c r="H297" s="62">
        <v>2461.0760301612922</v>
      </c>
      <c r="I297" s="62">
        <v>6865.2967515444061</v>
      </c>
      <c r="J297" s="62">
        <v>343.05298923451903</v>
      </c>
      <c r="K297" s="62">
        <v>1322.1791638</v>
      </c>
      <c r="L297" s="62">
        <v>2204.9773770000002</v>
      </c>
      <c r="M297" s="56" t="b">
        <f>ABS(C297+D297+E297+F297+G297+H297-I297-J297-K297-L297)&lt;0.1</f>
        <v>1</v>
      </c>
      <c r="N297" s="62">
        <f>IF(B297="","",I297+J297)</f>
        <v>7208.3497407789255</v>
      </c>
      <c r="O297" s="40"/>
    </row>
    <row r="298" spans="1:15" x14ac:dyDescent="0.25">
      <c r="A298" s="18"/>
      <c r="B298" s="61">
        <v>44023.541666666664</v>
      </c>
      <c r="C298" s="62">
        <v>2920.0133504999999</v>
      </c>
      <c r="D298" s="62">
        <v>646.40175043750003</v>
      </c>
      <c r="E298" s="62">
        <v>381.24649675000001</v>
      </c>
      <c r="F298" s="62">
        <v>2120.2602836150004</v>
      </c>
      <c r="G298" s="62">
        <v>1982.54701918513</v>
      </c>
      <c r="H298" s="62">
        <v>2663.9511901612923</v>
      </c>
      <c r="I298" s="62">
        <v>6582.7714609444047</v>
      </c>
      <c r="J298" s="62">
        <v>333.08755780451901</v>
      </c>
      <c r="K298" s="62">
        <v>1448.3795898999999</v>
      </c>
      <c r="L298" s="62">
        <v>2350.181482</v>
      </c>
      <c r="M298" s="56" t="b">
        <f>ABS(C298+D298+E298+F298+G298+H298-I298-J298-K298-L298)&lt;0.1</f>
        <v>1</v>
      </c>
      <c r="N298" s="62">
        <f>IF(B298="","",I298+J298)</f>
        <v>6915.8590187489235</v>
      </c>
      <c r="O298" s="40"/>
    </row>
    <row r="299" spans="1:15" x14ac:dyDescent="0.25">
      <c r="A299" s="18"/>
      <c r="B299" s="61">
        <v>44023.583333333336</v>
      </c>
      <c r="C299" s="62">
        <v>2978.3867690000002</v>
      </c>
      <c r="D299" s="62">
        <v>923.90242075000003</v>
      </c>
      <c r="E299" s="62">
        <v>383.73095025000003</v>
      </c>
      <c r="F299" s="62">
        <v>1795.1447748425001</v>
      </c>
      <c r="G299" s="62">
        <v>1976.3500602251302</v>
      </c>
      <c r="H299" s="62">
        <v>2679.7824901612921</v>
      </c>
      <c r="I299" s="62">
        <v>6385.2534558544066</v>
      </c>
      <c r="J299" s="62">
        <v>332.71140057451703</v>
      </c>
      <c r="K299" s="62">
        <v>1426.0468048</v>
      </c>
      <c r="L299" s="62">
        <v>2593.2858040000001</v>
      </c>
      <c r="M299" s="56" t="b">
        <f>ABS(C299+D299+E299+F299+G299+H299-I299-J299-K299-L299)&lt;0.1</f>
        <v>1</v>
      </c>
      <c r="N299" s="62">
        <f>IF(B299="","",I299+J299)</f>
        <v>6717.9648564289237</v>
      </c>
      <c r="O299" s="40"/>
    </row>
    <row r="300" spans="1:15" x14ac:dyDescent="0.25">
      <c r="A300" s="18"/>
      <c r="B300" s="61">
        <v>44023.625</v>
      </c>
      <c r="C300" s="62">
        <v>3017.8484362500003</v>
      </c>
      <c r="D300" s="62">
        <v>912.69835681250004</v>
      </c>
      <c r="E300" s="62">
        <v>385.11369775000003</v>
      </c>
      <c r="F300" s="62">
        <v>1540.1228368825002</v>
      </c>
      <c r="G300" s="62">
        <v>1983.48362525263</v>
      </c>
      <c r="H300" s="62">
        <v>2768.8104501612925</v>
      </c>
      <c r="I300" s="62">
        <v>6258.9984487644051</v>
      </c>
      <c r="J300" s="62">
        <v>328.05357904452006</v>
      </c>
      <c r="K300" s="62">
        <v>1309.6072188000001</v>
      </c>
      <c r="L300" s="62">
        <v>2711.4181564999994</v>
      </c>
      <c r="M300" s="56" t="b">
        <f>ABS(C300+D300+E300+F300+G300+H300-I300-J300-K300-L300)&lt;0.1</f>
        <v>1</v>
      </c>
      <c r="N300" s="62">
        <f>IF(B300="","",I300+J300)</f>
        <v>6587.0520278089252</v>
      </c>
      <c r="O300" s="40"/>
    </row>
    <row r="301" spans="1:15" x14ac:dyDescent="0.25">
      <c r="A301" s="18"/>
      <c r="B301" s="61">
        <v>44023.666666666664</v>
      </c>
      <c r="C301" s="62">
        <v>3105.87697875</v>
      </c>
      <c r="D301" s="62">
        <v>986.09715187500012</v>
      </c>
      <c r="E301" s="62">
        <v>381.75428275000007</v>
      </c>
      <c r="F301" s="62">
        <v>1423.25326167</v>
      </c>
      <c r="G301" s="62">
        <v>1903.7867598426301</v>
      </c>
      <c r="H301" s="62">
        <v>2680.8981451612922</v>
      </c>
      <c r="I301" s="62">
        <v>6164.2024218144052</v>
      </c>
      <c r="J301" s="62">
        <v>321.51302093451807</v>
      </c>
      <c r="K301" s="62">
        <v>1173.2206013</v>
      </c>
      <c r="L301" s="62">
        <v>2822.730536</v>
      </c>
      <c r="M301" s="56" t="b">
        <f>ABS(C301+D301+E301+F301+G301+H301-I301-J301-K301-L301)&lt;0.1</f>
        <v>1</v>
      </c>
      <c r="N301" s="62">
        <f>IF(B301="","",I301+J301)</f>
        <v>6485.7154427489231</v>
      </c>
      <c r="O301" s="40"/>
    </row>
    <row r="302" spans="1:15" x14ac:dyDescent="0.25">
      <c r="A302" s="18"/>
      <c r="B302" s="61">
        <v>44023.708333333336</v>
      </c>
      <c r="C302" s="62">
        <v>3243.4923079999994</v>
      </c>
      <c r="D302" s="62">
        <v>1184.1045715625</v>
      </c>
      <c r="E302" s="62">
        <v>381.71593150000007</v>
      </c>
      <c r="F302" s="62">
        <v>1094.4401076925001</v>
      </c>
      <c r="G302" s="62">
        <v>1830.4216238826302</v>
      </c>
      <c r="H302" s="62">
        <v>2451.1948701612914</v>
      </c>
      <c r="I302" s="62">
        <v>6154.3970120444083</v>
      </c>
      <c r="J302" s="62">
        <v>317.728935454517</v>
      </c>
      <c r="K302" s="62">
        <v>884.61896830000001</v>
      </c>
      <c r="L302" s="62">
        <v>2828.6244970000002</v>
      </c>
      <c r="M302" s="56" t="b">
        <f>ABS(C302+D302+E302+F302+G302+H302-I302-J302-K302-L302)&lt;0.1</f>
        <v>1</v>
      </c>
      <c r="N302" s="62">
        <f>IF(B302="","",I302+J302)</f>
        <v>6472.1259474989256</v>
      </c>
      <c r="O302" s="40"/>
    </row>
    <row r="303" spans="1:15" x14ac:dyDescent="0.25">
      <c r="A303" s="18"/>
      <c r="B303" s="61">
        <v>44023.75</v>
      </c>
      <c r="C303" s="62">
        <v>3344.1917364999995</v>
      </c>
      <c r="D303" s="62">
        <v>1745.0055738125</v>
      </c>
      <c r="E303" s="62">
        <v>381.57865300000003</v>
      </c>
      <c r="F303" s="62">
        <v>938.30117873500012</v>
      </c>
      <c r="G303" s="62">
        <v>1828.9836196001299</v>
      </c>
      <c r="H303" s="62">
        <v>1116.245145161291</v>
      </c>
      <c r="I303" s="62">
        <v>5936.9868585344047</v>
      </c>
      <c r="J303" s="62">
        <v>298.26697677451801</v>
      </c>
      <c r="K303" s="62">
        <v>186.108318</v>
      </c>
      <c r="L303" s="62">
        <v>2932.9437534999993</v>
      </c>
      <c r="M303" s="56" t="b">
        <f>ABS(C303+D303+E303+F303+G303+H303-I303-J303-K303-L303)&lt;0.1</f>
        <v>1</v>
      </c>
      <c r="N303" s="62">
        <f>IF(B303="","",I303+J303)</f>
        <v>6235.253835308923</v>
      </c>
      <c r="O303" s="40"/>
    </row>
    <row r="304" spans="1:15" x14ac:dyDescent="0.25">
      <c r="A304" s="18"/>
      <c r="B304" s="61">
        <v>44023.791666666664</v>
      </c>
      <c r="C304" s="62">
        <v>3376.1007810000001</v>
      </c>
      <c r="D304" s="62">
        <v>2092.9039430624994</v>
      </c>
      <c r="E304" s="62">
        <v>382.90625025000003</v>
      </c>
      <c r="F304" s="62">
        <v>658.57346029500002</v>
      </c>
      <c r="G304" s="62">
        <v>1774.54167285013</v>
      </c>
      <c r="H304" s="62">
        <v>762.88514516129203</v>
      </c>
      <c r="I304" s="62">
        <v>5689.2866791144061</v>
      </c>
      <c r="J304" s="62">
        <v>277.27132970451703</v>
      </c>
      <c r="K304" s="62">
        <v>24.116791799999998</v>
      </c>
      <c r="L304" s="62">
        <v>3057.2364520000001</v>
      </c>
      <c r="M304" s="56" t="b">
        <f>ABS(C304+D304+E304+F304+G304+H304-I304-J304-K304-L304)&lt;0.1</f>
        <v>1</v>
      </c>
      <c r="N304" s="62">
        <f>IF(B304="","",I304+J304)</f>
        <v>5966.5580088189236</v>
      </c>
      <c r="O304" s="40"/>
    </row>
    <row r="305" spans="1:15" x14ac:dyDescent="0.25">
      <c r="A305" s="18"/>
      <c r="B305" s="61">
        <v>44023.833333333336</v>
      </c>
      <c r="C305" s="62">
        <v>3398.9080094999995</v>
      </c>
      <c r="D305" s="62">
        <v>2684.2538070000001</v>
      </c>
      <c r="E305" s="62">
        <v>382.59738400000003</v>
      </c>
      <c r="F305" s="62">
        <v>660.88927669750001</v>
      </c>
      <c r="G305" s="62">
        <v>1746.0447776801302</v>
      </c>
      <c r="H305" s="62">
        <v>554.33714516129203</v>
      </c>
      <c r="I305" s="62">
        <v>5434.8968020844086</v>
      </c>
      <c r="J305" s="62">
        <v>265.18909235451201</v>
      </c>
      <c r="K305" s="62">
        <v>20.387843100000001</v>
      </c>
      <c r="L305" s="62">
        <v>3706.5566625000001</v>
      </c>
      <c r="M305" s="56" t="b">
        <f>ABS(C305+D305+E305+F305+G305+H305-I305-J305-K305-L305)&lt;0.1</f>
        <v>1</v>
      </c>
      <c r="N305" s="62">
        <f>IF(B305="","",I305+J305)</f>
        <v>5700.0858944389201</v>
      </c>
      <c r="O305" s="40"/>
    </row>
    <row r="306" spans="1:15" x14ac:dyDescent="0.25">
      <c r="A306" s="18"/>
      <c r="B306" s="61">
        <v>44023.875</v>
      </c>
      <c r="C306" s="62">
        <v>3430.0651035000001</v>
      </c>
      <c r="D306" s="62">
        <v>2582.7539308750002</v>
      </c>
      <c r="E306" s="62">
        <v>373.70503050000008</v>
      </c>
      <c r="F306" s="62">
        <v>809.85848917500005</v>
      </c>
      <c r="G306" s="62">
        <v>1728.2521660976302</v>
      </c>
      <c r="H306" s="62">
        <v>553.46214516129203</v>
      </c>
      <c r="I306" s="62">
        <v>5241.2033785644071</v>
      </c>
      <c r="J306" s="62">
        <v>253.65215154451602</v>
      </c>
      <c r="K306" s="62">
        <v>20.338637199999997</v>
      </c>
      <c r="L306" s="62">
        <v>3962.9026980000003</v>
      </c>
      <c r="M306" s="56" t="b">
        <f>ABS(C306+D306+E306+F306+G306+H306-I306-J306-K306-L306)&lt;0.1</f>
        <v>1</v>
      </c>
      <c r="N306" s="62">
        <f>IF(B306="","",I306+J306)</f>
        <v>5494.8555301089227</v>
      </c>
      <c r="O306" s="40"/>
    </row>
    <row r="307" spans="1:15" x14ac:dyDescent="0.25">
      <c r="A307" s="18"/>
      <c r="B307" s="61">
        <v>44023.916666666664</v>
      </c>
      <c r="C307" s="62">
        <v>3489.7068342499992</v>
      </c>
      <c r="D307" s="62">
        <v>2162.8770983750001</v>
      </c>
      <c r="E307" s="62">
        <v>368.01719650000007</v>
      </c>
      <c r="F307" s="62">
        <v>946.66581210000004</v>
      </c>
      <c r="G307" s="62">
        <v>1731.36779450263</v>
      </c>
      <c r="H307" s="62">
        <v>551.26714516129198</v>
      </c>
      <c r="I307" s="62">
        <v>5155.5858658144052</v>
      </c>
      <c r="J307" s="62">
        <v>240.43460122451802</v>
      </c>
      <c r="K307" s="62">
        <v>22.349296349999989</v>
      </c>
      <c r="L307" s="62">
        <v>3831.5321174999995</v>
      </c>
      <c r="M307" s="56" t="b">
        <f>ABS(C307+D307+E307+F307+G307+H307-I307-J307-K307-L307)&lt;0.1</f>
        <v>1</v>
      </c>
      <c r="N307" s="62">
        <f>IF(B307="","",I307+J307)</f>
        <v>5396.020467038923</v>
      </c>
      <c r="O307" s="40"/>
    </row>
    <row r="308" spans="1:15" x14ac:dyDescent="0.25">
      <c r="A308" s="18"/>
      <c r="B308" s="61">
        <v>44023.958333333336</v>
      </c>
      <c r="C308" s="62">
        <v>3559.5735299999988</v>
      </c>
      <c r="D308" s="62">
        <v>1730.515902375</v>
      </c>
      <c r="E308" s="62">
        <v>364.25118600000002</v>
      </c>
      <c r="F308" s="62">
        <v>1136.5649026775</v>
      </c>
      <c r="G308" s="62">
        <v>1720.17128030513</v>
      </c>
      <c r="H308" s="62">
        <v>471.73514516129205</v>
      </c>
      <c r="I308" s="62">
        <v>4754.171954514406</v>
      </c>
      <c r="J308" s="62">
        <v>223.40306750451501</v>
      </c>
      <c r="K308" s="62">
        <v>158.14166450000002</v>
      </c>
      <c r="L308" s="62">
        <v>3847.0952600000001</v>
      </c>
      <c r="M308" s="56" t="b">
        <f>ABS(C308+D308+E308+F308+G308+H308-I308-J308-K308-L308)&lt;0.1</f>
        <v>1</v>
      </c>
      <c r="N308" s="62">
        <f>IF(B308="","",I308+J308)</f>
        <v>4977.5750220189211</v>
      </c>
      <c r="O308" s="40"/>
    </row>
    <row r="309" spans="1:15" x14ac:dyDescent="0.25">
      <c r="A309" s="18"/>
      <c r="B309" s="61">
        <v>44024</v>
      </c>
      <c r="C309" s="62">
        <v>3584.6684942500001</v>
      </c>
      <c r="D309" s="62">
        <v>1373.8453253750001</v>
      </c>
      <c r="E309" s="62">
        <v>362.20168075000004</v>
      </c>
      <c r="F309" s="62">
        <v>1324.2308197225</v>
      </c>
      <c r="G309" s="62">
        <v>1725.8493041301301</v>
      </c>
      <c r="H309" s="62">
        <v>547.53814516129205</v>
      </c>
      <c r="I309" s="62">
        <v>4509.7429050444071</v>
      </c>
      <c r="J309" s="62">
        <v>213.469617144517</v>
      </c>
      <c r="K309" s="62">
        <v>785.78091070000016</v>
      </c>
      <c r="L309" s="62">
        <v>3409.3403365000004</v>
      </c>
      <c r="M309" s="56" t="b">
        <f>ABS(C309+D309+E309+F309+G309+H309-I309-J309-K309-L309)&lt;0.1</f>
        <v>1</v>
      </c>
      <c r="N309" s="62">
        <f>IF(B309="","",I309+J309)</f>
        <v>4723.2125221889237</v>
      </c>
      <c r="O309" s="40"/>
    </row>
    <row r="310" spans="1:15" x14ac:dyDescent="0.25">
      <c r="A310" s="18"/>
      <c r="B310" s="61">
        <v>44024.041666666664</v>
      </c>
      <c r="C310" s="62">
        <v>3579.4677380000003</v>
      </c>
      <c r="D310" s="62">
        <v>944.58004543750008</v>
      </c>
      <c r="E310" s="62">
        <v>363.21832850000004</v>
      </c>
      <c r="F310" s="62">
        <v>1280.4531247675</v>
      </c>
      <c r="G310" s="62">
        <v>1740.3031483526302</v>
      </c>
      <c r="H310" s="62">
        <v>854.29114516129209</v>
      </c>
      <c r="I310" s="62">
        <v>4222.6371249244048</v>
      </c>
      <c r="J310" s="62">
        <v>212.63853389451802</v>
      </c>
      <c r="K310" s="62">
        <v>1311.6288913999999</v>
      </c>
      <c r="L310" s="62">
        <v>3015.4089800000002</v>
      </c>
      <c r="M310" s="56" t="b">
        <f>ABS(C310+D310+E310+F310+G310+H310-I310-J310-K310-L310)&lt;0.1</f>
        <v>1</v>
      </c>
      <c r="N310" s="62">
        <f>IF(B310="","",I310+J310)</f>
        <v>4435.2756588189231</v>
      </c>
      <c r="O310" s="40"/>
    </row>
    <row r="311" spans="1:15" x14ac:dyDescent="0.25">
      <c r="A311" s="18"/>
      <c r="B311" s="61">
        <v>44024.083333333336</v>
      </c>
      <c r="C311" s="62">
        <v>3566.0692247500006</v>
      </c>
      <c r="D311" s="62">
        <v>725.410304</v>
      </c>
      <c r="E311" s="62">
        <v>368.96930550000002</v>
      </c>
      <c r="F311" s="62">
        <v>1310.5495828850001</v>
      </c>
      <c r="G311" s="62">
        <v>1733.9962640726301</v>
      </c>
      <c r="H311" s="62">
        <v>1184.8261451612921</v>
      </c>
      <c r="I311" s="62">
        <v>4163.9471710344051</v>
      </c>
      <c r="J311" s="62">
        <v>220.17582473452001</v>
      </c>
      <c r="K311" s="62">
        <v>1616.9305356000002</v>
      </c>
      <c r="L311" s="62">
        <v>2888.7672950000001</v>
      </c>
      <c r="M311" s="56" t="b">
        <f>ABS(C311+D311+E311+F311+G311+H311-I311-J311-K311-L311)&lt;0.1</f>
        <v>1</v>
      </c>
      <c r="N311" s="62">
        <f>IF(B311="","",I311+J311)</f>
        <v>4384.1229957689247</v>
      </c>
      <c r="O311" s="40"/>
    </row>
    <row r="312" spans="1:15" x14ac:dyDescent="0.25">
      <c r="A312" s="18"/>
      <c r="B312" s="61">
        <v>44024.125</v>
      </c>
      <c r="C312" s="62">
        <v>3570.5203065000001</v>
      </c>
      <c r="D312" s="62">
        <v>731.79680956250013</v>
      </c>
      <c r="E312" s="62">
        <v>374.50473951000004</v>
      </c>
      <c r="F312" s="62">
        <v>1178.3333507875</v>
      </c>
      <c r="G312" s="62">
        <v>1722.0246745276302</v>
      </c>
      <c r="H312" s="62">
        <v>1306.4931451612922</v>
      </c>
      <c r="I312" s="62">
        <v>3991.310771404404</v>
      </c>
      <c r="J312" s="62">
        <v>220.77640404452004</v>
      </c>
      <c r="K312" s="62">
        <v>2201.0631981000001</v>
      </c>
      <c r="L312" s="62">
        <v>2470.5226524999994</v>
      </c>
      <c r="M312" s="56" t="b">
        <f>ABS(C312+D312+E312+F312+G312+H312-I312-J312-K312-L312)&lt;0.1</f>
        <v>1</v>
      </c>
      <c r="N312" s="62">
        <f>IF(B312="","",I312+J312)</f>
        <v>4212.0871754489244</v>
      </c>
      <c r="O312" s="40"/>
    </row>
    <row r="313" spans="1:15" x14ac:dyDescent="0.25">
      <c r="A313" s="18"/>
      <c r="B313" s="61">
        <v>44024.166666666664</v>
      </c>
      <c r="C313" s="62">
        <v>3563.159701</v>
      </c>
      <c r="D313" s="62">
        <v>726.73970725000004</v>
      </c>
      <c r="E313" s="62">
        <v>384.85950200000002</v>
      </c>
      <c r="F313" s="62">
        <v>1324.5574246624999</v>
      </c>
      <c r="G313" s="62">
        <v>1702.04459436513</v>
      </c>
      <c r="H313" s="62">
        <v>1130.3921451612921</v>
      </c>
      <c r="I313" s="62">
        <v>3997.6898189744052</v>
      </c>
      <c r="J313" s="62">
        <v>236.20964666451803</v>
      </c>
      <c r="K313" s="62">
        <v>2056.2313438000001</v>
      </c>
      <c r="L313" s="62">
        <v>2541.622265</v>
      </c>
      <c r="M313" s="56" t="b">
        <f>ABS(C313+D313+E313+F313+G313+H313-I313-J313-K313-L313)&lt;0.1</f>
        <v>1</v>
      </c>
      <c r="N313" s="62">
        <f>IF(B313="","",I313+J313)</f>
        <v>4233.8994656389232</v>
      </c>
      <c r="O313" s="40"/>
    </row>
    <row r="314" spans="1:15" x14ac:dyDescent="0.25">
      <c r="A314" s="18"/>
      <c r="B314" s="61">
        <v>44024.208333333336</v>
      </c>
      <c r="C314" s="62">
        <v>3531.2323980000001</v>
      </c>
      <c r="D314" s="62">
        <v>667.69352275000006</v>
      </c>
      <c r="E314" s="62">
        <v>362.90576519000001</v>
      </c>
      <c r="F314" s="62">
        <v>1324.0138003425</v>
      </c>
      <c r="G314" s="62">
        <v>1678.5769031551299</v>
      </c>
      <c r="H314" s="62">
        <v>1227.2401451612909</v>
      </c>
      <c r="I314" s="62">
        <v>4026.489570314403</v>
      </c>
      <c r="J314" s="62">
        <v>244.05823018452</v>
      </c>
      <c r="K314" s="62">
        <v>2235.1486991000002</v>
      </c>
      <c r="L314" s="62">
        <v>2285.966034999999</v>
      </c>
      <c r="M314" s="56" t="b">
        <f>ABS(C314+D314+E314+F314+G314+H314-I314-J314-K314-L314)&lt;0.1</f>
        <v>1</v>
      </c>
      <c r="N314" s="62">
        <f>IF(B314="","",I314+J314)</f>
        <v>4270.5478004989227</v>
      </c>
      <c r="O314" s="40"/>
    </row>
    <row r="315" spans="1:15" x14ac:dyDescent="0.25">
      <c r="A315" s="18"/>
      <c r="B315" s="61">
        <v>44024.25</v>
      </c>
      <c r="C315" s="62">
        <v>3553.7132402500001</v>
      </c>
      <c r="D315" s="62">
        <v>572.60609793749995</v>
      </c>
      <c r="E315" s="62">
        <v>378.72200325000006</v>
      </c>
      <c r="F315" s="62">
        <v>1115.4398278475001</v>
      </c>
      <c r="G315" s="62">
        <v>1706.6606312626302</v>
      </c>
      <c r="H315" s="62">
        <v>1485.8911451612921</v>
      </c>
      <c r="I315" s="62">
        <v>4199.1840502844061</v>
      </c>
      <c r="J315" s="62">
        <v>233.57820332451701</v>
      </c>
      <c r="K315" s="62">
        <v>2392.665199099999</v>
      </c>
      <c r="L315" s="62">
        <v>1987.605493</v>
      </c>
      <c r="M315" s="56" t="b">
        <f>ABS(C315+D315+E315+F315+G315+H315-I315-J315-K315-L315)&lt;0.1</f>
        <v>1</v>
      </c>
      <c r="N315" s="62">
        <f>IF(B315="","",I315+J315)</f>
        <v>4432.7622536089229</v>
      </c>
      <c r="O315" s="40"/>
    </row>
    <row r="316" spans="1:15" x14ac:dyDescent="0.25">
      <c r="A316" s="18"/>
      <c r="B316" s="61">
        <v>44024.291666666664</v>
      </c>
      <c r="C316" s="62">
        <v>3536.5074989999998</v>
      </c>
      <c r="D316" s="62">
        <v>616.08290124999996</v>
      </c>
      <c r="E316" s="62">
        <v>322.74671728000004</v>
      </c>
      <c r="F316" s="62">
        <v>916.8005172925001</v>
      </c>
      <c r="G316" s="62">
        <v>1850.97989302513</v>
      </c>
      <c r="H316" s="62">
        <v>1704.5415401612911</v>
      </c>
      <c r="I316" s="62">
        <v>4561.3780251444068</v>
      </c>
      <c r="J316" s="62">
        <v>234.60152826451701</v>
      </c>
      <c r="K316" s="62">
        <v>2259.6934326000001</v>
      </c>
      <c r="L316" s="62">
        <v>1891.9860820000001</v>
      </c>
      <c r="M316" s="56" t="b">
        <f>ABS(C316+D316+E316+F316+G316+H316-I316-J316-K316-L316)&lt;0.1</f>
        <v>1</v>
      </c>
      <c r="N316" s="62">
        <f>IF(B316="","",I316+J316)</f>
        <v>4795.9795534089235</v>
      </c>
      <c r="O316" s="40"/>
    </row>
    <row r="317" spans="1:15" x14ac:dyDescent="0.25">
      <c r="A317" s="18"/>
      <c r="B317" s="61">
        <v>44024.333333333336</v>
      </c>
      <c r="C317" s="62">
        <v>3520.0516487500004</v>
      </c>
      <c r="D317" s="62">
        <v>547.78259618750008</v>
      </c>
      <c r="E317" s="62">
        <v>256.54099080000003</v>
      </c>
      <c r="F317" s="62">
        <v>839.68798261500001</v>
      </c>
      <c r="G317" s="62">
        <v>2008.00508715513</v>
      </c>
      <c r="H317" s="62">
        <v>2173.916895161291</v>
      </c>
      <c r="I317" s="62">
        <v>4940.012148614408</v>
      </c>
      <c r="J317" s="62">
        <v>251.73468695451498</v>
      </c>
      <c r="K317" s="62">
        <v>2283.3044381</v>
      </c>
      <c r="L317" s="62">
        <v>1870.933927</v>
      </c>
      <c r="M317" s="56" t="b">
        <f>ABS(C317+D317+E317+F317+G317+H317-I317-J317-K317-L317)&lt;0.1</f>
        <v>1</v>
      </c>
      <c r="N317" s="62">
        <f>IF(B317="","",I317+J317)</f>
        <v>5191.7468355689234</v>
      </c>
      <c r="O317" s="40"/>
    </row>
    <row r="318" spans="1:15" x14ac:dyDescent="0.25">
      <c r="A318" s="18"/>
      <c r="B318" s="61">
        <v>44024.375</v>
      </c>
      <c r="C318" s="62">
        <v>3517.23898525</v>
      </c>
      <c r="D318" s="62">
        <v>601.03556162500001</v>
      </c>
      <c r="E318" s="62">
        <v>248.54768214000001</v>
      </c>
      <c r="F318" s="62">
        <v>911.26139993250001</v>
      </c>
      <c r="G318" s="62">
        <v>2184.9012967001304</v>
      </c>
      <c r="H318" s="62">
        <v>2633.6429551612914</v>
      </c>
      <c r="I318" s="62">
        <v>5247.8821966544028</v>
      </c>
      <c r="J318" s="62">
        <v>274.05473145452004</v>
      </c>
      <c r="K318" s="62">
        <v>2320.0086382</v>
      </c>
      <c r="L318" s="62">
        <v>2254.6823144999989</v>
      </c>
      <c r="M318" s="56" t="b">
        <f>ABS(C318+D318+E318+F318+G318+H318-I318-J318-K318-L318)&lt;0.1</f>
        <v>1</v>
      </c>
      <c r="N318" s="62">
        <f>IF(B318="","",I318+J318)</f>
        <v>5521.936928108923</v>
      </c>
      <c r="O318" s="40"/>
    </row>
    <row r="319" spans="1:15" x14ac:dyDescent="0.25">
      <c r="A319" s="18"/>
      <c r="B319" s="61">
        <v>44024.416666666664</v>
      </c>
      <c r="C319" s="62">
        <v>3479.5848845</v>
      </c>
      <c r="D319" s="62">
        <v>561.7598825</v>
      </c>
      <c r="E319" s="62">
        <v>232.00682652</v>
      </c>
      <c r="F319" s="62">
        <v>1142.6144704075002</v>
      </c>
      <c r="G319" s="62">
        <v>2289.4013241001298</v>
      </c>
      <c r="H319" s="62">
        <v>2852.0796901612921</v>
      </c>
      <c r="I319" s="62">
        <v>5516.1075532744062</v>
      </c>
      <c r="J319" s="62">
        <v>290.36454981451902</v>
      </c>
      <c r="K319" s="62">
        <v>2303.5060235999995</v>
      </c>
      <c r="L319" s="62">
        <v>2447.4689515</v>
      </c>
      <c r="M319" s="56" t="b">
        <f>ABS(C319+D319+E319+F319+G319+H319-I319-J319-K319-L319)&lt;0.1</f>
        <v>1</v>
      </c>
      <c r="N319" s="62">
        <f>IF(B319="","",I319+J319)</f>
        <v>5806.472103088925</v>
      </c>
      <c r="O319" s="40"/>
    </row>
    <row r="320" spans="1:15" x14ac:dyDescent="0.25">
      <c r="A320" s="18"/>
      <c r="B320" s="61">
        <v>44024.458333333336</v>
      </c>
      <c r="C320" s="62">
        <v>3433.0107827500001</v>
      </c>
      <c r="D320" s="62">
        <v>567.3621424375001</v>
      </c>
      <c r="E320" s="62">
        <v>206.66661075000002</v>
      </c>
      <c r="F320" s="62">
        <v>1140.9161253425</v>
      </c>
      <c r="G320" s="62">
        <v>2353.4410635276304</v>
      </c>
      <c r="H320" s="62">
        <v>2981.4580001612921</v>
      </c>
      <c r="I320" s="62">
        <v>5720.1532269544059</v>
      </c>
      <c r="J320" s="62">
        <v>290.48787251451802</v>
      </c>
      <c r="K320" s="62">
        <v>2486.6275900000001</v>
      </c>
      <c r="L320" s="62">
        <v>2185.5860355</v>
      </c>
      <c r="M320" s="56" t="b">
        <f>ABS(C320+D320+E320+F320+G320+H320-I320-J320-K320-L320)&lt;0.1</f>
        <v>1</v>
      </c>
      <c r="N320" s="62">
        <f>IF(B320="","",I320+J320)</f>
        <v>6010.641099468924</v>
      </c>
      <c r="O320" s="40"/>
    </row>
    <row r="321" spans="1:15" x14ac:dyDescent="0.25">
      <c r="A321" s="18"/>
      <c r="B321" s="61">
        <v>44024.5</v>
      </c>
      <c r="C321" s="62">
        <v>3431.7491517499998</v>
      </c>
      <c r="D321" s="62">
        <v>547.75340775000006</v>
      </c>
      <c r="E321" s="62">
        <v>200.69709305000001</v>
      </c>
      <c r="F321" s="62">
        <v>1022.7229212975001</v>
      </c>
      <c r="G321" s="62">
        <v>2374.83543457013</v>
      </c>
      <c r="H321" s="62">
        <v>2965.1698551612922</v>
      </c>
      <c r="I321" s="62">
        <v>5514.2313957944061</v>
      </c>
      <c r="J321" s="62">
        <v>285.03766418452</v>
      </c>
      <c r="K321" s="62">
        <v>2170.2006901</v>
      </c>
      <c r="L321" s="62">
        <v>2573.4581134999994</v>
      </c>
      <c r="M321" s="56" t="b">
        <f>ABS(C321+D321+E321+F321+G321+H321-I321-J321-K321-L321)&lt;0.1</f>
        <v>1</v>
      </c>
      <c r="N321" s="62">
        <f>IF(B321="","",I321+J321)</f>
        <v>5799.2690599789257</v>
      </c>
      <c r="O321" s="40"/>
    </row>
    <row r="322" spans="1:15" x14ac:dyDescent="0.25">
      <c r="A322" s="18"/>
      <c r="B322" s="61">
        <v>44024.541666666664</v>
      </c>
      <c r="C322" s="62">
        <v>3398.06007525</v>
      </c>
      <c r="D322" s="62">
        <v>398.9324303125</v>
      </c>
      <c r="E322" s="62">
        <v>198.02687975000001</v>
      </c>
      <c r="F322" s="62">
        <v>860.64149927000005</v>
      </c>
      <c r="G322" s="62">
        <v>2314.6669721051303</v>
      </c>
      <c r="H322" s="62">
        <v>3240.4713701612923</v>
      </c>
      <c r="I322" s="62">
        <v>5268.7172283744057</v>
      </c>
      <c r="J322" s="62">
        <v>282.38480427452004</v>
      </c>
      <c r="K322" s="62">
        <v>2658.3142527</v>
      </c>
      <c r="L322" s="62">
        <v>2201.3829415</v>
      </c>
      <c r="M322" s="56" t="b">
        <f>ABS(C322+D322+E322+F322+G322+H322-I322-J322-K322-L322)&lt;0.1</f>
        <v>1</v>
      </c>
      <c r="N322" s="62">
        <f>IF(B322="","",I322+J322)</f>
        <v>5551.1020326489261</v>
      </c>
      <c r="O322" s="40"/>
    </row>
    <row r="323" spans="1:15" x14ac:dyDescent="0.25">
      <c r="A323" s="18"/>
      <c r="B323" s="61">
        <v>44024.583333333336</v>
      </c>
      <c r="C323" s="62">
        <v>3366.8792597500005</v>
      </c>
      <c r="D323" s="62">
        <v>368.51743031250004</v>
      </c>
      <c r="E323" s="62">
        <v>197.59097212</v>
      </c>
      <c r="F323" s="62">
        <v>761.57473460250003</v>
      </c>
      <c r="G323" s="62">
        <v>2232.2669245826301</v>
      </c>
      <c r="H323" s="62">
        <v>3258.485930161291</v>
      </c>
      <c r="I323" s="62">
        <v>5112.6885397144106</v>
      </c>
      <c r="J323" s="62">
        <v>274.35621681451602</v>
      </c>
      <c r="K323" s="62">
        <v>2859.2615700000001</v>
      </c>
      <c r="L323" s="62">
        <v>1939.0089250000001</v>
      </c>
      <c r="M323" s="56" t="b">
        <f>ABS(C323+D323+E323+F323+G323+H323-I323-J323-K323-L323)&lt;0.1</f>
        <v>1</v>
      </c>
      <c r="N323" s="62">
        <f>IF(B323="","",I323+J323)</f>
        <v>5387.0447565289269</v>
      </c>
      <c r="O323" s="40"/>
    </row>
    <row r="324" spans="1:15" x14ac:dyDescent="0.25">
      <c r="A324" s="18"/>
      <c r="B324" s="61">
        <v>44024.625</v>
      </c>
      <c r="C324" s="62">
        <v>3374.9528909999999</v>
      </c>
      <c r="D324" s="62">
        <v>496.55053125000001</v>
      </c>
      <c r="E324" s="62">
        <v>199.45826500000001</v>
      </c>
      <c r="F324" s="62">
        <v>686.20686159750005</v>
      </c>
      <c r="G324" s="62">
        <v>2182.6475315601301</v>
      </c>
      <c r="H324" s="62">
        <v>3206.6870301612926</v>
      </c>
      <c r="I324" s="62">
        <v>5016.2625235144069</v>
      </c>
      <c r="J324" s="62">
        <v>263.47107675451605</v>
      </c>
      <c r="K324" s="62">
        <v>2801.3408783</v>
      </c>
      <c r="L324" s="62">
        <v>2065.4286320000001</v>
      </c>
      <c r="M324" s="56" t="b">
        <f>ABS(C324+D324+E324+F324+G324+H324-I324-J324-K324-L324)&lt;0.1</f>
        <v>1</v>
      </c>
      <c r="N324" s="62">
        <f>IF(B324="","",I324+J324)</f>
        <v>5279.7336002689226</v>
      </c>
      <c r="O324" s="40"/>
    </row>
    <row r="325" spans="1:15" x14ac:dyDescent="0.25">
      <c r="A325" s="18"/>
      <c r="B325" s="61">
        <v>44024.666666666664</v>
      </c>
      <c r="C325" s="62">
        <v>3347.95336675</v>
      </c>
      <c r="D325" s="62">
        <v>497.65337793750001</v>
      </c>
      <c r="E325" s="62">
        <v>209.42865525000002</v>
      </c>
      <c r="F325" s="62">
        <v>617.80727164250004</v>
      </c>
      <c r="G325" s="62">
        <v>2033.44487961763</v>
      </c>
      <c r="H325" s="62">
        <v>3042.800480161291</v>
      </c>
      <c r="I325" s="62">
        <v>5018.1068175644068</v>
      </c>
      <c r="J325" s="62">
        <v>259.61136249451505</v>
      </c>
      <c r="K325" s="62">
        <v>2557.4017082999994</v>
      </c>
      <c r="L325" s="62">
        <v>1913.9681430000001</v>
      </c>
      <c r="M325" s="56" t="b">
        <f>ABS(C325+D325+E325+F325+G325+H325-I325-J325-K325-L325)&lt;0.1</f>
        <v>1</v>
      </c>
      <c r="N325" s="62">
        <f>IF(B325="","",I325+J325)</f>
        <v>5277.7181800589215</v>
      </c>
      <c r="O325" s="40"/>
    </row>
    <row r="326" spans="1:15" x14ac:dyDescent="0.25">
      <c r="A326" s="18"/>
      <c r="B326" s="61">
        <v>44024.708333333336</v>
      </c>
      <c r="C326" s="62">
        <v>3374.195979749999</v>
      </c>
      <c r="D326" s="62">
        <v>642.69883025000001</v>
      </c>
      <c r="E326" s="62">
        <v>261.98074275000005</v>
      </c>
      <c r="F326" s="62">
        <v>519.47818766</v>
      </c>
      <c r="G326" s="62">
        <v>1913.6843690376302</v>
      </c>
      <c r="H326" s="62">
        <v>2785.4857201612922</v>
      </c>
      <c r="I326" s="62">
        <v>5114.3187124244077</v>
      </c>
      <c r="J326" s="62">
        <v>257.24741428451705</v>
      </c>
      <c r="K326" s="62">
        <v>2179.6922524000001</v>
      </c>
      <c r="L326" s="62">
        <v>1946.2654505</v>
      </c>
      <c r="M326" s="56" t="b">
        <f>ABS(C326+D326+E326+F326+G326+H326-I326-J326-K326-L326)&lt;0.1</f>
        <v>1</v>
      </c>
      <c r="N326" s="62">
        <f>IF(B326="","",I326+J326)</f>
        <v>5371.5661267089245</v>
      </c>
      <c r="O326" s="40"/>
    </row>
    <row r="327" spans="1:15" x14ac:dyDescent="0.25">
      <c r="A327" s="18"/>
      <c r="B327" s="61">
        <v>44024.75</v>
      </c>
      <c r="C327" s="62">
        <v>3378.4419402500002</v>
      </c>
      <c r="D327" s="62">
        <v>942.47066268749995</v>
      </c>
      <c r="E327" s="62">
        <v>367.1333535</v>
      </c>
      <c r="F327" s="62">
        <v>499.73250732500003</v>
      </c>
      <c r="G327" s="62">
        <v>1778.17242852513</v>
      </c>
      <c r="H327" s="62">
        <v>1566.717170161292</v>
      </c>
      <c r="I327" s="62">
        <v>5259.7875986144072</v>
      </c>
      <c r="J327" s="62">
        <v>237.84988333451702</v>
      </c>
      <c r="K327" s="62">
        <v>789.35256600000002</v>
      </c>
      <c r="L327" s="62">
        <v>2245.6780144999998</v>
      </c>
      <c r="M327" s="56" t="b">
        <f>ABS(C327+D327+E327+F327+G327+H327-I327-J327-K327-L327)&lt;0.1</f>
        <v>1</v>
      </c>
      <c r="N327" s="62">
        <f>IF(B327="","",I327+J327)</f>
        <v>5497.6374819489247</v>
      </c>
      <c r="O327" s="40"/>
    </row>
    <row r="328" spans="1:15" x14ac:dyDescent="0.25">
      <c r="A328" s="18"/>
      <c r="B328" s="61">
        <v>44024.791666666664</v>
      </c>
      <c r="C328" s="62">
        <v>3370.4052225</v>
      </c>
      <c r="D328" s="62">
        <v>1632.1389168125002</v>
      </c>
      <c r="E328" s="62">
        <v>374.38783550000005</v>
      </c>
      <c r="F328" s="62">
        <v>379.39722915749996</v>
      </c>
      <c r="G328" s="62">
        <v>1630.8232387676301</v>
      </c>
      <c r="H328" s="62">
        <v>690.12615016129212</v>
      </c>
      <c r="I328" s="62">
        <v>5311.5024568844055</v>
      </c>
      <c r="J328" s="62">
        <v>233.62252651451701</v>
      </c>
      <c r="K328" s="62">
        <v>222.02963200000002</v>
      </c>
      <c r="L328" s="62">
        <v>2310.1239774999999</v>
      </c>
      <c r="M328" s="56" t="b">
        <f>ABS(C328+D328+E328+F328+G328+H328-I328-J328-K328-L328)&lt;0.1</f>
        <v>1</v>
      </c>
      <c r="N328" s="62">
        <f>IF(B328="","",I328+J328)</f>
        <v>5545.1249833989223</v>
      </c>
      <c r="O328" s="40"/>
    </row>
    <row r="329" spans="1:15" x14ac:dyDescent="0.25">
      <c r="A329" s="18"/>
      <c r="B329" s="61">
        <v>44024.833333333336</v>
      </c>
      <c r="C329" s="62">
        <v>3371.1553094999995</v>
      </c>
      <c r="D329" s="62">
        <v>2067.5787232500002</v>
      </c>
      <c r="E329" s="62">
        <v>377.08822800000007</v>
      </c>
      <c r="F329" s="62">
        <v>372.91304315250005</v>
      </c>
      <c r="G329" s="62">
        <v>1602.37492690513</v>
      </c>
      <c r="H329" s="62">
        <v>652.71214516129203</v>
      </c>
      <c r="I329" s="62">
        <v>5279.0836578344042</v>
      </c>
      <c r="J329" s="62">
        <v>236.96318028451799</v>
      </c>
      <c r="K329" s="62">
        <v>119.09944134999999</v>
      </c>
      <c r="L329" s="62">
        <v>2808.6760964999999</v>
      </c>
      <c r="M329" s="56" t="b">
        <f>ABS(C329+D329+E329+F329+G329+H329-I329-J329-K329-L329)&lt;0.1</f>
        <v>1</v>
      </c>
      <c r="N329" s="62">
        <f>IF(B329="","",I329+J329)</f>
        <v>5516.0468381189221</v>
      </c>
      <c r="O329" s="40"/>
    </row>
    <row r="330" spans="1:15" x14ac:dyDescent="0.25">
      <c r="A330" s="18"/>
      <c r="B330" s="61">
        <v>44024.875</v>
      </c>
      <c r="C330" s="62">
        <v>3344.2615702500002</v>
      </c>
      <c r="D330" s="62">
        <v>2297.360983</v>
      </c>
      <c r="E330" s="62">
        <v>373.52766525000004</v>
      </c>
      <c r="F330" s="62">
        <v>400.35900396750003</v>
      </c>
      <c r="G330" s="62">
        <v>1609.5006508701301</v>
      </c>
      <c r="H330" s="62">
        <v>685.26214516129198</v>
      </c>
      <c r="I330" s="62">
        <v>5236.3106062344059</v>
      </c>
      <c r="J330" s="62">
        <v>235.87134136451502</v>
      </c>
      <c r="K330" s="62">
        <v>16.8013859</v>
      </c>
      <c r="L330" s="62">
        <v>3221.288685</v>
      </c>
      <c r="M330" s="56" t="b">
        <f>ABS(C330+D330+E330+F330+G330+H330-I330-J330-K330-L330)&lt;0.1</f>
        <v>1</v>
      </c>
      <c r="N330" s="62">
        <f>IF(B330="","",I330+J330)</f>
        <v>5472.1819475989205</v>
      </c>
      <c r="O330" s="40"/>
    </row>
    <row r="331" spans="1:15" x14ac:dyDescent="0.25">
      <c r="A331" s="18"/>
      <c r="B331" s="61">
        <v>44024.916666666664</v>
      </c>
      <c r="C331" s="62">
        <v>3206.4478595000005</v>
      </c>
      <c r="D331" s="62">
        <v>2331.3333123125003</v>
      </c>
      <c r="E331" s="62">
        <v>377.27920600000004</v>
      </c>
      <c r="F331" s="62">
        <v>303.53901768750001</v>
      </c>
      <c r="G331" s="62">
        <v>1609.1547788376301</v>
      </c>
      <c r="H331" s="62">
        <v>753.67614516129208</v>
      </c>
      <c r="I331" s="62">
        <v>5279.3487166644045</v>
      </c>
      <c r="J331" s="62">
        <v>238.023736134518</v>
      </c>
      <c r="K331" s="62">
        <v>22.997829199999991</v>
      </c>
      <c r="L331" s="62">
        <v>3041.0600374999999</v>
      </c>
      <c r="M331" s="56" t="b">
        <f>ABS(C331+D331+E331+F331+G331+H331-I331-J331-K331-L331)&lt;0.1</f>
        <v>1</v>
      </c>
      <c r="N331" s="62">
        <f>IF(B331="","",I331+J331)</f>
        <v>5517.3724527989225</v>
      </c>
      <c r="O331" s="40"/>
    </row>
    <row r="332" spans="1:15" x14ac:dyDescent="0.25">
      <c r="A332" s="18"/>
      <c r="B332" s="61">
        <v>44024.958333333336</v>
      </c>
      <c r="C332" s="62">
        <v>3150.7730307500001</v>
      </c>
      <c r="D332" s="62">
        <v>1821.9715806875001</v>
      </c>
      <c r="E332" s="62">
        <v>378.21234950000007</v>
      </c>
      <c r="F332" s="62">
        <v>247.50841167999999</v>
      </c>
      <c r="G332" s="62">
        <v>1587.79416294013</v>
      </c>
      <c r="H332" s="62">
        <v>702.30214516129195</v>
      </c>
      <c r="I332" s="62">
        <v>4904.6028869544052</v>
      </c>
      <c r="J332" s="62">
        <v>221.77077126451701</v>
      </c>
      <c r="K332" s="62">
        <v>180.14832000000001</v>
      </c>
      <c r="L332" s="62">
        <v>2582.0397025000002</v>
      </c>
      <c r="M332" s="56" t="b">
        <f>ABS(C332+D332+E332+F332+G332+H332-I332-J332-K332-L332)&lt;0.1</f>
        <v>1</v>
      </c>
      <c r="N332" s="62">
        <f>IF(B332="","",I332+J332)</f>
        <v>5126.3736582189222</v>
      </c>
      <c r="O332" s="40"/>
    </row>
    <row r="333" spans="1:15" x14ac:dyDescent="0.25">
      <c r="A333" s="18"/>
      <c r="B333" s="61">
        <v>44025</v>
      </c>
      <c r="C333" s="62">
        <v>3087.8031490000003</v>
      </c>
      <c r="D333" s="62">
        <v>1021.2159021250001</v>
      </c>
      <c r="E333" s="62">
        <v>377.2652635</v>
      </c>
      <c r="F333" s="62">
        <v>166.46200315750002</v>
      </c>
      <c r="G333" s="62">
        <v>1553.1824705051301</v>
      </c>
      <c r="H333" s="62">
        <v>1104.1231451612909</v>
      </c>
      <c r="I333" s="62">
        <v>4707.6237077944052</v>
      </c>
      <c r="J333" s="62">
        <v>215.29645475452099</v>
      </c>
      <c r="K333" s="62">
        <v>123.5303559</v>
      </c>
      <c r="L333" s="62">
        <v>2263.6014150000001</v>
      </c>
      <c r="M333" s="56" t="b">
        <f>ABS(C333+D333+E333+F333+G333+H333-I333-J333-K333-L333)&lt;0.1</f>
        <v>1</v>
      </c>
      <c r="N333" s="62">
        <f>IF(B333="","",I333+J333)</f>
        <v>4922.9201625489259</v>
      </c>
      <c r="O333" s="40"/>
    </row>
    <row r="334" spans="1:15" x14ac:dyDescent="0.25">
      <c r="A334" s="18"/>
      <c r="B334" s="61">
        <v>44025.041666666664</v>
      </c>
      <c r="C334" s="62">
        <v>3080.6566565000003</v>
      </c>
      <c r="D334" s="62">
        <v>501.03470975000005</v>
      </c>
      <c r="E334" s="62">
        <v>377.3558635</v>
      </c>
      <c r="F334" s="62">
        <v>123.73080951</v>
      </c>
      <c r="G334" s="62">
        <v>1543.9630538676299</v>
      </c>
      <c r="H334" s="62">
        <v>1952.5751451612909</v>
      </c>
      <c r="I334" s="62">
        <v>4440.2760029344072</v>
      </c>
      <c r="J334" s="62">
        <v>224.63741135451801</v>
      </c>
      <c r="K334" s="62">
        <v>848.94202400000006</v>
      </c>
      <c r="L334" s="62">
        <v>2065.4607999999989</v>
      </c>
      <c r="M334" s="56" t="b">
        <f>ABS(C334+D334+E334+F334+G334+H334-I334-J334-K334-L334)&lt;0.1</f>
        <v>1</v>
      </c>
      <c r="N334" s="62">
        <f>IF(B334="","",I334+J334)</f>
        <v>4664.9134142889252</v>
      </c>
      <c r="O334" s="40"/>
    </row>
    <row r="335" spans="1:15" x14ac:dyDescent="0.25">
      <c r="A335" s="18"/>
      <c r="B335" s="61">
        <v>44025.083333333336</v>
      </c>
      <c r="C335" s="62">
        <v>3060.698142499999</v>
      </c>
      <c r="D335" s="62">
        <v>430.15386925000007</v>
      </c>
      <c r="E335" s="62">
        <v>379.78372000000002</v>
      </c>
      <c r="F335" s="62">
        <v>106.8985010375</v>
      </c>
      <c r="G335" s="62">
        <v>1532.3082372701301</v>
      </c>
      <c r="H335" s="62">
        <v>2238.808145161292</v>
      </c>
      <c r="I335" s="62">
        <v>4373.1177171144018</v>
      </c>
      <c r="J335" s="62">
        <v>221.42933940452301</v>
      </c>
      <c r="K335" s="62">
        <v>1489.9987037000001</v>
      </c>
      <c r="L335" s="62">
        <v>1664.104855</v>
      </c>
      <c r="M335" s="56" t="b">
        <f>ABS(C335+D335+E335+F335+G335+H335-I335-J335-K335-L335)&lt;0.1</f>
        <v>1</v>
      </c>
      <c r="N335" s="62">
        <f>IF(B335="","",I335+J335)</f>
        <v>4594.5470565189244</v>
      </c>
      <c r="O335" s="40"/>
    </row>
    <row r="336" spans="1:15" x14ac:dyDescent="0.25">
      <c r="A336" s="18"/>
      <c r="B336" s="61">
        <v>44025.125</v>
      </c>
      <c r="C336" s="62">
        <v>3043.8869177500001</v>
      </c>
      <c r="D336" s="62">
        <v>406.18130881250005</v>
      </c>
      <c r="E336" s="62">
        <v>394.73388825000006</v>
      </c>
      <c r="F336" s="62">
        <v>115.90309307</v>
      </c>
      <c r="G336" s="62">
        <v>1513.7291706451301</v>
      </c>
      <c r="H336" s="62">
        <v>2186.629145161291</v>
      </c>
      <c r="I336" s="62">
        <v>4275.5386530244077</v>
      </c>
      <c r="J336" s="62">
        <v>212.56641186452001</v>
      </c>
      <c r="K336" s="62">
        <v>1666.5838862999992</v>
      </c>
      <c r="L336" s="62">
        <v>1506.3745725000001</v>
      </c>
      <c r="M336" s="56" t="b">
        <f>ABS(C336+D336+E336+F336+G336+H336-I336-J336-K336-L336)&lt;0.1</f>
        <v>1</v>
      </c>
      <c r="N336" s="62">
        <f>IF(B336="","",I336+J336)</f>
        <v>4488.1050648889277</v>
      </c>
      <c r="O336" s="40"/>
    </row>
    <row r="337" spans="1:15" x14ac:dyDescent="0.25">
      <c r="A337" s="18"/>
      <c r="B337" s="61">
        <v>44025.166666666664</v>
      </c>
      <c r="C337" s="62">
        <v>3026.3079277500001</v>
      </c>
      <c r="D337" s="62">
        <v>467.96475943750005</v>
      </c>
      <c r="E337" s="62">
        <v>383.09964350000001</v>
      </c>
      <c r="F337" s="62">
        <v>124.16230176000001</v>
      </c>
      <c r="G337" s="62">
        <v>1481.3518327901302</v>
      </c>
      <c r="H337" s="62">
        <v>1956.3301451612922</v>
      </c>
      <c r="I337" s="62">
        <v>4385.9364802544078</v>
      </c>
      <c r="J337" s="62">
        <v>207.63221114451702</v>
      </c>
      <c r="K337" s="62">
        <v>1540.089999</v>
      </c>
      <c r="L337" s="62">
        <v>1305.55792</v>
      </c>
      <c r="M337" s="56" t="b">
        <f>ABS(C337+D337+E337+F337+G337+H337-I337-J337-K337-L337)&lt;0.1</f>
        <v>1</v>
      </c>
      <c r="N337" s="62">
        <f>IF(B337="","",I337+J337)</f>
        <v>4593.5686913989248</v>
      </c>
      <c r="O337" s="40"/>
    </row>
    <row r="338" spans="1:15" x14ac:dyDescent="0.25">
      <c r="A338" s="18"/>
      <c r="B338" s="61">
        <v>44025.208333333336</v>
      </c>
      <c r="C338" s="62">
        <v>3007.7208207500003</v>
      </c>
      <c r="D338" s="62">
        <v>636.67443787499997</v>
      </c>
      <c r="E338" s="62">
        <v>382.02630975</v>
      </c>
      <c r="F338" s="62">
        <v>147.57824317499998</v>
      </c>
      <c r="G338" s="62">
        <v>1509.2982149376303</v>
      </c>
      <c r="H338" s="62">
        <v>1524.0811451612922</v>
      </c>
      <c r="I338" s="62">
        <v>4911.5425823644073</v>
      </c>
      <c r="J338" s="62">
        <v>217.54155238451702</v>
      </c>
      <c r="K338" s="62">
        <v>893.60779940000009</v>
      </c>
      <c r="L338" s="62">
        <v>1184.6872375</v>
      </c>
      <c r="M338" s="56" t="b">
        <f>ABS(C338+D338+E338+F338+G338+H338-I338-J338-K338-L338)&lt;0.1</f>
        <v>1</v>
      </c>
      <c r="N338" s="62">
        <f>IF(B338="","",I338+J338)</f>
        <v>5129.084134748924</v>
      </c>
      <c r="O338" s="40"/>
    </row>
    <row r="339" spans="1:15" x14ac:dyDescent="0.25">
      <c r="A339" s="18"/>
      <c r="B339" s="61">
        <v>44025.25</v>
      </c>
      <c r="C339" s="62">
        <v>3045.0516640000001</v>
      </c>
      <c r="D339" s="62">
        <v>1606.3817286250001</v>
      </c>
      <c r="E339" s="62">
        <v>379.50721350000003</v>
      </c>
      <c r="F339" s="62">
        <v>120.7813729425</v>
      </c>
      <c r="G339" s="62">
        <v>1591.87759035013</v>
      </c>
      <c r="H339" s="62">
        <v>1327.5121451612922</v>
      </c>
      <c r="I339" s="62">
        <v>5870.3581871344086</v>
      </c>
      <c r="J339" s="62">
        <v>248.74082844451399</v>
      </c>
      <c r="K339" s="62">
        <v>226.34977900000001</v>
      </c>
      <c r="L339" s="62">
        <v>1725.66292</v>
      </c>
      <c r="M339" s="56" t="b">
        <f>ABS(C339+D339+E339+F339+G339+H339-I339-J339-K339-L339)&lt;0.1</f>
        <v>1</v>
      </c>
      <c r="N339" s="62">
        <f>IF(B339="","",I339+J339)</f>
        <v>6119.0990155789223</v>
      </c>
      <c r="O339" s="40"/>
    </row>
    <row r="340" spans="1:15" x14ac:dyDescent="0.25">
      <c r="A340" s="18"/>
      <c r="B340" s="61">
        <v>44025.291666666664</v>
      </c>
      <c r="C340" s="62">
        <v>3060.5527425</v>
      </c>
      <c r="D340" s="62">
        <v>2927.8403979375003</v>
      </c>
      <c r="E340" s="62">
        <v>380.86973000000006</v>
      </c>
      <c r="F340" s="62">
        <v>56.206809319999998</v>
      </c>
      <c r="G340" s="62">
        <v>1728.9986035301301</v>
      </c>
      <c r="H340" s="62">
        <v>1200.564625161292</v>
      </c>
      <c r="I340" s="62">
        <v>6615.9730654144068</v>
      </c>
      <c r="J340" s="62">
        <v>301.98257913451602</v>
      </c>
      <c r="K340" s="62">
        <v>68.329146399999985</v>
      </c>
      <c r="L340" s="62">
        <v>2368.7481175000003</v>
      </c>
      <c r="M340" s="56" t="b">
        <f>ABS(C340+D340+E340+F340+G340+H340-I340-J340-K340-L340)&lt;0.1</f>
        <v>1</v>
      </c>
      <c r="N340" s="62">
        <f>IF(B340="","",I340+J340)</f>
        <v>6917.9556445489225</v>
      </c>
      <c r="O340" s="40"/>
    </row>
    <row r="341" spans="1:15" x14ac:dyDescent="0.25">
      <c r="A341" s="18"/>
      <c r="B341" s="61">
        <v>44025.333333333336</v>
      </c>
      <c r="C341" s="62">
        <v>3055.4186302499998</v>
      </c>
      <c r="D341" s="62">
        <v>2850.120119875</v>
      </c>
      <c r="E341" s="62">
        <v>421.40353125000001</v>
      </c>
      <c r="F341" s="62">
        <v>22.7066385125</v>
      </c>
      <c r="G341" s="62">
        <v>1896.8607715801302</v>
      </c>
      <c r="H341" s="62">
        <v>1257.305025161292</v>
      </c>
      <c r="I341" s="62">
        <v>7024.3837609744096</v>
      </c>
      <c r="J341" s="62">
        <v>313.70350545451504</v>
      </c>
      <c r="K341" s="62">
        <v>66.232405700000001</v>
      </c>
      <c r="L341" s="62">
        <v>2099.4950444999999</v>
      </c>
      <c r="M341" s="56" t="b">
        <f>ABS(C341+D341+E341+F341+G341+H341-I341-J341-K341-L341)&lt;0.1</f>
        <v>1</v>
      </c>
      <c r="N341" s="62">
        <f>IF(B341="","",I341+J341)</f>
        <v>7338.0872664289245</v>
      </c>
      <c r="O341" s="40"/>
    </row>
    <row r="342" spans="1:15" x14ac:dyDescent="0.25">
      <c r="A342" s="18"/>
      <c r="B342" s="61">
        <v>44025.375</v>
      </c>
      <c r="C342" s="62">
        <v>3050.5208075</v>
      </c>
      <c r="D342" s="62">
        <v>2269.0233705000005</v>
      </c>
      <c r="E342" s="62">
        <v>385.66861975000006</v>
      </c>
      <c r="F342" s="62">
        <v>19.781600995000002</v>
      </c>
      <c r="G342" s="62">
        <v>2051.6100871426302</v>
      </c>
      <c r="H342" s="62">
        <v>1481.3121801612922</v>
      </c>
      <c r="I342" s="62">
        <v>7165.2868933044047</v>
      </c>
      <c r="J342" s="62">
        <v>326.64014824452101</v>
      </c>
      <c r="K342" s="62">
        <v>64.107936999999978</v>
      </c>
      <c r="L342" s="62">
        <v>1701.8816875</v>
      </c>
      <c r="M342" s="56" t="b">
        <f>ABS(C342+D342+E342+F342+G342+H342-I342-J342-K342-L342)&lt;0.1</f>
        <v>1</v>
      </c>
      <c r="N342" s="62">
        <f>IF(B342="","",I342+J342)</f>
        <v>7491.9270415489254</v>
      </c>
      <c r="O342" s="40"/>
    </row>
    <row r="343" spans="1:15" x14ac:dyDescent="0.25">
      <c r="A343" s="18"/>
      <c r="B343" s="61">
        <v>44025.416666666664</v>
      </c>
      <c r="C343" s="62">
        <v>2961.7695077500002</v>
      </c>
      <c r="D343" s="62">
        <v>2119.0024040624994</v>
      </c>
      <c r="E343" s="62">
        <v>418.76994350000001</v>
      </c>
      <c r="F343" s="62">
        <v>42.409683877500001</v>
      </c>
      <c r="G343" s="62">
        <v>2165.8870802576303</v>
      </c>
      <c r="H343" s="62">
        <v>2089.8889951612909</v>
      </c>
      <c r="I343" s="62">
        <v>7312.6858121644073</v>
      </c>
      <c r="J343" s="62">
        <v>351.09266734451398</v>
      </c>
      <c r="K343" s="62">
        <v>213.86613510000001</v>
      </c>
      <c r="L343" s="62">
        <v>1920.0830000000001</v>
      </c>
      <c r="M343" s="56" t="b">
        <f>ABS(C343+D343+E343+F343+G343+H343-I343-J343-K343-L343)&lt;0.1</f>
        <v>1</v>
      </c>
      <c r="N343" s="62">
        <f>IF(B343="","",I343+J343)</f>
        <v>7663.778479508921</v>
      </c>
      <c r="O343" s="40"/>
    </row>
    <row r="344" spans="1:15" x14ac:dyDescent="0.25">
      <c r="A344" s="18"/>
      <c r="B344" s="61">
        <v>44025.458333333336</v>
      </c>
      <c r="C344" s="62">
        <v>2896.9203750000001</v>
      </c>
      <c r="D344" s="62">
        <v>2253.2606306875</v>
      </c>
      <c r="E344" s="62">
        <v>476.09583375</v>
      </c>
      <c r="F344" s="62">
        <v>49.135340082500001</v>
      </c>
      <c r="G344" s="62">
        <v>2215.06689549763</v>
      </c>
      <c r="H344" s="62">
        <v>2105.905120161292</v>
      </c>
      <c r="I344" s="62">
        <v>7516.0300809244072</v>
      </c>
      <c r="J344" s="62">
        <v>375.98191665451805</v>
      </c>
      <c r="K344" s="62">
        <v>10.6915476</v>
      </c>
      <c r="L344" s="62">
        <v>2093.6806500000002</v>
      </c>
      <c r="M344" s="56" t="b">
        <f>ABS(C344+D344+E344+F344+G344+H344-I344-J344-K344-L344)&lt;0.1</f>
        <v>1</v>
      </c>
      <c r="N344" s="62">
        <f>IF(B344="","",I344+J344)</f>
        <v>7892.0119975789257</v>
      </c>
      <c r="O344" s="40"/>
    </row>
    <row r="345" spans="1:15" x14ac:dyDescent="0.25">
      <c r="A345" s="18"/>
      <c r="B345" s="61">
        <v>44025.5</v>
      </c>
      <c r="C345" s="62">
        <v>2859.8281365000003</v>
      </c>
      <c r="D345" s="62">
        <v>1587.513643437499</v>
      </c>
      <c r="E345" s="62">
        <v>534.20465775000002</v>
      </c>
      <c r="F345" s="62">
        <v>55.744583652500005</v>
      </c>
      <c r="G345" s="62">
        <v>2208.9811807176302</v>
      </c>
      <c r="H345" s="62">
        <v>2416.4338451612912</v>
      </c>
      <c r="I345" s="62">
        <v>7335.9953827844074</v>
      </c>
      <c r="J345" s="62">
        <v>366.690484734515</v>
      </c>
      <c r="K345" s="62">
        <v>49.766810199999981</v>
      </c>
      <c r="L345" s="62">
        <v>1910.2533695000002</v>
      </c>
      <c r="M345" s="56" t="b">
        <f>ABS(C345+D345+E345+F345+G345+H345-I345-J345-K345-L345)&lt;0.1</f>
        <v>1</v>
      </c>
      <c r="N345" s="62">
        <f>IF(B345="","",I345+J345)</f>
        <v>7702.6858675189224</v>
      </c>
      <c r="O345" s="40"/>
    </row>
    <row r="346" spans="1:15" x14ac:dyDescent="0.25">
      <c r="A346" s="18"/>
      <c r="B346" s="61">
        <v>44025.541666666664</v>
      </c>
      <c r="C346" s="62">
        <v>2849.6285547500001</v>
      </c>
      <c r="D346" s="62">
        <v>1227.2169798750001</v>
      </c>
      <c r="E346" s="62">
        <v>572.6632800000001</v>
      </c>
      <c r="F346" s="62">
        <v>55.153202702499996</v>
      </c>
      <c r="G346" s="62">
        <v>2184.9446672301301</v>
      </c>
      <c r="H346" s="62">
        <v>2686.1552751612921</v>
      </c>
      <c r="I346" s="62">
        <v>7222.3586175044056</v>
      </c>
      <c r="J346" s="62">
        <v>355.09803441451999</v>
      </c>
      <c r="K346" s="62">
        <v>171.82571380000002</v>
      </c>
      <c r="L346" s="62">
        <v>1826.4795939999992</v>
      </c>
      <c r="M346" s="56" t="b">
        <f>ABS(C346+D346+E346+F346+G346+H346-I346-J346-K346-L346)&lt;0.1</f>
        <v>1</v>
      </c>
      <c r="N346" s="62">
        <f>IF(B346="","",I346+J346)</f>
        <v>7577.4566519189257</v>
      </c>
      <c r="O346" s="40"/>
    </row>
    <row r="347" spans="1:15" x14ac:dyDescent="0.25">
      <c r="A347" s="18"/>
      <c r="B347" s="61">
        <v>44025.583333333336</v>
      </c>
      <c r="C347" s="62">
        <v>2833.2427567499994</v>
      </c>
      <c r="D347" s="62">
        <v>1044.9691963750001</v>
      </c>
      <c r="E347" s="62">
        <v>648.34524524999995</v>
      </c>
      <c r="F347" s="62">
        <v>71.408800335000009</v>
      </c>
      <c r="G347" s="62">
        <v>2121.4153733876301</v>
      </c>
      <c r="H347" s="62">
        <v>2859.6498151612923</v>
      </c>
      <c r="I347" s="62">
        <v>7094.1713659544066</v>
      </c>
      <c r="J347" s="62">
        <v>346.41090610451602</v>
      </c>
      <c r="K347" s="62">
        <v>220.46115270000001</v>
      </c>
      <c r="L347" s="62">
        <v>1917.9877624999992</v>
      </c>
      <c r="M347" s="56" t="b">
        <f>ABS(C347+D347+E347+F347+G347+H347-I347-J347-K347-L347)&lt;0.1</f>
        <v>1</v>
      </c>
      <c r="N347" s="62">
        <f>IF(B347="","",I347+J347)</f>
        <v>7440.5822720589222</v>
      </c>
      <c r="O347" s="40"/>
    </row>
    <row r="348" spans="1:15" x14ac:dyDescent="0.25">
      <c r="A348" s="18"/>
      <c r="B348" s="61">
        <v>44025.625</v>
      </c>
      <c r="C348" s="62">
        <v>2836.643057499999</v>
      </c>
      <c r="D348" s="62">
        <v>934.50141974999997</v>
      </c>
      <c r="E348" s="62">
        <v>584.16581774999997</v>
      </c>
      <c r="F348" s="62">
        <v>99.158165655000005</v>
      </c>
      <c r="G348" s="62">
        <v>2030.3150031426301</v>
      </c>
      <c r="H348" s="62">
        <v>2809.7071551612921</v>
      </c>
      <c r="I348" s="62">
        <v>7031.2261345944062</v>
      </c>
      <c r="J348" s="62">
        <v>335.48267306451999</v>
      </c>
      <c r="K348" s="62">
        <v>236.87016130000001</v>
      </c>
      <c r="L348" s="62">
        <v>1690.91165</v>
      </c>
      <c r="M348" s="56" t="b">
        <f>ABS(C348+D348+E348+F348+G348+H348-I348-J348-K348-L348)&lt;0.1</f>
        <v>1</v>
      </c>
      <c r="N348" s="62">
        <f>IF(B348="","",I348+J348)</f>
        <v>7366.7088076589262</v>
      </c>
      <c r="O348" s="40"/>
    </row>
    <row r="349" spans="1:15" x14ac:dyDescent="0.25">
      <c r="A349" s="18"/>
      <c r="B349" s="61">
        <v>44025.666666666664</v>
      </c>
      <c r="C349" s="62">
        <v>2893.4895040000001</v>
      </c>
      <c r="D349" s="62">
        <v>1786.8556433125002</v>
      </c>
      <c r="E349" s="62">
        <v>372.10462950000004</v>
      </c>
      <c r="F349" s="62">
        <v>110.2096636075</v>
      </c>
      <c r="G349" s="62">
        <v>1944.8499735276303</v>
      </c>
      <c r="H349" s="62">
        <v>2247.864655161291</v>
      </c>
      <c r="I349" s="62">
        <v>6860.4576674944074</v>
      </c>
      <c r="J349" s="62">
        <v>324.64375401451605</v>
      </c>
      <c r="K349" s="62">
        <v>171.85612259999999</v>
      </c>
      <c r="L349" s="62">
        <v>1998.4165250000001</v>
      </c>
      <c r="M349" s="56" t="b">
        <f>ABS(C349+D349+E349+F349+G349+H349-I349-J349-K349-L349)&lt;0.1</f>
        <v>1</v>
      </c>
      <c r="N349" s="62">
        <f>IF(B349="","",I349+J349)</f>
        <v>7185.1014215089235</v>
      </c>
      <c r="O349" s="40"/>
    </row>
    <row r="350" spans="1:15" x14ac:dyDescent="0.25">
      <c r="A350" s="18"/>
      <c r="B350" s="61">
        <v>44025.708333333336</v>
      </c>
      <c r="C350" s="62">
        <v>2953.1299032500006</v>
      </c>
      <c r="D350" s="62">
        <v>2124.4498625625001</v>
      </c>
      <c r="E350" s="62">
        <v>361.81961450000006</v>
      </c>
      <c r="F350" s="62">
        <v>139.32344824749998</v>
      </c>
      <c r="G350" s="62">
        <v>1868.45848067763</v>
      </c>
      <c r="H350" s="62">
        <v>1550.8116501612919</v>
      </c>
      <c r="I350" s="62">
        <v>6819.8695339344085</v>
      </c>
      <c r="J350" s="62">
        <v>302.10046976451605</v>
      </c>
      <c r="K350" s="62">
        <v>67.162535199999979</v>
      </c>
      <c r="L350" s="62">
        <v>1808.860420499999</v>
      </c>
      <c r="M350" s="56" t="b">
        <f>ABS(C350+D350+E350+F350+G350+H350-I350-J350-K350-L350)&lt;0.1</f>
        <v>1</v>
      </c>
      <c r="N350" s="62">
        <f>IF(B350="","",I350+J350)</f>
        <v>7121.9700036989243</v>
      </c>
      <c r="O350" s="40"/>
    </row>
    <row r="351" spans="1:15" x14ac:dyDescent="0.25">
      <c r="A351" s="18"/>
      <c r="B351" s="61">
        <v>44025.75</v>
      </c>
      <c r="C351" s="62">
        <v>2993.332167999999</v>
      </c>
      <c r="D351" s="62">
        <v>3451.459882687499</v>
      </c>
      <c r="E351" s="62">
        <v>366.10388025000003</v>
      </c>
      <c r="F351" s="62">
        <v>204.38937017999999</v>
      </c>
      <c r="G351" s="62">
        <v>1741.59074595013</v>
      </c>
      <c r="H351" s="62">
        <v>1178.9481101612921</v>
      </c>
      <c r="I351" s="62">
        <v>6764.0184362244054</v>
      </c>
      <c r="J351" s="62">
        <v>316.78064740451799</v>
      </c>
      <c r="K351" s="62">
        <v>104.2035436</v>
      </c>
      <c r="L351" s="62">
        <v>2750.8215300000002</v>
      </c>
      <c r="M351" s="56" t="b">
        <f>ABS(C351+D351+E351+F351+G351+H351-I351-J351-K351-L351)&lt;0.1</f>
        <v>1</v>
      </c>
      <c r="N351" s="62">
        <f>IF(B351="","",I351+J351)</f>
        <v>7080.7990836289237</v>
      </c>
      <c r="O351" s="40"/>
    </row>
    <row r="352" spans="1:15" x14ac:dyDescent="0.25">
      <c r="A352" s="18"/>
      <c r="B352" s="61">
        <v>44025.791666666664</v>
      </c>
      <c r="C352" s="62">
        <v>3001.9120677500005</v>
      </c>
      <c r="D352" s="62">
        <v>4500.0232821249992</v>
      </c>
      <c r="E352" s="62">
        <v>355.82164950000004</v>
      </c>
      <c r="F352" s="62">
        <v>249.83616591500001</v>
      </c>
      <c r="G352" s="62">
        <v>1636.0120056276301</v>
      </c>
      <c r="H352" s="62">
        <v>1355.4244451612922</v>
      </c>
      <c r="I352" s="62">
        <v>6627.819264364407</v>
      </c>
      <c r="J352" s="62">
        <v>322.349956764512</v>
      </c>
      <c r="K352" s="62">
        <v>4.5089139500000002</v>
      </c>
      <c r="L352" s="62">
        <v>4144.3514809999988</v>
      </c>
      <c r="M352" s="56" t="b">
        <f>ABS(C352+D352+E352+F352+G352+H352-I352-J352-K352-L352)&lt;0.1</f>
        <v>1</v>
      </c>
      <c r="N352" s="62">
        <f>IF(B352="","",I352+J352)</f>
        <v>6950.1692211289192</v>
      </c>
      <c r="O352" s="40"/>
    </row>
    <row r="353" spans="1:15" x14ac:dyDescent="0.25">
      <c r="A353" s="18"/>
      <c r="B353" s="61">
        <v>44025.833333333336</v>
      </c>
      <c r="C353" s="62">
        <v>3000.7329945000001</v>
      </c>
      <c r="D353" s="62">
        <v>4908.1489825624994</v>
      </c>
      <c r="E353" s="62">
        <v>349.84933525000002</v>
      </c>
      <c r="F353" s="62">
        <v>324.69957199250001</v>
      </c>
      <c r="G353" s="62">
        <v>1599.7775037526301</v>
      </c>
      <c r="H353" s="62">
        <v>1208.3871451612922</v>
      </c>
      <c r="I353" s="62">
        <v>6334.9673140344048</v>
      </c>
      <c r="J353" s="62">
        <v>334.57203668451905</v>
      </c>
      <c r="K353" s="62">
        <v>7.0526854999999991</v>
      </c>
      <c r="L353" s="62">
        <v>4715.0034969999979</v>
      </c>
      <c r="M353" s="56" t="b">
        <f>ABS(C353+D353+E353+F353+G353+H353-I353-J353-K353-L353)&lt;0.1</f>
        <v>1</v>
      </c>
      <c r="N353" s="62">
        <f>IF(B353="","",I353+J353)</f>
        <v>6669.5393507189237</v>
      </c>
      <c r="O353" s="40"/>
    </row>
    <row r="354" spans="1:15" x14ac:dyDescent="0.25">
      <c r="A354" s="18"/>
      <c r="B354" s="61">
        <v>44025.875</v>
      </c>
      <c r="C354" s="62">
        <v>3001.24522475</v>
      </c>
      <c r="D354" s="62">
        <v>4159.8745136874986</v>
      </c>
      <c r="E354" s="62">
        <v>348.10279200000002</v>
      </c>
      <c r="F354" s="62">
        <v>458.64735079499997</v>
      </c>
      <c r="G354" s="62">
        <v>1585.8919316251302</v>
      </c>
      <c r="H354" s="62">
        <v>1120.2361451612921</v>
      </c>
      <c r="I354" s="62">
        <v>6145.6587819644055</v>
      </c>
      <c r="J354" s="62">
        <v>310.74707885451807</v>
      </c>
      <c r="K354" s="62">
        <v>6.9973247000000001</v>
      </c>
      <c r="L354" s="62">
        <v>4210.5947725000005</v>
      </c>
      <c r="M354" s="56" t="b">
        <f>ABS(C354+D354+E354+F354+G354+H354-I354-J354-K354-L354)&lt;0.1</f>
        <v>1</v>
      </c>
      <c r="N354" s="62">
        <f>IF(B354="","",I354+J354)</f>
        <v>6456.4058608189234</v>
      </c>
      <c r="O354" s="40"/>
    </row>
    <row r="355" spans="1:15" x14ac:dyDescent="0.25">
      <c r="A355" s="18"/>
      <c r="B355" s="61">
        <v>44025.916666666664</v>
      </c>
      <c r="C355" s="62">
        <v>3005.5755532499998</v>
      </c>
      <c r="D355" s="62">
        <v>3783.945680374999</v>
      </c>
      <c r="E355" s="62">
        <v>369.6540905</v>
      </c>
      <c r="F355" s="62">
        <v>456.11574069250003</v>
      </c>
      <c r="G355" s="62">
        <v>1553.6202222301301</v>
      </c>
      <c r="H355" s="62">
        <v>1030.5571451612909</v>
      </c>
      <c r="I355" s="62">
        <v>5891.7360027344066</v>
      </c>
      <c r="J355" s="62">
        <v>292.02483167451305</v>
      </c>
      <c r="K355" s="62">
        <v>14.403725299999989</v>
      </c>
      <c r="L355" s="62">
        <v>4001.3038724999992</v>
      </c>
      <c r="M355" s="56" t="b">
        <f>ABS(C355+D355+E355+F355+G355+H355-I355-J355-K355-L355)&lt;0.1</f>
        <v>1</v>
      </c>
      <c r="N355" s="62">
        <f>IF(B355="","",I355+J355)</f>
        <v>6183.7608344089194</v>
      </c>
      <c r="O355" s="40"/>
    </row>
    <row r="356" spans="1:15" x14ac:dyDescent="0.25">
      <c r="A356" s="18"/>
      <c r="B356" s="61">
        <v>44025.958333333336</v>
      </c>
      <c r="C356" s="62">
        <v>2958.0873030000002</v>
      </c>
      <c r="D356" s="62">
        <v>2590.924703624999</v>
      </c>
      <c r="E356" s="62">
        <v>364.93107100000009</v>
      </c>
      <c r="F356" s="62">
        <v>372.55898366000002</v>
      </c>
      <c r="G356" s="62">
        <v>1517.10031508263</v>
      </c>
      <c r="H356" s="62">
        <v>839.66914516129202</v>
      </c>
      <c r="I356" s="62">
        <v>5366.3572364544061</v>
      </c>
      <c r="J356" s="62">
        <v>237.465813974518</v>
      </c>
      <c r="K356" s="62">
        <v>41.44900359999999</v>
      </c>
      <c r="L356" s="62">
        <v>2997.9994674999994</v>
      </c>
      <c r="M356" s="56" t="b">
        <f>ABS(C356+D356+E356+F356+G356+H356-I356-J356-K356-L356)&lt;0.1</f>
        <v>1</v>
      </c>
      <c r="N356" s="62">
        <f>IF(B356="","",I356+J356)</f>
        <v>5603.823050428924</v>
      </c>
      <c r="O356" s="40"/>
    </row>
    <row r="357" spans="1:15" x14ac:dyDescent="0.25">
      <c r="A357" s="18"/>
      <c r="B357" s="61">
        <v>44026</v>
      </c>
      <c r="C357" s="62">
        <v>2808.6454535000003</v>
      </c>
      <c r="D357" s="62">
        <v>1476.2801616875001</v>
      </c>
      <c r="E357" s="62">
        <v>376.37747450000006</v>
      </c>
      <c r="F357" s="62">
        <v>290.59678913500005</v>
      </c>
      <c r="G357" s="62">
        <v>1449.21231162513</v>
      </c>
      <c r="H357" s="62">
        <v>972.64214516129198</v>
      </c>
      <c r="I357" s="62">
        <v>5075.0114610144064</v>
      </c>
      <c r="J357" s="62">
        <v>216.582253794514</v>
      </c>
      <c r="K357" s="62">
        <v>95.473299299999951</v>
      </c>
      <c r="L357" s="62">
        <v>1986.6873215000001</v>
      </c>
      <c r="M357" s="56" t="b">
        <f>ABS(C357+D357+E357+F357+G357+H357-I357-J357-K357-L357)&lt;0.1</f>
        <v>1</v>
      </c>
      <c r="N357" s="62">
        <f>IF(B357="","",I357+J357)</f>
        <v>5291.5937148089206</v>
      </c>
      <c r="O357" s="40"/>
    </row>
    <row r="358" spans="1:15" x14ac:dyDescent="0.25">
      <c r="A358" s="18"/>
      <c r="B358" s="61">
        <v>44026.041666666664</v>
      </c>
      <c r="C358" s="62">
        <v>2788.1208907499999</v>
      </c>
      <c r="D358" s="62">
        <v>903.43629093750008</v>
      </c>
      <c r="E358" s="62">
        <v>378.43787950000007</v>
      </c>
      <c r="F358" s="62">
        <v>163.36939207</v>
      </c>
      <c r="G358" s="62">
        <v>1437.1521224001301</v>
      </c>
      <c r="H358" s="62">
        <v>1041.6211451612921</v>
      </c>
      <c r="I358" s="62">
        <v>4820.4318845944063</v>
      </c>
      <c r="J358" s="62">
        <v>202.71355122452002</v>
      </c>
      <c r="K358" s="62">
        <v>156.92737249999999</v>
      </c>
      <c r="L358" s="62">
        <v>1532.0649125</v>
      </c>
      <c r="M358" s="56" t="b">
        <f>ABS(C358+D358+E358+F358+G358+H358-I358-J358-K358-L358)&lt;0.1</f>
        <v>1</v>
      </c>
      <c r="N358" s="62">
        <f>IF(B358="","",I358+J358)</f>
        <v>5023.1454358189267</v>
      </c>
      <c r="O358" s="40"/>
    </row>
    <row r="359" spans="1:15" x14ac:dyDescent="0.25">
      <c r="A359" s="18"/>
      <c r="B359" s="61">
        <v>44026.083333333336</v>
      </c>
      <c r="C359" s="62">
        <v>2791.5446787499991</v>
      </c>
      <c r="D359" s="62">
        <v>801.65728562499999</v>
      </c>
      <c r="E359" s="62">
        <v>383.14616475000008</v>
      </c>
      <c r="F359" s="62">
        <v>131.31957803</v>
      </c>
      <c r="G359" s="62">
        <v>1437.60861714263</v>
      </c>
      <c r="H359" s="62">
        <v>1059.8691451612922</v>
      </c>
      <c r="I359" s="62">
        <v>4718.1660201244058</v>
      </c>
      <c r="J359" s="62">
        <v>198.957784534518</v>
      </c>
      <c r="K359" s="62">
        <v>180.90025980000001</v>
      </c>
      <c r="L359" s="62">
        <v>1507.1214050000001</v>
      </c>
      <c r="M359" s="56" t="b">
        <f>ABS(C359+D359+E359+F359+G359+H359-I359-J359-K359-L359)&lt;0.1</f>
        <v>1</v>
      </c>
      <c r="N359" s="62">
        <f>IF(B359="","",I359+J359)</f>
        <v>4917.1238046589242</v>
      </c>
      <c r="O359" s="40"/>
    </row>
    <row r="360" spans="1:15" x14ac:dyDescent="0.25">
      <c r="A360" s="18"/>
      <c r="B360" s="61">
        <v>44026.125</v>
      </c>
      <c r="C360" s="62">
        <v>2780.65623125</v>
      </c>
      <c r="D360" s="62">
        <v>574.20198912500007</v>
      </c>
      <c r="E360" s="62">
        <v>384.76474625000003</v>
      </c>
      <c r="F360" s="62">
        <v>129.23269905999999</v>
      </c>
      <c r="G360" s="62">
        <v>1427.44241461263</v>
      </c>
      <c r="H360" s="62">
        <v>1159.8741451612921</v>
      </c>
      <c r="I360" s="62">
        <v>4573.0907591244068</v>
      </c>
      <c r="J360" s="62">
        <v>193.42282123452</v>
      </c>
      <c r="K360" s="62">
        <v>545.4708601000001</v>
      </c>
      <c r="L360" s="62">
        <v>1144.1877849999998</v>
      </c>
      <c r="M360" s="56" t="b">
        <f>ABS(C360+D360+E360+F360+G360+H360-I360-J360-K360-L360)&lt;0.1</f>
        <v>1</v>
      </c>
      <c r="N360" s="62">
        <f>IF(B360="","",I360+J360)</f>
        <v>4766.5135803589264</v>
      </c>
      <c r="O360" s="40"/>
    </row>
    <row r="361" spans="1:15" x14ac:dyDescent="0.25">
      <c r="A361" s="18"/>
      <c r="B361" s="61">
        <v>44026.166666666664</v>
      </c>
      <c r="C361" s="62">
        <v>2790.9685584999997</v>
      </c>
      <c r="D361" s="62">
        <v>661.89002025000002</v>
      </c>
      <c r="E361" s="62">
        <v>383.72665125000003</v>
      </c>
      <c r="F361" s="62">
        <v>117.90679873250001</v>
      </c>
      <c r="G361" s="62">
        <v>1444.9189644651301</v>
      </c>
      <c r="H361" s="62">
        <v>1172.9201451612921</v>
      </c>
      <c r="I361" s="62">
        <v>4677.6028404644076</v>
      </c>
      <c r="J361" s="62">
        <v>198.983111494517</v>
      </c>
      <c r="K361" s="62">
        <v>596.88762140000006</v>
      </c>
      <c r="L361" s="62">
        <v>1098.857565</v>
      </c>
      <c r="M361" s="56" t="b">
        <f>ABS(C361+D361+E361+F361+G361+H361-I361-J361-K361-L361)&lt;0.1</f>
        <v>1</v>
      </c>
      <c r="N361" s="62">
        <f>IF(B361="","",I361+J361)</f>
        <v>4876.5859519589249</v>
      </c>
      <c r="O361" s="40"/>
    </row>
    <row r="362" spans="1:15" x14ac:dyDescent="0.25">
      <c r="A362" s="18"/>
      <c r="B362" s="61">
        <v>44026.208333333336</v>
      </c>
      <c r="C362" s="62">
        <v>2786.4724677500003</v>
      </c>
      <c r="D362" s="62">
        <v>976.51547081249998</v>
      </c>
      <c r="E362" s="62">
        <v>382.69220350000006</v>
      </c>
      <c r="F362" s="62">
        <v>106.706704675</v>
      </c>
      <c r="G362" s="62">
        <v>1457.3045823601299</v>
      </c>
      <c r="H362" s="62">
        <v>1163.6761451612922</v>
      </c>
      <c r="I362" s="62">
        <v>5123.9953238444041</v>
      </c>
      <c r="J362" s="62">
        <v>217.46785491451502</v>
      </c>
      <c r="K362" s="62">
        <v>209.7216525</v>
      </c>
      <c r="L362" s="62">
        <v>1322.1827430000001</v>
      </c>
      <c r="M362" s="56" t="b">
        <f>ABS(C362+D362+E362+F362+G362+H362-I362-J362-K362-L362)&lt;0.1</f>
        <v>1</v>
      </c>
      <c r="N362" s="62">
        <f>IF(B362="","",I362+J362)</f>
        <v>5341.4631787589187</v>
      </c>
      <c r="O362" s="40"/>
    </row>
    <row r="363" spans="1:15" x14ac:dyDescent="0.25">
      <c r="A363" s="18"/>
      <c r="B363" s="61">
        <v>44026.25</v>
      </c>
      <c r="C363" s="62">
        <v>2881.1692682500002</v>
      </c>
      <c r="D363" s="62">
        <v>2103.7780775000001</v>
      </c>
      <c r="E363" s="62">
        <v>371.40990099999999</v>
      </c>
      <c r="F363" s="62">
        <v>112.7080968825</v>
      </c>
      <c r="G363" s="62">
        <v>1535.3819763751301</v>
      </c>
      <c r="H363" s="62">
        <v>1270.4651451612922</v>
      </c>
      <c r="I363" s="62">
        <v>5988.748492884406</v>
      </c>
      <c r="J363" s="62">
        <v>272.32728258451601</v>
      </c>
      <c r="K363" s="62">
        <v>82.9462592</v>
      </c>
      <c r="L363" s="62">
        <v>1930.8904305000001</v>
      </c>
      <c r="M363" s="56" t="b">
        <f>ABS(C363+D363+E363+F363+G363+H363-I363-J363-K363-L363)&lt;0.1</f>
        <v>1</v>
      </c>
      <c r="N363" s="62">
        <f>IF(B363="","",I363+J363)</f>
        <v>6261.0757754689221</v>
      </c>
      <c r="O363" s="40"/>
    </row>
    <row r="364" spans="1:15" x14ac:dyDescent="0.25">
      <c r="A364" s="18"/>
      <c r="B364" s="61">
        <v>44026.291666666664</v>
      </c>
      <c r="C364" s="62">
        <v>2917.522007</v>
      </c>
      <c r="D364" s="62">
        <v>4321.9562737499991</v>
      </c>
      <c r="E364" s="62">
        <v>371.64531250000005</v>
      </c>
      <c r="F364" s="62">
        <v>56.631674152500004</v>
      </c>
      <c r="G364" s="62">
        <v>1689.6922188451301</v>
      </c>
      <c r="H364" s="62">
        <v>840.96408016129203</v>
      </c>
      <c r="I364" s="62">
        <v>6771.9877395344047</v>
      </c>
      <c r="J364" s="62">
        <v>383.23459497451603</v>
      </c>
      <c r="K364" s="62">
        <v>6.9943598999999992</v>
      </c>
      <c r="L364" s="62">
        <v>3036.194872</v>
      </c>
      <c r="M364" s="56" t="b">
        <f>ABS(C364+D364+E364+F364+G364+H364-I364-J364-K364-L364)&lt;0.1</f>
        <v>1</v>
      </c>
      <c r="N364" s="62">
        <f>IF(B364="","",I364+J364)</f>
        <v>7155.2223345089205</v>
      </c>
      <c r="O364" s="40"/>
    </row>
    <row r="365" spans="1:15" x14ac:dyDescent="0.25">
      <c r="A365" s="18"/>
      <c r="B365" s="61">
        <v>44026.333333333336</v>
      </c>
      <c r="C365" s="62">
        <v>2926.8296915000001</v>
      </c>
      <c r="D365" s="62">
        <v>3683.6333572499989</v>
      </c>
      <c r="E365" s="62">
        <v>372.03961400000003</v>
      </c>
      <c r="F365" s="62">
        <v>32.605568152499998</v>
      </c>
      <c r="G365" s="62">
        <v>1833.9629337051299</v>
      </c>
      <c r="H365" s="62">
        <v>1198.1191101612922</v>
      </c>
      <c r="I365" s="62">
        <v>7061.087750444407</v>
      </c>
      <c r="J365" s="62">
        <v>374.723985324517</v>
      </c>
      <c r="K365" s="62">
        <v>4.2120639999999998</v>
      </c>
      <c r="L365" s="62">
        <v>2607.166475</v>
      </c>
      <c r="M365" s="56" t="b">
        <f>ABS(C365+D365+E365+F365+G365+H365-I365-J365-K365-L365)&lt;0.1</f>
        <v>1</v>
      </c>
      <c r="N365" s="62">
        <f>IF(B365="","",I365+J365)</f>
        <v>7435.8117357689243</v>
      </c>
      <c r="O365" s="40"/>
    </row>
    <row r="366" spans="1:15" x14ac:dyDescent="0.25">
      <c r="A366" s="18"/>
      <c r="B366" s="61">
        <v>44026.375</v>
      </c>
      <c r="C366" s="62">
        <v>2921.045357</v>
      </c>
      <c r="D366" s="62">
        <v>2475.8456980625001</v>
      </c>
      <c r="E366" s="62">
        <v>467.3730930000001</v>
      </c>
      <c r="F366" s="62">
        <v>43.979992052500002</v>
      </c>
      <c r="G366" s="62">
        <v>2015.2983665626302</v>
      </c>
      <c r="H366" s="62">
        <v>1549.180195161292</v>
      </c>
      <c r="I366" s="62">
        <v>7190.2421291744076</v>
      </c>
      <c r="J366" s="62">
        <v>352.32883416451801</v>
      </c>
      <c r="K366" s="62">
        <v>10.56415099999999</v>
      </c>
      <c r="L366" s="62">
        <v>1919.5875875000002</v>
      </c>
      <c r="M366" s="56" t="b">
        <f>ABS(C366+D366+E366+F366+G366+H366-I366-J366-K366-L366)&lt;0.1</f>
        <v>1</v>
      </c>
      <c r="N366" s="62">
        <f>IF(B366="","",I366+J366)</f>
        <v>7542.570963338926</v>
      </c>
      <c r="O366" s="40"/>
    </row>
    <row r="367" spans="1:15" x14ac:dyDescent="0.25">
      <c r="A367" s="18"/>
      <c r="B367" s="61">
        <v>44026.416666666664</v>
      </c>
      <c r="C367" s="62">
        <v>2896.9455530000005</v>
      </c>
      <c r="D367" s="62">
        <v>1879.6961113749992</v>
      </c>
      <c r="E367" s="62">
        <v>624.16293250000001</v>
      </c>
      <c r="F367" s="62">
        <v>48.578487472500001</v>
      </c>
      <c r="G367" s="62">
        <v>2134.29090869013</v>
      </c>
      <c r="H367" s="62">
        <v>1737.703060161291</v>
      </c>
      <c r="I367" s="62">
        <v>7302.8057967444074</v>
      </c>
      <c r="J367" s="62">
        <v>352.27549145451798</v>
      </c>
      <c r="K367" s="62">
        <v>12.6061625</v>
      </c>
      <c r="L367" s="62">
        <v>1653.6896025000001</v>
      </c>
      <c r="M367" s="56" t="b">
        <f>ABS(C367+D367+E367+F367+G367+H367-I367-J367-K367-L367)&lt;0.1</f>
        <v>1</v>
      </c>
      <c r="N367" s="62">
        <f>IF(B367="","",I367+J367)</f>
        <v>7655.081288198925</v>
      </c>
      <c r="O367" s="40"/>
    </row>
    <row r="368" spans="1:15" x14ac:dyDescent="0.25">
      <c r="A368" s="18"/>
      <c r="B368" s="61">
        <v>44026.458333333336</v>
      </c>
      <c r="C368" s="62">
        <v>2845.7111030000001</v>
      </c>
      <c r="D368" s="62">
        <v>1993.4297831250001</v>
      </c>
      <c r="E368" s="62">
        <v>712.53902925</v>
      </c>
      <c r="F368" s="62">
        <v>68.677840625000002</v>
      </c>
      <c r="G368" s="62">
        <v>2213.7295631776301</v>
      </c>
      <c r="H368" s="62">
        <v>1806.3564801612922</v>
      </c>
      <c r="I368" s="62">
        <v>7459.7527909944056</v>
      </c>
      <c r="J368" s="62">
        <v>369.80403324451402</v>
      </c>
      <c r="K368" s="62">
        <v>11.5779301</v>
      </c>
      <c r="L368" s="62">
        <v>1799.309045</v>
      </c>
      <c r="M368" s="56" t="b">
        <f>ABS(C368+D368+E368+F368+G368+H368-I368-J368-K368-L368)&lt;0.1</f>
        <v>1</v>
      </c>
      <c r="N368" s="62">
        <f>IF(B368="","",I368+J368)</f>
        <v>7829.5568242389199</v>
      </c>
      <c r="O368" s="40"/>
    </row>
    <row r="369" spans="1:15" x14ac:dyDescent="0.25">
      <c r="A369" s="18"/>
      <c r="B369" s="61">
        <v>44026.5</v>
      </c>
      <c r="C369" s="62">
        <v>2798.4373297500001</v>
      </c>
      <c r="D369" s="62">
        <v>1926.8853945000001</v>
      </c>
      <c r="E369" s="62">
        <v>811.73044475000006</v>
      </c>
      <c r="F369" s="62">
        <v>82.79192914250001</v>
      </c>
      <c r="G369" s="62">
        <v>2236.5731063151302</v>
      </c>
      <c r="H369" s="62">
        <v>1709.8446451612922</v>
      </c>
      <c r="I369" s="62">
        <v>7280.4920770244062</v>
      </c>
      <c r="J369" s="62">
        <v>364.26628129451802</v>
      </c>
      <c r="K369" s="62">
        <v>11.88535379999999</v>
      </c>
      <c r="L369" s="62">
        <v>1909.6191375000001</v>
      </c>
      <c r="M369" s="56" t="b">
        <f>ABS(C369+D369+E369+F369+G369+H369-I369-J369-K369-L369)&lt;0.1</f>
        <v>1</v>
      </c>
      <c r="N369" s="62">
        <f>IF(B369="","",I369+J369)</f>
        <v>7644.7583583189244</v>
      </c>
      <c r="O369" s="40"/>
    </row>
    <row r="370" spans="1:15" x14ac:dyDescent="0.25">
      <c r="A370" s="18"/>
      <c r="B370" s="61">
        <v>44026.541666666664</v>
      </c>
      <c r="C370" s="62">
        <v>2789.68090725</v>
      </c>
      <c r="D370" s="62">
        <v>1688.8455825000001</v>
      </c>
      <c r="E370" s="62">
        <v>780.05193025000005</v>
      </c>
      <c r="F370" s="62">
        <v>79.621825712499998</v>
      </c>
      <c r="G370" s="62">
        <v>2200.34568068513</v>
      </c>
      <c r="H370" s="62">
        <v>1759.417170161292</v>
      </c>
      <c r="I370" s="62">
        <v>7140.9675270944063</v>
      </c>
      <c r="J370" s="62">
        <v>350.618807964518</v>
      </c>
      <c r="K370" s="62">
        <v>19.313924</v>
      </c>
      <c r="L370" s="62">
        <v>1787.0628375000001</v>
      </c>
      <c r="M370" s="56" t="b">
        <f>ABS(C370+D370+E370+F370+G370+H370-I370-J370-K370-L370)&lt;0.1</f>
        <v>1</v>
      </c>
      <c r="N370" s="62">
        <f>IF(B370="","",I370+J370)</f>
        <v>7491.5863350589243</v>
      </c>
      <c r="O370" s="40"/>
    </row>
    <row r="371" spans="1:15" x14ac:dyDescent="0.25">
      <c r="A371" s="18"/>
      <c r="B371" s="61">
        <v>44026.583333333336</v>
      </c>
      <c r="C371" s="62">
        <v>2774.72773925</v>
      </c>
      <c r="D371" s="62">
        <v>1364.8747873750001</v>
      </c>
      <c r="E371" s="62">
        <v>665.68800924999994</v>
      </c>
      <c r="F371" s="62">
        <v>84.058782440000002</v>
      </c>
      <c r="G371" s="62">
        <v>2165.2981162926299</v>
      </c>
      <c r="H371" s="62">
        <v>1926.9662201612912</v>
      </c>
      <c r="I371" s="62">
        <v>7019.0931210844046</v>
      </c>
      <c r="J371" s="62">
        <v>341.42965388452103</v>
      </c>
      <c r="K371" s="62">
        <v>76.314094299999923</v>
      </c>
      <c r="L371" s="62">
        <v>1544.7767855000002</v>
      </c>
      <c r="M371" s="56" t="b">
        <f>ABS(C371+D371+E371+F371+G371+H371-I371-J371-K371-L371)&lt;0.1</f>
        <v>1</v>
      </c>
      <c r="N371" s="62">
        <f>IF(B371="","",I371+J371)</f>
        <v>7360.5227749689257</v>
      </c>
      <c r="O371" s="40"/>
    </row>
    <row r="372" spans="1:15" x14ac:dyDescent="0.25">
      <c r="A372" s="18"/>
      <c r="B372" s="61">
        <v>44026.625</v>
      </c>
      <c r="C372" s="62">
        <v>2761.4752589999994</v>
      </c>
      <c r="D372" s="62">
        <v>1880.72351325</v>
      </c>
      <c r="E372" s="62">
        <v>768.2447467500001</v>
      </c>
      <c r="F372" s="62">
        <v>106.12900036000001</v>
      </c>
      <c r="G372" s="62">
        <v>2069.5476875576301</v>
      </c>
      <c r="H372" s="62">
        <v>1681.0348301612921</v>
      </c>
      <c r="I372" s="62">
        <v>6965.0710071544045</v>
      </c>
      <c r="J372" s="62">
        <v>333.48560592452003</v>
      </c>
      <c r="K372" s="62">
        <v>75.65908649999993</v>
      </c>
      <c r="L372" s="62">
        <v>1892.9393375</v>
      </c>
      <c r="M372" s="56" t="b">
        <f>ABS(C372+D372+E372+F372+G372+H372-I372-J372-K372-L372)&lt;0.1</f>
        <v>1</v>
      </c>
      <c r="N372" s="62">
        <f>IF(B372="","",I372+J372)</f>
        <v>7298.5566130789248</v>
      </c>
      <c r="O372" s="40"/>
    </row>
    <row r="373" spans="1:15" x14ac:dyDescent="0.25">
      <c r="A373" s="18"/>
      <c r="B373" s="61">
        <v>44026.666666666664</v>
      </c>
      <c r="C373" s="62">
        <v>2787.0038574999999</v>
      </c>
      <c r="D373" s="62">
        <v>1456.8065858124992</v>
      </c>
      <c r="E373" s="62">
        <v>668.47150099999999</v>
      </c>
      <c r="F373" s="62">
        <v>108.08481868</v>
      </c>
      <c r="G373" s="62">
        <v>1940.2076380751303</v>
      </c>
      <c r="H373" s="62">
        <v>1856.192065161292</v>
      </c>
      <c r="I373" s="62">
        <v>6892.1974529744048</v>
      </c>
      <c r="J373" s="62">
        <v>322.91409875452001</v>
      </c>
      <c r="K373" s="62">
        <v>170.89689900000002</v>
      </c>
      <c r="L373" s="62">
        <v>1430.7580155000001</v>
      </c>
      <c r="M373" s="56" t="b">
        <f>ABS(C373+D373+E373+F373+G373+H373-I373-J373-K373-L373)&lt;0.1</f>
        <v>1</v>
      </c>
      <c r="N373" s="62">
        <f>IF(B373="","",I373+J373)</f>
        <v>7215.1115517289245</v>
      </c>
      <c r="O373" s="40"/>
    </row>
    <row r="374" spans="1:15" x14ac:dyDescent="0.25">
      <c r="A374" s="18"/>
      <c r="B374" s="61">
        <v>44026.708333333336</v>
      </c>
      <c r="C374" s="62">
        <v>2879.4955222499998</v>
      </c>
      <c r="D374" s="62">
        <v>2706.1172496874992</v>
      </c>
      <c r="E374" s="62">
        <v>570.90235430000007</v>
      </c>
      <c r="F374" s="62">
        <v>103.027679795</v>
      </c>
      <c r="G374" s="62">
        <v>1828.3220648251302</v>
      </c>
      <c r="H374" s="62">
        <v>1553.446775161292</v>
      </c>
      <c r="I374" s="62">
        <v>6835.9469548444058</v>
      </c>
      <c r="J374" s="62">
        <v>349.530338974519</v>
      </c>
      <c r="K374" s="62">
        <v>22.381327199999998</v>
      </c>
      <c r="L374" s="62">
        <v>2433.4530249999998</v>
      </c>
      <c r="M374" s="56" t="b">
        <f>ABS(C374+D374+E374+F374+G374+H374-I374-J374-K374-L374)&lt;0.1</f>
        <v>1</v>
      </c>
      <c r="N374" s="62">
        <f>IF(B374="","",I374+J374)</f>
        <v>7185.4772938189244</v>
      </c>
      <c r="O374" s="40"/>
    </row>
    <row r="375" spans="1:15" x14ac:dyDescent="0.25">
      <c r="A375" s="18"/>
      <c r="B375" s="61">
        <v>44026.75</v>
      </c>
      <c r="C375" s="62">
        <v>2905.6545377500001</v>
      </c>
      <c r="D375" s="62">
        <v>4531.3181320624981</v>
      </c>
      <c r="E375" s="62">
        <v>569.96736700000008</v>
      </c>
      <c r="F375" s="62">
        <v>123.0412662275</v>
      </c>
      <c r="G375" s="62">
        <v>1686.1859985276301</v>
      </c>
      <c r="H375" s="62">
        <v>1021.229670161292</v>
      </c>
      <c r="I375" s="62">
        <v>6797.1176221544065</v>
      </c>
      <c r="J375" s="62">
        <v>390.91523487451803</v>
      </c>
      <c r="K375" s="62">
        <v>29.508469699999978</v>
      </c>
      <c r="L375" s="62">
        <v>3619.8556450000001</v>
      </c>
      <c r="M375" s="56" t="b">
        <f>ABS(C375+D375+E375+F375+G375+H375-I375-J375-K375-L375)&lt;0.1</f>
        <v>1</v>
      </c>
      <c r="N375" s="62">
        <f>IF(B375="","",I375+J375)</f>
        <v>7188.0328570289248</v>
      </c>
      <c r="O375" s="40"/>
    </row>
    <row r="376" spans="1:15" x14ac:dyDescent="0.25">
      <c r="A376" s="18"/>
      <c r="B376" s="61">
        <v>44026.791666666664</v>
      </c>
      <c r="C376" s="62">
        <v>2904.32909875</v>
      </c>
      <c r="D376" s="62">
        <v>4774.1404089374983</v>
      </c>
      <c r="E376" s="62">
        <v>570.59090524999999</v>
      </c>
      <c r="F376" s="62">
        <v>178.73788856749999</v>
      </c>
      <c r="G376" s="62">
        <v>1572.2229388226299</v>
      </c>
      <c r="H376" s="62">
        <v>1255.1791451612921</v>
      </c>
      <c r="I376" s="62">
        <v>6621.0260207844049</v>
      </c>
      <c r="J376" s="62">
        <v>374.993708404519</v>
      </c>
      <c r="K376" s="62">
        <v>9.7116088000000005</v>
      </c>
      <c r="L376" s="62">
        <v>4249.4690474999998</v>
      </c>
      <c r="M376" s="56" t="b">
        <f>ABS(C376+D376+E376+F376+G376+H376-I376-J376-K376-L376)&lt;0.1</f>
        <v>1</v>
      </c>
      <c r="N376" s="62">
        <f>IF(B376="","",I376+J376)</f>
        <v>6996.0197291889235</v>
      </c>
      <c r="O376" s="40"/>
    </row>
    <row r="377" spans="1:15" x14ac:dyDescent="0.25">
      <c r="A377" s="18"/>
      <c r="B377" s="61">
        <v>44026.833333333336</v>
      </c>
      <c r="C377" s="62">
        <v>2894.3083420000003</v>
      </c>
      <c r="D377" s="62">
        <v>4293.6249289374991</v>
      </c>
      <c r="E377" s="62">
        <v>567.04535000999999</v>
      </c>
      <c r="F377" s="62">
        <v>353.32537672000001</v>
      </c>
      <c r="G377" s="62">
        <v>1533.1547603701301</v>
      </c>
      <c r="H377" s="62">
        <v>1348.9321451612921</v>
      </c>
      <c r="I377" s="62">
        <v>6376.3831553244072</v>
      </c>
      <c r="J377" s="62">
        <v>352.78615037451306</v>
      </c>
      <c r="K377" s="62">
        <v>10.88162099999999</v>
      </c>
      <c r="L377" s="62">
        <v>4250.3399764999986</v>
      </c>
      <c r="M377" s="56" t="b">
        <f>ABS(C377+D377+E377+F377+G377+H377-I377-J377-K377-L377)&lt;0.1</f>
        <v>1</v>
      </c>
      <c r="N377" s="62">
        <f>IF(B377="","",I377+J377)</f>
        <v>6729.1693056989207</v>
      </c>
      <c r="O377" s="40"/>
    </row>
    <row r="378" spans="1:15" x14ac:dyDescent="0.25">
      <c r="A378" s="18"/>
      <c r="B378" s="61">
        <v>44026.875</v>
      </c>
      <c r="C378" s="62">
        <v>2881.3525934999998</v>
      </c>
      <c r="D378" s="62">
        <v>3817.6931316249988</v>
      </c>
      <c r="E378" s="62">
        <v>569.96931207</v>
      </c>
      <c r="F378" s="62">
        <v>612.91156053750001</v>
      </c>
      <c r="G378" s="62">
        <v>1537.1765024751301</v>
      </c>
      <c r="H378" s="62">
        <v>1295.254145161291</v>
      </c>
      <c r="I378" s="62">
        <v>6151.238216874408</v>
      </c>
      <c r="J378" s="62">
        <v>339.31199899451406</v>
      </c>
      <c r="K378" s="62">
        <v>15.614371499999988</v>
      </c>
      <c r="L378" s="62">
        <v>4208.1926579999981</v>
      </c>
      <c r="M378" s="56" t="b">
        <f>ABS(C378+D378+E378+F378+G378+H378-I378-J378-K378-L378)&lt;0.1</f>
        <v>1</v>
      </c>
      <c r="N378" s="62">
        <f>IF(B378="","",I378+J378)</f>
        <v>6490.5502158689224</v>
      </c>
      <c r="O378" s="40"/>
    </row>
    <row r="379" spans="1:15" x14ac:dyDescent="0.25">
      <c r="A379" s="18"/>
      <c r="B379" s="61">
        <v>44026.916666666664</v>
      </c>
      <c r="C379" s="62">
        <v>2818.5830649999989</v>
      </c>
      <c r="D379" s="62">
        <v>3587.4703444375</v>
      </c>
      <c r="E379" s="62">
        <v>390.52113251000009</v>
      </c>
      <c r="F379" s="62">
        <v>865.87298175249998</v>
      </c>
      <c r="G379" s="62">
        <v>1497.82606205763</v>
      </c>
      <c r="H379" s="62">
        <v>1110.861145161291</v>
      </c>
      <c r="I379" s="62">
        <v>5924.2028977444061</v>
      </c>
      <c r="J379" s="62">
        <v>311.09271457451706</v>
      </c>
      <c r="K379" s="62">
        <v>34.616026099999985</v>
      </c>
      <c r="L379" s="62">
        <v>4001.2230924999994</v>
      </c>
      <c r="M379" s="56" t="b">
        <f>ABS(C379+D379+E379+F379+G379+H379-I379-J379-K379-L379)&lt;0.1</f>
        <v>1</v>
      </c>
      <c r="N379" s="62">
        <f>IF(B379="","",I379+J379)</f>
        <v>6235.2956123189233</v>
      </c>
      <c r="O379" s="40"/>
    </row>
    <row r="380" spans="1:15" x14ac:dyDescent="0.25">
      <c r="A380" s="18"/>
      <c r="B380" s="61">
        <v>44026.958333333336</v>
      </c>
      <c r="C380" s="62">
        <v>2759.7183315000002</v>
      </c>
      <c r="D380" s="62">
        <v>2110.7339560625001</v>
      </c>
      <c r="E380" s="62">
        <v>364.93728811000005</v>
      </c>
      <c r="F380" s="62">
        <v>995.38332520999995</v>
      </c>
      <c r="G380" s="62">
        <v>1448.1752401851302</v>
      </c>
      <c r="H380" s="62">
        <v>920.194145161292</v>
      </c>
      <c r="I380" s="62">
        <v>5440.2051633344054</v>
      </c>
      <c r="J380" s="62">
        <v>244.761174844518</v>
      </c>
      <c r="K380" s="62">
        <v>38.937635549999989</v>
      </c>
      <c r="L380" s="62">
        <v>2875.2383125000001</v>
      </c>
      <c r="M380" s="56" t="b">
        <f>ABS(C380+D380+E380+F380+G380+H380-I380-J380-K380-L380)&lt;0.1</f>
        <v>1</v>
      </c>
      <c r="N380" s="62">
        <f>IF(B380="","",I380+J380)</f>
        <v>5684.9663381789233</v>
      </c>
      <c r="O380" s="40"/>
    </row>
    <row r="381" spans="1:15" x14ac:dyDescent="0.25">
      <c r="A381" s="18"/>
      <c r="B381" s="61">
        <v>44027</v>
      </c>
      <c r="C381" s="62">
        <v>2615.5134237500001</v>
      </c>
      <c r="D381" s="62">
        <v>1252.489779</v>
      </c>
      <c r="E381" s="62">
        <v>372.26393513000005</v>
      </c>
      <c r="F381" s="62">
        <v>971.82428904999995</v>
      </c>
      <c r="G381" s="62">
        <v>1415.0566601176401</v>
      </c>
      <c r="H381" s="62">
        <v>1073.8311451612922</v>
      </c>
      <c r="I381" s="62">
        <v>5133.5161332744055</v>
      </c>
      <c r="J381" s="62">
        <v>222.109992234521</v>
      </c>
      <c r="K381" s="62">
        <v>273.0141347</v>
      </c>
      <c r="L381" s="62">
        <v>2072.338972</v>
      </c>
      <c r="M381" s="56" t="b">
        <f>ABS(C381+D381+E381+F381+G381+H381-I381-J381-K381-L381)&lt;0.1</f>
        <v>1</v>
      </c>
      <c r="N381" s="62">
        <f>IF(B381="","",I381+J381)</f>
        <v>5355.6261255089266</v>
      </c>
      <c r="O381" s="40"/>
    </row>
    <row r="382" spans="1:15" x14ac:dyDescent="0.25">
      <c r="A382" s="18"/>
      <c r="B382" s="61">
        <v>44027.041666666664</v>
      </c>
      <c r="C382" s="62">
        <v>2605.6296790000001</v>
      </c>
      <c r="D382" s="62">
        <v>1108.4639120625</v>
      </c>
      <c r="E382" s="62">
        <v>378.97472751000004</v>
      </c>
      <c r="F382" s="62">
        <v>878.45553310500009</v>
      </c>
      <c r="G382" s="62">
        <v>1418.7117701101301</v>
      </c>
      <c r="H382" s="62">
        <v>974.59914516129209</v>
      </c>
      <c r="I382" s="62">
        <v>4836.2558703944069</v>
      </c>
      <c r="J382" s="62">
        <v>207.69226475451401</v>
      </c>
      <c r="K382" s="62">
        <v>421.1685248</v>
      </c>
      <c r="L382" s="62">
        <v>1899.7181070000001</v>
      </c>
      <c r="M382" s="56" t="b">
        <f>ABS(C382+D382+E382+F382+G382+H382-I382-J382-K382-L382)&lt;0.1</f>
        <v>1</v>
      </c>
      <c r="N382" s="62">
        <f>IF(B382="","",I382+J382)</f>
        <v>5043.9481351489212</v>
      </c>
      <c r="O382" s="40"/>
    </row>
    <row r="383" spans="1:15" x14ac:dyDescent="0.25">
      <c r="A383" s="18"/>
      <c r="B383" s="61">
        <v>44027.083333333336</v>
      </c>
      <c r="C383" s="62">
        <v>2615.3282272500001</v>
      </c>
      <c r="D383" s="62">
        <v>1300.6699701250002</v>
      </c>
      <c r="E383" s="62">
        <v>379.86125665000003</v>
      </c>
      <c r="F383" s="62">
        <v>733.615436445</v>
      </c>
      <c r="G383" s="62">
        <v>1423.7274614676301</v>
      </c>
      <c r="H383" s="62">
        <v>881.16914516129202</v>
      </c>
      <c r="I383" s="62">
        <v>4742.2125137144067</v>
      </c>
      <c r="J383" s="62">
        <v>204.53959688451801</v>
      </c>
      <c r="K383" s="62">
        <v>504.82400150000001</v>
      </c>
      <c r="L383" s="62">
        <v>1882.795384999999</v>
      </c>
      <c r="M383" s="56" t="b">
        <f>ABS(C383+D383+E383+F383+G383+H383-I383-J383-K383-L383)&lt;0.1</f>
        <v>1</v>
      </c>
      <c r="N383" s="62">
        <f>IF(B383="","",I383+J383)</f>
        <v>4946.7521105989244</v>
      </c>
      <c r="O383" s="40"/>
    </row>
    <row r="384" spans="1:15" x14ac:dyDescent="0.25">
      <c r="A384" s="18"/>
      <c r="B384" s="61">
        <v>44027.125</v>
      </c>
      <c r="C384" s="62">
        <v>2614.96147225</v>
      </c>
      <c r="D384" s="62">
        <v>1007.396759125</v>
      </c>
      <c r="E384" s="62">
        <v>449.05674746</v>
      </c>
      <c r="F384" s="62">
        <v>589.47595505499999</v>
      </c>
      <c r="G384" s="62">
        <v>1414.6913423676299</v>
      </c>
      <c r="H384" s="62">
        <v>1015.819145161292</v>
      </c>
      <c r="I384" s="62">
        <v>4603.7149150544055</v>
      </c>
      <c r="J384" s="62">
        <v>201.03545676451802</v>
      </c>
      <c r="K384" s="62">
        <v>493.0427871</v>
      </c>
      <c r="L384" s="62">
        <v>1793.6082624999992</v>
      </c>
      <c r="M384" s="56" t="b">
        <f>ABS(C384+D384+E384+F384+G384+H384-I384-J384-K384-L384)&lt;0.1</f>
        <v>1</v>
      </c>
      <c r="N384" s="62">
        <f>IF(B384="","",I384+J384)</f>
        <v>4804.7503718189237</v>
      </c>
      <c r="O384" s="40"/>
    </row>
    <row r="385" spans="1:15" x14ac:dyDescent="0.25">
      <c r="A385" s="18"/>
      <c r="B385" s="61">
        <v>44027.166666666664</v>
      </c>
      <c r="C385" s="62">
        <v>2595.231104</v>
      </c>
      <c r="D385" s="62">
        <v>812.22451550000005</v>
      </c>
      <c r="E385" s="62">
        <v>467.98266992000003</v>
      </c>
      <c r="F385" s="62">
        <v>542.42896504999999</v>
      </c>
      <c r="G385" s="62">
        <v>1411.0992990476302</v>
      </c>
      <c r="H385" s="62">
        <v>1228.6271451612922</v>
      </c>
      <c r="I385" s="62">
        <v>4700.9068778644059</v>
      </c>
      <c r="J385" s="62">
        <v>203.39004191451801</v>
      </c>
      <c r="K385" s="62">
        <v>560.82191640000008</v>
      </c>
      <c r="L385" s="62">
        <v>1592.4748625</v>
      </c>
      <c r="M385" s="56" t="b">
        <f>ABS(C385+D385+E385+F385+G385+H385-I385-J385-K385-L385)&lt;0.1</f>
        <v>1</v>
      </c>
      <c r="N385" s="62">
        <f>IF(B385="","",I385+J385)</f>
        <v>4904.2969197789243</v>
      </c>
      <c r="O385" s="40"/>
    </row>
    <row r="386" spans="1:15" x14ac:dyDescent="0.25">
      <c r="A386" s="18"/>
      <c r="B386" s="61">
        <v>44027.208333333336</v>
      </c>
      <c r="C386" s="62">
        <v>2602.6155589999994</v>
      </c>
      <c r="D386" s="62">
        <v>1515.3008350625</v>
      </c>
      <c r="E386" s="62">
        <v>410.93976720000001</v>
      </c>
      <c r="F386" s="62">
        <v>573.46621222750002</v>
      </c>
      <c r="G386" s="62">
        <v>1447.0027309776301</v>
      </c>
      <c r="H386" s="62">
        <v>1281.812145161291</v>
      </c>
      <c r="I386" s="62">
        <v>5141.123857024405</v>
      </c>
      <c r="J386" s="62">
        <v>221.63440100451601</v>
      </c>
      <c r="K386" s="62">
        <v>455.61598910000004</v>
      </c>
      <c r="L386" s="62">
        <v>2012.7630025000001</v>
      </c>
      <c r="M386" s="56" t="b">
        <f>ABS(C386+D386+E386+F386+G386+H386-I386-J386-K386-L386)&lt;0.1</f>
        <v>1</v>
      </c>
      <c r="N386" s="62">
        <f>IF(B386="","",I386+J386)</f>
        <v>5362.7582580289209</v>
      </c>
      <c r="O386" s="40"/>
    </row>
    <row r="387" spans="1:15" x14ac:dyDescent="0.25">
      <c r="A387" s="18"/>
      <c r="B387" s="61">
        <v>44027.25</v>
      </c>
      <c r="C387" s="62">
        <v>2739.4709375000002</v>
      </c>
      <c r="D387" s="62">
        <v>3880.918618562499</v>
      </c>
      <c r="E387" s="62">
        <v>377.04160250000001</v>
      </c>
      <c r="F387" s="62">
        <v>499.49715439750003</v>
      </c>
      <c r="G387" s="62">
        <v>1522.71162862763</v>
      </c>
      <c r="H387" s="62">
        <v>763.08614516129194</v>
      </c>
      <c r="I387" s="62">
        <v>5988.0421427644069</v>
      </c>
      <c r="J387" s="62">
        <v>311.480533484516</v>
      </c>
      <c r="K387" s="62">
        <v>11.247161999999991</v>
      </c>
      <c r="L387" s="62">
        <v>3471.9562485000001</v>
      </c>
      <c r="M387" s="56" t="b">
        <f>ABS(C387+D387+E387+F387+G387+H387-I387-J387-K387-L387)&lt;0.1</f>
        <v>1</v>
      </c>
      <c r="N387" s="62">
        <f>IF(B387="","",I387+J387)</f>
        <v>6299.5226762489228</v>
      </c>
      <c r="O387" s="40"/>
    </row>
    <row r="388" spans="1:15" x14ac:dyDescent="0.25">
      <c r="A388" s="18"/>
      <c r="B388" s="61">
        <v>44027.291666666664</v>
      </c>
      <c r="C388" s="62">
        <v>2775.97541125</v>
      </c>
      <c r="D388" s="62">
        <v>5058.3437115624993</v>
      </c>
      <c r="E388" s="62">
        <v>408.91812500000003</v>
      </c>
      <c r="F388" s="62">
        <v>389.39188311999999</v>
      </c>
      <c r="G388" s="62">
        <v>1682.06564271513</v>
      </c>
      <c r="H388" s="62">
        <v>854.13014516129203</v>
      </c>
      <c r="I388" s="62">
        <v>6753.047313734407</v>
      </c>
      <c r="J388" s="62">
        <v>378.28457757451008</v>
      </c>
      <c r="K388" s="62">
        <v>4.6921174999999993</v>
      </c>
      <c r="L388" s="62">
        <v>4032.800909999999</v>
      </c>
      <c r="M388" s="56" t="b">
        <f>ABS(C388+D388+E388+F388+G388+H388-I388-J388-K388-L388)&lt;0.1</f>
        <v>1</v>
      </c>
      <c r="N388" s="62">
        <f>IF(B388="","",I388+J388)</f>
        <v>7131.331891308917</v>
      </c>
      <c r="O388" s="40"/>
    </row>
    <row r="389" spans="1:15" x14ac:dyDescent="0.25">
      <c r="A389" s="18"/>
      <c r="B389" s="61">
        <v>44027.333333333336</v>
      </c>
      <c r="C389" s="62">
        <v>2775.9710245000001</v>
      </c>
      <c r="D389" s="62">
        <v>4666.0755362499985</v>
      </c>
      <c r="E389" s="62">
        <v>494.7343515</v>
      </c>
      <c r="F389" s="62">
        <v>282.22540602750001</v>
      </c>
      <c r="G389" s="62">
        <v>1822.1805210801301</v>
      </c>
      <c r="H389" s="62">
        <v>1062.9358151612919</v>
      </c>
      <c r="I389" s="62">
        <v>7126.4860220844075</v>
      </c>
      <c r="J389" s="62">
        <v>370.07421683451702</v>
      </c>
      <c r="K389" s="62">
        <v>4.9250090999999996</v>
      </c>
      <c r="L389" s="62">
        <v>3602.6374065</v>
      </c>
      <c r="M389" s="56" t="b">
        <f>ABS(C389+D389+E389+F389+G389+H389-I389-J389-K389-L389)&lt;0.1</f>
        <v>1</v>
      </c>
      <c r="N389" s="62">
        <f>IF(B389="","",I389+J389)</f>
        <v>7496.5602389189244</v>
      </c>
      <c r="O389" s="40"/>
    </row>
    <row r="390" spans="1:15" x14ac:dyDescent="0.25">
      <c r="A390" s="18"/>
      <c r="B390" s="61">
        <v>44027.375</v>
      </c>
      <c r="C390" s="62">
        <v>2778.3239007499992</v>
      </c>
      <c r="D390" s="62">
        <v>4372.9127035624997</v>
      </c>
      <c r="E390" s="62">
        <v>586.842489</v>
      </c>
      <c r="F390" s="62">
        <v>425.776622175</v>
      </c>
      <c r="G390" s="62">
        <v>1974.1262548401301</v>
      </c>
      <c r="H390" s="62">
        <v>1126.0323101612921</v>
      </c>
      <c r="I390" s="62">
        <v>7334.8036764644066</v>
      </c>
      <c r="J390" s="62">
        <v>378.88805602451504</v>
      </c>
      <c r="K390" s="62">
        <v>4.4551604999999999</v>
      </c>
      <c r="L390" s="62">
        <v>3545.8673875000004</v>
      </c>
      <c r="M390" s="56" t="b">
        <f>ABS(C390+D390+E390+F390+G390+H390-I390-J390-K390-L390)&lt;0.1</f>
        <v>1</v>
      </c>
      <c r="N390" s="62">
        <f>IF(B390="","",I390+J390)</f>
        <v>7713.6917324889218</v>
      </c>
      <c r="O390" s="40"/>
    </row>
    <row r="391" spans="1:15" x14ac:dyDescent="0.25">
      <c r="A391" s="18"/>
      <c r="B391" s="61">
        <v>44027.416666666664</v>
      </c>
      <c r="C391" s="62">
        <v>2783.682045</v>
      </c>
      <c r="D391" s="62">
        <v>4884.9066731249986</v>
      </c>
      <c r="E391" s="62">
        <v>639.16296550000004</v>
      </c>
      <c r="F391" s="62">
        <v>505.47984006250005</v>
      </c>
      <c r="G391" s="62">
        <v>2076.3970309001297</v>
      </c>
      <c r="H391" s="62">
        <v>850.41591516129211</v>
      </c>
      <c r="I391" s="62">
        <v>7514.8569417744075</v>
      </c>
      <c r="J391" s="62">
        <v>392.38447157451708</v>
      </c>
      <c r="K391" s="62">
        <v>3.9670689000000001</v>
      </c>
      <c r="L391" s="62">
        <v>3828.8359875000001</v>
      </c>
      <c r="M391" s="56" t="b">
        <f>ABS(C391+D391+E391+F391+G391+H391-I391-J391-K391-L391)&lt;0.1</f>
        <v>1</v>
      </c>
      <c r="N391" s="62">
        <f>IF(B391="","",I391+J391)</f>
        <v>7907.2414133489247</v>
      </c>
      <c r="O391" s="40"/>
    </row>
    <row r="392" spans="1:15" x14ac:dyDescent="0.25">
      <c r="A392" s="18"/>
      <c r="B392" s="61">
        <v>44027.458333333336</v>
      </c>
      <c r="C392" s="62">
        <v>2773.2412675</v>
      </c>
      <c r="D392" s="62">
        <v>4837.8195515624984</v>
      </c>
      <c r="E392" s="62">
        <v>818.24190224999995</v>
      </c>
      <c r="F392" s="62">
        <v>501.34447759250003</v>
      </c>
      <c r="G392" s="62">
        <v>2127.58650522263</v>
      </c>
      <c r="H392" s="62">
        <v>788.30575516129204</v>
      </c>
      <c r="I392" s="62">
        <v>7698.1693031244076</v>
      </c>
      <c r="J392" s="62">
        <v>399.69103186451605</v>
      </c>
      <c r="K392" s="62">
        <v>3.3011423000000004</v>
      </c>
      <c r="L392" s="62">
        <v>3745.377982</v>
      </c>
      <c r="M392" s="56" t="b">
        <f>ABS(C392+D392+E392+F392+G392+H392-I392-J392-K392-L392)&lt;0.1</f>
        <v>1</v>
      </c>
      <c r="N392" s="62">
        <f>IF(B392="","",I392+J392)</f>
        <v>8097.8603349889236</v>
      </c>
      <c r="O392" s="40"/>
    </row>
    <row r="393" spans="1:15" x14ac:dyDescent="0.25">
      <c r="A393" s="18"/>
      <c r="B393" s="61">
        <v>44027.5</v>
      </c>
      <c r="C393" s="62">
        <v>2738.0331430000001</v>
      </c>
      <c r="D393" s="62">
        <v>4225.0872676249992</v>
      </c>
      <c r="E393" s="62">
        <v>992.99763500000006</v>
      </c>
      <c r="F393" s="62">
        <v>418.28469014000001</v>
      </c>
      <c r="G393" s="62">
        <v>2131.1203017826301</v>
      </c>
      <c r="H393" s="62">
        <v>670.88110016129201</v>
      </c>
      <c r="I393" s="62">
        <v>7544.130956834405</v>
      </c>
      <c r="J393" s="62">
        <v>381.57605127451706</v>
      </c>
      <c r="K393" s="62">
        <v>3.6771920999999996</v>
      </c>
      <c r="L393" s="62">
        <v>3247.0199375000002</v>
      </c>
      <c r="M393" s="56" t="b">
        <f>ABS(C393+D393+E393+F393+G393+H393-I393-J393-K393-L393)&lt;0.1</f>
        <v>1</v>
      </c>
      <c r="N393" s="62">
        <f>IF(B393="","",I393+J393)</f>
        <v>7925.7070081089223</v>
      </c>
      <c r="O393" s="40"/>
    </row>
    <row r="394" spans="1:15" x14ac:dyDescent="0.25">
      <c r="A394" s="18"/>
      <c r="B394" s="61">
        <v>44027.541666666664</v>
      </c>
      <c r="C394" s="62">
        <v>2722.3615085000001</v>
      </c>
      <c r="D394" s="62">
        <v>3197.0809303749998</v>
      </c>
      <c r="E394" s="62">
        <v>1012.29663825</v>
      </c>
      <c r="F394" s="62">
        <v>297.14029919749998</v>
      </c>
      <c r="G394" s="62">
        <v>2065.7734813951301</v>
      </c>
      <c r="H394" s="62">
        <v>1067.051835161292</v>
      </c>
      <c r="I394" s="62">
        <v>7513.1694566244059</v>
      </c>
      <c r="J394" s="62">
        <v>361.95501455451705</v>
      </c>
      <c r="K394" s="62">
        <v>101.3661347</v>
      </c>
      <c r="L394" s="62">
        <v>2385.2140869999998</v>
      </c>
      <c r="M394" s="56" t="b">
        <f>ABS(C394+D394+E394+F394+G394+H394-I394-J394-K394-L394)&lt;0.1</f>
        <v>1</v>
      </c>
      <c r="N394" s="62">
        <f>IF(B394="","",I394+J394)</f>
        <v>7875.1244711789232</v>
      </c>
      <c r="O394" s="40"/>
    </row>
    <row r="395" spans="1:15" x14ac:dyDescent="0.25">
      <c r="A395" s="18"/>
      <c r="B395" s="61">
        <v>44027.583333333336</v>
      </c>
      <c r="C395" s="62">
        <v>2734.9521477499998</v>
      </c>
      <c r="D395" s="62">
        <v>2908.0094046250001</v>
      </c>
      <c r="E395" s="62">
        <v>1015.6919037500001</v>
      </c>
      <c r="F395" s="62">
        <v>211.4652979075</v>
      </c>
      <c r="G395" s="62">
        <v>1977.7265045251399</v>
      </c>
      <c r="H395" s="62">
        <v>1243.0514651612921</v>
      </c>
      <c r="I395" s="62">
        <v>7463.354844794404</v>
      </c>
      <c r="J395" s="62">
        <v>360.30690302452501</v>
      </c>
      <c r="K395" s="62">
        <v>123.58525089999999</v>
      </c>
      <c r="L395" s="62">
        <v>2143.6497249999998</v>
      </c>
      <c r="M395" s="56" t="b">
        <f>ABS(C395+D395+E395+F395+G395+H395-I395-J395-K395-L395)&lt;0.1</f>
        <v>1</v>
      </c>
      <c r="N395" s="62">
        <f>IF(B395="","",I395+J395)</f>
        <v>7823.6617478189291</v>
      </c>
      <c r="O395" s="40"/>
    </row>
    <row r="396" spans="1:15" x14ac:dyDescent="0.25">
      <c r="A396" s="18"/>
      <c r="B396" s="61">
        <v>44027.625</v>
      </c>
      <c r="C396" s="62">
        <v>2706.1727430000001</v>
      </c>
      <c r="D396" s="62">
        <v>2854.0248724375001</v>
      </c>
      <c r="E396" s="62">
        <v>1013.9999185</v>
      </c>
      <c r="F396" s="62">
        <v>163.23348928749999</v>
      </c>
      <c r="G396" s="62">
        <v>1893.72445836263</v>
      </c>
      <c r="H396" s="62">
        <v>1207.606555161291</v>
      </c>
      <c r="I396" s="62">
        <v>7404.3555453944064</v>
      </c>
      <c r="J396" s="62">
        <v>359.40304095451404</v>
      </c>
      <c r="K396" s="62">
        <v>90.548537899999971</v>
      </c>
      <c r="L396" s="62">
        <v>1984.4549125000001</v>
      </c>
      <c r="M396" s="56" t="b">
        <f>ABS(C396+D396+E396+F396+G396+H396-I396-J396-K396-L396)&lt;0.1</f>
        <v>1</v>
      </c>
      <c r="N396" s="62">
        <f>IF(B396="","",I396+J396)</f>
        <v>7763.7585863489203</v>
      </c>
      <c r="O396" s="40"/>
    </row>
    <row r="397" spans="1:15" x14ac:dyDescent="0.25">
      <c r="A397" s="18"/>
      <c r="B397" s="61">
        <v>44027.666666666664</v>
      </c>
      <c r="C397" s="62">
        <v>2684.0636709999999</v>
      </c>
      <c r="D397" s="62">
        <v>2901.5942853124989</v>
      </c>
      <c r="E397" s="62">
        <v>1044.1174230000001</v>
      </c>
      <c r="F397" s="62">
        <v>138.14680404000001</v>
      </c>
      <c r="G397" s="62">
        <v>1820.41481206513</v>
      </c>
      <c r="H397" s="62">
        <v>1126.063240161292</v>
      </c>
      <c r="I397" s="62">
        <v>7322.3412491044046</v>
      </c>
      <c r="J397" s="62">
        <v>353.19206007451805</v>
      </c>
      <c r="K397" s="62">
        <v>21.196760899999997</v>
      </c>
      <c r="L397" s="62">
        <v>2017.670165499999</v>
      </c>
      <c r="M397" s="56" t="b">
        <f>ABS(C397+D397+E397+F397+G397+H397-I397-J397-K397-L397)&lt;0.1</f>
        <v>1</v>
      </c>
      <c r="N397" s="62">
        <f>IF(B397="","",I397+J397)</f>
        <v>7675.5333091789225</v>
      </c>
      <c r="O397" s="40"/>
    </row>
    <row r="398" spans="1:15" x14ac:dyDescent="0.25">
      <c r="A398" s="18"/>
      <c r="B398" s="61">
        <v>44027.708333333336</v>
      </c>
      <c r="C398" s="62">
        <v>2714.9313650000004</v>
      </c>
      <c r="D398" s="62">
        <v>3570.0900338750002</v>
      </c>
      <c r="E398" s="62">
        <v>1083.2279482500001</v>
      </c>
      <c r="F398" s="62">
        <v>140.3753686725</v>
      </c>
      <c r="G398" s="62">
        <v>1736.2972162001299</v>
      </c>
      <c r="H398" s="62">
        <v>1134.3541451612921</v>
      </c>
      <c r="I398" s="62">
        <v>7263.4715604744079</v>
      </c>
      <c r="J398" s="62">
        <v>377.05534998451708</v>
      </c>
      <c r="K398" s="62">
        <v>14.924985699999999</v>
      </c>
      <c r="L398" s="62">
        <v>2723.824181</v>
      </c>
      <c r="M398" s="56" t="b">
        <f>ABS(C398+D398+E398+F398+G398+H398-I398-J398-K398-L398)&lt;0.1</f>
        <v>1</v>
      </c>
      <c r="N398" s="62">
        <f>IF(B398="","",I398+J398)</f>
        <v>7640.5269104589252</v>
      </c>
      <c r="O398" s="40"/>
    </row>
    <row r="399" spans="1:15" x14ac:dyDescent="0.25">
      <c r="A399" s="18"/>
      <c r="B399" s="61">
        <v>44027.75</v>
      </c>
      <c r="C399" s="62">
        <v>2825.2895184999993</v>
      </c>
      <c r="D399" s="62">
        <v>4551.0685318749984</v>
      </c>
      <c r="E399" s="62">
        <v>910.81291600000009</v>
      </c>
      <c r="F399" s="62">
        <v>230.98973332250003</v>
      </c>
      <c r="G399" s="62">
        <v>1671.27734118013</v>
      </c>
      <c r="H399" s="62">
        <v>956.26814516129195</v>
      </c>
      <c r="I399" s="62">
        <v>7135.164400964406</v>
      </c>
      <c r="J399" s="62">
        <v>394.76106597451701</v>
      </c>
      <c r="K399" s="62">
        <v>15.807236099999999</v>
      </c>
      <c r="L399" s="62">
        <v>3599.9734830000002</v>
      </c>
      <c r="M399" s="56" t="b">
        <f>ABS(C399+D399+E399+F399+G399+H399-I399-J399-K399-L399)&lt;0.1</f>
        <v>1</v>
      </c>
      <c r="N399" s="62">
        <f>IF(B399="","",I399+J399)</f>
        <v>7529.9254669389229</v>
      </c>
      <c r="O399" s="40"/>
    </row>
    <row r="400" spans="1:15" x14ac:dyDescent="0.25">
      <c r="A400" s="18"/>
      <c r="B400" s="61">
        <v>44027.791666666664</v>
      </c>
      <c r="C400" s="62">
        <v>2868.76202775</v>
      </c>
      <c r="D400" s="62">
        <v>4653.8137623124994</v>
      </c>
      <c r="E400" s="62">
        <v>911.35142925000002</v>
      </c>
      <c r="F400" s="62">
        <v>636.88381422500004</v>
      </c>
      <c r="G400" s="62">
        <v>1587.97275862013</v>
      </c>
      <c r="H400" s="62">
        <v>978.03814516129205</v>
      </c>
      <c r="I400" s="62">
        <v>6917.5509338944066</v>
      </c>
      <c r="J400" s="62">
        <v>364.72155342451299</v>
      </c>
      <c r="K400" s="62">
        <v>10.6664075</v>
      </c>
      <c r="L400" s="62">
        <v>4343.8830424999987</v>
      </c>
      <c r="M400" s="56" t="b">
        <f>ABS(C400+D400+E400+F400+G400+H400-I400-J400-K400-L400)&lt;0.1</f>
        <v>1</v>
      </c>
      <c r="N400" s="62">
        <f>IF(B400="","",I400+J400)</f>
        <v>7282.27248731892</v>
      </c>
      <c r="O400" s="40"/>
    </row>
    <row r="401" spans="1:15" x14ac:dyDescent="0.25">
      <c r="A401" s="18"/>
      <c r="B401" s="61">
        <v>44027.833333333336</v>
      </c>
      <c r="C401" s="62">
        <v>2849.0745695000001</v>
      </c>
      <c r="D401" s="62">
        <v>4978.0574023124982</v>
      </c>
      <c r="E401" s="62">
        <v>688.64966775000005</v>
      </c>
      <c r="F401" s="62">
        <v>373.33832570999999</v>
      </c>
      <c r="G401" s="62">
        <v>1584.4775401551299</v>
      </c>
      <c r="H401" s="62">
        <v>873.37514516129215</v>
      </c>
      <c r="I401" s="62">
        <v>6535.4000167644062</v>
      </c>
      <c r="J401" s="62">
        <v>365.87665342451697</v>
      </c>
      <c r="K401" s="62">
        <v>9.798520400000001</v>
      </c>
      <c r="L401" s="62">
        <v>4435.8974599999992</v>
      </c>
      <c r="M401" s="56" t="b">
        <f>ABS(C401+D401+E401+F401+G401+H401-I401-J401-K401-L401)&lt;0.1</f>
        <v>1</v>
      </c>
      <c r="N401" s="62">
        <f>IF(B401="","",I401+J401)</f>
        <v>6901.2766701889232</v>
      </c>
      <c r="O401" s="40"/>
    </row>
    <row r="402" spans="1:15" x14ac:dyDescent="0.25">
      <c r="A402" s="18"/>
      <c r="B402" s="61">
        <v>44027.875</v>
      </c>
      <c r="C402" s="62">
        <v>2819.5212127500004</v>
      </c>
      <c r="D402" s="62">
        <v>4857.2436539374976</v>
      </c>
      <c r="E402" s="62">
        <v>683.01042900000004</v>
      </c>
      <c r="F402" s="62">
        <v>226.59266707750001</v>
      </c>
      <c r="G402" s="62">
        <v>1615.9516066726301</v>
      </c>
      <c r="H402" s="62">
        <v>749.8101451612921</v>
      </c>
      <c r="I402" s="62">
        <v>6228.1618185044044</v>
      </c>
      <c r="J402" s="62">
        <v>349.03381109451806</v>
      </c>
      <c r="K402" s="62">
        <v>9.2534369999999999</v>
      </c>
      <c r="L402" s="62">
        <v>4365.6806479999996</v>
      </c>
      <c r="M402" s="56" t="b">
        <f>ABS(C402+D402+E402+F402+G402+H402-I402-J402-K402-L402)&lt;0.1</f>
        <v>1</v>
      </c>
      <c r="N402" s="62">
        <f>IF(B402="","",I402+J402)</f>
        <v>6577.1956295989221</v>
      </c>
      <c r="O402" s="40"/>
    </row>
    <row r="403" spans="1:15" x14ac:dyDescent="0.25">
      <c r="A403" s="18"/>
      <c r="B403" s="61">
        <v>44027.916666666664</v>
      </c>
      <c r="C403" s="62">
        <v>2770.4996390000001</v>
      </c>
      <c r="D403" s="62">
        <v>4072.6334308749983</v>
      </c>
      <c r="E403" s="62">
        <v>433.16227350000003</v>
      </c>
      <c r="F403" s="62">
        <v>370.30669863999998</v>
      </c>
      <c r="G403" s="62">
        <v>1577.28359712263</v>
      </c>
      <c r="H403" s="62">
        <v>1146.414145161292</v>
      </c>
      <c r="I403" s="62">
        <v>5947.2020452644028</v>
      </c>
      <c r="J403" s="62">
        <v>319.29996168451908</v>
      </c>
      <c r="K403" s="62">
        <v>11.93434484999999</v>
      </c>
      <c r="L403" s="62">
        <v>4091.863432499998</v>
      </c>
      <c r="M403" s="56" t="b">
        <f>ABS(C403+D403+E403+F403+G403+H403-I403-J403-K403-L403)&lt;0.1</f>
        <v>1</v>
      </c>
      <c r="N403" s="62">
        <f>IF(B403="","",I403+J403)</f>
        <v>6266.5020069489219</v>
      </c>
      <c r="O403" s="40"/>
    </row>
    <row r="404" spans="1:15" x14ac:dyDescent="0.25">
      <c r="A404" s="18"/>
      <c r="B404" s="61">
        <v>44027.958333333336</v>
      </c>
      <c r="C404" s="62">
        <v>2705.3281015000002</v>
      </c>
      <c r="D404" s="62">
        <v>2827.3544929375003</v>
      </c>
      <c r="E404" s="62">
        <v>372.05383925000007</v>
      </c>
      <c r="F404" s="62">
        <v>484.14013219499998</v>
      </c>
      <c r="G404" s="62">
        <v>1533.3881066751301</v>
      </c>
      <c r="H404" s="62">
        <v>772.69714516129204</v>
      </c>
      <c r="I404" s="62">
        <v>5472.2115944144061</v>
      </c>
      <c r="J404" s="62">
        <v>259.94177090451706</v>
      </c>
      <c r="K404" s="62">
        <v>50.79371239999999</v>
      </c>
      <c r="L404" s="62">
        <v>2912.0147400000001</v>
      </c>
      <c r="M404" s="56" t="b">
        <f>ABS(C404+D404+E404+F404+G404+H404-I404-J404-K404-L404)&lt;0.1</f>
        <v>1</v>
      </c>
      <c r="N404" s="62">
        <f>IF(B404="","",I404+J404)</f>
        <v>5732.1533653189235</v>
      </c>
      <c r="O404" s="40"/>
    </row>
    <row r="405" spans="1:15" x14ac:dyDescent="0.25">
      <c r="A405" s="18"/>
      <c r="B405" s="61">
        <v>44028</v>
      </c>
      <c r="C405" s="62">
        <v>2612.8165557499988</v>
      </c>
      <c r="D405" s="62">
        <v>1540.2485838125001</v>
      </c>
      <c r="E405" s="62">
        <v>372.85556100000002</v>
      </c>
      <c r="F405" s="62">
        <v>685.20050031750009</v>
      </c>
      <c r="G405" s="62">
        <v>1477.3425926376299</v>
      </c>
      <c r="H405" s="62">
        <v>1411.7081451612921</v>
      </c>
      <c r="I405" s="62">
        <v>5167.9658070544056</v>
      </c>
      <c r="J405" s="62">
        <v>244.63861122451902</v>
      </c>
      <c r="K405" s="62">
        <v>477.64223990000005</v>
      </c>
      <c r="L405" s="62">
        <v>2209.9252805000001</v>
      </c>
      <c r="M405" s="56" t="b">
        <f>ABS(C405+D405+E405+F405+G405+H405-I405-J405-K405-L405)&lt;0.1</f>
        <v>1</v>
      </c>
      <c r="N405" s="62">
        <f>IF(B405="","",I405+J405)</f>
        <v>5412.6044182789246</v>
      </c>
      <c r="O405" s="40"/>
    </row>
    <row r="406" spans="1:15" x14ac:dyDescent="0.25">
      <c r="A406" s="18"/>
      <c r="B406" s="61">
        <v>44028.041666666664</v>
      </c>
      <c r="C406" s="62">
        <v>2589.9999632500003</v>
      </c>
      <c r="D406" s="62">
        <v>817.82796975000008</v>
      </c>
      <c r="E406" s="62">
        <v>362.38476150000002</v>
      </c>
      <c r="F406" s="62">
        <v>1066.7775223399999</v>
      </c>
      <c r="G406" s="62">
        <v>1450.8832611876301</v>
      </c>
      <c r="H406" s="62">
        <v>1705.8021451612922</v>
      </c>
      <c r="I406" s="62">
        <v>4930.9080559344056</v>
      </c>
      <c r="J406" s="62">
        <v>235.22597155452002</v>
      </c>
      <c r="K406" s="62">
        <v>598.37475570000004</v>
      </c>
      <c r="L406" s="62">
        <v>2229.166839999999</v>
      </c>
      <c r="M406" s="56" t="b">
        <f>ABS(C406+D406+E406+F406+G406+H406-I406-J406-K406-L406)&lt;0.1</f>
        <v>1</v>
      </c>
      <c r="N406" s="62">
        <f>IF(B406="","",I406+J406)</f>
        <v>5166.1340274889253</v>
      </c>
      <c r="O406" s="40"/>
    </row>
    <row r="407" spans="1:15" x14ac:dyDescent="0.25">
      <c r="A407" s="18"/>
      <c r="B407" s="61">
        <v>44028.083333333336</v>
      </c>
      <c r="C407" s="62">
        <v>2572.2667112500003</v>
      </c>
      <c r="D407" s="62">
        <v>867.25002587500001</v>
      </c>
      <c r="E407" s="62">
        <v>366.77497900000003</v>
      </c>
      <c r="F407" s="62">
        <v>1041.1547532975001</v>
      </c>
      <c r="G407" s="62">
        <v>1426.15048933513</v>
      </c>
      <c r="H407" s="62">
        <v>1574.429145161291</v>
      </c>
      <c r="I407" s="62">
        <v>4829.313970674405</v>
      </c>
      <c r="J407" s="62">
        <v>231.560861444522</v>
      </c>
      <c r="K407" s="62">
        <v>853.14800180000009</v>
      </c>
      <c r="L407" s="62">
        <v>1934.0032700000002</v>
      </c>
      <c r="M407" s="56" t="b">
        <f>ABS(C407+D407+E407+F407+G407+H407-I407-J407-K407-L407)&lt;0.1</f>
        <v>1</v>
      </c>
      <c r="N407" s="62">
        <f>IF(B407="","",I407+J407)</f>
        <v>5060.8748321189269</v>
      </c>
      <c r="O407" s="40"/>
    </row>
    <row r="408" spans="1:15" x14ac:dyDescent="0.25">
      <c r="A408" s="18"/>
      <c r="B408" s="61">
        <v>44028.125</v>
      </c>
      <c r="C408" s="62">
        <v>2545.41250025</v>
      </c>
      <c r="D408" s="62">
        <v>920.41925912500005</v>
      </c>
      <c r="E408" s="62">
        <v>367.14239575000005</v>
      </c>
      <c r="F408" s="62">
        <v>928.50066563500002</v>
      </c>
      <c r="G408" s="62">
        <v>1425.7773102876299</v>
      </c>
      <c r="H408" s="62">
        <v>1670.1881451612921</v>
      </c>
      <c r="I408" s="62">
        <v>4690.1876515744052</v>
      </c>
      <c r="J408" s="62">
        <v>230.85421233451902</v>
      </c>
      <c r="K408" s="62">
        <v>951.4262698</v>
      </c>
      <c r="L408" s="62">
        <v>1984.9721425</v>
      </c>
      <c r="M408" s="56" t="b">
        <f>ABS(C408+D408+E408+F408+G408+H408-I408-J408-K408-L408)&lt;0.1</f>
        <v>1</v>
      </c>
      <c r="N408" s="62">
        <f>IF(B408="","",I408+J408)</f>
        <v>4921.0418639089239</v>
      </c>
      <c r="O408" s="40"/>
    </row>
    <row r="409" spans="1:15" x14ac:dyDescent="0.25">
      <c r="A409" s="18"/>
      <c r="B409" s="61">
        <v>44028.166666666664</v>
      </c>
      <c r="C409" s="62">
        <v>2523.8065112499989</v>
      </c>
      <c r="D409" s="62">
        <v>1039.8834161249999</v>
      </c>
      <c r="E409" s="62">
        <v>370.51533850000004</v>
      </c>
      <c r="F409" s="62">
        <v>946.07082763000005</v>
      </c>
      <c r="G409" s="62">
        <v>1421.0575789126301</v>
      </c>
      <c r="H409" s="62">
        <v>1632.283145161291</v>
      </c>
      <c r="I409" s="62">
        <v>4758.1049528444046</v>
      </c>
      <c r="J409" s="62">
        <v>230.06882333451901</v>
      </c>
      <c r="K409" s="62">
        <v>916.62627390000011</v>
      </c>
      <c r="L409" s="62">
        <v>2028.8167675</v>
      </c>
      <c r="M409" s="56" t="b">
        <f>ABS(C409+D409+E409+F409+G409+H409-I409-J409-K409-L409)&lt;0.1</f>
        <v>1</v>
      </c>
      <c r="N409" s="62">
        <f>IF(B409="","",I409+J409)</f>
        <v>4988.1737761789236</v>
      </c>
      <c r="O409" s="40"/>
    </row>
    <row r="410" spans="1:15" x14ac:dyDescent="0.25">
      <c r="A410" s="18"/>
      <c r="B410" s="61">
        <v>44028.208333333336</v>
      </c>
      <c r="C410" s="62">
        <v>2532.71851075</v>
      </c>
      <c r="D410" s="62">
        <v>1499.7643324375001</v>
      </c>
      <c r="E410" s="62">
        <v>377.06100900000007</v>
      </c>
      <c r="F410" s="62">
        <v>917.11256456000001</v>
      </c>
      <c r="G410" s="62">
        <v>1426.9332874701302</v>
      </c>
      <c r="H410" s="62">
        <v>1541.3301451612922</v>
      </c>
      <c r="I410" s="62">
        <v>5258.7024182744053</v>
      </c>
      <c r="J410" s="62">
        <v>240.76856780451701</v>
      </c>
      <c r="K410" s="62">
        <v>552.4703138000001</v>
      </c>
      <c r="L410" s="62">
        <v>2242.9785495000001</v>
      </c>
      <c r="M410" s="56" t="b">
        <f>ABS(C410+D410+E410+F410+G410+H410-I410-J410-K410-L410)&lt;0.1</f>
        <v>1</v>
      </c>
      <c r="N410" s="62">
        <f>IF(B410="","",I410+J410)</f>
        <v>5499.4709860789226</v>
      </c>
      <c r="O410" s="40"/>
    </row>
    <row r="411" spans="1:15" x14ac:dyDescent="0.25">
      <c r="A411" s="18"/>
      <c r="B411" s="61">
        <v>44028.25</v>
      </c>
      <c r="C411" s="62">
        <v>2700.403283749999</v>
      </c>
      <c r="D411" s="62">
        <v>3306.1774037499999</v>
      </c>
      <c r="E411" s="62">
        <v>376.82354375000006</v>
      </c>
      <c r="F411" s="62">
        <v>808.17618126750006</v>
      </c>
      <c r="G411" s="62">
        <v>1537.6444735001301</v>
      </c>
      <c r="H411" s="62">
        <v>1049.475145161291</v>
      </c>
      <c r="I411" s="62">
        <v>6142.891778934405</v>
      </c>
      <c r="J411" s="62">
        <v>301.27304334451503</v>
      </c>
      <c r="K411" s="62">
        <v>34.30855489999999</v>
      </c>
      <c r="L411" s="62">
        <v>3300.2266540000001</v>
      </c>
      <c r="M411" s="56" t="b">
        <f>ABS(C411+D411+E411+F411+G411+H411-I411-J411-K411-L411)&lt;0.1</f>
        <v>1</v>
      </c>
      <c r="N411" s="62">
        <f>IF(B411="","",I411+J411)</f>
        <v>6444.1648222789199</v>
      </c>
      <c r="O411" s="40"/>
    </row>
    <row r="412" spans="1:15" x14ac:dyDescent="0.25">
      <c r="A412" s="18"/>
      <c r="B412" s="61">
        <v>44028.291666666664</v>
      </c>
      <c r="C412" s="62">
        <v>2764.8447185</v>
      </c>
      <c r="D412" s="62">
        <v>5594.8170366249979</v>
      </c>
      <c r="E412" s="62">
        <v>385.41041700000005</v>
      </c>
      <c r="F412" s="62">
        <v>680.62971085000004</v>
      </c>
      <c r="G412" s="62">
        <v>1668.0511407626302</v>
      </c>
      <c r="H412" s="62">
        <v>689.44214516129193</v>
      </c>
      <c r="I412" s="62">
        <v>6957.769209724408</v>
      </c>
      <c r="J412" s="62">
        <v>389.02389377451198</v>
      </c>
      <c r="K412" s="62">
        <v>4.9078004000000002</v>
      </c>
      <c r="L412" s="62">
        <v>4431.4942649999994</v>
      </c>
      <c r="M412" s="56" t="b">
        <f>ABS(C412+D412+E412+F412+G412+H412-I412-J412-K412-L412)&lt;0.1</f>
        <v>1</v>
      </c>
      <c r="N412" s="62">
        <f>IF(B412="","",I412+J412)</f>
        <v>7346.7931034989197</v>
      </c>
      <c r="O412" s="40"/>
    </row>
    <row r="413" spans="1:15" x14ac:dyDescent="0.25">
      <c r="A413" s="18"/>
      <c r="B413" s="61">
        <v>44028.333333333336</v>
      </c>
      <c r="C413" s="62">
        <v>2787.9463920000003</v>
      </c>
      <c r="D413" s="62">
        <v>5154.7575678125004</v>
      </c>
      <c r="E413" s="62">
        <v>560.07711949999998</v>
      </c>
      <c r="F413" s="62">
        <v>638.85809306500005</v>
      </c>
      <c r="G413" s="62">
        <v>1770.1669699401302</v>
      </c>
      <c r="H413" s="62">
        <v>803.76814516129195</v>
      </c>
      <c r="I413" s="62">
        <v>7408.6634427244071</v>
      </c>
      <c r="J413" s="62">
        <v>401.02907095451803</v>
      </c>
      <c r="K413" s="62">
        <v>3.7082902999999998</v>
      </c>
      <c r="L413" s="62">
        <v>3902.1734835000002</v>
      </c>
      <c r="M413" s="56" t="b">
        <f>ABS(C413+D413+E413+F413+G413+H413-I413-J413-K413-L413)&lt;0.1</f>
        <v>1</v>
      </c>
      <c r="N413" s="62">
        <f>IF(B413="","",I413+J413)</f>
        <v>7809.692513678925</v>
      </c>
      <c r="O413" s="40"/>
    </row>
    <row r="414" spans="1:15" x14ac:dyDescent="0.25">
      <c r="A414" s="18"/>
      <c r="B414" s="61">
        <v>44028.375</v>
      </c>
      <c r="C414" s="62">
        <v>2802.7109577499991</v>
      </c>
      <c r="D414" s="62">
        <v>4775.5500521250005</v>
      </c>
      <c r="E414" s="62">
        <v>760.31267975000014</v>
      </c>
      <c r="F414" s="62">
        <v>571.50460763750004</v>
      </c>
      <c r="G414" s="62">
        <v>1877.97179839513</v>
      </c>
      <c r="H414" s="62">
        <v>922.49314516129209</v>
      </c>
      <c r="I414" s="62">
        <v>7588.5247610344031</v>
      </c>
      <c r="J414" s="62">
        <v>391.60061108451703</v>
      </c>
      <c r="K414" s="62">
        <v>7.7934801999999994</v>
      </c>
      <c r="L414" s="62">
        <v>3722.6243885000004</v>
      </c>
      <c r="M414" s="56" t="b">
        <f>ABS(C414+D414+E414+F414+G414+H414-I414-J414-K414-L414)&lt;0.1</f>
        <v>1</v>
      </c>
      <c r="N414" s="62">
        <f>IF(B414="","",I414+J414)</f>
        <v>7980.1253721189205</v>
      </c>
      <c r="O414" s="40"/>
    </row>
    <row r="415" spans="1:15" x14ac:dyDescent="0.25">
      <c r="A415" s="18"/>
      <c r="B415" s="61">
        <v>44028.416666666664</v>
      </c>
      <c r="C415" s="62">
        <v>2821.4231215</v>
      </c>
      <c r="D415" s="62">
        <v>4540.9240246250001</v>
      </c>
      <c r="E415" s="62">
        <v>895.0188495000001</v>
      </c>
      <c r="F415" s="62">
        <v>318.48207145999999</v>
      </c>
      <c r="G415" s="62">
        <v>1986.7502868326301</v>
      </c>
      <c r="H415" s="62">
        <v>1005.143145161292</v>
      </c>
      <c r="I415" s="62">
        <v>7687.6322756844047</v>
      </c>
      <c r="J415" s="62">
        <v>380.29260479451699</v>
      </c>
      <c r="K415" s="62">
        <v>10.1772086</v>
      </c>
      <c r="L415" s="62">
        <v>3489.6394100000002</v>
      </c>
      <c r="M415" s="56" t="b">
        <f>ABS(C415+D415+E415+F415+G415+H415-I415-J415-K415-L415)&lt;0.1</f>
        <v>1</v>
      </c>
      <c r="N415" s="62">
        <f>IF(B415="","",I415+J415)</f>
        <v>8067.9248804789213</v>
      </c>
      <c r="O415" s="40"/>
    </row>
    <row r="416" spans="1:15" x14ac:dyDescent="0.25">
      <c r="A416" s="18"/>
      <c r="B416" s="61">
        <v>44028.458333333336</v>
      </c>
      <c r="C416" s="62">
        <v>2835.2325725000001</v>
      </c>
      <c r="D416" s="62">
        <v>5016.8759996874987</v>
      </c>
      <c r="E416" s="62">
        <v>963.06011275000003</v>
      </c>
      <c r="F416" s="62">
        <v>342.20560767500001</v>
      </c>
      <c r="G416" s="62">
        <v>2033.6947809651301</v>
      </c>
      <c r="H416" s="62">
        <v>881.94800016129216</v>
      </c>
      <c r="I416" s="62">
        <v>7891.4956249444058</v>
      </c>
      <c r="J416" s="62">
        <v>411.04267449452101</v>
      </c>
      <c r="K416" s="62">
        <v>8.6013818000000004</v>
      </c>
      <c r="L416" s="62">
        <v>3761.8773925</v>
      </c>
      <c r="M416" s="56" t="b">
        <f>ABS(C416+D416+E416+F416+G416+H416-I416-J416-K416-L416)&lt;0.1</f>
        <v>1</v>
      </c>
      <c r="N416" s="62">
        <f>IF(B416="","",I416+J416)</f>
        <v>8302.5382994389274</v>
      </c>
      <c r="O416" s="40"/>
    </row>
    <row r="417" spans="1:15" x14ac:dyDescent="0.25">
      <c r="A417" s="18"/>
      <c r="B417" s="61">
        <v>44028.5</v>
      </c>
      <c r="C417" s="62">
        <v>2851.4617277500001</v>
      </c>
      <c r="D417" s="62">
        <v>3817.6413640624992</v>
      </c>
      <c r="E417" s="62">
        <v>892.96609625000008</v>
      </c>
      <c r="F417" s="62">
        <v>566.12689109999997</v>
      </c>
      <c r="G417" s="62">
        <v>2082.0956475851299</v>
      </c>
      <c r="H417" s="62">
        <v>988.71394516129203</v>
      </c>
      <c r="I417" s="62">
        <v>7668.3156484444062</v>
      </c>
      <c r="J417" s="62">
        <v>381.99200746451606</v>
      </c>
      <c r="K417" s="62">
        <v>7.099386</v>
      </c>
      <c r="L417" s="62">
        <v>3141.5986300000004</v>
      </c>
      <c r="M417" s="56" t="b">
        <f>ABS(C417+D417+E417+F417+G417+H417-I417-J417-K417-L417)&lt;0.1</f>
        <v>1</v>
      </c>
      <c r="N417" s="62">
        <f>IF(B417="","",I417+J417)</f>
        <v>8050.3076559089222</v>
      </c>
      <c r="O417" s="40"/>
    </row>
    <row r="418" spans="1:15" x14ac:dyDescent="0.25">
      <c r="A418" s="18"/>
      <c r="B418" s="61">
        <v>44028.541666666664</v>
      </c>
      <c r="C418" s="62">
        <v>2852.69978575</v>
      </c>
      <c r="D418" s="62">
        <v>3179.1895901250004</v>
      </c>
      <c r="E418" s="62">
        <v>905.69205999999997</v>
      </c>
      <c r="F418" s="62">
        <v>762.33958349250008</v>
      </c>
      <c r="G418" s="62">
        <v>2023.01814612013</v>
      </c>
      <c r="H418" s="62">
        <v>765.62373016129197</v>
      </c>
      <c r="I418" s="62">
        <v>7557.4967206644069</v>
      </c>
      <c r="J418" s="62">
        <v>361.15311198452002</v>
      </c>
      <c r="K418" s="62">
        <v>6.6920219999999997</v>
      </c>
      <c r="L418" s="62">
        <v>2563.2210409999989</v>
      </c>
      <c r="M418" s="56" t="b">
        <f>ABS(C418+D418+E418+F418+G418+H418-I418-J418-K418-L418)&lt;0.1</f>
        <v>1</v>
      </c>
      <c r="N418" s="62">
        <f>IF(B418="","",I418+J418)</f>
        <v>7918.6498326489273</v>
      </c>
      <c r="O418" s="40"/>
    </row>
    <row r="419" spans="1:15" x14ac:dyDescent="0.25">
      <c r="A419" s="18"/>
      <c r="B419" s="61">
        <v>44028.583333333336</v>
      </c>
      <c r="C419" s="62">
        <v>2825.72615675</v>
      </c>
      <c r="D419" s="62">
        <v>3178.0219928750003</v>
      </c>
      <c r="E419" s="62">
        <v>838.87571825000009</v>
      </c>
      <c r="F419" s="62">
        <v>743.73288588750006</v>
      </c>
      <c r="G419" s="62">
        <v>1954.41016324513</v>
      </c>
      <c r="H419" s="62">
        <v>761.84649516129207</v>
      </c>
      <c r="I419" s="62">
        <v>7412.6710188344059</v>
      </c>
      <c r="J419" s="62">
        <v>352.24308793451797</v>
      </c>
      <c r="K419" s="62">
        <v>5.0717163999999988</v>
      </c>
      <c r="L419" s="62">
        <v>2532.6275890000002</v>
      </c>
      <c r="M419" s="56" t="b">
        <f>ABS(C419+D419+E419+F419+G419+H419-I419-J419-K419-L419)&lt;0.1</f>
        <v>1</v>
      </c>
      <c r="N419" s="62">
        <f>IF(B419="","",I419+J419)</f>
        <v>7764.9141067689243</v>
      </c>
      <c r="O419" s="40"/>
    </row>
    <row r="420" spans="1:15" x14ac:dyDescent="0.25">
      <c r="A420" s="18"/>
      <c r="B420" s="61">
        <v>44028.625</v>
      </c>
      <c r="C420" s="62">
        <v>2809.25583775</v>
      </c>
      <c r="D420" s="62">
        <v>3173.0398439374999</v>
      </c>
      <c r="E420" s="62">
        <v>728.01948800000002</v>
      </c>
      <c r="F420" s="62">
        <v>665.19884536999996</v>
      </c>
      <c r="G420" s="62">
        <v>1878.93100917013</v>
      </c>
      <c r="H420" s="62">
        <v>904.15214516129208</v>
      </c>
      <c r="I420" s="62">
        <v>7323.6845006244075</v>
      </c>
      <c r="J420" s="62">
        <v>350.32753096451609</v>
      </c>
      <c r="K420" s="62">
        <v>11.3396703</v>
      </c>
      <c r="L420" s="62">
        <v>2473.2454674999994</v>
      </c>
      <c r="M420" s="56" t="b">
        <f>ABS(C420+D420+E420+F420+G420+H420-I420-J420-K420-L420)&lt;0.1</f>
        <v>1</v>
      </c>
      <c r="N420" s="62">
        <f>IF(B420="","",I420+J420)</f>
        <v>7674.0120315889235</v>
      </c>
      <c r="O420" s="40"/>
    </row>
    <row r="421" spans="1:15" x14ac:dyDescent="0.25">
      <c r="A421" s="18"/>
      <c r="B421" s="61">
        <v>44028.666666666664</v>
      </c>
      <c r="C421" s="62">
        <v>2800.2827145000001</v>
      </c>
      <c r="D421" s="62">
        <v>2913.4837429374993</v>
      </c>
      <c r="E421" s="62">
        <v>608.06280950000007</v>
      </c>
      <c r="F421" s="62">
        <v>1016.09290164</v>
      </c>
      <c r="G421" s="62">
        <v>1791.14565079013</v>
      </c>
      <c r="H421" s="62">
        <v>888.54214516129196</v>
      </c>
      <c r="I421" s="62">
        <v>7266.801700834405</v>
      </c>
      <c r="J421" s="62">
        <v>347.09460799451904</v>
      </c>
      <c r="K421" s="62">
        <v>9.9370682000000006</v>
      </c>
      <c r="L421" s="62">
        <v>2393.7765875</v>
      </c>
      <c r="M421" s="56" t="b">
        <f>ABS(C421+D421+E421+F421+G421+H421-I421-J421-K421-L421)&lt;0.1</f>
        <v>1</v>
      </c>
      <c r="N421" s="62">
        <f>IF(B421="","",I421+J421)</f>
        <v>7613.8963088289238</v>
      </c>
      <c r="O421" s="40"/>
    </row>
    <row r="422" spans="1:15" x14ac:dyDescent="0.25">
      <c r="A422" s="18"/>
      <c r="B422" s="61">
        <v>44028.708333333336</v>
      </c>
      <c r="C422" s="62">
        <v>2859.0118715000003</v>
      </c>
      <c r="D422" s="62">
        <v>3973.0303028749995</v>
      </c>
      <c r="E422" s="62">
        <v>464.94210075000007</v>
      </c>
      <c r="F422" s="62">
        <v>900.5824132775</v>
      </c>
      <c r="G422" s="62">
        <v>1738.66849200513</v>
      </c>
      <c r="H422" s="62">
        <v>666.06114516129196</v>
      </c>
      <c r="I422" s="62">
        <v>7190.818316354409</v>
      </c>
      <c r="J422" s="62">
        <v>355.84417011451404</v>
      </c>
      <c r="K422" s="62">
        <v>10.0162586</v>
      </c>
      <c r="L422" s="62">
        <v>3045.6175805000003</v>
      </c>
      <c r="M422" s="56" t="b">
        <f>ABS(C422+D422+E422+F422+G422+H422-I422-J422-K422-L422)&lt;0.1</f>
        <v>1</v>
      </c>
      <c r="N422" s="62">
        <f>IF(B422="","",I422+J422)</f>
        <v>7546.6624864689229</v>
      </c>
      <c r="O422" s="40"/>
    </row>
    <row r="423" spans="1:15" x14ac:dyDescent="0.25">
      <c r="A423" s="18"/>
      <c r="B423" s="61">
        <v>44028.75</v>
      </c>
      <c r="C423" s="62">
        <v>2934.4323405</v>
      </c>
      <c r="D423" s="62">
        <v>4168.4637338124976</v>
      </c>
      <c r="E423" s="62">
        <v>590.13289950000001</v>
      </c>
      <c r="F423" s="62">
        <v>824.50090060000002</v>
      </c>
      <c r="G423" s="62">
        <v>1689.0234220951299</v>
      </c>
      <c r="H423" s="62">
        <v>926.15814516129194</v>
      </c>
      <c r="I423" s="62">
        <v>7053.1209929444058</v>
      </c>
      <c r="J423" s="62">
        <v>373.21864192451602</v>
      </c>
      <c r="K423" s="62">
        <v>71.509613299999984</v>
      </c>
      <c r="L423" s="62">
        <v>3634.8621935000001</v>
      </c>
      <c r="M423" s="56" t="b">
        <f>ABS(C423+D423+E423+F423+G423+H423-I423-J423-K423-L423)&lt;0.1</f>
        <v>1</v>
      </c>
      <c r="N423" s="62">
        <f>IF(B423="","",I423+J423)</f>
        <v>7426.3396348689221</v>
      </c>
      <c r="O423" s="40"/>
    </row>
    <row r="424" spans="1:15" x14ac:dyDescent="0.25">
      <c r="A424" s="18"/>
      <c r="B424" s="61">
        <v>44028.791666666664</v>
      </c>
      <c r="C424" s="62">
        <v>2962.8599869999989</v>
      </c>
      <c r="D424" s="62">
        <v>4338.8949739374984</v>
      </c>
      <c r="E424" s="62">
        <v>457.69417625</v>
      </c>
      <c r="F424" s="62">
        <v>803.87417915000003</v>
      </c>
      <c r="G424" s="62">
        <v>1599.8428457701302</v>
      </c>
      <c r="H424" s="62">
        <v>985.34914516129209</v>
      </c>
      <c r="I424" s="62">
        <v>6837.1856830744073</v>
      </c>
      <c r="J424" s="62">
        <v>373.72304599451599</v>
      </c>
      <c r="K424" s="62">
        <v>15.0605607</v>
      </c>
      <c r="L424" s="62">
        <v>3922.5460174999994</v>
      </c>
      <c r="M424" s="56" t="b">
        <f>ABS(C424+D424+E424+F424+G424+H424-I424-J424-K424-L424)&lt;0.1</f>
        <v>1</v>
      </c>
      <c r="N424" s="62">
        <f>IF(B424="","",I424+J424)</f>
        <v>7210.9087290689231</v>
      </c>
      <c r="O424" s="40"/>
    </row>
    <row r="425" spans="1:15" x14ac:dyDescent="0.25">
      <c r="A425" s="18"/>
      <c r="B425" s="61">
        <v>44028.833333333336</v>
      </c>
      <c r="C425" s="62">
        <v>2953.0446710000001</v>
      </c>
      <c r="D425" s="62">
        <v>3922.6024033125</v>
      </c>
      <c r="E425" s="62">
        <v>483.188917</v>
      </c>
      <c r="F425" s="62">
        <v>759.04934380249995</v>
      </c>
      <c r="G425" s="62">
        <v>1572.2612803026302</v>
      </c>
      <c r="H425" s="62">
        <v>916.6031451612921</v>
      </c>
      <c r="I425" s="62">
        <v>6500.5488116544047</v>
      </c>
      <c r="J425" s="62">
        <v>361.23396652451703</v>
      </c>
      <c r="K425" s="62">
        <v>18.629005899999989</v>
      </c>
      <c r="L425" s="62">
        <v>3726.3379765</v>
      </c>
      <c r="M425" s="56" t="b">
        <f>ABS(C425+D425+E425+F425+G425+H425-I425-J425-K425-L425)&lt;0.1</f>
        <v>1</v>
      </c>
      <c r="N425" s="62">
        <f>IF(B425="","",I425+J425)</f>
        <v>6861.7827781789219</v>
      </c>
      <c r="O425" s="40"/>
    </row>
    <row r="426" spans="1:15" x14ac:dyDescent="0.25">
      <c r="A426" s="18"/>
      <c r="B426" s="61">
        <v>44028.875</v>
      </c>
      <c r="C426" s="62">
        <v>2922.585744999999</v>
      </c>
      <c r="D426" s="62">
        <v>3837.38927775</v>
      </c>
      <c r="E426" s="62">
        <v>409.03541325000003</v>
      </c>
      <c r="F426" s="62">
        <v>656.83094654249999</v>
      </c>
      <c r="G426" s="62">
        <v>1596.2054141851302</v>
      </c>
      <c r="H426" s="62">
        <v>758.87814516129208</v>
      </c>
      <c r="I426" s="62">
        <v>6143.381777044403</v>
      </c>
      <c r="J426" s="62">
        <v>351.67374404451897</v>
      </c>
      <c r="K426" s="62">
        <v>21.599432799999992</v>
      </c>
      <c r="L426" s="62">
        <v>3664.269988</v>
      </c>
      <c r="M426" s="56" t="b">
        <f>ABS(C426+D426+E426+F426+G426+H426-I426-J426-K426-L426)&lt;0.1</f>
        <v>1</v>
      </c>
      <c r="N426" s="62">
        <f>IF(B426="","",I426+J426)</f>
        <v>6495.0555210889215</v>
      </c>
      <c r="O426" s="40"/>
    </row>
    <row r="427" spans="1:15" x14ac:dyDescent="0.25">
      <c r="A427" s="18"/>
      <c r="B427" s="61">
        <v>44028.916666666664</v>
      </c>
      <c r="C427" s="62">
        <v>2901.8075380000005</v>
      </c>
      <c r="D427" s="62">
        <v>3293.363055625</v>
      </c>
      <c r="E427" s="62">
        <v>373.00069300000007</v>
      </c>
      <c r="F427" s="62">
        <v>586.89589570249996</v>
      </c>
      <c r="G427" s="62">
        <v>1578.9264523501301</v>
      </c>
      <c r="H427" s="62">
        <v>894.016145161292</v>
      </c>
      <c r="I427" s="62">
        <v>5856.1362198544039</v>
      </c>
      <c r="J427" s="62">
        <v>328.23690753451899</v>
      </c>
      <c r="K427" s="62">
        <v>36.439824950000002</v>
      </c>
      <c r="L427" s="62">
        <v>3407.196827499999</v>
      </c>
      <c r="M427" s="56" t="b">
        <f>ABS(C427+D427+E427+F427+G427+H427-I427-J427-K427-L427)&lt;0.1</f>
        <v>1</v>
      </c>
      <c r="N427" s="62">
        <f>IF(B427="","",I427+J427)</f>
        <v>6184.3731273889225</v>
      </c>
      <c r="O427" s="40"/>
    </row>
    <row r="428" spans="1:15" x14ac:dyDescent="0.25">
      <c r="A428" s="18"/>
      <c r="B428" s="61">
        <v>44028.958333333336</v>
      </c>
      <c r="C428" s="62">
        <v>2808.089956249999</v>
      </c>
      <c r="D428" s="62">
        <v>1957.6096842500001</v>
      </c>
      <c r="E428" s="62">
        <v>374.88007875</v>
      </c>
      <c r="F428" s="62">
        <v>544.56593864000001</v>
      </c>
      <c r="G428" s="62">
        <v>1542.49892309763</v>
      </c>
      <c r="H428" s="62">
        <v>897.93114516129197</v>
      </c>
      <c r="I428" s="62">
        <v>5383.2898465944072</v>
      </c>
      <c r="J428" s="62">
        <v>268.85972905451604</v>
      </c>
      <c r="K428" s="62">
        <v>40.540362999999985</v>
      </c>
      <c r="L428" s="62">
        <v>2432.8857874999994</v>
      </c>
      <c r="M428" s="56" t="b">
        <f>ABS(C428+D428+E428+F428+G428+H428-I428-J428-K428-L428)&lt;0.1</f>
        <v>1</v>
      </c>
      <c r="N428" s="62">
        <f>IF(B428="","",I428+J428)</f>
        <v>5652.149575648923</v>
      </c>
      <c r="O428" s="40"/>
    </row>
    <row r="429" spans="1:15" x14ac:dyDescent="0.25">
      <c r="A429" s="18"/>
      <c r="B429" s="61">
        <v>44029</v>
      </c>
      <c r="C429" s="62">
        <v>2741.8342145000001</v>
      </c>
      <c r="D429" s="62">
        <v>1128.9241830624999</v>
      </c>
      <c r="E429" s="62">
        <v>377.01519050000002</v>
      </c>
      <c r="F429" s="62">
        <v>612.09656918500002</v>
      </c>
      <c r="G429" s="62">
        <v>1511.7086598401302</v>
      </c>
      <c r="H429" s="62">
        <v>1198.952145161292</v>
      </c>
      <c r="I429" s="62">
        <v>5095.870813774407</v>
      </c>
      <c r="J429" s="62">
        <v>257.41815817451902</v>
      </c>
      <c r="K429" s="62">
        <v>181.46179280000001</v>
      </c>
      <c r="L429" s="62">
        <v>2035.7801975</v>
      </c>
      <c r="M429" s="56" t="b">
        <f>ABS(C429+D429+E429+F429+G429+H429-I429-J429-K429-L429)&lt;0.1</f>
        <v>1</v>
      </c>
      <c r="N429" s="62">
        <f>IF(B429="","",I429+J429)</f>
        <v>5353.2889719489258</v>
      </c>
      <c r="O429" s="40"/>
    </row>
    <row r="430" spans="1:15" x14ac:dyDescent="0.25">
      <c r="A430" s="18"/>
      <c r="B430" s="61">
        <v>44029.041666666664</v>
      </c>
      <c r="C430" s="62">
        <v>2771.85753875</v>
      </c>
      <c r="D430" s="62">
        <v>812.53477562500007</v>
      </c>
      <c r="E430" s="62">
        <v>366.34699900000004</v>
      </c>
      <c r="F430" s="62">
        <v>616.6461146675</v>
      </c>
      <c r="G430" s="62">
        <v>1523.61873053513</v>
      </c>
      <c r="H430" s="62">
        <v>1138.0951451612921</v>
      </c>
      <c r="I430" s="62">
        <v>4807.4704314744058</v>
      </c>
      <c r="J430" s="62">
        <v>240.90383356451702</v>
      </c>
      <c r="K430" s="62">
        <v>296.85531120000002</v>
      </c>
      <c r="L430" s="62">
        <v>1883.8697275</v>
      </c>
      <c r="M430" s="56" t="b">
        <f>ABS(C430+D430+E430+F430+G430+H430-I430-J430-K430-L430)&lt;0.1</f>
        <v>1</v>
      </c>
      <c r="N430" s="62">
        <f>IF(B430="","",I430+J430)</f>
        <v>5048.3742650389231</v>
      </c>
      <c r="O430" s="40"/>
    </row>
    <row r="431" spans="1:15" x14ac:dyDescent="0.25">
      <c r="A431" s="18"/>
      <c r="B431" s="61">
        <v>44029.083333333336</v>
      </c>
      <c r="C431" s="62">
        <v>2810.7227525000003</v>
      </c>
      <c r="D431" s="62">
        <v>738.8933673125</v>
      </c>
      <c r="E431" s="62">
        <v>366.30708625</v>
      </c>
      <c r="F431" s="62">
        <v>611.63757408499998</v>
      </c>
      <c r="G431" s="62">
        <v>1529.63691978013</v>
      </c>
      <c r="H431" s="62">
        <v>1313.9161451612922</v>
      </c>
      <c r="I431" s="62">
        <v>4685.204137974406</v>
      </c>
      <c r="J431" s="62">
        <v>238.48769761451902</v>
      </c>
      <c r="K431" s="62">
        <v>378.24974200000003</v>
      </c>
      <c r="L431" s="62">
        <v>2069.1722675000001</v>
      </c>
      <c r="M431" s="56" t="b">
        <f>ABS(C431+D431+E431+F431+G431+H431-I431-J431-K431-L431)&lt;0.1</f>
        <v>1</v>
      </c>
      <c r="N431" s="62">
        <f>IF(B431="","",I431+J431)</f>
        <v>4923.6918355889247</v>
      </c>
      <c r="O431" s="40"/>
    </row>
    <row r="432" spans="1:15" x14ac:dyDescent="0.25">
      <c r="A432" s="18"/>
      <c r="B432" s="61">
        <v>44029.125</v>
      </c>
      <c r="C432" s="62">
        <v>2812.7272205000004</v>
      </c>
      <c r="D432" s="62">
        <v>659.71593131250006</v>
      </c>
      <c r="E432" s="62">
        <v>367.38076699999999</v>
      </c>
      <c r="F432" s="62">
        <v>613.89447189249995</v>
      </c>
      <c r="G432" s="62">
        <v>1543.1170266326299</v>
      </c>
      <c r="H432" s="62">
        <v>1603.4911451612923</v>
      </c>
      <c r="I432" s="62">
        <v>4562.9467283744061</v>
      </c>
      <c r="J432" s="62">
        <v>243.53404142452101</v>
      </c>
      <c r="K432" s="62">
        <v>616.95588270000007</v>
      </c>
      <c r="L432" s="62">
        <v>2176.8899100000003</v>
      </c>
      <c r="M432" s="56" t="b">
        <f>ABS(C432+D432+E432+F432+G432+H432-I432-J432-K432-L432)&lt;0.1</f>
        <v>1</v>
      </c>
      <c r="N432" s="62">
        <f>IF(B432="","",I432+J432)</f>
        <v>4806.4807697989272</v>
      </c>
      <c r="O432" s="40"/>
    </row>
    <row r="433" spans="1:15" x14ac:dyDescent="0.25">
      <c r="A433" s="18"/>
      <c r="B433" s="61">
        <v>44029.166666666664</v>
      </c>
      <c r="C433" s="62">
        <v>2810.3495657499993</v>
      </c>
      <c r="D433" s="62">
        <v>750.81567781249998</v>
      </c>
      <c r="E433" s="62">
        <v>365.46511975000004</v>
      </c>
      <c r="F433" s="62">
        <v>645.11683832749998</v>
      </c>
      <c r="G433" s="62">
        <v>1573.1332817176301</v>
      </c>
      <c r="H433" s="62">
        <v>1474.616145161292</v>
      </c>
      <c r="I433" s="62">
        <v>4665.2735586044082</v>
      </c>
      <c r="J433" s="62">
        <v>238.63822771451902</v>
      </c>
      <c r="K433" s="62">
        <v>589.18827670000007</v>
      </c>
      <c r="L433" s="62">
        <v>2126.3965655000002</v>
      </c>
      <c r="M433" s="56" t="b">
        <f>ABS(C433+D433+E433+F433+G433+H433-I433-J433-K433-L433)&lt;0.1</f>
        <v>1</v>
      </c>
      <c r="N433" s="62">
        <f>IF(B433="","",I433+J433)</f>
        <v>4903.9117863189276</v>
      </c>
      <c r="O433" s="40"/>
    </row>
    <row r="434" spans="1:15" x14ac:dyDescent="0.25">
      <c r="A434" s="18"/>
      <c r="B434" s="61">
        <v>44029.208333333336</v>
      </c>
      <c r="C434" s="62">
        <v>2859.78127825</v>
      </c>
      <c r="D434" s="62">
        <v>775.03337018750005</v>
      </c>
      <c r="E434" s="62">
        <v>365.21361250000007</v>
      </c>
      <c r="F434" s="62">
        <v>721.46045231000005</v>
      </c>
      <c r="G434" s="62">
        <v>1590.85796659013</v>
      </c>
      <c r="H434" s="62">
        <v>1508.1571451612922</v>
      </c>
      <c r="I434" s="62">
        <v>5142.3816915744064</v>
      </c>
      <c r="J434" s="62">
        <v>248.757304224519</v>
      </c>
      <c r="K434" s="62">
        <v>312.44113670000002</v>
      </c>
      <c r="L434" s="62">
        <v>2116.9236925</v>
      </c>
      <c r="M434" s="56" t="b">
        <f>ABS(C434+D434+E434+F434+G434+H434-I434-J434-K434-L434)&lt;0.1</f>
        <v>1</v>
      </c>
      <c r="N434" s="62">
        <f>IF(B434="","",I434+J434)</f>
        <v>5391.1389957989259</v>
      </c>
      <c r="O434" s="40"/>
    </row>
    <row r="435" spans="1:15" x14ac:dyDescent="0.25">
      <c r="A435" s="18"/>
      <c r="B435" s="61">
        <v>44029.25</v>
      </c>
      <c r="C435" s="62">
        <v>3028.4365220000004</v>
      </c>
      <c r="D435" s="62">
        <v>2140.7472393124995</v>
      </c>
      <c r="E435" s="62">
        <v>337.48328175000006</v>
      </c>
      <c r="F435" s="62">
        <v>659.28267886000003</v>
      </c>
      <c r="G435" s="62">
        <v>1679.4887118651302</v>
      </c>
      <c r="H435" s="62">
        <v>1314.4351451612922</v>
      </c>
      <c r="I435" s="62">
        <v>5997.3734603444082</v>
      </c>
      <c r="J435" s="62">
        <v>296.07763530451399</v>
      </c>
      <c r="K435" s="62">
        <v>42.41990329999998</v>
      </c>
      <c r="L435" s="62">
        <v>2824.0025799999999</v>
      </c>
      <c r="M435" s="56" t="b">
        <f>ABS(C435+D435+E435+F435+G435+H435-I435-J435-K435-L435)&lt;0.1</f>
        <v>1</v>
      </c>
      <c r="N435" s="62">
        <f>IF(B435="","",I435+J435)</f>
        <v>6293.4510956489221</v>
      </c>
      <c r="O435" s="40"/>
    </row>
    <row r="436" spans="1:15" x14ac:dyDescent="0.25">
      <c r="A436" s="18"/>
      <c r="B436" s="61">
        <v>44029.291666666664</v>
      </c>
      <c r="C436" s="62">
        <v>3159.4450075</v>
      </c>
      <c r="D436" s="62">
        <v>3320.7431136875002</v>
      </c>
      <c r="E436" s="62">
        <v>373.79546450000004</v>
      </c>
      <c r="F436" s="62">
        <v>584.26876163999998</v>
      </c>
      <c r="G436" s="62">
        <v>1827.75009142013</v>
      </c>
      <c r="H436" s="62">
        <v>1231.2351451612922</v>
      </c>
      <c r="I436" s="62">
        <v>6774.4300966644068</v>
      </c>
      <c r="J436" s="62">
        <v>338.30986034451803</v>
      </c>
      <c r="K436" s="62">
        <v>271.19911139999999</v>
      </c>
      <c r="L436" s="62">
        <v>3113.2985155000001</v>
      </c>
      <c r="M436" s="56" t="b">
        <f>ABS(C436+D436+E436+F436+G436+H436-I436-J436-K436-L436)&lt;0.1</f>
        <v>1</v>
      </c>
      <c r="N436" s="62">
        <f>IF(B436="","",I436+J436)</f>
        <v>7112.7399570089246</v>
      </c>
      <c r="O436" s="40"/>
    </row>
    <row r="437" spans="1:15" x14ac:dyDescent="0.25">
      <c r="A437" s="18"/>
      <c r="B437" s="61">
        <v>44029.333333333336</v>
      </c>
      <c r="C437" s="62">
        <v>3197.6727934999999</v>
      </c>
      <c r="D437" s="62">
        <v>3915.2644304374999</v>
      </c>
      <c r="E437" s="62">
        <v>379.65979575000006</v>
      </c>
      <c r="F437" s="62">
        <v>472.07596545749999</v>
      </c>
      <c r="G437" s="62">
        <v>1939.02251749263</v>
      </c>
      <c r="H437" s="62">
        <v>1045.6881451612921</v>
      </c>
      <c r="I437" s="62">
        <v>7220.4099307244069</v>
      </c>
      <c r="J437" s="62">
        <v>369.72070487451703</v>
      </c>
      <c r="K437" s="62">
        <v>30.012619699999988</v>
      </c>
      <c r="L437" s="62">
        <v>3329.240392499999</v>
      </c>
      <c r="M437" s="56" t="b">
        <f>ABS(C437+D437+E437+F437+G437+H437-I437-J437-K437-L437)&lt;0.1</f>
        <v>1</v>
      </c>
      <c r="N437" s="62">
        <f>IF(B437="","",I437+J437)</f>
        <v>7590.1306355989236</v>
      </c>
      <c r="O437" s="40"/>
    </row>
    <row r="438" spans="1:15" x14ac:dyDescent="0.25">
      <c r="A438" s="18"/>
      <c r="B438" s="61">
        <v>44029.375</v>
      </c>
      <c r="C438" s="62">
        <v>3172.8302490000005</v>
      </c>
      <c r="D438" s="62">
        <v>3101.9803438125</v>
      </c>
      <c r="E438" s="62">
        <v>390.24547925000002</v>
      </c>
      <c r="F438" s="62">
        <v>371.65520054500001</v>
      </c>
      <c r="G438" s="62">
        <v>2093.2489181501301</v>
      </c>
      <c r="H438" s="62">
        <v>1310.352115161292</v>
      </c>
      <c r="I438" s="62">
        <v>7403.358147314405</v>
      </c>
      <c r="J438" s="62">
        <v>367.77164990452303</v>
      </c>
      <c r="K438" s="62">
        <v>4.6942487000000002</v>
      </c>
      <c r="L438" s="62">
        <v>2664.4882600000001</v>
      </c>
      <c r="M438" s="56" t="b">
        <f>ABS(C438+D438+E438+F438+G438+H438-I438-J438-K438-L438)&lt;0.1</f>
        <v>1</v>
      </c>
      <c r="N438" s="62">
        <f>IF(B438="","",I438+J438)</f>
        <v>7771.1297972189277</v>
      </c>
      <c r="O438" s="40"/>
    </row>
    <row r="439" spans="1:15" x14ac:dyDescent="0.25">
      <c r="A439" s="18"/>
      <c r="B439" s="61">
        <v>44029.416666666664</v>
      </c>
      <c r="C439" s="62">
        <v>3136.261966</v>
      </c>
      <c r="D439" s="62">
        <v>2593.3957673750001</v>
      </c>
      <c r="E439" s="62">
        <v>471.54690600000009</v>
      </c>
      <c r="F439" s="62">
        <v>412.59777146250002</v>
      </c>
      <c r="G439" s="62">
        <v>2200.3184430801302</v>
      </c>
      <c r="H439" s="62">
        <v>1526.5022001612922</v>
      </c>
      <c r="I439" s="62">
        <v>7587.799688914406</v>
      </c>
      <c r="J439" s="62">
        <v>380.56002496451902</v>
      </c>
      <c r="K439" s="62">
        <v>36.492948199999987</v>
      </c>
      <c r="L439" s="62">
        <v>2335.770391999999</v>
      </c>
      <c r="M439" s="56" t="b">
        <f>ABS(C439+D439+E439+F439+G439+H439-I439-J439-K439-L439)&lt;0.1</f>
        <v>1</v>
      </c>
      <c r="N439" s="62">
        <f>IF(B439="","",I439+J439)</f>
        <v>7968.3597138789246</v>
      </c>
      <c r="O439" s="40"/>
    </row>
    <row r="440" spans="1:15" x14ac:dyDescent="0.25">
      <c r="A440" s="18"/>
      <c r="B440" s="61">
        <v>44029.458333333336</v>
      </c>
      <c r="C440" s="62">
        <v>3168.6863570000005</v>
      </c>
      <c r="D440" s="62">
        <v>2720.7403216875005</v>
      </c>
      <c r="E440" s="62">
        <v>511.40585000000004</v>
      </c>
      <c r="F440" s="62">
        <v>462.69343653750002</v>
      </c>
      <c r="G440" s="62">
        <v>2265.7520650226302</v>
      </c>
      <c r="H440" s="62">
        <v>1493.5039101612922</v>
      </c>
      <c r="I440" s="62">
        <v>7730.5464587544066</v>
      </c>
      <c r="J440" s="62">
        <v>398.32607145451902</v>
      </c>
      <c r="K440" s="62">
        <v>11.88957669999999</v>
      </c>
      <c r="L440" s="62">
        <v>2482.0198335</v>
      </c>
      <c r="M440" s="56" t="b">
        <f>ABS(C440+D440+E440+F440+G440+H440-I440-J440-K440-L440)&lt;0.1</f>
        <v>1</v>
      </c>
      <c r="N440" s="62">
        <f>IF(B440="","",I440+J440)</f>
        <v>8128.872530208926</v>
      </c>
      <c r="O440" s="40"/>
    </row>
    <row r="441" spans="1:15" x14ac:dyDescent="0.25">
      <c r="A441" s="18"/>
      <c r="B441" s="61">
        <v>44029.5</v>
      </c>
      <c r="C441" s="62">
        <v>3139.4618420000002</v>
      </c>
      <c r="D441" s="62">
        <v>2471.6287473750003</v>
      </c>
      <c r="E441" s="62">
        <v>528.44550050000009</v>
      </c>
      <c r="F441" s="62">
        <v>499.70867905</v>
      </c>
      <c r="G441" s="62">
        <v>2287.5450506126299</v>
      </c>
      <c r="H441" s="62">
        <v>1694.2031051612912</v>
      </c>
      <c r="I441" s="62">
        <v>7414.5277247744052</v>
      </c>
      <c r="J441" s="62">
        <v>388.171938824515</v>
      </c>
      <c r="K441" s="62">
        <v>11.563517599999988</v>
      </c>
      <c r="L441" s="62">
        <v>2806.7297435</v>
      </c>
      <c r="M441" s="56" t="b">
        <f>ABS(C441+D441+E441+F441+G441+H441-I441-J441-K441-L441)&lt;0.1</f>
        <v>1</v>
      </c>
      <c r="N441" s="62">
        <f>IF(B441="","",I441+J441)</f>
        <v>7802.6996635989199</v>
      </c>
      <c r="O441" s="40"/>
    </row>
    <row r="442" spans="1:15" x14ac:dyDescent="0.25">
      <c r="A442" s="18"/>
      <c r="B442" s="61">
        <v>44029.541666666664</v>
      </c>
      <c r="C442" s="62">
        <v>3181.0487397500001</v>
      </c>
      <c r="D442" s="62">
        <v>1943.8157425625002</v>
      </c>
      <c r="E442" s="62">
        <v>528.309303</v>
      </c>
      <c r="F442" s="62">
        <v>668.96424168500005</v>
      </c>
      <c r="G442" s="62">
        <v>2213.0694428001302</v>
      </c>
      <c r="H442" s="62">
        <v>2098.8432601612922</v>
      </c>
      <c r="I442" s="62">
        <v>7279.9381643844063</v>
      </c>
      <c r="J442" s="62">
        <v>368.12186627451803</v>
      </c>
      <c r="K442" s="62">
        <v>11.634493299999988</v>
      </c>
      <c r="L442" s="62">
        <v>2974.356205999999</v>
      </c>
      <c r="M442" s="56" t="b">
        <f>ABS(C442+D442+E442+F442+G442+H442-I442-J442-K442-L442)&lt;0.1</f>
        <v>1</v>
      </c>
      <c r="N442" s="62">
        <f>IF(B442="","",I442+J442)</f>
        <v>7648.060030658924</v>
      </c>
      <c r="O442" s="40"/>
    </row>
    <row r="443" spans="1:15" x14ac:dyDescent="0.25">
      <c r="A443" s="18"/>
      <c r="B443" s="61">
        <v>44029.583333333336</v>
      </c>
      <c r="C443" s="62">
        <v>3203.2458552500002</v>
      </c>
      <c r="D443" s="62">
        <v>1607.5782961250002</v>
      </c>
      <c r="E443" s="62">
        <v>350.09455200000002</v>
      </c>
      <c r="F443" s="62">
        <v>1056.1457452925001</v>
      </c>
      <c r="G443" s="62">
        <v>2162.5707344201301</v>
      </c>
      <c r="H443" s="62">
        <v>2170.8960601612921</v>
      </c>
      <c r="I443" s="62">
        <v>7094.4762535244045</v>
      </c>
      <c r="J443" s="62">
        <v>355.97635022451902</v>
      </c>
      <c r="K443" s="62">
        <v>11.78227149999999</v>
      </c>
      <c r="L443" s="62">
        <v>3088.2963679999998</v>
      </c>
      <c r="M443" s="56" t="b">
        <f>ABS(C443+D443+E443+F443+G443+H443-I443-J443-K443-L443)&lt;0.1</f>
        <v>1</v>
      </c>
      <c r="N443" s="62">
        <f>IF(B443="","",I443+J443)</f>
        <v>7450.4526037489231</v>
      </c>
      <c r="O443" s="40"/>
    </row>
    <row r="444" spans="1:15" x14ac:dyDescent="0.25">
      <c r="A444" s="18"/>
      <c r="B444" s="61">
        <v>44029.625</v>
      </c>
      <c r="C444" s="62">
        <v>3232.1113057500002</v>
      </c>
      <c r="D444" s="62">
        <v>1672.0330223125</v>
      </c>
      <c r="E444" s="62">
        <v>325.83435450000002</v>
      </c>
      <c r="F444" s="62">
        <v>1543.938591615</v>
      </c>
      <c r="G444" s="62">
        <v>2096.5031172901299</v>
      </c>
      <c r="H444" s="62">
        <v>1943.0211551612911</v>
      </c>
      <c r="I444" s="62">
        <v>6951.5808533444069</v>
      </c>
      <c r="J444" s="62">
        <v>345.37973998452003</v>
      </c>
      <c r="K444" s="62">
        <v>13.760067299999989</v>
      </c>
      <c r="L444" s="62">
        <v>3502.7208860000001</v>
      </c>
      <c r="M444" s="56" t="b">
        <f>ABS(C444+D444+E444+F444+G444+H444-I444-J444-K444-L444)&lt;0.1</f>
        <v>1</v>
      </c>
      <c r="N444" s="62">
        <f>IF(B444="","",I444+J444)</f>
        <v>7296.9605933289267</v>
      </c>
      <c r="O444" s="40"/>
    </row>
    <row r="445" spans="1:15" x14ac:dyDescent="0.25">
      <c r="A445" s="18"/>
      <c r="B445" s="61">
        <v>44029.666666666664</v>
      </c>
      <c r="C445" s="62">
        <v>3259.0574822500002</v>
      </c>
      <c r="D445" s="62">
        <v>1358.5164345625001</v>
      </c>
      <c r="E445" s="62">
        <v>331.24472975000003</v>
      </c>
      <c r="F445" s="62">
        <v>1345.2746962174999</v>
      </c>
      <c r="G445" s="62">
        <v>2028.5645081476302</v>
      </c>
      <c r="H445" s="62">
        <v>2063.5905301612925</v>
      </c>
      <c r="I445" s="62">
        <v>6834.2987968544048</v>
      </c>
      <c r="J445" s="62">
        <v>332.028047234518</v>
      </c>
      <c r="K445" s="62">
        <v>72.21710299999998</v>
      </c>
      <c r="L445" s="62">
        <v>3147.7044340000002</v>
      </c>
      <c r="M445" s="56" t="b">
        <f>ABS(C445+D445+E445+F445+G445+H445-I445-J445-K445-L445)&lt;0.1</f>
        <v>1</v>
      </c>
      <c r="N445" s="62">
        <f>IF(B445="","",I445+J445)</f>
        <v>7166.3268440889224</v>
      </c>
      <c r="O445" s="40"/>
    </row>
    <row r="446" spans="1:15" x14ac:dyDescent="0.25">
      <c r="A446" s="18"/>
      <c r="B446" s="61">
        <v>44029.708333333336</v>
      </c>
      <c r="C446" s="62">
        <v>3362.3715655000001</v>
      </c>
      <c r="D446" s="62">
        <v>1761.1623040000002</v>
      </c>
      <c r="E446" s="62">
        <v>334.6865775</v>
      </c>
      <c r="F446" s="62">
        <v>1154.9858518625001</v>
      </c>
      <c r="G446" s="62">
        <v>1972.9722847651301</v>
      </c>
      <c r="H446" s="62">
        <v>1359.731825161291</v>
      </c>
      <c r="I446" s="62">
        <v>6799.2292911744071</v>
      </c>
      <c r="J446" s="62">
        <v>327.31967091452003</v>
      </c>
      <c r="K446" s="62">
        <v>114.3826667</v>
      </c>
      <c r="L446" s="62">
        <v>2704.9787799999999</v>
      </c>
      <c r="M446" s="56" t="b">
        <f>ABS(C446+D446+E446+F446+G446+H446-I446-J446-K446-L446)&lt;0.1</f>
        <v>1</v>
      </c>
      <c r="N446" s="62">
        <f>IF(B446="","",I446+J446)</f>
        <v>7126.5489620889275</v>
      </c>
      <c r="O446" s="40"/>
    </row>
    <row r="447" spans="1:15" x14ac:dyDescent="0.25">
      <c r="A447" s="18"/>
      <c r="B447" s="61">
        <v>44029.75</v>
      </c>
      <c r="C447" s="62">
        <v>3484.3180960000004</v>
      </c>
      <c r="D447" s="62">
        <v>2426.621011562499</v>
      </c>
      <c r="E447" s="62">
        <v>348.34210800000005</v>
      </c>
      <c r="F447" s="62">
        <v>1156.9894847175001</v>
      </c>
      <c r="G447" s="62">
        <v>1885.4047823476301</v>
      </c>
      <c r="H447" s="62">
        <v>808.65583016129199</v>
      </c>
      <c r="I447" s="62">
        <v>6734.6208472844064</v>
      </c>
      <c r="J447" s="62">
        <v>306.62451130451802</v>
      </c>
      <c r="K447" s="62">
        <v>104.67464919999999</v>
      </c>
      <c r="L447" s="62">
        <v>2964.4113050000001</v>
      </c>
      <c r="M447" s="56" t="b">
        <f>ABS(C447+D447+E447+F447+G447+H447-I447-J447-K447-L447)&lt;0.1</f>
        <v>1</v>
      </c>
      <c r="N447" s="62">
        <f>IF(B447="","",I447+J447)</f>
        <v>7041.2453585889243</v>
      </c>
      <c r="O447" s="40"/>
    </row>
    <row r="448" spans="1:15" x14ac:dyDescent="0.25">
      <c r="A448" s="18"/>
      <c r="B448" s="61">
        <v>44029.791666666664</v>
      </c>
      <c r="C448" s="62">
        <v>3493.5841295</v>
      </c>
      <c r="D448" s="62">
        <v>2917.4209215000001</v>
      </c>
      <c r="E448" s="62">
        <v>342.23269075000002</v>
      </c>
      <c r="F448" s="62">
        <v>1287.7203014675001</v>
      </c>
      <c r="G448" s="62">
        <v>1777.0081028101299</v>
      </c>
      <c r="H448" s="62">
        <v>484.70814516129201</v>
      </c>
      <c r="I448" s="62">
        <v>6455.9085477844073</v>
      </c>
      <c r="J448" s="62">
        <v>292.44801400451405</v>
      </c>
      <c r="K448" s="62">
        <v>8.0484354000000007</v>
      </c>
      <c r="L448" s="62">
        <v>3546.2692939999993</v>
      </c>
      <c r="M448" s="56" t="b">
        <f>ABS(C448+D448+E448+F448+G448+H448-I448-J448-K448-L448)&lt;0.1</f>
        <v>1</v>
      </c>
      <c r="N448" s="62">
        <f>IF(B448="","",I448+J448)</f>
        <v>6748.3565617889217</v>
      </c>
      <c r="O448" s="40"/>
    </row>
    <row r="449" spans="1:15" x14ac:dyDescent="0.25">
      <c r="A449" s="18"/>
      <c r="B449" s="61">
        <v>44029.833333333336</v>
      </c>
      <c r="C449" s="62">
        <v>3507.3090200000001</v>
      </c>
      <c r="D449" s="62">
        <v>2026.1902808750001</v>
      </c>
      <c r="E449" s="62">
        <v>348.70516600000002</v>
      </c>
      <c r="F449" s="62">
        <v>1464.7761346299999</v>
      </c>
      <c r="G449" s="62">
        <v>1743.25269710263</v>
      </c>
      <c r="H449" s="62">
        <v>496.11214516129201</v>
      </c>
      <c r="I449" s="62">
        <v>6145.4909539844057</v>
      </c>
      <c r="J449" s="62">
        <v>268.66642028451304</v>
      </c>
      <c r="K449" s="62">
        <v>6.8480549999999996</v>
      </c>
      <c r="L449" s="62">
        <v>3165.3400145000001</v>
      </c>
      <c r="M449" s="56" t="b">
        <f>ABS(C449+D449+E449+F449+G449+H449-I449-J449-K449-L449)&lt;0.1</f>
        <v>1</v>
      </c>
      <c r="N449" s="62">
        <f>IF(B449="","",I449+J449)</f>
        <v>6414.1573742689188</v>
      </c>
      <c r="O449" s="40"/>
    </row>
    <row r="450" spans="1:15" x14ac:dyDescent="0.25">
      <c r="A450" s="18"/>
      <c r="B450" s="61">
        <v>44029.875</v>
      </c>
      <c r="C450" s="62">
        <v>3502.7147525</v>
      </c>
      <c r="D450" s="62">
        <v>2105.032609375</v>
      </c>
      <c r="E450" s="62">
        <v>330.85324450000002</v>
      </c>
      <c r="F450" s="62">
        <v>1481.8332760000001</v>
      </c>
      <c r="G450" s="62">
        <v>1730.7675380326302</v>
      </c>
      <c r="H450" s="62">
        <v>405.46614516129102</v>
      </c>
      <c r="I450" s="62">
        <v>5869.0101263844072</v>
      </c>
      <c r="J450" s="62">
        <v>259.195265834515</v>
      </c>
      <c r="K450" s="62">
        <v>6.4347918499999999</v>
      </c>
      <c r="L450" s="62">
        <v>3422.0273815</v>
      </c>
      <c r="M450" s="56" t="b">
        <f>ABS(C450+D450+E450+F450+G450+H450-I450-J450-K450-L450)&lt;0.1</f>
        <v>1</v>
      </c>
      <c r="N450" s="62">
        <f>IF(B450="","",I450+J450)</f>
        <v>6128.2053922189225</v>
      </c>
      <c r="O450" s="40"/>
    </row>
    <row r="451" spans="1:15" x14ac:dyDescent="0.25">
      <c r="A451" s="18"/>
      <c r="B451" s="61">
        <v>44029.916666666664</v>
      </c>
      <c r="C451" s="62">
        <v>3454.6682535</v>
      </c>
      <c r="D451" s="62">
        <v>1932.6593818124991</v>
      </c>
      <c r="E451" s="62">
        <v>356.61256850000001</v>
      </c>
      <c r="F451" s="62">
        <v>1455.9066495100001</v>
      </c>
      <c r="G451" s="62">
        <v>1725.6965103651301</v>
      </c>
      <c r="H451" s="62">
        <v>385.99314516129101</v>
      </c>
      <c r="I451" s="62">
        <v>5620.1611987544084</v>
      </c>
      <c r="J451" s="62">
        <v>250.20960649451402</v>
      </c>
      <c r="K451" s="62">
        <v>27.01412959999999</v>
      </c>
      <c r="L451" s="62">
        <v>3414.151574</v>
      </c>
      <c r="M451" s="56" t="b">
        <f>ABS(C451+D451+E451+F451+G451+H451-I451-J451-K451-L451)&lt;0.1</f>
        <v>1</v>
      </c>
      <c r="N451" s="62">
        <f>IF(B451="","",I451+J451)</f>
        <v>5870.3708052489228</v>
      </c>
      <c r="O451" s="40"/>
    </row>
    <row r="452" spans="1:15" x14ac:dyDescent="0.25">
      <c r="A452" s="18"/>
      <c r="B452" s="61">
        <v>44029.958333333336</v>
      </c>
      <c r="C452" s="62">
        <v>3370.323159250001</v>
      </c>
      <c r="D452" s="62">
        <v>1543.1603644375</v>
      </c>
      <c r="E452" s="62">
        <v>352.5453685</v>
      </c>
      <c r="F452" s="62">
        <v>1556.2858083275</v>
      </c>
      <c r="G452" s="62">
        <v>1686.94129363263</v>
      </c>
      <c r="H452" s="62">
        <v>484.04414516129202</v>
      </c>
      <c r="I452" s="62">
        <v>5202.0140289944065</v>
      </c>
      <c r="J452" s="62">
        <v>229.72597791451901</v>
      </c>
      <c r="K452" s="62">
        <v>188.40825740000002</v>
      </c>
      <c r="L452" s="62">
        <v>3373.151875</v>
      </c>
      <c r="M452" s="56" t="b">
        <f>ABS(C452+D452+E452+F452+G452+H452-I452-J452-K452-L452)&lt;0.1</f>
        <v>1</v>
      </c>
      <c r="N452" s="62">
        <f>IF(B452="","",I452+J452)</f>
        <v>5431.7400069089254</v>
      </c>
      <c r="O452" s="40"/>
    </row>
    <row r="453" spans="1:15" x14ac:dyDescent="0.25">
      <c r="A453" s="18"/>
      <c r="B453" s="61">
        <v>44030</v>
      </c>
      <c r="C453" s="62">
        <v>3351.4588732500001</v>
      </c>
      <c r="D453" s="62">
        <v>1227.9476467499999</v>
      </c>
      <c r="E453" s="62">
        <v>360.45619500000004</v>
      </c>
      <c r="F453" s="62">
        <v>1683.3752750900001</v>
      </c>
      <c r="G453" s="62">
        <v>1688.6694153876299</v>
      </c>
      <c r="H453" s="62">
        <v>626.05314516129204</v>
      </c>
      <c r="I453" s="62">
        <v>4873.5289598344061</v>
      </c>
      <c r="J453" s="62">
        <v>220.899059804518</v>
      </c>
      <c r="K453" s="62">
        <v>434.168451</v>
      </c>
      <c r="L453" s="62">
        <v>3409.3640799999989</v>
      </c>
      <c r="M453" s="56" t="b">
        <f>ABS(C453+D453+E453+F453+G453+H453-I453-J453-K453-L453)&lt;0.1</f>
        <v>1</v>
      </c>
      <c r="N453" s="62">
        <f>IF(B453="","",I453+J453)</f>
        <v>5094.4280196389245</v>
      </c>
      <c r="O453" s="40"/>
    </row>
    <row r="454" spans="1:15" x14ac:dyDescent="0.25">
      <c r="A454" s="18"/>
      <c r="B454" s="61">
        <v>44030.041666666664</v>
      </c>
      <c r="C454" s="62">
        <v>3342.4987359999991</v>
      </c>
      <c r="D454" s="62">
        <v>946.58191631250008</v>
      </c>
      <c r="E454" s="62">
        <v>362.07684375000002</v>
      </c>
      <c r="F454" s="62">
        <v>1411.636132395</v>
      </c>
      <c r="G454" s="62">
        <v>1671.0206397801301</v>
      </c>
      <c r="H454" s="62">
        <v>914.67414516129202</v>
      </c>
      <c r="I454" s="62">
        <v>4576.3644210444081</v>
      </c>
      <c r="J454" s="62">
        <v>211.782866154516</v>
      </c>
      <c r="K454" s="62">
        <v>608.46441870000012</v>
      </c>
      <c r="L454" s="62">
        <v>3251.8767075000001</v>
      </c>
      <c r="M454" s="56" t="b">
        <f>ABS(C454+D454+E454+F454+G454+H454-I454-J454-K454-L454)&lt;0.1</f>
        <v>1</v>
      </c>
      <c r="N454" s="62">
        <f>IF(B454="","",I454+J454)</f>
        <v>4788.1472871989245</v>
      </c>
      <c r="O454" s="40"/>
    </row>
    <row r="455" spans="1:15" x14ac:dyDescent="0.25">
      <c r="A455" s="18"/>
      <c r="B455" s="61">
        <v>44030.083333333336</v>
      </c>
      <c r="C455" s="62">
        <v>3327.5200694999999</v>
      </c>
      <c r="D455" s="62">
        <v>748.08982850000007</v>
      </c>
      <c r="E455" s="62">
        <v>377.11908650000004</v>
      </c>
      <c r="F455" s="62">
        <v>1336.8472356</v>
      </c>
      <c r="G455" s="62">
        <v>1660.43241637763</v>
      </c>
      <c r="H455" s="62">
        <v>1423.5231451612922</v>
      </c>
      <c r="I455" s="62">
        <v>4446.3309380844066</v>
      </c>
      <c r="J455" s="62">
        <v>216.246824054516</v>
      </c>
      <c r="K455" s="62">
        <v>1205.1105745</v>
      </c>
      <c r="L455" s="62">
        <v>3005.843445</v>
      </c>
      <c r="M455" s="56" t="b">
        <f>ABS(C455+D455+E455+F455+G455+H455-I455-J455-K455-L455)&lt;0.1</f>
        <v>1</v>
      </c>
      <c r="N455" s="62">
        <f>IF(B455="","",I455+J455)</f>
        <v>4662.5777621389225</v>
      </c>
      <c r="O455" s="40"/>
    </row>
    <row r="456" spans="1:15" x14ac:dyDescent="0.25">
      <c r="A456" s="18"/>
      <c r="B456" s="61">
        <v>44030.125</v>
      </c>
      <c r="C456" s="62">
        <v>3288.4910107499991</v>
      </c>
      <c r="D456" s="62">
        <v>800.85553656249999</v>
      </c>
      <c r="E456" s="62">
        <v>364.70516200000003</v>
      </c>
      <c r="F456" s="62">
        <v>1348.6132119150002</v>
      </c>
      <c r="G456" s="62">
        <v>1676.9711132801299</v>
      </c>
      <c r="H456" s="62">
        <v>1417.9611451612921</v>
      </c>
      <c r="I456" s="62">
        <v>4286.1009610344081</v>
      </c>
      <c r="J456" s="62">
        <v>211.155067134516</v>
      </c>
      <c r="K456" s="62">
        <v>1223.5407114999989</v>
      </c>
      <c r="L456" s="62">
        <v>3176.80044</v>
      </c>
      <c r="M456" s="56" t="b">
        <f>ABS(C456+D456+E456+F456+G456+H456-I456-J456-K456-L456)&lt;0.1</f>
        <v>1</v>
      </c>
      <c r="N456" s="62">
        <f>IF(B456="","",I456+J456)</f>
        <v>4497.2560281689239</v>
      </c>
      <c r="O456" s="40"/>
    </row>
    <row r="457" spans="1:15" x14ac:dyDescent="0.25">
      <c r="A457" s="18"/>
      <c r="B457" s="61">
        <v>44030.166666666664</v>
      </c>
      <c r="C457" s="62">
        <v>3275.3633262499998</v>
      </c>
      <c r="D457" s="62">
        <v>603.87868231250002</v>
      </c>
      <c r="E457" s="62">
        <v>344.63891050000001</v>
      </c>
      <c r="F457" s="62">
        <v>1376.8798442575001</v>
      </c>
      <c r="G457" s="62">
        <v>1670.60130344763</v>
      </c>
      <c r="H457" s="62">
        <v>1538.573145161291</v>
      </c>
      <c r="I457" s="62">
        <v>4263.8063889244049</v>
      </c>
      <c r="J457" s="62">
        <v>216.25607850451999</v>
      </c>
      <c r="K457" s="62">
        <v>1390.241407</v>
      </c>
      <c r="L457" s="62">
        <v>2939.6313375</v>
      </c>
      <c r="M457" s="56" t="b">
        <f>ABS(C457+D457+E457+F457+G457+H457-I457-J457-K457-L457)&lt;0.1</f>
        <v>1</v>
      </c>
      <c r="N457" s="62">
        <f>IF(B457="","",I457+J457)</f>
        <v>4480.0624674289247</v>
      </c>
      <c r="O457" s="40"/>
    </row>
    <row r="458" spans="1:15" x14ac:dyDescent="0.25">
      <c r="A458" s="18"/>
      <c r="B458" s="61">
        <v>44030.208333333336</v>
      </c>
      <c r="C458" s="62">
        <v>3275.1040235000005</v>
      </c>
      <c r="D458" s="62">
        <v>640.5375022500001</v>
      </c>
      <c r="E458" s="62">
        <v>355.34300500000006</v>
      </c>
      <c r="F458" s="62">
        <v>1358.0000241575001</v>
      </c>
      <c r="G458" s="62">
        <v>1652.78000254013</v>
      </c>
      <c r="H458" s="62">
        <v>1545.875145161292</v>
      </c>
      <c r="I458" s="62">
        <v>4439.3072820044044</v>
      </c>
      <c r="J458" s="62">
        <v>223.49646130451703</v>
      </c>
      <c r="K458" s="62">
        <v>1352.2943338</v>
      </c>
      <c r="L458" s="62">
        <v>2812.5416255</v>
      </c>
      <c r="M458" s="56" t="b">
        <f>ABS(C458+D458+E458+F458+G458+H458-I458-J458-K458-L458)&lt;0.1</f>
        <v>1</v>
      </c>
      <c r="N458" s="62">
        <f>IF(B458="","",I458+J458)</f>
        <v>4662.8037433089212</v>
      </c>
      <c r="O458" s="40"/>
    </row>
    <row r="459" spans="1:15" x14ac:dyDescent="0.25">
      <c r="A459" s="18"/>
      <c r="B459" s="61">
        <v>44030.25</v>
      </c>
      <c r="C459" s="62">
        <v>3266.2720522499999</v>
      </c>
      <c r="D459" s="62">
        <v>716.70739787500008</v>
      </c>
      <c r="E459" s="62">
        <v>346.70925925000006</v>
      </c>
      <c r="F459" s="62">
        <v>1419.9711712150001</v>
      </c>
      <c r="G459" s="62">
        <v>1697.80957923763</v>
      </c>
      <c r="H459" s="62">
        <v>1621.5491451612922</v>
      </c>
      <c r="I459" s="62">
        <v>4771.298006304407</v>
      </c>
      <c r="J459" s="62">
        <v>239.74469908451803</v>
      </c>
      <c r="K459" s="62">
        <v>1182.6501521</v>
      </c>
      <c r="L459" s="62">
        <v>2875.3257475</v>
      </c>
      <c r="M459" s="56" t="b">
        <f>ABS(C459+D459+E459+F459+G459+H459-I459-J459-K459-L459)&lt;0.1</f>
        <v>1</v>
      </c>
      <c r="N459" s="62">
        <f>IF(B459="","",I459+J459)</f>
        <v>5011.0427053889252</v>
      </c>
      <c r="O459" s="40"/>
    </row>
    <row r="460" spans="1:15" x14ac:dyDescent="0.25">
      <c r="A460" s="18"/>
      <c r="B460" s="61">
        <v>44030.291666666664</v>
      </c>
      <c r="C460" s="62">
        <v>3312.0843132499999</v>
      </c>
      <c r="D460" s="62">
        <v>863.33240850000004</v>
      </c>
      <c r="E460" s="62">
        <v>356.20886000000002</v>
      </c>
      <c r="F460" s="62">
        <v>1279.515783415</v>
      </c>
      <c r="G460" s="62">
        <v>1794.7515420626301</v>
      </c>
      <c r="H460" s="62">
        <v>1794.6142801612921</v>
      </c>
      <c r="I460" s="62">
        <v>5289.4720062644074</v>
      </c>
      <c r="J460" s="62">
        <v>263.414108824518</v>
      </c>
      <c r="K460" s="62">
        <v>1203.7767873</v>
      </c>
      <c r="L460" s="62">
        <v>2643.8442850000001</v>
      </c>
      <c r="M460" s="56" t="b">
        <f>ABS(C460+D460+E460+F460+G460+H460-I460-J460-K460-L460)&lt;0.1</f>
        <v>1</v>
      </c>
      <c r="N460" s="62">
        <f>IF(B460="","",I460+J460)</f>
        <v>5552.8861150889252</v>
      </c>
      <c r="O460" s="40"/>
    </row>
    <row r="461" spans="1:15" x14ac:dyDescent="0.25">
      <c r="A461" s="18"/>
      <c r="B461" s="61">
        <v>44030.333333333336</v>
      </c>
      <c r="C461" s="62">
        <v>3318.6056430000003</v>
      </c>
      <c r="D461" s="62">
        <v>1006.3112969375001</v>
      </c>
      <c r="E461" s="62">
        <v>360.64474850000005</v>
      </c>
      <c r="F461" s="62">
        <v>1124.5635792875</v>
      </c>
      <c r="G461" s="62">
        <v>1908.21897470263</v>
      </c>
      <c r="H461" s="62">
        <v>2229.205975161291</v>
      </c>
      <c r="I461" s="62">
        <v>5817.9248213844039</v>
      </c>
      <c r="J461" s="62">
        <v>290.59487980452303</v>
      </c>
      <c r="K461" s="62">
        <v>1135.6183409</v>
      </c>
      <c r="L461" s="62">
        <v>2703.4121754999992</v>
      </c>
      <c r="M461" s="56" t="b">
        <f>ABS(C461+D461+E461+F461+G461+H461-I461-J461-K461-L461)&lt;0.1</f>
        <v>1</v>
      </c>
      <c r="N461" s="62">
        <f>IF(B461="","",I461+J461)</f>
        <v>6108.5197011889268</v>
      </c>
      <c r="O461" s="40"/>
    </row>
    <row r="462" spans="1:15" x14ac:dyDescent="0.25">
      <c r="A462" s="18"/>
      <c r="B462" s="61">
        <v>44030.375</v>
      </c>
      <c r="C462" s="62">
        <v>3353.6030112500002</v>
      </c>
      <c r="D462" s="62">
        <v>1013.1955096875</v>
      </c>
      <c r="E462" s="62">
        <v>347.54122275000003</v>
      </c>
      <c r="F462" s="62">
        <v>977.62564470250004</v>
      </c>
      <c r="G462" s="62">
        <v>2013.2752339476301</v>
      </c>
      <c r="H462" s="62">
        <v>3003.2698151612922</v>
      </c>
      <c r="I462" s="62">
        <v>6221.7018275944083</v>
      </c>
      <c r="J462" s="62">
        <v>326.98076270451901</v>
      </c>
      <c r="K462" s="62">
        <v>1076.6442972</v>
      </c>
      <c r="L462" s="62">
        <v>3083.1835500000002</v>
      </c>
      <c r="M462" s="56" t="b">
        <f>ABS(C462+D462+E462+F462+G462+H462-I462-J462-K462-L462)&lt;0.1</f>
        <v>1</v>
      </c>
      <c r="N462" s="62">
        <f>IF(B462="","",I462+J462)</f>
        <v>6548.6825902989276</v>
      </c>
      <c r="O462" s="40"/>
    </row>
    <row r="463" spans="1:15" x14ac:dyDescent="0.25">
      <c r="A463" s="18"/>
      <c r="B463" s="61">
        <v>44030.416666666664</v>
      </c>
      <c r="C463" s="62">
        <v>3334.1899305000002</v>
      </c>
      <c r="D463" s="62">
        <v>1121.4274046875</v>
      </c>
      <c r="E463" s="62">
        <v>358.58092175000007</v>
      </c>
      <c r="F463" s="62">
        <v>636.97508195</v>
      </c>
      <c r="G463" s="62">
        <v>2085.6510404501305</v>
      </c>
      <c r="H463" s="62">
        <v>3526.564505161291</v>
      </c>
      <c r="I463" s="62">
        <v>6489.4229755944052</v>
      </c>
      <c r="J463" s="62">
        <v>350.48760190452208</v>
      </c>
      <c r="K463" s="62">
        <v>1491.970284</v>
      </c>
      <c r="L463" s="62">
        <v>2731.5080230000003</v>
      </c>
      <c r="M463" s="56" t="b">
        <f>ABS(C463+D463+E463+F463+G463+H463-I463-J463-K463-L463)&lt;0.1</f>
        <v>1</v>
      </c>
      <c r="N463" s="62">
        <f>IF(B463="","",I463+J463)</f>
        <v>6839.9105774989275</v>
      </c>
      <c r="O463" s="40"/>
    </row>
    <row r="464" spans="1:15" x14ac:dyDescent="0.25">
      <c r="A464" s="18"/>
      <c r="B464" s="61">
        <v>44030.458333333336</v>
      </c>
      <c r="C464" s="62">
        <v>3316.4560397499999</v>
      </c>
      <c r="D464" s="62">
        <v>1187.4433746250002</v>
      </c>
      <c r="E464" s="62">
        <v>371.52815325</v>
      </c>
      <c r="F464" s="62">
        <v>393.29623968750002</v>
      </c>
      <c r="G464" s="62">
        <v>2144.5749775251302</v>
      </c>
      <c r="H464" s="62">
        <v>3396.8758951612922</v>
      </c>
      <c r="I464" s="62">
        <v>6741.9019055844074</v>
      </c>
      <c r="J464" s="62">
        <v>360.67228851451807</v>
      </c>
      <c r="K464" s="62">
        <v>1506.8646514000002</v>
      </c>
      <c r="L464" s="62">
        <v>2200.7358344999998</v>
      </c>
      <c r="M464" s="56" t="b">
        <f>ABS(C464+D464+E464+F464+G464+H464-I464-J464-K464-L464)&lt;0.1</f>
        <v>1</v>
      </c>
      <c r="N464" s="62">
        <f>IF(B464="","",I464+J464)</f>
        <v>7102.5741940989255</v>
      </c>
      <c r="O464" s="40"/>
    </row>
    <row r="465" spans="1:15" x14ac:dyDescent="0.25">
      <c r="A465" s="18"/>
      <c r="B465" s="61">
        <v>44030.5</v>
      </c>
      <c r="C465" s="62">
        <v>3330.070908749999</v>
      </c>
      <c r="D465" s="62">
        <v>928.37686268749997</v>
      </c>
      <c r="E465" s="62">
        <v>365.18733950000001</v>
      </c>
      <c r="F465" s="62">
        <v>263.86331054250002</v>
      </c>
      <c r="G465" s="62">
        <v>2154.95400133763</v>
      </c>
      <c r="H465" s="62">
        <v>3031.773245161291</v>
      </c>
      <c r="I465" s="62">
        <v>6538.9365200744078</v>
      </c>
      <c r="J465" s="62">
        <v>335.06344020451598</v>
      </c>
      <c r="K465" s="62">
        <v>1132.5025517000001</v>
      </c>
      <c r="L465" s="62">
        <v>2067.723156</v>
      </c>
      <c r="M465" s="56" t="b">
        <f>ABS(C465+D465+E465+F465+G465+H465-I465-J465-K465-L465)&lt;0.1</f>
        <v>1</v>
      </c>
      <c r="N465" s="62">
        <f>IF(B465="","",I465+J465)</f>
        <v>6873.9999602789239</v>
      </c>
      <c r="O465" s="40"/>
    </row>
    <row r="466" spans="1:15" x14ac:dyDescent="0.25">
      <c r="A466" s="18"/>
      <c r="B466" s="61">
        <v>44030.541666666664</v>
      </c>
      <c r="C466" s="62">
        <v>3327.9990980000002</v>
      </c>
      <c r="D466" s="62">
        <v>920.99900624999998</v>
      </c>
      <c r="E466" s="62">
        <v>346.37362675000003</v>
      </c>
      <c r="F466" s="62">
        <v>193.81924420999999</v>
      </c>
      <c r="G466" s="62">
        <v>2147.1288969576299</v>
      </c>
      <c r="H466" s="62">
        <v>2974.767645161292</v>
      </c>
      <c r="I466" s="62">
        <v>6297.936142434407</v>
      </c>
      <c r="J466" s="62">
        <v>316.74350089452105</v>
      </c>
      <c r="K466" s="62">
        <v>1335.1368789999999</v>
      </c>
      <c r="L466" s="62">
        <v>1961.2709949999989</v>
      </c>
      <c r="M466" s="56" t="b">
        <f>ABS(C466+D466+E466+F466+G466+H466-I466-J466-K466-L466)&lt;0.1</f>
        <v>1</v>
      </c>
      <c r="N466" s="62">
        <f>IF(B466="","",I466+J466)</f>
        <v>6614.6796433289283</v>
      </c>
      <c r="O466" s="40"/>
    </row>
    <row r="467" spans="1:15" x14ac:dyDescent="0.25">
      <c r="A467" s="18"/>
      <c r="B467" s="61">
        <v>44030.583333333336</v>
      </c>
      <c r="C467" s="62">
        <v>3319.0683590000003</v>
      </c>
      <c r="D467" s="62">
        <v>752.95546418750007</v>
      </c>
      <c r="E467" s="62">
        <v>351.18061625000007</v>
      </c>
      <c r="F467" s="62">
        <v>136.18228532000001</v>
      </c>
      <c r="G467" s="62">
        <v>2117.1082461301303</v>
      </c>
      <c r="H467" s="62">
        <v>3108.634995161292</v>
      </c>
      <c r="I467" s="62">
        <v>6129.2836994644085</v>
      </c>
      <c r="J467" s="62">
        <v>314.60711838451698</v>
      </c>
      <c r="K467" s="62">
        <v>1579.9967667000001</v>
      </c>
      <c r="L467" s="62">
        <v>1761.2423815000002</v>
      </c>
      <c r="M467" s="56" t="b">
        <f>ABS(C467+D467+E467+F467+G467+H467-I467-J467-K467-L467)&lt;0.1</f>
        <v>1</v>
      </c>
      <c r="N467" s="62">
        <f>IF(B467="","",I467+J467)</f>
        <v>6443.8908178489255</v>
      </c>
      <c r="O467" s="40"/>
    </row>
    <row r="468" spans="1:15" x14ac:dyDescent="0.25">
      <c r="A468" s="18"/>
      <c r="B468" s="61">
        <v>44030.625</v>
      </c>
      <c r="C468" s="62">
        <v>3318.7255985000002</v>
      </c>
      <c r="D468" s="62">
        <v>930.85104999999999</v>
      </c>
      <c r="E468" s="62">
        <v>337.59156375000003</v>
      </c>
      <c r="F468" s="62">
        <v>105.3809832825</v>
      </c>
      <c r="G468" s="62">
        <v>2061.0842255151301</v>
      </c>
      <c r="H468" s="62">
        <v>3025.2175901612914</v>
      </c>
      <c r="I468" s="62">
        <v>6004.7122827944058</v>
      </c>
      <c r="J468" s="62">
        <v>310.17350871451902</v>
      </c>
      <c r="K468" s="62">
        <v>1611.3852537</v>
      </c>
      <c r="L468" s="62">
        <v>1852.579966</v>
      </c>
      <c r="M468" s="56" t="b">
        <f>ABS(C468+D468+E468+F468+G468+H468-I468-J468-K468-L468)&lt;0.1</f>
        <v>1</v>
      </c>
      <c r="N468" s="62">
        <f>IF(B468="","",I468+J468)</f>
        <v>6314.8857915089247</v>
      </c>
      <c r="O468" s="40"/>
    </row>
    <row r="469" spans="1:15" x14ac:dyDescent="0.25">
      <c r="A469" s="18"/>
      <c r="B469" s="61">
        <v>44030.666666666664</v>
      </c>
      <c r="C469" s="62">
        <v>3311.8566140000003</v>
      </c>
      <c r="D469" s="62">
        <v>875.20067168750006</v>
      </c>
      <c r="E469" s="62">
        <v>361.97336749999999</v>
      </c>
      <c r="F469" s="62">
        <v>98.337554562500003</v>
      </c>
      <c r="G469" s="62">
        <v>1978.3833786276302</v>
      </c>
      <c r="H469" s="62">
        <v>3103.6121701612915</v>
      </c>
      <c r="I469" s="62">
        <v>5950.9692198044067</v>
      </c>
      <c r="J469" s="62">
        <v>308.11171623451804</v>
      </c>
      <c r="K469" s="62">
        <v>1449.5914845</v>
      </c>
      <c r="L469" s="62">
        <v>2020.6913360000001</v>
      </c>
      <c r="M469" s="56" t="b">
        <f>ABS(C469+D469+E469+F469+G469+H469-I469-J469-K469-L469)&lt;0.1</f>
        <v>1</v>
      </c>
      <c r="N469" s="62">
        <f>IF(B469="","",I469+J469)</f>
        <v>6259.0809360389248</v>
      </c>
      <c r="O469" s="40"/>
    </row>
    <row r="470" spans="1:15" x14ac:dyDescent="0.25">
      <c r="A470" s="18"/>
      <c r="B470" s="61">
        <v>44030.708333333336</v>
      </c>
      <c r="C470" s="62">
        <v>3421.1065160000003</v>
      </c>
      <c r="D470" s="62">
        <v>1193.4628923125001</v>
      </c>
      <c r="E470" s="62">
        <v>359.74372475000001</v>
      </c>
      <c r="F470" s="62">
        <v>99.144359750000007</v>
      </c>
      <c r="G470" s="62">
        <v>1884.4196428151301</v>
      </c>
      <c r="H470" s="62">
        <v>2080.5722701612922</v>
      </c>
      <c r="I470" s="62">
        <v>5934.6636949044059</v>
      </c>
      <c r="J470" s="62">
        <v>285.22077858451604</v>
      </c>
      <c r="K470" s="62">
        <v>736.96726680000006</v>
      </c>
      <c r="L470" s="62">
        <v>2081.5976654999999</v>
      </c>
      <c r="M470" s="56" t="b">
        <f>ABS(C470+D470+E470+F470+G470+H470-I470-J470-K470-L470)&lt;0.1</f>
        <v>1</v>
      </c>
      <c r="N470" s="62">
        <f>IF(B470="","",I470+J470)</f>
        <v>6219.8844734889217</v>
      </c>
      <c r="O470" s="40"/>
    </row>
    <row r="471" spans="1:15" x14ac:dyDescent="0.25">
      <c r="A471" s="18"/>
      <c r="B471" s="61">
        <v>44030.75</v>
      </c>
      <c r="C471" s="62">
        <v>3576.2366157500001</v>
      </c>
      <c r="D471" s="62">
        <v>1907.516256812499</v>
      </c>
      <c r="E471" s="62">
        <v>363.81867250000005</v>
      </c>
      <c r="F471" s="62">
        <v>102.30572417</v>
      </c>
      <c r="G471" s="62">
        <v>1829.9025197551302</v>
      </c>
      <c r="H471" s="62">
        <v>830.95699516129207</v>
      </c>
      <c r="I471" s="62">
        <v>5813.4302477344054</v>
      </c>
      <c r="J471" s="62">
        <v>271.26184581452003</v>
      </c>
      <c r="K471" s="62">
        <v>37.020183599999974</v>
      </c>
      <c r="L471" s="62">
        <v>2489.0245070000001</v>
      </c>
      <c r="M471" s="56" t="b">
        <f>ABS(C471+D471+E471+F471+G471+H471-I471-J471-K471-L471)&lt;0.1</f>
        <v>1</v>
      </c>
      <c r="N471" s="62">
        <f>IF(B471="","",I471+J471)</f>
        <v>6084.6920935489252</v>
      </c>
      <c r="O471" s="40"/>
    </row>
    <row r="472" spans="1:15" x14ac:dyDescent="0.25">
      <c r="A472" s="18"/>
      <c r="B472" s="61">
        <v>44030.791666666664</v>
      </c>
      <c r="C472" s="62">
        <v>3591.2165982500001</v>
      </c>
      <c r="D472" s="62">
        <v>2344.1571143749998</v>
      </c>
      <c r="E472" s="62">
        <v>366.65201900000005</v>
      </c>
      <c r="F472" s="62">
        <v>122.3860600025</v>
      </c>
      <c r="G472" s="62">
        <v>1775.04327354013</v>
      </c>
      <c r="H472" s="62">
        <v>727.53958016129206</v>
      </c>
      <c r="I472" s="62">
        <v>5598.121571634405</v>
      </c>
      <c r="J472" s="62">
        <v>259.05876949451499</v>
      </c>
      <c r="K472" s="62">
        <v>5.5740451999999996</v>
      </c>
      <c r="L472" s="62">
        <v>3064.2402590000002</v>
      </c>
      <c r="M472" s="56" t="b">
        <f>ABS(C472+D472+E472+F472+G472+H472-I472-J472-K472-L472)&lt;0.1</f>
        <v>1</v>
      </c>
      <c r="N472" s="62">
        <f>IF(B472="","",I472+J472)</f>
        <v>5857.1803411289202</v>
      </c>
      <c r="O472" s="40"/>
    </row>
    <row r="473" spans="1:15" x14ac:dyDescent="0.25">
      <c r="A473" s="18"/>
      <c r="B473" s="61">
        <v>44030.833333333336</v>
      </c>
      <c r="C473" s="62">
        <v>3601.1219700000001</v>
      </c>
      <c r="D473" s="62">
        <v>2838.0809995625</v>
      </c>
      <c r="E473" s="62">
        <v>370.44772175000003</v>
      </c>
      <c r="F473" s="62">
        <v>233.08605115750001</v>
      </c>
      <c r="G473" s="62">
        <v>1746.5873939476301</v>
      </c>
      <c r="H473" s="62">
        <v>625.20114516129195</v>
      </c>
      <c r="I473" s="62">
        <v>5442.9299491144075</v>
      </c>
      <c r="J473" s="62">
        <v>255.67016466451602</v>
      </c>
      <c r="K473" s="62">
        <v>16.584998299999988</v>
      </c>
      <c r="L473" s="62">
        <v>3699.3401695000002</v>
      </c>
      <c r="M473" s="56" t="b">
        <f>ABS(C473+D473+E473+F473+G473+H473-I473-J473-K473-L473)&lt;0.1</f>
        <v>1</v>
      </c>
      <c r="N473" s="62">
        <f>IF(B473="","",I473+J473)</f>
        <v>5698.6001137789235</v>
      </c>
      <c r="O473" s="40"/>
    </row>
    <row r="474" spans="1:15" x14ac:dyDescent="0.25">
      <c r="A474" s="18"/>
      <c r="B474" s="61">
        <v>44030.875</v>
      </c>
      <c r="C474" s="62">
        <v>3616.5648259999989</v>
      </c>
      <c r="D474" s="62">
        <v>2704.6495120625</v>
      </c>
      <c r="E474" s="62">
        <v>369.51837625000002</v>
      </c>
      <c r="F474" s="62">
        <v>337.20856170499997</v>
      </c>
      <c r="G474" s="62">
        <v>1720.1481028701301</v>
      </c>
      <c r="H474" s="62">
        <v>694.44714516129193</v>
      </c>
      <c r="I474" s="62">
        <v>5252.1840873144056</v>
      </c>
      <c r="J474" s="62">
        <v>251.23942833451702</v>
      </c>
      <c r="K474" s="62">
        <v>20.41427989999999</v>
      </c>
      <c r="L474" s="62">
        <v>3918.6987285000005</v>
      </c>
      <c r="M474" s="56" t="b">
        <f>ABS(C474+D474+E474+F474+G474+H474-I474-J474-K474-L474)&lt;0.1</f>
        <v>1</v>
      </c>
      <c r="N474" s="62">
        <f>IF(B474="","",I474+J474)</f>
        <v>5503.4235156489231</v>
      </c>
      <c r="O474" s="40"/>
    </row>
    <row r="475" spans="1:15" x14ac:dyDescent="0.25">
      <c r="A475" s="18"/>
      <c r="B475" s="61">
        <v>44030.916666666664</v>
      </c>
      <c r="C475" s="62">
        <v>3640.5647595</v>
      </c>
      <c r="D475" s="62">
        <v>2947.9559338125005</v>
      </c>
      <c r="E475" s="62">
        <v>357.90514425000003</v>
      </c>
      <c r="F475" s="62">
        <v>405.16262168750001</v>
      </c>
      <c r="G475" s="62">
        <v>1720.0294963976301</v>
      </c>
      <c r="H475" s="62">
        <v>647.35714516129201</v>
      </c>
      <c r="I475" s="62">
        <v>5123.8855270544082</v>
      </c>
      <c r="J475" s="62">
        <v>245.07816605451501</v>
      </c>
      <c r="K475" s="62">
        <v>19.683816199999992</v>
      </c>
      <c r="L475" s="62">
        <v>4330.3275914999995</v>
      </c>
      <c r="M475" s="56" t="b">
        <f>ABS(C475+D475+E475+F475+G475+H475-I475-J475-K475-L475)&lt;0.1</f>
        <v>1</v>
      </c>
      <c r="N475" s="62">
        <f>IF(B475="","",I475+J475)</f>
        <v>5368.9636931089235</v>
      </c>
      <c r="O475" s="40"/>
    </row>
    <row r="476" spans="1:15" x14ac:dyDescent="0.25">
      <c r="A476" s="18"/>
      <c r="B476" s="61">
        <v>44030.958333333336</v>
      </c>
      <c r="C476" s="62">
        <v>3627.4402924999999</v>
      </c>
      <c r="D476" s="62">
        <v>1997.5891248750002</v>
      </c>
      <c r="E476" s="62">
        <v>363.54524200000003</v>
      </c>
      <c r="F476" s="62">
        <v>387.0856331</v>
      </c>
      <c r="G476" s="62">
        <v>1730.0938711626302</v>
      </c>
      <c r="H476" s="62">
        <v>733.58714516129203</v>
      </c>
      <c r="I476" s="62">
        <v>4730.5958690744046</v>
      </c>
      <c r="J476" s="62">
        <v>233.76178672451601</v>
      </c>
      <c r="K476" s="62">
        <v>30.160855499999979</v>
      </c>
      <c r="L476" s="62">
        <v>3844.8227975</v>
      </c>
      <c r="M476" s="56" t="b">
        <f>ABS(C476+D476+E476+F476+G476+H476-I476-J476-K476-L476)&lt;0.1</f>
        <v>1</v>
      </c>
      <c r="N476" s="62">
        <f>IF(B476="","",I476+J476)</f>
        <v>4964.3576557989209</v>
      </c>
      <c r="O476" s="40"/>
    </row>
    <row r="477" spans="1:15" x14ac:dyDescent="0.25">
      <c r="A477" s="18"/>
      <c r="B477" s="61">
        <v>44031</v>
      </c>
      <c r="C477" s="62">
        <v>3542.7380380000004</v>
      </c>
      <c r="D477" s="62">
        <v>1379.4483901875001</v>
      </c>
      <c r="E477" s="62">
        <v>360.98323725</v>
      </c>
      <c r="F477" s="62">
        <v>363.2172567275</v>
      </c>
      <c r="G477" s="62">
        <v>1737.3567988326301</v>
      </c>
      <c r="H477" s="62">
        <v>952.83514516129196</v>
      </c>
      <c r="I477" s="62">
        <v>4486.099946764406</v>
      </c>
      <c r="J477" s="62">
        <v>229.29639659451701</v>
      </c>
      <c r="K477" s="62">
        <v>205.30842279999999</v>
      </c>
      <c r="L477" s="62">
        <v>3415.8741</v>
      </c>
      <c r="M477" s="56" t="b">
        <f>ABS(C477+D477+E477+F477+G477+H477-I477-J477-K477-L477)&lt;0.1</f>
        <v>1</v>
      </c>
      <c r="N477" s="62">
        <f>IF(B477="","",I477+J477)</f>
        <v>4715.3963433589233</v>
      </c>
      <c r="O477" s="40"/>
    </row>
    <row r="478" spans="1:15" x14ac:dyDescent="0.25">
      <c r="A478" s="18"/>
      <c r="B478" s="61">
        <v>44031.041666666664</v>
      </c>
      <c r="C478" s="62">
        <v>3532.356828</v>
      </c>
      <c r="D478" s="62">
        <v>798.422999</v>
      </c>
      <c r="E478" s="62">
        <v>338.041068</v>
      </c>
      <c r="F478" s="62">
        <v>352.41210799750002</v>
      </c>
      <c r="G478" s="62">
        <v>1744.9923304501301</v>
      </c>
      <c r="H478" s="62">
        <v>1276.3891451612922</v>
      </c>
      <c r="I478" s="62">
        <v>4192.3923434844055</v>
      </c>
      <c r="J478" s="62">
        <v>221.406895624519</v>
      </c>
      <c r="K478" s="62">
        <v>401.80515200000008</v>
      </c>
      <c r="L478" s="62">
        <v>3227.0100874999994</v>
      </c>
      <c r="M478" s="56" t="b">
        <f>ABS(C478+D478+E478+F478+G478+H478-I478-J478-K478-L478)&lt;0.1</f>
        <v>1</v>
      </c>
      <c r="N478" s="62">
        <f>IF(B478="","",I478+J478)</f>
        <v>4413.7992391089247</v>
      </c>
      <c r="O478" s="40"/>
    </row>
    <row r="479" spans="1:15" x14ac:dyDescent="0.25">
      <c r="A479" s="18"/>
      <c r="B479" s="61">
        <v>44031.083333333336</v>
      </c>
      <c r="C479" s="62">
        <v>3533.8448250000001</v>
      </c>
      <c r="D479" s="62">
        <v>665.15932387500004</v>
      </c>
      <c r="E479" s="62">
        <v>340.35781050000003</v>
      </c>
      <c r="F479" s="62">
        <v>350.13101369999998</v>
      </c>
      <c r="G479" s="62">
        <v>1753.0561994526299</v>
      </c>
      <c r="H479" s="62">
        <v>1822.6611451612921</v>
      </c>
      <c r="I479" s="62">
        <v>4108.7148367844038</v>
      </c>
      <c r="J479" s="62">
        <v>230.73755990451801</v>
      </c>
      <c r="K479" s="62">
        <v>1470.174996499999</v>
      </c>
      <c r="L479" s="62">
        <v>2655.5829245000004</v>
      </c>
      <c r="M479" s="56" t="b">
        <f>ABS(C479+D479+E479+F479+G479+H479-I479-J479-K479-L479)&lt;0.1</f>
        <v>1</v>
      </c>
      <c r="N479" s="62">
        <f>IF(B479="","",I479+J479)</f>
        <v>4339.4523966889219</v>
      </c>
      <c r="O479" s="40"/>
    </row>
    <row r="480" spans="1:15" x14ac:dyDescent="0.25">
      <c r="A480" s="18"/>
      <c r="B480" s="61">
        <v>44031.125</v>
      </c>
      <c r="C480" s="62">
        <v>3529.1210757500003</v>
      </c>
      <c r="D480" s="62">
        <v>671.39909968749998</v>
      </c>
      <c r="E480" s="62">
        <v>351.08378000000005</v>
      </c>
      <c r="F480" s="62">
        <v>390.42655559500002</v>
      </c>
      <c r="G480" s="62">
        <v>1758.27439452513</v>
      </c>
      <c r="H480" s="62">
        <v>2011.4691451612921</v>
      </c>
      <c r="I480" s="62">
        <v>3975.9094339144031</v>
      </c>
      <c r="J480" s="62">
        <v>235.36954830452001</v>
      </c>
      <c r="K480" s="62">
        <v>1739.514435999999</v>
      </c>
      <c r="L480" s="62">
        <v>2760.9806325000004</v>
      </c>
      <c r="M480" s="56" t="b">
        <f>ABS(C480+D480+E480+F480+G480+H480-I480-J480-K480-L480)&lt;0.1</f>
        <v>1</v>
      </c>
      <c r="N480" s="62">
        <f>IF(B480="","",I480+J480)</f>
        <v>4211.2789822189234</v>
      </c>
      <c r="O480" s="40"/>
    </row>
    <row r="481" spans="1:15" x14ac:dyDescent="0.25">
      <c r="A481" s="18"/>
      <c r="B481" s="61">
        <v>44031.166666666664</v>
      </c>
      <c r="C481" s="62">
        <v>3518.4959062500002</v>
      </c>
      <c r="D481" s="62">
        <v>597.08459162500003</v>
      </c>
      <c r="E481" s="62">
        <v>348.15361125000004</v>
      </c>
      <c r="F481" s="62">
        <v>374.9732143</v>
      </c>
      <c r="G481" s="62">
        <v>1735.6976806526302</v>
      </c>
      <c r="H481" s="62">
        <v>2111.3841451612921</v>
      </c>
      <c r="I481" s="62">
        <v>3945.4169580944072</v>
      </c>
      <c r="J481" s="62">
        <v>234.34723644451802</v>
      </c>
      <c r="K481" s="62">
        <v>2001.1149672000001</v>
      </c>
      <c r="L481" s="62">
        <v>2504.9099875000002</v>
      </c>
      <c r="M481" s="56" t="b">
        <f>ABS(C481+D481+E481+F481+G481+H481-I481-J481-K481-L481)&lt;0.1</f>
        <v>1</v>
      </c>
      <c r="N481" s="62">
        <f>IF(B481="","",I481+J481)</f>
        <v>4179.764194538925</v>
      </c>
      <c r="O481" s="40"/>
    </row>
    <row r="482" spans="1:15" x14ac:dyDescent="0.25">
      <c r="A482" s="18"/>
      <c r="B482" s="61">
        <v>44031.208333333336</v>
      </c>
      <c r="C482" s="62">
        <v>3450.0132617500003</v>
      </c>
      <c r="D482" s="62">
        <v>576.35058106250005</v>
      </c>
      <c r="E482" s="62">
        <v>354.81072675000001</v>
      </c>
      <c r="F482" s="62">
        <v>359.10721006250003</v>
      </c>
      <c r="G482" s="62">
        <v>1717.6627566726302</v>
      </c>
      <c r="H482" s="62">
        <v>2156.7861451612921</v>
      </c>
      <c r="I482" s="62">
        <v>4020.9800853344082</v>
      </c>
      <c r="J482" s="62">
        <v>236.920511124515</v>
      </c>
      <c r="K482" s="62">
        <v>2012.6312175</v>
      </c>
      <c r="L482" s="62">
        <v>2344.1988674999993</v>
      </c>
      <c r="M482" s="56" t="b">
        <f>ABS(C482+D482+E482+F482+G482+H482-I482-J482-K482-L482)&lt;0.1</f>
        <v>1</v>
      </c>
      <c r="N482" s="62">
        <f>IF(B482="","",I482+J482)</f>
        <v>4257.9005964589232</v>
      </c>
      <c r="O482" s="40"/>
    </row>
    <row r="483" spans="1:15" x14ac:dyDescent="0.25">
      <c r="A483" s="18"/>
      <c r="B483" s="61">
        <v>44031.25</v>
      </c>
      <c r="C483" s="62">
        <v>3433.3296932500002</v>
      </c>
      <c r="D483" s="62">
        <v>459.22481925</v>
      </c>
      <c r="E483" s="62">
        <v>353.56294550000001</v>
      </c>
      <c r="F483" s="62">
        <v>338.97046081750005</v>
      </c>
      <c r="G483" s="62">
        <v>1717.89492215013</v>
      </c>
      <c r="H483" s="62">
        <v>2165.2081451612921</v>
      </c>
      <c r="I483" s="62">
        <v>4217.073954674408</v>
      </c>
      <c r="J483" s="62">
        <v>234.34318625451601</v>
      </c>
      <c r="K483" s="62">
        <v>2039.4679042</v>
      </c>
      <c r="L483" s="62">
        <v>1977.3059410000001</v>
      </c>
      <c r="M483" s="56" t="b">
        <f>ABS(C483+D483+E483+F483+G483+H483-I483-J483-K483-L483)&lt;0.1</f>
        <v>1</v>
      </c>
      <c r="N483" s="62">
        <f>IF(B483="","",I483+J483)</f>
        <v>4451.4171409289238</v>
      </c>
      <c r="O483" s="40"/>
    </row>
    <row r="484" spans="1:15" x14ac:dyDescent="0.25">
      <c r="A484" s="18"/>
      <c r="B484" s="61">
        <v>44031.291666666664</v>
      </c>
      <c r="C484" s="62">
        <v>3438.9612365000003</v>
      </c>
      <c r="D484" s="62">
        <v>600.38359100000002</v>
      </c>
      <c r="E484" s="62">
        <v>358.8820935</v>
      </c>
      <c r="F484" s="62">
        <v>249.27846777500002</v>
      </c>
      <c r="G484" s="62">
        <v>1803.51988807263</v>
      </c>
      <c r="H484" s="62">
        <v>2249.2699051612922</v>
      </c>
      <c r="I484" s="62">
        <v>4606.325682704407</v>
      </c>
      <c r="J484" s="62">
        <v>251.96189760451702</v>
      </c>
      <c r="K484" s="62">
        <v>2080.8598282000003</v>
      </c>
      <c r="L484" s="62">
        <v>1761.1477735000001</v>
      </c>
      <c r="M484" s="56" t="b">
        <f>ABS(C484+D484+E484+F484+G484+H484-I484-J484-K484-L484)&lt;0.1</f>
        <v>1</v>
      </c>
      <c r="N484" s="62">
        <f>IF(B484="","",I484+J484)</f>
        <v>4858.2875803089237</v>
      </c>
      <c r="O484" s="40"/>
    </row>
    <row r="485" spans="1:15" x14ac:dyDescent="0.25">
      <c r="A485" s="18"/>
      <c r="B485" s="61">
        <v>44031.333333333336</v>
      </c>
      <c r="C485" s="62">
        <v>3446.9891255000002</v>
      </c>
      <c r="D485" s="62">
        <v>591.9618982500001</v>
      </c>
      <c r="E485" s="62">
        <v>350.91477900000007</v>
      </c>
      <c r="F485" s="62">
        <v>183.72094451499999</v>
      </c>
      <c r="G485" s="62">
        <v>1922.45164385263</v>
      </c>
      <c r="H485" s="62">
        <v>2679.780065161292</v>
      </c>
      <c r="I485" s="62">
        <v>5041.4144423244079</v>
      </c>
      <c r="J485" s="62">
        <v>271.43518055451904</v>
      </c>
      <c r="K485" s="62">
        <v>2049.0558254000002</v>
      </c>
      <c r="L485" s="62">
        <v>1813.913008</v>
      </c>
      <c r="M485" s="56" t="b">
        <f>ABS(C485+D485+E485+F485+G485+H485-I485-J485-K485-L485)&lt;0.1</f>
        <v>1</v>
      </c>
      <c r="N485" s="62">
        <f>IF(B485="","",I485+J485)</f>
        <v>5312.8496228789272</v>
      </c>
      <c r="O485" s="40"/>
    </row>
    <row r="486" spans="1:15" x14ac:dyDescent="0.25">
      <c r="A486" s="18"/>
      <c r="B486" s="61">
        <v>44031.375</v>
      </c>
      <c r="C486" s="62">
        <v>3457.0703102500001</v>
      </c>
      <c r="D486" s="62">
        <v>667.34103262500003</v>
      </c>
      <c r="E486" s="62">
        <v>361.97297975000004</v>
      </c>
      <c r="F486" s="62">
        <v>165.169129365</v>
      </c>
      <c r="G486" s="62">
        <v>2058.65406680763</v>
      </c>
      <c r="H486" s="62">
        <v>3165.738825161292</v>
      </c>
      <c r="I486" s="62">
        <v>5420.2616471944066</v>
      </c>
      <c r="J486" s="62">
        <v>301.30350026451907</v>
      </c>
      <c r="K486" s="62">
        <v>1824.7989375</v>
      </c>
      <c r="L486" s="62">
        <v>2329.5822589999993</v>
      </c>
      <c r="M486" s="56" t="b">
        <f>ABS(C486+D486+E486+F486+G486+H486-I486-J486-K486-L486)&lt;0.1</f>
        <v>1</v>
      </c>
      <c r="N486" s="62">
        <f>IF(B486="","",I486+J486)</f>
        <v>5721.5651474589258</v>
      </c>
      <c r="O486" s="40"/>
    </row>
    <row r="487" spans="1:15" x14ac:dyDescent="0.25">
      <c r="A487" s="18"/>
      <c r="B487" s="61">
        <v>44031.416666666664</v>
      </c>
      <c r="C487" s="62">
        <v>3436.1868864999988</v>
      </c>
      <c r="D487" s="62">
        <v>635.31026550000001</v>
      </c>
      <c r="E487" s="62">
        <v>362.03848450000004</v>
      </c>
      <c r="F487" s="62">
        <v>162.63694047499999</v>
      </c>
      <c r="G487" s="62">
        <v>2160.4597241326301</v>
      </c>
      <c r="H487" s="62">
        <v>3914.6715351612925</v>
      </c>
      <c r="I487" s="62">
        <v>5714.8932969944071</v>
      </c>
      <c r="J487" s="62">
        <v>343.72570937451604</v>
      </c>
      <c r="K487" s="62">
        <v>2017.2248164000002</v>
      </c>
      <c r="L487" s="62">
        <v>2595.4600135000001</v>
      </c>
      <c r="M487" s="56" t="b">
        <f>ABS(C487+D487+E487+F487+G487+H487-I487-J487-K487-L487)&lt;0.1</f>
        <v>1</v>
      </c>
      <c r="N487" s="62">
        <f>IF(B487="","",I487+J487)</f>
        <v>6058.6190063689228</v>
      </c>
      <c r="O487" s="40"/>
    </row>
    <row r="488" spans="1:15" x14ac:dyDescent="0.25">
      <c r="A488" s="18"/>
      <c r="B488" s="61">
        <v>44031.458333333336</v>
      </c>
      <c r="C488" s="62">
        <v>3434.0349335000001</v>
      </c>
      <c r="D488" s="62">
        <v>628.46651987500002</v>
      </c>
      <c r="E488" s="62">
        <v>363.99992375000005</v>
      </c>
      <c r="F488" s="62">
        <v>181.94899917500001</v>
      </c>
      <c r="G488" s="62">
        <v>2234.4328489976301</v>
      </c>
      <c r="H488" s="62">
        <v>4131.7044151612909</v>
      </c>
      <c r="I488" s="62">
        <v>5951.2503565144079</v>
      </c>
      <c r="J488" s="62">
        <v>364.54916864451906</v>
      </c>
      <c r="K488" s="62">
        <v>2088.906564299999</v>
      </c>
      <c r="L488" s="62">
        <v>2569.881550999999</v>
      </c>
      <c r="M488" s="56" t="b">
        <f>ABS(C488+D488+E488+F488+G488+H488-I488-J488-K488-L488)&lt;0.1</f>
        <v>1</v>
      </c>
      <c r="N488" s="62">
        <f>IF(B488="","",I488+J488)</f>
        <v>6315.7995251589273</v>
      </c>
      <c r="O488" s="40"/>
    </row>
    <row r="489" spans="1:15" x14ac:dyDescent="0.25">
      <c r="A489" s="18"/>
      <c r="B489" s="61">
        <v>44031.5</v>
      </c>
      <c r="C489" s="62">
        <v>3430.8404169999999</v>
      </c>
      <c r="D489" s="62">
        <v>656.34379156250009</v>
      </c>
      <c r="E489" s="62">
        <v>367.44221925000005</v>
      </c>
      <c r="F489" s="62">
        <v>177.01533086249998</v>
      </c>
      <c r="G489" s="62">
        <v>2285.6051942226304</v>
      </c>
      <c r="H489" s="62">
        <v>3716.0606951612922</v>
      </c>
      <c r="I489" s="62">
        <v>5722.0210856444073</v>
      </c>
      <c r="J489" s="62">
        <v>372.50614011451705</v>
      </c>
      <c r="K489" s="62">
        <v>1754.2553227999999</v>
      </c>
      <c r="L489" s="62">
        <v>2784.5250995000001</v>
      </c>
      <c r="M489" s="56" t="b">
        <f>ABS(C489+D489+E489+F489+G489+H489-I489-J489-K489-L489)&lt;0.1</f>
        <v>1</v>
      </c>
      <c r="N489" s="62">
        <f>IF(B489="","",I489+J489)</f>
        <v>6094.527225758924</v>
      </c>
      <c r="O489" s="40"/>
    </row>
    <row r="490" spans="1:15" x14ac:dyDescent="0.25">
      <c r="A490" s="18"/>
      <c r="B490" s="61">
        <v>44031.541666666664</v>
      </c>
      <c r="C490" s="62">
        <v>3424.3739202500001</v>
      </c>
      <c r="D490" s="62">
        <v>482.87153343750003</v>
      </c>
      <c r="E490" s="62">
        <v>351.73332675000006</v>
      </c>
      <c r="F490" s="62">
        <v>186.93029993250002</v>
      </c>
      <c r="G490" s="62">
        <v>2274.8241807376303</v>
      </c>
      <c r="H490" s="62">
        <v>3501.4964801612919</v>
      </c>
      <c r="I490" s="62">
        <v>5444.1610577044039</v>
      </c>
      <c r="J490" s="62">
        <v>354.443350664516</v>
      </c>
      <c r="K490" s="62">
        <v>1355.9359544000001</v>
      </c>
      <c r="L490" s="62">
        <v>3067.6893785000002</v>
      </c>
      <c r="M490" s="56" t="b">
        <f>ABS(C490+D490+E490+F490+G490+H490-I490-J490-K490-L490)&lt;0.1</f>
        <v>1</v>
      </c>
      <c r="N490" s="62">
        <f>IF(B490="","",I490+J490)</f>
        <v>5798.6044083689203</v>
      </c>
      <c r="O490" s="40"/>
    </row>
    <row r="491" spans="1:15" x14ac:dyDescent="0.25">
      <c r="A491" s="18"/>
      <c r="B491" s="61">
        <v>44031.583333333336</v>
      </c>
      <c r="C491" s="62">
        <v>3424.2639497499995</v>
      </c>
      <c r="D491" s="62">
        <v>430.58253706250002</v>
      </c>
      <c r="E491" s="62">
        <v>346.27415825000003</v>
      </c>
      <c r="F491" s="62">
        <v>160.88232575999999</v>
      </c>
      <c r="G491" s="62">
        <v>2223.5368737251301</v>
      </c>
      <c r="H491" s="62">
        <v>3591.808925161291</v>
      </c>
      <c r="I491" s="62">
        <v>5298.8406489644067</v>
      </c>
      <c r="J491" s="62">
        <v>349.85103064451602</v>
      </c>
      <c r="K491" s="62">
        <v>1442.0115776</v>
      </c>
      <c r="L491" s="62">
        <v>3086.6455125000002</v>
      </c>
      <c r="M491" s="56" t="b">
        <f>ABS(C491+D491+E491+F491+G491+H491-I491-J491-K491-L491)&lt;0.1</f>
        <v>1</v>
      </c>
      <c r="N491" s="62">
        <f>IF(B491="","",I491+J491)</f>
        <v>5648.6916796089226</v>
      </c>
      <c r="O491" s="40"/>
    </row>
    <row r="492" spans="1:15" x14ac:dyDescent="0.25">
      <c r="A492" s="18"/>
      <c r="B492" s="61">
        <v>44031.625</v>
      </c>
      <c r="C492" s="62">
        <v>3414.2880985000002</v>
      </c>
      <c r="D492" s="62">
        <v>464.94934587500006</v>
      </c>
      <c r="E492" s="62">
        <v>369.73548600000004</v>
      </c>
      <c r="F492" s="62">
        <v>301.68817797000003</v>
      </c>
      <c r="G492" s="62">
        <v>2148.8010565326299</v>
      </c>
      <c r="H492" s="62">
        <v>3292.6349251612919</v>
      </c>
      <c r="I492" s="62">
        <v>5193.9342473744055</v>
      </c>
      <c r="J492" s="62">
        <v>328.74527856451806</v>
      </c>
      <c r="K492" s="62">
        <v>1451.9438021000001</v>
      </c>
      <c r="L492" s="62">
        <v>3017.4737620000001</v>
      </c>
      <c r="M492" s="56" t="b">
        <f>ABS(C492+D492+E492+F492+G492+H492-I492-J492-K492-L492)&lt;0.1</f>
        <v>1</v>
      </c>
      <c r="N492" s="62">
        <f>IF(B492="","",I492+J492)</f>
        <v>5522.6795259389237</v>
      </c>
      <c r="O492" s="40"/>
    </row>
    <row r="493" spans="1:15" x14ac:dyDescent="0.25">
      <c r="A493" s="18"/>
      <c r="B493" s="61">
        <v>44031.666666666664</v>
      </c>
      <c r="C493" s="62">
        <v>3386.9439417500002</v>
      </c>
      <c r="D493" s="62">
        <v>491.1786331875</v>
      </c>
      <c r="E493" s="62">
        <v>330.63465825000003</v>
      </c>
      <c r="F493" s="62">
        <v>394.93949302250002</v>
      </c>
      <c r="G493" s="62">
        <v>2041.7874398076301</v>
      </c>
      <c r="H493" s="62">
        <v>3342.1135001612915</v>
      </c>
      <c r="I493" s="62">
        <v>5161.8331882144039</v>
      </c>
      <c r="J493" s="62">
        <v>302.74136306452004</v>
      </c>
      <c r="K493" s="62">
        <v>1796.2828654</v>
      </c>
      <c r="L493" s="62">
        <v>2726.7402494999992</v>
      </c>
      <c r="M493" s="56" t="b">
        <f>ABS(C493+D493+E493+F493+G493+H493-I493-J493-K493-L493)&lt;0.1</f>
        <v>1</v>
      </c>
      <c r="N493" s="62">
        <f>IF(B493="","",I493+J493)</f>
        <v>5464.5745512789235</v>
      </c>
      <c r="O493" s="40"/>
    </row>
    <row r="494" spans="1:15" x14ac:dyDescent="0.25">
      <c r="A494" s="18"/>
      <c r="B494" s="61">
        <v>44031.708333333336</v>
      </c>
      <c r="C494" s="62">
        <v>3358.5515274999989</v>
      </c>
      <c r="D494" s="62">
        <v>668.78728924999996</v>
      </c>
      <c r="E494" s="62">
        <v>350.53937225000004</v>
      </c>
      <c r="F494" s="62">
        <v>370.18779980250002</v>
      </c>
      <c r="G494" s="62">
        <v>1943.65130970513</v>
      </c>
      <c r="H494" s="62">
        <v>2612.851600161292</v>
      </c>
      <c r="I494" s="62">
        <v>5228.9280304944068</v>
      </c>
      <c r="J494" s="62">
        <v>283.802388874516</v>
      </c>
      <c r="K494" s="62">
        <v>1343.4049892999999</v>
      </c>
      <c r="L494" s="62">
        <v>2448.4334899999999</v>
      </c>
      <c r="M494" s="56" t="b">
        <f>ABS(C494+D494+E494+F494+G494+H494-I494-J494-K494-L494)&lt;0.1</f>
        <v>1</v>
      </c>
      <c r="N494" s="62">
        <f>IF(B494="","",I494+J494)</f>
        <v>5512.7304193689224</v>
      </c>
      <c r="O494" s="40"/>
    </row>
    <row r="495" spans="1:15" x14ac:dyDescent="0.25">
      <c r="A495" s="18"/>
      <c r="B495" s="61">
        <v>44031.75</v>
      </c>
      <c r="C495" s="62">
        <v>3495.8532192500002</v>
      </c>
      <c r="D495" s="62">
        <v>879.80366718750008</v>
      </c>
      <c r="E495" s="62">
        <v>363.80287500000003</v>
      </c>
      <c r="F495" s="62">
        <v>266.93655879250002</v>
      </c>
      <c r="G495" s="62">
        <v>1836.5619244176301</v>
      </c>
      <c r="H495" s="62">
        <v>1452.9944251612919</v>
      </c>
      <c r="I495" s="62">
        <v>5328.894396444407</v>
      </c>
      <c r="J495" s="62">
        <v>268.35170166451798</v>
      </c>
      <c r="K495" s="62">
        <v>461.29012620000003</v>
      </c>
      <c r="L495" s="62">
        <v>2237.4164455</v>
      </c>
      <c r="M495" s="56" t="b">
        <f>ABS(C495+D495+E495+F495+G495+H495-I495-J495-K495-L495)&lt;0.1</f>
        <v>1</v>
      </c>
      <c r="N495" s="62">
        <f>IF(B495="","",I495+J495)</f>
        <v>5597.2460981089253</v>
      </c>
      <c r="O495" s="40"/>
    </row>
    <row r="496" spans="1:15" x14ac:dyDescent="0.25">
      <c r="A496" s="18"/>
      <c r="B496" s="61">
        <v>44031.791666666664</v>
      </c>
      <c r="C496" s="62">
        <v>3590.13202925</v>
      </c>
      <c r="D496" s="62">
        <v>1391.787821375</v>
      </c>
      <c r="E496" s="62">
        <v>365.24764950000008</v>
      </c>
      <c r="F496" s="62">
        <v>275.69649413249999</v>
      </c>
      <c r="G496" s="62">
        <v>1725.07614567013</v>
      </c>
      <c r="H496" s="62">
        <v>922.06214516129205</v>
      </c>
      <c r="I496" s="62">
        <v>5347.3184079044049</v>
      </c>
      <c r="J496" s="62">
        <v>260.02150193451803</v>
      </c>
      <c r="K496" s="62">
        <v>174.45298775000001</v>
      </c>
      <c r="L496" s="62">
        <v>2488.2093875</v>
      </c>
      <c r="M496" s="56" t="b">
        <f>ABS(C496+D496+E496+F496+G496+H496-I496-J496-K496-L496)&lt;0.1</f>
        <v>1</v>
      </c>
      <c r="N496" s="62">
        <f>IF(B496="","",I496+J496)</f>
        <v>5607.3399098389227</v>
      </c>
      <c r="O496" s="40"/>
    </row>
    <row r="497" spans="1:15" x14ac:dyDescent="0.25">
      <c r="A497" s="18"/>
      <c r="B497" s="61">
        <v>44031.833333333336</v>
      </c>
      <c r="C497" s="62">
        <v>3567.6429827500001</v>
      </c>
      <c r="D497" s="62">
        <v>1726.6261430625002</v>
      </c>
      <c r="E497" s="62">
        <v>368.11891375000005</v>
      </c>
      <c r="F497" s="62">
        <v>318.1227256775</v>
      </c>
      <c r="G497" s="62">
        <v>1706.89220542763</v>
      </c>
      <c r="H497" s="62">
        <v>879.30814516129203</v>
      </c>
      <c r="I497" s="62">
        <v>5334.9330418344052</v>
      </c>
      <c r="J497" s="62">
        <v>265.38157579451803</v>
      </c>
      <c r="K497" s="62">
        <v>105.8881782</v>
      </c>
      <c r="L497" s="62">
        <v>2860.5083199999999</v>
      </c>
      <c r="M497" s="56" t="b">
        <f>ABS(C497+D497+E497+F497+G497+H497-I497-J497-K497-L497)&lt;0.1</f>
        <v>1</v>
      </c>
      <c r="N497" s="62">
        <f>IF(B497="","",I497+J497)</f>
        <v>5600.3146176289229</v>
      </c>
      <c r="O497" s="40"/>
    </row>
    <row r="498" spans="1:15" x14ac:dyDescent="0.25">
      <c r="A498" s="18"/>
      <c r="B498" s="61">
        <v>44031.875</v>
      </c>
      <c r="C498" s="62">
        <v>3564.9016565000002</v>
      </c>
      <c r="D498" s="62">
        <v>2076.0042251250002</v>
      </c>
      <c r="E498" s="62">
        <v>372.22369825000004</v>
      </c>
      <c r="F498" s="62">
        <v>263.85600739250003</v>
      </c>
      <c r="G498" s="62">
        <v>1710.21368739013</v>
      </c>
      <c r="H498" s="62">
        <v>829.77414516129204</v>
      </c>
      <c r="I498" s="62">
        <v>5308.6050580244046</v>
      </c>
      <c r="J498" s="62">
        <v>272.23254839451903</v>
      </c>
      <c r="K498" s="62">
        <v>25.312978899999987</v>
      </c>
      <c r="L498" s="62">
        <v>3210.8228344999993</v>
      </c>
      <c r="M498" s="56" t="b">
        <f>ABS(C498+D498+E498+F498+G498+H498-I498-J498-K498-L498)&lt;0.1</f>
        <v>1</v>
      </c>
      <c r="N498" s="62">
        <f>IF(B498="","",I498+J498)</f>
        <v>5580.8376064189233</v>
      </c>
      <c r="O498" s="40"/>
    </row>
    <row r="499" spans="1:15" x14ac:dyDescent="0.25">
      <c r="A499" s="18"/>
      <c r="B499" s="61">
        <v>44031.916666666664</v>
      </c>
      <c r="C499" s="62">
        <v>3530.7614754999995</v>
      </c>
      <c r="D499" s="62">
        <v>2498.6837862500001</v>
      </c>
      <c r="E499" s="62">
        <v>377.44017150000008</v>
      </c>
      <c r="F499" s="62">
        <v>164.10642662749999</v>
      </c>
      <c r="G499" s="62">
        <v>1728.41863810013</v>
      </c>
      <c r="H499" s="62">
        <v>767.35714516129201</v>
      </c>
      <c r="I499" s="62">
        <v>5295.9640066944057</v>
      </c>
      <c r="J499" s="62">
        <v>270.64589534451602</v>
      </c>
      <c r="K499" s="62">
        <v>7.0001260999999992</v>
      </c>
      <c r="L499" s="62">
        <v>3493.1576150000001</v>
      </c>
      <c r="M499" s="56" t="b">
        <f>ABS(C499+D499+E499+F499+G499+H499-I499-J499-K499-L499)&lt;0.1</f>
        <v>1</v>
      </c>
      <c r="N499" s="62">
        <f>IF(B499="","",I499+J499)</f>
        <v>5566.609902038922</v>
      </c>
      <c r="O499" s="40"/>
    </row>
    <row r="500" spans="1:15" x14ac:dyDescent="0.25">
      <c r="A500" s="18"/>
      <c r="B500" s="61">
        <v>44031.958333333336</v>
      </c>
      <c r="C500" s="62">
        <v>3430.9325202500004</v>
      </c>
      <c r="D500" s="62">
        <v>1895.51085025</v>
      </c>
      <c r="E500" s="62">
        <v>378.05131200000005</v>
      </c>
      <c r="F500" s="62">
        <v>125.682278565</v>
      </c>
      <c r="G500" s="62">
        <v>1717.0276977026301</v>
      </c>
      <c r="H500" s="62">
        <v>888.8531451612921</v>
      </c>
      <c r="I500" s="62">
        <v>4918.3091156344044</v>
      </c>
      <c r="J500" s="62">
        <v>245.63120359451801</v>
      </c>
      <c r="K500" s="62">
        <v>25.24878469999998</v>
      </c>
      <c r="L500" s="62">
        <v>3246.8687</v>
      </c>
      <c r="M500" s="56" t="b">
        <f>ABS(C500+D500+E500+F500+G500+H500-I500-J500-K500-L500)&lt;0.1</f>
        <v>1</v>
      </c>
      <c r="N500" s="62">
        <f>IF(B500="","",I500+J500)</f>
        <v>5163.9403192289228</v>
      </c>
      <c r="O500" s="40"/>
    </row>
    <row r="501" spans="1:15" x14ac:dyDescent="0.25">
      <c r="A501" s="18"/>
      <c r="B501" s="61">
        <v>44032</v>
      </c>
      <c r="C501" s="62">
        <v>3288.6888804999994</v>
      </c>
      <c r="D501" s="62">
        <v>1417.4188876875</v>
      </c>
      <c r="E501" s="62">
        <v>379.89251050000001</v>
      </c>
      <c r="F501" s="62">
        <v>122.36717896250001</v>
      </c>
      <c r="G501" s="62">
        <v>1695.2417784276299</v>
      </c>
      <c r="H501" s="62">
        <v>1361.3841451612921</v>
      </c>
      <c r="I501" s="62">
        <v>4714.8384738444074</v>
      </c>
      <c r="J501" s="62">
        <v>232.85528429452103</v>
      </c>
      <c r="K501" s="62">
        <v>17.905435600000001</v>
      </c>
      <c r="L501" s="62">
        <v>3299.3941875</v>
      </c>
      <c r="M501" s="56" t="b">
        <f>ABS(C501+D501+E501+F501+G501+H501-I501-J501-K501-L501)&lt;0.1</f>
        <v>1</v>
      </c>
      <c r="N501" s="62">
        <f>IF(B501="","",I501+J501)</f>
        <v>4947.6937581389284</v>
      </c>
      <c r="O501" s="40"/>
    </row>
    <row r="502" spans="1:15" x14ac:dyDescent="0.25">
      <c r="A502" s="18"/>
      <c r="B502" s="61">
        <v>44032.041666666664</v>
      </c>
      <c r="C502" s="62">
        <v>3270.2158207499988</v>
      </c>
      <c r="D502" s="62">
        <v>772.94980575</v>
      </c>
      <c r="E502" s="62">
        <v>374.0627695</v>
      </c>
      <c r="F502" s="62">
        <v>115.89267512000001</v>
      </c>
      <c r="G502" s="62">
        <v>1663.8958579976299</v>
      </c>
      <c r="H502" s="62">
        <v>1830.977145161291</v>
      </c>
      <c r="I502" s="62">
        <v>4450.8062555444039</v>
      </c>
      <c r="J502" s="62">
        <v>227.68822983452003</v>
      </c>
      <c r="K502" s="62">
        <v>507.81437090000003</v>
      </c>
      <c r="L502" s="62">
        <v>2841.6852180000005</v>
      </c>
      <c r="M502" s="56" t="b">
        <f>ABS(C502+D502+E502+F502+G502+H502-I502-J502-K502-L502)&lt;0.1</f>
        <v>1</v>
      </c>
      <c r="N502" s="62">
        <f>IF(B502="","",I502+J502)</f>
        <v>4678.4944853789239</v>
      </c>
      <c r="O502" s="40"/>
    </row>
    <row r="503" spans="1:15" x14ac:dyDescent="0.25">
      <c r="A503" s="18"/>
      <c r="B503" s="61">
        <v>44032.083333333336</v>
      </c>
      <c r="C503" s="62">
        <v>3269.5829520000002</v>
      </c>
      <c r="D503" s="62">
        <v>451.45863631250006</v>
      </c>
      <c r="E503" s="62">
        <v>367.10637975000003</v>
      </c>
      <c r="F503" s="62">
        <v>150.2633006225</v>
      </c>
      <c r="G503" s="62">
        <v>1654.23974920263</v>
      </c>
      <c r="H503" s="62">
        <v>2041.3451451612921</v>
      </c>
      <c r="I503" s="62">
        <v>4399.8788757044076</v>
      </c>
      <c r="J503" s="62">
        <v>226.04103634451801</v>
      </c>
      <c r="K503" s="62">
        <v>951.34468350000009</v>
      </c>
      <c r="L503" s="62">
        <v>2356.7315675</v>
      </c>
      <c r="M503" s="56" t="b">
        <f>ABS(C503+D503+E503+F503+G503+H503-I503-J503-K503-L503)&lt;0.1</f>
        <v>1</v>
      </c>
      <c r="N503" s="62">
        <f>IF(B503="","",I503+J503)</f>
        <v>4625.9199120489257</v>
      </c>
      <c r="O503" s="40"/>
    </row>
    <row r="504" spans="1:15" x14ac:dyDescent="0.25">
      <c r="A504" s="18"/>
      <c r="B504" s="61">
        <v>44032.125</v>
      </c>
      <c r="C504" s="62">
        <v>3242.8505662500002</v>
      </c>
      <c r="D504" s="62">
        <v>671.86846225000011</v>
      </c>
      <c r="E504" s="62">
        <v>371.30887100000007</v>
      </c>
      <c r="F504" s="62">
        <v>129.52055609500002</v>
      </c>
      <c r="G504" s="62">
        <v>1640.7817487526299</v>
      </c>
      <c r="H504" s="62">
        <v>1932.5861451612921</v>
      </c>
      <c r="I504" s="62">
        <v>4286.3097743144062</v>
      </c>
      <c r="J504" s="62">
        <v>222.11320829451699</v>
      </c>
      <c r="K504" s="62">
        <v>1276.0249494</v>
      </c>
      <c r="L504" s="62">
        <v>2204.4684175000002</v>
      </c>
      <c r="M504" s="56" t="b">
        <f>ABS(C504+D504+E504+F504+G504+H504-I504-J504-K504-L504)&lt;0.1</f>
        <v>1</v>
      </c>
      <c r="N504" s="62">
        <f>IF(B504="","",I504+J504)</f>
        <v>4508.4229826089231</v>
      </c>
      <c r="O504" s="40"/>
    </row>
    <row r="505" spans="1:15" x14ac:dyDescent="0.25">
      <c r="A505" s="18"/>
      <c r="B505" s="61">
        <v>44032.166666666664</v>
      </c>
      <c r="C505" s="62">
        <v>3209.6488287500001</v>
      </c>
      <c r="D505" s="62">
        <v>720.4256791250001</v>
      </c>
      <c r="E505" s="62">
        <v>371.30869250000006</v>
      </c>
      <c r="F505" s="62">
        <v>123.5299817625</v>
      </c>
      <c r="G505" s="62">
        <v>1623.0460324701301</v>
      </c>
      <c r="H505" s="62">
        <v>1805.2161451612922</v>
      </c>
      <c r="I505" s="62">
        <v>4419.4238628544063</v>
      </c>
      <c r="J505" s="62">
        <v>225.65481371451801</v>
      </c>
      <c r="K505" s="62">
        <v>1019.6422882000001</v>
      </c>
      <c r="L505" s="62">
        <v>2188.4543949999993</v>
      </c>
      <c r="M505" s="56" t="b">
        <f>ABS(C505+D505+E505+F505+G505+H505-I505-J505-K505-L505)&lt;0.1</f>
        <v>1</v>
      </c>
      <c r="N505" s="62">
        <f>IF(B505="","",I505+J505)</f>
        <v>4645.0786765689245</v>
      </c>
      <c r="O505" s="40"/>
    </row>
    <row r="506" spans="1:15" x14ac:dyDescent="0.25">
      <c r="A506" s="18"/>
      <c r="B506" s="61">
        <v>44032.208333333336</v>
      </c>
      <c r="C506" s="62">
        <v>3209.31639275</v>
      </c>
      <c r="D506" s="62">
        <v>755.14749512500009</v>
      </c>
      <c r="E506" s="62">
        <v>400.54664550000001</v>
      </c>
      <c r="F506" s="62">
        <v>118.85258757250001</v>
      </c>
      <c r="G506" s="62">
        <v>1616.7227764101301</v>
      </c>
      <c r="H506" s="62">
        <v>2007.1951451612922</v>
      </c>
      <c r="I506" s="62">
        <v>4934.7887189444082</v>
      </c>
      <c r="J506" s="62">
        <v>243.46037277451703</v>
      </c>
      <c r="K506" s="62">
        <v>520.1181358</v>
      </c>
      <c r="L506" s="62">
        <v>2409.4138150000003</v>
      </c>
      <c r="M506" s="56" t="b">
        <f>ABS(C506+D506+E506+F506+G506+H506-I506-J506-K506-L506)&lt;0.1</f>
        <v>1</v>
      </c>
      <c r="N506" s="62">
        <f>IF(B506="","",I506+J506)</f>
        <v>5178.2490917189252</v>
      </c>
      <c r="O506" s="40"/>
    </row>
    <row r="507" spans="1:15" x14ac:dyDescent="0.25">
      <c r="A507" s="18"/>
      <c r="B507" s="61">
        <v>44032.25</v>
      </c>
      <c r="C507" s="62">
        <v>3381.9479660000002</v>
      </c>
      <c r="D507" s="62">
        <v>1527.0320075625</v>
      </c>
      <c r="E507" s="62">
        <v>406.351405</v>
      </c>
      <c r="F507" s="62">
        <v>110.9220239425</v>
      </c>
      <c r="G507" s="62">
        <v>1663.8108118126299</v>
      </c>
      <c r="H507" s="62">
        <v>1382.8831451612921</v>
      </c>
      <c r="I507" s="62">
        <v>5899.829124814406</v>
      </c>
      <c r="J507" s="62">
        <v>281.12204226451604</v>
      </c>
      <c r="K507" s="62">
        <v>148.2523869</v>
      </c>
      <c r="L507" s="62">
        <v>2143.7438055000002</v>
      </c>
      <c r="M507" s="56" t="b">
        <f>ABS(C507+D507+E507+F507+G507+H507-I507-J507-K507-L507)&lt;0.1</f>
        <v>1</v>
      </c>
      <c r="N507" s="62">
        <f>IF(B507="","",I507+J507)</f>
        <v>6180.9511670789216</v>
      </c>
      <c r="O507" s="40"/>
    </row>
    <row r="508" spans="1:15" x14ac:dyDescent="0.25">
      <c r="A508" s="18"/>
      <c r="B508" s="61">
        <v>44032.291666666664</v>
      </c>
      <c r="C508" s="62">
        <v>3414.2576152500005</v>
      </c>
      <c r="D508" s="62">
        <v>2246.752247375</v>
      </c>
      <c r="E508" s="62">
        <v>469.594494</v>
      </c>
      <c r="F508" s="62">
        <v>82.658062180000002</v>
      </c>
      <c r="G508" s="62">
        <v>1797.5293111926301</v>
      </c>
      <c r="H508" s="62">
        <v>1211.9347601612919</v>
      </c>
      <c r="I508" s="62">
        <v>6693.714223994406</v>
      </c>
      <c r="J508" s="62">
        <v>324.48291126451807</v>
      </c>
      <c r="K508" s="62">
        <v>9.6824573999999988</v>
      </c>
      <c r="L508" s="62">
        <v>2194.8468975000001</v>
      </c>
      <c r="M508" s="56" t="b">
        <f>ABS(C508+D508+E508+F508+G508+H508-I508-J508-K508-L508)&lt;0.1</f>
        <v>1</v>
      </c>
      <c r="N508" s="62">
        <f>IF(B508="","",I508+J508)</f>
        <v>7018.1971352589244</v>
      </c>
      <c r="O508" s="40"/>
    </row>
    <row r="509" spans="1:15" x14ac:dyDescent="0.25">
      <c r="A509" s="18"/>
      <c r="B509" s="61">
        <v>44032.333333333336</v>
      </c>
      <c r="C509" s="62">
        <v>3411.2568839999999</v>
      </c>
      <c r="D509" s="62">
        <v>2495.2248641874999</v>
      </c>
      <c r="E509" s="62">
        <v>459.05552175000003</v>
      </c>
      <c r="F509" s="62">
        <v>56.510983982500001</v>
      </c>
      <c r="G509" s="62">
        <v>1960.08765593763</v>
      </c>
      <c r="H509" s="62">
        <v>1304.9375501612919</v>
      </c>
      <c r="I509" s="62">
        <v>7139.896371374407</v>
      </c>
      <c r="J509" s="62">
        <v>381.55740964451905</v>
      </c>
      <c r="K509" s="62">
        <v>7.777941499999999</v>
      </c>
      <c r="L509" s="62">
        <v>2157.8417374999999</v>
      </c>
      <c r="M509" s="56" t="b">
        <f>ABS(C509+D509+E509+F509+G509+H509-I509-J509-K509-L509)&lt;0.1</f>
        <v>1</v>
      </c>
      <c r="N509" s="62">
        <f>IF(B509="","",I509+J509)</f>
        <v>7521.4537810189258</v>
      </c>
      <c r="O509" s="40"/>
    </row>
    <row r="510" spans="1:15" x14ac:dyDescent="0.25">
      <c r="A510" s="18"/>
      <c r="B510" s="61">
        <v>44032.375</v>
      </c>
      <c r="C510" s="62">
        <v>3402.7946455000001</v>
      </c>
      <c r="D510" s="62">
        <v>2593.3372480624998</v>
      </c>
      <c r="E510" s="62">
        <v>461.53527450000001</v>
      </c>
      <c r="F510" s="62">
        <v>40.732800472500003</v>
      </c>
      <c r="G510" s="62">
        <v>2132.8620591426402</v>
      </c>
      <c r="H510" s="62">
        <v>1419.3734801612923</v>
      </c>
      <c r="I510" s="62">
        <v>7283.2034084244051</v>
      </c>
      <c r="J510" s="62">
        <v>412.93331161452301</v>
      </c>
      <c r="K510" s="62">
        <v>10.49368979999999</v>
      </c>
      <c r="L510" s="62">
        <v>2344.0050980000001</v>
      </c>
      <c r="M510" s="56" t="b">
        <f>ABS(C510+D510+E510+F510+G510+H510-I510-J510-K510-L510)&lt;0.1</f>
        <v>1</v>
      </c>
      <c r="N510" s="62">
        <f>IF(B510="","",I510+J510)</f>
        <v>7696.1367200389277</v>
      </c>
      <c r="O510" s="40"/>
    </row>
    <row r="511" spans="1:15" x14ac:dyDescent="0.25">
      <c r="A511" s="18"/>
      <c r="B511" s="61">
        <v>44032.416666666664</v>
      </c>
      <c r="C511" s="62">
        <v>3376.2788135000001</v>
      </c>
      <c r="D511" s="62">
        <v>2275.9209596875003</v>
      </c>
      <c r="E511" s="62">
        <v>466.0581755</v>
      </c>
      <c r="F511" s="62">
        <v>43.418540479999997</v>
      </c>
      <c r="G511" s="62">
        <v>2237.9475182201304</v>
      </c>
      <c r="H511" s="62">
        <v>1908.4447451612921</v>
      </c>
      <c r="I511" s="62">
        <v>7452.5605726444046</v>
      </c>
      <c r="J511" s="62">
        <v>426.48204160452201</v>
      </c>
      <c r="K511" s="62">
        <v>15.694588299999989</v>
      </c>
      <c r="L511" s="62">
        <v>2413.3315499999994</v>
      </c>
      <c r="M511" s="56" t="b">
        <f>ABS(C511+D511+E511+F511+G511+H511-I511-J511-K511-L511)&lt;0.1</f>
        <v>1</v>
      </c>
      <c r="N511" s="62">
        <f>IF(B511="","",I511+J511)</f>
        <v>7879.0426142489268</v>
      </c>
      <c r="O511" s="40"/>
    </row>
    <row r="512" spans="1:15" x14ac:dyDescent="0.25">
      <c r="A512" s="18"/>
      <c r="B512" s="61">
        <v>44032.458333333336</v>
      </c>
      <c r="C512" s="62">
        <v>3240.4299105</v>
      </c>
      <c r="D512" s="62">
        <v>1989.1741011250001</v>
      </c>
      <c r="E512" s="62">
        <v>466.66723725000008</v>
      </c>
      <c r="F512" s="62">
        <v>32.705596082500001</v>
      </c>
      <c r="G512" s="62">
        <v>2271.2067299601304</v>
      </c>
      <c r="H512" s="62">
        <v>2278.4390901612924</v>
      </c>
      <c r="I512" s="62">
        <v>7641.8151508244064</v>
      </c>
      <c r="J512" s="62">
        <v>440.502212254521</v>
      </c>
      <c r="K512" s="62">
        <v>14.57238499999999</v>
      </c>
      <c r="L512" s="62">
        <v>2181.7329169999998</v>
      </c>
      <c r="M512" s="56" t="b">
        <f>ABS(C512+D512+E512+F512+G512+H512-I512-J512-K512-L512)&lt;0.1</f>
        <v>1</v>
      </c>
      <c r="N512" s="62">
        <f>IF(B512="","",I512+J512)</f>
        <v>8082.317363078927</v>
      </c>
      <c r="O512" s="40"/>
    </row>
    <row r="513" spans="1:15" x14ac:dyDescent="0.25">
      <c r="A513" s="18"/>
      <c r="B513" s="61">
        <v>44032.5</v>
      </c>
      <c r="C513" s="62">
        <v>3186.752821</v>
      </c>
      <c r="D513" s="62">
        <v>1960.3269971875</v>
      </c>
      <c r="E513" s="62">
        <v>466.52313750000002</v>
      </c>
      <c r="F513" s="62">
        <v>28.4812565625</v>
      </c>
      <c r="G513" s="62">
        <v>2324.0146733176298</v>
      </c>
      <c r="H513" s="62">
        <v>2291.465965161291</v>
      </c>
      <c r="I513" s="62">
        <v>7432.4685671144071</v>
      </c>
      <c r="J513" s="62">
        <v>455.14236261452106</v>
      </c>
      <c r="K513" s="62">
        <v>29.090472999999989</v>
      </c>
      <c r="L513" s="62">
        <v>2340.8634480000001</v>
      </c>
      <c r="M513" s="56" t="b">
        <f>ABS(C513+D513+E513+F513+G513+H513-I513-J513-K513-L513)&lt;0.1</f>
        <v>1</v>
      </c>
      <c r="N513" s="62">
        <f>IF(B513="","",I513+J513)</f>
        <v>7887.6109297289277</v>
      </c>
      <c r="O513" s="40"/>
    </row>
    <row r="514" spans="1:15" x14ac:dyDescent="0.25">
      <c r="A514" s="18"/>
      <c r="B514" s="61">
        <v>44032.541666666664</v>
      </c>
      <c r="C514" s="62">
        <v>3151.2371725000003</v>
      </c>
      <c r="D514" s="62">
        <v>1332.0592866249992</v>
      </c>
      <c r="E514" s="62">
        <v>498.25176125000002</v>
      </c>
      <c r="F514" s="62">
        <v>32.481500689999997</v>
      </c>
      <c r="G514" s="62">
        <v>2242.7268376126299</v>
      </c>
      <c r="H514" s="62">
        <v>2894.7812001612924</v>
      </c>
      <c r="I514" s="62">
        <v>7435.1587890044084</v>
      </c>
      <c r="J514" s="62">
        <v>443.64846523451803</v>
      </c>
      <c r="K514" s="62">
        <v>172.45768910000001</v>
      </c>
      <c r="L514" s="62">
        <v>2100.2728155</v>
      </c>
      <c r="M514" s="56" t="b">
        <f>ABS(C514+D514+E514+F514+G514+H514-I514-J514-K514-L514)&lt;0.1</f>
        <v>1</v>
      </c>
      <c r="N514" s="62">
        <f>IF(B514="","",I514+J514)</f>
        <v>7878.8072542389264</v>
      </c>
      <c r="O514" s="40"/>
    </row>
    <row r="515" spans="1:15" x14ac:dyDescent="0.25">
      <c r="A515" s="18"/>
      <c r="B515" s="61">
        <v>44032.583333333336</v>
      </c>
      <c r="C515" s="62">
        <v>3136.939824999999</v>
      </c>
      <c r="D515" s="62">
        <v>942.68441656250013</v>
      </c>
      <c r="E515" s="62">
        <v>664.98705900000004</v>
      </c>
      <c r="F515" s="62">
        <v>89.35159690750001</v>
      </c>
      <c r="G515" s="62">
        <v>2168.0242558076302</v>
      </c>
      <c r="H515" s="62">
        <v>3220.2631951612921</v>
      </c>
      <c r="I515" s="62">
        <v>7327.1871247644058</v>
      </c>
      <c r="J515" s="62">
        <v>447.20515447451902</v>
      </c>
      <c r="K515" s="62">
        <v>148.81408919999998</v>
      </c>
      <c r="L515" s="62">
        <v>2299.0439799999999</v>
      </c>
      <c r="M515" s="56" t="b">
        <f>ABS(C515+D515+E515+F515+G515+H515-I515-J515-K515-L515)&lt;0.1</f>
        <v>1</v>
      </c>
      <c r="N515" s="62">
        <f>IF(B515="","",I515+J515)</f>
        <v>7774.3922792389249</v>
      </c>
      <c r="O515" s="40"/>
    </row>
    <row r="516" spans="1:15" x14ac:dyDescent="0.25">
      <c r="A516" s="18"/>
      <c r="B516" s="61">
        <v>44032.625</v>
      </c>
      <c r="C516" s="62">
        <v>3111.6723132499992</v>
      </c>
      <c r="D516" s="62">
        <v>647.93812350000007</v>
      </c>
      <c r="E516" s="62">
        <v>662.79400250000003</v>
      </c>
      <c r="F516" s="62">
        <v>560.45301478250008</v>
      </c>
      <c r="G516" s="62">
        <v>2090.55743880513</v>
      </c>
      <c r="H516" s="62">
        <v>3296.9895901612922</v>
      </c>
      <c r="I516" s="62">
        <v>7274.0000950344056</v>
      </c>
      <c r="J516" s="62">
        <v>435.11521386451903</v>
      </c>
      <c r="K516" s="62">
        <v>332.37197410000005</v>
      </c>
      <c r="L516" s="62">
        <v>2328.917199999999</v>
      </c>
      <c r="M516" s="56" t="b">
        <f>ABS(C516+D516+E516+F516+G516+H516-I516-J516-K516-L516)&lt;0.1</f>
        <v>1</v>
      </c>
      <c r="N516" s="62">
        <f>IF(B516="","",I516+J516)</f>
        <v>7709.1153088989249</v>
      </c>
      <c r="O516" s="40"/>
    </row>
    <row r="517" spans="1:15" x14ac:dyDescent="0.25">
      <c r="A517" s="18"/>
      <c r="B517" s="61">
        <v>44032.666666666664</v>
      </c>
      <c r="C517" s="62">
        <v>3107.3666935000001</v>
      </c>
      <c r="D517" s="62">
        <v>896.36057281249998</v>
      </c>
      <c r="E517" s="62">
        <v>478.47378400000002</v>
      </c>
      <c r="F517" s="62">
        <v>654.24962295249998</v>
      </c>
      <c r="G517" s="62">
        <v>1972.7382302626299</v>
      </c>
      <c r="H517" s="62">
        <v>3253.2417901612921</v>
      </c>
      <c r="I517" s="62">
        <v>7167.1689439144075</v>
      </c>
      <c r="J517" s="62">
        <v>404.53154437451803</v>
      </c>
      <c r="K517" s="62">
        <v>412.13881789999999</v>
      </c>
      <c r="L517" s="62">
        <v>2378.5913875000001</v>
      </c>
      <c r="M517" s="56" t="b">
        <f>ABS(C517+D517+E517+F517+G517+H517-I517-J517-K517-L517)&lt;0.1</f>
        <v>1</v>
      </c>
      <c r="N517" s="62">
        <f>IF(B517="","",I517+J517)</f>
        <v>7571.700488288925</v>
      </c>
      <c r="O517" s="40"/>
    </row>
    <row r="518" spans="1:15" x14ac:dyDescent="0.25">
      <c r="A518" s="18"/>
      <c r="B518" s="61">
        <v>44032.708333333336</v>
      </c>
      <c r="C518" s="62">
        <v>3192.3617917500001</v>
      </c>
      <c r="D518" s="62">
        <v>1805.2576499375</v>
      </c>
      <c r="E518" s="62">
        <v>426.51859275000004</v>
      </c>
      <c r="F518" s="62">
        <v>319.45572181249997</v>
      </c>
      <c r="G518" s="62">
        <v>1882.1946464976299</v>
      </c>
      <c r="H518" s="62">
        <v>2450.015680161292</v>
      </c>
      <c r="I518" s="62">
        <v>7030.1832918244036</v>
      </c>
      <c r="J518" s="62">
        <v>373.34100198451904</v>
      </c>
      <c r="K518" s="62">
        <v>168.19781409999999</v>
      </c>
      <c r="L518" s="62">
        <v>2504.0819750000001</v>
      </c>
      <c r="M518" s="56" t="b">
        <f>ABS(C518+D518+E518+F518+G518+H518-I518-J518-K518-L518)&lt;0.1</f>
        <v>1</v>
      </c>
      <c r="N518" s="62">
        <f>IF(B518="","",I518+J518)</f>
        <v>7403.5242938089223</v>
      </c>
      <c r="O518" s="40"/>
    </row>
    <row r="519" spans="1:15" x14ac:dyDescent="0.25">
      <c r="A519" s="18"/>
      <c r="B519" s="61">
        <v>44032.75</v>
      </c>
      <c r="C519" s="62">
        <v>3290.46207925</v>
      </c>
      <c r="D519" s="62">
        <v>2874.7124883125002</v>
      </c>
      <c r="E519" s="62">
        <v>384.48096725000005</v>
      </c>
      <c r="F519" s="62">
        <v>118.93339635500001</v>
      </c>
      <c r="G519" s="62">
        <v>1792.20367081013</v>
      </c>
      <c r="H519" s="62">
        <v>1553.4828351612921</v>
      </c>
      <c r="I519" s="62">
        <v>6956.7884617844065</v>
      </c>
      <c r="J519" s="62">
        <v>372.64295255451901</v>
      </c>
      <c r="K519" s="62">
        <v>31.909485299999979</v>
      </c>
      <c r="L519" s="62">
        <v>2652.9345375000003</v>
      </c>
      <c r="M519" s="56" t="b">
        <f>ABS(C519+D519+E519+F519+G519+H519-I519-J519-K519-L519)&lt;0.1</f>
        <v>1</v>
      </c>
      <c r="N519" s="62">
        <f>IF(B519="","",I519+J519)</f>
        <v>7329.4314143389256</v>
      </c>
      <c r="O519" s="40"/>
    </row>
    <row r="520" spans="1:15" x14ac:dyDescent="0.25">
      <c r="A520" s="18"/>
      <c r="B520" s="61">
        <v>44032.791666666664</v>
      </c>
      <c r="C520" s="62">
        <v>3283.6142060000002</v>
      </c>
      <c r="D520" s="62">
        <v>4329.8462493124998</v>
      </c>
      <c r="E520" s="62">
        <v>363.91218700000002</v>
      </c>
      <c r="F520" s="62">
        <v>51.596686582500006</v>
      </c>
      <c r="G520" s="62">
        <v>1708.38963612263</v>
      </c>
      <c r="H520" s="62">
        <v>1005.135600161292</v>
      </c>
      <c r="I520" s="62">
        <v>6802.047606924406</v>
      </c>
      <c r="J520" s="62">
        <v>402.65237815451803</v>
      </c>
      <c r="K520" s="62">
        <v>43.747608599999992</v>
      </c>
      <c r="L520" s="62">
        <v>3494.0469714999995</v>
      </c>
      <c r="M520" s="56" t="b">
        <f>ABS(C520+D520+E520+F520+G520+H520-I520-J520-K520-L520)&lt;0.1</f>
        <v>1</v>
      </c>
      <c r="N520" s="62">
        <f>IF(B520="","",I520+J520)</f>
        <v>7204.6999850789243</v>
      </c>
      <c r="O520" s="40"/>
    </row>
    <row r="521" spans="1:15" x14ac:dyDescent="0.25">
      <c r="A521" s="18"/>
      <c r="B521" s="61">
        <v>44032.833333333336</v>
      </c>
      <c r="C521" s="62">
        <v>3283.92621375</v>
      </c>
      <c r="D521" s="62">
        <v>4442.9262714374981</v>
      </c>
      <c r="E521" s="62">
        <v>363.33441475000006</v>
      </c>
      <c r="F521" s="62">
        <v>45.662393587500006</v>
      </c>
      <c r="G521" s="62">
        <v>1661.3963065426301</v>
      </c>
      <c r="H521" s="62">
        <v>980.14414516129204</v>
      </c>
      <c r="I521" s="62">
        <v>6558.4319624344062</v>
      </c>
      <c r="J521" s="62">
        <v>379.59319999451901</v>
      </c>
      <c r="K521" s="62">
        <v>6.8861477999999989</v>
      </c>
      <c r="L521" s="62">
        <v>3832.478435</v>
      </c>
      <c r="M521" s="56" t="b">
        <f>ABS(C521+D521+E521+F521+G521+H521-I521-J521-K521-L521)&lt;0.1</f>
        <v>1</v>
      </c>
      <c r="N521" s="62">
        <f>IF(B521="","",I521+J521)</f>
        <v>6938.0251624289249</v>
      </c>
      <c r="O521" s="40"/>
    </row>
    <row r="522" spans="1:15" x14ac:dyDescent="0.25">
      <c r="A522" s="18"/>
      <c r="B522" s="61">
        <v>44032.875</v>
      </c>
      <c r="C522" s="62">
        <v>3250.3707519999998</v>
      </c>
      <c r="D522" s="62">
        <v>4151.0872756874969</v>
      </c>
      <c r="E522" s="62">
        <v>371.02574575000006</v>
      </c>
      <c r="F522" s="62">
        <v>25.266613029999998</v>
      </c>
      <c r="G522" s="62">
        <v>1653.7989406101301</v>
      </c>
      <c r="H522" s="62">
        <v>992.10614516129203</v>
      </c>
      <c r="I522" s="62">
        <v>6293.5413387344079</v>
      </c>
      <c r="J522" s="62">
        <v>352.67654580451403</v>
      </c>
      <c r="K522" s="62">
        <v>6.6702706999999997</v>
      </c>
      <c r="L522" s="62">
        <v>3790.7673169999998</v>
      </c>
      <c r="M522" s="56" t="b">
        <f>ABS(C522+D522+E522+F522+G522+H522-I522-J522-K522-L522)&lt;0.1</f>
        <v>1</v>
      </c>
      <c r="N522" s="62">
        <f>IF(B522="","",I522+J522)</f>
        <v>6646.2178845389217</v>
      </c>
      <c r="O522" s="40"/>
    </row>
    <row r="523" spans="1:15" x14ac:dyDescent="0.25">
      <c r="A523" s="18"/>
      <c r="B523" s="61">
        <v>44032.916666666664</v>
      </c>
      <c r="C523" s="62">
        <v>3195.10726475</v>
      </c>
      <c r="D523" s="62">
        <v>3530.19732075</v>
      </c>
      <c r="E523" s="62">
        <v>369.57139700000005</v>
      </c>
      <c r="F523" s="62">
        <v>19.905596039999999</v>
      </c>
      <c r="G523" s="62">
        <v>1641.1699341176302</v>
      </c>
      <c r="H523" s="62">
        <v>1062.7351451612922</v>
      </c>
      <c r="I523" s="62">
        <v>6038.0175280344065</v>
      </c>
      <c r="J523" s="62">
        <v>320.55144408451702</v>
      </c>
      <c r="K523" s="62">
        <v>7.3047677000000002</v>
      </c>
      <c r="L523" s="62">
        <v>3452.8129180000005</v>
      </c>
      <c r="M523" s="56" t="b">
        <f>ABS(C523+D523+E523+F523+G523+H523-I523-J523-K523-L523)&lt;0.1</f>
        <v>1</v>
      </c>
      <c r="N523" s="62">
        <f>IF(B523="","",I523+J523)</f>
        <v>6358.5689721189237</v>
      </c>
      <c r="O523" s="40"/>
    </row>
    <row r="524" spans="1:15" x14ac:dyDescent="0.25">
      <c r="A524" s="18"/>
      <c r="B524" s="61">
        <v>44032.958333333336</v>
      </c>
      <c r="C524" s="62">
        <v>3129.2368582500003</v>
      </c>
      <c r="D524" s="62">
        <v>1981.4966590000001</v>
      </c>
      <c r="E524" s="62">
        <v>376.64607450000005</v>
      </c>
      <c r="F524" s="62">
        <v>23.258593609999998</v>
      </c>
      <c r="G524" s="62">
        <v>1596.9908079376301</v>
      </c>
      <c r="H524" s="62">
        <v>1339.4171451612922</v>
      </c>
      <c r="I524" s="62">
        <v>5565.8416485044036</v>
      </c>
      <c r="J524" s="62">
        <v>264.44775950452203</v>
      </c>
      <c r="K524" s="62">
        <v>10.63929795</v>
      </c>
      <c r="L524" s="62">
        <v>2606.1174325000002</v>
      </c>
      <c r="M524" s="56" t="b">
        <f>ABS(C524+D524+E524+F524+G524+H524-I524-J524-K524-L524)&lt;0.1</f>
        <v>1</v>
      </c>
      <c r="N524" s="62">
        <f>IF(B524="","",I524+J524)</f>
        <v>5830.2894080089254</v>
      </c>
      <c r="O524" s="40"/>
    </row>
    <row r="525" spans="1:15" x14ac:dyDescent="0.25">
      <c r="A525" s="18"/>
      <c r="B525" s="61">
        <v>44033</v>
      </c>
      <c r="C525" s="62">
        <v>3004.0797285000012</v>
      </c>
      <c r="D525" s="62">
        <v>1187.147180875</v>
      </c>
      <c r="E525" s="62">
        <v>384.60574075000005</v>
      </c>
      <c r="F525" s="62">
        <v>33.275011550000002</v>
      </c>
      <c r="G525" s="62">
        <v>1575.2880653826301</v>
      </c>
      <c r="H525" s="62">
        <v>1933.267145161291</v>
      </c>
      <c r="I525" s="62">
        <v>5238.9752187644044</v>
      </c>
      <c r="J525" s="62">
        <v>252.46906695452103</v>
      </c>
      <c r="K525" s="62">
        <v>21.040198999999991</v>
      </c>
      <c r="L525" s="62">
        <v>2605.1783875000001</v>
      </c>
      <c r="M525" s="56" t="b">
        <f>ABS(C525+D525+E525+F525+G525+H525-I525-J525-K525-L525)&lt;0.1</f>
        <v>1</v>
      </c>
      <c r="N525" s="62">
        <f>IF(B525="","",I525+J525)</f>
        <v>5491.4442857189251</v>
      </c>
      <c r="O525" s="40"/>
    </row>
    <row r="526" spans="1:15" x14ac:dyDescent="0.25">
      <c r="A526" s="18"/>
      <c r="B526" s="61">
        <v>44033.041666666664</v>
      </c>
      <c r="C526" s="62">
        <v>2950.1541872500002</v>
      </c>
      <c r="D526" s="62">
        <v>836.54146212500007</v>
      </c>
      <c r="E526" s="62">
        <v>384.79258625</v>
      </c>
      <c r="F526" s="62">
        <v>175.25855262249999</v>
      </c>
      <c r="G526" s="62">
        <v>1562.3593281001301</v>
      </c>
      <c r="H526" s="62">
        <v>1926.180145161291</v>
      </c>
      <c r="I526" s="62">
        <v>4932.9326843044055</v>
      </c>
      <c r="J526" s="62">
        <v>237.26308350452001</v>
      </c>
      <c r="K526" s="62">
        <v>53.768243699999978</v>
      </c>
      <c r="L526" s="62">
        <v>2611.3222500000002</v>
      </c>
      <c r="M526" s="56" t="b">
        <f>ABS(C526+D526+E526+F526+G526+H526-I526-J526-K526-L526)&lt;0.1</f>
        <v>1</v>
      </c>
      <c r="N526" s="62">
        <f>IF(B526="","",I526+J526)</f>
        <v>5170.1957678089257</v>
      </c>
      <c r="O526" s="40"/>
    </row>
    <row r="527" spans="1:15" x14ac:dyDescent="0.25">
      <c r="A527" s="18"/>
      <c r="B527" s="61">
        <v>44033.083333333336</v>
      </c>
      <c r="C527" s="62">
        <v>2951.04910875</v>
      </c>
      <c r="D527" s="62">
        <v>603.80053712500001</v>
      </c>
      <c r="E527" s="62">
        <v>384.97323750000004</v>
      </c>
      <c r="F527" s="62">
        <v>208.8194295575</v>
      </c>
      <c r="G527" s="62">
        <v>1557.9326771051301</v>
      </c>
      <c r="H527" s="62">
        <v>1995.6571451612922</v>
      </c>
      <c r="I527" s="62">
        <v>4796.7630806044072</v>
      </c>
      <c r="J527" s="62">
        <v>228.29056549451801</v>
      </c>
      <c r="K527" s="62">
        <v>135.71032410000001</v>
      </c>
      <c r="L527" s="62">
        <v>2541.4681650000002</v>
      </c>
      <c r="M527" s="56" t="b">
        <f>ABS(C527+D527+E527+F527+G527+H527-I527-J527-K527-L527)&lt;0.1</f>
        <v>1</v>
      </c>
      <c r="N527" s="62">
        <f>IF(B527="","",I527+J527)</f>
        <v>5025.0536460989251</v>
      </c>
      <c r="O527" s="40"/>
    </row>
    <row r="528" spans="1:15" x14ac:dyDescent="0.25">
      <c r="A528" s="18"/>
      <c r="B528" s="61">
        <v>44033.125</v>
      </c>
      <c r="C528" s="62">
        <v>2941.6479087499997</v>
      </c>
      <c r="D528" s="62">
        <v>570.83700962499995</v>
      </c>
      <c r="E528" s="62">
        <v>382.32833375000001</v>
      </c>
      <c r="F528" s="62">
        <v>132.09268868750002</v>
      </c>
      <c r="G528" s="62">
        <v>1538.8880768951301</v>
      </c>
      <c r="H528" s="62">
        <v>2390.0811451612922</v>
      </c>
      <c r="I528" s="62">
        <v>4686.1548619644082</v>
      </c>
      <c r="J528" s="62">
        <v>231.01219620451801</v>
      </c>
      <c r="K528" s="62">
        <v>735.95104470000001</v>
      </c>
      <c r="L528" s="62">
        <v>2302.757059999999</v>
      </c>
      <c r="M528" s="56" t="b">
        <f>ABS(C528+D528+E528+F528+G528+H528-I528-J528-K528-L528)&lt;0.1</f>
        <v>1</v>
      </c>
      <c r="N528" s="62">
        <f>IF(B528="","",I528+J528)</f>
        <v>4917.1670581689259</v>
      </c>
      <c r="O528" s="40"/>
    </row>
    <row r="529" spans="1:15" x14ac:dyDescent="0.25">
      <c r="A529" s="18"/>
      <c r="B529" s="61">
        <v>44033.166666666664</v>
      </c>
      <c r="C529" s="62">
        <v>2903.667772249999</v>
      </c>
      <c r="D529" s="62">
        <v>561.41126787500002</v>
      </c>
      <c r="E529" s="62">
        <v>380.13437175000001</v>
      </c>
      <c r="F529" s="62">
        <v>98.235104322500007</v>
      </c>
      <c r="G529" s="62">
        <v>1538.2961771001301</v>
      </c>
      <c r="H529" s="62">
        <v>2345.6731451612918</v>
      </c>
      <c r="I529" s="62">
        <v>4773.2326488044082</v>
      </c>
      <c r="J529" s="62">
        <v>231.58526445451702</v>
      </c>
      <c r="K529" s="62">
        <v>704.11756020000007</v>
      </c>
      <c r="L529" s="62">
        <v>2118.4823649999989</v>
      </c>
      <c r="M529" s="56" t="b">
        <f>ABS(C529+D529+E529+F529+G529+H529-I529-J529-K529-L529)&lt;0.1</f>
        <v>1</v>
      </c>
      <c r="N529" s="62">
        <f>IF(B529="","",I529+J529)</f>
        <v>5004.8179132589248</v>
      </c>
      <c r="O529" s="40"/>
    </row>
    <row r="530" spans="1:15" x14ac:dyDescent="0.25">
      <c r="A530" s="18"/>
      <c r="B530" s="61">
        <v>44033.208333333336</v>
      </c>
      <c r="C530" s="62">
        <v>2906.3407272499994</v>
      </c>
      <c r="D530" s="62">
        <v>843.28296056250008</v>
      </c>
      <c r="E530" s="62">
        <v>385.69959750000004</v>
      </c>
      <c r="F530" s="62">
        <v>61.061137465000002</v>
      </c>
      <c r="G530" s="62">
        <v>1540.37465138013</v>
      </c>
      <c r="H530" s="62">
        <v>2133.6661451612918</v>
      </c>
      <c r="I530" s="62">
        <v>5284.4001105144062</v>
      </c>
      <c r="J530" s="62">
        <v>250.53345180451799</v>
      </c>
      <c r="K530" s="62">
        <v>156.41477950000001</v>
      </c>
      <c r="L530" s="62">
        <v>2179.0768775000001</v>
      </c>
      <c r="M530" s="56" t="b">
        <f>ABS(C530+D530+E530+F530+G530+H530-I530-J530-K530-L530)&lt;0.1</f>
        <v>1</v>
      </c>
      <c r="N530" s="62">
        <f>IF(B530="","",I530+J530)</f>
        <v>5534.9335623189245</v>
      </c>
      <c r="O530" s="40"/>
    </row>
    <row r="531" spans="1:15" x14ac:dyDescent="0.25">
      <c r="A531" s="18"/>
      <c r="B531" s="61">
        <v>44033.25</v>
      </c>
      <c r="C531" s="62">
        <v>3053.4387792500002</v>
      </c>
      <c r="D531" s="62">
        <v>1628.1629590625</v>
      </c>
      <c r="E531" s="62">
        <v>392.57439600000004</v>
      </c>
      <c r="F531" s="62">
        <v>54.831861842499997</v>
      </c>
      <c r="G531" s="62">
        <v>1625.9130438526299</v>
      </c>
      <c r="H531" s="62">
        <v>1648.899145161291</v>
      </c>
      <c r="I531" s="62">
        <v>6153.2273157644067</v>
      </c>
      <c r="J531" s="62">
        <v>287.261177004518</v>
      </c>
      <c r="K531" s="62">
        <v>121.8077499</v>
      </c>
      <c r="L531" s="62">
        <v>1841.5239425000002</v>
      </c>
      <c r="M531" s="56" t="b">
        <f>ABS(C531+D531+E531+F531+G531+H531-I531-J531-K531-L531)&lt;0.1</f>
        <v>1</v>
      </c>
      <c r="N531" s="62">
        <f>IF(B531="","",I531+J531)</f>
        <v>6440.4884927689245</v>
      </c>
      <c r="O531" s="40"/>
    </row>
    <row r="532" spans="1:15" x14ac:dyDescent="0.25">
      <c r="A532" s="18"/>
      <c r="B532" s="61">
        <v>44033.291666666664</v>
      </c>
      <c r="C532" s="62">
        <v>3122.3799187500003</v>
      </c>
      <c r="D532" s="62">
        <v>3034.5186562500003</v>
      </c>
      <c r="E532" s="62">
        <v>403.89118150000002</v>
      </c>
      <c r="F532" s="62">
        <v>19.46676076</v>
      </c>
      <c r="G532" s="62">
        <v>1782.38187543763</v>
      </c>
      <c r="H532" s="62">
        <v>1340.929970161292</v>
      </c>
      <c r="I532" s="62">
        <v>6898.5271965144057</v>
      </c>
      <c r="J532" s="62">
        <v>356.91550194451798</v>
      </c>
      <c r="K532" s="62">
        <v>55.087999400000008</v>
      </c>
      <c r="L532" s="62">
        <v>2393.0376649999989</v>
      </c>
      <c r="M532" s="56" t="b">
        <f>ABS(C532+D532+E532+F532+G532+H532-I532-J532-K532-L532)&lt;0.1</f>
        <v>1</v>
      </c>
      <c r="N532" s="62">
        <f>IF(B532="","",I532+J532)</f>
        <v>7255.4426984589236</v>
      </c>
      <c r="O532" s="40"/>
    </row>
    <row r="533" spans="1:15" x14ac:dyDescent="0.25">
      <c r="A533" s="18"/>
      <c r="B533" s="61">
        <v>44033.333333333336</v>
      </c>
      <c r="C533" s="62">
        <v>3100.3763882499993</v>
      </c>
      <c r="D533" s="62">
        <v>2713.4509666875001</v>
      </c>
      <c r="E533" s="62">
        <v>459.1968215</v>
      </c>
      <c r="F533" s="62">
        <v>35.046337002499996</v>
      </c>
      <c r="G533" s="62">
        <v>1907.81440083763</v>
      </c>
      <c r="H533" s="62">
        <v>1786.409500161292</v>
      </c>
      <c r="I533" s="62">
        <v>7236.7707428144058</v>
      </c>
      <c r="J533" s="62">
        <v>419.32995572451699</v>
      </c>
      <c r="K533" s="62">
        <v>118.1600679</v>
      </c>
      <c r="L533" s="62">
        <v>2228.0336480000001</v>
      </c>
      <c r="M533" s="56" t="b">
        <f>ABS(C533+D533+E533+F533+G533+H533-I533-J533-K533-L533)&lt;0.1</f>
        <v>1</v>
      </c>
      <c r="N533" s="62">
        <f>IF(B533="","",I533+J533)</f>
        <v>7656.1006985389231</v>
      </c>
      <c r="O533" s="40"/>
    </row>
    <row r="534" spans="1:15" x14ac:dyDescent="0.25">
      <c r="A534" s="18"/>
      <c r="B534" s="61">
        <v>44033.375</v>
      </c>
      <c r="C534" s="62">
        <v>3081.6054207500006</v>
      </c>
      <c r="D534" s="62">
        <v>1919.8569650625002</v>
      </c>
      <c r="E534" s="62">
        <v>547.71714975000009</v>
      </c>
      <c r="F534" s="62">
        <v>191.10319247999999</v>
      </c>
      <c r="G534" s="62">
        <v>2044.9704593651302</v>
      </c>
      <c r="H534" s="62">
        <v>2365.735835161292</v>
      </c>
      <c r="I534" s="62">
        <v>7468.5191190744063</v>
      </c>
      <c r="J534" s="62">
        <v>420.27175859452001</v>
      </c>
      <c r="K534" s="62">
        <v>295.92671190000004</v>
      </c>
      <c r="L534" s="62">
        <v>1966.2714330000001</v>
      </c>
      <c r="M534" s="56" t="b">
        <f>ABS(C534+D534+E534+F534+G534+H534-I534-J534-K534-L534)&lt;0.1</f>
        <v>1</v>
      </c>
      <c r="N534" s="62">
        <f>IF(B534="","",I534+J534)</f>
        <v>7888.7908776689264</v>
      </c>
      <c r="O534" s="40"/>
    </row>
    <row r="535" spans="1:15" x14ac:dyDescent="0.25">
      <c r="A535" s="18"/>
      <c r="B535" s="61">
        <v>44033.416666666664</v>
      </c>
      <c r="C535" s="62">
        <v>3014.8645427500001</v>
      </c>
      <c r="D535" s="62">
        <v>1040.0165668125001</v>
      </c>
      <c r="E535" s="62">
        <v>752.83392150000009</v>
      </c>
      <c r="F535" s="62">
        <v>194.992746275</v>
      </c>
      <c r="G535" s="62">
        <v>2144.26213702013</v>
      </c>
      <c r="H535" s="62">
        <v>3113.1635601612902</v>
      </c>
      <c r="I535" s="62">
        <v>7631.6264639044057</v>
      </c>
      <c r="J535" s="62">
        <v>423.233499314521</v>
      </c>
      <c r="K535" s="62">
        <v>472.31645330000009</v>
      </c>
      <c r="L535" s="62">
        <v>1732.9570580000002</v>
      </c>
      <c r="M535" s="56" t="b">
        <f>ABS(C535+D535+E535+F535+G535+H535-I535-J535-K535-L535)&lt;0.1</f>
        <v>1</v>
      </c>
      <c r="N535" s="62">
        <f>IF(B535="","",I535+J535)</f>
        <v>8054.8599632189271</v>
      </c>
      <c r="O535" s="40"/>
    </row>
    <row r="536" spans="1:15" x14ac:dyDescent="0.25">
      <c r="A536" s="18"/>
      <c r="B536" s="61">
        <v>44033.458333333336</v>
      </c>
      <c r="C536" s="62">
        <v>2941.4237547500002</v>
      </c>
      <c r="D536" s="62">
        <v>1460.9095882500001</v>
      </c>
      <c r="E536" s="62">
        <v>874.89834975000008</v>
      </c>
      <c r="F536" s="62">
        <v>90.344105727500008</v>
      </c>
      <c r="G536" s="62">
        <v>2211.5911848301303</v>
      </c>
      <c r="H536" s="62">
        <v>3122.1546101612921</v>
      </c>
      <c r="I536" s="62">
        <v>7770.1856459044075</v>
      </c>
      <c r="J536" s="62">
        <v>457.41752716451703</v>
      </c>
      <c r="K536" s="62">
        <v>569.76728839999998</v>
      </c>
      <c r="L536" s="62">
        <v>1903.9511319999999</v>
      </c>
      <c r="M536" s="56" t="b">
        <f>ABS(C536+D536+E536+F536+G536+H536-I536-J536-K536-L536)&lt;0.1</f>
        <v>1</v>
      </c>
      <c r="N536" s="62">
        <f>IF(B536="","",I536+J536)</f>
        <v>8227.6031730689247</v>
      </c>
      <c r="O536" s="40"/>
    </row>
    <row r="537" spans="1:15" x14ac:dyDescent="0.25">
      <c r="A537" s="18"/>
      <c r="B537" s="61">
        <v>44033.5</v>
      </c>
      <c r="C537" s="62">
        <v>2900.146849499999</v>
      </c>
      <c r="D537" s="62">
        <v>1158.0229661875001</v>
      </c>
      <c r="E537" s="62">
        <v>869.26515100000006</v>
      </c>
      <c r="F537" s="62">
        <v>20.3623066225</v>
      </c>
      <c r="G537" s="62">
        <v>2237.1535687876299</v>
      </c>
      <c r="H537" s="62">
        <v>3240.8785801612921</v>
      </c>
      <c r="I537" s="62">
        <v>7579.936349034404</v>
      </c>
      <c r="J537" s="62">
        <v>463.48941722451906</v>
      </c>
      <c r="K537" s="62">
        <v>414.78447800000004</v>
      </c>
      <c r="L537" s="62">
        <v>1967.619177999999</v>
      </c>
      <c r="M537" s="56" t="b">
        <f>ABS(C537+D537+E537+F537+G537+H537-I537-J537-K537-L537)&lt;0.1</f>
        <v>1</v>
      </c>
      <c r="N537" s="62">
        <f>IF(B537="","",I537+J537)</f>
        <v>8043.4257662589234</v>
      </c>
      <c r="O537" s="40"/>
    </row>
    <row r="538" spans="1:15" x14ac:dyDescent="0.25">
      <c r="A538" s="18"/>
      <c r="B538" s="61">
        <v>44033.541666666664</v>
      </c>
      <c r="C538" s="62">
        <v>2879.0423247500003</v>
      </c>
      <c r="D538" s="62">
        <v>1168.2205618750002</v>
      </c>
      <c r="E538" s="62">
        <v>903.29291625000008</v>
      </c>
      <c r="F538" s="62">
        <v>14.577457689999999</v>
      </c>
      <c r="G538" s="62">
        <v>2208.3088343226405</v>
      </c>
      <c r="H538" s="62">
        <v>3307.866920161292</v>
      </c>
      <c r="I538" s="62">
        <v>7560.2800555644053</v>
      </c>
      <c r="J538" s="62">
        <v>464.37559358452506</v>
      </c>
      <c r="K538" s="62">
        <v>382.47149890000003</v>
      </c>
      <c r="L538" s="62">
        <v>2074.1818670000002</v>
      </c>
      <c r="M538" s="56" t="b">
        <f>ABS(C538+D538+E538+F538+G538+H538-I538-J538-K538-L538)&lt;0.1</f>
        <v>1</v>
      </c>
      <c r="N538" s="62">
        <f>IF(B538="","",I538+J538)</f>
        <v>8024.65564914893</v>
      </c>
      <c r="O538" s="40"/>
    </row>
    <row r="539" spans="1:15" x14ac:dyDescent="0.25">
      <c r="A539" s="18"/>
      <c r="B539" s="61">
        <v>44033.583333333336</v>
      </c>
      <c r="C539" s="62">
        <v>2853.9121492499989</v>
      </c>
      <c r="D539" s="62">
        <v>1077.4744362500001</v>
      </c>
      <c r="E539" s="62">
        <v>1111.7621469999992</v>
      </c>
      <c r="F539" s="62">
        <v>31.757568800000001</v>
      </c>
      <c r="G539" s="62">
        <v>2115.7760361176302</v>
      </c>
      <c r="H539" s="62">
        <v>3235.6218701612925</v>
      </c>
      <c r="I539" s="62">
        <v>7460.2169445244053</v>
      </c>
      <c r="J539" s="62">
        <v>443.779926754521</v>
      </c>
      <c r="K539" s="62">
        <v>508.01026780000001</v>
      </c>
      <c r="L539" s="62">
        <v>2014.2970685</v>
      </c>
      <c r="M539" s="56" t="b">
        <f>ABS(C539+D539+E539+F539+G539+H539-I539-J539-K539-L539)&lt;0.1</f>
        <v>1</v>
      </c>
      <c r="N539" s="62">
        <f>IF(B539="","",I539+J539)</f>
        <v>7903.9968712789259</v>
      </c>
      <c r="O539" s="40"/>
    </row>
    <row r="540" spans="1:15" x14ac:dyDescent="0.25">
      <c r="A540" s="18"/>
      <c r="B540" s="61">
        <v>44033.625</v>
      </c>
      <c r="C540" s="62">
        <v>2840.1100187500001</v>
      </c>
      <c r="D540" s="62">
        <v>1271.3642613125</v>
      </c>
      <c r="E540" s="62">
        <v>730.91523725000002</v>
      </c>
      <c r="F540" s="62">
        <v>132.54596731249998</v>
      </c>
      <c r="G540" s="62">
        <v>2017.35424857263</v>
      </c>
      <c r="H540" s="62">
        <v>3401.0697101612918</v>
      </c>
      <c r="I540" s="62">
        <v>7391.9889085744071</v>
      </c>
      <c r="J540" s="62">
        <v>449.14221778451503</v>
      </c>
      <c r="K540" s="62">
        <v>369.57485450000007</v>
      </c>
      <c r="L540" s="62">
        <v>2182.6534624999999</v>
      </c>
      <c r="M540" s="56" t="b">
        <f>ABS(C540+D540+E540+F540+G540+H540-I540-J540-K540-L540)&lt;0.1</f>
        <v>1</v>
      </c>
      <c r="N540" s="62">
        <f>IF(B540="","",I540+J540)</f>
        <v>7841.1311263589223</v>
      </c>
      <c r="O540" s="40"/>
    </row>
    <row r="541" spans="1:15" x14ac:dyDescent="0.25">
      <c r="A541" s="18"/>
      <c r="B541" s="61">
        <v>44033.666666666664</v>
      </c>
      <c r="C541" s="62">
        <v>2820.3952380000001</v>
      </c>
      <c r="D541" s="62">
        <v>1422.296367125</v>
      </c>
      <c r="E541" s="62">
        <v>692.9333180000001</v>
      </c>
      <c r="F541" s="62">
        <v>308.2946955475</v>
      </c>
      <c r="G541" s="62">
        <v>1911.81168944513</v>
      </c>
      <c r="H541" s="62">
        <v>3124.5508651612909</v>
      </c>
      <c r="I541" s="62">
        <v>7361.1036007944067</v>
      </c>
      <c r="J541" s="62">
        <v>382.11480128451899</v>
      </c>
      <c r="K541" s="62">
        <v>243.35968370000001</v>
      </c>
      <c r="L541" s="62">
        <v>2293.7040875000002</v>
      </c>
      <c r="M541" s="56" t="b">
        <f>ABS(C541+D541+E541+F541+G541+H541-I541-J541-K541-L541)&lt;0.1</f>
        <v>1</v>
      </c>
      <c r="N541" s="62">
        <f>IF(B541="","",I541+J541)</f>
        <v>7743.2184020789255</v>
      </c>
      <c r="O541" s="40"/>
    </row>
    <row r="542" spans="1:15" x14ac:dyDescent="0.25">
      <c r="A542" s="18"/>
      <c r="B542" s="61">
        <v>44033.708333333336</v>
      </c>
      <c r="C542" s="62">
        <v>2911.34977725</v>
      </c>
      <c r="D542" s="62">
        <v>1067.6622225624999</v>
      </c>
      <c r="E542" s="62">
        <v>582.87795950000009</v>
      </c>
      <c r="F542" s="62">
        <v>804.93555549250004</v>
      </c>
      <c r="G542" s="62">
        <v>1813.5989850826302</v>
      </c>
      <c r="H542" s="62">
        <v>2857.221705161292</v>
      </c>
      <c r="I542" s="62">
        <v>7222.804612804407</v>
      </c>
      <c r="J542" s="62">
        <v>338.99000164451803</v>
      </c>
      <c r="K542" s="62">
        <v>388.04789060000002</v>
      </c>
      <c r="L542" s="62">
        <v>2087.8036999999999</v>
      </c>
      <c r="M542" s="56" t="b">
        <f>ABS(C542+D542+E542+F542+G542+H542-I542-J542-K542-L542)&lt;0.1</f>
        <v>1</v>
      </c>
      <c r="N542" s="62">
        <f>IF(B542="","",I542+J542)</f>
        <v>7561.7946144489251</v>
      </c>
      <c r="O542" s="40"/>
    </row>
    <row r="543" spans="1:15" x14ac:dyDescent="0.25">
      <c r="A543" s="18"/>
      <c r="B543" s="61">
        <v>44033.75</v>
      </c>
      <c r="C543" s="62">
        <v>3099.0849910000002</v>
      </c>
      <c r="D543" s="62">
        <v>1834.2548196250002</v>
      </c>
      <c r="E543" s="62">
        <v>566.78222025000002</v>
      </c>
      <c r="F543" s="62">
        <v>314.71061720249998</v>
      </c>
      <c r="G543" s="62">
        <v>1726.80765890013</v>
      </c>
      <c r="H543" s="62">
        <v>2444.920675161291</v>
      </c>
      <c r="I543" s="62">
        <v>7086.4129114844054</v>
      </c>
      <c r="J543" s="62">
        <v>342.15144955452007</v>
      </c>
      <c r="K543" s="62">
        <v>206.23919910000001</v>
      </c>
      <c r="L543" s="62">
        <v>2351.7574220000001</v>
      </c>
      <c r="M543" s="56" t="b">
        <f>ABS(C543+D543+E543+F543+G543+H543-I543-J543-K543-L543)&lt;0.1</f>
        <v>1</v>
      </c>
      <c r="N543" s="62">
        <f>IF(B543="","",I543+J543)</f>
        <v>7428.5643610389252</v>
      </c>
      <c r="O543" s="40"/>
    </row>
    <row r="544" spans="1:15" x14ac:dyDescent="0.25">
      <c r="A544" s="18"/>
      <c r="B544" s="61">
        <v>44033.791666666664</v>
      </c>
      <c r="C544" s="62">
        <v>3097.0901625000001</v>
      </c>
      <c r="D544" s="62">
        <v>4075.520314937497</v>
      </c>
      <c r="E544" s="62">
        <v>585.42471650000005</v>
      </c>
      <c r="F544" s="62">
        <v>32.280040972500004</v>
      </c>
      <c r="G544" s="62">
        <v>1638.70821333763</v>
      </c>
      <c r="H544" s="62">
        <v>1290.2181451612921</v>
      </c>
      <c r="I544" s="62">
        <v>6875.9607071844057</v>
      </c>
      <c r="J544" s="62">
        <v>384.84775192451303</v>
      </c>
      <c r="K544" s="62">
        <v>13.918677299999999</v>
      </c>
      <c r="L544" s="62">
        <v>3444.5144570000002</v>
      </c>
      <c r="M544" s="56" t="b">
        <f>ABS(C544+D544+E544+F544+G544+H544-I544-J544-K544-L544)&lt;0.1</f>
        <v>1</v>
      </c>
      <c r="N544" s="62">
        <f>IF(B544="","",I544+J544)</f>
        <v>7260.8084591089191</v>
      </c>
      <c r="O544" s="40"/>
    </row>
    <row r="545" spans="1:15" x14ac:dyDescent="0.25">
      <c r="A545" s="18"/>
      <c r="B545" s="61">
        <v>44033.833333333336</v>
      </c>
      <c r="C545" s="62">
        <v>3085.4486942500002</v>
      </c>
      <c r="D545" s="62">
        <v>4796.617929687498</v>
      </c>
      <c r="E545" s="62">
        <v>585.54044750000003</v>
      </c>
      <c r="F545" s="62">
        <v>19.597140620000001</v>
      </c>
      <c r="G545" s="62">
        <v>1620.0579433601299</v>
      </c>
      <c r="H545" s="62">
        <v>1163.972145161292</v>
      </c>
      <c r="I545" s="62">
        <v>6637.6662516544047</v>
      </c>
      <c r="J545" s="62">
        <v>401.42535362451997</v>
      </c>
      <c r="K545" s="62">
        <v>2.8828613000000001</v>
      </c>
      <c r="L545" s="62">
        <v>4229.2598339999977</v>
      </c>
      <c r="M545" s="56" t="b">
        <f>ABS(C545+D545+E545+F545+G545+H545-I545-J545-K545-L545)&lt;0.1</f>
        <v>1</v>
      </c>
      <c r="N545" s="62">
        <f>IF(B545="","",I545+J545)</f>
        <v>7039.0916052789244</v>
      </c>
      <c r="O545" s="40"/>
    </row>
    <row r="546" spans="1:15" x14ac:dyDescent="0.25">
      <c r="A546" s="18"/>
      <c r="B546" s="61">
        <v>44033.875</v>
      </c>
      <c r="C546" s="62">
        <v>3041.37426125</v>
      </c>
      <c r="D546" s="62">
        <v>4356.8264231874982</v>
      </c>
      <c r="E546" s="62">
        <v>586.08259275</v>
      </c>
      <c r="F546" s="62">
        <v>144.7375889475</v>
      </c>
      <c r="G546" s="62">
        <v>1616.92755279263</v>
      </c>
      <c r="H546" s="62">
        <v>1095.5821451612921</v>
      </c>
      <c r="I546" s="62">
        <v>6364.891525484406</v>
      </c>
      <c r="J546" s="62">
        <v>371.01339350451804</v>
      </c>
      <c r="K546" s="62">
        <v>7.7830615999999999</v>
      </c>
      <c r="L546" s="62">
        <v>4097.8425834999989</v>
      </c>
      <c r="M546" s="56" t="b">
        <f>ABS(C546+D546+E546+F546+G546+H546-I546-J546-K546-L546)&lt;0.1</f>
        <v>1</v>
      </c>
      <c r="N546" s="62">
        <f>IF(B546="","",I546+J546)</f>
        <v>6735.9049189889238</v>
      </c>
      <c r="O546" s="40"/>
    </row>
    <row r="547" spans="1:15" x14ac:dyDescent="0.25">
      <c r="A547" s="18"/>
      <c r="B547" s="61">
        <v>44033.916666666664</v>
      </c>
      <c r="C547" s="62">
        <v>2930.8039737500003</v>
      </c>
      <c r="D547" s="62">
        <v>3808.3002006874999</v>
      </c>
      <c r="E547" s="62">
        <v>428.60050750000005</v>
      </c>
      <c r="F547" s="62">
        <v>37.850250989999999</v>
      </c>
      <c r="G547" s="62">
        <v>1615.5957185601301</v>
      </c>
      <c r="H547" s="62">
        <v>1225.818145161292</v>
      </c>
      <c r="I547" s="62">
        <v>6068.8420041944064</v>
      </c>
      <c r="J547" s="62">
        <v>342.50110575452004</v>
      </c>
      <c r="K547" s="62">
        <v>58.472984199999985</v>
      </c>
      <c r="L547" s="62">
        <v>3577.1527025</v>
      </c>
      <c r="M547" s="56" t="b">
        <f>ABS(C547+D547+E547+F547+G547+H547-I547-J547-K547-L547)&lt;0.1</f>
        <v>1</v>
      </c>
      <c r="N547" s="62">
        <f>IF(B547="","",I547+J547)</f>
        <v>6411.3431099489262</v>
      </c>
      <c r="O547" s="40"/>
    </row>
    <row r="548" spans="1:15" x14ac:dyDescent="0.25">
      <c r="A548" s="18"/>
      <c r="B548" s="61">
        <v>44033.958333333336</v>
      </c>
      <c r="C548" s="62">
        <v>2883.5510245</v>
      </c>
      <c r="D548" s="62">
        <v>2452.7950599999999</v>
      </c>
      <c r="E548" s="62">
        <v>390.66828150000003</v>
      </c>
      <c r="F548" s="62">
        <v>33.954107520000001</v>
      </c>
      <c r="G548" s="62">
        <v>1578.7877296976301</v>
      </c>
      <c r="H548" s="62">
        <v>1751.938145161291</v>
      </c>
      <c r="I548" s="62">
        <v>5522.0525882244065</v>
      </c>
      <c r="J548" s="62">
        <v>287.19319760452004</v>
      </c>
      <c r="K548" s="62">
        <v>178.45761505000002</v>
      </c>
      <c r="L548" s="62">
        <v>3103.9909475000004</v>
      </c>
      <c r="M548" s="56" t="b">
        <f>ABS(C548+D548+E548+F548+G548+H548-I548-J548-K548-L548)&lt;0.1</f>
        <v>1</v>
      </c>
      <c r="N548" s="62">
        <f>IF(B548="","",I548+J548)</f>
        <v>5809.2457858289263</v>
      </c>
      <c r="O548" s="40"/>
    </row>
    <row r="549" spans="1:15" x14ac:dyDescent="0.25">
      <c r="A549" s="18"/>
      <c r="B549" s="61">
        <v>44034</v>
      </c>
      <c r="C549" s="62">
        <v>2785.53514</v>
      </c>
      <c r="D549" s="62">
        <v>1254.491049</v>
      </c>
      <c r="E549" s="62">
        <v>388.05562200000003</v>
      </c>
      <c r="F549" s="62">
        <v>14.518346060000001</v>
      </c>
      <c r="G549" s="62">
        <v>1525.7770790576301</v>
      </c>
      <c r="H549" s="62">
        <v>2527.408145161291</v>
      </c>
      <c r="I549" s="62">
        <v>5230.650804204407</v>
      </c>
      <c r="J549" s="62">
        <v>267.05151397451607</v>
      </c>
      <c r="K549" s="62">
        <v>272.60055310000001</v>
      </c>
      <c r="L549" s="62">
        <v>2725.4825100000003</v>
      </c>
      <c r="M549" s="56" t="b">
        <f>ABS(C549+D549+E549+F549+G549+H549-I549-J549-K549-L549)&lt;0.1</f>
        <v>1</v>
      </c>
      <c r="N549" s="62">
        <f>IF(B549="","",I549+J549)</f>
        <v>5497.7023181789227</v>
      </c>
      <c r="O549" s="40"/>
    </row>
    <row r="550" spans="1:15" x14ac:dyDescent="0.25">
      <c r="A550" s="18"/>
      <c r="B550" s="61">
        <v>44034.041666666664</v>
      </c>
      <c r="C550" s="62">
        <v>2752.8569497500002</v>
      </c>
      <c r="D550" s="62">
        <v>1032.7104776249998</v>
      </c>
      <c r="E550" s="62">
        <v>392.29080050000005</v>
      </c>
      <c r="F550" s="62">
        <v>18.738505050000001</v>
      </c>
      <c r="G550" s="62">
        <v>1529.96745184263</v>
      </c>
      <c r="H550" s="62">
        <v>2689.241145161292</v>
      </c>
      <c r="I550" s="62">
        <v>4968.1376089644064</v>
      </c>
      <c r="J550" s="62">
        <v>253.50155966452002</v>
      </c>
      <c r="K550" s="62">
        <v>430.75962880000003</v>
      </c>
      <c r="L550" s="62">
        <v>2763.4065325000001</v>
      </c>
      <c r="M550" s="56" t="b">
        <f>ABS(C550+D550+E550+F550+G550+H550-I550-J550-K550-L550)&lt;0.1</f>
        <v>1</v>
      </c>
      <c r="N550" s="62">
        <f>IF(B550="","",I550+J550)</f>
        <v>5221.6391686289262</v>
      </c>
      <c r="O550" s="40"/>
    </row>
    <row r="551" spans="1:15" x14ac:dyDescent="0.25">
      <c r="A551" s="18"/>
      <c r="B551" s="61">
        <v>44034.083333333336</v>
      </c>
      <c r="C551" s="62">
        <v>2744.2551322500003</v>
      </c>
      <c r="D551" s="62">
        <v>775.34660843750009</v>
      </c>
      <c r="E551" s="62">
        <v>393.65647950000005</v>
      </c>
      <c r="F551" s="62">
        <v>47.765124532499996</v>
      </c>
      <c r="G551" s="62">
        <v>1509.3658400376301</v>
      </c>
      <c r="H551" s="62">
        <v>2739.9561451612922</v>
      </c>
      <c r="I551" s="62">
        <v>4826.1540418744062</v>
      </c>
      <c r="J551" s="62">
        <v>240.90228334451803</v>
      </c>
      <c r="K551" s="62">
        <v>579.74509720000003</v>
      </c>
      <c r="L551" s="62">
        <v>2563.543907499999</v>
      </c>
      <c r="M551" s="56" t="b">
        <f>ABS(C551+D551+E551+F551+G551+H551-I551-J551-K551-L551)&lt;0.1</f>
        <v>1</v>
      </c>
      <c r="N551" s="62">
        <f>IF(B551="","",I551+J551)</f>
        <v>5067.056325218924</v>
      </c>
      <c r="O551" s="40"/>
    </row>
    <row r="552" spans="1:15" x14ac:dyDescent="0.25">
      <c r="A552" s="18"/>
      <c r="B552" s="61">
        <v>44034.125</v>
      </c>
      <c r="C552" s="62">
        <v>2735.5865954999995</v>
      </c>
      <c r="D552" s="62">
        <v>800.96180500000003</v>
      </c>
      <c r="E552" s="62">
        <v>389.24093300000004</v>
      </c>
      <c r="F552" s="62">
        <v>68.1514031225</v>
      </c>
      <c r="G552" s="62">
        <v>1505.6286829651301</v>
      </c>
      <c r="H552" s="62">
        <v>2699.6811451612921</v>
      </c>
      <c r="I552" s="62">
        <v>4721.5499072344037</v>
      </c>
      <c r="J552" s="62">
        <v>237.859640414522</v>
      </c>
      <c r="K552" s="62">
        <v>718.74132959999997</v>
      </c>
      <c r="L552" s="62">
        <v>2521.0996875000001</v>
      </c>
      <c r="M552" s="56" t="b">
        <f>ABS(C552+D552+E552+F552+G552+H552-I552-J552-K552-L552)&lt;0.1</f>
        <v>1</v>
      </c>
      <c r="N552" s="62">
        <f>IF(B552="","",I552+J552)</f>
        <v>4959.4095476489256</v>
      </c>
      <c r="O552" s="40"/>
    </row>
    <row r="553" spans="1:15" x14ac:dyDescent="0.25">
      <c r="A553" s="18"/>
      <c r="B553" s="61">
        <v>44034.166666666664</v>
      </c>
      <c r="C553" s="62">
        <v>2725.3899082500002</v>
      </c>
      <c r="D553" s="62">
        <v>807.62132700000006</v>
      </c>
      <c r="E553" s="62">
        <v>497.88642425</v>
      </c>
      <c r="F553" s="62">
        <v>78.031776679999993</v>
      </c>
      <c r="G553" s="62">
        <v>1508.0419987876301</v>
      </c>
      <c r="H553" s="62">
        <v>2359.1461451612918</v>
      </c>
      <c r="I553" s="62">
        <v>4839.749296744405</v>
      </c>
      <c r="J553" s="62">
        <v>233.75460758452002</v>
      </c>
      <c r="K553" s="62">
        <v>476.27944930000001</v>
      </c>
      <c r="L553" s="62">
        <v>2426.3342265000001</v>
      </c>
      <c r="M553" s="56" t="b">
        <f>ABS(C553+D553+E553+F553+G553+H553-I553-J553-K553-L553)&lt;0.1</f>
        <v>1</v>
      </c>
      <c r="N553" s="62">
        <f>IF(B553="","",I553+J553)</f>
        <v>5073.5039043289253</v>
      </c>
      <c r="O553" s="40"/>
    </row>
    <row r="554" spans="1:15" x14ac:dyDescent="0.25">
      <c r="A554" s="18"/>
      <c r="B554" s="61">
        <v>44034.208333333336</v>
      </c>
      <c r="C554" s="62">
        <v>2733.89039925</v>
      </c>
      <c r="D554" s="62">
        <v>947.91917737500012</v>
      </c>
      <c r="E554" s="62">
        <v>674.27500899999995</v>
      </c>
      <c r="F554" s="62">
        <v>100.57825659</v>
      </c>
      <c r="G554" s="62">
        <v>1510.09345072263</v>
      </c>
      <c r="H554" s="62">
        <v>2131.493145161292</v>
      </c>
      <c r="I554" s="62">
        <v>5282.4874233244072</v>
      </c>
      <c r="J554" s="62">
        <v>242.29953187451503</v>
      </c>
      <c r="K554" s="62">
        <v>314.52956040000004</v>
      </c>
      <c r="L554" s="62">
        <v>2258.9329225000001</v>
      </c>
      <c r="M554" s="56" t="b">
        <f>ABS(C554+D554+E554+F554+G554+H554-I554-J554-K554-L554)&lt;0.1</f>
        <v>1</v>
      </c>
      <c r="N554" s="62">
        <f>IF(B554="","",I554+J554)</f>
        <v>5524.7869551989224</v>
      </c>
      <c r="O554" s="40"/>
    </row>
    <row r="555" spans="1:15" x14ac:dyDescent="0.25">
      <c r="A555" s="18"/>
      <c r="B555" s="61">
        <v>44034.25</v>
      </c>
      <c r="C555" s="62">
        <v>2832.6462757500003</v>
      </c>
      <c r="D555" s="62">
        <v>1783.2131085625001</v>
      </c>
      <c r="E555" s="62">
        <v>1066.8415332499999</v>
      </c>
      <c r="F555" s="62">
        <v>181.301928925</v>
      </c>
      <c r="G555" s="62">
        <v>1575.6126820301301</v>
      </c>
      <c r="H555" s="62">
        <v>1693.2201451612921</v>
      </c>
      <c r="I555" s="62">
        <v>6151.5211790744042</v>
      </c>
      <c r="J555" s="62">
        <v>284.72105810452001</v>
      </c>
      <c r="K555" s="62">
        <v>181.5107715</v>
      </c>
      <c r="L555" s="62">
        <v>2515.082664999999</v>
      </c>
      <c r="M555" s="56" t="b">
        <f>ABS(C555+D555+E555+F555+G555+H555-I555-J555-K555-L555)&lt;0.1</f>
        <v>1</v>
      </c>
      <c r="N555" s="62">
        <f>IF(B555="","",I555+J555)</f>
        <v>6436.2422371789244</v>
      </c>
      <c r="O555" s="40"/>
    </row>
    <row r="556" spans="1:15" x14ac:dyDescent="0.25">
      <c r="A556" s="18"/>
      <c r="B556" s="61">
        <v>44034.291666666664</v>
      </c>
      <c r="C556" s="62">
        <v>2912.7772812500002</v>
      </c>
      <c r="D556" s="62">
        <v>3870.8959466874999</v>
      </c>
      <c r="E556" s="62">
        <v>1236.868565999999</v>
      </c>
      <c r="F556" s="62">
        <v>251.25199463499999</v>
      </c>
      <c r="G556" s="62">
        <v>1710.26357538513</v>
      </c>
      <c r="H556" s="62">
        <v>1126.7811801612922</v>
      </c>
      <c r="I556" s="62">
        <v>6891.3451144744067</v>
      </c>
      <c r="J556" s="62">
        <v>359.40311034451901</v>
      </c>
      <c r="K556" s="62">
        <v>11.594214299999999</v>
      </c>
      <c r="L556" s="62">
        <v>3846.4961050000002</v>
      </c>
      <c r="M556" s="56" t="b">
        <f>ABS(C556+D556+E556+F556+G556+H556-I556-J556-K556-L556)&lt;0.1</f>
        <v>1</v>
      </c>
      <c r="N556" s="62">
        <f>IF(B556="","",I556+J556)</f>
        <v>7250.7482248189253</v>
      </c>
      <c r="O556" s="40"/>
    </row>
    <row r="557" spans="1:15" x14ac:dyDescent="0.25">
      <c r="A557" s="18"/>
      <c r="B557" s="61">
        <v>44034.333333333336</v>
      </c>
      <c r="C557" s="62">
        <v>2908.1576072500002</v>
      </c>
      <c r="D557" s="62">
        <v>4021.3488831874984</v>
      </c>
      <c r="E557" s="62">
        <v>1176.285394499999</v>
      </c>
      <c r="F557" s="62">
        <v>126.85965010250001</v>
      </c>
      <c r="G557" s="62">
        <v>1858.9388135576301</v>
      </c>
      <c r="H557" s="62">
        <v>1463.500820161292</v>
      </c>
      <c r="I557" s="62">
        <v>7272.2456786544062</v>
      </c>
      <c r="J557" s="62">
        <v>450.238476904518</v>
      </c>
      <c r="K557" s="62">
        <v>91.010704699999977</v>
      </c>
      <c r="L557" s="62">
        <v>3741.5963085000003</v>
      </c>
      <c r="M557" s="56" t="b">
        <f>ABS(C557+D557+E557+F557+G557+H557-I557-J557-K557-L557)&lt;0.1</f>
        <v>1</v>
      </c>
      <c r="N557" s="62">
        <f>IF(B557="","",I557+J557)</f>
        <v>7722.4841555589246</v>
      </c>
      <c r="O557" s="40"/>
    </row>
    <row r="558" spans="1:15" x14ac:dyDescent="0.25">
      <c r="A558" s="18"/>
      <c r="B558" s="61">
        <v>44034.375</v>
      </c>
      <c r="C558" s="62">
        <v>2855.0504537500001</v>
      </c>
      <c r="D558" s="62">
        <v>2710.047003875</v>
      </c>
      <c r="E558" s="62">
        <v>1182.78452075</v>
      </c>
      <c r="F558" s="62">
        <v>74.022583017499997</v>
      </c>
      <c r="G558" s="62">
        <v>2005.0165287751302</v>
      </c>
      <c r="H558" s="62">
        <v>2130.710315161291</v>
      </c>
      <c r="I558" s="62">
        <v>7456.2807818844067</v>
      </c>
      <c r="J558" s="62">
        <v>424.32942134451804</v>
      </c>
      <c r="K558" s="62">
        <v>176.02896460000002</v>
      </c>
      <c r="L558" s="62">
        <v>2900.9922374999992</v>
      </c>
      <c r="M558" s="56" t="b">
        <f>ABS(C558+D558+E558+F558+G558+H558-I558-J558-K558-L558)&lt;0.1</f>
        <v>1</v>
      </c>
      <c r="N558" s="62">
        <f>IF(B558="","",I558+J558)</f>
        <v>7880.6102032289245</v>
      </c>
      <c r="O558" s="40"/>
    </row>
    <row r="559" spans="1:15" x14ac:dyDescent="0.25">
      <c r="A559" s="18"/>
      <c r="B559" s="61">
        <v>44034.416666666664</v>
      </c>
      <c r="C559" s="62">
        <v>2808.1267289999992</v>
      </c>
      <c r="D559" s="62">
        <v>2024.250988</v>
      </c>
      <c r="E559" s="62">
        <v>1108.32725175</v>
      </c>
      <c r="F559" s="62">
        <v>79.959203507500007</v>
      </c>
      <c r="G559" s="62">
        <v>2095.35281550013</v>
      </c>
      <c r="H559" s="62">
        <v>2522.3069201612921</v>
      </c>
      <c r="I559" s="62">
        <v>7631.1869801744069</v>
      </c>
      <c r="J559" s="62">
        <v>430.11088044452003</v>
      </c>
      <c r="K559" s="62">
        <v>115.3669503</v>
      </c>
      <c r="L559" s="62">
        <v>2461.6590970000002</v>
      </c>
      <c r="M559" s="56" t="b">
        <f>ABS(C559+D559+E559+F559+G559+H559-I559-J559-K559-L559)&lt;0.1</f>
        <v>1</v>
      </c>
      <c r="N559" s="62">
        <f>IF(B559="","",I559+J559)</f>
        <v>8061.2978606189272</v>
      </c>
      <c r="O559" s="40"/>
    </row>
    <row r="560" spans="1:15" x14ac:dyDescent="0.25">
      <c r="A560" s="18"/>
      <c r="B560" s="61">
        <v>44034.458333333336</v>
      </c>
      <c r="C560" s="62">
        <v>2788.3967195</v>
      </c>
      <c r="D560" s="62">
        <v>1429.9880678750001</v>
      </c>
      <c r="E560" s="62">
        <v>1101.8361512500001</v>
      </c>
      <c r="F560" s="62">
        <v>147.14956456500002</v>
      </c>
      <c r="G560" s="62">
        <v>2135.8130156676302</v>
      </c>
      <c r="H560" s="62">
        <v>3094.400205161292</v>
      </c>
      <c r="I560" s="62">
        <v>7829.4797433044068</v>
      </c>
      <c r="J560" s="62">
        <v>443.18325891452002</v>
      </c>
      <c r="K560" s="62">
        <v>303.34587379999999</v>
      </c>
      <c r="L560" s="62">
        <v>2121.5748480000002</v>
      </c>
      <c r="M560" s="56" t="b">
        <f>ABS(C560+D560+E560+F560+G560+H560-I560-J560-K560-L560)&lt;0.1</f>
        <v>1</v>
      </c>
      <c r="N560" s="62">
        <f>IF(B560="","",I560+J560)</f>
        <v>8272.6630022189274</v>
      </c>
      <c r="O560" s="40"/>
    </row>
    <row r="561" spans="1:15" x14ac:dyDescent="0.25">
      <c r="A561" s="18"/>
      <c r="B561" s="61">
        <v>44034.5</v>
      </c>
      <c r="C561" s="62">
        <v>2705.8184795000002</v>
      </c>
      <c r="D561" s="62">
        <v>981.97886956250011</v>
      </c>
      <c r="E561" s="62">
        <v>1157.932770749999</v>
      </c>
      <c r="F561" s="62">
        <v>148.1252542375</v>
      </c>
      <c r="G561" s="62">
        <v>2140.9805977176302</v>
      </c>
      <c r="H561" s="62">
        <v>3437.084175161292</v>
      </c>
      <c r="I561" s="62">
        <v>7688.0370739244063</v>
      </c>
      <c r="J561" s="62">
        <v>440.65885350451902</v>
      </c>
      <c r="K561" s="62">
        <v>202.68160699999999</v>
      </c>
      <c r="L561" s="62">
        <v>2240.5426125000004</v>
      </c>
      <c r="M561" s="56" t="b">
        <f>ABS(C561+D561+E561+F561+G561+H561-I561-J561-K561-L561)&lt;0.1</f>
        <v>1</v>
      </c>
      <c r="N561" s="62">
        <f>IF(B561="","",I561+J561)</f>
        <v>8128.6959274289256</v>
      </c>
      <c r="O561" s="40"/>
    </row>
    <row r="562" spans="1:15" x14ac:dyDescent="0.25">
      <c r="A562" s="18"/>
      <c r="B562" s="61">
        <v>44034.541666666664</v>
      </c>
      <c r="C562" s="62">
        <v>2718.1323590000002</v>
      </c>
      <c r="D562" s="62">
        <v>746.60152374999996</v>
      </c>
      <c r="E562" s="62">
        <v>1400.6187704999991</v>
      </c>
      <c r="F562" s="62">
        <v>133.74814567999999</v>
      </c>
      <c r="G562" s="62">
        <v>2132.6340946376299</v>
      </c>
      <c r="H562" s="62">
        <v>3597.3776751612922</v>
      </c>
      <c r="I562" s="62">
        <v>7582.0362405944079</v>
      </c>
      <c r="J562" s="62">
        <v>427.70227393451603</v>
      </c>
      <c r="K562" s="62">
        <v>254.2264792</v>
      </c>
      <c r="L562" s="62">
        <v>2465.147575</v>
      </c>
      <c r="M562" s="56" t="b">
        <f>ABS(C562+D562+E562+F562+G562+H562-I562-J562-K562-L562)&lt;0.1</f>
        <v>1</v>
      </c>
      <c r="N562" s="62">
        <f>IF(B562="","",I562+J562)</f>
        <v>8009.7385145289236</v>
      </c>
      <c r="O562" s="40"/>
    </row>
    <row r="563" spans="1:15" x14ac:dyDescent="0.25">
      <c r="A563" s="18"/>
      <c r="B563" s="61">
        <v>44034.583333333336</v>
      </c>
      <c r="C563" s="62">
        <v>2734.1331037499999</v>
      </c>
      <c r="D563" s="62">
        <v>811.31708656249998</v>
      </c>
      <c r="E563" s="62">
        <v>1404.4046377500001</v>
      </c>
      <c r="F563" s="62">
        <v>83.688123880000006</v>
      </c>
      <c r="G563" s="62">
        <v>2072.06362752513</v>
      </c>
      <c r="H563" s="62">
        <v>3337.2676651612919</v>
      </c>
      <c r="I563" s="62">
        <v>7481.988480654406</v>
      </c>
      <c r="J563" s="62">
        <v>416.21031067452003</v>
      </c>
      <c r="K563" s="62">
        <v>107.51244079999999</v>
      </c>
      <c r="L563" s="62">
        <v>2437.1630125000001</v>
      </c>
      <c r="M563" s="56" t="b">
        <f>ABS(C563+D563+E563+F563+G563+H563-I563-J563-K563-L563)&lt;0.1</f>
        <v>1</v>
      </c>
      <c r="N563" s="62">
        <f>IF(B563="","",I563+J563)</f>
        <v>7898.1987913289258</v>
      </c>
      <c r="O563" s="40"/>
    </row>
    <row r="564" spans="1:15" x14ac:dyDescent="0.25">
      <c r="A564" s="18"/>
      <c r="B564" s="61">
        <v>44034.625</v>
      </c>
      <c r="C564" s="62">
        <v>2761.9868202500002</v>
      </c>
      <c r="D564" s="62">
        <v>753.25573737500008</v>
      </c>
      <c r="E564" s="62">
        <v>1411.39713375</v>
      </c>
      <c r="F564" s="62">
        <v>72.105145390000004</v>
      </c>
      <c r="G564" s="62">
        <v>1999.46354772263</v>
      </c>
      <c r="H564" s="62">
        <v>3471.5053901612923</v>
      </c>
      <c r="I564" s="62">
        <v>7369.4943253744059</v>
      </c>
      <c r="J564" s="62">
        <v>413.62937807451698</v>
      </c>
      <c r="K564" s="62">
        <v>169.77258370000001</v>
      </c>
      <c r="L564" s="62">
        <v>2516.8174875</v>
      </c>
      <c r="M564" s="56" t="b">
        <f>ABS(C564+D564+E564+F564+G564+H564-I564-J564-K564-L564)&lt;0.1</f>
        <v>1</v>
      </c>
      <c r="N564" s="62">
        <f>IF(B564="","",I564+J564)</f>
        <v>7783.1237034489232</v>
      </c>
      <c r="O564" s="40"/>
    </row>
    <row r="565" spans="1:15" x14ac:dyDescent="0.25">
      <c r="A565" s="18"/>
      <c r="B565" s="61">
        <v>44034.666666666664</v>
      </c>
      <c r="C565" s="62">
        <v>2784.3149950000002</v>
      </c>
      <c r="D565" s="62">
        <v>1400.836441125</v>
      </c>
      <c r="E565" s="62">
        <v>1144.8649377500001</v>
      </c>
      <c r="F565" s="62">
        <v>70.253689202499999</v>
      </c>
      <c r="G565" s="62">
        <v>1946.3026352701299</v>
      </c>
      <c r="H565" s="62">
        <v>2860.877380161292</v>
      </c>
      <c r="I565" s="62">
        <v>7222.7519230744101</v>
      </c>
      <c r="J565" s="62">
        <v>377.97187183451501</v>
      </c>
      <c r="K565" s="62">
        <v>139.56414559999999</v>
      </c>
      <c r="L565" s="62">
        <v>2467.1621379999992</v>
      </c>
      <c r="M565" s="56" t="b">
        <f>ABS(C565+D565+E565+F565+G565+H565-I565-J565-K565-L565)&lt;0.1</f>
        <v>1</v>
      </c>
      <c r="N565" s="62">
        <f>IF(B565="","",I565+J565)</f>
        <v>7600.7237949089249</v>
      </c>
      <c r="O565" s="40"/>
    </row>
    <row r="566" spans="1:15" x14ac:dyDescent="0.25">
      <c r="A566" s="18"/>
      <c r="B566" s="61">
        <v>44034.708333333336</v>
      </c>
      <c r="C566" s="62">
        <v>2898.6510947500001</v>
      </c>
      <c r="D566" s="62">
        <v>3668.112244937498</v>
      </c>
      <c r="E566" s="62">
        <v>1172.75382625</v>
      </c>
      <c r="F566" s="62">
        <v>52.613499727499999</v>
      </c>
      <c r="G566" s="62">
        <v>1880.8926615526302</v>
      </c>
      <c r="H566" s="62">
        <v>1617.961605161292</v>
      </c>
      <c r="I566" s="62">
        <v>7147.9698767744076</v>
      </c>
      <c r="J566" s="62">
        <v>386.12481930451702</v>
      </c>
      <c r="K566" s="62">
        <v>16.896216299999988</v>
      </c>
      <c r="L566" s="62">
        <v>3739.9940200000001</v>
      </c>
      <c r="M566" s="56" t="b">
        <f>ABS(C566+D566+E566+F566+G566+H566-I566-J566-K566-L566)&lt;0.1</f>
        <v>1</v>
      </c>
      <c r="N566" s="62">
        <f>IF(B566="","",I566+J566)</f>
        <v>7534.0946960789242</v>
      </c>
      <c r="O566" s="40"/>
    </row>
    <row r="567" spans="1:15" x14ac:dyDescent="0.25">
      <c r="A567" s="18"/>
      <c r="B567" s="61">
        <v>44034.75</v>
      </c>
      <c r="C567" s="62">
        <v>2943.2879735000001</v>
      </c>
      <c r="D567" s="62">
        <v>4627.9173562499973</v>
      </c>
      <c r="E567" s="62">
        <v>1172.4431849999999</v>
      </c>
      <c r="F567" s="62">
        <v>30.967694622500002</v>
      </c>
      <c r="G567" s="62">
        <v>1772.4340065051301</v>
      </c>
      <c r="H567" s="62">
        <v>977.31794516129196</v>
      </c>
      <c r="I567" s="62">
        <v>7063.2579480244058</v>
      </c>
      <c r="J567" s="62">
        <v>402.75337171451804</v>
      </c>
      <c r="K567" s="62">
        <v>128.89298829999998</v>
      </c>
      <c r="L567" s="62">
        <v>3929.4638529999988</v>
      </c>
      <c r="M567" s="56" t="b">
        <f>ABS(C567+D567+E567+F567+G567+H567-I567-J567-K567-L567)&lt;0.1</f>
        <v>1</v>
      </c>
      <c r="N567" s="62">
        <f>IF(B567="","",I567+J567)</f>
        <v>7466.0113197389237</v>
      </c>
      <c r="O567" s="40"/>
    </row>
    <row r="568" spans="1:15" x14ac:dyDescent="0.25">
      <c r="A568" s="18"/>
      <c r="B568" s="61">
        <v>44034.791666666664</v>
      </c>
      <c r="C568" s="62">
        <v>2961.3803705</v>
      </c>
      <c r="D568" s="62">
        <v>4785.7004134999988</v>
      </c>
      <c r="E568" s="62">
        <v>1170.870097</v>
      </c>
      <c r="F568" s="62">
        <v>18.912341452500002</v>
      </c>
      <c r="G568" s="62">
        <v>1658.01537177513</v>
      </c>
      <c r="H568" s="62">
        <v>850.56114516129196</v>
      </c>
      <c r="I568" s="62">
        <v>6842.0544064644046</v>
      </c>
      <c r="J568" s="62">
        <v>394.20979152451901</v>
      </c>
      <c r="K568" s="62">
        <v>5.8331353999999989</v>
      </c>
      <c r="L568" s="62">
        <v>4203.342405999997</v>
      </c>
      <c r="M568" s="56" t="b">
        <f>ABS(C568+D568+E568+F568+G568+H568-I568-J568-K568-L568)&lt;0.1</f>
        <v>1</v>
      </c>
      <c r="N568" s="62">
        <f>IF(B568="","",I568+J568)</f>
        <v>7236.2641979889231</v>
      </c>
      <c r="O568" s="40"/>
    </row>
    <row r="569" spans="1:15" x14ac:dyDescent="0.25">
      <c r="A569" s="18"/>
      <c r="B569" s="61">
        <v>44034.833333333336</v>
      </c>
      <c r="C569" s="62">
        <v>2978.3168737499991</v>
      </c>
      <c r="D569" s="62">
        <v>5011.0490981874982</v>
      </c>
      <c r="E569" s="62">
        <v>1177.3367215000001</v>
      </c>
      <c r="F569" s="62">
        <v>32.845047209999997</v>
      </c>
      <c r="G569" s="62">
        <v>1610.9717779001301</v>
      </c>
      <c r="H569" s="62">
        <v>787.77614516129199</v>
      </c>
      <c r="I569" s="62">
        <v>6611.2698753344048</v>
      </c>
      <c r="J569" s="62">
        <v>391.94604157451903</v>
      </c>
      <c r="K569" s="62">
        <v>1.4128338</v>
      </c>
      <c r="L569" s="62">
        <v>4593.6669129999991</v>
      </c>
      <c r="M569" s="56" t="b">
        <f>ABS(C569+D569+E569+F569+G569+H569-I569-J569-K569-L569)&lt;0.1</f>
        <v>1</v>
      </c>
      <c r="N569" s="62">
        <f>IF(B569="","",I569+J569)</f>
        <v>7003.2159169089236</v>
      </c>
      <c r="O569" s="40"/>
    </row>
    <row r="570" spans="1:15" x14ac:dyDescent="0.25">
      <c r="A570" s="18"/>
      <c r="B570" s="61">
        <v>44034.875</v>
      </c>
      <c r="C570" s="62">
        <v>2977.598712</v>
      </c>
      <c r="D570" s="62">
        <v>4977.7473586874976</v>
      </c>
      <c r="E570" s="62">
        <v>1175.165387</v>
      </c>
      <c r="F570" s="62">
        <v>64.861549109999999</v>
      </c>
      <c r="G570" s="62">
        <v>1597.8574524801302</v>
      </c>
      <c r="H570" s="62">
        <v>739.89514516129202</v>
      </c>
      <c r="I570" s="62">
        <v>6344.8553130044038</v>
      </c>
      <c r="J570" s="62">
        <v>374.30242098451504</v>
      </c>
      <c r="K570" s="62">
        <v>8.3382029499999994</v>
      </c>
      <c r="L570" s="62">
        <v>4805.6296674999976</v>
      </c>
      <c r="M570" s="56" t="b">
        <f>ABS(C570+D570+E570+F570+G570+H570-I570-J570-K570-L570)&lt;0.1</f>
        <v>1</v>
      </c>
      <c r="N570" s="62">
        <f>IF(B570="","",I570+J570)</f>
        <v>6719.1577339889191</v>
      </c>
      <c r="O570" s="40"/>
    </row>
    <row r="571" spans="1:15" x14ac:dyDescent="0.25">
      <c r="A571" s="18"/>
      <c r="B571" s="61">
        <v>44034.916666666664</v>
      </c>
      <c r="C571" s="62">
        <v>2960.62204075</v>
      </c>
      <c r="D571" s="62">
        <v>4680.89873825</v>
      </c>
      <c r="E571" s="62">
        <v>1004.18863675</v>
      </c>
      <c r="F571" s="62">
        <v>98.712584100000001</v>
      </c>
      <c r="G571" s="62">
        <v>1588.5202756876301</v>
      </c>
      <c r="H571" s="62">
        <v>707.24514516129193</v>
      </c>
      <c r="I571" s="62">
        <v>6067.4767339744058</v>
      </c>
      <c r="J571" s="62">
        <v>351.61462672451302</v>
      </c>
      <c r="K571" s="62">
        <v>3.034265</v>
      </c>
      <c r="L571" s="62">
        <v>4618.0617950000005</v>
      </c>
      <c r="M571" s="56" t="b">
        <f>ABS(C571+D571+E571+F571+G571+H571-I571-J571-K571-L571)&lt;0.1</f>
        <v>1</v>
      </c>
      <c r="N571" s="62">
        <f>IF(B571="","",I571+J571)</f>
        <v>6419.0913606989188</v>
      </c>
      <c r="O571" s="40"/>
    </row>
    <row r="572" spans="1:15" x14ac:dyDescent="0.25">
      <c r="A572" s="18"/>
      <c r="B572" s="61">
        <v>44034.958333333336</v>
      </c>
      <c r="C572" s="62">
        <v>2914.7683780000002</v>
      </c>
      <c r="D572" s="62">
        <v>3097.9983573749992</v>
      </c>
      <c r="E572" s="62">
        <v>709.75769124999999</v>
      </c>
      <c r="F572" s="62">
        <v>123.05822021</v>
      </c>
      <c r="G572" s="62">
        <v>1570.7905732926301</v>
      </c>
      <c r="H572" s="62">
        <v>952.742145161292</v>
      </c>
      <c r="I572" s="62">
        <v>5549.187182364406</v>
      </c>
      <c r="J572" s="62">
        <v>282.67782332451696</v>
      </c>
      <c r="K572" s="62">
        <v>14.036497099999979</v>
      </c>
      <c r="L572" s="62">
        <v>3523.2138624999998</v>
      </c>
      <c r="M572" s="56" t="b">
        <f>ABS(C572+D572+E572+F572+G572+H572-I572-J572-K572-L572)&lt;0.1</f>
        <v>1</v>
      </c>
      <c r="N572" s="62">
        <f>IF(B572="","",I572+J572)</f>
        <v>5831.8650056889228</v>
      </c>
      <c r="O572" s="40"/>
    </row>
    <row r="573" spans="1:15" x14ac:dyDescent="0.25">
      <c r="A573" s="18"/>
      <c r="B573" s="61">
        <v>44035</v>
      </c>
      <c r="C573" s="62">
        <v>2766.0059874999993</v>
      </c>
      <c r="D573" s="62">
        <v>2015.2882227499992</v>
      </c>
      <c r="E573" s="62">
        <v>647.40526775000001</v>
      </c>
      <c r="F573" s="62">
        <v>110.24485017750001</v>
      </c>
      <c r="G573" s="62">
        <v>1513.67395066013</v>
      </c>
      <c r="H573" s="62">
        <v>1466.3281451612922</v>
      </c>
      <c r="I573" s="62">
        <v>5203.5066670844062</v>
      </c>
      <c r="J573" s="62">
        <v>267.79184771451804</v>
      </c>
      <c r="K573" s="62">
        <v>121.9710817</v>
      </c>
      <c r="L573" s="62">
        <v>2925.6768275000004</v>
      </c>
      <c r="M573" s="56" t="b">
        <f>ABS(C573+D573+E573+F573+G573+H573-I573-J573-K573-L573)&lt;0.1</f>
        <v>1</v>
      </c>
      <c r="N573" s="62">
        <f>IF(B573="","",I573+J573)</f>
        <v>5471.2985147989239</v>
      </c>
      <c r="O573" s="40"/>
    </row>
    <row r="574" spans="1:15" x14ac:dyDescent="0.25">
      <c r="A574" s="18"/>
      <c r="B574" s="61">
        <v>44035.041666666664</v>
      </c>
      <c r="C574" s="62">
        <v>2741.8843335000001</v>
      </c>
      <c r="D574" s="62">
        <v>1193.038649874999</v>
      </c>
      <c r="E574" s="62">
        <v>648.03586099999995</v>
      </c>
      <c r="F574" s="62">
        <v>121.8904950825</v>
      </c>
      <c r="G574" s="62">
        <v>1530.63026271013</v>
      </c>
      <c r="H574" s="62">
        <v>1835.7041451612922</v>
      </c>
      <c r="I574" s="62">
        <v>4938.9707139844049</v>
      </c>
      <c r="J574" s="62">
        <v>243.91482724451802</v>
      </c>
      <c r="K574" s="62">
        <v>267.30585610000003</v>
      </c>
      <c r="L574" s="62">
        <v>2620.9923500000004</v>
      </c>
      <c r="M574" s="56" t="b">
        <f>ABS(C574+D574+E574+F574+G574+H574-I574-J574-K574-L574)&lt;0.1</f>
        <v>1</v>
      </c>
      <c r="N574" s="62">
        <f>IF(B574="","",I574+J574)</f>
        <v>5182.8855412289231</v>
      </c>
      <c r="O574" s="40"/>
    </row>
    <row r="575" spans="1:15" x14ac:dyDescent="0.25">
      <c r="A575" s="18"/>
      <c r="B575" s="61">
        <v>44035.083333333336</v>
      </c>
      <c r="C575" s="62">
        <v>2727.1989847499995</v>
      </c>
      <c r="D575" s="62">
        <v>842.72106725000003</v>
      </c>
      <c r="E575" s="62">
        <v>649.75397025000007</v>
      </c>
      <c r="F575" s="62">
        <v>123.3356846075</v>
      </c>
      <c r="G575" s="62">
        <v>1516.73425067013</v>
      </c>
      <c r="H575" s="62">
        <v>1814.2581451612921</v>
      </c>
      <c r="I575" s="62">
        <v>4813.4025623744037</v>
      </c>
      <c r="J575" s="62">
        <v>234.41125891452</v>
      </c>
      <c r="K575" s="62">
        <v>284.19067140000004</v>
      </c>
      <c r="L575" s="62">
        <v>2341.997609999999</v>
      </c>
      <c r="M575" s="56" t="b">
        <f>ABS(C575+D575+E575+F575+G575+H575-I575-J575-K575-L575)&lt;0.1</f>
        <v>1</v>
      </c>
      <c r="N575" s="62">
        <f>IF(B575="","",I575+J575)</f>
        <v>5047.8138212889235</v>
      </c>
      <c r="O575" s="40"/>
    </row>
    <row r="576" spans="1:15" x14ac:dyDescent="0.25">
      <c r="A576" s="18"/>
      <c r="B576" s="61">
        <v>44035.125</v>
      </c>
      <c r="C576" s="62">
        <v>2723.7099402500003</v>
      </c>
      <c r="D576" s="62">
        <v>724.7514608125</v>
      </c>
      <c r="E576" s="62">
        <v>631.69547200000011</v>
      </c>
      <c r="F576" s="62">
        <v>106.4815971175</v>
      </c>
      <c r="G576" s="62">
        <v>1489.72889970763</v>
      </c>
      <c r="H576" s="62">
        <v>1830.7601451612923</v>
      </c>
      <c r="I576" s="62">
        <v>4689.2119077844045</v>
      </c>
      <c r="J576" s="62">
        <v>226.16367316452101</v>
      </c>
      <c r="K576" s="62">
        <v>260.11826660000003</v>
      </c>
      <c r="L576" s="62">
        <v>2331.6336675000002</v>
      </c>
      <c r="M576" s="56" t="b">
        <f>ABS(C576+D576+E576+F576+G576+H576-I576-J576-K576-L576)&lt;0.1</f>
        <v>1</v>
      </c>
      <c r="N576" s="62">
        <f>IF(B576="","",I576+J576)</f>
        <v>4915.3755809489257</v>
      </c>
      <c r="O576" s="40"/>
    </row>
    <row r="577" spans="1:15" x14ac:dyDescent="0.25">
      <c r="A577" s="18"/>
      <c r="B577" s="61">
        <v>44035.166666666664</v>
      </c>
      <c r="C577" s="62">
        <v>2710.8731500000004</v>
      </c>
      <c r="D577" s="62">
        <v>782.72944493750003</v>
      </c>
      <c r="E577" s="62">
        <v>627.26579700000002</v>
      </c>
      <c r="F577" s="62">
        <v>105.2748267325</v>
      </c>
      <c r="G577" s="62">
        <v>1489.7214974276301</v>
      </c>
      <c r="H577" s="62">
        <v>1826.4221451612921</v>
      </c>
      <c r="I577" s="62">
        <v>4767.2293211044071</v>
      </c>
      <c r="J577" s="62">
        <v>226.75986855451902</v>
      </c>
      <c r="K577" s="62">
        <v>460.05577410000001</v>
      </c>
      <c r="L577" s="62">
        <v>2088.2418975000001</v>
      </c>
      <c r="M577" s="56" t="b">
        <f>ABS(C577+D577+E577+F577+G577+H577-I577-J577-K577-L577)&lt;0.1</f>
        <v>1</v>
      </c>
      <c r="N577" s="62">
        <f>IF(B577="","",I577+J577)</f>
        <v>4993.9891896589261</v>
      </c>
      <c r="O577" s="40"/>
    </row>
    <row r="578" spans="1:15" x14ac:dyDescent="0.25">
      <c r="A578" s="18"/>
      <c r="B578" s="61">
        <v>44035.208333333336</v>
      </c>
      <c r="C578" s="62">
        <v>2694.3168167500003</v>
      </c>
      <c r="D578" s="62">
        <v>1021.3603954375001</v>
      </c>
      <c r="E578" s="62">
        <v>770.99336850000009</v>
      </c>
      <c r="F578" s="62">
        <v>113.43133762500001</v>
      </c>
      <c r="G578" s="62">
        <v>1519.0223591551301</v>
      </c>
      <c r="H578" s="62">
        <v>1695.6051451612921</v>
      </c>
      <c r="I578" s="62">
        <v>5268.3264689544039</v>
      </c>
      <c r="J578" s="62">
        <v>242.43444927452001</v>
      </c>
      <c r="K578" s="62">
        <v>256.43357140000006</v>
      </c>
      <c r="L578" s="62">
        <v>2047.534932999999</v>
      </c>
      <c r="M578" s="56" t="b">
        <f>ABS(C578+D578+E578+F578+G578+H578-I578-J578-K578-L578)&lt;0.1</f>
        <v>1</v>
      </c>
      <c r="N578" s="62">
        <f>IF(B578="","",I578+J578)</f>
        <v>5510.7609182289243</v>
      </c>
      <c r="O578" s="40"/>
    </row>
    <row r="579" spans="1:15" x14ac:dyDescent="0.25">
      <c r="A579" s="18"/>
      <c r="B579" s="61">
        <v>44035.25</v>
      </c>
      <c r="C579" s="62">
        <v>2876.6324825000002</v>
      </c>
      <c r="D579" s="62">
        <v>2978.3319163124993</v>
      </c>
      <c r="E579" s="62">
        <v>1119.78021775</v>
      </c>
      <c r="F579" s="62">
        <v>88.502984372499995</v>
      </c>
      <c r="G579" s="62">
        <v>1609.5784308526302</v>
      </c>
      <c r="H579" s="62">
        <v>927.74914516129195</v>
      </c>
      <c r="I579" s="62">
        <v>6122.9978771744072</v>
      </c>
      <c r="J579" s="62">
        <v>305.78548117451709</v>
      </c>
      <c r="K579" s="62">
        <v>128.7021106</v>
      </c>
      <c r="L579" s="62">
        <v>3043.089708</v>
      </c>
      <c r="M579" s="56" t="b">
        <f>ABS(C579+D579+E579+F579+G579+H579-I579-J579-K579-L579)&lt;0.1</f>
        <v>1</v>
      </c>
      <c r="N579" s="62">
        <f>IF(B579="","",I579+J579)</f>
        <v>6428.7833583489246</v>
      </c>
      <c r="O579" s="40"/>
    </row>
    <row r="580" spans="1:15" x14ac:dyDescent="0.25">
      <c r="A580" s="18"/>
      <c r="B580" s="61">
        <v>44035.291666666664</v>
      </c>
      <c r="C580" s="62">
        <v>2934.9115425</v>
      </c>
      <c r="D580" s="62">
        <v>3632.9258681249999</v>
      </c>
      <c r="E580" s="62">
        <v>1365.5734407499999</v>
      </c>
      <c r="F580" s="62">
        <v>68.585981739999994</v>
      </c>
      <c r="G580" s="62">
        <v>1731.3577367826301</v>
      </c>
      <c r="H580" s="62">
        <v>974.47356516129207</v>
      </c>
      <c r="I580" s="62">
        <v>6892.4702155544064</v>
      </c>
      <c r="J580" s="62">
        <v>353.70939030451405</v>
      </c>
      <c r="K580" s="62">
        <v>86.681311699999981</v>
      </c>
      <c r="L580" s="62">
        <v>3374.9672175000001</v>
      </c>
      <c r="M580" s="56" t="b">
        <f>ABS(C580+D580+E580+F580+G580+H580-I580-J580-K580-L580)&lt;0.1</f>
        <v>1</v>
      </c>
      <c r="N580" s="62">
        <f>IF(B580="","",I580+J580)</f>
        <v>7246.1796058589207</v>
      </c>
      <c r="O580" s="40"/>
    </row>
    <row r="581" spans="1:15" x14ac:dyDescent="0.25">
      <c r="A581" s="18"/>
      <c r="B581" s="61">
        <v>44035.333333333336</v>
      </c>
      <c r="C581" s="62">
        <v>2932.589035</v>
      </c>
      <c r="D581" s="62">
        <v>3503.557380499999</v>
      </c>
      <c r="E581" s="62">
        <v>1367.9937472500001</v>
      </c>
      <c r="F581" s="62">
        <v>31.544419512499999</v>
      </c>
      <c r="G581" s="62">
        <v>1857.9381392651301</v>
      </c>
      <c r="H581" s="62">
        <v>1271.507770161292</v>
      </c>
      <c r="I581" s="62">
        <v>7284.0034020044068</v>
      </c>
      <c r="J581" s="62">
        <v>447.96506008452201</v>
      </c>
      <c r="K581" s="62">
        <v>34.895531099999985</v>
      </c>
      <c r="L581" s="62">
        <v>3198.2664984999988</v>
      </c>
      <c r="M581" s="56" t="b">
        <f>ABS(C581+D581+E581+F581+G581+H581-I581-J581-K581-L581)&lt;0.1</f>
        <v>1</v>
      </c>
      <c r="N581" s="62">
        <f>IF(B581="","",I581+J581)</f>
        <v>7731.9684620889284</v>
      </c>
      <c r="O581" s="40"/>
    </row>
    <row r="582" spans="1:15" x14ac:dyDescent="0.25">
      <c r="A582" s="18"/>
      <c r="B582" s="61">
        <v>44035.375</v>
      </c>
      <c r="C582" s="62">
        <v>2905.1949972500001</v>
      </c>
      <c r="D582" s="62">
        <v>2910.1820738750002</v>
      </c>
      <c r="E582" s="62">
        <v>1369.8331250000001</v>
      </c>
      <c r="F582" s="62">
        <v>20.886646965000001</v>
      </c>
      <c r="G582" s="62">
        <v>2023.8140510376302</v>
      </c>
      <c r="H582" s="62">
        <v>1834.5657301612921</v>
      </c>
      <c r="I582" s="62">
        <v>7485.0547426444082</v>
      </c>
      <c r="J582" s="62">
        <v>445.008449244519</v>
      </c>
      <c r="K582" s="62">
        <v>178.07174890000002</v>
      </c>
      <c r="L582" s="62">
        <v>2956.3416835000003</v>
      </c>
      <c r="M582" s="56" t="b">
        <f>ABS(C582+D582+E582+F582+G582+H582-I582-J582-K582-L582)&lt;0.1</f>
        <v>1</v>
      </c>
      <c r="N582" s="62">
        <f>IF(B582="","",I582+J582)</f>
        <v>7930.0631918889276</v>
      </c>
      <c r="O582" s="40"/>
    </row>
    <row r="583" spans="1:15" x14ac:dyDescent="0.25">
      <c r="A583" s="18"/>
      <c r="B583" s="61">
        <v>44035.416666666664</v>
      </c>
      <c r="C583" s="62">
        <v>2859.5898777499992</v>
      </c>
      <c r="D583" s="62">
        <v>1591.56961675</v>
      </c>
      <c r="E583" s="62">
        <v>1289.2859692500001</v>
      </c>
      <c r="F583" s="62">
        <v>21.90298142</v>
      </c>
      <c r="G583" s="62">
        <v>2112.5849398876303</v>
      </c>
      <c r="H583" s="62">
        <v>2863.2957851612923</v>
      </c>
      <c r="I583" s="62">
        <v>7667.7019037144064</v>
      </c>
      <c r="J583" s="62">
        <v>434.03654790452305</v>
      </c>
      <c r="K583" s="62">
        <v>534.51800809999997</v>
      </c>
      <c r="L583" s="62">
        <v>2101.9727105000002</v>
      </c>
      <c r="M583" s="56" t="b">
        <f>ABS(C583+D583+E583+F583+G583+H583-I583-J583-K583-L583)&lt;0.1</f>
        <v>1</v>
      </c>
      <c r="N583" s="62">
        <f>IF(B583="","",I583+J583)</f>
        <v>8101.7384516189295</v>
      </c>
      <c r="O583" s="40"/>
    </row>
    <row r="584" spans="1:15" x14ac:dyDescent="0.25">
      <c r="A584" s="18"/>
      <c r="B584" s="61">
        <v>44035.458333333336</v>
      </c>
      <c r="C584" s="62">
        <v>2763.155947499999</v>
      </c>
      <c r="D584" s="62">
        <v>1387.268389749999</v>
      </c>
      <c r="E584" s="62">
        <v>1264.73757075</v>
      </c>
      <c r="F584" s="62">
        <v>21.639578602499999</v>
      </c>
      <c r="G584" s="62">
        <v>2187.8169738251304</v>
      </c>
      <c r="H584" s="62">
        <v>3348.994945161292</v>
      </c>
      <c r="I584" s="62">
        <v>7789.5127424144075</v>
      </c>
      <c r="J584" s="62">
        <v>440.48351847451607</v>
      </c>
      <c r="K584" s="62">
        <v>767.32002120000004</v>
      </c>
      <c r="L584" s="62">
        <v>1976.2971235</v>
      </c>
      <c r="M584" s="56" t="b">
        <f>ABS(C584+D584+E584+F584+G584+H584-I584-J584-K584-L584)&lt;0.1</f>
        <v>1</v>
      </c>
      <c r="N584" s="62">
        <f>IF(B584="","",I584+J584)</f>
        <v>8229.9962608889236</v>
      </c>
      <c r="O584" s="40"/>
    </row>
    <row r="585" spans="1:15" x14ac:dyDescent="0.25">
      <c r="A585" s="18"/>
      <c r="B585" s="61">
        <v>44035.5</v>
      </c>
      <c r="C585" s="62">
        <v>2748.8887527500001</v>
      </c>
      <c r="D585" s="62">
        <v>1298.2157681250001</v>
      </c>
      <c r="E585" s="62">
        <v>1165.167604</v>
      </c>
      <c r="F585" s="62">
        <v>23.824580062500001</v>
      </c>
      <c r="G585" s="62">
        <v>2194.7850380201303</v>
      </c>
      <c r="H585" s="62">
        <v>3354.3353801612921</v>
      </c>
      <c r="I585" s="62">
        <v>7629.760502234406</v>
      </c>
      <c r="J585" s="62">
        <v>438.76818688451698</v>
      </c>
      <c r="K585" s="62">
        <v>715.39640400000008</v>
      </c>
      <c r="L585" s="62">
        <v>2001.2920300000001</v>
      </c>
      <c r="M585" s="56" t="b">
        <f>ABS(C585+D585+E585+F585+G585+H585-I585-J585-K585-L585)&lt;0.1</f>
        <v>1</v>
      </c>
      <c r="N585" s="62">
        <f>IF(B585="","",I585+J585)</f>
        <v>8068.5286891189226</v>
      </c>
      <c r="O585" s="40"/>
    </row>
    <row r="586" spans="1:15" x14ac:dyDescent="0.25">
      <c r="A586" s="18"/>
      <c r="B586" s="61">
        <v>44035.541666666664</v>
      </c>
      <c r="C586" s="62">
        <v>2730.3772857500003</v>
      </c>
      <c r="D586" s="62">
        <v>1172.531343187499</v>
      </c>
      <c r="E586" s="62">
        <v>1137.2756585000002</v>
      </c>
      <c r="F586" s="62">
        <v>58.456484197500004</v>
      </c>
      <c r="G586" s="62">
        <v>2170.5054064526298</v>
      </c>
      <c r="H586" s="62">
        <v>3442.563455161292</v>
      </c>
      <c r="I586" s="62">
        <v>7508.718603164406</v>
      </c>
      <c r="J586" s="62">
        <v>438.12892248451806</v>
      </c>
      <c r="K586" s="62">
        <v>814.97320760000002</v>
      </c>
      <c r="L586" s="62">
        <v>1949.8889000000001</v>
      </c>
      <c r="M586" s="56" t="b">
        <f>ABS(C586+D586+E586+F586+G586+H586-I586-J586-K586-L586)&lt;0.1</f>
        <v>1</v>
      </c>
      <c r="N586" s="62">
        <f>IF(B586="","",I586+J586)</f>
        <v>7946.8475256489237</v>
      </c>
      <c r="O586" s="40"/>
    </row>
    <row r="587" spans="1:15" x14ac:dyDescent="0.25">
      <c r="A587" s="18"/>
      <c r="B587" s="61">
        <v>44035.583333333336</v>
      </c>
      <c r="C587" s="62">
        <v>2700.4842795</v>
      </c>
      <c r="D587" s="62">
        <v>1045.670175374999</v>
      </c>
      <c r="E587" s="62">
        <v>1128.746664</v>
      </c>
      <c r="F587" s="62">
        <v>159.71099530750001</v>
      </c>
      <c r="G587" s="62">
        <v>2128.5869439351304</v>
      </c>
      <c r="H587" s="62">
        <v>3578.8366551612921</v>
      </c>
      <c r="I587" s="62">
        <v>7383.9305305044081</v>
      </c>
      <c r="J587" s="62">
        <v>397.026524374519</v>
      </c>
      <c r="K587" s="62">
        <v>866.85567090000006</v>
      </c>
      <c r="L587" s="62">
        <v>2094.2229875000003</v>
      </c>
      <c r="M587" s="56" t="b">
        <f>ABS(C587+D587+E587+F587+G587+H587-I587-J587-K587-L587)&lt;0.1</f>
        <v>1</v>
      </c>
      <c r="N587" s="62">
        <f>IF(B587="","",I587+J587)</f>
        <v>7780.957054878927</v>
      </c>
      <c r="O587" s="40"/>
    </row>
    <row r="588" spans="1:15" x14ac:dyDescent="0.25">
      <c r="A588" s="18"/>
      <c r="B588" s="61">
        <v>44035.625</v>
      </c>
      <c r="C588" s="62">
        <v>2697.0231847500004</v>
      </c>
      <c r="D588" s="62">
        <v>1100.0598656875</v>
      </c>
      <c r="E588" s="62">
        <v>1119.7567835</v>
      </c>
      <c r="F588" s="62">
        <v>206.5518243475</v>
      </c>
      <c r="G588" s="62">
        <v>2045.1297952926302</v>
      </c>
      <c r="H588" s="62">
        <v>3074.4695351612922</v>
      </c>
      <c r="I588" s="62">
        <v>7273.4527937944076</v>
      </c>
      <c r="J588" s="62">
        <v>362.86771804451701</v>
      </c>
      <c r="K588" s="62">
        <v>486.77870190000004</v>
      </c>
      <c r="L588" s="62">
        <v>2119.8917750000001</v>
      </c>
      <c r="M588" s="56" t="b">
        <f>ABS(C588+D588+E588+F588+G588+H588-I588-J588-K588-L588)&lt;0.1</f>
        <v>1</v>
      </c>
      <c r="N588" s="62">
        <f>IF(B588="","",I588+J588)</f>
        <v>7636.3205118389251</v>
      </c>
      <c r="O588" s="40"/>
    </row>
    <row r="589" spans="1:15" x14ac:dyDescent="0.25">
      <c r="A589" s="18"/>
      <c r="B589" s="61">
        <v>44035.666666666664</v>
      </c>
      <c r="C589" s="62">
        <v>2784.51275175</v>
      </c>
      <c r="D589" s="62">
        <v>1473.7047780625001</v>
      </c>
      <c r="E589" s="62">
        <v>1149.3959882500001</v>
      </c>
      <c r="F589" s="62">
        <v>204.347065235</v>
      </c>
      <c r="G589" s="62">
        <v>1950.25551993013</v>
      </c>
      <c r="H589" s="62">
        <v>2617.9754201612905</v>
      </c>
      <c r="I589" s="62">
        <v>7126.063529404405</v>
      </c>
      <c r="J589" s="62">
        <v>357.20970148451704</v>
      </c>
      <c r="K589" s="62">
        <v>280.26717900000006</v>
      </c>
      <c r="L589" s="62">
        <v>2416.6511135000001</v>
      </c>
      <c r="M589" s="56" t="b">
        <f>ABS(C589+D589+E589+F589+G589+H589-I589-J589-K589-L589)&lt;0.1</f>
        <v>1</v>
      </c>
      <c r="N589" s="62">
        <f>IF(B589="","",I589+J589)</f>
        <v>7483.2732308889217</v>
      </c>
      <c r="O589" s="40"/>
    </row>
    <row r="590" spans="1:15" x14ac:dyDescent="0.25">
      <c r="A590" s="18"/>
      <c r="B590" s="61">
        <v>44035.708333333336</v>
      </c>
      <c r="C590" s="62">
        <v>2962.2126810000004</v>
      </c>
      <c r="D590" s="62">
        <v>3199.5458518125001</v>
      </c>
      <c r="E590" s="62">
        <v>1368.0729350000001</v>
      </c>
      <c r="F590" s="62">
        <v>151.16469477000001</v>
      </c>
      <c r="G590" s="62">
        <v>1813.38320804513</v>
      </c>
      <c r="H590" s="62">
        <v>1660.286175161292</v>
      </c>
      <c r="I590" s="62">
        <v>7089.6326958244063</v>
      </c>
      <c r="J590" s="62">
        <v>383.35220676452008</v>
      </c>
      <c r="K590" s="62">
        <v>96.968770199999966</v>
      </c>
      <c r="L590" s="62">
        <v>3584.7118730000002</v>
      </c>
      <c r="M590" s="56" t="b">
        <f>ABS(C590+D590+E590+F590+G590+H590-I590-J590-K590-L590)&lt;0.1</f>
        <v>1</v>
      </c>
      <c r="N590" s="62">
        <f>IF(B590="","",I590+J590)</f>
        <v>7472.9849025889262</v>
      </c>
      <c r="O590" s="40"/>
    </row>
    <row r="591" spans="1:15" x14ac:dyDescent="0.25">
      <c r="A591" s="18"/>
      <c r="B591" s="61">
        <v>44035.75</v>
      </c>
      <c r="C591" s="62">
        <v>2980.70420775</v>
      </c>
      <c r="D591" s="62">
        <v>4429.1437364374979</v>
      </c>
      <c r="E591" s="62">
        <v>1187.474579499999</v>
      </c>
      <c r="F591" s="62">
        <v>129.80728461500001</v>
      </c>
      <c r="G591" s="62">
        <v>1710.5675375651301</v>
      </c>
      <c r="H591" s="62">
        <v>1148.786570161292</v>
      </c>
      <c r="I591" s="62">
        <v>6983.4682957944069</v>
      </c>
      <c r="J591" s="62">
        <v>399.14686503451509</v>
      </c>
      <c r="K591" s="62">
        <v>61.44655419999998</v>
      </c>
      <c r="L591" s="62">
        <v>4142.4222009999994</v>
      </c>
      <c r="M591" s="56" t="b">
        <f>ABS(C591+D591+E591+F591+G591+H591-I591-J591-K591-L591)&lt;0.1</f>
        <v>1</v>
      </c>
      <c r="N591" s="62">
        <f>IF(B591="","",I591+J591)</f>
        <v>7382.6151608289219</v>
      </c>
      <c r="O591" s="40"/>
    </row>
    <row r="592" spans="1:15" x14ac:dyDescent="0.25">
      <c r="A592" s="18"/>
      <c r="B592" s="61">
        <v>44035.791666666664</v>
      </c>
      <c r="C592" s="62">
        <v>2975.9035182500002</v>
      </c>
      <c r="D592" s="62">
        <v>5097.4678751874981</v>
      </c>
      <c r="E592" s="62">
        <v>1364.29838225</v>
      </c>
      <c r="F592" s="62">
        <v>115.916749975</v>
      </c>
      <c r="G592" s="62">
        <v>1588.7583773651299</v>
      </c>
      <c r="H592" s="62">
        <v>771.86524016129215</v>
      </c>
      <c r="I592" s="62">
        <v>6787.5988666944068</v>
      </c>
      <c r="J592" s="62">
        <v>386.63965044451805</v>
      </c>
      <c r="K592" s="62">
        <v>7.46641055</v>
      </c>
      <c r="L592" s="62">
        <v>4732.5052154999994</v>
      </c>
      <c r="M592" s="56" t="b">
        <f>ABS(C592+D592+E592+F592+G592+H592-I592-J592-K592-L592)&lt;0.1</f>
        <v>1</v>
      </c>
      <c r="N592" s="62">
        <f>IF(B592="","",I592+J592)</f>
        <v>7174.2385171389251</v>
      </c>
      <c r="O592" s="40"/>
    </row>
    <row r="593" spans="1:15" x14ac:dyDescent="0.25">
      <c r="A593" s="18"/>
      <c r="B593" s="61">
        <v>44035.833333333336</v>
      </c>
      <c r="C593" s="62">
        <v>2972.3605854999992</v>
      </c>
      <c r="D593" s="62">
        <v>5307.9034481249982</v>
      </c>
      <c r="E593" s="62">
        <v>1368.3306815000001</v>
      </c>
      <c r="F593" s="62">
        <v>127.22559918749999</v>
      </c>
      <c r="G593" s="62">
        <v>1590.12879957513</v>
      </c>
      <c r="H593" s="62">
        <v>742.82814516129201</v>
      </c>
      <c r="I593" s="62">
        <v>6535.036613754407</v>
      </c>
      <c r="J593" s="62">
        <v>388.31597759451597</v>
      </c>
      <c r="K593" s="62">
        <v>8.2711546999999985</v>
      </c>
      <c r="L593" s="62">
        <v>5177.1535129999993</v>
      </c>
      <c r="M593" s="56" t="b">
        <f>ABS(C593+D593+E593+F593+G593+H593-I593-J593-K593-L593)&lt;0.1</f>
        <v>1</v>
      </c>
      <c r="N593" s="62">
        <f>IF(B593="","",I593+J593)</f>
        <v>6923.3525913489229</v>
      </c>
      <c r="O593" s="40"/>
    </row>
    <row r="594" spans="1:15" x14ac:dyDescent="0.25">
      <c r="A594" s="18"/>
      <c r="B594" s="61">
        <v>44035.875</v>
      </c>
      <c r="C594" s="62">
        <v>3005.9347802500001</v>
      </c>
      <c r="D594" s="62">
        <v>4767.1491268124992</v>
      </c>
      <c r="E594" s="62">
        <v>1371.0337339999999</v>
      </c>
      <c r="F594" s="62">
        <v>92.114724032499993</v>
      </c>
      <c r="G594" s="62">
        <v>1579.4587351826301</v>
      </c>
      <c r="H594" s="62">
        <v>717.45514516129197</v>
      </c>
      <c r="I594" s="62">
        <v>6287.6765155544081</v>
      </c>
      <c r="J594" s="62">
        <v>362.25148468451397</v>
      </c>
      <c r="K594" s="62">
        <v>7.7492751999999996</v>
      </c>
      <c r="L594" s="62">
        <v>4875.468969999999</v>
      </c>
      <c r="M594" s="56" t="b">
        <f>ABS(C594+D594+E594+F594+G594+H594-I594-J594-K594-L594)&lt;0.1</f>
        <v>1</v>
      </c>
      <c r="N594" s="62">
        <f>IF(B594="","",I594+J594)</f>
        <v>6649.9280002389223</v>
      </c>
      <c r="O594" s="40"/>
    </row>
    <row r="595" spans="1:15" x14ac:dyDescent="0.25">
      <c r="A595" s="18"/>
      <c r="B595" s="61">
        <v>44035.916666666664</v>
      </c>
      <c r="C595" s="62">
        <v>3031.4045005000003</v>
      </c>
      <c r="D595" s="62">
        <v>4295.2690386249969</v>
      </c>
      <c r="E595" s="62">
        <v>1101.5354385000001</v>
      </c>
      <c r="F595" s="62">
        <v>148.6460320125</v>
      </c>
      <c r="G595" s="62">
        <v>1597.97615858013</v>
      </c>
      <c r="H595" s="62">
        <v>785.55814516129203</v>
      </c>
      <c r="I595" s="62">
        <v>6020.3767147644048</v>
      </c>
      <c r="J595" s="62">
        <v>325.53711061451901</v>
      </c>
      <c r="K595" s="62">
        <v>8.4223280000000003</v>
      </c>
      <c r="L595" s="62">
        <v>4606.0531599999977</v>
      </c>
      <c r="M595" s="56" t="b">
        <f>ABS(C595+D595+E595+F595+G595+H595-I595-J595-K595-L595)&lt;0.1</f>
        <v>1</v>
      </c>
      <c r="N595" s="62">
        <f>IF(B595="","",I595+J595)</f>
        <v>6345.9138253789242</v>
      </c>
      <c r="O595" s="40"/>
    </row>
    <row r="596" spans="1:15" x14ac:dyDescent="0.25">
      <c r="A596" s="18"/>
      <c r="B596" s="61">
        <v>44035.958333333336</v>
      </c>
      <c r="C596" s="62">
        <v>2961.0759130000001</v>
      </c>
      <c r="D596" s="62">
        <v>3064.5840670625003</v>
      </c>
      <c r="E596" s="62">
        <v>581.70855300000005</v>
      </c>
      <c r="F596" s="62">
        <v>128.89742606500002</v>
      </c>
      <c r="G596" s="62">
        <v>1597.6960027001301</v>
      </c>
      <c r="H596" s="62">
        <v>1153.154145161292</v>
      </c>
      <c r="I596" s="62">
        <v>5497.6414597644052</v>
      </c>
      <c r="J596" s="62">
        <v>287.60404052451605</v>
      </c>
      <c r="K596" s="62">
        <v>57.652721699999987</v>
      </c>
      <c r="L596" s="62">
        <v>3644.2178849999996</v>
      </c>
      <c r="M596" s="56" t="b">
        <f>ABS(C596+D596+E596+F596+G596+H596-I596-J596-K596-L596)&lt;0.1</f>
        <v>1</v>
      </c>
      <c r="N596" s="62">
        <f>IF(B596="","",I596+J596)</f>
        <v>5785.245500288921</v>
      </c>
      <c r="O596" s="40"/>
    </row>
    <row r="597" spans="1:15" x14ac:dyDescent="0.25">
      <c r="A597" s="18"/>
      <c r="B597" s="61">
        <v>44036</v>
      </c>
      <c r="C597" s="62">
        <v>2832.3202917500003</v>
      </c>
      <c r="D597" s="62">
        <v>1761.4101861250001</v>
      </c>
      <c r="E597" s="62">
        <v>377.23426625000008</v>
      </c>
      <c r="F597" s="62">
        <v>78.668471600000004</v>
      </c>
      <c r="G597" s="62">
        <v>1559.07220179263</v>
      </c>
      <c r="H597" s="62">
        <v>1912.4501451612921</v>
      </c>
      <c r="I597" s="62">
        <v>5197.7320143744064</v>
      </c>
      <c r="J597" s="62">
        <v>257.24871660451998</v>
      </c>
      <c r="K597" s="62">
        <v>75.250506699999988</v>
      </c>
      <c r="L597" s="62">
        <v>2990.924325</v>
      </c>
      <c r="M597" s="56" t="b">
        <f>ABS(C597+D597+E597+F597+G597+H597-I597-J597-K597-L597)&lt;0.1</f>
        <v>1</v>
      </c>
      <c r="N597" s="62">
        <f>IF(B597="","",I597+J597)</f>
        <v>5454.9807309789267</v>
      </c>
      <c r="O597" s="40"/>
    </row>
    <row r="598" spans="1:15" x14ac:dyDescent="0.25">
      <c r="A598" s="18"/>
      <c r="B598" s="61">
        <v>44036.041666666664</v>
      </c>
      <c r="C598" s="62">
        <v>2771.0633992500002</v>
      </c>
      <c r="D598" s="62">
        <v>1005.1222765</v>
      </c>
      <c r="E598" s="62">
        <v>367.00714000000005</v>
      </c>
      <c r="F598" s="62">
        <v>60.21154507</v>
      </c>
      <c r="G598" s="62">
        <v>1501.4058189376301</v>
      </c>
      <c r="H598" s="62">
        <v>2464.622145161291</v>
      </c>
      <c r="I598" s="62">
        <v>4885.7353621044049</v>
      </c>
      <c r="J598" s="62">
        <v>253.96062671451799</v>
      </c>
      <c r="K598" s="62">
        <v>140.25734610000001</v>
      </c>
      <c r="L598" s="62">
        <v>2889.4789899999992</v>
      </c>
      <c r="M598" s="56" t="b">
        <f>ABS(C598+D598+E598+F598+G598+H598-I598-J598-K598-L598)&lt;0.1</f>
        <v>1</v>
      </c>
      <c r="N598" s="62">
        <f>IF(B598="","",I598+J598)</f>
        <v>5139.6959888189231</v>
      </c>
      <c r="O598" s="40"/>
    </row>
    <row r="599" spans="1:15" x14ac:dyDescent="0.25">
      <c r="A599" s="18"/>
      <c r="B599" s="61">
        <v>44036.083333333336</v>
      </c>
      <c r="C599" s="62">
        <v>2735.88632775</v>
      </c>
      <c r="D599" s="62">
        <v>694.38793300000009</v>
      </c>
      <c r="E599" s="62">
        <v>363.73070000000007</v>
      </c>
      <c r="F599" s="62">
        <v>44.658431110000002</v>
      </c>
      <c r="G599" s="62">
        <v>1488.5758124776301</v>
      </c>
      <c r="H599" s="62">
        <v>2795.654145161292</v>
      </c>
      <c r="I599" s="62">
        <v>4755.041272514407</v>
      </c>
      <c r="J599" s="62">
        <v>248.933608484518</v>
      </c>
      <c r="K599" s="62">
        <v>512.49039650000009</v>
      </c>
      <c r="L599" s="62">
        <v>2606.4280720000002</v>
      </c>
      <c r="M599" s="56" t="b">
        <f>ABS(C599+D599+E599+F599+G599+H599-I599-J599-K599-L599)&lt;0.1</f>
        <v>1</v>
      </c>
      <c r="N599" s="62">
        <f>IF(B599="","",I599+J599)</f>
        <v>5003.9748809989251</v>
      </c>
      <c r="O599" s="40"/>
    </row>
    <row r="600" spans="1:15" x14ac:dyDescent="0.25">
      <c r="A600" s="18"/>
      <c r="B600" s="61">
        <v>44036.125</v>
      </c>
      <c r="C600" s="62">
        <v>2712.74998925</v>
      </c>
      <c r="D600" s="62">
        <v>763.73466699999994</v>
      </c>
      <c r="E600" s="62">
        <v>370.35479100000003</v>
      </c>
      <c r="F600" s="62">
        <v>49.099895029999999</v>
      </c>
      <c r="G600" s="62">
        <v>1480.7774054576303</v>
      </c>
      <c r="H600" s="62">
        <v>2686.926145161292</v>
      </c>
      <c r="I600" s="62">
        <v>4672.9853431044075</v>
      </c>
      <c r="J600" s="62">
        <v>240.24152399451799</v>
      </c>
      <c r="K600" s="62">
        <v>537.96271980000006</v>
      </c>
      <c r="L600" s="62">
        <v>2612.4533060000003</v>
      </c>
      <c r="M600" s="56" t="b">
        <f>ABS(C600+D600+E600+F600+G600+H600-I600-J600-K600-L600)&lt;0.1</f>
        <v>1</v>
      </c>
      <c r="N600" s="62">
        <f>IF(B600="","",I600+J600)</f>
        <v>4913.2268670989251</v>
      </c>
      <c r="O600" s="40"/>
    </row>
    <row r="601" spans="1:15" x14ac:dyDescent="0.25">
      <c r="A601" s="18"/>
      <c r="B601" s="61">
        <v>44036.166666666664</v>
      </c>
      <c r="C601" s="62">
        <v>2709.637019249999</v>
      </c>
      <c r="D601" s="62">
        <v>737.45472668750006</v>
      </c>
      <c r="E601" s="62">
        <v>365.86558074999999</v>
      </c>
      <c r="F601" s="62">
        <v>89.668591722499997</v>
      </c>
      <c r="G601" s="62">
        <v>1483.14812282763</v>
      </c>
      <c r="H601" s="62">
        <v>2817.8111451612922</v>
      </c>
      <c r="I601" s="62">
        <v>4765.405364134408</v>
      </c>
      <c r="J601" s="62">
        <v>245.685369964519</v>
      </c>
      <c r="K601" s="62">
        <v>630.71391730000005</v>
      </c>
      <c r="L601" s="62">
        <v>2561.7805350000003</v>
      </c>
      <c r="M601" s="56" t="b">
        <f>ABS(C601+D601+E601+F601+G601+H601-I601-J601-K601-L601)&lt;0.1</f>
        <v>1</v>
      </c>
      <c r="N601" s="62">
        <f>IF(B601="","",I601+J601)</f>
        <v>5011.090734098927</v>
      </c>
      <c r="O601" s="40"/>
    </row>
    <row r="602" spans="1:15" x14ac:dyDescent="0.25">
      <c r="A602" s="18"/>
      <c r="B602" s="61">
        <v>44036.208333333336</v>
      </c>
      <c r="C602" s="62">
        <v>2730.8300317499998</v>
      </c>
      <c r="D602" s="62">
        <v>700.3190440625001</v>
      </c>
      <c r="E602" s="62">
        <v>368.34548600000005</v>
      </c>
      <c r="F602" s="62">
        <v>120.130887495</v>
      </c>
      <c r="G602" s="62">
        <v>1493.1036160601302</v>
      </c>
      <c r="H602" s="62">
        <v>2939.4371451612919</v>
      </c>
      <c r="I602" s="62">
        <v>5174.8996282344069</v>
      </c>
      <c r="J602" s="62">
        <v>258.57286899451702</v>
      </c>
      <c r="K602" s="62">
        <v>479.26749330000001</v>
      </c>
      <c r="L602" s="62">
        <v>2439.4262200000003</v>
      </c>
      <c r="M602" s="56" t="b">
        <f>ABS(C602+D602+E602+F602+G602+H602-I602-J602-K602-L602)&lt;0.1</f>
        <v>1</v>
      </c>
      <c r="N602" s="62">
        <f>IF(B602="","",I602+J602)</f>
        <v>5433.4724972289241</v>
      </c>
      <c r="O602" s="40"/>
    </row>
    <row r="603" spans="1:15" x14ac:dyDescent="0.25">
      <c r="A603" s="18"/>
      <c r="B603" s="61">
        <v>44036.25</v>
      </c>
      <c r="C603" s="62">
        <v>2879.9224692499997</v>
      </c>
      <c r="D603" s="62">
        <v>1303.434807812499</v>
      </c>
      <c r="E603" s="62">
        <v>365.30210275000002</v>
      </c>
      <c r="F603" s="62">
        <v>91.266607912500007</v>
      </c>
      <c r="G603" s="62">
        <v>1554.2951222926301</v>
      </c>
      <c r="H603" s="62">
        <v>2538.7711451612918</v>
      </c>
      <c r="I603" s="62">
        <v>6023.6862122444072</v>
      </c>
      <c r="J603" s="62">
        <v>287.13821943451603</v>
      </c>
      <c r="K603" s="62">
        <v>258.47745100000003</v>
      </c>
      <c r="L603" s="62">
        <v>2163.6903725000002</v>
      </c>
      <c r="M603" s="56" t="b">
        <f>ABS(C603+D603+E603+F603+G603+H603-I603-J603-K603-L603)&lt;0.1</f>
        <v>1</v>
      </c>
      <c r="N603" s="62">
        <f>IF(B603="","",I603+J603)</f>
        <v>6310.8244316789232</v>
      </c>
      <c r="O603" s="40"/>
    </row>
    <row r="604" spans="1:15" x14ac:dyDescent="0.25">
      <c r="A604" s="18"/>
      <c r="B604" s="61">
        <v>44036.291666666664</v>
      </c>
      <c r="C604" s="62">
        <v>2900.8639545000001</v>
      </c>
      <c r="D604" s="62">
        <v>3340.0377953125003</v>
      </c>
      <c r="E604" s="62">
        <v>466.61476675000006</v>
      </c>
      <c r="F604" s="62">
        <v>48.894257789999997</v>
      </c>
      <c r="G604" s="62">
        <v>1665.4784090051303</v>
      </c>
      <c r="H604" s="62">
        <v>1622.7781451612921</v>
      </c>
      <c r="I604" s="62">
        <v>6738.8617248144083</v>
      </c>
      <c r="J604" s="62">
        <v>345.58629390451802</v>
      </c>
      <c r="K604" s="62">
        <v>3.5274793</v>
      </c>
      <c r="L604" s="62">
        <v>2956.691830499999</v>
      </c>
      <c r="M604" s="56" t="b">
        <f>ABS(C604+D604+E604+F604+G604+H604-I604-J604-K604-L604)&lt;0.1</f>
        <v>1</v>
      </c>
      <c r="N604" s="62">
        <f>IF(B604="","",I604+J604)</f>
        <v>7084.4480187189265</v>
      </c>
      <c r="O604" s="40"/>
    </row>
    <row r="605" spans="1:15" x14ac:dyDescent="0.25">
      <c r="A605" s="18"/>
      <c r="B605" s="61">
        <v>44036.333333333336</v>
      </c>
      <c r="C605" s="62">
        <v>2887.4838734999989</v>
      </c>
      <c r="D605" s="62">
        <v>4571.5927297499966</v>
      </c>
      <c r="E605" s="62">
        <v>626.45440725000003</v>
      </c>
      <c r="F605" s="62">
        <v>19.3493729825</v>
      </c>
      <c r="G605" s="62">
        <v>1834.7673290551299</v>
      </c>
      <c r="H605" s="62">
        <v>1364.671300161292</v>
      </c>
      <c r="I605" s="62">
        <v>7197.2129573444054</v>
      </c>
      <c r="J605" s="62">
        <v>400.02988675452002</v>
      </c>
      <c r="K605" s="62">
        <v>3.6667415999999999</v>
      </c>
      <c r="L605" s="62">
        <v>3703.4094270000001</v>
      </c>
      <c r="M605" s="56" t="b">
        <f>ABS(C605+D605+E605+F605+G605+H605-I605-J605-K605-L605)&lt;0.1</f>
        <v>1</v>
      </c>
      <c r="N605" s="62">
        <f>IF(B605="","",I605+J605)</f>
        <v>7597.2428440989252</v>
      </c>
      <c r="O605" s="40"/>
    </row>
    <row r="606" spans="1:15" x14ac:dyDescent="0.25">
      <c r="A606" s="18"/>
      <c r="B606" s="61">
        <v>44036.375</v>
      </c>
      <c r="C606" s="62">
        <v>2912.2166230000003</v>
      </c>
      <c r="D606" s="62">
        <v>3963.241909187499</v>
      </c>
      <c r="E606" s="62">
        <v>715.96580975000006</v>
      </c>
      <c r="F606" s="62">
        <v>10.752670475</v>
      </c>
      <c r="G606" s="62">
        <v>1951.66620706513</v>
      </c>
      <c r="H606" s="62">
        <v>1500.235925161292</v>
      </c>
      <c r="I606" s="62">
        <v>7396.671931134405</v>
      </c>
      <c r="J606" s="62">
        <v>382.55787510451904</v>
      </c>
      <c r="K606" s="62">
        <v>4.0394758999999993</v>
      </c>
      <c r="L606" s="62">
        <v>3270.8098624999998</v>
      </c>
      <c r="M606" s="56" t="b">
        <f>ABS(C606+D606+E606+F606+G606+H606-I606-J606-K606-L606)&lt;0.1</f>
        <v>1</v>
      </c>
      <c r="N606" s="62">
        <f>IF(B606="","",I606+J606)</f>
        <v>7779.2298062389236</v>
      </c>
      <c r="O606" s="40"/>
    </row>
    <row r="607" spans="1:15" x14ac:dyDescent="0.25">
      <c r="A607" s="18"/>
      <c r="B607" s="61">
        <v>44036.416666666664</v>
      </c>
      <c r="C607" s="62">
        <v>2937.1039457500001</v>
      </c>
      <c r="D607" s="62">
        <v>3563.9505018749992</v>
      </c>
      <c r="E607" s="62">
        <v>848.66168449999998</v>
      </c>
      <c r="F607" s="62">
        <v>10.24962388</v>
      </c>
      <c r="G607" s="62">
        <v>2035.7304110326302</v>
      </c>
      <c r="H607" s="62">
        <v>1802.385525161292</v>
      </c>
      <c r="I607" s="62">
        <v>7555.7325337344082</v>
      </c>
      <c r="J607" s="62">
        <v>392.39954986451806</v>
      </c>
      <c r="K607" s="62">
        <v>54.840171099999985</v>
      </c>
      <c r="L607" s="62">
        <v>3195.1094374999993</v>
      </c>
      <c r="M607" s="56" t="b">
        <f>ABS(C607+D607+E607+F607+G607+H607-I607-J607-K607-L607)&lt;0.1</f>
        <v>1</v>
      </c>
      <c r="N607" s="62">
        <f>IF(B607="","",I607+J607)</f>
        <v>7948.1320835989263</v>
      </c>
      <c r="O607" s="40"/>
    </row>
    <row r="608" spans="1:15" x14ac:dyDescent="0.25">
      <c r="A608" s="18"/>
      <c r="B608" s="61">
        <v>44036.458333333336</v>
      </c>
      <c r="C608" s="62">
        <v>2938.2682947499989</v>
      </c>
      <c r="D608" s="62">
        <v>2373.2220338125003</v>
      </c>
      <c r="E608" s="62">
        <v>1058.4118357500001</v>
      </c>
      <c r="F608" s="62">
        <v>36.119479640000002</v>
      </c>
      <c r="G608" s="62">
        <v>2090.5178919651303</v>
      </c>
      <c r="H608" s="62">
        <v>2422.8712901612921</v>
      </c>
      <c r="I608" s="62">
        <v>7711.155305514405</v>
      </c>
      <c r="J608" s="62">
        <v>384.15405946451904</v>
      </c>
      <c r="K608" s="62">
        <v>87.737957600000001</v>
      </c>
      <c r="L608" s="62">
        <v>2736.3635034999988</v>
      </c>
      <c r="M608" s="56" t="b">
        <f>ABS(C608+D608+E608+F608+G608+H608-I608-J608-K608-L608)&lt;0.1</f>
        <v>1</v>
      </c>
      <c r="N608" s="62">
        <f>IF(B608="","",I608+J608)</f>
        <v>8095.3093649789243</v>
      </c>
      <c r="O608" s="40"/>
    </row>
    <row r="609" spans="1:15" x14ac:dyDescent="0.25">
      <c r="A609" s="18"/>
      <c r="B609" s="61">
        <v>44036.5</v>
      </c>
      <c r="C609" s="62">
        <v>2822.7914272499993</v>
      </c>
      <c r="D609" s="62">
        <v>1186.721523687499</v>
      </c>
      <c r="E609" s="62">
        <v>1065.120301499999</v>
      </c>
      <c r="F609" s="62">
        <v>114.93024209250001</v>
      </c>
      <c r="G609" s="62">
        <v>2104.7380595576301</v>
      </c>
      <c r="H609" s="62">
        <v>3022.9428701612924</v>
      </c>
      <c r="I609" s="62">
        <v>7478.8478857444043</v>
      </c>
      <c r="J609" s="62">
        <v>363.492531904521</v>
      </c>
      <c r="K609" s="62">
        <v>181.4535386</v>
      </c>
      <c r="L609" s="62">
        <v>2293.450468</v>
      </c>
      <c r="M609" s="56" t="b">
        <f>ABS(C609+D609+E609+F609+G609+H609-I609-J609-K609-L609)&lt;0.1</f>
        <v>1</v>
      </c>
      <c r="N609" s="62">
        <f>IF(B609="","",I609+J609)</f>
        <v>7842.3404176489257</v>
      </c>
      <c r="O609" s="40"/>
    </row>
    <row r="610" spans="1:15" x14ac:dyDescent="0.25">
      <c r="A610" s="18"/>
      <c r="B610" s="61">
        <v>44036.541666666664</v>
      </c>
      <c r="C610" s="62">
        <v>2760.2486770000005</v>
      </c>
      <c r="D610" s="62">
        <v>780.09247225000001</v>
      </c>
      <c r="E610" s="62">
        <v>1082.727404</v>
      </c>
      <c r="F610" s="62">
        <v>256.61162773500001</v>
      </c>
      <c r="G610" s="62">
        <v>2057.1141848326301</v>
      </c>
      <c r="H610" s="62">
        <v>3627.1168751612922</v>
      </c>
      <c r="I610" s="62">
        <v>7352.7984275844074</v>
      </c>
      <c r="J610" s="62">
        <v>357.89361859451799</v>
      </c>
      <c r="K610" s="62">
        <v>449.8661998</v>
      </c>
      <c r="L610" s="62">
        <v>2403.3529950000002</v>
      </c>
      <c r="M610" s="56" t="b">
        <f>ABS(C610+D610+E610+F610+G610+H610-I610-J610-K610-L610)&lt;0.1</f>
        <v>1</v>
      </c>
      <c r="N610" s="62">
        <f>IF(B610="","",I610+J610)</f>
        <v>7710.692046178925</v>
      </c>
      <c r="O610" s="40"/>
    </row>
    <row r="611" spans="1:15" x14ac:dyDescent="0.25">
      <c r="A611" s="18"/>
      <c r="B611" s="61">
        <v>44036.583333333336</v>
      </c>
      <c r="C611" s="62">
        <v>2747.1046369999999</v>
      </c>
      <c r="D611" s="62">
        <v>603.29601512500005</v>
      </c>
      <c r="E611" s="62">
        <v>1250.9121472500001</v>
      </c>
      <c r="F611" s="62">
        <v>441.8326900175</v>
      </c>
      <c r="G611" s="62">
        <v>1986.28485174513</v>
      </c>
      <c r="H611" s="62">
        <v>3834.075265161292</v>
      </c>
      <c r="I611" s="62">
        <v>7320.8234545644063</v>
      </c>
      <c r="J611" s="62">
        <v>364.14532463452002</v>
      </c>
      <c r="K611" s="62">
        <v>734.67818460000012</v>
      </c>
      <c r="L611" s="62">
        <v>2443.8586424999999</v>
      </c>
      <c r="M611" s="56" t="b">
        <f>ABS(C611+D611+E611+F611+G611+H611-I611-J611-K611-L611)&lt;0.1</f>
        <v>1</v>
      </c>
      <c r="N611" s="62">
        <f>IF(B611="","",I611+J611)</f>
        <v>7684.9687791989263</v>
      </c>
      <c r="O611" s="40"/>
    </row>
    <row r="612" spans="1:15" x14ac:dyDescent="0.25">
      <c r="A612" s="18"/>
      <c r="B612" s="61">
        <v>44036.625</v>
      </c>
      <c r="C612" s="62">
        <v>2750.2078187500001</v>
      </c>
      <c r="D612" s="62">
        <v>537.78682418749997</v>
      </c>
      <c r="E612" s="62">
        <v>1000.41373175</v>
      </c>
      <c r="F612" s="62">
        <v>514.91909377749994</v>
      </c>
      <c r="G612" s="62">
        <v>1897.1972695126301</v>
      </c>
      <c r="H612" s="62">
        <v>3956.6445601612922</v>
      </c>
      <c r="I612" s="62">
        <v>7218.7197460044063</v>
      </c>
      <c r="J612" s="62">
        <v>360.81181463451503</v>
      </c>
      <c r="K612" s="62">
        <v>712.80725200000006</v>
      </c>
      <c r="L612" s="62">
        <v>2364.8304854999992</v>
      </c>
      <c r="M612" s="56" t="b">
        <f>ABS(C612+D612+E612+F612+G612+H612-I612-J612-K612-L612)&lt;0.1</f>
        <v>1</v>
      </c>
      <c r="N612" s="62">
        <f>IF(B612="","",I612+J612)</f>
        <v>7579.5315606389213</v>
      </c>
      <c r="O612" s="40"/>
    </row>
    <row r="613" spans="1:15" x14ac:dyDescent="0.25">
      <c r="A613" s="18"/>
      <c r="B613" s="61">
        <v>44036.666666666664</v>
      </c>
      <c r="C613" s="62">
        <v>2754.9124302499999</v>
      </c>
      <c r="D613" s="62">
        <v>611.34722693750007</v>
      </c>
      <c r="E613" s="62">
        <v>949.7426445000001</v>
      </c>
      <c r="F613" s="62">
        <v>633.48184713000001</v>
      </c>
      <c r="G613" s="62">
        <v>1808.5893546201301</v>
      </c>
      <c r="H613" s="62">
        <v>3544.4664451612921</v>
      </c>
      <c r="I613" s="62">
        <v>7101.973915374404</v>
      </c>
      <c r="J613" s="62">
        <v>345.60370012452103</v>
      </c>
      <c r="K613" s="62">
        <v>655.09758310000007</v>
      </c>
      <c r="L613" s="62">
        <v>2199.8647500000002</v>
      </c>
      <c r="M613" s="56" t="b">
        <f>ABS(C613+D613+E613+F613+G613+H613-I613-J613-K613-L613)&lt;0.1</f>
        <v>1</v>
      </c>
      <c r="N613" s="62">
        <f>IF(B613="","",I613+J613)</f>
        <v>7447.5776154989253</v>
      </c>
      <c r="O613" s="40"/>
    </row>
    <row r="614" spans="1:15" x14ac:dyDescent="0.25">
      <c r="A614" s="18"/>
      <c r="B614" s="61">
        <v>44036.708333333336</v>
      </c>
      <c r="C614" s="62">
        <v>2812.5593515</v>
      </c>
      <c r="D614" s="62">
        <v>819.66220118750005</v>
      </c>
      <c r="E614" s="62">
        <v>713.30804124999997</v>
      </c>
      <c r="F614" s="62">
        <v>368.8908857175</v>
      </c>
      <c r="G614" s="62">
        <v>1703.7445846226301</v>
      </c>
      <c r="H614" s="62">
        <v>3039.819775161292</v>
      </c>
      <c r="I614" s="62">
        <v>6983.566827444407</v>
      </c>
      <c r="J614" s="62">
        <v>333.30093639451599</v>
      </c>
      <c r="K614" s="62">
        <v>360.45967860000002</v>
      </c>
      <c r="L614" s="62">
        <v>1780.657396999999</v>
      </c>
      <c r="M614" s="56" t="b">
        <f>ABS(C614+D614+E614+F614+G614+H614-I614-J614-K614-L614)&lt;0.1</f>
        <v>1</v>
      </c>
      <c r="N614" s="62">
        <f>IF(B614="","",I614+J614)</f>
        <v>7316.8677638389227</v>
      </c>
      <c r="O614" s="40"/>
    </row>
    <row r="615" spans="1:15" x14ac:dyDescent="0.25">
      <c r="A615" s="18"/>
      <c r="B615" s="61">
        <v>44036.75</v>
      </c>
      <c r="C615" s="62">
        <v>2890.9454727500001</v>
      </c>
      <c r="D615" s="62">
        <v>2389.1090664999997</v>
      </c>
      <c r="E615" s="62">
        <v>653.21165974999997</v>
      </c>
      <c r="F615" s="62">
        <v>321.50590404249999</v>
      </c>
      <c r="G615" s="62">
        <v>1658.86040099513</v>
      </c>
      <c r="H615" s="62">
        <v>2050.3693201612914</v>
      </c>
      <c r="I615" s="62">
        <v>6824.0280132044063</v>
      </c>
      <c r="J615" s="62">
        <v>334.10170969452099</v>
      </c>
      <c r="K615" s="62">
        <v>107.4159788</v>
      </c>
      <c r="L615" s="62">
        <v>2698.4561224999993</v>
      </c>
      <c r="M615" s="56" t="b">
        <f>ABS(C615+D615+E615+F615+G615+H615-I615-J615-K615-L615)&lt;0.1</f>
        <v>1</v>
      </c>
      <c r="N615" s="62">
        <f>IF(B615="","",I615+J615)</f>
        <v>7158.129722898927</v>
      </c>
      <c r="O615" s="40"/>
    </row>
    <row r="616" spans="1:15" x14ac:dyDescent="0.25">
      <c r="A616" s="18"/>
      <c r="B616" s="61">
        <v>44036.791666666664</v>
      </c>
      <c r="C616" s="62">
        <v>2883.8664735000002</v>
      </c>
      <c r="D616" s="62">
        <v>3009.3319916874993</v>
      </c>
      <c r="E616" s="62">
        <v>457.45201450000002</v>
      </c>
      <c r="F616" s="62">
        <v>505.86998268249999</v>
      </c>
      <c r="G616" s="62">
        <v>1600.90645036763</v>
      </c>
      <c r="H616" s="62">
        <v>1367.2941451612921</v>
      </c>
      <c r="I616" s="62">
        <v>6553.0127477244059</v>
      </c>
      <c r="J616" s="62">
        <v>319.51218407451501</v>
      </c>
      <c r="K616" s="62">
        <v>96.445135099999959</v>
      </c>
      <c r="L616" s="62">
        <v>2855.7509909999999</v>
      </c>
      <c r="M616" s="56" t="b">
        <f>ABS(C616+D616+E616+F616+G616+H616-I616-J616-K616-L616)&lt;0.1</f>
        <v>1</v>
      </c>
      <c r="N616" s="62">
        <f>IF(B616="","",I616+J616)</f>
        <v>6872.524931798921</v>
      </c>
      <c r="O616" s="40"/>
    </row>
    <row r="617" spans="1:15" x14ac:dyDescent="0.25">
      <c r="A617" s="18"/>
      <c r="B617" s="61">
        <v>44036.833333333336</v>
      </c>
      <c r="C617" s="62">
        <v>2902.6003369999999</v>
      </c>
      <c r="D617" s="62">
        <v>3961.9604793124995</v>
      </c>
      <c r="E617" s="62">
        <v>376.79837075</v>
      </c>
      <c r="F617" s="62">
        <v>304.30742018250004</v>
      </c>
      <c r="G617" s="62">
        <v>1619.1673539926301</v>
      </c>
      <c r="H617" s="62">
        <v>1186.4471451612922</v>
      </c>
      <c r="I617" s="62">
        <v>6235.2366665744066</v>
      </c>
      <c r="J617" s="62">
        <v>337.35923912451506</v>
      </c>
      <c r="K617" s="62">
        <v>3.8471476999999998</v>
      </c>
      <c r="L617" s="62">
        <v>3774.838052999999</v>
      </c>
      <c r="M617" s="56" t="b">
        <f>ABS(C617+D617+E617+F617+G617+H617-I617-J617-K617-L617)&lt;0.1</f>
        <v>1</v>
      </c>
      <c r="N617" s="62">
        <f>IF(B617="","",I617+J617)</f>
        <v>6572.5959056989213</v>
      </c>
      <c r="O617" s="40"/>
    </row>
    <row r="618" spans="1:15" x14ac:dyDescent="0.25">
      <c r="A618" s="18"/>
      <c r="B618" s="61">
        <v>44036.875</v>
      </c>
      <c r="C618" s="62">
        <v>2906.7077435000001</v>
      </c>
      <c r="D618" s="62">
        <v>3938.6624375625001</v>
      </c>
      <c r="E618" s="62">
        <v>375.49320300000005</v>
      </c>
      <c r="F618" s="62">
        <v>232.33070198999999</v>
      </c>
      <c r="G618" s="62">
        <v>1638.1592196051301</v>
      </c>
      <c r="H618" s="62">
        <v>1157.2921451612922</v>
      </c>
      <c r="I618" s="62">
        <v>5865.982515294404</v>
      </c>
      <c r="J618" s="62">
        <v>313.77737272451805</v>
      </c>
      <c r="K618" s="62">
        <v>3.8775402999999997</v>
      </c>
      <c r="L618" s="62">
        <v>4065.0080225000002</v>
      </c>
      <c r="M618" s="56" t="b">
        <f>ABS(C618+D618+E618+F618+G618+H618-I618-J618-K618-L618)&lt;0.1</f>
        <v>1</v>
      </c>
      <c r="N618" s="62">
        <f>IF(B618="","",I618+J618)</f>
        <v>6179.7598880189216</v>
      </c>
      <c r="O618" s="40"/>
    </row>
    <row r="619" spans="1:15" x14ac:dyDescent="0.25">
      <c r="A619" s="18"/>
      <c r="B619" s="61">
        <v>44036.916666666664</v>
      </c>
      <c r="C619" s="62">
        <v>2915.4845997500001</v>
      </c>
      <c r="D619" s="62">
        <v>3172.4815913125003</v>
      </c>
      <c r="E619" s="62">
        <v>376.93134100000003</v>
      </c>
      <c r="F619" s="62">
        <v>359.7999010675</v>
      </c>
      <c r="G619" s="62">
        <v>1619.59516265763</v>
      </c>
      <c r="H619" s="62">
        <v>1100.1721451612921</v>
      </c>
      <c r="I619" s="62">
        <v>5618.8257887044092</v>
      </c>
      <c r="J619" s="62">
        <v>289.914994494513</v>
      </c>
      <c r="K619" s="62">
        <v>5.4340042499999992</v>
      </c>
      <c r="L619" s="62">
        <v>3630.2899535000001</v>
      </c>
      <c r="M619" s="56" t="b">
        <f>ABS(C619+D619+E619+F619+G619+H619-I619-J619-K619-L619)&lt;0.1</f>
        <v>1</v>
      </c>
      <c r="N619" s="62">
        <f>IF(B619="","",I619+J619)</f>
        <v>5908.7407831989221</v>
      </c>
      <c r="O619" s="40"/>
    </row>
    <row r="620" spans="1:15" x14ac:dyDescent="0.25">
      <c r="A620" s="18"/>
      <c r="B620" s="61">
        <v>44036.958333333336</v>
      </c>
      <c r="C620" s="62">
        <v>2897.5309847500002</v>
      </c>
      <c r="D620" s="62">
        <v>1831.6606713125002</v>
      </c>
      <c r="E620" s="62">
        <v>379.29903100000007</v>
      </c>
      <c r="F620" s="62">
        <v>248.67041760999999</v>
      </c>
      <c r="G620" s="62">
        <v>1606.8653730951301</v>
      </c>
      <c r="H620" s="62">
        <v>1277.655145161292</v>
      </c>
      <c r="I620" s="62">
        <v>5184.6564009244039</v>
      </c>
      <c r="J620" s="62">
        <v>259.77109280451901</v>
      </c>
      <c r="K620" s="62">
        <v>17.315646700000002</v>
      </c>
      <c r="L620" s="62">
        <v>2779.9384825000002</v>
      </c>
      <c r="M620" s="56" t="b">
        <f>ABS(C620+D620+E620+F620+G620+H620-I620-J620-K620-L620)&lt;0.1</f>
        <v>1</v>
      </c>
      <c r="N620" s="62">
        <f>IF(B620="","",I620+J620)</f>
        <v>5444.4274937289229</v>
      </c>
      <c r="O620" s="40"/>
    </row>
    <row r="621" spans="1:15" x14ac:dyDescent="0.25">
      <c r="A621" s="18"/>
      <c r="B621" s="61">
        <v>44037</v>
      </c>
      <c r="C621" s="62">
        <v>2781.7390127499989</v>
      </c>
      <c r="D621" s="62">
        <v>1513.8833081875</v>
      </c>
      <c r="E621" s="62">
        <v>381.55050475000002</v>
      </c>
      <c r="F621" s="62">
        <v>246.86516055000001</v>
      </c>
      <c r="G621" s="62">
        <v>1592.93042367013</v>
      </c>
      <c r="H621" s="62">
        <v>1372.9801451612921</v>
      </c>
      <c r="I621" s="62">
        <v>4910.9535652944069</v>
      </c>
      <c r="J621" s="62">
        <v>250.52364727451902</v>
      </c>
      <c r="K621" s="62">
        <v>13.09272599999999</v>
      </c>
      <c r="L621" s="62">
        <v>2715.3786165000001</v>
      </c>
      <c r="M621" s="56" t="b">
        <f>ABS(C621+D621+E621+F621+G621+H621-I621-J621-K621-L621)&lt;0.1</f>
        <v>1</v>
      </c>
      <c r="N621" s="62">
        <f>IF(B621="","",I621+J621)</f>
        <v>5161.477212568926</v>
      </c>
      <c r="O621" s="40"/>
    </row>
    <row r="622" spans="1:15" x14ac:dyDescent="0.25">
      <c r="A622" s="18"/>
      <c r="B622" s="61">
        <v>44037.041666666664</v>
      </c>
      <c r="C622" s="62">
        <v>2771.2024542500003</v>
      </c>
      <c r="D622" s="62">
        <v>1190.8978853125002</v>
      </c>
      <c r="E622" s="62">
        <v>385.75625850000006</v>
      </c>
      <c r="F622" s="62">
        <v>225.83621202</v>
      </c>
      <c r="G622" s="62">
        <v>1587.4981320751301</v>
      </c>
      <c r="H622" s="62">
        <v>1603.5351451612921</v>
      </c>
      <c r="I622" s="62">
        <v>4599.507100904405</v>
      </c>
      <c r="J622" s="62">
        <v>241.53633011452101</v>
      </c>
      <c r="K622" s="62">
        <v>45.064181300000001</v>
      </c>
      <c r="L622" s="62">
        <v>2878.6184750000002</v>
      </c>
      <c r="M622" s="56" t="b">
        <f>ABS(C622+D622+E622+F622+G622+H622-I622-J622-K622-L622)&lt;0.1</f>
        <v>1</v>
      </c>
      <c r="N622" s="62">
        <f>IF(B622="","",I622+J622)</f>
        <v>4841.0434310189257</v>
      </c>
      <c r="O622" s="40"/>
    </row>
    <row r="623" spans="1:15" x14ac:dyDescent="0.25">
      <c r="A623" s="18"/>
      <c r="B623" s="61">
        <v>44037.083333333336</v>
      </c>
      <c r="C623" s="62">
        <v>2774.5449430000003</v>
      </c>
      <c r="D623" s="62">
        <v>1067.2608946875</v>
      </c>
      <c r="E623" s="62">
        <v>383.87962075000007</v>
      </c>
      <c r="F623" s="62">
        <v>384.87065561500003</v>
      </c>
      <c r="G623" s="62">
        <v>1567.2636495151301</v>
      </c>
      <c r="H623" s="62">
        <v>1886.2161451612922</v>
      </c>
      <c r="I623" s="62">
        <v>4438.7874406944047</v>
      </c>
      <c r="J623" s="62">
        <v>237.74537153452002</v>
      </c>
      <c r="K623" s="62">
        <v>234.14261900000002</v>
      </c>
      <c r="L623" s="62">
        <v>3153.3604774999999</v>
      </c>
      <c r="M623" s="56" t="b">
        <f>ABS(C623+D623+E623+F623+G623+H623-I623-J623-K623-L623)&lt;0.1</f>
        <v>1</v>
      </c>
      <c r="N623" s="62">
        <f>IF(B623="","",I623+J623)</f>
        <v>4676.5328122289247</v>
      </c>
      <c r="O623" s="40"/>
    </row>
    <row r="624" spans="1:15" x14ac:dyDescent="0.25">
      <c r="A624" s="18"/>
      <c r="B624" s="61">
        <v>44037.125</v>
      </c>
      <c r="C624" s="62">
        <v>2761.3197329999989</v>
      </c>
      <c r="D624" s="62">
        <v>536.84201343749999</v>
      </c>
      <c r="E624" s="62">
        <v>384.42328325000005</v>
      </c>
      <c r="F624" s="62">
        <v>527.07725832000006</v>
      </c>
      <c r="G624" s="62">
        <v>1549.3127989901302</v>
      </c>
      <c r="H624" s="62">
        <v>2100.553145161291</v>
      </c>
      <c r="I624" s="62">
        <v>4285.522509854407</v>
      </c>
      <c r="J624" s="62">
        <v>229.434939704519</v>
      </c>
      <c r="K624" s="62">
        <v>562.01177010000004</v>
      </c>
      <c r="L624" s="62">
        <v>2782.5590125000003</v>
      </c>
      <c r="M624" s="56" t="b">
        <f>ABS(C624+D624+E624+F624+G624+H624-I624-J624-K624-L624)&lt;0.1</f>
        <v>1</v>
      </c>
      <c r="N624" s="62">
        <f>IF(B624="","",I624+J624)</f>
        <v>4514.9574495589259</v>
      </c>
      <c r="O624" s="40"/>
    </row>
    <row r="625" spans="1:15" x14ac:dyDescent="0.25">
      <c r="A625" s="18"/>
      <c r="B625" s="61">
        <v>44037.166666666664</v>
      </c>
      <c r="C625" s="62">
        <v>2759.2522977499993</v>
      </c>
      <c r="D625" s="62">
        <v>384.96724243750003</v>
      </c>
      <c r="E625" s="62">
        <v>383.58073975000008</v>
      </c>
      <c r="F625" s="62">
        <v>462.13267430500002</v>
      </c>
      <c r="G625" s="62">
        <v>1557.1120130951301</v>
      </c>
      <c r="H625" s="62">
        <v>2365.5941451612921</v>
      </c>
      <c r="I625" s="62">
        <v>4272.8235345544053</v>
      </c>
      <c r="J625" s="62">
        <v>233.34665854452101</v>
      </c>
      <c r="K625" s="62">
        <v>1037.3379519</v>
      </c>
      <c r="L625" s="62">
        <v>2369.1309675000002</v>
      </c>
      <c r="M625" s="56" t="b">
        <f>ABS(C625+D625+E625+F625+G625+H625-I625-J625-K625-L625)&lt;0.1</f>
        <v>1</v>
      </c>
      <c r="N625" s="62">
        <f>IF(B625="","",I625+J625)</f>
        <v>4506.1701930989266</v>
      </c>
      <c r="O625" s="40"/>
    </row>
    <row r="626" spans="1:15" x14ac:dyDescent="0.25">
      <c r="A626" s="18"/>
      <c r="B626" s="61">
        <v>44037.208333333336</v>
      </c>
      <c r="C626" s="62">
        <v>2769.0404597500005</v>
      </c>
      <c r="D626" s="62">
        <v>537.82109818750007</v>
      </c>
      <c r="E626" s="62">
        <v>384.52364000000006</v>
      </c>
      <c r="F626" s="62">
        <v>440.50411699249997</v>
      </c>
      <c r="G626" s="62">
        <v>1534.6011912876302</v>
      </c>
      <c r="H626" s="62">
        <v>2313.183145161292</v>
      </c>
      <c r="I626" s="62">
        <v>4443.5924040644059</v>
      </c>
      <c r="J626" s="62">
        <v>231.85581571451903</v>
      </c>
      <c r="K626" s="62">
        <v>736.16435910000007</v>
      </c>
      <c r="L626" s="62">
        <v>2568.0610725000001</v>
      </c>
      <c r="M626" s="56" t="b">
        <f>ABS(C626+D626+E626+F626+G626+H626-I626-J626-K626-L626)&lt;0.1</f>
        <v>1</v>
      </c>
      <c r="N626" s="62">
        <f>IF(B626="","",I626+J626)</f>
        <v>4675.4482197789248</v>
      </c>
      <c r="O626" s="40"/>
    </row>
    <row r="627" spans="1:15" x14ac:dyDescent="0.25">
      <c r="A627" s="18"/>
      <c r="B627" s="61">
        <v>44037.25</v>
      </c>
      <c r="C627" s="62">
        <v>2797.2880179999988</v>
      </c>
      <c r="D627" s="62">
        <v>615.54627774999994</v>
      </c>
      <c r="E627" s="62">
        <v>384.30554725000002</v>
      </c>
      <c r="F627" s="62">
        <v>451.22333449000001</v>
      </c>
      <c r="G627" s="62">
        <v>1564.4186022276299</v>
      </c>
      <c r="H627" s="62">
        <v>2367.448145161291</v>
      </c>
      <c r="I627" s="62">
        <v>4832.3731452244056</v>
      </c>
      <c r="J627" s="62">
        <v>239.31819665451602</v>
      </c>
      <c r="K627" s="62">
        <v>478.97382850000008</v>
      </c>
      <c r="L627" s="62">
        <v>2629.5647544999997</v>
      </c>
      <c r="M627" s="56" t="b">
        <f>ABS(C627+D627+E627+F627+G627+H627-I627-J627-K627-L627)&lt;0.1</f>
        <v>1</v>
      </c>
      <c r="N627" s="62">
        <f>IF(B627="","",I627+J627)</f>
        <v>5071.6913418789218</v>
      </c>
      <c r="O627" s="40"/>
    </row>
    <row r="628" spans="1:15" x14ac:dyDescent="0.25">
      <c r="A628" s="18"/>
      <c r="B628" s="61">
        <v>44037.291666666664</v>
      </c>
      <c r="C628" s="62">
        <v>2792.3379325000001</v>
      </c>
      <c r="D628" s="62">
        <v>1023.566609</v>
      </c>
      <c r="E628" s="62">
        <v>385.21276175000008</v>
      </c>
      <c r="F628" s="62">
        <v>461.2991323425</v>
      </c>
      <c r="G628" s="62">
        <v>1658.7690537251301</v>
      </c>
      <c r="H628" s="62">
        <v>2234.5522151612922</v>
      </c>
      <c r="I628" s="62">
        <v>5326.8754934544068</v>
      </c>
      <c r="J628" s="62">
        <v>258.004291324517</v>
      </c>
      <c r="K628" s="62">
        <v>177.43195470000001</v>
      </c>
      <c r="L628" s="62">
        <v>2793.425964999999</v>
      </c>
      <c r="M628" s="56" t="b">
        <f>ABS(C628+D628+E628+F628+G628+H628-I628-J628-K628-L628)&lt;0.1</f>
        <v>1</v>
      </c>
      <c r="N628" s="62">
        <f>IF(B628="","",I628+J628)</f>
        <v>5584.8797847789237</v>
      </c>
      <c r="O628" s="40"/>
    </row>
    <row r="629" spans="1:15" x14ac:dyDescent="0.25">
      <c r="A629" s="18"/>
      <c r="B629" s="61">
        <v>44037.333333333336</v>
      </c>
      <c r="C629" s="62">
        <v>2799.277458</v>
      </c>
      <c r="D629" s="62">
        <v>1348.9338283125001</v>
      </c>
      <c r="E629" s="62">
        <v>381.43019150000003</v>
      </c>
      <c r="F629" s="62">
        <v>464.28357113250001</v>
      </c>
      <c r="G629" s="62">
        <v>1772.30147169263</v>
      </c>
      <c r="H629" s="62">
        <v>2549.6963651612919</v>
      </c>
      <c r="I629" s="62">
        <v>5835.7739626244074</v>
      </c>
      <c r="J629" s="62">
        <v>285.87642837451602</v>
      </c>
      <c r="K629" s="62">
        <v>85.409904299999994</v>
      </c>
      <c r="L629" s="62">
        <v>3108.862590499999</v>
      </c>
      <c r="M629" s="56" t="b">
        <f>ABS(C629+D629+E629+F629+G629+H629-I629-J629-K629-L629)&lt;0.1</f>
        <v>1</v>
      </c>
      <c r="N629" s="62">
        <f>IF(B629="","",I629+J629)</f>
        <v>6121.6503909989233</v>
      </c>
      <c r="O629" s="40"/>
    </row>
    <row r="630" spans="1:15" x14ac:dyDescent="0.25">
      <c r="A630" s="18"/>
      <c r="B630" s="61">
        <v>44037.375</v>
      </c>
      <c r="C630" s="62">
        <v>2812.2923942500001</v>
      </c>
      <c r="D630" s="62">
        <v>885.84710806250007</v>
      </c>
      <c r="E630" s="62">
        <v>379.83709625000006</v>
      </c>
      <c r="F630" s="62">
        <v>443.048914545</v>
      </c>
      <c r="G630" s="62">
        <v>1907.7223906701302</v>
      </c>
      <c r="H630" s="62">
        <v>3373.8287151612908</v>
      </c>
      <c r="I630" s="62">
        <v>6187.404246484406</v>
      </c>
      <c r="J630" s="62">
        <v>304.69758815451502</v>
      </c>
      <c r="K630" s="62">
        <v>744.48528330000011</v>
      </c>
      <c r="L630" s="62">
        <v>2565.989501</v>
      </c>
      <c r="M630" s="56" t="b">
        <f>ABS(C630+D630+E630+F630+G630+H630-I630-J630-K630-L630)&lt;0.1</f>
        <v>1</v>
      </c>
      <c r="N630" s="62">
        <f>IF(B630="","",I630+J630)</f>
        <v>6492.101834638921</v>
      </c>
      <c r="O630" s="40"/>
    </row>
    <row r="631" spans="1:15" x14ac:dyDescent="0.25">
      <c r="A631" s="18"/>
      <c r="B631" s="61">
        <v>44037.416666666664</v>
      </c>
      <c r="C631" s="62">
        <v>2780.118347749999</v>
      </c>
      <c r="D631" s="62">
        <v>698.93917968750009</v>
      </c>
      <c r="E631" s="62">
        <v>369.44215125000005</v>
      </c>
      <c r="F631" s="62">
        <v>466.29263401999998</v>
      </c>
      <c r="G631" s="62">
        <v>2035.7920994801302</v>
      </c>
      <c r="H631" s="62">
        <v>4036.47538516129</v>
      </c>
      <c r="I631" s="62">
        <v>6380.1044462044083</v>
      </c>
      <c r="J631" s="62">
        <v>324.68600584451605</v>
      </c>
      <c r="K631" s="62">
        <v>989.6765183</v>
      </c>
      <c r="L631" s="62">
        <v>2692.5928270000004</v>
      </c>
      <c r="M631" s="56" t="b">
        <f>ABS(C631+D631+E631+F631+G631+H631-I631-J631-K631-L631)&lt;0.1</f>
        <v>1</v>
      </c>
      <c r="N631" s="62">
        <f>IF(B631="","",I631+J631)</f>
        <v>6704.7904520489246</v>
      </c>
      <c r="O631" s="40"/>
    </row>
    <row r="632" spans="1:15" x14ac:dyDescent="0.25">
      <c r="A632" s="18"/>
      <c r="B632" s="61">
        <v>44037.458333333336</v>
      </c>
      <c r="C632" s="62">
        <v>2773.2555585</v>
      </c>
      <c r="D632" s="62">
        <v>723.55267325</v>
      </c>
      <c r="E632" s="62">
        <v>367.06540750000005</v>
      </c>
      <c r="F632" s="62">
        <v>427.14396766249996</v>
      </c>
      <c r="G632" s="62">
        <v>2130.7142085251298</v>
      </c>
      <c r="H632" s="62">
        <v>4089.130510161292</v>
      </c>
      <c r="I632" s="62">
        <v>6481.433406134408</v>
      </c>
      <c r="J632" s="62">
        <v>335.55256866451703</v>
      </c>
      <c r="K632" s="62">
        <v>927.54713979999997</v>
      </c>
      <c r="L632" s="62">
        <v>2766.3292110000002</v>
      </c>
      <c r="M632" s="56" t="b">
        <f>ABS(C632+D632+E632+F632+G632+H632-I632-J632-K632-L632)&lt;0.1</f>
        <v>1</v>
      </c>
      <c r="N632" s="62">
        <f>IF(B632="","",I632+J632)</f>
        <v>6816.9859747989249</v>
      </c>
      <c r="O632" s="40"/>
    </row>
    <row r="633" spans="1:15" x14ac:dyDescent="0.25">
      <c r="A633" s="18"/>
      <c r="B633" s="61">
        <v>44037.5</v>
      </c>
      <c r="C633" s="62">
        <v>2743.7778955000003</v>
      </c>
      <c r="D633" s="62">
        <v>1329.3022234375001</v>
      </c>
      <c r="E633" s="62">
        <v>378.86985600000003</v>
      </c>
      <c r="F633" s="62">
        <v>402.88049915749997</v>
      </c>
      <c r="G633" s="62">
        <v>2190.2599828826301</v>
      </c>
      <c r="H633" s="62">
        <v>3623.615190161292</v>
      </c>
      <c r="I633" s="62">
        <v>6269.5624823944054</v>
      </c>
      <c r="J633" s="62">
        <v>321.66201584451903</v>
      </c>
      <c r="K633" s="62">
        <v>1331.2434594000001</v>
      </c>
      <c r="L633" s="62">
        <v>2746.2376894999998</v>
      </c>
      <c r="M633" s="56" t="b">
        <f>ABS(C633+D633+E633+F633+G633+H633-I633-J633-K633-L633)&lt;0.1</f>
        <v>1</v>
      </c>
      <c r="N633" s="62">
        <f>IF(B633="","",I633+J633)</f>
        <v>6591.2244982389248</v>
      </c>
      <c r="O633" s="40"/>
    </row>
    <row r="634" spans="1:15" x14ac:dyDescent="0.25">
      <c r="A634" s="18"/>
      <c r="B634" s="61">
        <v>44037.541666666664</v>
      </c>
      <c r="C634" s="62">
        <v>2735.0136822499994</v>
      </c>
      <c r="D634" s="62">
        <v>932.93988475000003</v>
      </c>
      <c r="E634" s="62">
        <v>377.375944</v>
      </c>
      <c r="F634" s="62">
        <v>401.60153941750002</v>
      </c>
      <c r="G634" s="62">
        <v>2180.3773197701303</v>
      </c>
      <c r="H634" s="62">
        <v>3787.8905351612921</v>
      </c>
      <c r="I634" s="62">
        <v>6066.2681078444039</v>
      </c>
      <c r="J634" s="62">
        <v>309.09562000451803</v>
      </c>
      <c r="K634" s="62">
        <v>1580.6745715000002</v>
      </c>
      <c r="L634" s="62">
        <v>2459.1606060000004</v>
      </c>
      <c r="M634" s="56" t="b">
        <f>ABS(C634+D634+E634+F634+G634+H634-I634-J634-K634-L634)&lt;0.1</f>
        <v>1</v>
      </c>
      <c r="N634" s="62">
        <f>IF(B634="","",I634+J634)</f>
        <v>6375.3637278489223</v>
      </c>
      <c r="O634" s="40"/>
    </row>
    <row r="635" spans="1:15" x14ac:dyDescent="0.25">
      <c r="A635" s="18"/>
      <c r="B635" s="61">
        <v>44037.583333333336</v>
      </c>
      <c r="C635" s="62">
        <v>2756.7477855000002</v>
      </c>
      <c r="D635" s="62">
        <v>878.80850756250004</v>
      </c>
      <c r="E635" s="62">
        <v>377.17832750000002</v>
      </c>
      <c r="F635" s="62">
        <v>513.56334927500006</v>
      </c>
      <c r="G635" s="62">
        <v>2139.3780528501302</v>
      </c>
      <c r="H635" s="62">
        <v>3929.4849351612925</v>
      </c>
      <c r="I635" s="62">
        <v>5920.4025762244064</v>
      </c>
      <c r="J635" s="62">
        <v>307.04299982451801</v>
      </c>
      <c r="K635" s="62">
        <v>1592.6520218000001</v>
      </c>
      <c r="L635" s="62">
        <v>2775.0633600000001</v>
      </c>
      <c r="M635" s="56" t="b">
        <f>ABS(C635+D635+E635+F635+G635+H635-I635-J635-K635-L635)&lt;0.1</f>
        <v>1</v>
      </c>
      <c r="N635" s="62">
        <f>IF(B635="","",I635+J635)</f>
        <v>6227.4455760489245</v>
      </c>
      <c r="O635" s="40"/>
    </row>
    <row r="636" spans="1:15" x14ac:dyDescent="0.25">
      <c r="A636" s="18"/>
      <c r="B636" s="61">
        <v>44037.625</v>
      </c>
      <c r="C636" s="62">
        <v>2748.8156402500003</v>
      </c>
      <c r="D636" s="62">
        <v>578.66194231250006</v>
      </c>
      <c r="E636" s="62">
        <v>367.31859400000008</v>
      </c>
      <c r="F636" s="62">
        <v>395.38917638499998</v>
      </c>
      <c r="G636" s="62">
        <v>2050.4201479301305</v>
      </c>
      <c r="H636" s="62">
        <v>4162.418300161291</v>
      </c>
      <c r="I636" s="62">
        <v>5844.9083821644072</v>
      </c>
      <c r="J636" s="62">
        <v>311.74051537451703</v>
      </c>
      <c r="K636" s="62">
        <v>1461.6227510000001</v>
      </c>
      <c r="L636" s="62">
        <v>2684.7521525000002</v>
      </c>
      <c r="M636" s="56" t="b">
        <f>ABS(C636+D636+E636+F636+G636+H636-I636-J636-K636-L636)&lt;0.1</f>
        <v>1</v>
      </c>
      <c r="N636" s="62">
        <f>IF(B636="","",I636+J636)</f>
        <v>6156.6488975389238</v>
      </c>
      <c r="O636" s="40"/>
    </row>
    <row r="637" spans="1:15" x14ac:dyDescent="0.25">
      <c r="A637" s="18"/>
      <c r="B637" s="61">
        <v>44037.666666666664</v>
      </c>
      <c r="C637" s="62">
        <v>2764.8301070000002</v>
      </c>
      <c r="D637" s="62">
        <v>601.34338662499999</v>
      </c>
      <c r="E637" s="62">
        <v>371.11185400000005</v>
      </c>
      <c r="F637" s="62">
        <v>336.69569332750001</v>
      </c>
      <c r="G637" s="62">
        <v>1918.2501994351303</v>
      </c>
      <c r="H637" s="62">
        <v>4239.9035951612914</v>
      </c>
      <c r="I637" s="62">
        <v>5784.2603627844037</v>
      </c>
      <c r="J637" s="62">
        <v>299.73408746452202</v>
      </c>
      <c r="K637" s="62">
        <v>1497.1769667999993</v>
      </c>
      <c r="L637" s="62">
        <v>2650.9634185</v>
      </c>
      <c r="M637" s="56" t="b">
        <f>ABS(C637+D637+E637+F637+G637+H637-I637-J637-K637-L637)&lt;0.1</f>
        <v>1</v>
      </c>
      <c r="N637" s="62">
        <f>IF(B637="","",I637+J637)</f>
        <v>6083.9944502489261</v>
      </c>
      <c r="O637" s="40"/>
    </row>
    <row r="638" spans="1:15" x14ac:dyDescent="0.25">
      <c r="A638" s="18"/>
      <c r="B638" s="61">
        <v>44037.708333333336</v>
      </c>
      <c r="C638" s="62">
        <v>2837.62320525</v>
      </c>
      <c r="D638" s="62">
        <v>677.50605437500008</v>
      </c>
      <c r="E638" s="62">
        <v>372.50279750000004</v>
      </c>
      <c r="F638" s="62">
        <v>257.5003045675</v>
      </c>
      <c r="G638" s="62">
        <v>1796.2560547351302</v>
      </c>
      <c r="H638" s="62">
        <v>3450.3602301612909</v>
      </c>
      <c r="I638" s="62">
        <v>5761.8876400744048</v>
      </c>
      <c r="J638" s="62">
        <v>282.64597821451503</v>
      </c>
      <c r="K638" s="62">
        <v>634.65012430000002</v>
      </c>
      <c r="L638" s="62">
        <v>2712.5649040000003</v>
      </c>
      <c r="M638" s="56" t="b">
        <f>ABS(C638+D638+E638+F638+G638+H638-I638-J638-K638-L638)&lt;0.1</f>
        <v>1</v>
      </c>
      <c r="N638" s="62">
        <f>IF(B638="","",I638+J638)</f>
        <v>6044.5336182889196</v>
      </c>
      <c r="O638" s="40"/>
    </row>
    <row r="639" spans="1:15" x14ac:dyDescent="0.25">
      <c r="A639" s="18"/>
      <c r="B639" s="61">
        <v>44037.75</v>
      </c>
      <c r="C639" s="62">
        <v>2916.2798165000013</v>
      </c>
      <c r="D639" s="62">
        <v>1339.694575625</v>
      </c>
      <c r="E639" s="62">
        <v>369.00082575000005</v>
      </c>
      <c r="F639" s="62">
        <v>198.83843910500002</v>
      </c>
      <c r="G639" s="62">
        <v>1690.4495224276302</v>
      </c>
      <c r="H639" s="62">
        <v>2107.936050161291</v>
      </c>
      <c r="I639" s="62">
        <v>5640.1861283944072</v>
      </c>
      <c r="J639" s="62">
        <v>265.10606587451804</v>
      </c>
      <c r="K639" s="62">
        <v>121.0886228</v>
      </c>
      <c r="L639" s="62">
        <v>2595.8184124999989</v>
      </c>
      <c r="M639" s="56" t="b">
        <f>ABS(C639+D639+E639+F639+G639+H639-I639-J639-K639-L639)&lt;0.1</f>
        <v>1</v>
      </c>
      <c r="N639" s="62">
        <f>IF(B639="","",I639+J639)</f>
        <v>5905.2921942689254</v>
      </c>
      <c r="O639" s="40"/>
    </row>
    <row r="640" spans="1:15" x14ac:dyDescent="0.25">
      <c r="A640" s="18"/>
      <c r="B640" s="61">
        <v>44037.791666666664</v>
      </c>
      <c r="C640" s="62">
        <v>2934.747315749999</v>
      </c>
      <c r="D640" s="62">
        <v>1856.699576</v>
      </c>
      <c r="E640" s="62">
        <v>369.666067</v>
      </c>
      <c r="F640" s="62">
        <v>130.2118440575</v>
      </c>
      <c r="G640" s="62">
        <v>1567.36496640013</v>
      </c>
      <c r="H640" s="62">
        <v>1493.4722751612921</v>
      </c>
      <c r="I640" s="62">
        <v>5464.5737259144062</v>
      </c>
      <c r="J640" s="62">
        <v>256.32584755451802</v>
      </c>
      <c r="K640" s="62">
        <v>3.9002789</v>
      </c>
      <c r="L640" s="62">
        <v>2627.3621920000005</v>
      </c>
      <c r="M640" s="56" t="b">
        <f>ABS(C640+D640+E640+F640+G640+H640-I640-J640-K640-L640)&lt;0.1</f>
        <v>1</v>
      </c>
      <c r="N640" s="62">
        <f>IF(B640="","",I640+J640)</f>
        <v>5720.8995734689242</v>
      </c>
      <c r="O640" s="40"/>
    </row>
    <row r="641" spans="1:15" x14ac:dyDescent="0.25">
      <c r="A641" s="18"/>
      <c r="B641" s="61">
        <v>44037.833333333336</v>
      </c>
      <c r="C641" s="62">
        <v>2927.86068325</v>
      </c>
      <c r="D641" s="62">
        <v>2045.008666875</v>
      </c>
      <c r="E641" s="62">
        <v>370.31209150000001</v>
      </c>
      <c r="F641" s="62">
        <v>46.826908625000002</v>
      </c>
      <c r="G641" s="62">
        <v>1548.95278478763</v>
      </c>
      <c r="H641" s="62">
        <v>1571.0271451612921</v>
      </c>
      <c r="I641" s="62">
        <v>5377.128544324406</v>
      </c>
      <c r="J641" s="62">
        <v>260.66726047451601</v>
      </c>
      <c r="K641" s="62">
        <v>3.4982579</v>
      </c>
      <c r="L641" s="62">
        <v>2868.6942174999995</v>
      </c>
      <c r="M641" s="56" t="b">
        <f>ABS(C641+D641+E641+F641+G641+H641-I641-J641-K641-L641)&lt;0.1</f>
        <v>1</v>
      </c>
      <c r="N641" s="62">
        <f>IF(B641="","",I641+J641)</f>
        <v>5637.7958047989223</v>
      </c>
      <c r="O641" s="40"/>
    </row>
    <row r="642" spans="1:15" x14ac:dyDescent="0.25">
      <c r="A642" s="18"/>
      <c r="B642" s="61">
        <v>44037.875</v>
      </c>
      <c r="C642" s="62">
        <v>2914.5371367500002</v>
      </c>
      <c r="D642" s="62">
        <v>2441.6055527500002</v>
      </c>
      <c r="E642" s="62">
        <v>370.85830350000009</v>
      </c>
      <c r="F642" s="62">
        <v>54.471264570000002</v>
      </c>
      <c r="G642" s="62">
        <v>1550.76163320763</v>
      </c>
      <c r="H642" s="62">
        <v>1632.000145161292</v>
      </c>
      <c r="I642" s="62">
        <v>5307.8254804744065</v>
      </c>
      <c r="J642" s="62">
        <v>260.06448476451703</v>
      </c>
      <c r="K642" s="62">
        <v>6.2050251999999997</v>
      </c>
      <c r="L642" s="62">
        <v>3390.1390455000001</v>
      </c>
      <c r="M642" s="56" t="b">
        <f>ABS(C642+D642+E642+F642+G642+H642-I642-J642-K642-L642)&lt;0.1</f>
        <v>1</v>
      </c>
      <c r="N642" s="62">
        <f>IF(B642="","",I642+J642)</f>
        <v>5567.8899652389237</v>
      </c>
      <c r="O642" s="40"/>
    </row>
    <row r="643" spans="1:15" x14ac:dyDescent="0.25">
      <c r="A643" s="18"/>
      <c r="B643" s="61">
        <v>44037.916666666664</v>
      </c>
      <c r="C643" s="62">
        <v>2884.8397302499998</v>
      </c>
      <c r="D643" s="62">
        <v>2196.4755378125001</v>
      </c>
      <c r="E643" s="62">
        <v>373.95759850000007</v>
      </c>
      <c r="F643" s="62">
        <v>73.55634714</v>
      </c>
      <c r="G643" s="62">
        <v>1554.98107394513</v>
      </c>
      <c r="H643" s="62">
        <v>1597.3971451612922</v>
      </c>
      <c r="I643" s="62">
        <v>5191.4112742544066</v>
      </c>
      <c r="J643" s="62">
        <v>252.00022840452101</v>
      </c>
      <c r="K643" s="62">
        <v>11.215295149999989</v>
      </c>
      <c r="L643" s="62">
        <v>3226.5806350000003</v>
      </c>
      <c r="M643" s="56" t="b">
        <f>ABS(C643+D643+E643+F643+G643+H643-I643-J643-K643-L643)&lt;0.1</f>
        <v>1</v>
      </c>
      <c r="N643" s="62">
        <f>IF(B643="","",I643+J643)</f>
        <v>5443.4115026589279</v>
      </c>
      <c r="O643" s="40"/>
    </row>
    <row r="644" spans="1:15" x14ac:dyDescent="0.25">
      <c r="A644" s="18"/>
      <c r="B644" s="61">
        <v>44037.958333333336</v>
      </c>
      <c r="C644" s="62">
        <v>2869.695970499999</v>
      </c>
      <c r="D644" s="62">
        <v>1145.5306518125001</v>
      </c>
      <c r="E644" s="62">
        <v>377.24891600000001</v>
      </c>
      <c r="F644" s="62">
        <v>67.42864917</v>
      </c>
      <c r="G644" s="62">
        <v>1546.8608622151301</v>
      </c>
      <c r="H644" s="62">
        <v>2163.3241451612921</v>
      </c>
      <c r="I644" s="62">
        <v>4783.6896207844075</v>
      </c>
      <c r="J644" s="62">
        <v>231.904340274519</v>
      </c>
      <c r="K644" s="62">
        <v>227.6088038</v>
      </c>
      <c r="L644" s="62">
        <v>2926.8864300000005</v>
      </c>
      <c r="M644" s="56" t="b">
        <f>ABS(C644+D644+E644+F644+G644+H644-I644-J644-K644-L644)&lt;0.1</f>
        <v>1</v>
      </c>
      <c r="N644" s="62">
        <f>IF(B644="","",I644+J644)</f>
        <v>5015.5939610589267</v>
      </c>
      <c r="O644" s="40"/>
    </row>
    <row r="645" spans="1:15" x14ac:dyDescent="0.25">
      <c r="A645" s="18"/>
      <c r="B645" s="61">
        <v>44038</v>
      </c>
      <c r="C645" s="62">
        <v>2797.0164624999998</v>
      </c>
      <c r="D645" s="62">
        <v>650.69636456250009</v>
      </c>
      <c r="E645" s="62">
        <v>379.18725452000007</v>
      </c>
      <c r="F645" s="62">
        <v>46.1781945675</v>
      </c>
      <c r="G645" s="62">
        <v>1520.8311445376301</v>
      </c>
      <c r="H645" s="62">
        <v>3095.136145161292</v>
      </c>
      <c r="I645" s="62">
        <v>4519.387578204407</v>
      </c>
      <c r="J645" s="62">
        <v>234.917978044519</v>
      </c>
      <c r="K645" s="62">
        <v>1299.2975521000001</v>
      </c>
      <c r="L645" s="62">
        <v>2435.4424574999998</v>
      </c>
      <c r="M645" s="56" t="b">
        <f>ABS(C645+D645+E645+F645+G645+H645-I645-J645-K645-L645)&lt;0.1</f>
        <v>1</v>
      </c>
      <c r="N645" s="62">
        <f>IF(B645="","",I645+J645)</f>
        <v>4754.3055562489262</v>
      </c>
      <c r="O645" s="40"/>
    </row>
    <row r="646" spans="1:15" x14ac:dyDescent="0.25">
      <c r="A646" s="18"/>
      <c r="B646" s="61">
        <v>44038.041666666664</v>
      </c>
      <c r="C646" s="62">
        <v>2716.9401945</v>
      </c>
      <c r="D646" s="62">
        <v>1012.9177290624999</v>
      </c>
      <c r="E646" s="62">
        <v>252.34135225</v>
      </c>
      <c r="F646" s="62">
        <v>31.094000619999999</v>
      </c>
      <c r="G646" s="62">
        <v>1528.66757837513</v>
      </c>
      <c r="H646" s="62">
        <v>3382.8961451612913</v>
      </c>
      <c r="I646" s="62">
        <v>4225.6719303144073</v>
      </c>
      <c r="J646" s="62">
        <v>240.917967454517</v>
      </c>
      <c r="K646" s="62">
        <v>1850.7813621999992</v>
      </c>
      <c r="L646" s="62">
        <v>2607.4857400000001</v>
      </c>
      <c r="M646" s="56" t="b">
        <f>ABS(C646+D646+E646+F646+G646+H646-I646-J646-K646-L646)&lt;0.1</f>
        <v>1</v>
      </c>
      <c r="N646" s="62">
        <f>IF(B646="","",I646+J646)</f>
        <v>4466.5898977689239</v>
      </c>
      <c r="O646" s="40"/>
    </row>
    <row r="647" spans="1:15" x14ac:dyDescent="0.25">
      <c r="A647" s="18"/>
      <c r="B647" s="61">
        <v>44038.083333333336</v>
      </c>
      <c r="C647" s="62">
        <v>2691.595511999999</v>
      </c>
      <c r="D647" s="62">
        <v>663.94427631250005</v>
      </c>
      <c r="E647" s="62">
        <v>22.90007194999999</v>
      </c>
      <c r="F647" s="62">
        <v>16.873597050000001</v>
      </c>
      <c r="G647" s="62">
        <v>1523.6250437751301</v>
      </c>
      <c r="H647" s="62">
        <v>3851.290145161292</v>
      </c>
      <c r="I647" s="62">
        <v>4173.4395501944055</v>
      </c>
      <c r="J647" s="62">
        <v>245.07815265452001</v>
      </c>
      <c r="K647" s="62">
        <v>1923.4817409</v>
      </c>
      <c r="L647" s="62">
        <v>2428.2292025000002</v>
      </c>
      <c r="M647" s="56" t="b">
        <f>ABS(C647+D647+E647+F647+G647+H647-I647-J647-K647-L647)&lt;0.1</f>
        <v>1</v>
      </c>
      <c r="N647" s="62">
        <f>IF(B647="","",I647+J647)</f>
        <v>4418.5177028489252</v>
      </c>
      <c r="O647" s="40"/>
    </row>
    <row r="648" spans="1:15" x14ac:dyDescent="0.25">
      <c r="A648" s="18"/>
      <c r="B648" s="61">
        <v>44038.125</v>
      </c>
      <c r="C648" s="62">
        <v>2616.4076172499999</v>
      </c>
      <c r="D648" s="62">
        <v>359.77871887500004</v>
      </c>
      <c r="E648" s="62">
        <v>12.78242899999999</v>
      </c>
      <c r="F648" s="62">
        <v>18.142430090000001</v>
      </c>
      <c r="G648" s="62">
        <v>1519.8120938126301</v>
      </c>
      <c r="H648" s="62">
        <v>4017.8251451612919</v>
      </c>
      <c r="I648" s="62">
        <v>3974.216186704406</v>
      </c>
      <c r="J648" s="62">
        <v>232.77038378451601</v>
      </c>
      <c r="K648" s="62">
        <v>2173.9396962000001</v>
      </c>
      <c r="L648" s="62">
        <v>2163.8221675</v>
      </c>
      <c r="M648" s="56" t="b">
        <f>ABS(C648+D648+E648+F648+G648+H648-I648-J648-K648-L648)&lt;0.1</f>
        <v>1</v>
      </c>
      <c r="N648" s="62">
        <f>IF(B648="","",I648+J648)</f>
        <v>4206.9865704889216</v>
      </c>
      <c r="O648" s="40"/>
    </row>
    <row r="649" spans="1:15" x14ac:dyDescent="0.25">
      <c r="A649" s="18"/>
      <c r="B649" s="61">
        <v>44038.166666666664</v>
      </c>
      <c r="C649" s="62">
        <v>2599.9706925</v>
      </c>
      <c r="D649" s="62">
        <v>675.08387193750002</v>
      </c>
      <c r="E649" s="62">
        <v>14.467140499999989</v>
      </c>
      <c r="F649" s="62">
        <v>22.803582652500001</v>
      </c>
      <c r="G649" s="62">
        <v>1506.0518056176302</v>
      </c>
      <c r="H649" s="62">
        <v>3815.5121451612922</v>
      </c>
      <c r="I649" s="62">
        <v>3922.098750624406</v>
      </c>
      <c r="J649" s="62">
        <v>234.97735764451701</v>
      </c>
      <c r="K649" s="62">
        <v>2047.5953826</v>
      </c>
      <c r="L649" s="62">
        <v>2429.2177474999989</v>
      </c>
      <c r="M649" s="56" t="b">
        <f>ABS(C649+D649+E649+F649+G649+H649-I649-J649-K649-L649)&lt;0.1</f>
        <v>1</v>
      </c>
      <c r="N649" s="62">
        <f>IF(B649="","",I649+J649)</f>
        <v>4157.0761082689232</v>
      </c>
      <c r="O649" s="40"/>
    </row>
    <row r="650" spans="1:15" x14ac:dyDescent="0.25">
      <c r="A650" s="18"/>
      <c r="B650" s="61">
        <v>44038.208333333336</v>
      </c>
      <c r="C650" s="62">
        <v>2572.9455095000003</v>
      </c>
      <c r="D650" s="62">
        <v>438.67329375000003</v>
      </c>
      <c r="E650" s="62">
        <v>11.71921549999999</v>
      </c>
      <c r="F650" s="62">
        <v>24.014652555000001</v>
      </c>
      <c r="G650" s="62">
        <v>1459.8141904526301</v>
      </c>
      <c r="H650" s="62">
        <v>4009.9871451612912</v>
      </c>
      <c r="I650" s="62">
        <v>3982.3300211844085</v>
      </c>
      <c r="J650" s="62">
        <v>234.065093334517</v>
      </c>
      <c r="K650" s="62">
        <v>2168.1704949</v>
      </c>
      <c r="L650" s="62">
        <v>2132.5883974999997</v>
      </c>
      <c r="M650" s="56" t="b">
        <f>ABS(C650+D650+E650+F650+G650+H650-I650-J650-K650-L650)&lt;0.1</f>
        <v>1</v>
      </c>
      <c r="N650" s="62">
        <f>IF(B650="","",I650+J650)</f>
        <v>4216.3951145189258</v>
      </c>
      <c r="O650" s="40"/>
    </row>
    <row r="651" spans="1:15" x14ac:dyDescent="0.25">
      <c r="A651" s="18"/>
      <c r="B651" s="61">
        <v>44038.25</v>
      </c>
      <c r="C651" s="62">
        <v>2552.6863524999994</v>
      </c>
      <c r="D651" s="62">
        <v>364.0634095625</v>
      </c>
      <c r="E651" s="62">
        <v>10.291466</v>
      </c>
      <c r="F651" s="62">
        <v>27.421888812500001</v>
      </c>
      <c r="G651" s="62">
        <v>1476.6652465926302</v>
      </c>
      <c r="H651" s="62">
        <v>4233.9751451612919</v>
      </c>
      <c r="I651" s="62">
        <v>4164.699356994407</v>
      </c>
      <c r="J651" s="62">
        <v>239.23976213451701</v>
      </c>
      <c r="K651" s="62">
        <v>2123.6995725000002</v>
      </c>
      <c r="L651" s="62">
        <v>2137.464817</v>
      </c>
      <c r="M651" s="56" t="b">
        <f>ABS(C651+D651+E651+F651+G651+H651-I651-J651-K651-L651)&lt;0.1</f>
        <v>1</v>
      </c>
      <c r="N651" s="62">
        <f>IF(B651="","",I651+J651)</f>
        <v>4403.9391191289242</v>
      </c>
      <c r="O651" s="40"/>
    </row>
    <row r="652" spans="1:15" x14ac:dyDescent="0.25">
      <c r="A652" s="18"/>
      <c r="B652" s="61">
        <v>44038.291666666664</v>
      </c>
      <c r="C652" s="62">
        <v>2535.5820292500002</v>
      </c>
      <c r="D652" s="62">
        <v>725.23139631250001</v>
      </c>
      <c r="E652" s="62">
        <v>12.808889499999989</v>
      </c>
      <c r="F652" s="62">
        <v>26.872191770000001</v>
      </c>
      <c r="G652" s="62">
        <v>1606.9083626251302</v>
      </c>
      <c r="H652" s="62">
        <v>4158.5911451612919</v>
      </c>
      <c r="I652" s="62">
        <v>4503.3046391444032</v>
      </c>
      <c r="J652" s="62">
        <v>252.50351437452099</v>
      </c>
      <c r="K652" s="62">
        <v>1950.5438751000002</v>
      </c>
      <c r="L652" s="62">
        <v>2359.6419860000001</v>
      </c>
      <c r="M652" s="56" t="b">
        <f>ABS(C652+D652+E652+F652+G652+H652-I652-J652-K652-L652)&lt;0.1</f>
        <v>1</v>
      </c>
      <c r="N652" s="62">
        <f>IF(B652="","",I652+J652)</f>
        <v>4755.808153518924</v>
      </c>
      <c r="O652" s="40"/>
    </row>
    <row r="653" spans="1:15" x14ac:dyDescent="0.25">
      <c r="A653" s="18"/>
      <c r="B653" s="61">
        <v>44038.333333333336</v>
      </c>
      <c r="C653" s="62">
        <v>2507.4129260000004</v>
      </c>
      <c r="D653" s="62">
        <v>768.59413131250005</v>
      </c>
      <c r="E653" s="62">
        <v>11.9100635</v>
      </c>
      <c r="F653" s="62">
        <v>17.3343635025</v>
      </c>
      <c r="G653" s="62">
        <v>1752.09463637263</v>
      </c>
      <c r="H653" s="62">
        <v>3859.8611451612919</v>
      </c>
      <c r="I653" s="62">
        <v>4906.7772201444068</v>
      </c>
      <c r="J653" s="62">
        <v>260.20588590451706</v>
      </c>
      <c r="K653" s="62">
        <v>1506.191132299999</v>
      </c>
      <c r="L653" s="62">
        <v>2244.0330275000001</v>
      </c>
      <c r="M653" s="56" t="b">
        <f>ABS(C653+D653+E653+F653+G653+H653-I653-J653-K653-L653)&lt;0.1</f>
        <v>1</v>
      </c>
      <c r="N653" s="62">
        <f>IF(B653="","",I653+J653)</f>
        <v>5166.9831060489241</v>
      </c>
      <c r="O653" s="40"/>
    </row>
    <row r="654" spans="1:15" x14ac:dyDescent="0.25">
      <c r="A654" s="18"/>
      <c r="B654" s="61">
        <v>44038.375</v>
      </c>
      <c r="C654" s="62">
        <v>2486.8027407500003</v>
      </c>
      <c r="D654" s="62">
        <v>703.71020268749999</v>
      </c>
      <c r="E654" s="62">
        <v>10.868505749999999</v>
      </c>
      <c r="F654" s="62">
        <v>23.161655002500002</v>
      </c>
      <c r="G654" s="62">
        <v>1848.24341929763</v>
      </c>
      <c r="H654" s="62">
        <v>3528.9028301612925</v>
      </c>
      <c r="I654" s="62">
        <v>5313.6860342344089</v>
      </c>
      <c r="J654" s="62">
        <v>262.60358111451802</v>
      </c>
      <c r="K654" s="62">
        <v>795.05673730000012</v>
      </c>
      <c r="L654" s="62">
        <v>2230.3430010000002</v>
      </c>
      <c r="M654" s="56" t="b">
        <f>ABS(C654+D654+E654+F654+G654+H654-I654-J654-K654-L654)&lt;0.1</f>
        <v>1</v>
      </c>
      <c r="N654" s="62">
        <f>IF(B654="","",I654+J654)</f>
        <v>5576.2896153489273</v>
      </c>
      <c r="O654" s="40"/>
    </row>
    <row r="655" spans="1:15" x14ac:dyDescent="0.25">
      <c r="A655" s="18"/>
      <c r="B655" s="61">
        <v>44038.416666666664</v>
      </c>
      <c r="C655" s="62">
        <v>2469.2680182499998</v>
      </c>
      <c r="D655" s="62">
        <v>632.09178718750002</v>
      </c>
      <c r="E655" s="62">
        <v>11.49887575</v>
      </c>
      <c r="F655" s="62">
        <v>74.336715609999999</v>
      </c>
      <c r="G655" s="62">
        <v>1906.54797352013</v>
      </c>
      <c r="H655" s="62">
        <v>3746.255960161292</v>
      </c>
      <c r="I655" s="62">
        <v>5645.3460295044079</v>
      </c>
      <c r="J655" s="62">
        <v>270.30109107451597</v>
      </c>
      <c r="K655" s="62">
        <v>1011.6431374</v>
      </c>
      <c r="L655" s="62">
        <v>1912.7090725</v>
      </c>
      <c r="M655" s="56" t="b">
        <f>ABS(C655+D655+E655+F655+G655+H655-I655-J655-K655-L655)&lt;0.1</f>
        <v>1</v>
      </c>
      <c r="N655" s="62">
        <f>IF(B655="","",I655+J655)</f>
        <v>5915.6471205789239</v>
      </c>
      <c r="O655" s="40"/>
    </row>
    <row r="656" spans="1:15" x14ac:dyDescent="0.25">
      <c r="A656" s="18"/>
      <c r="B656" s="61">
        <v>44038.458333333336</v>
      </c>
      <c r="C656" s="62">
        <v>2464.1691497500001</v>
      </c>
      <c r="D656" s="62">
        <v>540.92113831250003</v>
      </c>
      <c r="E656" s="62">
        <v>11.1917545</v>
      </c>
      <c r="F656" s="62">
        <v>126.97324315749999</v>
      </c>
      <c r="G656" s="62">
        <v>1958.0660623076301</v>
      </c>
      <c r="H656" s="62">
        <v>4325.9703101612922</v>
      </c>
      <c r="I656" s="62">
        <v>5904.5112347344066</v>
      </c>
      <c r="J656" s="62">
        <v>294.45392805451604</v>
      </c>
      <c r="K656" s="62">
        <v>1278.005584399999</v>
      </c>
      <c r="L656" s="62">
        <v>1950.3209110000003</v>
      </c>
      <c r="M656" s="56" t="b">
        <f>ABS(C656+D656+E656+F656+G656+H656-I656-J656-K656-L656)&lt;0.1</f>
        <v>1</v>
      </c>
      <c r="N656" s="62">
        <f>IF(B656="","",I656+J656)</f>
        <v>6198.9651627889225</v>
      </c>
      <c r="O656" s="40"/>
    </row>
    <row r="657" spans="1:15" x14ac:dyDescent="0.25">
      <c r="A657" s="18"/>
      <c r="B657" s="61">
        <v>44038.5</v>
      </c>
      <c r="C657" s="62">
        <v>2471.0005055000001</v>
      </c>
      <c r="D657" s="62">
        <v>540.84177825000006</v>
      </c>
      <c r="E657" s="62">
        <v>11.074105749999989</v>
      </c>
      <c r="F657" s="62">
        <v>117.32583564250001</v>
      </c>
      <c r="G657" s="62">
        <v>2006.12464673513</v>
      </c>
      <c r="H657" s="62">
        <v>4468.1305701612919</v>
      </c>
      <c r="I657" s="62">
        <v>5787.644898974404</v>
      </c>
      <c r="J657" s="62">
        <v>302.89515516451905</v>
      </c>
      <c r="K657" s="62">
        <v>1232.0851609000001</v>
      </c>
      <c r="L657" s="62">
        <v>2291.8722270000003</v>
      </c>
      <c r="M657" s="56" t="b">
        <f>ABS(C657+D657+E657+F657+G657+H657-I657-J657-K657-L657)&lt;0.1</f>
        <v>1</v>
      </c>
      <c r="N657" s="62">
        <f>IF(B657="","",I657+J657)</f>
        <v>6090.5400541389226</v>
      </c>
      <c r="O657" s="40"/>
    </row>
    <row r="658" spans="1:15" x14ac:dyDescent="0.25">
      <c r="A658" s="18"/>
      <c r="B658" s="61">
        <v>44038.541666666664</v>
      </c>
      <c r="C658" s="62">
        <v>2412.7641062500002</v>
      </c>
      <c r="D658" s="62">
        <v>395.03961568750003</v>
      </c>
      <c r="E658" s="62">
        <v>14.6589265</v>
      </c>
      <c r="F658" s="62">
        <v>162.85209535499999</v>
      </c>
      <c r="G658" s="62">
        <v>1949.84852849513</v>
      </c>
      <c r="H658" s="62">
        <v>4846.8389601612917</v>
      </c>
      <c r="I658" s="62">
        <v>5600.8335593744059</v>
      </c>
      <c r="J658" s="62">
        <v>306.03460117451601</v>
      </c>
      <c r="K658" s="62">
        <v>1446.5029569000001</v>
      </c>
      <c r="L658" s="62">
        <v>2428.6311150000001</v>
      </c>
      <c r="M658" s="56" t="b">
        <f>ABS(C658+D658+E658+F658+G658+H658-I658-J658-K658-L658)&lt;0.1</f>
        <v>1</v>
      </c>
      <c r="N658" s="62">
        <f>IF(B658="","",I658+J658)</f>
        <v>5906.8681605489219</v>
      </c>
      <c r="O658" s="40"/>
    </row>
    <row r="659" spans="1:15" x14ac:dyDescent="0.25">
      <c r="A659" s="18"/>
      <c r="B659" s="61">
        <v>44038.583333333336</v>
      </c>
      <c r="C659" s="62">
        <v>2378.1040517500001</v>
      </c>
      <c r="D659" s="62">
        <v>471.76616068750002</v>
      </c>
      <c r="E659" s="62">
        <v>21.592888499999997</v>
      </c>
      <c r="F659" s="62">
        <v>243.18239536999999</v>
      </c>
      <c r="G659" s="62">
        <v>1903.88468477013</v>
      </c>
      <c r="H659" s="62">
        <v>4791.296605161293</v>
      </c>
      <c r="I659" s="62">
        <v>5415.6376970544061</v>
      </c>
      <c r="J659" s="62">
        <v>303.34517008451797</v>
      </c>
      <c r="K659" s="62">
        <v>1432.208340599999</v>
      </c>
      <c r="L659" s="62">
        <v>2658.6355785000005</v>
      </c>
      <c r="M659" s="56" t="b">
        <f>ABS(C659+D659+E659+F659+G659+H659-I659-J659-K659-L659)&lt;0.1</f>
        <v>1</v>
      </c>
      <c r="N659" s="62">
        <f>IF(B659="","",I659+J659)</f>
        <v>5718.9828671389241</v>
      </c>
      <c r="O659" s="40"/>
    </row>
    <row r="660" spans="1:15" x14ac:dyDescent="0.25">
      <c r="A660" s="18"/>
      <c r="B660" s="61">
        <v>44038.625</v>
      </c>
      <c r="C660" s="62">
        <v>2336.267323</v>
      </c>
      <c r="D660" s="62">
        <v>323.47086250000001</v>
      </c>
      <c r="E660" s="62">
        <v>15.810613500000001</v>
      </c>
      <c r="F660" s="62">
        <v>1006.8431768475</v>
      </c>
      <c r="G660" s="62">
        <v>1844.20181072013</v>
      </c>
      <c r="H660" s="62">
        <v>4561.5320401612908</v>
      </c>
      <c r="I660" s="62">
        <v>5299.4124530144045</v>
      </c>
      <c r="J660" s="62">
        <v>294.26534021452107</v>
      </c>
      <c r="K660" s="62">
        <v>1546.5940735000001</v>
      </c>
      <c r="L660" s="62">
        <v>2947.8539599999999</v>
      </c>
      <c r="M660" s="56" t="b">
        <f>ABS(C660+D660+E660+F660+G660+H660-I660-J660-K660-L660)&lt;0.1</f>
        <v>1</v>
      </c>
      <c r="N660" s="62">
        <f>IF(B660="","",I660+J660)</f>
        <v>5593.677793228926</v>
      </c>
      <c r="O660" s="40"/>
    </row>
    <row r="661" spans="1:15" x14ac:dyDescent="0.25">
      <c r="A661" s="18"/>
      <c r="B661" s="61">
        <v>44038.666666666664</v>
      </c>
      <c r="C661" s="62">
        <v>2392.1665697500002</v>
      </c>
      <c r="D661" s="62">
        <v>447.67580762500006</v>
      </c>
      <c r="E661" s="62">
        <v>13.90751599999999</v>
      </c>
      <c r="F661" s="62">
        <v>1123.0870483474998</v>
      </c>
      <c r="G661" s="62">
        <v>1751.2207422751301</v>
      </c>
      <c r="H661" s="62">
        <v>4249.839845161292</v>
      </c>
      <c r="I661" s="62">
        <v>5226.0544291444048</v>
      </c>
      <c r="J661" s="62">
        <v>274.96880601451596</v>
      </c>
      <c r="K661" s="62">
        <v>1599.0506015000001</v>
      </c>
      <c r="L661" s="62">
        <v>2877.8236925000001</v>
      </c>
      <c r="M661" s="56" t="b">
        <f>ABS(C661+D661+E661+F661+G661+H661-I661-J661-K661-L661)&lt;0.1</f>
        <v>1</v>
      </c>
      <c r="N661" s="62">
        <f>IF(B661="","",I661+J661)</f>
        <v>5501.0232351589211</v>
      </c>
      <c r="O661" s="40"/>
    </row>
    <row r="662" spans="1:15" x14ac:dyDescent="0.25">
      <c r="A662" s="18"/>
      <c r="B662" s="61">
        <v>44038.708333333336</v>
      </c>
      <c r="C662" s="62">
        <v>2442.4510865000002</v>
      </c>
      <c r="D662" s="62">
        <v>836.87961806250007</v>
      </c>
      <c r="E662" s="62">
        <v>64.757841499999984</v>
      </c>
      <c r="F662" s="62">
        <v>516.63575689749996</v>
      </c>
      <c r="G662" s="62">
        <v>1700.6931769376301</v>
      </c>
      <c r="H662" s="62">
        <v>4018.1267001612914</v>
      </c>
      <c r="I662" s="62">
        <v>5252.2477886544029</v>
      </c>
      <c r="J662" s="62">
        <v>279.23819920452007</v>
      </c>
      <c r="K662" s="62">
        <v>1166.0623797000001</v>
      </c>
      <c r="L662" s="62">
        <v>2881.9958125000003</v>
      </c>
      <c r="M662" s="56" t="b">
        <f>ABS(C662+D662+E662+F662+G662+H662-I662-J662-K662-L662)&lt;0.1</f>
        <v>1</v>
      </c>
      <c r="N662" s="62">
        <f>IF(B662="","",I662+J662)</f>
        <v>5531.4859878589232</v>
      </c>
      <c r="O662" s="40"/>
    </row>
    <row r="663" spans="1:15" x14ac:dyDescent="0.25">
      <c r="A663" s="18"/>
      <c r="B663" s="61">
        <v>44038.75</v>
      </c>
      <c r="C663" s="62">
        <v>2514.3990262500001</v>
      </c>
      <c r="D663" s="62">
        <v>1257.0758087500001</v>
      </c>
      <c r="E663" s="62">
        <v>156.38923450000001</v>
      </c>
      <c r="F663" s="62">
        <v>335.75844230000001</v>
      </c>
      <c r="G663" s="62">
        <v>1585.7138613176301</v>
      </c>
      <c r="H663" s="62">
        <v>2760.170275161292</v>
      </c>
      <c r="I663" s="62">
        <v>5337.971162274408</v>
      </c>
      <c r="J663" s="62">
        <v>263.31171850451904</v>
      </c>
      <c r="K663" s="62">
        <v>272.21501850000004</v>
      </c>
      <c r="L663" s="62">
        <v>2736.0087490000005</v>
      </c>
      <c r="M663" s="56" t="b">
        <f>ABS(C663+D663+E663+F663+G663+H663-I663-J663-K663-L663)&lt;0.1</f>
        <v>1</v>
      </c>
      <c r="N663" s="62">
        <f>IF(B663="","",I663+J663)</f>
        <v>5601.2828807789274</v>
      </c>
      <c r="O663" s="40"/>
    </row>
    <row r="664" spans="1:15" x14ac:dyDescent="0.25">
      <c r="A664" s="18"/>
      <c r="B664" s="61">
        <v>44038.791666666664</v>
      </c>
      <c r="C664" s="62">
        <v>2598.6874535000002</v>
      </c>
      <c r="D664" s="62">
        <v>1510.3447080000001</v>
      </c>
      <c r="E664" s="62">
        <v>326.624259</v>
      </c>
      <c r="F664" s="62">
        <v>140.07216464249998</v>
      </c>
      <c r="G664" s="62">
        <v>1494.4808110551301</v>
      </c>
      <c r="H664" s="62">
        <v>2250.1376151612922</v>
      </c>
      <c r="I664" s="62">
        <v>5345.6484645144074</v>
      </c>
      <c r="J664" s="62">
        <v>262.247367644517</v>
      </c>
      <c r="K664" s="62">
        <v>57.135189699999984</v>
      </c>
      <c r="L664" s="62">
        <v>2655.315989499999</v>
      </c>
      <c r="M664" s="56" t="b">
        <f>ABS(C664+D664+E664+F664+G664+H664-I664-J664-K664-L664)&lt;0.1</f>
        <v>1</v>
      </c>
      <c r="N664" s="62">
        <f>IF(B664="","",I664+J664)</f>
        <v>5607.8958321589243</v>
      </c>
      <c r="O664" s="40"/>
    </row>
    <row r="665" spans="1:15" x14ac:dyDescent="0.25">
      <c r="A665" s="18"/>
      <c r="B665" s="61">
        <v>44038.833333333336</v>
      </c>
      <c r="C665" s="62">
        <v>2579.6662650000003</v>
      </c>
      <c r="D665" s="62">
        <v>2684.100817</v>
      </c>
      <c r="E665" s="62">
        <v>371.7995315</v>
      </c>
      <c r="F665" s="62">
        <v>125.83740826499999</v>
      </c>
      <c r="G665" s="62">
        <v>1507.8147873726302</v>
      </c>
      <c r="H665" s="62">
        <v>1455.231145161292</v>
      </c>
      <c r="I665" s="62">
        <v>5316.0632982344068</v>
      </c>
      <c r="J665" s="62">
        <v>274.24151146451504</v>
      </c>
      <c r="K665" s="62">
        <v>3.7434270999999999</v>
      </c>
      <c r="L665" s="62">
        <v>3130.4017175000004</v>
      </c>
      <c r="M665" s="56" t="b">
        <f>ABS(C665+D665+E665+F665+G665+H665-I665-J665-K665-L665)&lt;0.1</f>
        <v>1</v>
      </c>
      <c r="N665" s="62">
        <f>IF(B665="","",I665+J665)</f>
        <v>5590.3048096989223</v>
      </c>
      <c r="O665" s="40"/>
    </row>
    <row r="666" spans="1:15" x14ac:dyDescent="0.25">
      <c r="A666" s="18"/>
      <c r="B666" s="61">
        <v>44038.875</v>
      </c>
      <c r="C666" s="62">
        <v>2571.993525249999</v>
      </c>
      <c r="D666" s="62">
        <v>2922.5042664375005</v>
      </c>
      <c r="E666" s="62">
        <v>373.63743225000002</v>
      </c>
      <c r="F666" s="62">
        <v>120.207728605</v>
      </c>
      <c r="G666" s="62">
        <v>1515.5062238851301</v>
      </c>
      <c r="H666" s="62">
        <v>1276.0271451612921</v>
      </c>
      <c r="I666" s="62">
        <v>5228.6910674944074</v>
      </c>
      <c r="J666" s="62">
        <v>267.27078359451508</v>
      </c>
      <c r="K666" s="62">
        <v>1.5119179999999999</v>
      </c>
      <c r="L666" s="62">
        <v>3282.4025524999993</v>
      </c>
      <c r="M666" s="56" t="b">
        <f>ABS(C666+D666+E666+F666+G666+H666-I666-J666-K666-L666)&lt;0.1</f>
        <v>1</v>
      </c>
      <c r="N666" s="62">
        <f>IF(B666="","",I666+J666)</f>
        <v>5495.9618510889222</v>
      </c>
      <c r="O666" s="40"/>
    </row>
    <row r="667" spans="1:15" x14ac:dyDescent="0.25">
      <c r="A667" s="18"/>
      <c r="B667" s="61">
        <v>44038.916666666664</v>
      </c>
      <c r="C667" s="62">
        <v>2545.9610807500003</v>
      </c>
      <c r="D667" s="62">
        <v>2884.363747375</v>
      </c>
      <c r="E667" s="62">
        <v>376.25574900000004</v>
      </c>
      <c r="F667" s="62">
        <v>117.48158019</v>
      </c>
      <c r="G667" s="62">
        <v>1485.21352777263</v>
      </c>
      <c r="H667" s="62">
        <v>1216.477145161291</v>
      </c>
      <c r="I667" s="62">
        <v>5209.4520569944079</v>
      </c>
      <c r="J667" s="62">
        <v>264.21717515451104</v>
      </c>
      <c r="K667" s="62">
        <v>116.0131306</v>
      </c>
      <c r="L667" s="62">
        <v>3036.0704675000002</v>
      </c>
      <c r="M667" s="56" t="b">
        <f>ABS(C667+D667+E667+F667+G667+H667-I667-J667-K667-L667)&lt;0.1</f>
        <v>1</v>
      </c>
      <c r="N667" s="62">
        <f>IF(B667="","",I667+J667)</f>
        <v>5473.669232148919</v>
      </c>
      <c r="O667" s="40"/>
    </row>
    <row r="668" spans="1:15" x14ac:dyDescent="0.25">
      <c r="A668" s="18"/>
      <c r="B668" s="61">
        <v>44038.958333333336</v>
      </c>
      <c r="C668" s="62">
        <v>2528.9225310000002</v>
      </c>
      <c r="D668" s="62">
        <v>2009.0673377500002</v>
      </c>
      <c r="E668" s="62">
        <v>359.21232625000005</v>
      </c>
      <c r="F668" s="62">
        <v>115.16068554249999</v>
      </c>
      <c r="G668" s="62">
        <v>1476.1039760251301</v>
      </c>
      <c r="H668" s="62">
        <v>1162.8321451612921</v>
      </c>
      <c r="I668" s="62">
        <v>4812.1534351144064</v>
      </c>
      <c r="J668" s="62">
        <v>232.18476506451802</v>
      </c>
      <c r="K668" s="62">
        <v>80.889224049999996</v>
      </c>
      <c r="L668" s="62">
        <v>2526.071577499999</v>
      </c>
      <c r="M668" s="56" t="b">
        <f>ABS(C668+D668+E668+F668+G668+H668-I668-J668-K668-L668)&lt;0.1</f>
        <v>1</v>
      </c>
      <c r="N668" s="62">
        <f>IF(B668="","",I668+J668)</f>
        <v>5044.3382001789241</v>
      </c>
      <c r="O668" s="40"/>
    </row>
    <row r="669" spans="1:15" x14ac:dyDescent="0.25">
      <c r="A669" s="18"/>
      <c r="B669" s="61">
        <v>44039</v>
      </c>
      <c r="C669" s="62">
        <v>2443.2843037500002</v>
      </c>
      <c r="D669" s="62">
        <v>1580.7834410625001</v>
      </c>
      <c r="E669" s="62">
        <v>379.41348225000002</v>
      </c>
      <c r="F669" s="62">
        <v>186.35295217749999</v>
      </c>
      <c r="G669" s="62">
        <v>1447.8023116776301</v>
      </c>
      <c r="H669" s="62">
        <v>1540.5721451612922</v>
      </c>
      <c r="I669" s="62">
        <v>4579.2107591644053</v>
      </c>
      <c r="J669" s="62">
        <v>219.49362481452002</v>
      </c>
      <c r="K669" s="62">
        <v>90.8934371</v>
      </c>
      <c r="L669" s="62">
        <v>2688.610815</v>
      </c>
      <c r="M669" s="56" t="b">
        <f>ABS(C669+D669+E669+F669+G669+H669-I669-J669-K669-L669)&lt;0.1</f>
        <v>1</v>
      </c>
      <c r="N669" s="62">
        <f>IF(B669="","",I669+J669)</f>
        <v>4798.7043839789258</v>
      </c>
      <c r="O669" s="40"/>
    </row>
    <row r="670" spans="1:15" x14ac:dyDescent="0.25">
      <c r="A670" s="18"/>
      <c r="B670" s="61">
        <v>44039.041666666664</v>
      </c>
      <c r="C670" s="62">
        <v>2353.0062927499994</v>
      </c>
      <c r="D670" s="62">
        <v>1611.1206629999999</v>
      </c>
      <c r="E670" s="62">
        <v>384.80549450000001</v>
      </c>
      <c r="F670" s="62">
        <v>317.77957148749999</v>
      </c>
      <c r="G670" s="62">
        <v>1453.46354583013</v>
      </c>
      <c r="H670" s="62">
        <v>1428.4751451612922</v>
      </c>
      <c r="I670" s="62">
        <v>4301.324365954405</v>
      </c>
      <c r="J670" s="62">
        <v>210.581398074519</v>
      </c>
      <c r="K670" s="62">
        <v>41.599786199999954</v>
      </c>
      <c r="L670" s="62">
        <v>2995.1451625</v>
      </c>
      <c r="M670" s="56" t="b">
        <f>ABS(C670+D670+E670+F670+G670+H670-I670-J670-K670-L670)&lt;0.1</f>
        <v>1</v>
      </c>
      <c r="N670" s="62">
        <f>IF(B670="","",I670+J670)</f>
        <v>4511.9057640289238</v>
      </c>
      <c r="O670" s="40"/>
    </row>
    <row r="671" spans="1:15" x14ac:dyDescent="0.25">
      <c r="A671" s="18"/>
      <c r="B671" s="61">
        <v>44039.083333333336</v>
      </c>
      <c r="C671" s="62">
        <v>2337.1267447500004</v>
      </c>
      <c r="D671" s="62">
        <v>927.28849600000001</v>
      </c>
      <c r="E671" s="62">
        <v>383.13132075000004</v>
      </c>
      <c r="F671" s="62">
        <v>534.15305567500002</v>
      </c>
      <c r="G671" s="62">
        <v>1432.67097421263</v>
      </c>
      <c r="H671" s="62">
        <v>1737.0841451612921</v>
      </c>
      <c r="I671" s="62">
        <v>4237.9965712544044</v>
      </c>
      <c r="J671" s="62">
        <v>206.55325249452099</v>
      </c>
      <c r="K671" s="62">
        <v>130.17626129999999</v>
      </c>
      <c r="L671" s="62">
        <v>2776.7286515000001</v>
      </c>
      <c r="M671" s="56" t="b">
        <f>ABS(C671+D671+E671+F671+G671+H671-I671-J671-K671-L671)&lt;0.1</f>
        <v>1</v>
      </c>
      <c r="N671" s="62">
        <f>IF(B671="","",I671+J671)</f>
        <v>4444.5498237489255</v>
      </c>
      <c r="O671" s="40"/>
    </row>
    <row r="672" spans="1:15" x14ac:dyDescent="0.25">
      <c r="A672" s="18"/>
      <c r="B672" s="61">
        <v>44039.125</v>
      </c>
      <c r="C672" s="62">
        <v>2321.2553777499993</v>
      </c>
      <c r="D672" s="62">
        <v>551.55886800000007</v>
      </c>
      <c r="E672" s="62">
        <v>384.06332425000005</v>
      </c>
      <c r="F672" s="62">
        <v>714.45876759250007</v>
      </c>
      <c r="G672" s="62">
        <v>1406.5758640251302</v>
      </c>
      <c r="H672" s="62">
        <v>1901.9471451612922</v>
      </c>
      <c r="I672" s="62">
        <v>4140.6333250944062</v>
      </c>
      <c r="J672" s="62">
        <v>201.05994288451899</v>
      </c>
      <c r="K672" s="62">
        <v>307.48763630000008</v>
      </c>
      <c r="L672" s="62">
        <v>2630.6784425000001</v>
      </c>
      <c r="M672" s="56" t="b">
        <f>ABS(C672+D672+E672+F672+G672+H672-I672-J672-K672-L672)&lt;0.1</f>
        <v>1</v>
      </c>
      <c r="N672" s="62">
        <f>IF(B672="","",I672+J672)</f>
        <v>4341.6932679789252</v>
      </c>
      <c r="O672" s="40"/>
    </row>
    <row r="673" spans="1:15" x14ac:dyDescent="0.25">
      <c r="A673" s="18"/>
      <c r="B673" s="61">
        <v>44039.166666666664</v>
      </c>
      <c r="C673" s="62">
        <v>2314.7944572500001</v>
      </c>
      <c r="D673" s="62">
        <v>612.2117320625</v>
      </c>
      <c r="E673" s="62">
        <v>387.71239850000006</v>
      </c>
      <c r="F673" s="62">
        <v>689.35955273000002</v>
      </c>
      <c r="G673" s="62">
        <v>1386.5162297051299</v>
      </c>
      <c r="H673" s="62">
        <v>1959.9721451612922</v>
      </c>
      <c r="I673" s="62">
        <v>4248.2335862844066</v>
      </c>
      <c r="J673" s="62">
        <v>205.38158252452001</v>
      </c>
      <c r="K673" s="62">
        <v>543.37507660000006</v>
      </c>
      <c r="L673" s="62">
        <v>2353.57627</v>
      </c>
      <c r="M673" s="56" t="b">
        <f>ABS(C673+D673+E673+F673+G673+H673-I673-J673-K673-L673)&lt;0.1</f>
        <v>1</v>
      </c>
      <c r="N673" s="62">
        <f>IF(B673="","",I673+J673)</f>
        <v>4453.6151688089267</v>
      </c>
      <c r="O673" s="40"/>
    </row>
    <row r="674" spans="1:15" x14ac:dyDescent="0.25">
      <c r="A674" s="18"/>
      <c r="B674" s="61">
        <v>44039.208333333336</v>
      </c>
      <c r="C674" s="62">
        <v>2322.6820809999995</v>
      </c>
      <c r="D674" s="62">
        <v>964.38757837500009</v>
      </c>
      <c r="E674" s="62">
        <v>385.601023</v>
      </c>
      <c r="F674" s="62">
        <v>478.48334156500005</v>
      </c>
      <c r="G674" s="62">
        <v>1389.85798155763</v>
      </c>
      <c r="H674" s="62">
        <v>1972.6361451612922</v>
      </c>
      <c r="I674" s="62">
        <v>4757.2223932244051</v>
      </c>
      <c r="J674" s="62">
        <v>219.19470003452003</v>
      </c>
      <c r="K674" s="62">
        <v>254.36896240000002</v>
      </c>
      <c r="L674" s="62">
        <v>2282.862095</v>
      </c>
      <c r="M674" s="56" t="b">
        <f>ABS(C674+D674+E674+F674+G674+H674-I674-J674-K674-L674)&lt;0.1</f>
        <v>1</v>
      </c>
      <c r="N674" s="62">
        <f>IF(B674="","",I674+J674)</f>
        <v>4976.417093258925</v>
      </c>
      <c r="O674" s="40"/>
    </row>
    <row r="675" spans="1:15" x14ac:dyDescent="0.25">
      <c r="A675" s="18"/>
      <c r="B675" s="61">
        <v>44039.25</v>
      </c>
      <c r="C675" s="62">
        <v>2436.3818965</v>
      </c>
      <c r="D675" s="62">
        <v>2325.508540374999</v>
      </c>
      <c r="E675" s="62">
        <v>362.15240650000004</v>
      </c>
      <c r="F675" s="62">
        <v>761.7419075025</v>
      </c>
      <c r="G675" s="62">
        <v>1449.6999267501301</v>
      </c>
      <c r="H675" s="62">
        <v>1484.225145161291</v>
      </c>
      <c r="I675" s="62">
        <v>5744.4448507344059</v>
      </c>
      <c r="J675" s="62">
        <v>268.25579345451399</v>
      </c>
      <c r="K675" s="62">
        <v>236.0780311</v>
      </c>
      <c r="L675" s="62">
        <v>2570.9311475000004</v>
      </c>
      <c r="M675" s="56" t="b">
        <f>ABS(C675+D675+E675+F675+G675+H675-I675-J675-K675-L675)&lt;0.1</f>
        <v>1</v>
      </c>
      <c r="N675" s="62">
        <f>IF(B675="","",I675+J675)</f>
        <v>6012.7006441889198</v>
      </c>
      <c r="O675" s="40"/>
    </row>
    <row r="676" spans="1:15" x14ac:dyDescent="0.25">
      <c r="A676" s="18"/>
      <c r="B676" s="61">
        <v>44039.291666666664</v>
      </c>
      <c r="C676" s="62">
        <v>2428.9137512499992</v>
      </c>
      <c r="D676" s="62">
        <v>3393.0295456875001</v>
      </c>
      <c r="E676" s="62">
        <v>375.64869050000004</v>
      </c>
      <c r="F676" s="62">
        <v>494.55312325750003</v>
      </c>
      <c r="G676" s="62">
        <v>1617.1794287426301</v>
      </c>
      <c r="H676" s="62">
        <v>1596.2688651612921</v>
      </c>
      <c r="I676" s="62">
        <v>6460.3215254744064</v>
      </c>
      <c r="J676" s="62">
        <v>335.64015182451607</v>
      </c>
      <c r="K676" s="62">
        <v>91.137172299999989</v>
      </c>
      <c r="L676" s="62">
        <v>3018.4945550000002</v>
      </c>
      <c r="M676" s="56" t="b">
        <f>ABS(C676+D676+E676+F676+G676+H676-I676-J676-K676-L676)&lt;0.1</f>
        <v>1</v>
      </c>
      <c r="N676" s="62">
        <f>IF(B676="","",I676+J676)</f>
        <v>6795.961677298922</v>
      </c>
      <c r="O676" s="40"/>
    </row>
    <row r="677" spans="1:15" x14ac:dyDescent="0.25">
      <c r="A677" s="18"/>
      <c r="B677" s="61">
        <v>44039.333333333336</v>
      </c>
      <c r="C677" s="62">
        <v>2427.21237625</v>
      </c>
      <c r="D677" s="62">
        <v>4310.0009687499978</v>
      </c>
      <c r="E677" s="62">
        <v>370.54150550000008</v>
      </c>
      <c r="F677" s="62">
        <v>298.27006045749999</v>
      </c>
      <c r="G677" s="62">
        <v>1781.0397153501401</v>
      </c>
      <c r="H677" s="62">
        <v>1588.154805161292</v>
      </c>
      <c r="I677" s="62">
        <v>6914.4091728244075</v>
      </c>
      <c r="J677" s="62">
        <v>383.38017104451905</v>
      </c>
      <c r="K677" s="62">
        <v>61.568762599999971</v>
      </c>
      <c r="L677" s="62">
        <v>3415.8613249999999</v>
      </c>
      <c r="M677" s="56" t="b">
        <f>ABS(C677+D677+E677+F677+G677+H677-I677-J677-K677-L677)&lt;0.1</f>
        <v>1</v>
      </c>
      <c r="N677" s="62">
        <f>IF(B677="","",I677+J677)</f>
        <v>7297.7893438689262</v>
      </c>
      <c r="O677" s="40"/>
    </row>
    <row r="678" spans="1:15" x14ac:dyDescent="0.25">
      <c r="A678" s="18"/>
      <c r="B678" s="61">
        <v>44039.375</v>
      </c>
      <c r="C678" s="62">
        <v>2417.4372279999993</v>
      </c>
      <c r="D678" s="62">
        <v>3645.5015268124985</v>
      </c>
      <c r="E678" s="62">
        <v>376.28502800000007</v>
      </c>
      <c r="F678" s="62">
        <v>250.60738402749999</v>
      </c>
      <c r="G678" s="62">
        <v>1940.1345717576301</v>
      </c>
      <c r="H678" s="62">
        <v>1858.2584051612921</v>
      </c>
      <c r="I678" s="62">
        <v>7084.422163154406</v>
      </c>
      <c r="J678" s="62">
        <v>374.92421070451906</v>
      </c>
      <c r="K678" s="62">
        <v>11.8012324</v>
      </c>
      <c r="L678" s="62">
        <v>3017.0765375000001</v>
      </c>
      <c r="M678" s="56" t="b">
        <f>ABS(C678+D678+E678+F678+G678+H678-I678-J678-K678-L678)&lt;0.1</f>
        <v>1</v>
      </c>
      <c r="N678" s="62">
        <f>IF(B678="","",I678+J678)</f>
        <v>7459.3463738589253</v>
      </c>
      <c r="O678" s="40"/>
    </row>
    <row r="679" spans="1:15" x14ac:dyDescent="0.25">
      <c r="A679" s="18"/>
      <c r="B679" s="61">
        <v>44039.416666666664</v>
      </c>
      <c r="C679" s="62">
        <v>2383.9654375</v>
      </c>
      <c r="D679" s="62">
        <v>2772.4251094374999</v>
      </c>
      <c r="E679" s="62">
        <v>417.04397900000004</v>
      </c>
      <c r="F679" s="62">
        <v>195.19790205000001</v>
      </c>
      <c r="G679" s="62">
        <v>2062.2126257001305</v>
      </c>
      <c r="H679" s="62">
        <v>2310.6874351612914</v>
      </c>
      <c r="I679" s="62">
        <v>7208.1764590544053</v>
      </c>
      <c r="J679" s="62">
        <v>380.56134499452105</v>
      </c>
      <c r="K679" s="62">
        <v>115.0484223</v>
      </c>
      <c r="L679" s="62">
        <v>2437.7462624999989</v>
      </c>
      <c r="M679" s="56" t="b">
        <f>ABS(C679+D679+E679+F679+G679+H679-I679-J679-K679-L679)&lt;0.1</f>
        <v>1</v>
      </c>
      <c r="N679" s="62">
        <f>IF(B679="","",I679+J679)</f>
        <v>7588.7378040489266</v>
      </c>
      <c r="O679" s="40"/>
    </row>
    <row r="680" spans="1:15" x14ac:dyDescent="0.25">
      <c r="A680" s="18"/>
      <c r="B680" s="61">
        <v>44039.458333333336</v>
      </c>
      <c r="C680" s="62">
        <v>2373.279802</v>
      </c>
      <c r="D680" s="62">
        <v>2580.5871035</v>
      </c>
      <c r="E680" s="62">
        <v>452.61351284</v>
      </c>
      <c r="F680" s="62">
        <v>166.98897053499999</v>
      </c>
      <c r="G680" s="62">
        <v>2143.9681921526299</v>
      </c>
      <c r="H680" s="62">
        <v>2621.6195651612911</v>
      </c>
      <c r="I680" s="62">
        <v>7313.4297451644079</v>
      </c>
      <c r="J680" s="62">
        <v>414.63755932451602</v>
      </c>
      <c r="K680" s="62">
        <v>222.1621667</v>
      </c>
      <c r="L680" s="62">
        <v>2388.827675</v>
      </c>
      <c r="M680" s="56" t="b">
        <f>ABS(C680+D680+E680+F680+G680+H680-I680-J680-K680-L680)&lt;0.1</f>
        <v>1</v>
      </c>
      <c r="N680" s="62">
        <f>IF(B680="","",I680+J680)</f>
        <v>7728.0673044889236</v>
      </c>
      <c r="O680" s="40"/>
    </row>
    <row r="681" spans="1:15" x14ac:dyDescent="0.25">
      <c r="A681" s="18"/>
      <c r="B681" s="61">
        <v>44039.5</v>
      </c>
      <c r="C681" s="62">
        <v>2371.411705999999</v>
      </c>
      <c r="D681" s="62">
        <v>2046.6565355625</v>
      </c>
      <c r="E681" s="62">
        <v>450.86989900000003</v>
      </c>
      <c r="F681" s="62">
        <v>139.02144860999999</v>
      </c>
      <c r="G681" s="62">
        <v>2194.3288707351303</v>
      </c>
      <c r="H681" s="62">
        <v>2596.0781351612923</v>
      </c>
      <c r="I681" s="62">
        <v>7132.4935813644061</v>
      </c>
      <c r="J681" s="62">
        <v>395.09268060452104</v>
      </c>
      <c r="K681" s="62">
        <v>126.76856959999999</v>
      </c>
      <c r="L681" s="62">
        <v>2144.0117635000001</v>
      </c>
      <c r="M681" s="56" t="b">
        <f>ABS(C681+D681+E681+F681+G681+H681-I681-J681-K681-L681)&lt;0.1</f>
        <v>1</v>
      </c>
      <c r="N681" s="62">
        <f>IF(B681="","",I681+J681)</f>
        <v>7527.5862619689269</v>
      </c>
      <c r="O681" s="40"/>
    </row>
    <row r="682" spans="1:15" x14ac:dyDescent="0.25">
      <c r="A682" s="18"/>
      <c r="B682" s="61">
        <v>44039.541666666664</v>
      </c>
      <c r="C682" s="62">
        <v>2375.1074282499994</v>
      </c>
      <c r="D682" s="62">
        <v>1668.927448062499</v>
      </c>
      <c r="E682" s="62">
        <v>435.20112</v>
      </c>
      <c r="F682" s="62">
        <v>146.76874033499999</v>
      </c>
      <c r="G682" s="62">
        <v>2134.9720336401301</v>
      </c>
      <c r="H682" s="62">
        <v>2834.621640161291</v>
      </c>
      <c r="I682" s="62">
        <v>7119.094257704407</v>
      </c>
      <c r="J682" s="62">
        <v>385.899950044516</v>
      </c>
      <c r="K682" s="62">
        <v>61.990378699999987</v>
      </c>
      <c r="L682" s="62">
        <v>2028.613824</v>
      </c>
      <c r="M682" s="56" t="b">
        <f>ABS(C682+D682+E682+F682+G682+H682-I682-J682-K682-L682)&lt;0.1</f>
        <v>1</v>
      </c>
      <c r="N682" s="62">
        <f>IF(B682="","",I682+J682)</f>
        <v>7504.9942077489231</v>
      </c>
      <c r="O682" s="40"/>
    </row>
    <row r="683" spans="1:15" x14ac:dyDescent="0.25">
      <c r="A683" s="18"/>
      <c r="B683" s="61">
        <v>44039.583333333336</v>
      </c>
      <c r="C683" s="62">
        <v>2391.7267242500002</v>
      </c>
      <c r="D683" s="62">
        <v>1480.5953401250001</v>
      </c>
      <c r="E683" s="62">
        <v>415.75423550000005</v>
      </c>
      <c r="F683" s="62">
        <v>102.045232845</v>
      </c>
      <c r="G683" s="62">
        <v>2066.4451325976297</v>
      </c>
      <c r="H683" s="62">
        <v>3151.215910161292</v>
      </c>
      <c r="I683" s="62">
        <v>6986.3918231144053</v>
      </c>
      <c r="J683" s="62">
        <v>386.18134836452003</v>
      </c>
      <c r="K683" s="62">
        <v>18.546603999999999</v>
      </c>
      <c r="L683" s="62">
        <v>2216.6628000000001</v>
      </c>
      <c r="M683" s="56" t="b">
        <f>ABS(C683+D683+E683+F683+G683+H683-I683-J683-K683-L683)&lt;0.1</f>
        <v>1</v>
      </c>
      <c r="N683" s="62">
        <f>IF(B683="","",I683+J683)</f>
        <v>7372.5731714789254</v>
      </c>
      <c r="O683" s="40"/>
    </row>
    <row r="684" spans="1:15" x14ac:dyDescent="0.25">
      <c r="A684" s="18"/>
      <c r="B684" s="61">
        <v>44039.625</v>
      </c>
      <c r="C684" s="62">
        <v>2405.7718084999988</v>
      </c>
      <c r="D684" s="62">
        <v>1567.197211624999</v>
      </c>
      <c r="E684" s="62">
        <v>438.36541350000005</v>
      </c>
      <c r="F684" s="62">
        <v>81.429844785</v>
      </c>
      <c r="G684" s="62">
        <v>1982.4541186476301</v>
      </c>
      <c r="H684" s="62">
        <v>3089.5570701612914</v>
      </c>
      <c r="I684" s="62">
        <v>6852.4733044844079</v>
      </c>
      <c r="J684" s="62">
        <v>385.61903353451908</v>
      </c>
      <c r="K684" s="62">
        <v>11.474704199999989</v>
      </c>
      <c r="L684" s="62">
        <v>2315.2084249999989</v>
      </c>
      <c r="M684" s="56" t="b">
        <f>ABS(C684+D684+E684+F684+G684+H684-I684-J684-K684-L684)&lt;0.1</f>
        <v>1</v>
      </c>
      <c r="N684" s="62">
        <f>IF(B684="","",I684+J684)</f>
        <v>7238.092338018927</v>
      </c>
      <c r="O684" s="40"/>
    </row>
    <row r="685" spans="1:15" x14ac:dyDescent="0.25">
      <c r="A685" s="18"/>
      <c r="B685" s="61">
        <v>44039.666666666664</v>
      </c>
      <c r="C685" s="62">
        <v>2437.4349782499994</v>
      </c>
      <c r="D685" s="62">
        <v>1631.209242375</v>
      </c>
      <c r="E685" s="62">
        <v>447.48448450000001</v>
      </c>
      <c r="F685" s="62">
        <v>68.263161095000001</v>
      </c>
      <c r="G685" s="62">
        <v>1858.4585293076302</v>
      </c>
      <c r="H685" s="62">
        <v>2942.39303016129</v>
      </c>
      <c r="I685" s="62">
        <v>6761.9542054744052</v>
      </c>
      <c r="J685" s="62">
        <v>379.46469311451602</v>
      </c>
      <c r="K685" s="62">
        <v>69.156052100000011</v>
      </c>
      <c r="L685" s="62">
        <v>2174.668474999999</v>
      </c>
      <c r="M685" s="56" t="b">
        <f>ABS(C685+D685+E685+F685+G685+H685-I685-J685-K685-L685)&lt;0.1</f>
        <v>1</v>
      </c>
      <c r="N685" s="62">
        <f>IF(B685="","",I685+J685)</f>
        <v>7141.4188985889214</v>
      </c>
      <c r="O685" s="40"/>
    </row>
    <row r="686" spans="1:15" x14ac:dyDescent="0.25">
      <c r="A686" s="18"/>
      <c r="B686" s="61">
        <v>44039.708333333336</v>
      </c>
      <c r="C686" s="62">
        <v>2512.7439875</v>
      </c>
      <c r="D686" s="62">
        <v>2146.9761537499994</v>
      </c>
      <c r="E686" s="62">
        <v>369.71499675000001</v>
      </c>
      <c r="F686" s="62">
        <v>79.968208759999996</v>
      </c>
      <c r="G686" s="62">
        <v>1748.9299500976301</v>
      </c>
      <c r="H686" s="62">
        <v>2499.2049151612923</v>
      </c>
      <c r="I686" s="62">
        <v>6755.5939646244051</v>
      </c>
      <c r="J686" s="62">
        <v>362.95451279452197</v>
      </c>
      <c r="K686" s="62">
        <v>42.131284600000001</v>
      </c>
      <c r="L686" s="62">
        <v>2196.8584500000002</v>
      </c>
      <c r="M686" s="56" t="b">
        <f>ABS(C686+D686+E686+F686+G686+H686-I686-J686-K686-L686)&lt;0.1</f>
        <v>1</v>
      </c>
      <c r="N686" s="62">
        <f>IF(B686="","",I686+J686)</f>
        <v>7118.5484774189272</v>
      </c>
      <c r="O686" s="40"/>
    </row>
    <row r="687" spans="1:15" x14ac:dyDescent="0.25">
      <c r="A687" s="18"/>
      <c r="B687" s="61">
        <v>44039.75</v>
      </c>
      <c r="C687" s="62">
        <v>2573.3665822500002</v>
      </c>
      <c r="D687" s="62">
        <v>3682.8641599999992</v>
      </c>
      <c r="E687" s="62">
        <v>368.2026505</v>
      </c>
      <c r="F687" s="62">
        <v>89.9893787675</v>
      </c>
      <c r="G687" s="62">
        <v>1622.2672540201299</v>
      </c>
      <c r="H687" s="62">
        <v>1774.3293901612922</v>
      </c>
      <c r="I687" s="62">
        <v>6707.209102534408</v>
      </c>
      <c r="J687" s="62">
        <v>375.80929726451308</v>
      </c>
      <c r="K687" s="62">
        <v>27.1526234</v>
      </c>
      <c r="L687" s="62">
        <v>3000.8483925</v>
      </c>
      <c r="M687" s="56" t="b">
        <f>ABS(C687+D687+E687+F687+G687+H687-I687-J687-K687-L687)&lt;0.1</f>
        <v>1</v>
      </c>
      <c r="N687" s="62">
        <f>IF(B687="","",I687+J687)</f>
        <v>7083.0183997989207</v>
      </c>
      <c r="O687" s="40"/>
    </row>
    <row r="688" spans="1:15" x14ac:dyDescent="0.25">
      <c r="A688" s="18"/>
      <c r="B688" s="61">
        <v>44039.791666666664</v>
      </c>
      <c r="C688" s="62">
        <v>2610.1398637500001</v>
      </c>
      <c r="D688" s="62">
        <v>3173.84400525</v>
      </c>
      <c r="E688" s="62">
        <v>356.68193375000004</v>
      </c>
      <c r="F688" s="62">
        <v>92.889110617499995</v>
      </c>
      <c r="G688" s="62">
        <v>1501.1627037801302</v>
      </c>
      <c r="H688" s="62">
        <v>1813.1689001612922</v>
      </c>
      <c r="I688" s="62">
        <v>6546.9355007244058</v>
      </c>
      <c r="J688" s="62">
        <v>330.24531238451402</v>
      </c>
      <c r="K688" s="62">
        <v>11.9868907</v>
      </c>
      <c r="L688" s="62">
        <v>2658.7188135000001</v>
      </c>
      <c r="M688" s="56" t="b">
        <f>ABS(C688+D688+E688+F688+G688+H688-I688-J688-K688-L688)&lt;0.1</f>
        <v>1</v>
      </c>
      <c r="N688" s="62">
        <f>IF(B688="","",I688+J688)</f>
        <v>6877.1808131089201</v>
      </c>
      <c r="O688" s="40"/>
    </row>
    <row r="689" spans="1:15" x14ac:dyDescent="0.25">
      <c r="A689" s="18"/>
      <c r="B689" s="61">
        <v>44039.833333333336</v>
      </c>
      <c r="C689" s="62">
        <v>2591.6740494999999</v>
      </c>
      <c r="D689" s="62">
        <v>2822.5368159999994</v>
      </c>
      <c r="E689" s="62">
        <v>357.61906000000005</v>
      </c>
      <c r="F689" s="62">
        <v>146.25902603750001</v>
      </c>
      <c r="G689" s="62">
        <v>1464.2391471701301</v>
      </c>
      <c r="H689" s="62">
        <v>1899.9021451612921</v>
      </c>
      <c r="I689" s="62">
        <v>6307.8290196444059</v>
      </c>
      <c r="J689" s="62">
        <v>322.57215592451905</v>
      </c>
      <c r="K689" s="62">
        <v>10.4406848</v>
      </c>
      <c r="L689" s="62">
        <v>2641.3883835000001</v>
      </c>
      <c r="M689" s="56" t="b">
        <f>ABS(C689+D689+E689+F689+G689+H689-I689-J689-K689-L689)&lt;0.1</f>
        <v>1</v>
      </c>
      <c r="N689" s="62">
        <f>IF(B689="","",I689+J689)</f>
        <v>6630.4011755689253</v>
      </c>
      <c r="O689" s="40"/>
    </row>
    <row r="690" spans="1:15" x14ac:dyDescent="0.25">
      <c r="A690" s="18"/>
      <c r="B690" s="61">
        <v>44039.875</v>
      </c>
      <c r="C690" s="62">
        <v>2531.02426775</v>
      </c>
      <c r="D690" s="62">
        <v>1955.4190141875001</v>
      </c>
      <c r="E690" s="62">
        <v>364.79773850000004</v>
      </c>
      <c r="F690" s="62">
        <v>449.83643646749999</v>
      </c>
      <c r="G690" s="62">
        <v>1425.53961069263</v>
      </c>
      <c r="H690" s="62">
        <v>2253.5531451612919</v>
      </c>
      <c r="I690" s="62">
        <v>6162.8054767744061</v>
      </c>
      <c r="J690" s="62">
        <v>306.71778558451706</v>
      </c>
      <c r="K690" s="62">
        <v>115.2827229</v>
      </c>
      <c r="L690" s="62">
        <v>2395.3642274999988</v>
      </c>
      <c r="M690" s="56" t="b">
        <f>ABS(C690+D690+E690+F690+G690+H690-I690-J690-K690-L690)&lt;0.1</f>
        <v>1</v>
      </c>
      <c r="N690" s="62">
        <f>IF(B690="","",I690+J690)</f>
        <v>6469.5232623589236</v>
      </c>
      <c r="O690" s="40"/>
    </row>
    <row r="691" spans="1:15" x14ac:dyDescent="0.25">
      <c r="A691" s="18"/>
      <c r="B691" s="61">
        <v>44039.916666666664</v>
      </c>
      <c r="C691" s="62">
        <v>2506.2360845000003</v>
      </c>
      <c r="D691" s="62">
        <v>1629.581134625</v>
      </c>
      <c r="E691" s="62">
        <v>354.71313650000002</v>
      </c>
      <c r="F691" s="62">
        <v>843.5845392550001</v>
      </c>
      <c r="G691" s="62">
        <v>1403.49155554763</v>
      </c>
      <c r="H691" s="62">
        <v>2374.2071451612919</v>
      </c>
      <c r="I691" s="62">
        <v>5864.487590554405</v>
      </c>
      <c r="J691" s="62">
        <v>291.89193643452103</v>
      </c>
      <c r="K691" s="62">
        <v>78.187003599999954</v>
      </c>
      <c r="L691" s="62">
        <v>2877.247065</v>
      </c>
      <c r="M691" s="56" t="b">
        <f>ABS(C691+D691+E691+F691+G691+H691-I691-J691-K691-L691)&lt;0.1</f>
        <v>1</v>
      </c>
      <c r="N691" s="62">
        <f>IF(B691="","",I691+J691)</f>
        <v>6156.379526988926</v>
      </c>
      <c r="O691" s="40"/>
    </row>
    <row r="692" spans="1:15" x14ac:dyDescent="0.25">
      <c r="A692" s="18"/>
      <c r="B692" s="61">
        <v>44039.958333333336</v>
      </c>
      <c r="C692" s="62">
        <v>2415.8890295000001</v>
      </c>
      <c r="D692" s="62">
        <v>890.13195681250011</v>
      </c>
      <c r="E692" s="62">
        <v>351.41794875000005</v>
      </c>
      <c r="F692" s="62">
        <v>1186.2034848799999</v>
      </c>
      <c r="G692" s="62">
        <v>1363.83218332513</v>
      </c>
      <c r="H692" s="62">
        <v>2655.810145161292</v>
      </c>
      <c r="I692" s="62">
        <v>5354.3664331844038</v>
      </c>
      <c r="J692" s="62">
        <v>262.49902649451803</v>
      </c>
      <c r="K692" s="62">
        <v>394.78741124999999</v>
      </c>
      <c r="L692" s="62">
        <v>2851.6318775</v>
      </c>
      <c r="M692" s="56" t="b">
        <f>ABS(C692+D692+E692+F692+G692+H692-I692-J692-K692-L692)&lt;0.1</f>
        <v>1</v>
      </c>
      <c r="N692" s="62">
        <f>IF(B692="","",I692+J692)</f>
        <v>5616.865459678922</v>
      </c>
      <c r="O692" s="40"/>
    </row>
    <row r="693" spans="1:15" x14ac:dyDescent="0.25">
      <c r="A693" s="18"/>
      <c r="B693" s="61">
        <v>44040</v>
      </c>
      <c r="C693" s="62">
        <v>2354.9064010000002</v>
      </c>
      <c r="D693" s="62">
        <v>619.38485306250004</v>
      </c>
      <c r="E693" s="62">
        <v>375.04218850000001</v>
      </c>
      <c r="F693" s="62">
        <v>1259.5720569825</v>
      </c>
      <c r="G693" s="62">
        <v>1352.30318743263</v>
      </c>
      <c r="H693" s="62">
        <v>3198.9561451612922</v>
      </c>
      <c r="I693" s="62">
        <v>5007.063190034406</v>
      </c>
      <c r="J693" s="62">
        <v>256.635831504517</v>
      </c>
      <c r="K693" s="62">
        <v>1327.5881231000001</v>
      </c>
      <c r="L693" s="62">
        <v>2568.8776875000003</v>
      </c>
      <c r="M693" s="56" t="b">
        <f>ABS(C693+D693+E693+F693+G693+H693-I693-J693-K693-L693)&lt;0.1</f>
        <v>1</v>
      </c>
      <c r="N693" s="62">
        <f>IF(B693="","",I693+J693)</f>
        <v>5263.6990215389233</v>
      </c>
      <c r="O693" s="40"/>
    </row>
    <row r="694" spans="1:15" x14ac:dyDescent="0.25">
      <c r="A694" s="18"/>
      <c r="B694" s="61">
        <v>44040.041666666664</v>
      </c>
      <c r="C694" s="62">
        <v>2357.00213325</v>
      </c>
      <c r="D694" s="62">
        <v>395.32665887500008</v>
      </c>
      <c r="E694" s="62">
        <v>372.84725175000005</v>
      </c>
      <c r="F694" s="62">
        <v>989.9911806225</v>
      </c>
      <c r="G694" s="62">
        <v>1346.58412359013</v>
      </c>
      <c r="H694" s="62">
        <v>3422.5571451612918</v>
      </c>
      <c r="I694" s="62">
        <v>4714.5119163344043</v>
      </c>
      <c r="J694" s="62">
        <v>251.86387771452101</v>
      </c>
      <c r="K694" s="62">
        <v>1651.3152786999999</v>
      </c>
      <c r="L694" s="62">
        <v>2266.6174204999993</v>
      </c>
      <c r="M694" s="56" t="b">
        <f>ABS(C694+D694+E694+F694+G694+H694-I694-J694-K694-L694)&lt;0.1</f>
        <v>1</v>
      </c>
      <c r="N694" s="62">
        <f>IF(B694="","",I694+J694)</f>
        <v>4966.3757940489249</v>
      </c>
      <c r="O694" s="40"/>
    </row>
    <row r="695" spans="1:15" x14ac:dyDescent="0.25">
      <c r="A695" s="18"/>
      <c r="B695" s="61">
        <v>44040.083333333336</v>
      </c>
      <c r="C695" s="62">
        <v>2373.91491025</v>
      </c>
      <c r="D695" s="62">
        <v>363.03940912500002</v>
      </c>
      <c r="E695" s="62">
        <v>377.52270725000005</v>
      </c>
      <c r="F695" s="62">
        <v>732.1762333124999</v>
      </c>
      <c r="G695" s="62">
        <v>1341.0540197401301</v>
      </c>
      <c r="H695" s="62">
        <v>3735.7981451612918</v>
      </c>
      <c r="I695" s="62">
        <v>4576.6497524144061</v>
      </c>
      <c r="J695" s="62">
        <v>250.86232492451799</v>
      </c>
      <c r="K695" s="62">
        <v>1799.7358000000002</v>
      </c>
      <c r="L695" s="62">
        <v>2296.257547499999</v>
      </c>
      <c r="M695" s="56" t="b">
        <f>ABS(C695+D695+E695+F695+G695+H695-I695-J695-K695-L695)&lt;0.1</f>
        <v>1</v>
      </c>
      <c r="N695" s="62">
        <f>IF(B695="","",I695+J695)</f>
        <v>4827.5120773389244</v>
      </c>
      <c r="O695" s="40"/>
    </row>
    <row r="696" spans="1:15" x14ac:dyDescent="0.25">
      <c r="A696" s="18"/>
      <c r="B696" s="61">
        <v>44040.125</v>
      </c>
      <c r="C696" s="62">
        <v>2390.990632</v>
      </c>
      <c r="D696" s="62">
        <v>401.31921412500003</v>
      </c>
      <c r="E696" s="62">
        <v>383.84029525000005</v>
      </c>
      <c r="F696" s="62">
        <v>466.31087252999998</v>
      </c>
      <c r="G696" s="62">
        <v>1339.9369251326302</v>
      </c>
      <c r="H696" s="62">
        <v>3970.790145161292</v>
      </c>
      <c r="I696" s="62">
        <v>4438.570099344407</v>
      </c>
      <c r="J696" s="62">
        <v>251.18333425451999</v>
      </c>
      <c r="K696" s="62">
        <v>2046.2601656000002</v>
      </c>
      <c r="L696" s="62">
        <v>2217.1744850000005</v>
      </c>
      <c r="M696" s="56" t="b">
        <f>ABS(C696+D696+E696+F696+G696+H696-I696-J696-K696-L696)&lt;0.1</f>
        <v>1</v>
      </c>
      <c r="N696" s="62">
        <f>IF(B696="","",I696+J696)</f>
        <v>4689.7534335989267</v>
      </c>
      <c r="O696" s="40"/>
    </row>
    <row r="697" spans="1:15" x14ac:dyDescent="0.25">
      <c r="A697" s="18"/>
      <c r="B697" s="61">
        <v>44040.166666666664</v>
      </c>
      <c r="C697" s="62">
        <v>2355.64123625</v>
      </c>
      <c r="D697" s="62">
        <v>352.92975412500004</v>
      </c>
      <c r="E697" s="62">
        <v>377.67479275000005</v>
      </c>
      <c r="F697" s="62">
        <v>305.0077868175</v>
      </c>
      <c r="G697" s="62">
        <v>1325.26708964513</v>
      </c>
      <c r="H697" s="62">
        <v>4231.154145161292</v>
      </c>
      <c r="I697" s="62">
        <v>4565.9596959944065</v>
      </c>
      <c r="J697" s="62">
        <v>253.65252265451699</v>
      </c>
      <c r="K697" s="62">
        <v>2125.2299286000002</v>
      </c>
      <c r="L697" s="62">
        <v>2002.8326575000001</v>
      </c>
      <c r="M697" s="56" t="b">
        <f>ABS(C697+D697+E697+F697+G697+H697-I697-J697-K697-L697)&lt;0.1</f>
        <v>1</v>
      </c>
      <c r="N697" s="62">
        <f>IF(B697="","",I697+J697)</f>
        <v>4819.6122186489238</v>
      </c>
      <c r="O697" s="40"/>
    </row>
    <row r="698" spans="1:15" x14ac:dyDescent="0.25">
      <c r="A698" s="18"/>
      <c r="B698" s="61">
        <v>44040.208333333336</v>
      </c>
      <c r="C698" s="62">
        <v>2390.7155830000002</v>
      </c>
      <c r="D698" s="62">
        <v>496.36749693750005</v>
      </c>
      <c r="E698" s="62">
        <v>389.04430550000001</v>
      </c>
      <c r="F698" s="62">
        <v>201.26391161749999</v>
      </c>
      <c r="G698" s="62">
        <v>1361.7792584826302</v>
      </c>
      <c r="H698" s="62">
        <v>3365.1531451612918</v>
      </c>
      <c r="I698" s="62">
        <v>4971.8547794144042</v>
      </c>
      <c r="J698" s="62">
        <v>253.788556284522</v>
      </c>
      <c r="K698" s="62">
        <v>577.91213000000005</v>
      </c>
      <c r="L698" s="62">
        <v>2400.768235</v>
      </c>
      <c r="M698" s="56" t="b">
        <f>ABS(C698+D698+E698+F698+G698+H698-I698-J698-K698-L698)&lt;0.1</f>
        <v>1</v>
      </c>
      <c r="N698" s="62">
        <f>IF(B698="","",I698+J698)</f>
        <v>5225.6433356989264</v>
      </c>
      <c r="O698" s="40"/>
    </row>
    <row r="699" spans="1:15" x14ac:dyDescent="0.25">
      <c r="A699" s="18"/>
      <c r="B699" s="61">
        <v>44040.25</v>
      </c>
      <c r="C699" s="62">
        <v>2477.182356249999</v>
      </c>
      <c r="D699" s="62">
        <v>1155.2289651875001</v>
      </c>
      <c r="E699" s="62">
        <v>381.32249875000002</v>
      </c>
      <c r="F699" s="62">
        <v>98.683628942500007</v>
      </c>
      <c r="G699" s="62">
        <v>1414.87097025763</v>
      </c>
      <c r="H699" s="62">
        <v>2913.2881451612921</v>
      </c>
      <c r="I699" s="62">
        <v>5848.4276309544057</v>
      </c>
      <c r="J699" s="62">
        <v>289.68437359451804</v>
      </c>
      <c r="K699" s="62">
        <v>52.590225999999994</v>
      </c>
      <c r="L699" s="62">
        <v>2249.8743340000001</v>
      </c>
      <c r="M699" s="56" t="b">
        <f>ABS(C699+D699+E699+F699+G699+H699-I699-J699-K699-L699)&lt;0.1</f>
        <v>1</v>
      </c>
      <c r="N699" s="62">
        <f>IF(B699="","",I699+J699)</f>
        <v>6138.1120045489233</v>
      </c>
      <c r="O699" s="40"/>
    </row>
    <row r="700" spans="1:15" x14ac:dyDescent="0.25">
      <c r="A700" s="18"/>
      <c r="B700" s="61">
        <v>44040.291666666664</v>
      </c>
      <c r="C700" s="62">
        <v>2509.9388382500001</v>
      </c>
      <c r="D700" s="62">
        <v>2700.7078953125001</v>
      </c>
      <c r="E700" s="62">
        <v>431.06676300000004</v>
      </c>
      <c r="F700" s="62">
        <v>45.088324727500002</v>
      </c>
      <c r="G700" s="62">
        <v>1540.7875984176301</v>
      </c>
      <c r="H700" s="62">
        <v>2241.9281451612919</v>
      </c>
      <c r="I700" s="62">
        <v>6564.6952661744053</v>
      </c>
      <c r="J700" s="62">
        <v>338.85604629451899</v>
      </c>
      <c r="K700" s="62">
        <v>4.7193328999999995</v>
      </c>
      <c r="L700" s="62">
        <v>2561.2469194999999</v>
      </c>
      <c r="M700" s="56" t="b">
        <f>ABS(C700+D700+E700+F700+G700+H700-I700-J700-K700-L700)&lt;0.1</f>
        <v>1</v>
      </c>
      <c r="N700" s="62">
        <f>IF(B700="","",I700+J700)</f>
        <v>6903.5513124689242</v>
      </c>
      <c r="O700" s="40"/>
    </row>
    <row r="701" spans="1:15" x14ac:dyDescent="0.25">
      <c r="A701" s="18"/>
      <c r="B701" s="61">
        <v>44040.333333333336</v>
      </c>
      <c r="C701" s="62">
        <v>2512.6843697499999</v>
      </c>
      <c r="D701" s="62">
        <v>2319.6823317499998</v>
      </c>
      <c r="E701" s="62">
        <v>647.90531650000003</v>
      </c>
      <c r="F701" s="62">
        <v>24.237186082499999</v>
      </c>
      <c r="G701" s="62">
        <v>1654.3841814351299</v>
      </c>
      <c r="H701" s="62">
        <v>2618.071110161291</v>
      </c>
      <c r="I701" s="62">
        <v>7014.5028396044054</v>
      </c>
      <c r="J701" s="62">
        <v>371.21060747451997</v>
      </c>
      <c r="K701" s="62">
        <v>40.899398599999991</v>
      </c>
      <c r="L701" s="62">
        <v>2350.3516500000001</v>
      </c>
      <c r="M701" s="56" t="b">
        <f>ABS(C701+D701+E701+F701+G701+H701-I701-J701-K701-L701)&lt;0.1</f>
        <v>1</v>
      </c>
      <c r="N701" s="62">
        <f>IF(B701="","",I701+J701)</f>
        <v>7385.7134470789251</v>
      </c>
      <c r="O701" s="40"/>
    </row>
    <row r="702" spans="1:15" x14ac:dyDescent="0.25">
      <c r="A702" s="18"/>
      <c r="B702" s="61">
        <v>44040.375</v>
      </c>
      <c r="C702" s="62">
        <v>2479.3623445000003</v>
      </c>
      <c r="D702" s="62">
        <v>1163.0097870625</v>
      </c>
      <c r="E702" s="62">
        <v>685.81462150000004</v>
      </c>
      <c r="F702" s="62">
        <v>28.831514507500003</v>
      </c>
      <c r="G702" s="62">
        <v>1821.8570061276303</v>
      </c>
      <c r="H702" s="62">
        <v>3529.2628451612918</v>
      </c>
      <c r="I702" s="62">
        <v>7219.1136177844073</v>
      </c>
      <c r="J702" s="62">
        <v>370.26312467452004</v>
      </c>
      <c r="K702" s="62">
        <v>153.04765140000001</v>
      </c>
      <c r="L702" s="62">
        <v>1965.7137250000001</v>
      </c>
      <c r="M702" s="56" t="b">
        <f>ABS(C702+D702+E702+F702+G702+H702-I702-J702-K702-L702)&lt;0.1</f>
        <v>1</v>
      </c>
      <c r="N702" s="62">
        <f>IF(B702="","",I702+J702)</f>
        <v>7589.3767424589278</v>
      </c>
      <c r="O702" s="40"/>
    </row>
    <row r="703" spans="1:15" x14ac:dyDescent="0.25">
      <c r="A703" s="18"/>
      <c r="B703" s="61">
        <v>44040.416666666664</v>
      </c>
      <c r="C703" s="62">
        <v>2384.161709</v>
      </c>
      <c r="D703" s="62">
        <v>809.44064593749999</v>
      </c>
      <c r="E703" s="62">
        <v>718.52476350000006</v>
      </c>
      <c r="F703" s="62">
        <v>49.971981987500001</v>
      </c>
      <c r="G703" s="62">
        <v>1924.0348984826301</v>
      </c>
      <c r="H703" s="62">
        <v>4222.1219301612919</v>
      </c>
      <c r="I703" s="62">
        <v>7448.0494429544069</v>
      </c>
      <c r="J703" s="62">
        <v>393.812750514519</v>
      </c>
      <c r="K703" s="62">
        <v>408.97294810000005</v>
      </c>
      <c r="L703" s="62">
        <v>1857.4207875000002</v>
      </c>
      <c r="M703" s="56" t="b">
        <f>ABS(C703+D703+E703+F703+G703+H703-I703-J703-K703-L703)&lt;0.1</f>
        <v>1</v>
      </c>
      <c r="N703" s="62">
        <f>IF(B703="","",I703+J703)</f>
        <v>7841.8621934689263</v>
      </c>
      <c r="O703" s="40"/>
    </row>
    <row r="704" spans="1:15" x14ac:dyDescent="0.25">
      <c r="A704" s="18"/>
      <c r="B704" s="61">
        <v>44040.458333333336</v>
      </c>
      <c r="C704" s="62">
        <v>2374.548413</v>
      </c>
      <c r="D704" s="62">
        <v>1193.328789562499</v>
      </c>
      <c r="E704" s="62">
        <v>880.93614275000004</v>
      </c>
      <c r="F704" s="62">
        <v>72.017359245000009</v>
      </c>
      <c r="G704" s="62">
        <v>2014.4173962101302</v>
      </c>
      <c r="H704" s="62">
        <v>3864.0913551612921</v>
      </c>
      <c r="I704" s="62">
        <v>7568.7254141344074</v>
      </c>
      <c r="J704" s="62">
        <v>411.89296179451799</v>
      </c>
      <c r="K704" s="62">
        <v>401.45790049999999</v>
      </c>
      <c r="L704" s="62">
        <v>2017.2631795000002</v>
      </c>
      <c r="M704" s="56" t="b">
        <f>ABS(C704+D704+E704+F704+G704+H704-I704-J704-K704-L704)&lt;0.1</f>
        <v>1</v>
      </c>
      <c r="N704" s="62">
        <f>IF(B704="","",I704+J704)</f>
        <v>7980.6183759289252</v>
      </c>
      <c r="O704" s="40"/>
    </row>
    <row r="705" spans="1:15" x14ac:dyDescent="0.25">
      <c r="A705" s="18"/>
      <c r="B705" s="61">
        <v>44040.5</v>
      </c>
      <c r="C705" s="62">
        <v>2357.755905</v>
      </c>
      <c r="D705" s="62">
        <v>1305.0607190000001</v>
      </c>
      <c r="E705" s="62">
        <v>880.2891242500001</v>
      </c>
      <c r="F705" s="62">
        <v>122.73885663</v>
      </c>
      <c r="G705" s="62">
        <v>2062.1199986176302</v>
      </c>
      <c r="H705" s="62">
        <v>3535.8290051612912</v>
      </c>
      <c r="I705" s="62">
        <v>7402.737063354406</v>
      </c>
      <c r="J705" s="62">
        <v>401.98910090451704</v>
      </c>
      <c r="K705" s="62">
        <v>298.72803440000001</v>
      </c>
      <c r="L705" s="62">
        <v>2160.33941</v>
      </c>
      <c r="M705" s="56" t="b">
        <f>ABS(C705+D705+E705+F705+G705+H705-I705-J705-K705-L705)&lt;0.1</f>
        <v>1</v>
      </c>
      <c r="N705" s="62">
        <f>IF(B705="","",I705+J705)</f>
        <v>7804.7261642589228</v>
      </c>
      <c r="O705" s="40"/>
    </row>
    <row r="706" spans="1:15" x14ac:dyDescent="0.25">
      <c r="A706" s="18"/>
      <c r="B706" s="61">
        <v>44040.541666666664</v>
      </c>
      <c r="C706" s="62">
        <v>2349.949627</v>
      </c>
      <c r="D706" s="62">
        <v>1558.407839125</v>
      </c>
      <c r="E706" s="62">
        <v>704.32273225000006</v>
      </c>
      <c r="F706" s="62">
        <v>190.05798224500001</v>
      </c>
      <c r="G706" s="62">
        <v>2063.4690560976301</v>
      </c>
      <c r="H706" s="62">
        <v>3692.3126751612922</v>
      </c>
      <c r="I706" s="62">
        <v>7316.7600933544054</v>
      </c>
      <c r="J706" s="62">
        <v>394.57490782452402</v>
      </c>
      <c r="K706" s="62">
        <v>623.56941069999993</v>
      </c>
      <c r="L706" s="62">
        <v>2223.615499999999</v>
      </c>
      <c r="M706" s="56" t="b">
        <f>ABS(C706+D706+E706+F706+G706+H706-I706-J706-K706-L706)&lt;0.1</f>
        <v>1</v>
      </c>
      <c r="N706" s="62">
        <f>IF(B706="","",I706+J706)</f>
        <v>7711.3350011789298</v>
      </c>
      <c r="O706" s="40"/>
    </row>
    <row r="707" spans="1:15" x14ac:dyDescent="0.25">
      <c r="A707" s="18"/>
      <c r="B707" s="61">
        <v>44040.583333333336</v>
      </c>
      <c r="C707" s="62">
        <v>2372.1807229999999</v>
      </c>
      <c r="D707" s="62">
        <v>1641.173807624999</v>
      </c>
      <c r="E707" s="62">
        <v>676.138419</v>
      </c>
      <c r="F707" s="62">
        <v>234.56355181250001</v>
      </c>
      <c r="G707" s="62">
        <v>2007.6632235801301</v>
      </c>
      <c r="H707" s="62">
        <v>3429.0336051612921</v>
      </c>
      <c r="I707" s="62">
        <v>7239.5217697544049</v>
      </c>
      <c r="J707" s="62">
        <v>379.12726502452102</v>
      </c>
      <c r="K707" s="62">
        <v>545.72170140000003</v>
      </c>
      <c r="L707" s="62">
        <v>2196.3825940000002</v>
      </c>
      <c r="M707" s="56" t="b">
        <f>ABS(C707+D707+E707+F707+G707+H707-I707-J707-K707-L707)&lt;0.1</f>
        <v>1</v>
      </c>
      <c r="N707" s="62">
        <f>IF(B707="","",I707+J707)</f>
        <v>7618.6490347789259</v>
      </c>
      <c r="O707" s="40"/>
    </row>
    <row r="708" spans="1:15" x14ac:dyDescent="0.25">
      <c r="A708" s="18"/>
      <c r="B708" s="61">
        <v>44040.625</v>
      </c>
      <c r="C708" s="62">
        <v>2395.843679999999</v>
      </c>
      <c r="D708" s="62">
        <v>1841.1217831250001</v>
      </c>
      <c r="E708" s="62">
        <v>653.83096850000004</v>
      </c>
      <c r="F708" s="62">
        <v>333.52268676749998</v>
      </c>
      <c r="G708" s="62">
        <v>1918.2172640251301</v>
      </c>
      <c r="H708" s="62">
        <v>3063.9347701612915</v>
      </c>
      <c r="I708" s="62">
        <v>7157.7342286244057</v>
      </c>
      <c r="J708" s="62">
        <v>362.10223745451901</v>
      </c>
      <c r="K708" s="62">
        <v>502.57796000000002</v>
      </c>
      <c r="L708" s="62">
        <v>2184.0567265</v>
      </c>
      <c r="M708" s="56" t="b">
        <f>ABS(C708+D708+E708+F708+G708+H708-I708-J708-K708-L708)&lt;0.1</f>
        <v>1</v>
      </c>
      <c r="N708" s="62">
        <f>IF(B708="","",I708+J708)</f>
        <v>7519.8364660789248</v>
      </c>
      <c r="O708" s="40"/>
    </row>
    <row r="709" spans="1:15" x14ac:dyDescent="0.25">
      <c r="A709" s="18"/>
      <c r="B709" s="61">
        <v>44040.666666666664</v>
      </c>
      <c r="C709" s="62">
        <v>2395.5474702500001</v>
      </c>
      <c r="D709" s="62">
        <v>1602.6272264375002</v>
      </c>
      <c r="E709" s="62">
        <v>660.8705645</v>
      </c>
      <c r="F709" s="62">
        <v>517.15092855499995</v>
      </c>
      <c r="G709" s="62">
        <v>1769.5382986351301</v>
      </c>
      <c r="H709" s="62">
        <v>3070.1503001612914</v>
      </c>
      <c r="I709" s="62">
        <v>7149.2293376544039</v>
      </c>
      <c r="J709" s="62">
        <v>354.76273748452104</v>
      </c>
      <c r="K709" s="62">
        <v>471.86379840000001</v>
      </c>
      <c r="L709" s="62">
        <v>2040.0289150000001</v>
      </c>
      <c r="M709" s="56" t="b">
        <f>ABS(C709+D709+E709+F709+G709+H709-I709-J709-K709-L709)&lt;0.1</f>
        <v>1</v>
      </c>
      <c r="N709" s="62">
        <f>IF(B709="","",I709+J709)</f>
        <v>7503.9920751389254</v>
      </c>
      <c r="O709" s="40"/>
    </row>
    <row r="710" spans="1:15" x14ac:dyDescent="0.25">
      <c r="A710" s="18"/>
      <c r="B710" s="61">
        <v>44040.708333333336</v>
      </c>
      <c r="C710" s="62">
        <v>2482.7657827499997</v>
      </c>
      <c r="D710" s="62">
        <v>1374.1390713750002</v>
      </c>
      <c r="E710" s="62">
        <v>654.96191550000003</v>
      </c>
      <c r="F710" s="62">
        <v>767.82832209000003</v>
      </c>
      <c r="G710" s="62">
        <v>1614.15939686263</v>
      </c>
      <c r="H710" s="62">
        <v>2971.101225161291</v>
      </c>
      <c r="I710" s="62">
        <v>7218.6386119744056</v>
      </c>
      <c r="J710" s="62">
        <v>346.25555666452004</v>
      </c>
      <c r="K710" s="62">
        <v>217.87740210000001</v>
      </c>
      <c r="L710" s="62">
        <v>2082.184142999999</v>
      </c>
      <c r="M710" s="56" t="b">
        <f>ABS(C710+D710+E710+F710+G710+H710-I710-J710-K710-L710)&lt;0.1</f>
        <v>1</v>
      </c>
      <c r="N710" s="62">
        <f>IF(B710="","",I710+J710)</f>
        <v>7564.8941686389253</v>
      </c>
      <c r="O710" s="40"/>
    </row>
    <row r="711" spans="1:15" x14ac:dyDescent="0.25">
      <c r="A711" s="18"/>
      <c r="B711" s="61">
        <v>44040.75</v>
      </c>
      <c r="C711" s="62">
        <v>2528.2976639999993</v>
      </c>
      <c r="D711" s="62">
        <v>2628.9407894999999</v>
      </c>
      <c r="E711" s="62">
        <v>385.93601475000008</v>
      </c>
      <c r="F711" s="62">
        <v>1126.2008260825</v>
      </c>
      <c r="G711" s="62">
        <v>1502.0756178551301</v>
      </c>
      <c r="H711" s="62">
        <v>2272.5671751612922</v>
      </c>
      <c r="I711" s="62">
        <v>7166.5403199944076</v>
      </c>
      <c r="J711" s="62">
        <v>360.44695475451806</v>
      </c>
      <c r="K711" s="62">
        <v>131.74818759999999</v>
      </c>
      <c r="L711" s="62">
        <v>2785.2826249999989</v>
      </c>
      <c r="M711" s="56" t="b">
        <f>ABS(C711+D711+E711+F711+G711+H711-I711-J711-K711-L711)&lt;0.1</f>
        <v>1</v>
      </c>
      <c r="N711" s="62">
        <f>IF(B711="","",I711+J711)</f>
        <v>7526.9872747489253</v>
      </c>
      <c r="O711" s="40"/>
    </row>
    <row r="712" spans="1:15" x14ac:dyDescent="0.25">
      <c r="A712" s="18"/>
      <c r="B712" s="61">
        <v>44040.791666666664</v>
      </c>
      <c r="C712" s="62">
        <v>2549.1064482500001</v>
      </c>
      <c r="D712" s="62">
        <v>3016.0605969375001</v>
      </c>
      <c r="E712" s="62">
        <v>332.69219250000009</v>
      </c>
      <c r="F712" s="62">
        <v>1211.8843644575002</v>
      </c>
      <c r="G712" s="62">
        <v>1400.3308067626299</v>
      </c>
      <c r="H712" s="62">
        <v>1945.1731451612923</v>
      </c>
      <c r="I712" s="62">
        <v>6916.2000547044063</v>
      </c>
      <c r="J712" s="62">
        <v>349.98700076452002</v>
      </c>
      <c r="K712" s="62">
        <v>10.510487599999989</v>
      </c>
      <c r="L712" s="62">
        <v>3178.5500110000003</v>
      </c>
      <c r="M712" s="56" t="b">
        <f>ABS(C712+D712+E712+F712+G712+H712-I712-J712-K712-L712)&lt;0.1</f>
        <v>1</v>
      </c>
      <c r="N712" s="62">
        <f>IF(B712="","",I712+J712)</f>
        <v>7266.1870554689267</v>
      </c>
      <c r="O712" s="40"/>
    </row>
    <row r="713" spans="1:15" x14ac:dyDescent="0.25">
      <c r="A713" s="18"/>
      <c r="B713" s="61">
        <v>44040.833333333336</v>
      </c>
      <c r="C713" s="62">
        <v>2561.12792425</v>
      </c>
      <c r="D713" s="62">
        <v>4161.3256808124979</v>
      </c>
      <c r="E713" s="62">
        <v>335.05539825</v>
      </c>
      <c r="F713" s="62">
        <v>1258.0524975675</v>
      </c>
      <c r="G713" s="62">
        <v>1412.3434865776301</v>
      </c>
      <c r="H713" s="62">
        <v>1328.962145161292</v>
      </c>
      <c r="I713" s="62">
        <v>6619.1403453344074</v>
      </c>
      <c r="J713" s="62">
        <v>370.03264468451601</v>
      </c>
      <c r="K713" s="62">
        <v>4.7694701000000004</v>
      </c>
      <c r="L713" s="62">
        <v>4062.9246724999994</v>
      </c>
      <c r="M713" s="56" t="b">
        <f>ABS(C713+D713+E713+F713+G713+H713-I713-J713-K713-L713)&lt;0.1</f>
        <v>1</v>
      </c>
      <c r="N713" s="62">
        <f>IF(B713="","",I713+J713)</f>
        <v>6989.172990018923</v>
      </c>
      <c r="O713" s="40"/>
    </row>
    <row r="714" spans="1:15" x14ac:dyDescent="0.25">
      <c r="A714" s="18"/>
      <c r="B714" s="61">
        <v>44040.875</v>
      </c>
      <c r="C714" s="62">
        <v>2537.2747142499998</v>
      </c>
      <c r="D714" s="62">
        <v>3248.3635165625001</v>
      </c>
      <c r="E714" s="62">
        <v>338.87878075000003</v>
      </c>
      <c r="F714" s="62">
        <v>1082.13654494</v>
      </c>
      <c r="G714" s="62">
        <v>1433.9186961451301</v>
      </c>
      <c r="H714" s="62">
        <v>1389.5701451612922</v>
      </c>
      <c r="I714" s="62">
        <v>6240.4135108144083</v>
      </c>
      <c r="J714" s="62">
        <v>322.40847259451505</v>
      </c>
      <c r="K714" s="62">
        <v>6.5224748999999997</v>
      </c>
      <c r="L714" s="62">
        <v>3460.7979395000002</v>
      </c>
      <c r="M714" s="56" t="b">
        <f>ABS(C714+D714+E714+F714+G714+H714-I714-J714-K714-L714)&lt;0.1</f>
        <v>1</v>
      </c>
      <c r="N714" s="62">
        <f>IF(B714="","",I714+J714)</f>
        <v>6562.8219834089232</v>
      </c>
      <c r="O714" s="40"/>
    </row>
    <row r="715" spans="1:15" x14ac:dyDescent="0.25">
      <c r="A715" s="18"/>
      <c r="B715" s="61">
        <v>44040.916666666664</v>
      </c>
      <c r="C715" s="62">
        <v>2546.696194749999</v>
      </c>
      <c r="D715" s="62">
        <v>2357.7879318750001</v>
      </c>
      <c r="E715" s="62">
        <v>353.54950950000006</v>
      </c>
      <c r="F715" s="62">
        <v>1084.6746401875</v>
      </c>
      <c r="G715" s="62">
        <v>1443.9524954651301</v>
      </c>
      <c r="H715" s="62">
        <v>1953.1641451612923</v>
      </c>
      <c r="I715" s="62">
        <v>5929.8133261844077</v>
      </c>
      <c r="J715" s="62">
        <v>306.96309625451704</v>
      </c>
      <c r="K715" s="62">
        <v>250.1970795</v>
      </c>
      <c r="L715" s="62">
        <v>3252.8514150000001</v>
      </c>
      <c r="M715" s="56" t="b">
        <f>ABS(C715+D715+E715+F715+G715+H715-I715-J715-K715-L715)&lt;0.1</f>
        <v>1</v>
      </c>
      <c r="N715" s="62">
        <f>IF(B715="","",I715+J715)</f>
        <v>6236.7764224389248</v>
      </c>
      <c r="O715" s="40"/>
    </row>
    <row r="716" spans="1:15" x14ac:dyDescent="0.25">
      <c r="A716" s="18"/>
      <c r="B716" s="61">
        <v>44040.958333333336</v>
      </c>
      <c r="C716" s="62">
        <v>2533.7362069999995</v>
      </c>
      <c r="D716" s="62">
        <v>996.64140475000011</v>
      </c>
      <c r="E716" s="62">
        <v>355.60375200000004</v>
      </c>
      <c r="F716" s="62">
        <v>950.61361531</v>
      </c>
      <c r="G716" s="62">
        <v>1434.2569601176301</v>
      </c>
      <c r="H716" s="62">
        <v>2685.1171451612918</v>
      </c>
      <c r="I716" s="62">
        <v>5414.1237436044057</v>
      </c>
      <c r="J716" s="62">
        <v>272.88924793451804</v>
      </c>
      <c r="K716" s="62">
        <v>506.7758078</v>
      </c>
      <c r="L716" s="62">
        <v>2762.1802849999995</v>
      </c>
      <c r="M716" s="56" t="b">
        <f>ABS(C716+D716+E716+F716+G716+H716-I716-J716-K716-L716)&lt;0.1</f>
        <v>1</v>
      </c>
      <c r="N716" s="62">
        <f>IF(B716="","",I716+J716)</f>
        <v>5687.0129915389234</v>
      </c>
      <c r="O716" s="40"/>
    </row>
    <row r="717" spans="1:15" x14ac:dyDescent="0.25">
      <c r="A717" s="18"/>
      <c r="B717" s="61">
        <v>44041</v>
      </c>
      <c r="C717" s="62">
        <v>2447.3650982500003</v>
      </c>
      <c r="D717" s="62">
        <v>699.19443406250014</v>
      </c>
      <c r="E717" s="62">
        <v>363.23618600000003</v>
      </c>
      <c r="F717" s="62">
        <v>860.46906718750006</v>
      </c>
      <c r="G717" s="62">
        <v>1432.0772397376302</v>
      </c>
      <c r="H717" s="62">
        <v>2866.6591451612921</v>
      </c>
      <c r="I717" s="62">
        <v>5099.9678527744054</v>
      </c>
      <c r="J717" s="62">
        <v>257.72234102452006</v>
      </c>
      <c r="K717" s="62">
        <v>502.67376459999997</v>
      </c>
      <c r="L717" s="62">
        <v>2808.6372120000001</v>
      </c>
      <c r="M717" s="56" t="b">
        <f>ABS(C717+D717+E717+F717+G717+H717-I717-J717-K717-L717)&lt;0.1</f>
        <v>1</v>
      </c>
      <c r="N717" s="62">
        <f>IF(B717="","",I717+J717)</f>
        <v>5357.6901937989251</v>
      </c>
      <c r="O717" s="40"/>
    </row>
    <row r="718" spans="1:15" x14ac:dyDescent="0.25">
      <c r="A718" s="18"/>
      <c r="B718" s="61">
        <v>44041.041666666664</v>
      </c>
      <c r="C718" s="62">
        <v>2486.6286142499998</v>
      </c>
      <c r="D718" s="62">
        <v>1107.9147721875001</v>
      </c>
      <c r="E718" s="62">
        <v>376.32649500000008</v>
      </c>
      <c r="F718" s="62">
        <v>338.27168208000001</v>
      </c>
      <c r="G718" s="62">
        <v>1437.4110495801301</v>
      </c>
      <c r="H718" s="62">
        <v>2606.587145161292</v>
      </c>
      <c r="I718" s="62">
        <v>4772.9542746344059</v>
      </c>
      <c r="J718" s="62">
        <v>251.99054032452003</v>
      </c>
      <c r="K718" s="62">
        <v>148.96763580000001</v>
      </c>
      <c r="L718" s="62">
        <v>3179.2273074999998</v>
      </c>
      <c r="M718" s="56" t="b">
        <f>ABS(C718+D718+E718+F718+G718+H718-I718-J718-K718-L718)&lt;0.1</f>
        <v>1</v>
      </c>
      <c r="N718" s="62">
        <f>IF(B718="","",I718+J718)</f>
        <v>5024.9448149589261</v>
      </c>
      <c r="O718" s="40"/>
    </row>
    <row r="719" spans="1:15" x14ac:dyDescent="0.25">
      <c r="A719" s="18"/>
      <c r="B719" s="61">
        <v>44041.083333333336</v>
      </c>
      <c r="C719" s="62">
        <v>2487.1246912500001</v>
      </c>
      <c r="D719" s="62">
        <v>1593.4478065000001</v>
      </c>
      <c r="E719" s="62">
        <v>390.37158450000004</v>
      </c>
      <c r="F719" s="62">
        <v>205.6734336275</v>
      </c>
      <c r="G719" s="62">
        <v>1439.5727714501302</v>
      </c>
      <c r="H719" s="62">
        <v>2322.4581451612921</v>
      </c>
      <c r="I719" s="62">
        <v>4672.8326592344056</v>
      </c>
      <c r="J719" s="62">
        <v>256.58158505451905</v>
      </c>
      <c r="K719" s="62">
        <v>143.36214319999999</v>
      </c>
      <c r="L719" s="62">
        <v>3365.8720450000001</v>
      </c>
      <c r="M719" s="56" t="b">
        <f>ABS(C719+D719+E719+F719+G719+H719-I719-J719-K719-L719)&lt;0.1</f>
        <v>1</v>
      </c>
      <c r="N719" s="62">
        <f>IF(B719="","",I719+J719)</f>
        <v>4929.4142442889242</v>
      </c>
      <c r="O719" s="40"/>
    </row>
    <row r="720" spans="1:15" x14ac:dyDescent="0.25">
      <c r="A720" s="18"/>
      <c r="B720" s="61">
        <v>44041.125</v>
      </c>
      <c r="C720" s="62">
        <v>2468.3419664999997</v>
      </c>
      <c r="D720" s="62">
        <v>1135.640615</v>
      </c>
      <c r="E720" s="62">
        <v>388.18083725000008</v>
      </c>
      <c r="F720" s="62">
        <v>155.16957865749998</v>
      </c>
      <c r="G720" s="62">
        <v>1410.3046904201301</v>
      </c>
      <c r="H720" s="62">
        <v>2540.330145161292</v>
      </c>
      <c r="I720" s="62">
        <v>4548.3083215044089</v>
      </c>
      <c r="J720" s="62">
        <v>249.96977878451801</v>
      </c>
      <c r="K720" s="62">
        <v>172.75192269999999</v>
      </c>
      <c r="L720" s="62">
        <v>3126.9378100000004</v>
      </c>
      <c r="M720" s="56" t="b">
        <f>ABS(C720+D720+E720+F720+G720+H720-I720-J720-K720-L720)&lt;0.1</f>
        <v>1</v>
      </c>
      <c r="N720" s="62">
        <f>IF(B720="","",I720+J720)</f>
        <v>4798.2781002889269</v>
      </c>
      <c r="O720" s="40"/>
    </row>
    <row r="721" spans="1:15" x14ac:dyDescent="0.25">
      <c r="A721" s="18"/>
      <c r="B721" s="61">
        <v>44041.166666666664</v>
      </c>
      <c r="C721" s="62">
        <v>2466.5718730000003</v>
      </c>
      <c r="D721" s="62">
        <v>946.91488587499998</v>
      </c>
      <c r="E721" s="62">
        <v>392.95077900000007</v>
      </c>
      <c r="F721" s="62">
        <v>240.71892081750002</v>
      </c>
      <c r="G721" s="62">
        <v>1400.54176134513</v>
      </c>
      <c r="H721" s="62">
        <v>2619.8671451612918</v>
      </c>
      <c r="I721" s="62">
        <v>4602.7996670244065</v>
      </c>
      <c r="J721" s="62">
        <v>250.28385367451901</v>
      </c>
      <c r="K721" s="62">
        <v>339.58200700000003</v>
      </c>
      <c r="L721" s="62">
        <v>2874.8998375000001</v>
      </c>
      <c r="M721" s="56" t="b">
        <f>ABS(C721+D721+E721+F721+G721+H721-I721-J721-K721-L721)&lt;0.1</f>
        <v>1</v>
      </c>
      <c r="N721" s="62">
        <f>IF(B721="","",I721+J721)</f>
        <v>4853.0835206989259</v>
      </c>
      <c r="O721" s="40"/>
    </row>
    <row r="722" spans="1:15" x14ac:dyDescent="0.25">
      <c r="A722" s="18"/>
      <c r="B722" s="61">
        <v>44041.208333333336</v>
      </c>
      <c r="C722" s="62">
        <v>2468.6307027500002</v>
      </c>
      <c r="D722" s="62">
        <v>1256.83165375</v>
      </c>
      <c r="E722" s="62">
        <v>381.80851350000006</v>
      </c>
      <c r="F722" s="62">
        <v>434.54548588500001</v>
      </c>
      <c r="G722" s="62">
        <v>1389.6189224326301</v>
      </c>
      <c r="H722" s="62">
        <v>2310.593145161291</v>
      </c>
      <c r="I722" s="62">
        <v>5064.759941074406</v>
      </c>
      <c r="J722" s="62">
        <v>254.21314390451903</v>
      </c>
      <c r="K722" s="62">
        <v>329.34394950000006</v>
      </c>
      <c r="L722" s="62">
        <v>2593.7113890000001</v>
      </c>
      <c r="M722" s="56" t="b">
        <f>ABS(C722+D722+E722+F722+G722+H722-I722-J722-K722-L722)&lt;0.1</f>
        <v>1</v>
      </c>
      <c r="N722" s="62">
        <f>IF(B722="","",I722+J722)</f>
        <v>5318.9730849789248</v>
      </c>
      <c r="O722" s="40"/>
    </row>
    <row r="723" spans="1:15" x14ac:dyDescent="0.25">
      <c r="A723" s="18"/>
      <c r="B723" s="61">
        <v>44041.25</v>
      </c>
      <c r="C723" s="62">
        <v>2495.7532152499989</v>
      </c>
      <c r="D723" s="62">
        <v>1755.6185801250001</v>
      </c>
      <c r="E723" s="62">
        <v>373.61707975000002</v>
      </c>
      <c r="F723" s="62">
        <v>421.19263505250001</v>
      </c>
      <c r="G723" s="62">
        <v>1456.4911589001299</v>
      </c>
      <c r="H723" s="62">
        <v>2538.7871451612918</v>
      </c>
      <c r="I723" s="62">
        <v>5906.1215576244058</v>
      </c>
      <c r="J723" s="62">
        <v>298.66107181451804</v>
      </c>
      <c r="K723" s="62">
        <v>214.21309130000003</v>
      </c>
      <c r="L723" s="62">
        <v>2622.4640934999989</v>
      </c>
      <c r="M723" s="56" t="b">
        <f>ABS(C723+D723+E723+F723+G723+H723-I723-J723-K723-L723)&lt;0.1</f>
        <v>1</v>
      </c>
      <c r="N723" s="62">
        <f>IF(B723="","",I723+J723)</f>
        <v>6204.7826294389242</v>
      </c>
      <c r="O723" s="40"/>
    </row>
    <row r="724" spans="1:15" x14ac:dyDescent="0.25">
      <c r="A724" s="18"/>
      <c r="B724" s="61">
        <v>44041.291666666664</v>
      </c>
      <c r="C724" s="62">
        <v>2507.6455892499989</v>
      </c>
      <c r="D724" s="62">
        <v>2881.0704457500001</v>
      </c>
      <c r="E724" s="62">
        <v>370.16967950000003</v>
      </c>
      <c r="F724" s="62">
        <v>334.49538282250001</v>
      </c>
      <c r="G724" s="62">
        <v>1594.1863858051302</v>
      </c>
      <c r="H724" s="62">
        <v>2234.930145161291</v>
      </c>
      <c r="I724" s="62">
        <v>6684.7251789744059</v>
      </c>
      <c r="J724" s="62">
        <v>351.54911581451705</v>
      </c>
      <c r="K724" s="62">
        <v>4.9169359999999998</v>
      </c>
      <c r="L724" s="62">
        <v>2881.3063975</v>
      </c>
      <c r="M724" s="56" t="b">
        <f>ABS(C724+D724+E724+F724+G724+H724-I724-J724-K724-L724)&lt;0.1</f>
        <v>1</v>
      </c>
      <c r="N724" s="62">
        <f>IF(B724="","",I724+J724)</f>
        <v>7036.2742947889228</v>
      </c>
      <c r="O724" s="40"/>
    </row>
    <row r="725" spans="1:15" x14ac:dyDescent="0.25">
      <c r="A725" s="18"/>
      <c r="B725" s="61">
        <v>44041.333333333336</v>
      </c>
      <c r="C725" s="62">
        <v>2519.7956884999999</v>
      </c>
      <c r="D725" s="62">
        <v>2605.5802231875005</v>
      </c>
      <c r="E725" s="62">
        <v>370.62091900000001</v>
      </c>
      <c r="F725" s="62">
        <v>362.95913702499996</v>
      </c>
      <c r="G725" s="62">
        <v>1718.9419309851301</v>
      </c>
      <c r="H725" s="62">
        <v>2673.6238851612925</v>
      </c>
      <c r="I725" s="62">
        <v>7178.7077189044057</v>
      </c>
      <c r="J725" s="62">
        <v>374.78481825452104</v>
      </c>
      <c r="K725" s="62">
        <v>6.5319521999999992</v>
      </c>
      <c r="L725" s="62">
        <v>2691.4972945</v>
      </c>
      <c r="M725" s="56" t="b">
        <f>ABS(C725+D725+E725+F725+G725+H725-I725-J725-K725-L725)&lt;0.1</f>
        <v>1</v>
      </c>
      <c r="N725" s="62">
        <f>IF(B725="","",I725+J725)</f>
        <v>7553.492537158927</v>
      </c>
      <c r="O725" s="40"/>
    </row>
    <row r="726" spans="1:15" x14ac:dyDescent="0.25">
      <c r="A726" s="18"/>
      <c r="B726" s="61">
        <v>44041.375</v>
      </c>
      <c r="C726" s="62">
        <v>2592.163141</v>
      </c>
      <c r="D726" s="62">
        <v>1611.7978768750002</v>
      </c>
      <c r="E726" s="62">
        <v>445.28465825000001</v>
      </c>
      <c r="F726" s="62">
        <v>459.70263498000003</v>
      </c>
      <c r="G726" s="62">
        <v>1829.2051799426301</v>
      </c>
      <c r="H726" s="62">
        <v>3430.3375701612913</v>
      </c>
      <c r="I726" s="62">
        <v>7355.137740054407</v>
      </c>
      <c r="J726" s="62">
        <v>389.37047595451503</v>
      </c>
      <c r="K726" s="62">
        <v>307.5993077</v>
      </c>
      <c r="L726" s="62">
        <v>2316.383537499999</v>
      </c>
      <c r="M726" s="56" t="b">
        <f>ABS(C726+D726+E726+F726+G726+H726-I726-J726-K726-L726)&lt;0.1</f>
        <v>1</v>
      </c>
      <c r="N726" s="62">
        <f>IF(B726="","",I726+J726)</f>
        <v>7744.5082160089223</v>
      </c>
      <c r="O726" s="40"/>
    </row>
    <row r="727" spans="1:15" x14ac:dyDescent="0.25">
      <c r="A727" s="18"/>
      <c r="B727" s="61">
        <v>44041.416666666664</v>
      </c>
      <c r="C727" s="62">
        <v>2623.54369275</v>
      </c>
      <c r="D727" s="62">
        <v>789.8173845</v>
      </c>
      <c r="E727" s="62">
        <v>474.49255549999998</v>
      </c>
      <c r="F727" s="62">
        <v>536.26841695749999</v>
      </c>
      <c r="G727" s="62">
        <v>1974.15449208013</v>
      </c>
      <c r="H727" s="62">
        <v>4352.80345516129</v>
      </c>
      <c r="I727" s="62">
        <v>7474.0063738544059</v>
      </c>
      <c r="J727" s="62">
        <v>409.12962049452005</v>
      </c>
      <c r="K727" s="62">
        <v>764.28964560000009</v>
      </c>
      <c r="L727" s="62">
        <v>2103.6543570000003</v>
      </c>
      <c r="M727" s="56" t="b">
        <f>ABS(C727+D727+E727+F727+G727+H727-I727-J727-K727-L727)&lt;0.1</f>
        <v>1</v>
      </c>
      <c r="N727" s="62">
        <f>IF(B727="","",I727+J727)</f>
        <v>7883.135994348926</v>
      </c>
      <c r="O727" s="40"/>
    </row>
    <row r="728" spans="1:15" x14ac:dyDescent="0.25">
      <c r="A728" s="18"/>
      <c r="B728" s="61">
        <v>44041.458333333336</v>
      </c>
      <c r="C728" s="62">
        <v>2633.100833</v>
      </c>
      <c r="D728" s="62">
        <v>1198.780015</v>
      </c>
      <c r="E728" s="62">
        <v>700.03537300000005</v>
      </c>
      <c r="F728" s="62">
        <v>321.40968754750003</v>
      </c>
      <c r="G728" s="62">
        <v>2098.6250348001299</v>
      </c>
      <c r="H728" s="62">
        <v>4081.294375161292</v>
      </c>
      <c r="I728" s="62">
        <v>7629.7572870444092</v>
      </c>
      <c r="J728" s="62">
        <v>438.29167776451703</v>
      </c>
      <c r="K728" s="62">
        <v>549.88735269999995</v>
      </c>
      <c r="L728" s="62">
        <v>2415.3090009999992</v>
      </c>
      <c r="M728" s="56" t="b">
        <f>ABS(C728+D728+E728+F728+G728+H728-I728-J728-K728-L728)&lt;0.1</f>
        <v>1</v>
      </c>
      <c r="N728" s="62">
        <f>IF(B728="","",I728+J728)</f>
        <v>8068.048964808926</v>
      </c>
      <c r="O728" s="40"/>
    </row>
    <row r="729" spans="1:15" x14ac:dyDescent="0.25">
      <c r="A729" s="18"/>
      <c r="B729" s="61">
        <v>44041.5</v>
      </c>
      <c r="C729" s="62">
        <v>2632.4620917500001</v>
      </c>
      <c r="D729" s="62">
        <v>957.75357150000002</v>
      </c>
      <c r="E729" s="62">
        <v>708.10448200000008</v>
      </c>
      <c r="F729" s="62">
        <v>280.68021652750002</v>
      </c>
      <c r="G729" s="62">
        <v>2142.2609523301303</v>
      </c>
      <c r="H729" s="62">
        <v>4224.9980601612924</v>
      </c>
      <c r="I729" s="62">
        <v>7411.2998852544069</v>
      </c>
      <c r="J729" s="62">
        <v>434.91187531452005</v>
      </c>
      <c r="K729" s="62">
        <v>680.39081370000008</v>
      </c>
      <c r="L729" s="62">
        <v>2419.6568000000002</v>
      </c>
      <c r="M729" s="56" t="b">
        <f>ABS(C729+D729+E729+F729+G729+H729-I729-J729-K729-L729)&lt;0.1</f>
        <v>1</v>
      </c>
      <c r="N729" s="62">
        <f>IF(B729="","",I729+J729)</f>
        <v>7846.2117605689273</v>
      </c>
      <c r="O729" s="40"/>
    </row>
    <row r="730" spans="1:15" x14ac:dyDescent="0.25">
      <c r="A730" s="18"/>
      <c r="B730" s="61">
        <v>44041.541666666664</v>
      </c>
      <c r="C730" s="62">
        <v>2642.24185975</v>
      </c>
      <c r="D730" s="62">
        <v>593.95284400000003</v>
      </c>
      <c r="E730" s="62">
        <v>713.18162274999997</v>
      </c>
      <c r="F730" s="62">
        <v>247.78751088000001</v>
      </c>
      <c r="G730" s="62">
        <v>2125.2786166676301</v>
      </c>
      <c r="H730" s="62">
        <v>4658.0203001612899</v>
      </c>
      <c r="I730" s="62">
        <v>7343.5157727644091</v>
      </c>
      <c r="J730" s="62">
        <v>434.571354644515</v>
      </c>
      <c r="K730" s="62">
        <v>724.55217679999998</v>
      </c>
      <c r="L730" s="62">
        <v>2477.8234499999994</v>
      </c>
      <c r="M730" s="56" t="b">
        <f>ABS(C730+D730+E730+F730+G730+H730-I730-J730-K730-L730)&lt;0.1</f>
        <v>1</v>
      </c>
      <c r="N730" s="62">
        <f>IF(B730="","",I730+J730)</f>
        <v>7778.0871274089241</v>
      </c>
      <c r="O730" s="40"/>
    </row>
    <row r="731" spans="1:15" x14ac:dyDescent="0.25">
      <c r="A731" s="18"/>
      <c r="B731" s="61">
        <v>44041.583333333336</v>
      </c>
      <c r="C731" s="62">
        <v>2656.1186350000003</v>
      </c>
      <c r="D731" s="62">
        <v>511.76876068750005</v>
      </c>
      <c r="E731" s="62">
        <v>691.9481320000001</v>
      </c>
      <c r="F731" s="62">
        <v>203.88205599</v>
      </c>
      <c r="G731" s="62">
        <v>2027.30268897013</v>
      </c>
      <c r="H731" s="62">
        <v>4849.2714451612919</v>
      </c>
      <c r="I731" s="62">
        <v>7218.8190865444076</v>
      </c>
      <c r="J731" s="62">
        <v>427.14607426451602</v>
      </c>
      <c r="K731" s="62">
        <v>973.55038200000001</v>
      </c>
      <c r="L731" s="62">
        <v>2320.776175</v>
      </c>
      <c r="M731" s="56" t="b">
        <f>ABS(C731+D731+E731+F731+G731+H731-I731-J731-K731-L731)&lt;0.1</f>
        <v>1</v>
      </c>
      <c r="N731" s="62">
        <f>IF(B731="","",I731+J731)</f>
        <v>7645.9651608089234</v>
      </c>
      <c r="O731" s="40"/>
    </row>
    <row r="732" spans="1:15" x14ac:dyDescent="0.25">
      <c r="A732" s="18"/>
      <c r="B732" s="61">
        <v>44041.625</v>
      </c>
      <c r="C732" s="62">
        <v>2669.8618565000002</v>
      </c>
      <c r="D732" s="62">
        <v>723.48386812500007</v>
      </c>
      <c r="E732" s="62">
        <v>691.89487550000001</v>
      </c>
      <c r="F732" s="62">
        <v>164.19463381</v>
      </c>
      <c r="G732" s="62">
        <v>1919.49436341263</v>
      </c>
      <c r="H732" s="62">
        <v>4271.4959801612922</v>
      </c>
      <c r="I732" s="62">
        <v>7115.8736932144029</v>
      </c>
      <c r="J732" s="62">
        <v>416.110379194519</v>
      </c>
      <c r="K732" s="62">
        <v>556.56053010000005</v>
      </c>
      <c r="L732" s="62">
        <v>2351.880975</v>
      </c>
      <c r="M732" s="56" t="b">
        <f>ABS(C732+D732+E732+F732+G732+H732-I732-J732-K732-L732)&lt;0.1</f>
        <v>1</v>
      </c>
      <c r="N732" s="62">
        <f>IF(B732="","",I732+J732)</f>
        <v>7531.9840724089217</v>
      </c>
      <c r="O732" s="40"/>
    </row>
    <row r="733" spans="1:15" x14ac:dyDescent="0.25">
      <c r="A733" s="18"/>
      <c r="B733" s="61">
        <v>44041.666666666664</v>
      </c>
      <c r="C733" s="62">
        <v>2680.4026505000002</v>
      </c>
      <c r="D733" s="62">
        <v>1167.2909145624999</v>
      </c>
      <c r="E733" s="62">
        <v>699.24397900000008</v>
      </c>
      <c r="F733" s="62">
        <v>119.7596345875</v>
      </c>
      <c r="G733" s="62">
        <v>1779.4843366776302</v>
      </c>
      <c r="H733" s="62">
        <v>3905.6751651612922</v>
      </c>
      <c r="I733" s="62">
        <v>7102.9016139544055</v>
      </c>
      <c r="J733" s="62">
        <v>414.63370003451905</v>
      </c>
      <c r="K733" s="62">
        <v>446.24693200000002</v>
      </c>
      <c r="L733" s="62">
        <v>2388.0744344999998</v>
      </c>
      <c r="M733" s="56" t="b">
        <f>ABS(C733+D733+E733+F733+G733+H733-I733-J733-K733-L733)&lt;0.1</f>
        <v>1</v>
      </c>
      <c r="N733" s="62">
        <f>IF(B733="","",I733+J733)</f>
        <v>7517.5353139889248</v>
      </c>
      <c r="O733" s="40"/>
    </row>
    <row r="734" spans="1:15" x14ac:dyDescent="0.25">
      <c r="A734" s="18"/>
      <c r="B734" s="61">
        <v>44041.708333333336</v>
      </c>
      <c r="C734" s="62">
        <v>2758.9699907499999</v>
      </c>
      <c r="D734" s="62">
        <v>2091.6121970000004</v>
      </c>
      <c r="E734" s="62">
        <v>467.27646125000001</v>
      </c>
      <c r="F734" s="62">
        <v>115.8344866275</v>
      </c>
      <c r="G734" s="62">
        <v>1684.84588719013</v>
      </c>
      <c r="H734" s="62">
        <v>3182.5773801612922</v>
      </c>
      <c r="I734" s="62">
        <v>7029.9567196044054</v>
      </c>
      <c r="J734" s="62">
        <v>385.89144097451708</v>
      </c>
      <c r="K734" s="62">
        <v>467.98115490000004</v>
      </c>
      <c r="L734" s="62">
        <v>2417.2870875000003</v>
      </c>
      <c r="M734" s="56" t="b">
        <f>ABS(C734+D734+E734+F734+G734+H734-I734-J734-K734-L734)&lt;0.1</f>
        <v>1</v>
      </c>
      <c r="N734" s="62">
        <f>IF(B734="","",I734+J734)</f>
        <v>7415.848160578922</v>
      </c>
      <c r="O734" s="40"/>
    </row>
    <row r="735" spans="1:15" x14ac:dyDescent="0.25">
      <c r="A735" s="18"/>
      <c r="B735" s="61">
        <v>44041.75</v>
      </c>
      <c r="C735" s="62">
        <v>2770.424027999999</v>
      </c>
      <c r="D735" s="62">
        <v>3219.8482901250004</v>
      </c>
      <c r="E735" s="62">
        <v>377.76157075000003</v>
      </c>
      <c r="F735" s="62">
        <v>183.6034246925</v>
      </c>
      <c r="G735" s="62">
        <v>1589.08526893013</v>
      </c>
      <c r="H735" s="62">
        <v>1933.266130161292</v>
      </c>
      <c r="I735" s="62">
        <v>6909.8733646044075</v>
      </c>
      <c r="J735" s="62">
        <v>365.36860625451806</v>
      </c>
      <c r="K735" s="62">
        <v>84.185372799999982</v>
      </c>
      <c r="L735" s="62">
        <v>2714.561369</v>
      </c>
      <c r="M735" s="56" t="b">
        <f>ABS(C735+D735+E735+F735+G735+H735-I735-J735-K735-L735)&lt;0.1</f>
        <v>1</v>
      </c>
      <c r="N735" s="62">
        <f>IF(B735="","",I735+J735)</f>
        <v>7275.2419708589259</v>
      </c>
      <c r="O735" s="40"/>
    </row>
    <row r="736" spans="1:15" x14ac:dyDescent="0.25">
      <c r="A736" s="18"/>
      <c r="B736" s="61">
        <v>44041.791666666664</v>
      </c>
      <c r="C736" s="62">
        <v>2802.9808927500003</v>
      </c>
      <c r="D736" s="62">
        <v>4260.6586271874976</v>
      </c>
      <c r="E736" s="62">
        <v>373.51771450000001</v>
      </c>
      <c r="F736" s="62">
        <v>205.46920353250002</v>
      </c>
      <c r="G736" s="62">
        <v>1513.4094038476401</v>
      </c>
      <c r="H736" s="62">
        <v>1538.012845161292</v>
      </c>
      <c r="I736" s="62">
        <v>6664.6948124344062</v>
      </c>
      <c r="J736" s="62">
        <v>382.18103854452102</v>
      </c>
      <c r="K736" s="62">
        <v>67.159806499999988</v>
      </c>
      <c r="L736" s="62">
        <v>3580.0130294999994</v>
      </c>
      <c r="M736" s="56" t="b">
        <f>ABS(C736+D736+E736+F736+G736+H736-I736-J736-K736-L736)&lt;0.1</f>
        <v>1</v>
      </c>
      <c r="N736" s="62">
        <f>IF(B736="","",I736+J736)</f>
        <v>7046.8758509789277</v>
      </c>
      <c r="O736" s="40"/>
    </row>
    <row r="737" spans="1:15" x14ac:dyDescent="0.25">
      <c r="A737" s="18"/>
      <c r="B737" s="61">
        <v>44041.833333333336</v>
      </c>
      <c r="C737" s="62">
        <v>2806.9056027500001</v>
      </c>
      <c r="D737" s="62">
        <v>4431.4730085624969</v>
      </c>
      <c r="E737" s="62">
        <v>394.79254000000003</v>
      </c>
      <c r="F737" s="62">
        <v>205.2587092</v>
      </c>
      <c r="G737" s="62">
        <v>1494.2558075151301</v>
      </c>
      <c r="H737" s="62">
        <v>1408.3871451612922</v>
      </c>
      <c r="I737" s="62">
        <v>6382.7798254044073</v>
      </c>
      <c r="J737" s="62">
        <v>364.78056968451403</v>
      </c>
      <c r="K737" s="62">
        <v>8.9590595999999998</v>
      </c>
      <c r="L737" s="62">
        <v>3984.5533584999989</v>
      </c>
      <c r="M737" s="56" t="b">
        <f>ABS(C737+D737+E737+F737+G737+H737-I737-J737-K737-L737)&lt;0.1</f>
        <v>1</v>
      </c>
      <c r="N737" s="62">
        <f>IF(B737="","",I737+J737)</f>
        <v>6747.5603950889217</v>
      </c>
      <c r="O737" s="40"/>
    </row>
    <row r="738" spans="1:15" x14ac:dyDescent="0.25">
      <c r="A738" s="18"/>
      <c r="B738" s="61">
        <v>44041.875</v>
      </c>
      <c r="C738" s="62">
        <v>2793.5355917500001</v>
      </c>
      <c r="D738" s="62">
        <v>5208.0529867499999</v>
      </c>
      <c r="E738" s="62">
        <v>400.27203600000001</v>
      </c>
      <c r="F738" s="62">
        <v>173.93392084999999</v>
      </c>
      <c r="G738" s="62">
        <v>1499.39721826763</v>
      </c>
      <c r="H738" s="62">
        <v>1185.6121451612921</v>
      </c>
      <c r="I738" s="62">
        <v>6158.8755157944061</v>
      </c>
      <c r="J738" s="62">
        <v>378.28027313451605</v>
      </c>
      <c r="K738" s="62">
        <v>3.1892548500000002</v>
      </c>
      <c r="L738" s="62">
        <v>4720.458854999998</v>
      </c>
      <c r="M738" s="56" t="b">
        <f>ABS(C738+D738+E738+F738+G738+H738-I738-J738-K738-L738)&lt;0.1</f>
        <v>1</v>
      </c>
      <c r="N738" s="62">
        <f>IF(B738="","",I738+J738)</f>
        <v>6537.1557889289224</v>
      </c>
      <c r="O738" s="40"/>
    </row>
    <row r="739" spans="1:15" x14ac:dyDescent="0.25">
      <c r="A739" s="18"/>
      <c r="B739" s="61">
        <v>44041.916666666664</v>
      </c>
      <c r="C739" s="62">
        <v>2761.750098999999</v>
      </c>
      <c r="D739" s="62">
        <v>4440.9394459999976</v>
      </c>
      <c r="E739" s="62">
        <v>377.69090925</v>
      </c>
      <c r="F739" s="62">
        <v>162.405682555</v>
      </c>
      <c r="G739" s="62">
        <v>1481.2859068226301</v>
      </c>
      <c r="H739" s="62">
        <v>1272.337145161292</v>
      </c>
      <c r="I739" s="62">
        <v>5866.3215154644067</v>
      </c>
      <c r="J739" s="62">
        <v>352.36015592451599</v>
      </c>
      <c r="K739" s="62">
        <v>8.7422574000000015</v>
      </c>
      <c r="L739" s="62">
        <v>4268.9852599999995</v>
      </c>
      <c r="M739" s="56" t="b">
        <f>ABS(C739+D739+E739+F739+G739+H739-I739-J739-K739-L739)&lt;0.1</f>
        <v>1</v>
      </c>
      <c r="N739" s="62">
        <f>IF(B739="","",I739+J739)</f>
        <v>6218.681671388923</v>
      </c>
      <c r="O739" s="40"/>
    </row>
    <row r="740" spans="1:15" x14ac:dyDescent="0.25">
      <c r="A740" s="18"/>
      <c r="B740" s="61">
        <v>44041.958333333336</v>
      </c>
      <c r="C740" s="62">
        <v>2729.1823770000001</v>
      </c>
      <c r="D740" s="62">
        <v>3385.9887973125005</v>
      </c>
      <c r="E740" s="62">
        <v>367.95158775000004</v>
      </c>
      <c r="F740" s="62">
        <v>173.51771958499998</v>
      </c>
      <c r="G740" s="62">
        <v>1468.33322564013</v>
      </c>
      <c r="H740" s="62">
        <v>1451.408145161291</v>
      </c>
      <c r="I740" s="62">
        <v>5397.7088954244073</v>
      </c>
      <c r="J740" s="62">
        <v>305.629774024516</v>
      </c>
      <c r="K740" s="62">
        <v>43.662515499999976</v>
      </c>
      <c r="L740" s="62">
        <v>3829.3806674999992</v>
      </c>
      <c r="M740" s="56" t="b">
        <f>ABS(C740+D740+E740+F740+G740+H740-I740-J740-K740-L740)&lt;0.1</f>
        <v>1</v>
      </c>
      <c r="N740" s="62">
        <f>IF(B740="","",I740+J740)</f>
        <v>5703.3386694489236</v>
      </c>
      <c r="O740" s="40"/>
    </row>
    <row r="741" spans="1:15" x14ac:dyDescent="0.25">
      <c r="A741" s="18"/>
      <c r="B741" s="61">
        <v>44042</v>
      </c>
      <c r="C741" s="62">
        <v>2669.4779585000001</v>
      </c>
      <c r="D741" s="62">
        <v>2451.3745182499988</v>
      </c>
      <c r="E741" s="62">
        <v>371.98796650000003</v>
      </c>
      <c r="F741" s="62">
        <v>162.34269617250001</v>
      </c>
      <c r="G741" s="62">
        <v>1413.01696653513</v>
      </c>
      <c r="H741" s="62">
        <v>1883.0601451612922</v>
      </c>
      <c r="I741" s="62">
        <v>5030.0373610044062</v>
      </c>
      <c r="J741" s="62">
        <v>276.11591851451902</v>
      </c>
      <c r="K741" s="62">
        <v>52.1670041</v>
      </c>
      <c r="L741" s="62">
        <v>3592.9399675000004</v>
      </c>
      <c r="M741" s="56" t="b">
        <f>ABS(C741+D741+E741+F741+G741+H741-I741-J741-K741-L741)&lt;0.1</f>
        <v>1</v>
      </c>
      <c r="N741" s="62">
        <f>IF(B741="","",I741+J741)</f>
        <v>5306.153279518925</v>
      </c>
      <c r="O741" s="40"/>
    </row>
    <row r="742" spans="1:15" x14ac:dyDescent="0.25">
      <c r="A742" s="18"/>
      <c r="B742" s="61">
        <v>44042.041666666664</v>
      </c>
      <c r="C742" s="62">
        <v>2659.8169760000001</v>
      </c>
      <c r="D742" s="62">
        <v>758.63620718750008</v>
      </c>
      <c r="E742" s="62">
        <v>359.94672225000005</v>
      </c>
      <c r="F742" s="62">
        <v>179.8163381375</v>
      </c>
      <c r="G742" s="62">
        <v>1382.9329985726299</v>
      </c>
      <c r="H742" s="62">
        <v>2660.1081451612918</v>
      </c>
      <c r="I742" s="62">
        <v>4717.7851613844059</v>
      </c>
      <c r="J742" s="62">
        <v>242.06132392451801</v>
      </c>
      <c r="K742" s="62">
        <v>31.495294499999979</v>
      </c>
      <c r="L742" s="62">
        <v>3009.9156075000001</v>
      </c>
      <c r="M742" s="56" t="b">
        <f>ABS(C742+D742+E742+F742+G742+H742-I742-J742-K742-L742)&lt;0.1</f>
        <v>1</v>
      </c>
      <c r="N742" s="62">
        <f>IF(B742="","",I742+J742)</f>
        <v>4959.8464853089235</v>
      </c>
      <c r="O742" s="40"/>
    </row>
    <row r="743" spans="1:15" x14ac:dyDescent="0.25">
      <c r="A743" s="18"/>
      <c r="B743" s="61">
        <v>44042.083333333336</v>
      </c>
      <c r="C743" s="62">
        <v>2661.1844972500003</v>
      </c>
      <c r="D743" s="62">
        <v>628.36180093749999</v>
      </c>
      <c r="E743" s="62">
        <v>353.08227300000004</v>
      </c>
      <c r="F743" s="62">
        <v>186.02265109250001</v>
      </c>
      <c r="G743" s="62">
        <v>1372.6128703576301</v>
      </c>
      <c r="H743" s="62">
        <v>2631.203145161292</v>
      </c>
      <c r="I743" s="62">
        <v>4602.7188943544043</v>
      </c>
      <c r="J743" s="62">
        <v>235.32987754452</v>
      </c>
      <c r="K743" s="62">
        <v>110.2601834</v>
      </c>
      <c r="L743" s="62">
        <v>2884.1582825</v>
      </c>
      <c r="M743" s="56" t="b">
        <f>ABS(C743+D743+E743+F743+G743+H743-I743-J743-K743-L743)&lt;0.1</f>
        <v>1</v>
      </c>
      <c r="N743" s="62">
        <f>IF(B743="","",I743+J743)</f>
        <v>4838.0487718989243</v>
      </c>
      <c r="O743" s="40"/>
    </row>
    <row r="744" spans="1:15" x14ac:dyDescent="0.25">
      <c r="A744" s="18"/>
      <c r="B744" s="61">
        <v>44042.125</v>
      </c>
      <c r="C744" s="62">
        <v>2675.6498114999999</v>
      </c>
      <c r="D744" s="62">
        <v>521.3850651875</v>
      </c>
      <c r="E744" s="62">
        <v>351.42420225000006</v>
      </c>
      <c r="F744" s="62">
        <v>192.5339641125</v>
      </c>
      <c r="G744" s="62">
        <v>1357.3774748476301</v>
      </c>
      <c r="H744" s="62">
        <v>2752.6061451612918</v>
      </c>
      <c r="I744" s="62">
        <v>4471.8838792044062</v>
      </c>
      <c r="J744" s="62">
        <v>232.99953675451701</v>
      </c>
      <c r="K744" s="62">
        <v>303.88976960000002</v>
      </c>
      <c r="L744" s="62">
        <v>2842.2034775000002</v>
      </c>
      <c r="M744" s="56" t="b">
        <f>ABS(C744+D744+E744+F744+G744+H744-I744-J744-K744-L744)&lt;0.1</f>
        <v>1</v>
      </c>
      <c r="N744" s="62">
        <f>IF(B744="","",I744+J744)</f>
        <v>4704.8834159589233</v>
      </c>
      <c r="O744" s="40"/>
    </row>
    <row r="745" spans="1:15" x14ac:dyDescent="0.25">
      <c r="A745" s="18"/>
      <c r="B745" s="61">
        <v>44042.166666666664</v>
      </c>
      <c r="C745" s="62">
        <v>2659.7630959999988</v>
      </c>
      <c r="D745" s="62">
        <v>606.80902218750009</v>
      </c>
      <c r="E745" s="62">
        <v>343.56417300000004</v>
      </c>
      <c r="F745" s="62">
        <v>184.12793192750001</v>
      </c>
      <c r="G745" s="62">
        <v>1398.53157629263</v>
      </c>
      <c r="H745" s="62">
        <v>2659.5161451612921</v>
      </c>
      <c r="I745" s="62">
        <v>4549.4844578244047</v>
      </c>
      <c r="J745" s="62">
        <v>233.74601504452002</v>
      </c>
      <c r="K745" s="62">
        <v>400.84540670000007</v>
      </c>
      <c r="L745" s="62">
        <v>2668.2360650000005</v>
      </c>
      <c r="M745" s="56" t="b">
        <f>ABS(C745+D745+E745+F745+G745+H745-I745-J745-K745-L745)&lt;0.1</f>
        <v>1</v>
      </c>
      <c r="N745" s="62">
        <f>IF(B745="","",I745+J745)</f>
        <v>4783.2304728689251</v>
      </c>
      <c r="O745" s="40"/>
    </row>
    <row r="746" spans="1:15" x14ac:dyDescent="0.25">
      <c r="A746" s="18"/>
      <c r="B746" s="61">
        <v>44042.208333333336</v>
      </c>
      <c r="C746" s="62">
        <v>2649.3691180000005</v>
      </c>
      <c r="D746" s="62">
        <v>565.94876800000009</v>
      </c>
      <c r="E746" s="62">
        <v>350.05774800000006</v>
      </c>
      <c r="F746" s="62">
        <v>147.63849551499999</v>
      </c>
      <c r="G746" s="62">
        <v>1394.2117592526301</v>
      </c>
      <c r="H746" s="62">
        <v>2703.5411451612908</v>
      </c>
      <c r="I746" s="62">
        <v>4999.6199635244066</v>
      </c>
      <c r="J746" s="62">
        <v>240.10296950451601</v>
      </c>
      <c r="K746" s="62">
        <v>425.36084490000002</v>
      </c>
      <c r="L746" s="62">
        <v>2145.6832559999989</v>
      </c>
      <c r="M746" s="56" t="b">
        <f>ABS(C746+D746+E746+F746+G746+H746-I746-J746-K746-L746)&lt;0.1</f>
        <v>1</v>
      </c>
      <c r="N746" s="62">
        <f>IF(B746="","",I746+J746)</f>
        <v>5239.7229330289229</v>
      </c>
      <c r="O746" s="40"/>
    </row>
    <row r="747" spans="1:15" x14ac:dyDescent="0.25">
      <c r="A747" s="18"/>
      <c r="B747" s="61">
        <v>44042.25</v>
      </c>
      <c r="C747" s="62">
        <v>2679.4597330000001</v>
      </c>
      <c r="D747" s="62">
        <v>2507.707849062499</v>
      </c>
      <c r="E747" s="62">
        <v>475.47615575000003</v>
      </c>
      <c r="F747" s="62">
        <v>110.0301294425</v>
      </c>
      <c r="G747" s="62">
        <v>1455.8690573826302</v>
      </c>
      <c r="H747" s="62">
        <v>2124.9601451612921</v>
      </c>
      <c r="I747" s="62">
        <v>5840.5321435644055</v>
      </c>
      <c r="J747" s="62">
        <v>301.63789383451802</v>
      </c>
      <c r="K747" s="62">
        <v>455.8991929</v>
      </c>
      <c r="L747" s="62">
        <v>2755.4338395</v>
      </c>
      <c r="M747" s="56" t="b">
        <f>ABS(C747+D747+E747+F747+G747+H747-I747-J747-K747-L747)&lt;0.1</f>
        <v>1</v>
      </c>
      <c r="N747" s="62">
        <f>IF(B747="","",I747+J747)</f>
        <v>6142.1700373989233</v>
      </c>
      <c r="O747" s="40"/>
    </row>
    <row r="748" spans="1:15" x14ac:dyDescent="0.25">
      <c r="A748" s="18"/>
      <c r="B748" s="61">
        <v>44042.291666666664</v>
      </c>
      <c r="C748" s="62">
        <v>2680.4969449999999</v>
      </c>
      <c r="D748" s="62">
        <v>3481.5686532499999</v>
      </c>
      <c r="E748" s="62">
        <v>467.86992425</v>
      </c>
      <c r="F748" s="62">
        <v>92.556208830000003</v>
      </c>
      <c r="G748" s="62">
        <v>1581.44901774763</v>
      </c>
      <c r="H748" s="62">
        <v>1852.7408551612921</v>
      </c>
      <c r="I748" s="62">
        <v>6572.2221654644081</v>
      </c>
      <c r="J748" s="62">
        <v>364.59887237451704</v>
      </c>
      <c r="K748" s="62">
        <v>12.53733639999999</v>
      </c>
      <c r="L748" s="62">
        <v>3207.32323</v>
      </c>
      <c r="M748" s="56" t="b">
        <f>ABS(C748+D748+E748+F748+G748+H748-I748-J748-K748-L748)&lt;0.1</f>
        <v>1</v>
      </c>
      <c r="N748" s="62">
        <f>IF(B748="","",I748+J748)</f>
        <v>6936.8210378389249</v>
      </c>
      <c r="O748" s="40"/>
    </row>
    <row r="749" spans="1:15" x14ac:dyDescent="0.25">
      <c r="A749" s="18"/>
      <c r="B749" s="61">
        <v>44042.333333333336</v>
      </c>
      <c r="C749" s="62">
        <v>2660.2383042500001</v>
      </c>
      <c r="D749" s="62">
        <v>3522.3979468124994</v>
      </c>
      <c r="E749" s="62">
        <v>476.88840825</v>
      </c>
      <c r="F749" s="62">
        <v>49.403457952499998</v>
      </c>
      <c r="G749" s="62">
        <v>1749.4985505226302</v>
      </c>
      <c r="H749" s="62">
        <v>2140.1416051612919</v>
      </c>
      <c r="I749" s="62">
        <v>7025.7290900944054</v>
      </c>
      <c r="J749" s="62">
        <v>406.46836825452101</v>
      </c>
      <c r="K749" s="62">
        <v>28.7231621</v>
      </c>
      <c r="L749" s="62">
        <v>3137.6476525000003</v>
      </c>
      <c r="M749" s="56" t="b">
        <f>ABS(C749+D749+E749+F749+G749+H749-I749-J749-K749-L749)&lt;0.1</f>
        <v>1</v>
      </c>
      <c r="N749" s="62">
        <f>IF(B749="","",I749+J749)</f>
        <v>7432.1974583489264</v>
      </c>
      <c r="O749" s="40"/>
    </row>
    <row r="750" spans="1:15" x14ac:dyDescent="0.25">
      <c r="A750" s="18"/>
      <c r="B750" s="61">
        <v>44042.375</v>
      </c>
      <c r="C750" s="62">
        <v>2647.60347125</v>
      </c>
      <c r="D750" s="62">
        <v>2549.5957707500002</v>
      </c>
      <c r="E750" s="62">
        <v>630.51186574999997</v>
      </c>
      <c r="F750" s="62">
        <v>31.816700005000001</v>
      </c>
      <c r="G750" s="62">
        <v>1895.40833058263</v>
      </c>
      <c r="H750" s="62">
        <v>2642.0328951612919</v>
      </c>
      <c r="I750" s="62">
        <v>7193.8235688644054</v>
      </c>
      <c r="J750" s="62">
        <v>391.56602413451907</v>
      </c>
      <c r="K750" s="62">
        <v>24.688490499999979</v>
      </c>
      <c r="L750" s="62">
        <v>2786.89095</v>
      </c>
      <c r="M750" s="56" t="b">
        <f>ABS(C750+D750+E750+F750+G750+H750-I750-J750-K750-L750)&lt;0.1</f>
        <v>1</v>
      </c>
      <c r="N750" s="62">
        <f>IF(B750="","",I750+J750)</f>
        <v>7585.3895929989249</v>
      </c>
      <c r="O750" s="40"/>
    </row>
    <row r="751" spans="1:15" x14ac:dyDescent="0.25">
      <c r="A751" s="18"/>
      <c r="B751" s="61">
        <v>44042.416666666664</v>
      </c>
      <c r="C751" s="62">
        <v>2694.5062565000003</v>
      </c>
      <c r="D751" s="62">
        <v>1207.488665249999</v>
      </c>
      <c r="E751" s="62">
        <v>703.29001625000012</v>
      </c>
      <c r="F751" s="62">
        <v>36.320754950000001</v>
      </c>
      <c r="G751" s="62">
        <v>1976.9500269176301</v>
      </c>
      <c r="H751" s="62">
        <v>3640.5905251612921</v>
      </c>
      <c r="I751" s="62">
        <v>7342.695115114404</v>
      </c>
      <c r="J751" s="62">
        <v>393.18073381452098</v>
      </c>
      <c r="K751" s="62">
        <v>20.899033599999989</v>
      </c>
      <c r="L751" s="62">
        <v>2502.3713625</v>
      </c>
      <c r="M751" s="56" t="b">
        <f>ABS(C751+D751+E751+F751+G751+H751-I751-J751-K751-L751)&lt;0.1</f>
        <v>1</v>
      </c>
      <c r="N751" s="62">
        <f>IF(B751="","",I751+J751)</f>
        <v>7735.8758489289248</v>
      </c>
      <c r="O751" s="40"/>
    </row>
    <row r="752" spans="1:15" x14ac:dyDescent="0.25">
      <c r="A752" s="18"/>
      <c r="B752" s="61">
        <v>44042.458333333336</v>
      </c>
      <c r="C752" s="62">
        <v>2707.6665874999994</v>
      </c>
      <c r="D752" s="62">
        <v>907.29227937500013</v>
      </c>
      <c r="E752" s="62">
        <v>1104.2413197500002</v>
      </c>
      <c r="F752" s="62">
        <v>37.158038162499999</v>
      </c>
      <c r="G752" s="62">
        <v>2036.04948320013</v>
      </c>
      <c r="H752" s="62">
        <v>3740.1076851612925</v>
      </c>
      <c r="I752" s="62">
        <v>7492.455647554405</v>
      </c>
      <c r="J752" s="62">
        <v>402.74770049452002</v>
      </c>
      <c r="K752" s="62">
        <v>122.2091736</v>
      </c>
      <c r="L752" s="62">
        <v>2515.1028715000002</v>
      </c>
      <c r="M752" s="56" t="b">
        <f>ABS(C752+D752+E752+F752+G752+H752-I752-J752-K752-L752)&lt;0.1</f>
        <v>1</v>
      </c>
      <c r="N752" s="62">
        <f>IF(B752="","",I752+J752)</f>
        <v>7895.2033480489254</v>
      </c>
      <c r="O752" s="40"/>
    </row>
    <row r="753" spans="1:15" x14ac:dyDescent="0.25">
      <c r="A753" s="18"/>
      <c r="B753" s="61">
        <v>44042.5</v>
      </c>
      <c r="C753" s="62">
        <v>2691.103217249999</v>
      </c>
      <c r="D753" s="62">
        <v>584.42044524999994</v>
      </c>
      <c r="E753" s="62">
        <v>1009.3970585000001</v>
      </c>
      <c r="F753" s="62">
        <v>26.8492985625</v>
      </c>
      <c r="G753" s="62">
        <v>2078.30916966513</v>
      </c>
      <c r="H753" s="62">
        <v>3746.9233951612923</v>
      </c>
      <c r="I753" s="62">
        <v>7285.2396756744056</v>
      </c>
      <c r="J753" s="62">
        <v>384.24628771452103</v>
      </c>
      <c r="K753" s="62">
        <v>196.38333350000002</v>
      </c>
      <c r="L753" s="62">
        <v>2271.1332874999994</v>
      </c>
      <c r="M753" s="56" t="b">
        <f>ABS(C753+D753+E753+F753+G753+H753-I753-J753-K753-L753)&lt;0.1</f>
        <v>1</v>
      </c>
      <c r="N753" s="62">
        <f>IF(B753="","",I753+J753)</f>
        <v>7669.4859633889264</v>
      </c>
      <c r="O753" s="40"/>
    </row>
    <row r="754" spans="1:15" x14ac:dyDescent="0.25">
      <c r="A754" s="18"/>
      <c r="B754" s="61">
        <v>44042.541666666664</v>
      </c>
      <c r="C754" s="62">
        <v>2692.202174</v>
      </c>
      <c r="D754" s="62">
        <v>545.67592112500006</v>
      </c>
      <c r="E754" s="62">
        <v>977.62114800000006</v>
      </c>
      <c r="F754" s="62">
        <v>29.277379830000001</v>
      </c>
      <c r="G754" s="62">
        <v>2056.1586930626304</v>
      </c>
      <c r="H754" s="62">
        <v>3658.5197051612913</v>
      </c>
      <c r="I754" s="62">
        <v>7161.2940909344061</v>
      </c>
      <c r="J754" s="62">
        <v>372.93487484452004</v>
      </c>
      <c r="K754" s="62">
        <v>179.27193690000001</v>
      </c>
      <c r="L754" s="62">
        <v>2245.9541184999998</v>
      </c>
      <c r="M754" s="56" t="b">
        <f>ABS(C754+D754+E754+F754+G754+H754-I754-J754-K754-L754)&lt;0.1</f>
        <v>1</v>
      </c>
      <c r="N754" s="62">
        <f>IF(B754="","",I754+J754)</f>
        <v>7534.2289657789261</v>
      </c>
      <c r="O754" s="40"/>
    </row>
    <row r="755" spans="1:15" x14ac:dyDescent="0.25">
      <c r="A755" s="18"/>
      <c r="B755" s="61">
        <v>44042.583333333336</v>
      </c>
      <c r="C755" s="62">
        <v>2690.57400375</v>
      </c>
      <c r="D755" s="62">
        <v>599.07533662500009</v>
      </c>
      <c r="E755" s="62">
        <v>1047.4855355</v>
      </c>
      <c r="F755" s="62">
        <v>29.68770748</v>
      </c>
      <c r="G755" s="62">
        <v>2000.8637800326301</v>
      </c>
      <c r="H755" s="62">
        <v>3563.0317501612922</v>
      </c>
      <c r="I755" s="62">
        <v>6999.8349856544064</v>
      </c>
      <c r="J755" s="62">
        <v>370.81075769452002</v>
      </c>
      <c r="K755" s="62">
        <v>287.62777770000002</v>
      </c>
      <c r="L755" s="62">
        <v>2272.4445925</v>
      </c>
      <c r="M755" s="56" t="b">
        <f>ABS(C755+D755+E755+F755+G755+H755-I755-J755-K755-L755)&lt;0.1</f>
        <v>1</v>
      </c>
      <c r="N755" s="62">
        <f>IF(B755="","",I755+J755)</f>
        <v>7370.6457433489268</v>
      </c>
      <c r="O755" s="40"/>
    </row>
    <row r="756" spans="1:15" x14ac:dyDescent="0.25">
      <c r="A756" s="18"/>
      <c r="B756" s="61">
        <v>44042.625</v>
      </c>
      <c r="C756" s="62">
        <v>2694.2718502500002</v>
      </c>
      <c r="D756" s="62">
        <v>742.10244243750003</v>
      </c>
      <c r="E756" s="62">
        <v>1042.7268022500002</v>
      </c>
      <c r="F756" s="62">
        <v>28.036950340000001</v>
      </c>
      <c r="G756" s="62">
        <v>1898.2070979601301</v>
      </c>
      <c r="H756" s="62">
        <v>3318.8969251612912</v>
      </c>
      <c r="I756" s="62">
        <v>6946.5245257544047</v>
      </c>
      <c r="J756" s="62">
        <v>362.32368564452003</v>
      </c>
      <c r="K756" s="62">
        <v>112.40195200000001</v>
      </c>
      <c r="L756" s="62">
        <v>2302.991904999999</v>
      </c>
      <c r="M756" s="56" t="b">
        <f>ABS(C756+D756+E756+F756+G756+H756-I756-J756-K756-L756)&lt;0.1</f>
        <v>1</v>
      </c>
      <c r="N756" s="62">
        <f>IF(B756="","",I756+J756)</f>
        <v>7308.8482113989248</v>
      </c>
      <c r="O756" s="40"/>
    </row>
    <row r="757" spans="1:15" x14ac:dyDescent="0.25">
      <c r="A757" s="18"/>
      <c r="B757" s="61">
        <v>44042.666666666664</v>
      </c>
      <c r="C757" s="62">
        <v>2690.6501320000002</v>
      </c>
      <c r="D757" s="62">
        <v>1133.4422946249999</v>
      </c>
      <c r="E757" s="62">
        <v>696.17261400000007</v>
      </c>
      <c r="F757" s="62">
        <v>27.539471522500001</v>
      </c>
      <c r="G757" s="62">
        <v>1783.79255982013</v>
      </c>
      <c r="H757" s="62">
        <v>3298.693945161292</v>
      </c>
      <c r="I757" s="62">
        <v>6871.2043949544077</v>
      </c>
      <c r="J757" s="62">
        <v>355.72392167451505</v>
      </c>
      <c r="K757" s="62">
        <v>253.80527000000001</v>
      </c>
      <c r="L757" s="62">
        <v>2149.5574305</v>
      </c>
      <c r="M757" s="56" t="b">
        <f>ABS(C757+D757+E757+F757+G757+H757-I757-J757-K757-L757)&lt;0.1</f>
        <v>1</v>
      </c>
      <c r="N757" s="62">
        <f>IF(B757="","",I757+J757)</f>
        <v>7226.9283166289224</v>
      </c>
      <c r="O757" s="40"/>
    </row>
    <row r="758" spans="1:15" x14ac:dyDescent="0.25">
      <c r="A758" s="18"/>
      <c r="B758" s="61">
        <v>44042.708333333336</v>
      </c>
      <c r="C758" s="62">
        <v>2626.261159749999</v>
      </c>
      <c r="D758" s="62">
        <v>3769.09020775</v>
      </c>
      <c r="E758" s="62">
        <v>716.3911875</v>
      </c>
      <c r="F758" s="62">
        <v>27.630555787500001</v>
      </c>
      <c r="G758" s="62">
        <v>1660.8227144701302</v>
      </c>
      <c r="H758" s="62">
        <v>1859.4397851612912</v>
      </c>
      <c r="I758" s="62">
        <v>6919.9019182044049</v>
      </c>
      <c r="J758" s="62">
        <v>392.57596761452203</v>
      </c>
      <c r="K758" s="62">
        <v>61.086083599999988</v>
      </c>
      <c r="L758" s="62">
        <v>3286.071641</v>
      </c>
      <c r="M758" s="56" t="b">
        <f>ABS(C758+D758+E758+F758+G758+H758-I758-J758-K758-L758)&lt;0.1</f>
        <v>1</v>
      </c>
      <c r="N758" s="62">
        <f>IF(B758="","",I758+J758)</f>
        <v>7312.4778858189266</v>
      </c>
      <c r="O758" s="40"/>
    </row>
    <row r="759" spans="1:15" x14ac:dyDescent="0.25">
      <c r="A759" s="18"/>
      <c r="B759" s="61">
        <v>44042.75</v>
      </c>
      <c r="C759" s="62">
        <v>2610.6620402500002</v>
      </c>
      <c r="D759" s="62">
        <v>4288.2683838124985</v>
      </c>
      <c r="E759" s="62">
        <v>884.97887300000014</v>
      </c>
      <c r="F759" s="62">
        <v>15.11209013</v>
      </c>
      <c r="G759" s="62">
        <v>1550.4614516951301</v>
      </c>
      <c r="H759" s="62">
        <v>1269.6542801612923</v>
      </c>
      <c r="I759" s="62">
        <v>6844.9284416844075</v>
      </c>
      <c r="J759" s="62">
        <v>381.24021456451504</v>
      </c>
      <c r="K759" s="62">
        <v>73.460662799999994</v>
      </c>
      <c r="L759" s="62">
        <v>3319.5078000000003</v>
      </c>
      <c r="M759" s="56" t="b">
        <f>ABS(C759+D759+E759+F759+G759+H759-I759-J759-K759-L759)&lt;0.1</f>
        <v>1</v>
      </c>
      <c r="N759" s="62">
        <f>IF(B759="","",I759+J759)</f>
        <v>7226.1686562489222</v>
      </c>
      <c r="O759" s="40"/>
    </row>
    <row r="760" spans="1:15" x14ac:dyDescent="0.25">
      <c r="A760" s="18"/>
      <c r="B760" s="61">
        <v>44042.791666666664</v>
      </c>
      <c r="C760" s="62">
        <v>2587.7929884999999</v>
      </c>
      <c r="D760" s="62">
        <v>4655.7633658749983</v>
      </c>
      <c r="E760" s="62">
        <v>887.71479975</v>
      </c>
      <c r="F760" s="62">
        <v>18.4637915725</v>
      </c>
      <c r="G760" s="62">
        <v>1448.1482203901301</v>
      </c>
      <c r="H760" s="62">
        <v>1135.603305161291</v>
      </c>
      <c r="I760" s="62">
        <v>6674.5060623144045</v>
      </c>
      <c r="J760" s="62">
        <v>375.03679913451998</v>
      </c>
      <c r="K760" s="62">
        <v>0.70796829999999988</v>
      </c>
      <c r="L760" s="62">
        <v>3683.2356414999999</v>
      </c>
      <c r="M760" s="56" t="b">
        <f>ABS(C760+D760+E760+F760+G760+H760-I760-J760-K760-L760)&lt;0.1</f>
        <v>1</v>
      </c>
      <c r="N760" s="62">
        <f>IF(B760="","",I760+J760)</f>
        <v>7049.5428614489247</v>
      </c>
      <c r="O760" s="40"/>
    </row>
    <row r="761" spans="1:15" x14ac:dyDescent="0.25">
      <c r="A761" s="18"/>
      <c r="B761" s="61">
        <v>44042.833333333336</v>
      </c>
      <c r="C761" s="62">
        <v>2585.1436965000003</v>
      </c>
      <c r="D761" s="62">
        <v>5235.1226784999972</v>
      </c>
      <c r="E761" s="62">
        <v>889.19490850000011</v>
      </c>
      <c r="F761" s="62">
        <v>26.744900122500002</v>
      </c>
      <c r="G761" s="62">
        <v>1421.8313606951401</v>
      </c>
      <c r="H761" s="62">
        <v>1104.8911451612921</v>
      </c>
      <c r="I761" s="62">
        <v>6423.247074374407</v>
      </c>
      <c r="J761" s="62">
        <v>382.39517050451906</v>
      </c>
      <c r="K761" s="62">
        <v>0.97430259999999957</v>
      </c>
      <c r="L761" s="62">
        <v>4456.3121419999989</v>
      </c>
      <c r="M761" s="56" t="b">
        <f>ABS(C761+D761+E761+F761+G761+H761-I761-J761-K761-L761)&lt;0.1</f>
        <v>1</v>
      </c>
      <c r="N761" s="62">
        <f>IF(B761="","",I761+J761)</f>
        <v>6805.6422448789262</v>
      </c>
      <c r="O761" s="40"/>
    </row>
    <row r="762" spans="1:15" x14ac:dyDescent="0.25">
      <c r="A762" s="18"/>
      <c r="B762" s="61">
        <v>44042.875</v>
      </c>
      <c r="C762" s="62">
        <v>2556.7261852499992</v>
      </c>
      <c r="D762" s="62">
        <v>5028.9152556249974</v>
      </c>
      <c r="E762" s="62">
        <v>893.09892875000003</v>
      </c>
      <c r="F762" s="62">
        <v>46.676363039999998</v>
      </c>
      <c r="G762" s="62">
        <v>1453.4422452526298</v>
      </c>
      <c r="H762" s="62">
        <v>1063.0511451612922</v>
      </c>
      <c r="I762" s="62">
        <v>6203.0096930444051</v>
      </c>
      <c r="J762" s="62">
        <v>383.722379834516</v>
      </c>
      <c r="K762" s="62">
        <v>0.50617419999999991</v>
      </c>
      <c r="L762" s="62">
        <v>4454.6718760000003</v>
      </c>
      <c r="M762" s="56" t="b">
        <f>ABS(C762+D762+E762+F762+G762+H762-I762-J762-K762-L762)&lt;0.1</f>
        <v>1</v>
      </c>
      <c r="N762" s="62">
        <f>IF(B762="","",I762+J762)</f>
        <v>6586.7320728789209</v>
      </c>
      <c r="O762" s="40"/>
    </row>
    <row r="763" spans="1:15" x14ac:dyDescent="0.25">
      <c r="A763" s="18"/>
      <c r="B763" s="61">
        <v>44042.916666666664</v>
      </c>
      <c r="C763" s="62">
        <v>2518.2346525000003</v>
      </c>
      <c r="D763" s="62">
        <v>4847.8674273124971</v>
      </c>
      <c r="E763" s="62">
        <v>718.14082025000005</v>
      </c>
      <c r="F763" s="62">
        <v>74.0553100825</v>
      </c>
      <c r="G763" s="62">
        <v>1431.4869218226302</v>
      </c>
      <c r="H763" s="62">
        <v>1150.6571451612922</v>
      </c>
      <c r="I763" s="62">
        <v>5905.6641197644049</v>
      </c>
      <c r="J763" s="62">
        <v>373.99576231451698</v>
      </c>
      <c r="K763" s="62">
        <v>2.5486250500000001</v>
      </c>
      <c r="L763" s="62">
        <v>4458.2337699999989</v>
      </c>
      <c r="M763" s="56" t="b">
        <f>ABS(C763+D763+E763+F763+G763+H763-I763-J763-K763-L763)&lt;0.1</f>
        <v>1</v>
      </c>
      <c r="N763" s="62">
        <f>IF(B763="","",I763+J763)</f>
        <v>6279.6598820789222</v>
      </c>
      <c r="O763" s="40"/>
    </row>
    <row r="764" spans="1:15" x14ac:dyDescent="0.25">
      <c r="A764" s="18"/>
      <c r="B764" s="61">
        <v>44042.958333333336</v>
      </c>
      <c r="C764" s="62">
        <v>2478.686496249999</v>
      </c>
      <c r="D764" s="62">
        <v>4011.3229868749982</v>
      </c>
      <c r="E764" s="62">
        <v>453.65219075000005</v>
      </c>
      <c r="F764" s="62">
        <v>98.036421712500001</v>
      </c>
      <c r="G764" s="62">
        <v>1411.7274434701301</v>
      </c>
      <c r="H764" s="62">
        <v>1219.8971451612922</v>
      </c>
      <c r="I764" s="62">
        <v>5389.0693122244038</v>
      </c>
      <c r="J764" s="62">
        <v>344.98497609451908</v>
      </c>
      <c r="K764" s="62">
        <v>10.9990284</v>
      </c>
      <c r="L764" s="62">
        <v>3928.2693675</v>
      </c>
      <c r="M764" s="56" t="b">
        <f>ABS(C764+D764+E764+F764+G764+H764-I764-J764-K764-L764)&lt;0.1</f>
        <v>1</v>
      </c>
      <c r="N764" s="62">
        <f>IF(B764="","",I764+J764)</f>
        <v>5734.0542883189228</v>
      </c>
      <c r="O764" s="40"/>
    </row>
    <row r="765" spans="1:15" x14ac:dyDescent="0.25">
      <c r="A765" s="18"/>
      <c r="B765" s="61">
        <v>44043</v>
      </c>
      <c r="C765" s="62">
        <v>2412.58531025</v>
      </c>
      <c r="D765" s="62">
        <v>2832.893397374999</v>
      </c>
      <c r="E765" s="62">
        <v>399.97596775</v>
      </c>
      <c r="F765" s="62">
        <v>93.332891750000002</v>
      </c>
      <c r="G765" s="62">
        <v>1346.5755808326301</v>
      </c>
      <c r="H765" s="62">
        <v>1581.0891451612922</v>
      </c>
      <c r="I765" s="62">
        <v>5060.4636897444061</v>
      </c>
      <c r="J765" s="62">
        <v>285.05553617451801</v>
      </c>
      <c r="K765" s="62">
        <v>109.4545272</v>
      </c>
      <c r="L765" s="62">
        <v>3211.4785400000001</v>
      </c>
      <c r="M765" s="56" t="b">
        <f>ABS(C765+D765+E765+F765+G765+H765-I765-J765-K765-L765)&lt;0.1</f>
        <v>1</v>
      </c>
      <c r="N765" s="62">
        <f>IF(B765="","",I765+J765)</f>
        <v>5345.5192259189243</v>
      </c>
      <c r="O765" s="40"/>
    </row>
    <row r="766" spans="1:15" x14ac:dyDescent="0.25">
      <c r="A766" s="18"/>
      <c r="B766" s="61">
        <v>44043.041666666664</v>
      </c>
      <c r="C766" s="62">
        <v>2426.5117247500002</v>
      </c>
      <c r="D766" s="62">
        <v>1061.244306999999</v>
      </c>
      <c r="E766" s="62">
        <v>399.58910125000006</v>
      </c>
      <c r="F766" s="62">
        <v>62.475454489999997</v>
      </c>
      <c r="G766" s="62">
        <v>1307.1986101676302</v>
      </c>
      <c r="H766" s="62">
        <v>2460.770145161292</v>
      </c>
      <c r="I766" s="62">
        <v>4728.3685135644064</v>
      </c>
      <c r="J766" s="62">
        <v>241.56066895451801</v>
      </c>
      <c r="K766" s="62">
        <v>339.21188780000006</v>
      </c>
      <c r="L766" s="62">
        <v>2408.6482725000001</v>
      </c>
      <c r="M766" s="56" t="b">
        <f>ABS(C766+D766+E766+F766+G766+H766-I766-J766-K766-L766)&lt;0.1</f>
        <v>1</v>
      </c>
      <c r="N766" s="62">
        <f>IF(B766="","",I766+J766)</f>
        <v>4969.9291825189248</v>
      </c>
      <c r="O766" s="40"/>
    </row>
    <row r="767" spans="1:15" x14ac:dyDescent="0.25">
      <c r="A767" s="18"/>
      <c r="B767" s="61">
        <v>44043.083333333336</v>
      </c>
      <c r="C767" s="62">
        <v>2420.5082390000002</v>
      </c>
      <c r="D767" s="62">
        <v>917.70731506250002</v>
      </c>
      <c r="E767" s="62">
        <v>391.42807075000002</v>
      </c>
      <c r="F767" s="62">
        <v>28.315901589999999</v>
      </c>
      <c r="G767" s="62">
        <v>1309.2265556551299</v>
      </c>
      <c r="H767" s="62">
        <v>2423.7671451612919</v>
      </c>
      <c r="I767" s="62">
        <v>4601.9582541544023</v>
      </c>
      <c r="J767" s="62">
        <v>231.32866376452003</v>
      </c>
      <c r="K767" s="62">
        <v>335.90241930000002</v>
      </c>
      <c r="L767" s="62">
        <v>2321.7638900000002</v>
      </c>
      <c r="M767" s="56" t="b">
        <f>ABS(C767+D767+E767+F767+G767+H767-I767-J767-K767-L767)&lt;0.1</f>
        <v>1</v>
      </c>
      <c r="N767" s="62">
        <f>IF(B767="","",I767+J767)</f>
        <v>4833.286917918922</v>
      </c>
      <c r="O767" s="40"/>
    </row>
    <row r="768" spans="1:15" x14ac:dyDescent="0.25">
      <c r="A768" s="18"/>
      <c r="B768" s="61">
        <v>44043.125</v>
      </c>
      <c r="C768" s="62">
        <v>2386.934032749999</v>
      </c>
      <c r="D768" s="62">
        <v>579.36011712499999</v>
      </c>
      <c r="E768" s="62">
        <v>393.89962550000007</v>
      </c>
      <c r="F768" s="62">
        <v>30.164484049999999</v>
      </c>
      <c r="G768" s="62">
        <v>1306.80095826263</v>
      </c>
      <c r="H768" s="62">
        <v>2585.4341451612909</v>
      </c>
      <c r="I768" s="62">
        <v>4467.5653979144045</v>
      </c>
      <c r="J768" s="62">
        <v>227.383027834518</v>
      </c>
      <c r="K768" s="62">
        <v>331.94214610000006</v>
      </c>
      <c r="L768" s="62">
        <v>2255.7027910000002</v>
      </c>
      <c r="M768" s="56" t="b">
        <f>ABS(C768+D768+E768+F768+G768+H768-I768-J768-K768-L768)&lt;0.1</f>
        <v>1</v>
      </c>
      <c r="N768" s="62">
        <f>IF(B768="","",I768+J768)</f>
        <v>4694.9484257489221</v>
      </c>
      <c r="O768" s="40"/>
    </row>
    <row r="769" spans="1:15" x14ac:dyDescent="0.25">
      <c r="A769" s="18"/>
      <c r="B769" s="61">
        <v>44043.166666666664</v>
      </c>
      <c r="C769" s="62">
        <v>2397.2197259999989</v>
      </c>
      <c r="D769" s="62">
        <v>823.96110468749998</v>
      </c>
      <c r="E769" s="62">
        <v>409.09211150000004</v>
      </c>
      <c r="F769" s="62">
        <v>41.160982242500005</v>
      </c>
      <c r="G769" s="62">
        <v>1308.6759957276299</v>
      </c>
      <c r="H769" s="62">
        <v>2481.1261451612918</v>
      </c>
      <c r="I769" s="62">
        <v>4557.8070634444057</v>
      </c>
      <c r="J769" s="62">
        <v>233.57139377451801</v>
      </c>
      <c r="K769" s="62">
        <v>392.73429810000005</v>
      </c>
      <c r="L769" s="62">
        <v>2277.123309999999</v>
      </c>
      <c r="M769" s="56" t="b">
        <f>ABS(C769+D769+E769+F769+G769+H769-I769-J769-K769-L769)&lt;0.1</f>
        <v>1</v>
      </c>
      <c r="N769" s="62">
        <f>IF(B769="","",I769+J769)</f>
        <v>4791.3784572189234</v>
      </c>
      <c r="O769" s="40"/>
    </row>
    <row r="770" spans="1:15" x14ac:dyDescent="0.25">
      <c r="A770" s="18"/>
      <c r="B770" s="61">
        <v>44043.208333333336</v>
      </c>
      <c r="C770" s="62">
        <v>2384.2760075000001</v>
      </c>
      <c r="D770" s="62">
        <v>994.59009443750006</v>
      </c>
      <c r="E770" s="62">
        <v>488.35951475000002</v>
      </c>
      <c r="F770" s="62">
        <v>64.892204094999997</v>
      </c>
      <c r="G770" s="62">
        <v>1330.4841148251301</v>
      </c>
      <c r="H770" s="62">
        <v>2447.415145161292</v>
      </c>
      <c r="I770" s="62">
        <v>4995.3175569844079</v>
      </c>
      <c r="J770" s="62">
        <v>249.326488184515</v>
      </c>
      <c r="K770" s="62">
        <v>335.16344810000004</v>
      </c>
      <c r="L770" s="62">
        <v>2130.2095875</v>
      </c>
      <c r="M770" s="56" t="b">
        <f>ABS(C770+D770+E770+F770+G770+H770-I770-J770-K770-L770)&lt;0.1</f>
        <v>1</v>
      </c>
      <c r="N770" s="62">
        <f>IF(B770="","",I770+J770)</f>
        <v>5244.6440451689232</v>
      </c>
      <c r="O770" s="40"/>
    </row>
    <row r="771" spans="1:15" x14ac:dyDescent="0.25">
      <c r="A771" s="18"/>
      <c r="B771" s="61">
        <v>44043.25</v>
      </c>
      <c r="C771" s="62">
        <v>2458.2957577500001</v>
      </c>
      <c r="D771" s="62">
        <v>3391.7304116249993</v>
      </c>
      <c r="E771" s="62">
        <v>602.20569899999998</v>
      </c>
      <c r="F771" s="62">
        <v>97.307358300000004</v>
      </c>
      <c r="G771" s="62">
        <v>1412.7631240826302</v>
      </c>
      <c r="H771" s="62">
        <v>1453.6171451612922</v>
      </c>
      <c r="I771" s="62">
        <v>5785.941024094408</v>
      </c>
      <c r="J771" s="62">
        <v>326.88161112451502</v>
      </c>
      <c r="K771" s="62">
        <v>36.372600199999987</v>
      </c>
      <c r="L771" s="62">
        <v>3266.7242605000001</v>
      </c>
      <c r="M771" s="56" t="b">
        <f>ABS(C771+D771+E771+F771+G771+H771-I771-J771-K771-L771)&lt;0.1</f>
        <v>1</v>
      </c>
      <c r="N771" s="62">
        <f>IF(B771="","",I771+J771)</f>
        <v>6112.8226352189231</v>
      </c>
      <c r="O771" s="40"/>
    </row>
    <row r="772" spans="1:15" x14ac:dyDescent="0.25">
      <c r="A772" s="18"/>
      <c r="B772" s="61">
        <v>44043.291666666664</v>
      </c>
      <c r="C772" s="62">
        <v>2480.8858255</v>
      </c>
      <c r="D772" s="62">
        <v>3918.8278506874999</v>
      </c>
      <c r="E772" s="62">
        <v>605.62855975000002</v>
      </c>
      <c r="F772" s="62">
        <v>71.68627625500001</v>
      </c>
      <c r="G772" s="62">
        <v>1529.85947695513</v>
      </c>
      <c r="H772" s="62">
        <v>1628.4821001612922</v>
      </c>
      <c r="I772" s="62">
        <v>6490.1201895244058</v>
      </c>
      <c r="J772" s="62">
        <v>370.40964818451602</v>
      </c>
      <c r="K772" s="62">
        <v>14.20135509999999</v>
      </c>
      <c r="L772" s="62">
        <v>3360.6388965000001</v>
      </c>
      <c r="M772" s="56" t="b">
        <f>ABS(C772+D772+E772+F772+G772+H772-I772-J772-K772-L772)&lt;0.1</f>
        <v>1</v>
      </c>
      <c r="N772" s="62">
        <f>IF(B772="","",I772+J772)</f>
        <v>6860.5298377089221</v>
      </c>
      <c r="O772" s="40"/>
    </row>
    <row r="773" spans="1:15" x14ac:dyDescent="0.25">
      <c r="A773" s="18"/>
      <c r="B773" s="61">
        <v>44043.333333333336</v>
      </c>
      <c r="C773" s="62">
        <v>2473.4590817500002</v>
      </c>
      <c r="D773" s="62">
        <v>3814.6822629999992</v>
      </c>
      <c r="E773" s="62">
        <v>578.33200750000003</v>
      </c>
      <c r="F773" s="62">
        <v>56.512886017500001</v>
      </c>
      <c r="G773" s="62">
        <v>1674.9518565401299</v>
      </c>
      <c r="H773" s="62">
        <v>1866.8117151612921</v>
      </c>
      <c r="I773" s="62">
        <v>6969.7306369544067</v>
      </c>
      <c r="J773" s="62">
        <v>395.58857841451601</v>
      </c>
      <c r="K773" s="62">
        <v>39.837232099999987</v>
      </c>
      <c r="L773" s="62">
        <v>3059.5933624999989</v>
      </c>
      <c r="M773" s="56" t="b">
        <f>ABS(C773+D773+E773+F773+G773+H773-I773-J773-K773-L773)&lt;0.1</f>
        <v>1</v>
      </c>
      <c r="N773" s="62">
        <f>IF(B773="","",I773+J773)</f>
        <v>7365.3192153689224</v>
      </c>
      <c r="O773" s="40"/>
    </row>
    <row r="774" spans="1:15" x14ac:dyDescent="0.25">
      <c r="A774" s="18"/>
      <c r="B774" s="61">
        <v>44043.375</v>
      </c>
      <c r="C774" s="62">
        <v>2490.2240865000003</v>
      </c>
      <c r="D774" s="62">
        <v>3294.9560710000001</v>
      </c>
      <c r="E774" s="62">
        <v>578.10261200000002</v>
      </c>
      <c r="F774" s="62">
        <v>55.278064507500005</v>
      </c>
      <c r="G774" s="62">
        <v>1845.44484253013</v>
      </c>
      <c r="H774" s="62">
        <v>2212.743145161292</v>
      </c>
      <c r="I774" s="62">
        <v>7157.946445684408</v>
      </c>
      <c r="J774" s="62">
        <v>398.63977611451901</v>
      </c>
      <c r="K774" s="62">
        <v>14.648708899999988</v>
      </c>
      <c r="L774" s="62">
        <v>2905.5138910000001</v>
      </c>
      <c r="M774" s="56" t="b">
        <f>ABS(C774+D774+E774+F774+G774+H774-I774-J774-K774-L774)&lt;0.1</f>
        <v>1</v>
      </c>
      <c r="N774" s="62">
        <f>IF(B774="","",I774+J774)</f>
        <v>7556.586221798927</v>
      </c>
      <c r="O774" s="40"/>
    </row>
    <row r="775" spans="1:15" x14ac:dyDescent="0.25">
      <c r="A775" s="18"/>
      <c r="B775" s="61">
        <v>44043.416666666664</v>
      </c>
      <c r="C775" s="62">
        <v>2624.0789610000002</v>
      </c>
      <c r="D775" s="62">
        <v>2753.0389366875002</v>
      </c>
      <c r="E775" s="62">
        <v>614.53040850000002</v>
      </c>
      <c r="F775" s="62">
        <v>99.847542739999994</v>
      </c>
      <c r="G775" s="62">
        <v>1956.79805169013</v>
      </c>
      <c r="H775" s="62">
        <v>2717.174145161292</v>
      </c>
      <c r="I775" s="62">
        <v>7266.8058344044039</v>
      </c>
      <c r="J775" s="62">
        <v>388.28917467452004</v>
      </c>
      <c r="K775" s="62">
        <v>53.264010200000001</v>
      </c>
      <c r="L775" s="62">
        <v>3057.1090264999998</v>
      </c>
      <c r="M775" s="56" t="b">
        <f>ABS(C775+D775+E775+F775+G775+H775-I775-J775-K775-L775)&lt;0.1</f>
        <v>1</v>
      </c>
      <c r="N775" s="62">
        <f>IF(B775="","",I775+J775)</f>
        <v>7655.0950090789238</v>
      </c>
      <c r="O775" s="40"/>
    </row>
    <row r="776" spans="1:15" x14ac:dyDescent="0.25">
      <c r="A776" s="18"/>
      <c r="B776" s="61">
        <v>44043.458333333336</v>
      </c>
      <c r="C776" s="62">
        <v>2606.1786455000001</v>
      </c>
      <c r="D776" s="62">
        <v>1503.5110684374999</v>
      </c>
      <c r="E776" s="62">
        <v>708.11561625000013</v>
      </c>
      <c r="F776" s="62">
        <v>158.96133807250001</v>
      </c>
      <c r="G776" s="62">
        <v>2011.6424081776302</v>
      </c>
      <c r="H776" s="62">
        <v>3760.119080161292</v>
      </c>
      <c r="I776" s="62">
        <v>7357.0325489444049</v>
      </c>
      <c r="J776" s="62">
        <v>381.59483545452105</v>
      </c>
      <c r="K776" s="62">
        <v>393.15934220000003</v>
      </c>
      <c r="L776" s="62">
        <v>2616.74143</v>
      </c>
      <c r="M776" s="56" t="b">
        <f>ABS(C776+D776+E776+F776+G776+H776-I776-J776-K776-L776)&lt;0.1</f>
        <v>1</v>
      </c>
      <c r="N776" s="62">
        <f>IF(B776="","",I776+J776)</f>
        <v>7738.6273843989256</v>
      </c>
      <c r="O776" s="40"/>
    </row>
    <row r="777" spans="1:15" x14ac:dyDescent="0.25">
      <c r="A777" s="18"/>
      <c r="B777" s="61">
        <v>44043.5</v>
      </c>
      <c r="C777" s="62">
        <v>2593.694144999999</v>
      </c>
      <c r="D777" s="62">
        <v>919.96395875000007</v>
      </c>
      <c r="E777" s="62">
        <v>717.01422175000005</v>
      </c>
      <c r="F777" s="62">
        <v>229.55127556250002</v>
      </c>
      <c r="G777" s="62">
        <v>2060.23127974513</v>
      </c>
      <c r="H777" s="62">
        <v>3983.4047301612909</v>
      </c>
      <c r="I777" s="62">
        <v>7122.1834075244051</v>
      </c>
      <c r="J777" s="62">
        <v>373.97022314451903</v>
      </c>
      <c r="K777" s="62">
        <v>368.10412580000002</v>
      </c>
      <c r="L777" s="62">
        <v>2639.6018544999997</v>
      </c>
      <c r="M777" s="56" t="b">
        <f>ABS(C777+D777+E777+F777+G777+H777-I777-J777-K777-L777)&lt;0.1</f>
        <v>1</v>
      </c>
      <c r="N777" s="62">
        <f>IF(B777="","",I777+J777)</f>
        <v>7496.1536306689241</v>
      </c>
      <c r="O777" s="40"/>
    </row>
    <row r="778" spans="1:15" x14ac:dyDescent="0.25">
      <c r="A778" s="18"/>
      <c r="B778" s="61">
        <v>44043.541666666664</v>
      </c>
      <c r="C778" s="62">
        <v>2601.5928522499989</v>
      </c>
      <c r="D778" s="62">
        <v>870.07435650000002</v>
      </c>
      <c r="E778" s="62">
        <v>698.35890550000011</v>
      </c>
      <c r="F778" s="62">
        <v>369.63824102500001</v>
      </c>
      <c r="G778" s="62">
        <v>2032.6655523926302</v>
      </c>
      <c r="H778" s="62">
        <v>3786.3294201612921</v>
      </c>
      <c r="I778" s="62">
        <v>6948.8956049244089</v>
      </c>
      <c r="J778" s="62">
        <v>360.02134450451598</v>
      </c>
      <c r="K778" s="62">
        <v>268.13334290000006</v>
      </c>
      <c r="L778" s="62">
        <v>2781.6090355000001</v>
      </c>
      <c r="M778" s="56" t="b">
        <f>ABS(C778+D778+E778+F778+G778+H778-I778-J778-K778-L778)&lt;0.1</f>
        <v>1</v>
      </c>
      <c r="N778" s="62">
        <f>IF(B778="","",I778+J778)</f>
        <v>7308.9169494289245</v>
      </c>
      <c r="O778" s="40"/>
    </row>
    <row r="779" spans="1:15" x14ac:dyDescent="0.25">
      <c r="A779" s="18"/>
      <c r="B779" s="61">
        <v>44043.583333333336</v>
      </c>
      <c r="C779" s="62">
        <v>2585.1836079999994</v>
      </c>
      <c r="D779" s="62">
        <v>809.35041387500007</v>
      </c>
      <c r="E779" s="62">
        <v>571.68416475000004</v>
      </c>
      <c r="F779" s="62">
        <v>573.73870887250007</v>
      </c>
      <c r="G779" s="62">
        <v>1977.9104561101299</v>
      </c>
      <c r="H779" s="62">
        <v>3721.5925351612923</v>
      </c>
      <c r="I779" s="62">
        <v>6789.9513109844056</v>
      </c>
      <c r="J779" s="62">
        <v>342.27233768452106</v>
      </c>
      <c r="K779" s="62">
        <v>418.2105881</v>
      </c>
      <c r="L779" s="62">
        <v>2689.02565</v>
      </c>
      <c r="M779" s="56" t="b">
        <f>ABS(C779+D779+E779+F779+G779+H779-I779-J779-K779-L779)&lt;0.1</f>
        <v>1</v>
      </c>
      <c r="N779" s="62">
        <f>IF(B779="","",I779+J779)</f>
        <v>7132.2236486689271</v>
      </c>
      <c r="O779" s="40"/>
    </row>
    <row r="780" spans="1:15" x14ac:dyDescent="0.25">
      <c r="A780" s="18"/>
      <c r="B780" s="61">
        <v>44043.625</v>
      </c>
      <c r="C780" s="62">
        <v>2584.992270499999</v>
      </c>
      <c r="D780" s="62">
        <v>785.38842425000007</v>
      </c>
      <c r="E780" s="62">
        <v>561.02076325000007</v>
      </c>
      <c r="F780" s="62">
        <v>622.11243078500002</v>
      </c>
      <c r="G780" s="62">
        <v>1878.6125875026303</v>
      </c>
      <c r="H780" s="62">
        <v>3824.102500161292</v>
      </c>
      <c r="I780" s="62">
        <v>6707.5641120844048</v>
      </c>
      <c r="J780" s="62">
        <v>326.812531564518</v>
      </c>
      <c r="K780" s="62">
        <v>654.28090780000014</v>
      </c>
      <c r="L780" s="62">
        <v>2567.5714250000001</v>
      </c>
      <c r="M780" s="56" t="b">
        <f>ABS(C780+D780+E780+F780+G780+H780-I780-J780-K780-L780)&lt;0.1</f>
        <v>1</v>
      </c>
      <c r="N780" s="62">
        <f>IF(B780="","",I780+J780)</f>
        <v>7034.3766436489232</v>
      </c>
      <c r="O780" s="40"/>
    </row>
    <row r="781" spans="1:15" x14ac:dyDescent="0.25">
      <c r="A781" s="18"/>
      <c r="B781" s="61">
        <v>44043.666666666664</v>
      </c>
      <c r="C781" s="62">
        <v>2506.1551227499999</v>
      </c>
      <c r="D781" s="62">
        <v>1333.2852168750001</v>
      </c>
      <c r="E781" s="62">
        <v>579.88091474999999</v>
      </c>
      <c r="F781" s="62">
        <v>590.82060155500005</v>
      </c>
      <c r="G781" s="62">
        <v>1751.7060991176302</v>
      </c>
      <c r="H781" s="62">
        <v>2965.5458101612921</v>
      </c>
      <c r="I781" s="62">
        <v>6633.1912283044076</v>
      </c>
      <c r="J781" s="62">
        <v>321.95245320451602</v>
      </c>
      <c r="K781" s="62">
        <v>269.65645870000003</v>
      </c>
      <c r="L781" s="62">
        <v>2502.593625</v>
      </c>
      <c r="M781" s="56" t="b">
        <f>ABS(C781+D781+E781+F781+G781+H781-I781-J781-K781-L781)&lt;0.1</f>
        <v>1</v>
      </c>
      <c r="N781" s="62">
        <f>IF(B781="","",I781+J781)</f>
        <v>6955.1436815089237</v>
      </c>
      <c r="O781" s="40"/>
    </row>
    <row r="782" spans="1:15" x14ac:dyDescent="0.25">
      <c r="A782" s="18"/>
      <c r="B782" s="61">
        <v>44043.708333333336</v>
      </c>
      <c r="C782" s="62">
        <v>2489.0350157500002</v>
      </c>
      <c r="D782" s="62">
        <v>3450.9346763750004</v>
      </c>
      <c r="E782" s="62">
        <v>551.3386347500001</v>
      </c>
      <c r="F782" s="62">
        <v>516.15073928499999</v>
      </c>
      <c r="G782" s="62">
        <v>1620.0620678976302</v>
      </c>
      <c r="H782" s="62">
        <v>1436.7844001612921</v>
      </c>
      <c r="I782" s="62">
        <v>6673.2015710444057</v>
      </c>
      <c r="J782" s="62">
        <v>354.39534617452006</v>
      </c>
      <c r="K782" s="62">
        <v>44.784916999999979</v>
      </c>
      <c r="L782" s="62">
        <v>2991.9236999999989</v>
      </c>
      <c r="M782" s="56" t="b">
        <f>ABS(C782+D782+E782+F782+G782+H782-I782-J782-K782-L782)&lt;0.1</f>
        <v>1</v>
      </c>
      <c r="N782" s="62">
        <f>IF(B782="","",I782+J782)</f>
        <v>7027.5969172189261</v>
      </c>
      <c r="O782" s="40"/>
    </row>
    <row r="783" spans="1:15" x14ac:dyDescent="0.25">
      <c r="A783" s="18"/>
      <c r="B783" s="61">
        <v>44043.75</v>
      </c>
      <c r="C783" s="62">
        <v>2473.5368250000001</v>
      </c>
      <c r="D783" s="62">
        <v>4067.430897312498</v>
      </c>
      <c r="E783" s="62">
        <v>574.738699</v>
      </c>
      <c r="F783" s="62">
        <v>467.72808719750003</v>
      </c>
      <c r="G783" s="62">
        <v>1483.9305069776301</v>
      </c>
      <c r="H783" s="62">
        <v>1200.410955161291</v>
      </c>
      <c r="I783" s="62">
        <v>6595.8388584744062</v>
      </c>
      <c r="J783" s="62">
        <v>350.06254787451701</v>
      </c>
      <c r="K783" s="62">
        <v>2.3135312999999997</v>
      </c>
      <c r="L783" s="62">
        <v>3319.561033</v>
      </c>
      <c r="M783" s="56" t="b">
        <f>ABS(C783+D783+E783+F783+G783+H783-I783-J783-K783-L783)&lt;0.1</f>
        <v>1</v>
      </c>
      <c r="N783" s="62">
        <f>IF(B783="","",I783+J783)</f>
        <v>6945.901406348923</v>
      </c>
      <c r="O783" s="40"/>
    </row>
    <row r="784" spans="1:15" x14ac:dyDescent="0.25">
      <c r="A784" s="18"/>
      <c r="B784" s="61">
        <v>44043.791666666664</v>
      </c>
      <c r="C784" s="62">
        <v>2466.56654325</v>
      </c>
      <c r="D784" s="62">
        <v>5431.6200824375001</v>
      </c>
      <c r="E784" s="62">
        <v>581.94088600000009</v>
      </c>
      <c r="F784" s="62">
        <v>440.85491323999997</v>
      </c>
      <c r="G784" s="62">
        <v>1402.9002984001299</v>
      </c>
      <c r="H784" s="62">
        <v>1045.578145161292</v>
      </c>
      <c r="I784" s="62">
        <v>6426.9425765544047</v>
      </c>
      <c r="J784" s="62">
        <v>360.97284003451801</v>
      </c>
      <c r="K784" s="62">
        <v>2.4529323999999999</v>
      </c>
      <c r="L784" s="62">
        <v>4579.0925194999991</v>
      </c>
      <c r="M784" s="56" t="b">
        <f>ABS(C784+D784+E784+F784+G784+H784-I784-J784-K784-L784)&lt;0.1</f>
        <v>1</v>
      </c>
      <c r="N784" s="62">
        <f>IF(B784="","",I784+J784)</f>
        <v>6787.9154165889231</v>
      </c>
      <c r="O784" s="40"/>
    </row>
    <row r="785" spans="1:15" x14ac:dyDescent="0.25">
      <c r="A785" s="18"/>
      <c r="B785" s="61">
        <v>44043.833333333336</v>
      </c>
      <c r="C785" s="62">
        <v>2481.4895592500002</v>
      </c>
      <c r="D785" s="62">
        <v>5539.8178243749999</v>
      </c>
      <c r="E785" s="62">
        <v>590.2628595000001</v>
      </c>
      <c r="F785" s="62">
        <v>518.35176891750007</v>
      </c>
      <c r="G785" s="62">
        <v>1380.2693770851301</v>
      </c>
      <c r="H785" s="62">
        <v>922.94814516129213</v>
      </c>
      <c r="I785" s="62">
        <v>6142.0174603444084</v>
      </c>
      <c r="J785" s="62">
        <v>352.10656584451505</v>
      </c>
      <c r="K785" s="62">
        <v>0.66196860000000002</v>
      </c>
      <c r="L785" s="62">
        <v>4938.3535394999981</v>
      </c>
      <c r="M785" s="56" t="b">
        <f>ABS(C785+D785+E785+F785+G785+H785-I785-J785-K785-L785)&lt;0.1</f>
        <v>1</v>
      </c>
      <c r="N785" s="62">
        <f>IF(B785="","",I785+J785)</f>
        <v>6494.1240261889234</v>
      </c>
      <c r="O785" s="40"/>
    </row>
    <row r="786" spans="1:15" x14ac:dyDescent="0.25">
      <c r="A786" s="18"/>
      <c r="B786" s="61">
        <v>44043.875</v>
      </c>
      <c r="C786" s="62">
        <v>2442.2045040000003</v>
      </c>
      <c r="D786" s="62">
        <v>5019.9197106249994</v>
      </c>
      <c r="E786" s="62">
        <v>573.20954900000004</v>
      </c>
      <c r="F786" s="62">
        <v>630.52247957999998</v>
      </c>
      <c r="G786" s="62">
        <v>1373.5415760926301</v>
      </c>
      <c r="H786" s="62">
        <v>881.742145161292</v>
      </c>
      <c r="I786" s="62">
        <v>5931.8979791644051</v>
      </c>
      <c r="J786" s="62">
        <v>344.46478939451799</v>
      </c>
      <c r="K786" s="62">
        <v>1.0023819</v>
      </c>
      <c r="L786" s="62">
        <v>4643.7748140000003</v>
      </c>
      <c r="M786" s="56" t="b">
        <f>ABS(C786+D786+E786+F786+G786+H786-I786-J786-K786-L786)&lt;0.1</f>
        <v>1</v>
      </c>
      <c r="N786" s="62">
        <f>IF(B786="","",I786+J786)</f>
        <v>6276.3627685589236</v>
      </c>
      <c r="O786" s="40"/>
    </row>
    <row r="787" spans="1:15" x14ac:dyDescent="0.25">
      <c r="A787" s="18"/>
      <c r="B787" s="61">
        <v>44043.916666666664</v>
      </c>
      <c r="C787" s="62">
        <v>2414.3083832499992</v>
      </c>
      <c r="D787" s="62">
        <v>3556.3627330625</v>
      </c>
      <c r="E787" s="62">
        <v>396.50077425000001</v>
      </c>
      <c r="F787" s="62">
        <v>450.93671218500003</v>
      </c>
      <c r="G787" s="62">
        <v>1351.35039842013</v>
      </c>
      <c r="H787" s="62">
        <v>1275.597145161292</v>
      </c>
      <c r="I787" s="62">
        <v>5668.3807510044062</v>
      </c>
      <c r="J787" s="62">
        <v>308.64893797451606</v>
      </c>
      <c r="K787" s="62">
        <v>78.425909849999982</v>
      </c>
      <c r="L787" s="62">
        <v>3389.6005475000002</v>
      </c>
      <c r="M787" s="56" t="b">
        <f>ABS(C787+D787+E787+F787+G787+H787-I787-J787-K787-L787)&lt;0.1</f>
        <v>1</v>
      </c>
      <c r="N787" s="62">
        <f>IF(B787="","",I787+J787)</f>
        <v>5977.0296889789224</v>
      </c>
      <c r="O787" s="40"/>
    </row>
    <row r="788" spans="1:15" x14ac:dyDescent="0.25">
      <c r="A788" s="18"/>
      <c r="B788" s="61">
        <v>44043.958333333336</v>
      </c>
      <c r="C788" s="62">
        <v>2377.5380982500001</v>
      </c>
      <c r="D788" s="62">
        <v>2596.7723823750002</v>
      </c>
      <c r="E788" s="62">
        <v>397.71987325000003</v>
      </c>
      <c r="F788" s="62">
        <v>252.4484831325</v>
      </c>
      <c r="G788" s="62">
        <v>1331.9724594901302</v>
      </c>
      <c r="H788" s="62">
        <v>1675.9301451612921</v>
      </c>
      <c r="I788" s="62">
        <v>5202.8462228244061</v>
      </c>
      <c r="J788" s="62">
        <v>273.01737753451602</v>
      </c>
      <c r="K788" s="62">
        <v>260.14768130000004</v>
      </c>
      <c r="L788" s="62">
        <v>2896.370159999999</v>
      </c>
      <c r="M788" s="56" t="b">
        <f>ABS(C788+D788+E788+F788+G788+H788-I788-J788-K788-L788)&lt;0.1</f>
        <v>1</v>
      </c>
      <c r="N788" s="62">
        <f>IF(B788="","",I788+J788)</f>
        <v>5475.8636003589218</v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14" priority="2">
      <formula>M41=FALSE</formula>
    </cfRule>
  </conditionalFormatting>
  <conditionalFormatting sqref="J1">
    <cfRule type="expression" dxfId="13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44044</v>
      </c>
      <c r="M1" s="60"/>
      <c r="N1" s="60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SUM(C45:C791)</f>
        <v>2085571.3146125004</v>
      </c>
      <c r="D41" s="9">
        <f t="shared" ref="D41:L41" si="0">SUM(D45:D789)</f>
        <v>1377688.3220667478</v>
      </c>
      <c r="E41" s="9">
        <f t="shared" si="0"/>
        <v>336745.80333914002</v>
      </c>
      <c r="F41" s="9">
        <f t="shared" si="0"/>
        <v>375110.14893325709</v>
      </c>
      <c r="G41" s="9">
        <f t="shared" si="0"/>
        <v>1233385.5407491485</v>
      </c>
      <c r="H41" s="9">
        <f t="shared" si="0"/>
        <v>1629057.4057499985</v>
      </c>
      <c r="I41" s="9">
        <f t="shared" si="0"/>
        <v>4462127.2569172978</v>
      </c>
      <c r="J41" s="9">
        <f t="shared" si="0"/>
        <v>229221.20678929999</v>
      </c>
      <c r="K41" s="9">
        <f t="shared" si="0"/>
        <v>383898.58935370017</v>
      </c>
      <c r="L41" s="9">
        <f t="shared" si="0"/>
        <v>1962311.4823905013</v>
      </c>
      <c r="M41" s="20" t="b">
        <f>ABS(C41+D41+E41+F41+G41+H41-I41-J41-K41-L41)&lt;0.0000001</f>
        <v>1</v>
      </c>
      <c r="N41" s="9">
        <f>SUM(N45:N789)</f>
        <v>4691348.4637066005</v>
      </c>
      <c r="O41" s="30"/>
      <c r="P41" s="42"/>
    </row>
    <row r="42" spans="1:16" s="10" customFormat="1" x14ac:dyDescent="0.25">
      <c r="A42" s="7"/>
      <c r="B42" s="11" t="s">
        <v>2</v>
      </c>
      <c r="C42" s="12">
        <f t="shared" ref="C42:L42" si="1">MAX(C45:C789)</f>
        <v>3717.6667445000003</v>
      </c>
      <c r="D42" s="12">
        <f t="shared" si="1"/>
        <v>5531.6098227499979</v>
      </c>
      <c r="E42" s="12">
        <f t="shared" si="1"/>
        <v>1709.9920505</v>
      </c>
      <c r="F42" s="12">
        <f t="shared" si="1"/>
        <v>2530.3441511225001</v>
      </c>
      <c r="G42" s="12">
        <f t="shared" si="1"/>
        <v>2392.8495953622801</v>
      </c>
      <c r="H42" s="12">
        <f t="shared" si="1"/>
        <v>5489.3881760752683</v>
      </c>
      <c r="I42" s="12">
        <f t="shared" si="1"/>
        <v>8109.3774003436547</v>
      </c>
      <c r="J42" s="12">
        <f t="shared" si="1"/>
        <v>463.41088680849401</v>
      </c>
      <c r="K42" s="12">
        <f t="shared" si="1"/>
        <v>2614.7392064000001</v>
      </c>
      <c r="L42" s="12">
        <f t="shared" si="1"/>
        <v>5654.0363026129007</v>
      </c>
      <c r="M42" s="5"/>
      <c r="N42" s="31">
        <f>IF(MAX(N45:N789)=0,"",MAX(N45:N789))</f>
        <v>8547.2139561521471</v>
      </c>
      <c r="O42" s="40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2027.54979725</v>
      </c>
      <c r="D43" s="12">
        <f t="shared" si="2"/>
        <v>285.82777625</v>
      </c>
      <c r="E43" s="12">
        <f t="shared" si="2"/>
        <v>11.54799824999999</v>
      </c>
      <c r="F43" s="12">
        <f t="shared" si="2"/>
        <v>3.6505123225</v>
      </c>
      <c r="G43" s="12">
        <f t="shared" si="2"/>
        <v>1187.5468695422801</v>
      </c>
      <c r="H43" s="12">
        <f t="shared" si="2"/>
        <v>339.63117607526902</v>
      </c>
      <c r="I43" s="12">
        <f t="shared" si="2"/>
        <v>3897.2888782136542</v>
      </c>
      <c r="J43" s="12">
        <f t="shared" si="2"/>
        <v>194.851045128495</v>
      </c>
      <c r="K43" s="12">
        <f t="shared" si="2"/>
        <v>0.5565728999999997</v>
      </c>
      <c r="L43" s="12">
        <f t="shared" si="2"/>
        <v>1005.461461612904</v>
      </c>
      <c r="M43" s="5"/>
      <c r="N43" s="31">
        <f>IF(MIN(N45:N789)=0,"",MIN(N45:N789))</f>
        <v>4111.6786517121491</v>
      </c>
      <c r="O43" s="40">
        <f>IF(N43="","",VLOOKUP(N43,$N$45:$O$789,2,0))</f>
        <v>0</v>
      </c>
    </row>
    <row r="44" spans="1:16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6" x14ac:dyDescent="0.25">
      <c r="A45" s="18"/>
      <c r="B45" s="61">
        <v>44044</v>
      </c>
      <c r="C45" s="62">
        <v>2307.869124249999</v>
      </c>
      <c r="D45" s="62">
        <v>1261.323485062499</v>
      </c>
      <c r="E45" s="62">
        <v>397.64018725</v>
      </c>
      <c r="F45" s="62">
        <v>142.6236205525</v>
      </c>
      <c r="G45" s="62">
        <v>1280.92030779478</v>
      </c>
      <c r="H45" s="62">
        <v>2804.6311760752683</v>
      </c>
      <c r="I45" s="62">
        <v>4886.805971793653</v>
      </c>
      <c r="J45" s="62">
        <v>248.34258427849599</v>
      </c>
      <c r="K45" s="62">
        <v>271.87508330000003</v>
      </c>
      <c r="L45" s="62">
        <v>2787.9842616129044</v>
      </c>
      <c r="M45" s="56" t="b">
        <f>ABS(C45+D45+E45+F45+G45+H45-I45-J45-K45-L45)&lt;0.1</f>
        <v>1</v>
      </c>
      <c r="N45" s="62">
        <f>IF(B45="","",I45+J45)</f>
        <v>5135.1485560721494</v>
      </c>
      <c r="O45" s="40"/>
    </row>
    <row r="46" spans="1:16" x14ac:dyDescent="0.25">
      <c r="A46" s="18"/>
      <c r="B46" s="61">
        <v>44044.041666666664</v>
      </c>
      <c r="C46" s="62">
        <v>2304.146723249999</v>
      </c>
      <c r="D46" s="62">
        <v>465.40645181250005</v>
      </c>
      <c r="E46" s="62">
        <v>393.33659</v>
      </c>
      <c r="F46" s="62">
        <v>114.8424856175</v>
      </c>
      <c r="G46" s="62">
        <v>1269.1541375797799</v>
      </c>
      <c r="H46" s="62">
        <v>3410.2111760752682</v>
      </c>
      <c r="I46" s="62">
        <v>4571.599304353651</v>
      </c>
      <c r="J46" s="62">
        <v>238.002827068496</v>
      </c>
      <c r="K46" s="62">
        <v>897.4476863000001</v>
      </c>
      <c r="L46" s="62">
        <v>2250.0477466129041</v>
      </c>
      <c r="M46" s="56" t="b">
        <f>ABS(C46+D46+E46+F46+G46+H46-I46-J46-K46-L46)&lt;0.1</f>
        <v>1</v>
      </c>
      <c r="N46" s="62">
        <f>IF(B46="","",I46+J46)</f>
        <v>4809.6021314221471</v>
      </c>
      <c r="O46" s="40"/>
    </row>
    <row r="47" spans="1:16" x14ac:dyDescent="0.25">
      <c r="A47" s="18"/>
      <c r="B47" s="61">
        <v>44044.083333333336</v>
      </c>
      <c r="C47" s="62">
        <v>2143.8271580000001</v>
      </c>
      <c r="D47" s="62">
        <v>436.29557475000001</v>
      </c>
      <c r="E47" s="62">
        <v>396.82336150000003</v>
      </c>
      <c r="F47" s="62">
        <v>88.660583549999998</v>
      </c>
      <c r="G47" s="62">
        <v>1264.4773003697801</v>
      </c>
      <c r="H47" s="62">
        <v>3859.9161760752686</v>
      </c>
      <c r="I47" s="62">
        <v>4404.6068342936505</v>
      </c>
      <c r="J47" s="62">
        <v>232.97339083849701</v>
      </c>
      <c r="K47" s="62">
        <v>1462.2003425</v>
      </c>
      <c r="L47" s="62">
        <v>2090.2195866129041</v>
      </c>
      <c r="M47" s="56" t="b">
        <f>ABS(C47+D47+E47+F47+G47+H47-I47-J47-K47-L47)&lt;0.1</f>
        <v>1</v>
      </c>
      <c r="N47" s="62">
        <f>IF(B47="","",I47+J47)</f>
        <v>4637.5802251321475</v>
      </c>
      <c r="O47" s="40"/>
    </row>
    <row r="48" spans="1:16" x14ac:dyDescent="0.25">
      <c r="A48" s="18"/>
      <c r="B48" s="61">
        <v>44044.125</v>
      </c>
      <c r="C48" s="62">
        <v>2239.548219249999</v>
      </c>
      <c r="D48" s="62">
        <v>472.78809775000002</v>
      </c>
      <c r="E48" s="62">
        <v>401.40933875000002</v>
      </c>
      <c r="F48" s="62">
        <v>106.11184455</v>
      </c>
      <c r="G48" s="62">
        <v>1247.7795422797801</v>
      </c>
      <c r="H48" s="62">
        <v>4023.2221760752686</v>
      </c>
      <c r="I48" s="62">
        <v>4216.613921593651</v>
      </c>
      <c r="J48" s="62">
        <v>241.02393164849698</v>
      </c>
      <c r="K48" s="62">
        <v>1886.5093713000001</v>
      </c>
      <c r="L48" s="62">
        <v>2146.7119941129044</v>
      </c>
      <c r="M48" s="56" t="b">
        <f>ABS(C48+D48+E48+F48+G48+H48-I48-J48-K48-L48)&lt;0.1</f>
        <v>1</v>
      </c>
      <c r="N48" s="62">
        <f>IF(B48="","",I48+J48)</f>
        <v>4457.6378532421477</v>
      </c>
      <c r="O48" s="40"/>
    </row>
    <row r="49" spans="1:15" x14ac:dyDescent="0.25">
      <c r="A49" s="18"/>
      <c r="B49" s="61">
        <v>44044.166666666664</v>
      </c>
      <c r="C49" s="62">
        <v>2284.4323100000001</v>
      </c>
      <c r="D49" s="62">
        <v>397.75005062500003</v>
      </c>
      <c r="E49" s="62">
        <v>391.07559725000004</v>
      </c>
      <c r="F49" s="62">
        <v>117.28360723</v>
      </c>
      <c r="G49" s="62">
        <v>1247.59154335478</v>
      </c>
      <c r="H49" s="62">
        <v>4250.9361760752681</v>
      </c>
      <c r="I49" s="62">
        <v>4199.5512877436549</v>
      </c>
      <c r="J49" s="62">
        <v>248.77276547849402</v>
      </c>
      <c r="K49" s="62">
        <v>2095.4355172</v>
      </c>
      <c r="L49" s="62">
        <v>2145.3097141129033</v>
      </c>
      <c r="M49" s="56" t="b">
        <f>ABS(C49+D49+E49+F49+G49+H49-I49-J49-K49-L49)&lt;0.1</f>
        <v>1</v>
      </c>
      <c r="N49" s="62">
        <f>IF(B49="","",I49+J49)</f>
        <v>4448.3240532221489</v>
      </c>
      <c r="O49" s="40"/>
    </row>
    <row r="50" spans="1:15" x14ac:dyDescent="0.25">
      <c r="A50" s="18"/>
      <c r="B50" s="61">
        <v>44044.208333333336</v>
      </c>
      <c r="C50" s="62">
        <v>2271.20671275</v>
      </c>
      <c r="D50" s="62">
        <v>352.76193218750007</v>
      </c>
      <c r="E50" s="62">
        <v>386.50160775000001</v>
      </c>
      <c r="F50" s="62">
        <v>116.48153913</v>
      </c>
      <c r="G50" s="62">
        <v>1248.8647422622801</v>
      </c>
      <c r="H50" s="62">
        <v>4079.9021760752671</v>
      </c>
      <c r="I50" s="62">
        <v>4391.8074896436519</v>
      </c>
      <c r="J50" s="62">
        <v>251.24440459849501</v>
      </c>
      <c r="K50" s="62">
        <v>1889.2971243</v>
      </c>
      <c r="L50" s="62">
        <v>1923.369691612904</v>
      </c>
      <c r="M50" s="56" t="b">
        <f>ABS(C50+D50+E50+F50+G50+H50-I50-J50-K50-L50)&lt;0.1</f>
        <v>1</v>
      </c>
      <c r="N50" s="62">
        <f>IF(B50="","",I50+J50)</f>
        <v>4643.0518942421468</v>
      </c>
      <c r="O50" s="40"/>
    </row>
    <row r="51" spans="1:15" x14ac:dyDescent="0.25">
      <c r="A51" s="18"/>
      <c r="B51" s="61">
        <v>44044.25</v>
      </c>
      <c r="C51" s="62">
        <v>2263.18891725</v>
      </c>
      <c r="D51" s="62">
        <v>514.31385875000001</v>
      </c>
      <c r="E51" s="62">
        <v>377.37038925000002</v>
      </c>
      <c r="F51" s="62">
        <v>100.3106123525</v>
      </c>
      <c r="G51" s="62">
        <v>1288.8995440772801</v>
      </c>
      <c r="H51" s="62">
        <v>3979.3481760752684</v>
      </c>
      <c r="I51" s="62">
        <v>4762.8525585136522</v>
      </c>
      <c r="J51" s="62">
        <v>250.35681132849203</v>
      </c>
      <c r="K51" s="62">
        <v>1420.7168638000001</v>
      </c>
      <c r="L51" s="62">
        <v>2089.5052641129041</v>
      </c>
      <c r="M51" s="56" t="b">
        <f>ABS(C51+D51+E51+F51+G51+H51-I51-J51-K51-L51)&lt;0.1</f>
        <v>1</v>
      </c>
      <c r="N51" s="62">
        <f>IF(B51="","",I51+J51)</f>
        <v>5013.209369842144</v>
      </c>
      <c r="O51" s="40"/>
    </row>
    <row r="52" spans="1:15" x14ac:dyDescent="0.25">
      <c r="A52" s="18"/>
      <c r="B52" s="61">
        <v>44044.291666666664</v>
      </c>
      <c r="C52" s="62">
        <v>2252.7436364999994</v>
      </c>
      <c r="D52" s="62">
        <v>992.49085875000003</v>
      </c>
      <c r="E52" s="62">
        <v>377.27646275000006</v>
      </c>
      <c r="F52" s="62">
        <v>80.864578275</v>
      </c>
      <c r="G52" s="62">
        <v>1418.2086699747802</v>
      </c>
      <c r="H52" s="62">
        <v>3287.403111075268</v>
      </c>
      <c r="I52" s="62">
        <v>5201.8970285536516</v>
      </c>
      <c r="J52" s="62">
        <v>258.64437045849496</v>
      </c>
      <c r="K52" s="62">
        <v>124.60816370000001</v>
      </c>
      <c r="L52" s="62">
        <v>2823.8377546129041</v>
      </c>
      <c r="M52" s="56" t="b">
        <f>ABS(C52+D52+E52+F52+G52+H52-I52-J52-K52-L52)&lt;0.1</f>
        <v>1</v>
      </c>
      <c r="N52" s="62">
        <f>IF(B52="","",I52+J52)</f>
        <v>5460.5413990121469</v>
      </c>
      <c r="O52" s="40"/>
    </row>
    <row r="53" spans="1:15" x14ac:dyDescent="0.25">
      <c r="A53" s="18"/>
      <c r="B53" s="61">
        <v>44044.333333333336</v>
      </c>
      <c r="C53" s="62">
        <v>2223.0395805000003</v>
      </c>
      <c r="D53" s="62">
        <v>646.82556518750005</v>
      </c>
      <c r="E53" s="62">
        <v>391.00197150000008</v>
      </c>
      <c r="F53" s="62">
        <v>27.675313482500002</v>
      </c>
      <c r="G53" s="62">
        <v>1580.9942293797801</v>
      </c>
      <c r="H53" s="62">
        <v>3473.3612710752673</v>
      </c>
      <c r="I53" s="62">
        <v>5644.0010958636522</v>
      </c>
      <c r="J53" s="62">
        <v>268.71651844849703</v>
      </c>
      <c r="K53" s="62">
        <v>184.47756770000001</v>
      </c>
      <c r="L53" s="62">
        <v>2245.7027491129033</v>
      </c>
      <c r="M53" s="56" t="b">
        <f>ABS(C53+D53+E53+F53+G53+H53-I53-J53-K53-L53)&lt;0.1</f>
        <v>1</v>
      </c>
      <c r="N53" s="62">
        <f>IF(B53="","",I53+J53)</f>
        <v>5912.7176143121487</v>
      </c>
      <c r="O53" s="40"/>
    </row>
    <row r="54" spans="1:15" x14ac:dyDescent="0.25">
      <c r="A54" s="18"/>
      <c r="B54" s="61">
        <v>44044.375</v>
      </c>
      <c r="C54" s="62">
        <v>2265.8105</v>
      </c>
      <c r="D54" s="62">
        <v>1017.226718749999</v>
      </c>
      <c r="E54" s="62">
        <v>358.20608100000004</v>
      </c>
      <c r="F54" s="62">
        <v>19.272182964999999</v>
      </c>
      <c r="G54" s="62">
        <v>1757.7986623547802</v>
      </c>
      <c r="H54" s="62">
        <v>3615.3035460752681</v>
      </c>
      <c r="I54" s="62">
        <v>5959.7604333036525</v>
      </c>
      <c r="J54" s="62">
        <v>291.76138732849199</v>
      </c>
      <c r="K54" s="62">
        <v>536.95586090000006</v>
      </c>
      <c r="L54" s="62">
        <v>2245.1400096129041</v>
      </c>
      <c r="M54" s="56" t="b">
        <f>ABS(C54+D54+E54+F54+G54+H54-I54-J54-K54-L54)&lt;0.1</f>
        <v>1</v>
      </c>
      <c r="N54" s="62">
        <f>IF(B54="","",I54+J54)</f>
        <v>6251.5218206321442</v>
      </c>
      <c r="O54" s="40"/>
    </row>
    <row r="55" spans="1:15" x14ac:dyDescent="0.25">
      <c r="A55" s="18"/>
      <c r="B55" s="61">
        <v>44044.416666666664</v>
      </c>
      <c r="C55" s="62">
        <v>2495.9538957499994</v>
      </c>
      <c r="D55" s="62">
        <v>765.05352912499995</v>
      </c>
      <c r="E55" s="62">
        <v>344.71903150000003</v>
      </c>
      <c r="F55" s="62">
        <v>27.196845329999999</v>
      </c>
      <c r="G55" s="62">
        <v>1877.5705678647801</v>
      </c>
      <c r="H55" s="62">
        <v>4001.2231610752683</v>
      </c>
      <c r="I55" s="62">
        <v>6090.8946206536511</v>
      </c>
      <c r="J55" s="62">
        <v>310.00334307849505</v>
      </c>
      <c r="K55" s="62">
        <v>1038.7863593</v>
      </c>
      <c r="L55" s="62">
        <v>2072.0327076129042</v>
      </c>
      <c r="M55" s="56" t="b">
        <f>ABS(C55+D55+E55+F55+G55+H55-I55-J55-K55-L55)&lt;0.1</f>
        <v>1</v>
      </c>
      <c r="N55" s="62">
        <f>IF(B55="","",I55+J55)</f>
        <v>6400.8979637321463</v>
      </c>
      <c r="O55" s="40"/>
    </row>
    <row r="56" spans="1:15" x14ac:dyDescent="0.25">
      <c r="A56" s="18"/>
      <c r="B56" s="61">
        <v>44044.458333333336</v>
      </c>
      <c r="C56" s="62">
        <v>2497.2755252500001</v>
      </c>
      <c r="D56" s="62">
        <v>456.55707925000002</v>
      </c>
      <c r="E56" s="62">
        <v>335.95181875000003</v>
      </c>
      <c r="F56" s="62">
        <v>34.064477152500004</v>
      </c>
      <c r="G56" s="62">
        <v>1940.6513830772799</v>
      </c>
      <c r="H56" s="62">
        <v>4290.6234110752685</v>
      </c>
      <c r="I56" s="62">
        <v>6195.5779482636526</v>
      </c>
      <c r="J56" s="62">
        <v>321.46189667849507</v>
      </c>
      <c r="K56" s="62">
        <v>903.932323</v>
      </c>
      <c r="L56" s="62">
        <v>2134.151526612904</v>
      </c>
      <c r="M56" s="56" t="b">
        <f>ABS(C56+D56+E56+F56+G56+H56-I56-J56-K56-L56)&lt;0.1</f>
        <v>1</v>
      </c>
      <c r="N56" s="62">
        <f>IF(B56="","",I56+J56)</f>
        <v>6517.0398449421473</v>
      </c>
      <c r="O56" s="40"/>
    </row>
    <row r="57" spans="1:15" x14ac:dyDescent="0.25">
      <c r="A57" s="18"/>
      <c r="B57" s="61">
        <v>44044.5</v>
      </c>
      <c r="C57" s="62">
        <v>2486.2674497500002</v>
      </c>
      <c r="D57" s="62">
        <v>380.48277275000004</v>
      </c>
      <c r="E57" s="62">
        <v>343.06464175000008</v>
      </c>
      <c r="F57" s="62">
        <v>45.296832569999999</v>
      </c>
      <c r="G57" s="62">
        <v>1968.0845945997801</v>
      </c>
      <c r="H57" s="62">
        <v>4118.7137960752671</v>
      </c>
      <c r="I57" s="62">
        <v>6023.2762327136534</v>
      </c>
      <c r="J57" s="62">
        <v>302.68543676849305</v>
      </c>
      <c r="K57" s="62">
        <v>889.94669490000001</v>
      </c>
      <c r="L57" s="62">
        <v>2126.0017231129041</v>
      </c>
      <c r="M57" s="56" t="b">
        <f>ABS(C57+D57+E57+F57+G57+H57-I57-J57-K57-L57)&lt;0.1</f>
        <v>1</v>
      </c>
      <c r="N57" s="62">
        <f>IF(B57="","",I57+J57)</f>
        <v>6325.9616694821461</v>
      </c>
      <c r="O57" s="40"/>
    </row>
    <row r="58" spans="1:15" x14ac:dyDescent="0.25">
      <c r="A58" s="18"/>
      <c r="B58" s="61">
        <v>44044.541666666664</v>
      </c>
      <c r="C58" s="62">
        <v>2477.3064544999997</v>
      </c>
      <c r="D58" s="62">
        <v>360.02121075000002</v>
      </c>
      <c r="E58" s="62">
        <v>365.84116025000009</v>
      </c>
      <c r="F58" s="62">
        <v>71.41453473</v>
      </c>
      <c r="G58" s="62">
        <v>1951.5688638397801</v>
      </c>
      <c r="H58" s="62">
        <v>4518.195656075266</v>
      </c>
      <c r="I58" s="62">
        <v>5869.100259893652</v>
      </c>
      <c r="J58" s="62">
        <v>304.43012693849607</v>
      </c>
      <c r="K58" s="62">
        <v>1555.0141967</v>
      </c>
      <c r="L58" s="62">
        <v>2015.803296612904</v>
      </c>
      <c r="M58" s="56" t="b">
        <f>ABS(C58+D58+E58+F58+G58+H58-I58-J58-K58-L58)&lt;0.1</f>
        <v>1</v>
      </c>
      <c r="N58" s="62">
        <f>IF(B58="","",I58+J58)</f>
        <v>6173.530386832148</v>
      </c>
      <c r="O58" s="40"/>
    </row>
    <row r="59" spans="1:15" x14ac:dyDescent="0.25">
      <c r="A59" s="18"/>
      <c r="B59" s="61">
        <v>44044.583333333336</v>
      </c>
      <c r="C59" s="62">
        <v>2494.7379982500001</v>
      </c>
      <c r="D59" s="62">
        <v>359.40846762500007</v>
      </c>
      <c r="E59" s="62">
        <v>354.00632875000002</v>
      </c>
      <c r="F59" s="62">
        <v>133.7111118375</v>
      </c>
      <c r="G59" s="62">
        <v>1894.0884573972801</v>
      </c>
      <c r="H59" s="62">
        <v>4481.0314010752672</v>
      </c>
      <c r="I59" s="62">
        <v>5769.4678252736512</v>
      </c>
      <c r="J59" s="62">
        <v>303.47264154849398</v>
      </c>
      <c r="K59" s="62">
        <v>1434.9919135</v>
      </c>
      <c r="L59" s="62">
        <v>2209.0513846129043</v>
      </c>
      <c r="M59" s="56" t="b">
        <f>ABS(C59+D59+E59+F59+G59+H59-I59-J59-K59-L59)&lt;0.1</f>
        <v>1</v>
      </c>
      <c r="N59" s="62">
        <f>IF(B59="","",I59+J59)</f>
        <v>6072.940466822145</v>
      </c>
      <c r="O59" s="40"/>
    </row>
    <row r="60" spans="1:15" x14ac:dyDescent="0.25">
      <c r="A60" s="18"/>
      <c r="B60" s="61">
        <v>44044.625</v>
      </c>
      <c r="C60" s="62">
        <v>2508.589798</v>
      </c>
      <c r="D60" s="62">
        <v>580.66494424999996</v>
      </c>
      <c r="E60" s="62">
        <v>359.99207725000002</v>
      </c>
      <c r="F60" s="62">
        <v>196.34995358250001</v>
      </c>
      <c r="G60" s="62">
        <v>1794.96816872728</v>
      </c>
      <c r="H60" s="62">
        <v>4267.1726710752655</v>
      </c>
      <c r="I60" s="62">
        <v>5741.5388044836509</v>
      </c>
      <c r="J60" s="62">
        <v>300.16186378849505</v>
      </c>
      <c r="K60" s="62">
        <v>1439.181648499999</v>
      </c>
      <c r="L60" s="62">
        <v>2226.855296112903</v>
      </c>
      <c r="M60" s="56" t="b">
        <f>ABS(C60+D60+E60+F60+G60+H60-I60-J60-K60-L60)&lt;0.1</f>
        <v>1</v>
      </c>
      <c r="N60" s="62">
        <f>IF(B60="","",I60+J60)</f>
        <v>6041.7006682721458</v>
      </c>
      <c r="O60" s="40"/>
    </row>
    <row r="61" spans="1:15" x14ac:dyDescent="0.25">
      <c r="A61" s="18"/>
      <c r="B61" s="61">
        <v>44044.666666666664</v>
      </c>
      <c r="C61" s="62">
        <v>2381.9310582500002</v>
      </c>
      <c r="D61" s="62">
        <v>632.05987949999997</v>
      </c>
      <c r="E61" s="62">
        <v>364.30116000000004</v>
      </c>
      <c r="F61" s="62">
        <v>214.44705525000001</v>
      </c>
      <c r="G61" s="62">
        <v>1665.23271200978</v>
      </c>
      <c r="H61" s="62">
        <v>4100.9970260752671</v>
      </c>
      <c r="I61" s="62">
        <v>5752.1524154036506</v>
      </c>
      <c r="J61" s="62">
        <v>294.26754166849406</v>
      </c>
      <c r="K61" s="62">
        <v>903.17337040000007</v>
      </c>
      <c r="L61" s="62">
        <v>2409.375563612904</v>
      </c>
      <c r="M61" s="56" t="b">
        <f>ABS(C61+D61+E61+F61+G61+H61-I61-J61-K61-L61)&lt;0.1</f>
        <v>1</v>
      </c>
      <c r="N61" s="62">
        <f>IF(B61="","",I61+J61)</f>
        <v>6046.4199570721448</v>
      </c>
      <c r="O61" s="40"/>
    </row>
    <row r="62" spans="1:15" x14ac:dyDescent="0.25">
      <c r="A62" s="18"/>
      <c r="B62" s="61">
        <v>44044.708333333336</v>
      </c>
      <c r="C62" s="62">
        <v>2243.04171825</v>
      </c>
      <c r="D62" s="62">
        <v>881.6202864375</v>
      </c>
      <c r="E62" s="62">
        <v>364.64295650000003</v>
      </c>
      <c r="F62" s="62">
        <v>222.561656715</v>
      </c>
      <c r="G62" s="62">
        <v>1525.3315322472799</v>
      </c>
      <c r="H62" s="62">
        <v>3249.5096910752682</v>
      </c>
      <c r="I62" s="62">
        <v>5824.4427344336546</v>
      </c>
      <c r="J62" s="62">
        <v>283.63287327849304</v>
      </c>
      <c r="K62" s="62">
        <v>239.5419819</v>
      </c>
      <c r="L62" s="62">
        <v>2139.090251612904</v>
      </c>
      <c r="M62" s="56" t="b">
        <f>ABS(C62+D62+E62+F62+G62+H62-I62-J62-K62-L62)&lt;0.1</f>
        <v>1</v>
      </c>
      <c r="N62" s="62">
        <f>IF(B62="","",I62+J62)</f>
        <v>6108.0756077121478</v>
      </c>
      <c r="O62" s="40"/>
    </row>
    <row r="63" spans="1:15" x14ac:dyDescent="0.25">
      <c r="A63" s="18"/>
      <c r="B63" s="61">
        <v>44044.75</v>
      </c>
      <c r="C63" s="62">
        <v>2274.259278</v>
      </c>
      <c r="D63" s="62">
        <v>2189.1896725000001</v>
      </c>
      <c r="E63" s="62">
        <v>357.84416975000005</v>
      </c>
      <c r="F63" s="62">
        <v>221.90852574499999</v>
      </c>
      <c r="G63" s="62">
        <v>1412.32623879479</v>
      </c>
      <c r="H63" s="62">
        <v>2068.2525310752681</v>
      </c>
      <c r="I63" s="62">
        <v>5765.6810123336509</v>
      </c>
      <c r="J63" s="62">
        <v>292.73591431849701</v>
      </c>
      <c r="K63" s="62">
        <v>114.05561710000001</v>
      </c>
      <c r="L63" s="62">
        <v>2351.3078721129041</v>
      </c>
      <c r="M63" s="56" t="b">
        <f>ABS(C63+D63+E63+F63+G63+H63-I63-J63-K63-L63)&lt;0.1</f>
        <v>1</v>
      </c>
      <c r="N63" s="62">
        <f>IF(B63="","",I63+J63)</f>
        <v>6058.4169266521476</v>
      </c>
      <c r="O63" s="40"/>
    </row>
    <row r="64" spans="1:15" x14ac:dyDescent="0.25">
      <c r="A64" s="18"/>
      <c r="B64" s="61">
        <v>44044.791666666664</v>
      </c>
      <c r="C64" s="62">
        <v>2290.475860999999</v>
      </c>
      <c r="D64" s="62">
        <v>2619.0093753125002</v>
      </c>
      <c r="E64" s="62">
        <v>365.30703600000004</v>
      </c>
      <c r="F64" s="62">
        <v>219.578735045</v>
      </c>
      <c r="G64" s="62">
        <v>1297.81948432228</v>
      </c>
      <c r="H64" s="62">
        <v>1727.8982660752681</v>
      </c>
      <c r="I64" s="62">
        <v>5603.1721731936523</v>
      </c>
      <c r="J64" s="62">
        <v>287.746615948493</v>
      </c>
      <c r="K64" s="62">
        <v>1.4348599999999998</v>
      </c>
      <c r="L64" s="62">
        <v>2627.7351086129033</v>
      </c>
      <c r="M64" s="56" t="b">
        <f>ABS(C64+D64+E64+F64+G64+H64-I64-J64-K64-L64)&lt;0.1</f>
        <v>1</v>
      </c>
      <c r="N64" s="62">
        <f>IF(B64="","",I64+J64)</f>
        <v>5890.9187891421452</v>
      </c>
      <c r="O64" s="40"/>
    </row>
    <row r="65" spans="1:15" x14ac:dyDescent="0.25">
      <c r="A65" s="18"/>
      <c r="B65" s="61">
        <v>44044.833333333336</v>
      </c>
      <c r="C65" s="62">
        <v>2281.067272499999</v>
      </c>
      <c r="D65" s="62">
        <v>2881.8496235000002</v>
      </c>
      <c r="E65" s="62">
        <v>376.09792125000007</v>
      </c>
      <c r="F65" s="62">
        <v>272.53731414250001</v>
      </c>
      <c r="G65" s="62">
        <v>1285.6838015672799</v>
      </c>
      <c r="H65" s="62">
        <v>1574.2991760752682</v>
      </c>
      <c r="I65" s="62">
        <v>5503.7570372736518</v>
      </c>
      <c r="J65" s="62">
        <v>290.43590044849299</v>
      </c>
      <c r="K65" s="62">
        <v>0.60246970000000011</v>
      </c>
      <c r="L65" s="62">
        <v>2876.7397016129039</v>
      </c>
      <c r="M65" s="56" t="b">
        <f>ABS(C65+D65+E65+F65+G65+H65-I65-J65-K65-L65)&lt;0.1</f>
        <v>1</v>
      </c>
      <c r="N65" s="62">
        <f>IF(B65="","",I65+J65)</f>
        <v>5794.192937722145</v>
      </c>
      <c r="O65" s="40"/>
    </row>
    <row r="66" spans="1:15" x14ac:dyDescent="0.25">
      <c r="A66" s="18"/>
      <c r="B66" s="61">
        <v>44044.875</v>
      </c>
      <c r="C66" s="62">
        <v>2275.2866819999999</v>
      </c>
      <c r="D66" s="62">
        <v>3216.7299008125001</v>
      </c>
      <c r="E66" s="62">
        <v>368.89244800000006</v>
      </c>
      <c r="F66" s="62">
        <v>320.49521971749999</v>
      </c>
      <c r="G66" s="62">
        <v>1263.1056944997802</v>
      </c>
      <c r="H66" s="62">
        <v>1493.603176075268</v>
      </c>
      <c r="I66" s="62">
        <v>5372.8336313836498</v>
      </c>
      <c r="J66" s="62">
        <v>290.51225165849701</v>
      </c>
      <c r="K66" s="62">
        <v>1.30407345</v>
      </c>
      <c r="L66" s="62">
        <v>3273.4631646129042</v>
      </c>
      <c r="M66" s="56" t="b">
        <f>ABS(C66+D66+E66+F66+G66+H66-I66-J66-K66-L66)&lt;0.1</f>
        <v>1</v>
      </c>
      <c r="N66" s="62">
        <f>IF(B66="","",I66+J66)</f>
        <v>5663.3458830421469</v>
      </c>
      <c r="O66" s="40"/>
    </row>
    <row r="67" spans="1:15" x14ac:dyDescent="0.25">
      <c r="A67" s="18"/>
      <c r="B67" s="61">
        <v>44044.916666666664</v>
      </c>
      <c r="C67" s="62">
        <v>2216.6379147500002</v>
      </c>
      <c r="D67" s="62">
        <v>3419.336122499999</v>
      </c>
      <c r="E67" s="62">
        <v>363.78892300000001</v>
      </c>
      <c r="F67" s="62">
        <v>236.07005315499998</v>
      </c>
      <c r="G67" s="62">
        <v>1247.95552899478</v>
      </c>
      <c r="H67" s="62">
        <v>1740.449176075268</v>
      </c>
      <c r="I67" s="62">
        <v>5212.0243961836532</v>
      </c>
      <c r="J67" s="62">
        <v>294.30819077849304</v>
      </c>
      <c r="K67" s="62">
        <v>1.3588639</v>
      </c>
      <c r="L67" s="62">
        <v>3716.5462676129032</v>
      </c>
      <c r="M67" s="56" t="b">
        <f>ABS(C67+D67+E67+F67+G67+H67-I67-J67-K67-L67)&lt;0.1</f>
        <v>1</v>
      </c>
      <c r="N67" s="62">
        <f>IF(B67="","",I67+J67)</f>
        <v>5506.3325869621458</v>
      </c>
      <c r="O67" s="40"/>
    </row>
    <row r="68" spans="1:15" x14ac:dyDescent="0.25">
      <c r="A68" s="18"/>
      <c r="B68" s="61">
        <v>44044.958333333336</v>
      </c>
      <c r="C68" s="62">
        <v>2154.2839652499997</v>
      </c>
      <c r="D68" s="62">
        <v>1721.6404349375</v>
      </c>
      <c r="E68" s="62">
        <v>380.88470850000004</v>
      </c>
      <c r="F68" s="62">
        <v>198.51210857000001</v>
      </c>
      <c r="G68" s="62">
        <v>1272.5197556522801</v>
      </c>
      <c r="H68" s="62">
        <v>2297.9311760752685</v>
      </c>
      <c r="I68" s="62">
        <v>4815.9049132736527</v>
      </c>
      <c r="J68" s="62">
        <v>255.98973139849599</v>
      </c>
      <c r="K68" s="62">
        <v>1.0212901999999999</v>
      </c>
      <c r="L68" s="62">
        <v>2952.8562141129041</v>
      </c>
      <c r="M68" s="56" t="b">
        <f>ABS(C68+D68+E68+F68+G68+H68-I68-J68-K68-L68)&lt;0.1</f>
        <v>1</v>
      </c>
      <c r="N68" s="62">
        <f>IF(B68="","",I68+J68)</f>
        <v>5071.8946446721484</v>
      </c>
      <c r="O68" s="40"/>
    </row>
    <row r="69" spans="1:15" x14ac:dyDescent="0.25">
      <c r="A69" s="18"/>
      <c r="B69" s="61">
        <v>44045</v>
      </c>
      <c r="C69" s="62">
        <v>2156.59447125</v>
      </c>
      <c r="D69" s="62">
        <v>1087.0262700000001</v>
      </c>
      <c r="E69" s="62">
        <v>383.59750275000005</v>
      </c>
      <c r="F69" s="62">
        <v>128.01175552999999</v>
      </c>
      <c r="G69" s="62">
        <v>1245.5992481097801</v>
      </c>
      <c r="H69" s="62">
        <v>2307.3761760752682</v>
      </c>
      <c r="I69" s="62">
        <v>4567.1934418836554</v>
      </c>
      <c r="J69" s="62">
        <v>228.75074971849301</v>
      </c>
      <c r="K69" s="62">
        <v>177.6850455</v>
      </c>
      <c r="L69" s="62">
        <v>2334.5761866129042</v>
      </c>
      <c r="M69" s="56" t="b">
        <f>ABS(C69+D69+E69+F69+G69+H69-I69-J69-K69-L69)&lt;0.1</f>
        <v>1</v>
      </c>
      <c r="N69" s="62">
        <f>IF(B69="","",I69+J69)</f>
        <v>4795.9441916021487</v>
      </c>
      <c r="O69" s="40"/>
    </row>
    <row r="70" spans="1:15" x14ac:dyDescent="0.25">
      <c r="A70" s="18"/>
      <c r="B70" s="61">
        <v>44045.041666666664</v>
      </c>
      <c r="C70" s="62">
        <v>2156.0043067500001</v>
      </c>
      <c r="D70" s="62">
        <v>630.42155487500008</v>
      </c>
      <c r="E70" s="62">
        <v>377.03733025000002</v>
      </c>
      <c r="F70" s="62">
        <v>138.87520572</v>
      </c>
      <c r="G70" s="62">
        <v>1224.68760011478</v>
      </c>
      <c r="H70" s="62">
        <v>2754.8711760752685</v>
      </c>
      <c r="I70" s="62">
        <v>4285.5124864336503</v>
      </c>
      <c r="J70" s="62">
        <v>215.77125783849704</v>
      </c>
      <c r="K70" s="62">
        <v>711.30128190000005</v>
      </c>
      <c r="L70" s="62">
        <v>2069.312147612904</v>
      </c>
      <c r="M70" s="56" t="b">
        <f>ABS(C70+D70+E70+F70+G70+H70-I70-J70-K70-L70)&lt;0.1</f>
        <v>1</v>
      </c>
      <c r="N70" s="62">
        <f>IF(B70="","",I70+J70)</f>
        <v>4501.2837442721475</v>
      </c>
      <c r="O70" s="40"/>
    </row>
    <row r="71" spans="1:15" x14ac:dyDescent="0.25">
      <c r="A71" s="18"/>
      <c r="B71" s="61">
        <v>44045.083333333336</v>
      </c>
      <c r="C71" s="62">
        <v>2148.4491815000001</v>
      </c>
      <c r="D71" s="62">
        <v>444.3831511875</v>
      </c>
      <c r="E71" s="62">
        <v>367.94480000000004</v>
      </c>
      <c r="F71" s="62">
        <v>207.92697164</v>
      </c>
      <c r="G71" s="62">
        <v>1238.3439355722801</v>
      </c>
      <c r="H71" s="62">
        <v>2932.1461760752682</v>
      </c>
      <c r="I71" s="62">
        <v>4169.7721361336507</v>
      </c>
      <c r="J71" s="62">
        <v>214.306421528496</v>
      </c>
      <c r="K71" s="62">
        <v>1004.0219282</v>
      </c>
      <c r="L71" s="62">
        <v>1951.093730112904</v>
      </c>
      <c r="M71" s="56" t="b">
        <f>ABS(C71+D71+E71+F71+G71+H71-I71-J71-K71-L71)&lt;0.1</f>
        <v>1</v>
      </c>
      <c r="N71" s="62">
        <f>IF(B71="","",I71+J71)</f>
        <v>4384.0785576621465</v>
      </c>
      <c r="O71" s="40"/>
    </row>
    <row r="72" spans="1:15" x14ac:dyDescent="0.25">
      <c r="A72" s="18"/>
      <c r="B72" s="61">
        <v>44045.125</v>
      </c>
      <c r="C72" s="62">
        <v>2113.4299835000002</v>
      </c>
      <c r="D72" s="62">
        <v>483.22849025000005</v>
      </c>
      <c r="E72" s="62">
        <v>366.54271175000002</v>
      </c>
      <c r="F72" s="62">
        <v>245.76175751</v>
      </c>
      <c r="G72" s="62">
        <v>1258.8879210297803</v>
      </c>
      <c r="H72" s="62">
        <v>2832.9401760752685</v>
      </c>
      <c r="I72" s="62">
        <v>4023.8856265436521</v>
      </c>
      <c r="J72" s="62">
        <v>207.51686615849403</v>
      </c>
      <c r="K72" s="62">
        <v>1383.8762512999992</v>
      </c>
      <c r="L72" s="62">
        <v>1685.5122961129041</v>
      </c>
      <c r="M72" s="56" t="b">
        <f>ABS(C72+D72+E72+F72+G72+H72-I72-J72-K72-L72)&lt;0.1</f>
        <v>1</v>
      </c>
      <c r="N72" s="62">
        <f>IF(B72="","",I72+J72)</f>
        <v>4231.4024927021464</v>
      </c>
      <c r="O72" s="40"/>
    </row>
    <row r="73" spans="1:15" x14ac:dyDescent="0.25">
      <c r="A73" s="18"/>
      <c r="B73" s="61">
        <v>44045.166666666664</v>
      </c>
      <c r="C73" s="62">
        <v>2102.3447087499999</v>
      </c>
      <c r="D73" s="62">
        <v>523.79795018750008</v>
      </c>
      <c r="E73" s="62">
        <v>365.33846025000008</v>
      </c>
      <c r="F73" s="62">
        <v>199.0768911575</v>
      </c>
      <c r="G73" s="62">
        <v>1251.4217478847802</v>
      </c>
      <c r="H73" s="62">
        <v>2826.4881760752683</v>
      </c>
      <c r="I73" s="62">
        <v>3980.1359852636533</v>
      </c>
      <c r="J73" s="62">
        <v>204.529926428495</v>
      </c>
      <c r="K73" s="62">
        <v>1742.304302499999</v>
      </c>
      <c r="L73" s="62">
        <v>1341.4977201129041</v>
      </c>
      <c r="M73" s="56" t="b">
        <f>ABS(C73+D73+E73+F73+G73+H73-I73-J73-K73-L73)&lt;0.1</f>
        <v>1</v>
      </c>
      <c r="N73" s="62">
        <f>IF(B73="","",I73+J73)</f>
        <v>4184.6659116921483</v>
      </c>
      <c r="O73" s="40"/>
    </row>
    <row r="74" spans="1:15" x14ac:dyDescent="0.25">
      <c r="A74" s="18"/>
      <c r="B74" s="61">
        <v>44045.208333333336</v>
      </c>
      <c r="C74" s="62">
        <v>2082.2565447500001</v>
      </c>
      <c r="D74" s="62">
        <v>538.86208787500004</v>
      </c>
      <c r="E74" s="62">
        <v>377.06405900000004</v>
      </c>
      <c r="F74" s="62">
        <v>275.07105518999998</v>
      </c>
      <c r="G74" s="62">
        <v>1239.1445720147901</v>
      </c>
      <c r="H74" s="62">
        <v>2688.6681760752685</v>
      </c>
      <c r="I74" s="62">
        <v>4038.7418052836524</v>
      </c>
      <c r="J74" s="62">
        <v>202.91400500849801</v>
      </c>
      <c r="K74" s="62">
        <v>1608.468717</v>
      </c>
      <c r="L74" s="62">
        <v>1350.9419676129041</v>
      </c>
      <c r="M74" s="56" t="b">
        <f>ABS(C74+D74+E74+F74+G74+H74-I74-J74-K74-L74)&lt;0.1</f>
        <v>1</v>
      </c>
      <c r="N74" s="62">
        <f>IF(B74="","",I74+J74)</f>
        <v>4241.6558102921508</v>
      </c>
      <c r="O74" s="40"/>
    </row>
    <row r="75" spans="1:15" x14ac:dyDescent="0.25">
      <c r="A75" s="18"/>
      <c r="B75" s="61">
        <v>44045.25</v>
      </c>
      <c r="C75" s="62">
        <v>2057.16046525</v>
      </c>
      <c r="D75" s="62">
        <v>459.50815443750002</v>
      </c>
      <c r="E75" s="62">
        <v>376.71250025000006</v>
      </c>
      <c r="F75" s="62">
        <v>309.89173137749998</v>
      </c>
      <c r="G75" s="62">
        <v>1247.04170811478</v>
      </c>
      <c r="H75" s="62">
        <v>2930.8871760752681</v>
      </c>
      <c r="I75" s="62">
        <v>4195.3112679236519</v>
      </c>
      <c r="J75" s="62">
        <v>208.97579306849602</v>
      </c>
      <c r="K75" s="62">
        <v>1901.0521499000001</v>
      </c>
      <c r="L75" s="62">
        <v>1075.8625246129041</v>
      </c>
      <c r="M75" s="56" t="b">
        <f>ABS(C75+D75+E75+F75+G75+H75-I75-J75-K75-L75)&lt;0.1</f>
        <v>1</v>
      </c>
      <c r="N75" s="62">
        <f>IF(B75="","",I75+J75)</f>
        <v>4404.2870609921483</v>
      </c>
      <c r="O75" s="40"/>
    </row>
    <row r="76" spans="1:15" x14ac:dyDescent="0.25">
      <c r="A76" s="18"/>
      <c r="B76" s="61">
        <v>44045.291666666664</v>
      </c>
      <c r="C76" s="62">
        <v>2034.0639695</v>
      </c>
      <c r="D76" s="62">
        <v>609.42122212499999</v>
      </c>
      <c r="E76" s="62">
        <v>372.00660750000003</v>
      </c>
      <c r="F76" s="62">
        <v>293.92832214500004</v>
      </c>
      <c r="G76" s="62">
        <v>1376.4887740997801</v>
      </c>
      <c r="H76" s="62">
        <v>3104.7181760752683</v>
      </c>
      <c r="I76" s="62">
        <v>4546.2209455636521</v>
      </c>
      <c r="J76" s="62">
        <v>223.45888066849599</v>
      </c>
      <c r="K76" s="62">
        <v>1936.5628811000001</v>
      </c>
      <c r="L76" s="62">
        <v>1084.384364112904</v>
      </c>
      <c r="M76" s="56" t="b">
        <f>ABS(C76+D76+E76+F76+G76+H76-I76-J76-K76-L76)&lt;0.1</f>
        <v>1</v>
      </c>
      <c r="N76" s="62">
        <f>IF(B76="","",I76+J76)</f>
        <v>4769.6798262321481</v>
      </c>
      <c r="O76" s="40"/>
    </row>
    <row r="77" spans="1:15" x14ac:dyDescent="0.25">
      <c r="A77" s="18"/>
      <c r="B77" s="61">
        <v>44045.333333333336</v>
      </c>
      <c r="C77" s="62">
        <v>2107.4840187499999</v>
      </c>
      <c r="D77" s="62">
        <v>459.43665049999998</v>
      </c>
      <c r="E77" s="62">
        <v>354.70518875000005</v>
      </c>
      <c r="F77" s="62">
        <v>249.12414448500002</v>
      </c>
      <c r="G77" s="62">
        <v>1515.9936040447801</v>
      </c>
      <c r="H77" s="62">
        <v>2740.4985310752681</v>
      </c>
      <c r="I77" s="62">
        <v>4928.3955810536536</v>
      </c>
      <c r="J77" s="62">
        <v>226.01113163849601</v>
      </c>
      <c r="K77" s="62">
        <v>944.67210729999999</v>
      </c>
      <c r="L77" s="62">
        <v>1328.1633176129042</v>
      </c>
      <c r="M77" s="56" t="b">
        <f>ABS(C77+D77+E77+F77+G77+H77-I77-J77-K77-L77)&lt;0.1</f>
        <v>1</v>
      </c>
      <c r="N77" s="62">
        <f>IF(B77="","",I77+J77)</f>
        <v>5154.40671269215</v>
      </c>
      <c r="O77" s="40"/>
    </row>
    <row r="78" spans="1:15" x14ac:dyDescent="0.25">
      <c r="A78" s="18"/>
      <c r="B78" s="61">
        <v>44045.375</v>
      </c>
      <c r="C78" s="62">
        <v>2152.7300070000001</v>
      </c>
      <c r="D78" s="62">
        <v>605.30872512500002</v>
      </c>
      <c r="E78" s="62">
        <v>347.49494100000004</v>
      </c>
      <c r="F78" s="62">
        <v>300.59052894000001</v>
      </c>
      <c r="G78" s="62">
        <v>1659.1528588147801</v>
      </c>
      <c r="H78" s="62">
        <v>2510.4165260752675</v>
      </c>
      <c r="I78" s="62">
        <v>5297.6056820836529</v>
      </c>
      <c r="J78" s="62">
        <v>237.36948805849201</v>
      </c>
      <c r="K78" s="62">
        <v>824.44603670000004</v>
      </c>
      <c r="L78" s="62">
        <v>1216.2723801129041</v>
      </c>
      <c r="M78" s="56" t="b">
        <f>ABS(C78+D78+E78+F78+G78+H78-I78-J78-K78-L78)&lt;0.1</f>
        <v>1</v>
      </c>
      <c r="N78" s="62">
        <f>IF(B78="","",I78+J78)</f>
        <v>5534.9751701421446</v>
      </c>
      <c r="O78" s="40"/>
    </row>
    <row r="79" spans="1:15" x14ac:dyDescent="0.25">
      <c r="A79" s="18"/>
      <c r="B79" s="61">
        <v>44045.416666666664</v>
      </c>
      <c r="C79" s="62">
        <v>2171.587383999999</v>
      </c>
      <c r="D79" s="62">
        <v>632.36660600000005</v>
      </c>
      <c r="E79" s="62">
        <v>348.16368450000004</v>
      </c>
      <c r="F79" s="62">
        <v>289.24939855500003</v>
      </c>
      <c r="G79" s="62">
        <v>1785.0267998347801</v>
      </c>
      <c r="H79" s="62">
        <v>2639.9465960752682</v>
      </c>
      <c r="I79" s="62">
        <v>5546.2838917436511</v>
      </c>
      <c r="J79" s="62">
        <v>247.23060450849499</v>
      </c>
      <c r="K79" s="62">
        <v>1067.3645111000001</v>
      </c>
      <c r="L79" s="62">
        <v>1005.461461612904</v>
      </c>
      <c r="M79" s="56" t="b">
        <f>ABS(C79+D79+E79+F79+G79+H79-I79-J79-K79-L79)&lt;0.1</f>
        <v>1</v>
      </c>
      <c r="N79" s="62">
        <f>IF(B79="","",I79+J79)</f>
        <v>5793.5144962521463</v>
      </c>
      <c r="O79" s="40"/>
    </row>
    <row r="80" spans="1:15" x14ac:dyDescent="0.25">
      <c r="A80" s="18"/>
      <c r="B80" s="61">
        <v>44045.458333333336</v>
      </c>
      <c r="C80" s="62">
        <v>2239.763351999999</v>
      </c>
      <c r="D80" s="62">
        <v>710.10619618750013</v>
      </c>
      <c r="E80" s="62">
        <v>365.81890125000007</v>
      </c>
      <c r="F80" s="62">
        <v>222.92462694250003</v>
      </c>
      <c r="G80" s="62">
        <v>1843.2468073997802</v>
      </c>
      <c r="H80" s="62">
        <v>2199.495841075267</v>
      </c>
      <c r="I80" s="62">
        <v>5756.024876613651</v>
      </c>
      <c r="J80" s="62">
        <v>253.68959682849501</v>
      </c>
      <c r="K80" s="62">
        <v>416.47108129999998</v>
      </c>
      <c r="L80" s="62">
        <v>1155.1701701129041</v>
      </c>
      <c r="M80" s="56" t="b">
        <f>ABS(C80+D80+E80+F80+G80+H80-I80-J80-K80-L80)&lt;0.1</f>
        <v>1</v>
      </c>
      <c r="N80" s="62">
        <f>IF(B80="","",I80+J80)</f>
        <v>6009.7144734421463</v>
      </c>
      <c r="O80" s="40"/>
    </row>
    <row r="81" spans="1:15" x14ac:dyDescent="0.25">
      <c r="A81" s="18"/>
      <c r="B81" s="61">
        <v>44045.5</v>
      </c>
      <c r="C81" s="62">
        <v>2260.5798930000001</v>
      </c>
      <c r="D81" s="62">
        <v>982.60710662500003</v>
      </c>
      <c r="E81" s="62">
        <v>375.22382950000008</v>
      </c>
      <c r="F81" s="62">
        <v>190.2274005475</v>
      </c>
      <c r="G81" s="62">
        <v>1800.0434304872799</v>
      </c>
      <c r="H81" s="62">
        <v>2047.106026075267</v>
      </c>
      <c r="I81" s="62">
        <v>5689.838730183651</v>
      </c>
      <c r="J81" s="62">
        <v>246.982480038494</v>
      </c>
      <c r="K81" s="62">
        <v>275.72778090000003</v>
      </c>
      <c r="L81" s="62">
        <v>1443.2386951129042</v>
      </c>
      <c r="M81" s="56" t="b">
        <f>ABS(C81+D81+E81+F81+G81+H81-I81-J81-K81-L81)&lt;0.1</f>
        <v>1</v>
      </c>
      <c r="N81" s="62">
        <f>IF(B81="","",I81+J81)</f>
        <v>5936.8212102221451</v>
      </c>
      <c r="O81" s="40"/>
    </row>
    <row r="82" spans="1:15" x14ac:dyDescent="0.25">
      <c r="A82" s="18"/>
      <c r="B82" s="61">
        <v>44045.541666666664</v>
      </c>
      <c r="C82" s="62">
        <v>2268.8878565</v>
      </c>
      <c r="D82" s="62">
        <v>607.30951718750009</v>
      </c>
      <c r="E82" s="62">
        <v>378.69185925000005</v>
      </c>
      <c r="F82" s="62">
        <v>210.21485921999999</v>
      </c>
      <c r="G82" s="62">
        <v>1751.9003766922799</v>
      </c>
      <c r="H82" s="62">
        <v>2504.7531010752678</v>
      </c>
      <c r="I82" s="62">
        <v>5625.3801882436501</v>
      </c>
      <c r="J82" s="62">
        <v>245.65262986849601</v>
      </c>
      <c r="K82" s="62">
        <v>364.03077170000006</v>
      </c>
      <c r="L82" s="62">
        <v>1486.6939801129031</v>
      </c>
      <c r="M82" s="56" t="b">
        <f>ABS(C82+D82+E82+F82+G82+H82-I82-J82-K82-L82)&lt;0.1</f>
        <v>1</v>
      </c>
      <c r="N82" s="62">
        <f>IF(B82="","",I82+J82)</f>
        <v>5871.0328181121458</v>
      </c>
      <c r="O82" s="40"/>
    </row>
    <row r="83" spans="1:15" x14ac:dyDescent="0.25">
      <c r="A83" s="18"/>
      <c r="B83" s="61">
        <v>44045.583333333336</v>
      </c>
      <c r="C83" s="62">
        <v>2229.61853875</v>
      </c>
      <c r="D83" s="62">
        <v>575.12965306249998</v>
      </c>
      <c r="E83" s="62">
        <v>372.01905725</v>
      </c>
      <c r="F83" s="62">
        <v>259.92186732250002</v>
      </c>
      <c r="G83" s="62">
        <v>1700.0891078447801</v>
      </c>
      <c r="H83" s="62">
        <v>3389.9352210752681</v>
      </c>
      <c r="I83" s="62">
        <v>5497.1773591836545</v>
      </c>
      <c r="J83" s="62">
        <v>259.80447600849197</v>
      </c>
      <c r="K83" s="62">
        <v>1425.7374454999999</v>
      </c>
      <c r="L83" s="62">
        <v>1343.9941646129041</v>
      </c>
      <c r="M83" s="56" t="b">
        <f>ABS(C83+D83+E83+F83+G83+H83-I83-J83-K83-L83)&lt;0.1</f>
        <v>1</v>
      </c>
      <c r="N83" s="62">
        <f>IF(B83="","",I83+J83)</f>
        <v>5756.9818351921467</v>
      </c>
      <c r="O83" s="40"/>
    </row>
    <row r="84" spans="1:15" x14ac:dyDescent="0.25">
      <c r="A84" s="18"/>
      <c r="B84" s="61">
        <v>44045.625</v>
      </c>
      <c r="C84" s="62">
        <v>2239.8837860000003</v>
      </c>
      <c r="D84" s="62">
        <v>616.34011312500002</v>
      </c>
      <c r="E84" s="62">
        <v>367.59598225000008</v>
      </c>
      <c r="F84" s="62">
        <v>274.10477828</v>
      </c>
      <c r="G84" s="62">
        <v>1628.5849673047801</v>
      </c>
      <c r="H84" s="62">
        <v>3632.824596075267</v>
      </c>
      <c r="I84" s="62">
        <v>5454.560974333649</v>
      </c>
      <c r="J84" s="62">
        <v>269.47379038849601</v>
      </c>
      <c r="K84" s="62">
        <v>1575.2638191999993</v>
      </c>
      <c r="L84" s="62">
        <v>1460.0356391129033</v>
      </c>
      <c r="M84" s="56" t="b">
        <f>ABS(C84+D84+E84+F84+G84+H84-I84-J84-K84-L84)&lt;0.1</f>
        <v>1</v>
      </c>
      <c r="N84" s="62">
        <f>IF(B84="","",I84+J84)</f>
        <v>5724.0347647221452</v>
      </c>
      <c r="O84" s="40"/>
    </row>
    <row r="85" spans="1:15" x14ac:dyDescent="0.25">
      <c r="A85" s="18"/>
      <c r="B85" s="61">
        <v>44045.666666666664</v>
      </c>
      <c r="C85" s="62">
        <v>2264.67132825</v>
      </c>
      <c r="D85" s="62">
        <v>812.9033750625</v>
      </c>
      <c r="E85" s="62">
        <v>369.91958500000004</v>
      </c>
      <c r="F85" s="62">
        <v>245.68425654250001</v>
      </c>
      <c r="G85" s="62">
        <v>1563.3835230247801</v>
      </c>
      <c r="H85" s="62">
        <v>3455.3385960752685</v>
      </c>
      <c r="I85" s="62">
        <v>5436.2083850536546</v>
      </c>
      <c r="J85" s="62">
        <v>274.66484368849302</v>
      </c>
      <c r="K85" s="62">
        <v>1618.1477170999999</v>
      </c>
      <c r="L85" s="62">
        <v>1382.8797181129039</v>
      </c>
      <c r="M85" s="56" t="b">
        <f>ABS(C85+D85+E85+F85+G85+H85-I85-J85-K85-L85)&lt;0.1</f>
        <v>1</v>
      </c>
      <c r="N85" s="62">
        <f>IF(B85="","",I85+J85)</f>
        <v>5710.8732287421481</v>
      </c>
      <c r="O85" s="40"/>
    </row>
    <row r="86" spans="1:15" x14ac:dyDescent="0.25">
      <c r="A86" s="18"/>
      <c r="B86" s="61">
        <v>44045.708333333336</v>
      </c>
      <c r="C86" s="62">
        <v>2284.386999249999</v>
      </c>
      <c r="D86" s="62">
        <v>931.62269162500002</v>
      </c>
      <c r="E86" s="62">
        <v>380.14909025000003</v>
      </c>
      <c r="F86" s="62">
        <v>176.0348358075</v>
      </c>
      <c r="G86" s="62">
        <v>1481.2147241272801</v>
      </c>
      <c r="H86" s="62">
        <v>3049.2713410752685</v>
      </c>
      <c r="I86" s="62">
        <v>5509.0872125136493</v>
      </c>
      <c r="J86" s="62">
        <v>270.24664750849701</v>
      </c>
      <c r="K86" s="62">
        <v>794.12841000000003</v>
      </c>
      <c r="L86" s="62">
        <v>1729.217412112904</v>
      </c>
      <c r="M86" s="56" t="b">
        <f>ABS(C86+D86+E86+F86+G86+H86-I86-J86-K86-L86)&lt;0.1</f>
        <v>1</v>
      </c>
      <c r="N86" s="62">
        <f>IF(B86="","",I86+J86)</f>
        <v>5779.3338600221459</v>
      </c>
      <c r="O86" s="40"/>
    </row>
    <row r="87" spans="1:15" x14ac:dyDescent="0.25">
      <c r="A87" s="18"/>
      <c r="B87" s="61">
        <v>44045.75</v>
      </c>
      <c r="C87" s="62">
        <v>2309.460042499999</v>
      </c>
      <c r="D87" s="62">
        <v>1041.035696375</v>
      </c>
      <c r="E87" s="62">
        <v>364.5206455</v>
      </c>
      <c r="F87" s="62">
        <v>170.25319268749999</v>
      </c>
      <c r="G87" s="62">
        <v>1393.0874155772801</v>
      </c>
      <c r="H87" s="62">
        <v>2329.0971760752668</v>
      </c>
      <c r="I87" s="62">
        <v>5597.7934924736501</v>
      </c>
      <c r="J87" s="62">
        <v>266.75424972849606</v>
      </c>
      <c r="K87" s="62">
        <v>41.02827989999998</v>
      </c>
      <c r="L87" s="62">
        <v>1701.8781466129042</v>
      </c>
      <c r="M87" s="56" t="b">
        <f>ABS(C87+D87+E87+F87+G87+H87-I87-J87-K87-L87)&lt;0.1</f>
        <v>1</v>
      </c>
      <c r="N87" s="62">
        <f>IF(B87="","",I87+J87)</f>
        <v>5864.5477422021459</v>
      </c>
      <c r="O87" s="40"/>
    </row>
    <row r="88" spans="1:15" x14ac:dyDescent="0.25">
      <c r="A88" s="18"/>
      <c r="B88" s="61">
        <v>44045.791666666664</v>
      </c>
      <c r="C88" s="62">
        <v>2449.9583102500001</v>
      </c>
      <c r="D88" s="62">
        <v>1504.3391111249998</v>
      </c>
      <c r="E88" s="62">
        <v>363.72687700000006</v>
      </c>
      <c r="F88" s="62">
        <v>241.85830647750001</v>
      </c>
      <c r="G88" s="62">
        <v>1341.7087109172801</v>
      </c>
      <c r="H88" s="62">
        <v>1814.4671760752681</v>
      </c>
      <c r="I88" s="62">
        <v>5504.4347678436516</v>
      </c>
      <c r="J88" s="62">
        <v>272.34511798849303</v>
      </c>
      <c r="K88" s="62">
        <v>99.024319399999982</v>
      </c>
      <c r="L88" s="62">
        <v>1840.254286612904</v>
      </c>
      <c r="M88" s="56" t="b">
        <f>ABS(C88+D88+E88+F88+G88+H88-I88-J88-K88-L88)&lt;0.1</f>
        <v>1</v>
      </c>
      <c r="N88" s="62">
        <f>IF(B88="","",I88+J88)</f>
        <v>5776.7798858321448</v>
      </c>
      <c r="O88" s="40"/>
    </row>
    <row r="89" spans="1:15" x14ac:dyDescent="0.25">
      <c r="A89" s="18"/>
      <c r="B89" s="61">
        <v>44045.833333333336</v>
      </c>
      <c r="C89" s="62">
        <v>2506.70074475</v>
      </c>
      <c r="D89" s="62">
        <v>2180.2348378125002</v>
      </c>
      <c r="E89" s="62">
        <v>363.31519000000003</v>
      </c>
      <c r="F89" s="62">
        <v>313.14933954999998</v>
      </c>
      <c r="G89" s="62">
        <v>1353.7388801872801</v>
      </c>
      <c r="H89" s="62">
        <v>1426.5151760752681</v>
      </c>
      <c r="I89" s="62">
        <v>5468.2253813636507</v>
      </c>
      <c r="J89" s="62">
        <v>291.029797298495</v>
      </c>
      <c r="K89" s="62">
        <v>14.99198009999999</v>
      </c>
      <c r="L89" s="62">
        <v>2369.4070096129039</v>
      </c>
      <c r="M89" s="56" t="b">
        <f>ABS(C89+D89+E89+F89+G89+H89-I89-J89-K89-L89)&lt;0.1</f>
        <v>1</v>
      </c>
      <c r="N89" s="62">
        <f>IF(B89="","",I89+J89)</f>
        <v>5759.2551786621461</v>
      </c>
      <c r="O89" s="40"/>
    </row>
    <row r="90" spans="1:15" x14ac:dyDescent="0.25">
      <c r="A90" s="18"/>
      <c r="B90" s="61">
        <v>44045.875</v>
      </c>
      <c r="C90" s="62">
        <v>2473.2975097499993</v>
      </c>
      <c r="D90" s="62">
        <v>2205.4202503125002</v>
      </c>
      <c r="E90" s="62">
        <v>402.52974950000004</v>
      </c>
      <c r="F90" s="62">
        <v>340.05020648499999</v>
      </c>
      <c r="G90" s="62">
        <v>1361.2850546822801</v>
      </c>
      <c r="H90" s="62">
        <v>1282.539176075268</v>
      </c>
      <c r="I90" s="62">
        <v>5261.92770791365</v>
      </c>
      <c r="J90" s="62">
        <v>276.47256817849706</v>
      </c>
      <c r="K90" s="62">
        <v>7.2878385999999997</v>
      </c>
      <c r="L90" s="62">
        <v>2519.4338321129035</v>
      </c>
      <c r="M90" s="56" t="b">
        <f>ABS(C90+D90+E90+F90+G90+H90-I90-J90-K90-L90)&lt;0.1</f>
        <v>1</v>
      </c>
      <c r="N90" s="62">
        <f>IF(B90="","",I90+J90)</f>
        <v>5538.4002760921467</v>
      </c>
      <c r="O90" s="40"/>
    </row>
    <row r="91" spans="1:15" x14ac:dyDescent="0.25">
      <c r="A91" s="18"/>
      <c r="B91" s="61">
        <v>44045.916666666664</v>
      </c>
      <c r="C91" s="62">
        <v>2429.06300225</v>
      </c>
      <c r="D91" s="62">
        <v>2822.2571983750004</v>
      </c>
      <c r="E91" s="62">
        <v>375.86893574999999</v>
      </c>
      <c r="F91" s="62">
        <v>293.65852668750006</v>
      </c>
      <c r="G91" s="62">
        <v>1378.64676958729</v>
      </c>
      <c r="H91" s="62">
        <v>1260.8321760752672</v>
      </c>
      <c r="I91" s="62">
        <v>5139.6138986636524</v>
      </c>
      <c r="J91" s="62">
        <v>285.91555984849902</v>
      </c>
      <c r="K91" s="62">
        <v>11.317393599999988</v>
      </c>
      <c r="L91" s="62">
        <v>3123.4797566129032</v>
      </c>
      <c r="M91" s="56" t="b">
        <f>ABS(C91+D91+E91+F91+G91+H91-I91-J91-K91-L91)&lt;0.1</f>
        <v>1</v>
      </c>
      <c r="N91" s="62">
        <f>IF(B91="","",I91+J91)</f>
        <v>5425.5294585121519</v>
      </c>
      <c r="O91" s="40"/>
    </row>
    <row r="92" spans="1:15" x14ac:dyDescent="0.25">
      <c r="A92" s="18"/>
      <c r="B92" s="61">
        <v>44045.958333333336</v>
      </c>
      <c r="C92" s="62">
        <v>2375.086307</v>
      </c>
      <c r="D92" s="62">
        <v>1771.9020128750001</v>
      </c>
      <c r="E92" s="62">
        <v>396.32839350000006</v>
      </c>
      <c r="F92" s="62">
        <v>120.69994058</v>
      </c>
      <c r="G92" s="62">
        <v>1392.5962761047799</v>
      </c>
      <c r="H92" s="62">
        <v>1502.5921760752681</v>
      </c>
      <c r="I92" s="62">
        <v>4752.6541754336549</v>
      </c>
      <c r="J92" s="62">
        <v>253.35166483849301</v>
      </c>
      <c r="K92" s="62">
        <v>40.662066749999987</v>
      </c>
      <c r="L92" s="62">
        <v>2512.5371991129041</v>
      </c>
      <c r="M92" s="56" t="b">
        <f>ABS(C92+D92+E92+F92+G92+H92-I92-J92-K92-L92)&lt;0.1</f>
        <v>1</v>
      </c>
      <c r="N92" s="62">
        <f>IF(B92="","",I92+J92)</f>
        <v>5006.0058402721479</v>
      </c>
      <c r="O92" s="40"/>
    </row>
    <row r="93" spans="1:15" x14ac:dyDescent="0.25">
      <c r="A93" s="18"/>
      <c r="B93" s="61">
        <v>44046</v>
      </c>
      <c r="C93" s="62">
        <v>2328.9554095000003</v>
      </c>
      <c r="D93" s="62">
        <v>1069.5689412500001</v>
      </c>
      <c r="E93" s="62">
        <v>395.75182875000002</v>
      </c>
      <c r="F93" s="62">
        <v>61.16556653</v>
      </c>
      <c r="G93" s="62">
        <v>1384.06311312978</v>
      </c>
      <c r="H93" s="62">
        <v>2260.2801760752682</v>
      </c>
      <c r="I93" s="62">
        <v>4585.8180190136518</v>
      </c>
      <c r="J93" s="62">
        <v>236.15720150849103</v>
      </c>
      <c r="K93" s="62">
        <v>636.60416559999999</v>
      </c>
      <c r="L93" s="62">
        <v>2041.205649112904</v>
      </c>
      <c r="M93" s="56" t="b">
        <f>ABS(C93+D93+E93+F93+G93+H93-I93-J93-K93-L93)&lt;0.1</f>
        <v>1</v>
      </c>
      <c r="N93" s="62">
        <f>IF(B93="","",I93+J93)</f>
        <v>4821.975220522143</v>
      </c>
      <c r="O93" s="40"/>
    </row>
    <row r="94" spans="1:15" x14ac:dyDescent="0.25">
      <c r="A94" s="18"/>
      <c r="B94" s="61">
        <v>44046.041666666664</v>
      </c>
      <c r="C94" s="62">
        <v>2335.4296955</v>
      </c>
      <c r="D94" s="62">
        <v>842.77913962500008</v>
      </c>
      <c r="E94" s="62">
        <v>393.04724650000003</v>
      </c>
      <c r="F94" s="62">
        <v>42.818378019999997</v>
      </c>
      <c r="G94" s="62">
        <v>1381.5543458147799</v>
      </c>
      <c r="H94" s="62">
        <v>2517.5581760752684</v>
      </c>
      <c r="I94" s="62">
        <v>4332.9806789136555</v>
      </c>
      <c r="J94" s="62">
        <v>231.48970000849201</v>
      </c>
      <c r="K94" s="62">
        <v>946.16530899999998</v>
      </c>
      <c r="L94" s="62">
        <v>2002.5512936129041</v>
      </c>
      <c r="M94" s="56" t="b">
        <f>ABS(C94+D94+E94+F94+G94+H94-I94-J94-K94-L94)&lt;0.1</f>
        <v>1</v>
      </c>
      <c r="N94" s="62">
        <f>IF(B94="","",I94+J94)</f>
        <v>4564.4703789221476</v>
      </c>
      <c r="O94" s="40"/>
    </row>
    <row r="95" spans="1:15" x14ac:dyDescent="0.25">
      <c r="A95" s="18"/>
      <c r="B95" s="61">
        <v>44046.083333333336</v>
      </c>
      <c r="C95" s="62">
        <v>2338.5042435</v>
      </c>
      <c r="D95" s="62">
        <v>789.12582275</v>
      </c>
      <c r="E95" s="62">
        <v>383.76184499999999</v>
      </c>
      <c r="F95" s="62">
        <v>43.648016077500003</v>
      </c>
      <c r="G95" s="62">
        <v>1392.91445820228</v>
      </c>
      <c r="H95" s="62">
        <v>2500.3321760752669</v>
      </c>
      <c r="I95" s="62">
        <v>4280.7175587336515</v>
      </c>
      <c r="J95" s="62">
        <v>229.040521658496</v>
      </c>
      <c r="K95" s="62">
        <v>1055.8987046</v>
      </c>
      <c r="L95" s="62">
        <v>1882.6297766129042</v>
      </c>
      <c r="M95" s="56" t="b">
        <f>ABS(C95+D95+E95+F95+G95+H95-I95-J95-K95-L95)&lt;0.1</f>
        <v>1</v>
      </c>
      <c r="N95" s="62">
        <f>IF(B95="","",I95+J95)</f>
        <v>4509.7580803921473</v>
      </c>
      <c r="O95" s="40"/>
    </row>
    <row r="96" spans="1:15" x14ac:dyDescent="0.25">
      <c r="A96" s="18"/>
      <c r="B96" s="61">
        <v>44046.125</v>
      </c>
      <c r="C96" s="62">
        <v>2343.686668249999</v>
      </c>
      <c r="D96" s="62">
        <v>631.64942025000005</v>
      </c>
      <c r="E96" s="62">
        <v>393.60020875000004</v>
      </c>
      <c r="F96" s="62">
        <v>54.949553459999997</v>
      </c>
      <c r="G96" s="62">
        <v>1402.66597310978</v>
      </c>
      <c r="H96" s="62">
        <v>2644.8941760752682</v>
      </c>
      <c r="I96" s="62">
        <v>4178.2041996436528</v>
      </c>
      <c r="J96" s="62">
        <v>230.26663653849502</v>
      </c>
      <c r="K96" s="62">
        <v>1463.4242886000002</v>
      </c>
      <c r="L96" s="62">
        <v>1599.550875112903</v>
      </c>
      <c r="M96" s="56" t="b">
        <f>ABS(C96+D96+E96+F96+G96+H96-I96-J96-K96-L96)&lt;0.1</f>
        <v>1</v>
      </c>
      <c r="N96" s="62">
        <f>IF(B96="","",I96+J96)</f>
        <v>4408.4708361821477</v>
      </c>
      <c r="O96" s="40"/>
    </row>
    <row r="97" spans="1:15" x14ac:dyDescent="0.25">
      <c r="A97" s="18"/>
      <c r="B97" s="61">
        <v>44046.166666666664</v>
      </c>
      <c r="C97" s="62">
        <v>2358.0481029999992</v>
      </c>
      <c r="D97" s="62">
        <v>812.61748250000016</v>
      </c>
      <c r="E97" s="62">
        <v>405.730187</v>
      </c>
      <c r="F97" s="62">
        <v>74.298879310000004</v>
      </c>
      <c r="G97" s="62">
        <v>1395.61742996978</v>
      </c>
      <c r="H97" s="62">
        <v>2269.1921760752684</v>
      </c>
      <c r="I97" s="62">
        <v>4292.5041513736523</v>
      </c>
      <c r="J97" s="62">
        <v>232.71755436849298</v>
      </c>
      <c r="K97" s="62">
        <v>1171.7267380000001</v>
      </c>
      <c r="L97" s="62">
        <v>1618.555814112904</v>
      </c>
      <c r="M97" s="56" t="b">
        <f>ABS(C97+D97+E97+F97+G97+H97-I97-J97-K97-L97)&lt;0.1</f>
        <v>1</v>
      </c>
      <c r="N97" s="62">
        <f>IF(B97="","",I97+J97)</f>
        <v>4525.2217057421458</v>
      </c>
      <c r="O97" s="40"/>
    </row>
    <row r="98" spans="1:15" x14ac:dyDescent="0.25">
      <c r="A98" s="18"/>
      <c r="B98" s="61">
        <v>44046.208333333336</v>
      </c>
      <c r="C98" s="62">
        <v>2394.6568117500001</v>
      </c>
      <c r="D98" s="62">
        <v>1016.5621543750001</v>
      </c>
      <c r="E98" s="62">
        <v>384.69453150000004</v>
      </c>
      <c r="F98" s="62">
        <v>83.010117515000005</v>
      </c>
      <c r="G98" s="62">
        <v>1422.09593305978</v>
      </c>
      <c r="H98" s="62">
        <v>2232.1551760752682</v>
      </c>
      <c r="I98" s="62">
        <v>4789.2544556836519</v>
      </c>
      <c r="J98" s="62">
        <v>257.76603047849403</v>
      </c>
      <c r="K98" s="62">
        <v>725.5767985</v>
      </c>
      <c r="L98" s="62">
        <v>1760.5774396129041</v>
      </c>
      <c r="M98" s="56" t="b">
        <f>ABS(C98+D98+E98+F98+G98+H98-I98-J98-K98-L98)&lt;0.1</f>
        <v>1</v>
      </c>
      <c r="N98" s="62">
        <f>IF(B98="","",I98+J98)</f>
        <v>5047.020486162146</v>
      </c>
      <c r="O98" s="40"/>
    </row>
    <row r="99" spans="1:15" x14ac:dyDescent="0.25">
      <c r="A99" s="18"/>
      <c r="B99" s="61">
        <v>44046.25</v>
      </c>
      <c r="C99" s="62">
        <v>2482.8900382500005</v>
      </c>
      <c r="D99" s="62">
        <v>2076.59038775</v>
      </c>
      <c r="E99" s="62">
        <v>393.86127450000004</v>
      </c>
      <c r="F99" s="62">
        <v>93.576805792500011</v>
      </c>
      <c r="G99" s="62">
        <v>1526.9034309872802</v>
      </c>
      <c r="H99" s="62">
        <v>1497.8771760752682</v>
      </c>
      <c r="I99" s="62">
        <v>5684.1748248236518</v>
      </c>
      <c r="J99" s="62">
        <v>299.17867221849599</v>
      </c>
      <c r="K99" s="62">
        <v>339.66383970000004</v>
      </c>
      <c r="L99" s="62">
        <v>1748.6817766129041</v>
      </c>
      <c r="M99" s="56" t="b">
        <f>ABS(C99+D99+E99+F99+G99+H99-I99-J99-K99-L99)&lt;0.1</f>
        <v>1</v>
      </c>
      <c r="N99" s="62">
        <f>IF(B99="","",I99+J99)</f>
        <v>5983.3534970421479</v>
      </c>
      <c r="O99" s="40"/>
    </row>
    <row r="100" spans="1:15" x14ac:dyDescent="0.25">
      <c r="A100" s="18"/>
      <c r="B100" s="61">
        <v>44046.291666666664</v>
      </c>
      <c r="C100" s="62">
        <v>2557.006878749999</v>
      </c>
      <c r="D100" s="62">
        <v>3438.437373437499</v>
      </c>
      <c r="E100" s="62">
        <v>509.46469000000002</v>
      </c>
      <c r="F100" s="62">
        <v>167.38295117999999</v>
      </c>
      <c r="G100" s="62">
        <v>1674.7612651922802</v>
      </c>
      <c r="H100" s="62">
        <v>1446.076176075268</v>
      </c>
      <c r="I100" s="62">
        <v>6513.6231790336515</v>
      </c>
      <c r="J100" s="62">
        <v>369.57042168849802</v>
      </c>
      <c r="K100" s="62">
        <v>219.91454429999999</v>
      </c>
      <c r="L100" s="62">
        <v>2690.021189612904</v>
      </c>
      <c r="M100" s="56" t="b">
        <f>ABS(C100+D100+E100+F100+G100+H100-I100-J100-K100-L100)&lt;0.1</f>
        <v>1</v>
      </c>
      <c r="N100" s="62">
        <f>IF(B100="","",I100+J100)</f>
        <v>6883.1936007221493</v>
      </c>
      <c r="O100" s="40"/>
    </row>
    <row r="101" spans="1:15" x14ac:dyDescent="0.25">
      <c r="A101" s="18"/>
      <c r="B101" s="61">
        <v>44046.333333333336</v>
      </c>
      <c r="C101" s="62">
        <v>2690.0444405000003</v>
      </c>
      <c r="D101" s="62">
        <v>3988.9048476875</v>
      </c>
      <c r="E101" s="62">
        <v>573.70670150000012</v>
      </c>
      <c r="F101" s="62">
        <v>215.51270246499999</v>
      </c>
      <c r="G101" s="62">
        <v>1786.58522836728</v>
      </c>
      <c r="H101" s="62">
        <v>1475.7801760752682</v>
      </c>
      <c r="I101" s="62">
        <v>7123.3073636536537</v>
      </c>
      <c r="J101" s="62">
        <v>418.87389662849199</v>
      </c>
      <c r="K101" s="62">
        <v>3.7215742000000001</v>
      </c>
      <c r="L101" s="62">
        <v>3184.6312621129041</v>
      </c>
      <c r="M101" s="56" t="b">
        <f>ABS(C101+D101+E101+F101+G101+H101-I101-J101-K101-L101)&lt;0.1</f>
        <v>1</v>
      </c>
      <c r="N101" s="62">
        <f>IF(B101="","",I101+J101)</f>
        <v>7542.1812602821456</v>
      </c>
      <c r="O101" s="40"/>
    </row>
    <row r="102" spans="1:15" x14ac:dyDescent="0.25">
      <c r="A102" s="18"/>
      <c r="B102" s="61">
        <v>44046.375</v>
      </c>
      <c r="C102" s="62">
        <v>2771.40634275</v>
      </c>
      <c r="D102" s="62">
        <v>3740.4435640000002</v>
      </c>
      <c r="E102" s="62">
        <v>584.20876699999997</v>
      </c>
      <c r="F102" s="62">
        <v>213.50128852750001</v>
      </c>
      <c r="G102" s="62">
        <v>1898.9504461722802</v>
      </c>
      <c r="H102" s="62">
        <v>1599.1453010752682</v>
      </c>
      <c r="I102" s="62">
        <v>7415.9554203136531</v>
      </c>
      <c r="J102" s="62">
        <v>431.46578329849405</v>
      </c>
      <c r="K102" s="62">
        <v>14.737273800000001</v>
      </c>
      <c r="L102" s="62">
        <v>2945.4972321129035</v>
      </c>
      <c r="M102" s="56" t="b">
        <f>ABS(C102+D102+E102+F102+G102+H102-I102-J102-K102-L102)&lt;0.1</f>
        <v>1</v>
      </c>
      <c r="N102" s="62">
        <f>IF(B102="","",I102+J102)</f>
        <v>7847.4212036121471</v>
      </c>
      <c r="O102" s="40"/>
    </row>
    <row r="103" spans="1:15" x14ac:dyDescent="0.25">
      <c r="A103" s="18"/>
      <c r="B103" s="61">
        <v>44046.416666666664</v>
      </c>
      <c r="C103" s="62">
        <v>2893.0941634999995</v>
      </c>
      <c r="D103" s="62">
        <v>3182.8935395625003</v>
      </c>
      <c r="E103" s="62">
        <v>580.42778275000012</v>
      </c>
      <c r="F103" s="62">
        <v>208.63523326000001</v>
      </c>
      <c r="G103" s="62">
        <v>1999.2641772972802</v>
      </c>
      <c r="H103" s="62">
        <v>1689.210931075268</v>
      </c>
      <c r="I103" s="62">
        <v>7622.6085767536533</v>
      </c>
      <c r="J103" s="62">
        <v>427.45992447849301</v>
      </c>
      <c r="K103" s="62">
        <v>71.805107099999972</v>
      </c>
      <c r="L103" s="62">
        <v>2431.6522191129038</v>
      </c>
      <c r="M103" s="56" t="b">
        <f>ABS(C103+D103+E103+F103+G103+H103-I103-J103-K103-L103)&lt;0.1</f>
        <v>1</v>
      </c>
      <c r="N103" s="62">
        <f>IF(B103="","",I103+J103)</f>
        <v>8050.0685012321464</v>
      </c>
      <c r="O103" s="40"/>
    </row>
    <row r="104" spans="1:15" x14ac:dyDescent="0.25">
      <c r="A104" s="18"/>
      <c r="B104" s="61">
        <v>44046.458333333336</v>
      </c>
      <c r="C104" s="62">
        <v>2976.1063304999989</v>
      </c>
      <c r="D104" s="62">
        <v>3053.3265297499993</v>
      </c>
      <c r="E104" s="62">
        <v>579.14588349999997</v>
      </c>
      <c r="F104" s="62">
        <v>127.7734825175</v>
      </c>
      <c r="G104" s="62">
        <v>2113.3181824522799</v>
      </c>
      <c r="H104" s="62">
        <v>2339.628941075267</v>
      </c>
      <c r="I104" s="62">
        <v>7826.1384433836529</v>
      </c>
      <c r="J104" s="62">
        <v>441.04867059849499</v>
      </c>
      <c r="K104" s="62">
        <v>299.7368692</v>
      </c>
      <c r="L104" s="62">
        <v>2622.3753666129041</v>
      </c>
      <c r="M104" s="56" t="b">
        <f>ABS(C104+D104+E104+F104+G104+H104-I104-J104-K104-L104)&lt;0.1</f>
        <v>1</v>
      </c>
      <c r="N104" s="62">
        <f>IF(B104="","",I104+J104)</f>
        <v>8267.1871139821487</v>
      </c>
      <c r="O104" s="40"/>
    </row>
    <row r="105" spans="1:15" x14ac:dyDescent="0.25">
      <c r="A105" s="18"/>
      <c r="B105" s="61">
        <v>44046.5</v>
      </c>
      <c r="C105" s="62">
        <v>3000.2257057500001</v>
      </c>
      <c r="D105" s="62">
        <v>2880.1710205625004</v>
      </c>
      <c r="E105" s="62">
        <v>575.75266600000009</v>
      </c>
      <c r="F105" s="62">
        <v>80.086372022500001</v>
      </c>
      <c r="G105" s="62">
        <v>2147.2178302847801</v>
      </c>
      <c r="H105" s="62">
        <v>2168.328066075268</v>
      </c>
      <c r="I105" s="62">
        <v>7599.3910961536512</v>
      </c>
      <c r="J105" s="62">
        <v>420.07509652849302</v>
      </c>
      <c r="K105" s="62">
        <v>64.504096899999979</v>
      </c>
      <c r="L105" s="62">
        <v>2767.8113711129045</v>
      </c>
      <c r="M105" s="56" t="b">
        <f>ABS(C105+D105+E105+F105+G105+H105-I105-J105-K105-L105)&lt;0.1</f>
        <v>1</v>
      </c>
      <c r="N105" s="62">
        <f>IF(B105="","",I105+J105)</f>
        <v>8019.4661926821445</v>
      </c>
      <c r="O105" s="40"/>
    </row>
    <row r="106" spans="1:15" x14ac:dyDescent="0.25">
      <c r="A106" s="18"/>
      <c r="B106" s="61">
        <v>44046.541666666664</v>
      </c>
      <c r="C106" s="62">
        <v>3071.7841037500002</v>
      </c>
      <c r="D106" s="62">
        <v>2358.0199868750001</v>
      </c>
      <c r="E106" s="62">
        <v>565.76170250000007</v>
      </c>
      <c r="F106" s="62">
        <v>35.866509655000002</v>
      </c>
      <c r="G106" s="62">
        <v>2120.1302072797803</v>
      </c>
      <c r="H106" s="62">
        <v>2106.281556075267</v>
      </c>
      <c r="I106" s="62">
        <v>7442.7939454736506</v>
      </c>
      <c r="J106" s="62">
        <v>395.61772924849402</v>
      </c>
      <c r="K106" s="62">
        <v>20.365261799999992</v>
      </c>
      <c r="L106" s="62">
        <v>2399.0671296129044</v>
      </c>
      <c r="M106" s="56" t="b">
        <f>ABS(C106+D106+E106+F106+G106+H106-I106-J106-K106-L106)&lt;0.1</f>
        <v>1</v>
      </c>
      <c r="N106" s="62">
        <f>IF(B106="","",I106+J106)</f>
        <v>7838.4116747221451</v>
      </c>
      <c r="O106" s="40"/>
    </row>
    <row r="107" spans="1:15" x14ac:dyDescent="0.25">
      <c r="A107" s="18"/>
      <c r="B107" s="61">
        <v>44046.583333333336</v>
      </c>
      <c r="C107" s="62">
        <v>3148.9460319999994</v>
      </c>
      <c r="D107" s="62">
        <v>2126.47498425</v>
      </c>
      <c r="E107" s="62">
        <v>386.7308855</v>
      </c>
      <c r="F107" s="62">
        <v>58.679885380000002</v>
      </c>
      <c r="G107" s="62">
        <v>2073.5697522197802</v>
      </c>
      <c r="H107" s="62">
        <v>2102.183931075268</v>
      </c>
      <c r="I107" s="62">
        <v>7286.0697663836527</v>
      </c>
      <c r="J107" s="62">
        <v>380.05680942849204</v>
      </c>
      <c r="K107" s="62">
        <v>79.702800499999981</v>
      </c>
      <c r="L107" s="62">
        <v>2150.7560941129045</v>
      </c>
      <c r="M107" s="56" t="b">
        <f>ABS(C107+D107+E107+F107+G107+H107-I107-J107-K107-L107)&lt;0.1</f>
        <v>1</v>
      </c>
      <c r="N107" s="62">
        <f>IF(B107="","",I107+J107)</f>
        <v>7666.1265758121444</v>
      </c>
      <c r="O107" s="40"/>
    </row>
    <row r="108" spans="1:15" x14ac:dyDescent="0.25">
      <c r="A108" s="18"/>
      <c r="B108" s="61">
        <v>44046.625</v>
      </c>
      <c r="C108" s="62">
        <v>3250.170979</v>
      </c>
      <c r="D108" s="62">
        <v>1594.9619627500001</v>
      </c>
      <c r="E108" s="62">
        <v>368.64974475000002</v>
      </c>
      <c r="F108" s="62">
        <v>61.740025232500003</v>
      </c>
      <c r="G108" s="62">
        <v>2004.3696056572801</v>
      </c>
      <c r="H108" s="62">
        <v>2214.761946075268</v>
      </c>
      <c r="I108" s="62">
        <v>7159.6519491536537</v>
      </c>
      <c r="J108" s="62">
        <v>363.051867498494</v>
      </c>
      <c r="K108" s="62">
        <v>19.640539699999991</v>
      </c>
      <c r="L108" s="62">
        <v>1952.3099071129043</v>
      </c>
      <c r="M108" s="56" t="b">
        <f>ABS(C108+D108+E108+F108+G108+H108-I108-J108-K108-L108)&lt;0.1</f>
        <v>1</v>
      </c>
      <c r="N108" s="62">
        <f>IF(B108="","",I108+J108)</f>
        <v>7522.7038166521479</v>
      </c>
      <c r="O108" s="40"/>
    </row>
    <row r="109" spans="1:15" x14ac:dyDescent="0.25">
      <c r="A109" s="18"/>
      <c r="B109" s="61">
        <v>44046.666666666664</v>
      </c>
      <c r="C109" s="62">
        <v>3313.611645</v>
      </c>
      <c r="D109" s="62">
        <v>1596.9763927500001</v>
      </c>
      <c r="E109" s="62">
        <v>367.81842700000004</v>
      </c>
      <c r="F109" s="62">
        <v>90.511211507500008</v>
      </c>
      <c r="G109" s="62">
        <v>1929.0657417622901</v>
      </c>
      <c r="H109" s="62">
        <v>2115.1462110752682</v>
      </c>
      <c r="I109" s="62">
        <v>7004.1280367136542</v>
      </c>
      <c r="J109" s="62">
        <v>356.97520846849608</v>
      </c>
      <c r="K109" s="62">
        <v>59.163959799999965</v>
      </c>
      <c r="L109" s="62">
        <v>1992.8624241129041</v>
      </c>
      <c r="M109" s="56" t="b">
        <f>ABS(C109+D109+E109+F109+G109+H109-I109-J109-K109-L109)&lt;0.1</f>
        <v>1</v>
      </c>
      <c r="N109" s="62">
        <f>IF(B109="","",I109+J109)</f>
        <v>7361.1032451821502</v>
      </c>
      <c r="O109" s="40"/>
    </row>
    <row r="110" spans="1:15" x14ac:dyDescent="0.25">
      <c r="A110" s="18"/>
      <c r="B110" s="61">
        <v>44046.708333333336</v>
      </c>
      <c r="C110" s="62">
        <v>3360.9597237500002</v>
      </c>
      <c r="D110" s="62">
        <v>2572.2741468125</v>
      </c>
      <c r="E110" s="62">
        <v>366.18118225000006</v>
      </c>
      <c r="F110" s="62">
        <v>153.77237633999999</v>
      </c>
      <c r="G110" s="62">
        <v>1838.7125916372802</v>
      </c>
      <c r="H110" s="62">
        <v>1731.3021760752681</v>
      </c>
      <c r="I110" s="62">
        <v>6935.3455086336517</v>
      </c>
      <c r="J110" s="62">
        <v>371.69553881849401</v>
      </c>
      <c r="K110" s="62">
        <v>126.49342780000001</v>
      </c>
      <c r="L110" s="62">
        <v>2589.6677216129042</v>
      </c>
      <c r="M110" s="56" t="b">
        <f>ABS(C110+D110+E110+F110+G110+H110-I110-J110-K110-L110)&lt;0.1</f>
        <v>1</v>
      </c>
      <c r="N110" s="62">
        <f>IF(B110="","",I110+J110)</f>
        <v>7307.0410474521459</v>
      </c>
      <c r="O110" s="40"/>
    </row>
    <row r="111" spans="1:15" x14ac:dyDescent="0.25">
      <c r="A111" s="18"/>
      <c r="B111" s="61">
        <v>44046.75</v>
      </c>
      <c r="C111" s="62">
        <v>3406.7731192500005</v>
      </c>
      <c r="D111" s="62">
        <v>3825.2923058750002</v>
      </c>
      <c r="E111" s="62">
        <v>374.94670125000005</v>
      </c>
      <c r="F111" s="62">
        <v>162.37461629000001</v>
      </c>
      <c r="G111" s="62">
        <v>1782.0815246847801</v>
      </c>
      <c r="H111" s="62">
        <v>1171.413176075268</v>
      </c>
      <c r="I111" s="62">
        <v>6791.0828065936503</v>
      </c>
      <c r="J111" s="62">
        <v>384.72467951849603</v>
      </c>
      <c r="K111" s="62">
        <v>13.45214169999999</v>
      </c>
      <c r="L111" s="62">
        <v>3533.6218156129034</v>
      </c>
      <c r="M111" s="56" t="b">
        <f>ABS(C111+D111+E111+F111+G111+H111-I111-J111-K111-L111)&lt;0.1</f>
        <v>1</v>
      </c>
      <c r="N111" s="62">
        <f>IF(B111="","",I111+J111)</f>
        <v>7175.8074861121459</v>
      </c>
      <c r="O111" s="40"/>
    </row>
    <row r="112" spans="1:15" x14ac:dyDescent="0.25">
      <c r="A112" s="18"/>
      <c r="B112" s="61">
        <v>44046.791666666664</v>
      </c>
      <c r="C112" s="62">
        <v>3465.1220980000003</v>
      </c>
      <c r="D112" s="62">
        <v>4139.9383607499985</v>
      </c>
      <c r="E112" s="62">
        <v>374.63809600000008</v>
      </c>
      <c r="F112" s="62">
        <v>251.28882806749999</v>
      </c>
      <c r="G112" s="62">
        <v>1701.2186782822801</v>
      </c>
      <c r="H112" s="62">
        <v>1177.240176075268</v>
      </c>
      <c r="I112" s="62">
        <v>6557.6185652236509</v>
      </c>
      <c r="J112" s="62">
        <v>372.79968063849202</v>
      </c>
      <c r="K112" s="62">
        <v>4.7774486999999999</v>
      </c>
      <c r="L112" s="62">
        <v>4174.2505426129028</v>
      </c>
      <c r="M112" s="56" t="b">
        <f>ABS(C112+D112+E112+F112+G112+H112-I112-J112-K112-L112)&lt;0.1</f>
        <v>1</v>
      </c>
      <c r="N112" s="62">
        <f>IF(B112="","",I112+J112)</f>
        <v>6930.4182458621426</v>
      </c>
      <c r="O112" s="40"/>
    </row>
    <row r="113" spans="1:15" x14ac:dyDescent="0.25">
      <c r="A113" s="18"/>
      <c r="B113" s="61">
        <v>44046.833333333336</v>
      </c>
      <c r="C113" s="62">
        <v>3535.2583464999998</v>
      </c>
      <c r="D113" s="62">
        <v>4164.2817546249998</v>
      </c>
      <c r="E113" s="62">
        <v>381.23023950000004</v>
      </c>
      <c r="F113" s="62">
        <v>281.62434461750001</v>
      </c>
      <c r="G113" s="62">
        <v>1685.1508161972802</v>
      </c>
      <c r="H113" s="62">
        <v>794.46017607526801</v>
      </c>
      <c r="I113" s="62">
        <v>6250.6113049536534</v>
      </c>
      <c r="J113" s="62">
        <v>361.30402064849108</v>
      </c>
      <c r="K113" s="62">
        <v>3.8393803000000002</v>
      </c>
      <c r="L113" s="62">
        <v>4226.2509716129043</v>
      </c>
      <c r="M113" s="56" t="b">
        <f>ABS(C113+D113+E113+F113+G113+H113-I113-J113-K113-L113)&lt;0.1</f>
        <v>1</v>
      </c>
      <c r="N113" s="62">
        <f>IF(B113="","",I113+J113)</f>
        <v>6611.9153256021445</v>
      </c>
      <c r="O113" s="40"/>
    </row>
    <row r="114" spans="1:15" x14ac:dyDescent="0.25">
      <c r="A114" s="18"/>
      <c r="B114" s="61">
        <v>44046.875</v>
      </c>
      <c r="C114" s="62">
        <v>3595.5146245000001</v>
      </c>
      <c r="D114" s="62">
        <v>3445.1802851875004</v>
      </c>
      <c r="E114" s="62">
        <v>380.83715875000007</v>
      </c>
      <c r="F114" s="62">
        <v>450.99259162499999</v>
      </c>
      <c r="G114" s="62">
        <v>1619.26097119728</v>
      </c>
      <c r="H114" s="62">
        <v>706.09617607526798</v>
      </c>
      <c r="I114" s="62">
        <v>5837.6304971636509</v>
      </c>
      <c r="J114" s="62">
        <v>337.82608785849504</v>
      </c>
      <c r="K114" s="62">
        <v>42.128486199999962</v>
      </c>
      <c r="L114" s="62">
        <v>3980.2967361129035</v>
      </c>
      <c r="M114" s="56" t="b">
        <f>ABS(C114+D114+E114+F114+G114+H114-I114-J114-K114-L114)&lt;0.1</f>
        <v>1</v>
      </c>
      <c r="N114" s="62">
        <f>IF(B114="","",I114+J114)</f>
        <v>6175.4565850221461</v>
      </c>
      <c r="O114" s="40"/>
    </row>
    <row r="115" spans="1:15" x14ac:dyDescent="0.25">
      <c r="A115" s="18"/>
      <c r="B115" s="61">
        <v>44046.916666666664</v>
      </c>
      <c r="C115" s="62">
        <v>3635.337326249999</v>
      </c>
      <c r="D115" s="62">
        <v>2942.2301196875001</v>
      </c>
      <c r="E115" s="62">
        <v>395.72573325000002</v>
      </c>
      <c r="F115" s="62">
        <v>471.22536756750003</v>
      </c>
      <c r="G115" s="62">
        <v>1576.5405683947802</v>
      </c>
      <c r="H115" s="62">
        <v>766.82417607526804</v>
      </c>
      <c r="I115" s="62">
        <v>5535.422302303652</v>
      </c>
      <c r="J115" s="62">
        <v>308.58923720849401</v>
      </c>
      <c r="K115" s="62">
        <v>4.4277575999999996</v>
      </c>
      <c r="L115" s="62">
        <v>3939.4439941129031</v>
      </c>
      <c r="M115" s="56" t="b">
        <f>ABS(C115+D115+E115+F115+G115+H115-I115-J115-K115-L115)&lt;0.1</f>
        <v>1</v>
      </c>
      <c r="N115" s="62">
        <f>IF(B115="","",I115+J115)</f>
        <v>5844.0115395121456</v>
      </c>
      <c r="O115" s="40"/>
    </row>
    <row r="116" spans="1:15" x14ac:dyDescent="0.25">
      <c r="A116" s="18"/>
      <c r="B116" s="61">
        <v>44046.958333333336</v>
      </c>
      <c r="C116" s="62">
        <v>3668.1275372499999</v>
      </c>
      <c r="D116" s="62">
        <v>1550.1642799375002</v>
      </c>
      <c r="E116" s="62">
        <v>375.95069400000006</v>
      </c>
      <c r="F116" s="62">
        <v>400.087217485</v>
      </c>
      <c r="G116" s="62">
        <v>1563.56803337729</v>
      </c>
      <c r="H116" s="62">
        <v>801.37317607526802</v>
      </c>
      <c r="I116" s="62">
        <v>5091.4069484036509</v>
      </c>
      <c r="J116" s="62">
        <v>275.04406230849804</v>
      </c>
      <c r="K116" s="62">
        <v>98.023046799999975</v>
      </c>
      <c r="L116" s="62">
        <v>2894.7968806129043</v>
      </c>
      <c r="M116" s="56" t="b">
        <f>ABS(C116+D116+E116+F116+G116+H116-I116-J116-K116-L116)&lt;0.1</f>
        <v>1</v>
      </c>
      <c r="N116" s="62">
        <f>IF(B116="","",I116+J116)</f>
        <v>5366.4510107121487</v>
      </c>
      <c r="O116" s="40"/>
    </row>
    <row r="117" spans="1:15" x14ac:dyDescent="0.25">
      <c r="A117" s="18"/>
      <c r="B117" s="61">
        <v>44047</v>
      </c>
      <c r="C117" s="62">
        <v>3656.5472030000001</v>
      </c>
      <c r="D117" s="62">
        <v>1375.8264229375</v>
      </c>
      <c r="E117" s="62">
        <v>378.89754650000003</v>
      </c>
      <c r="F117" s="62">
        <v>334.67887837750004</v>
      </c>
      <c r="G117" s="62">
        <v>1540.00400165478</v>
      </c>
      <c r="H117" s="62">
        <v>883.77217607526802</v>
      </c>
      <c r="I117" s="62">
        <v>4827.394116183651</v>
      </c>
      <c r="J117" s="62">
        <v>263.18530784849503</v>
      </c>
      <c r="K117" s="62">
        <v>223.5879989</v>
      </c>
      <c r="L117" s="62">
        <v>2855.5588056129041</v>
      </c>
      <c r="M117" s="56" t="b">
        <f>ABS(C117+D117+E117+F117+G117+H117-I117-J117-K117-L117)&lt;0.1</f>
        <v>1</v>
      </c>
      <c r="N117" s="62">
        <f>IF(B117="","",I117+J117)</f>
        <v>5090.5794240321457</v>
      </c>
      <c r="O117" s="40"/>
    </row>
    <row r="118" spans="1:15" x14ac:dyDescent="0.25">
      <c r="A118" s="18"/>
      <c r="B118" s="61">
        <v>44047.041666666664</v>
      </c>
      <c r="C118" s="62">
        <v>3624.7319707500001</v>
      </c>
      <c r="D118" s="62">
        <v>1303.6817610000001</v>
      </c>
      <c r="E118" s="62">
        <v>366.79125250000004</v>
      </c>
      <c r="F118" s="62">
        <v>443.34999305999997</v>
      </c>
      <c r="G118" s="62">
        <v>1524.1082189297802</v>
      </c>
      <c r="H118" s="62">
        <v>942.55017607526804</v>
      </c>
      <c r="I118" s="62">
        <v>4565.2468461936533</v>
      </c>
      <c r="J118" s="62">
        <v>247.10380320849299</v>
      </c>
      <c r="K118" s="62">
        <v>351.50095730000004</v>
      </c>
      <c r="L118" s="62">
        <v>3041.361765612904</v>
      </c>
      <c r="M118" s="56" t="b">
        <f>ABS(C118+D118+E118+F118+G118+H118-I118-J118-K118-L118)&lt;0.1</f>
        <v>1</v>
      </c>
      <c r="N118" s="62">
        <f>IF(B118="","",I118+J118)</f>
        <v>4812.3506494021458</v>
      </c>
      <c r="O118" s="40"/>
    </row>
    <row r="119" spans="1:15" x14ac:dyDescent="0.25">
      <c r="A119" s="18"/>
      <c r="B119" s="61">
        <v>44047.083333333336</v>
      </c>
      <c r="C119" s="62">
        <v>3616.05994375</v>
      </c>
      <c r="D119" s="62">
        <v>1137.5002986249999</v>
      </c>
      <c r="E119" s="62">
        <v>357.77108625000005</v>
      </c>
      <c r="F119" s="62">
        <v>608.87140819750005</v>
      </c>
      <c r="G119" s="62">
        <v>1512.02827403728</v>
      </c>
      <c r="H119" s="62">
        <v>1213.327176075268</v>
      </c>
      <c r="I119" s="62">
        <v>4477.2151349036521</v>
      </c>
      <c r="J119" s="62">
        <v>231.18703921849399</v>
      </c>
      <c r="K119" s="62">
        <v>1425.7777862</v>
      </c>
      <c r="L119" s="62">
        <v>2311.3782266129042</v>
      </c>
      <c r="M119" s="56" t="b">
        <f>ABS(C119+D119+E119+F119+G119+H119-I119-J119-K119-L119)&lt;0.1</f>
        <v>1</v>
      </c>
      <c r="N119" s="62">
        <f>IF(B119="","",I119+J119)</f>
        <v>4708.4021741221459</v>
      </c>
      <c r="O119" s="40"/>
    </row>
    <row r="120" spans="1:15" x14ac:dyDescent="0.25">
      <c r="A120" s="18"/>
      <c r="B120" s="61">
        <v>44047.125</v>
      </c>
      <c r="C120" s="62">
        <v>3608.5420210000002</v>
      </c>
      <c r="D120" s="62">
        <v>1198.9049788125001</v>
      </c>
      <c r="E120" s="62">
        <v>351.75459500000005</v>
      </c>
      <c r="F120" s="62">
        <v>379.35158611000003</v>
      </c>
      <c r="G120" s="62">
        <v>1504.1582355972801</v>
      </c>
      <c r="H120" s="62">
        <v>1161.9551760752672</v>
      </c>
      <c r="I120" s="62">
        <v>4370.6954588836543</v>
      </c>
      <c r="J120" s="62">
        <v>219.93671869849399</v>
      </c>
      <c r="K120" s="62">
        <v>1538.6089634</v>
      </c>
      <c r="L120" s="62">
        <v>2075.425451612904</v>
      </c>
      <c r="M120" s="56" t="b">
        <f>ABS(C120+D120+E120+F120+G120+H120-I120-J120-K120-L120)&lt;0.1</f>
        <v>1</v>
      </c>
      <c r="N120" s="62">
        <f>IF(B120="","",I120+J120)</f>
        <v>4590.632177582148</v>
      </c>
      <c r="O120" s="40"/>
    </row>
    <row r="121" spans="1:15" x14ac:dyDescent="0.25">
      <c r="A121" s="18"/>
      <c r="B121" s="61">
        <v>44047.166666666664</v>
      </c>
      <c r="C121" s="62">
        <v>3579.331001</v>
      </c>
      <c r="D121" s="62">
        <v>1275.5501093125001</v>
      </c>
      <c r="E121" s="62">
        <v>364.79130650000008</v>
      </c>
      <c r="F121" s="62">
        <v>157.65840219</v>
      </c>
      <c r="G121" s="62">
        <v>1491.4537909772801</v>
      </c>
      <c r="H121" s="62">
        <v>983.11217607526805</v>
      </c>
      <c r="I121" s="62">
        <v>4441.9631272836523</v>
      </c>
      <c r="J121" s="62">
        <v>220.38174525849303</v>
      </c>
      <c r="K121" s="62">
        <v>1288.5981029</v>
      </c>
      <c r="L121" s="62">
        <v>1900.9538106129039</v>
      </c>
      <c r="M121" s="56" t="b">
        <f>ABS(C121+D121+E121+F121+G121+H121-I121-J121-K121-L121)&lt;0.1</f>
        <v>1</v>
      </c>
      <c r="N121" s="62">
        <f>IF(B121="","",I121+J121)</f>
        <v>4662.3448725421449</v>
      </c>
      <c r="O121" s="40"/>
    </row>
    <row r="122" spans="1:15" x14ac:dyDescent="0.25">
      <c r="A122" s="18"/>
      <c r="B122" s="61">
        <v>44047.208333333336</v>
      </c>
      <c r="C122" s="62">
        <v>3563.3970085000005</v>
      </c>
      <c r="D122" s="62">
        <v>1729.2617838125</v>
      </c>
      <c r="E122" s="62">
        <v>364.18597650000004</v>
      </c>
      <c r="F122" s="62">
        <v>72.868312524999993</v>
      </c>
      <c r="G122" s="62">
        <v>1481.9223008322801</v>
      </c>
      <c r="H122" s="62">
        <v>757.15317607526799</v>
      </c>
      <c r="I122" s="62">
        <v>4964.2666669036498</v>
      </c>
      <c r="J122" s="62">
        <v>244.99533082849501</v>
      </c>
      <c r="K122" s="62">
        <v>279.40422840000002</v>
      </c>
      <c r="L122" s="62">
        <v>2480.1223321129041</v>
      </c>
      <c r="M122" s="56" t="b">
        <f>ABS(C122+D122+E122+F122+G122+H122-I122-J122-K122-L122)&lt;0.1</f>
        <v>1</v>
      </c>
      <c r="N122" s="62">
        <f>IF(B122="","",I122+J122)</f>
        <v>5209.2619977321447</v>
      </c>
      <c r="O122" s="40"/>
    </row>
    <row r="123" spans="1:15" x14ac:dyDescent="0.25">
      <c r="A123" s="18"/>
      <c r="B123" s="61">
        <v>44047.25</v>
      </c>
      <c r="C123" s="62">
        <v>3515.3332022499999</v>
      </c>
      <c r="D123" s="62">
        <v>2169.635167375</v>
      </c>
      <c r="E123" s="62">
        <v>364.77320150000003</v>
      </c>
      <c r="F123" s="62">
        <v>63.281294352499998</v>
      </c>
      <c r="G123" s="62">
        <v>1506.2363217022801</v>
      </c>
      <c r="H123" s="62">
        <v>964.44417607526805</v>
      </c>
      <c r="I123" s="62">
        <v>5812.5922898736499</v>
      </c>
      <c r="J123" s="62">
        <v>289.06264156849602</v>
      </c>
      <c r="K123" s="62">
        <v>131.32225270000001</v>
      </c>
      <c r="L123" s="62">
        <v>2350.7261791129044</v>
      </c>
      <c r="M123" s="56" t="b">
        <f>ABS(C123+D123+E123+F123+G123+H123-I123-J123-K123-L123)&lt;0.1</f>
        <v>1</v>
      </c>
      <c r="N123" s="62">
        <f>IF(B123="","",I123+J123)</f>
        <v>6101.6549314421463</v>
      </c>
      <c r="O123" s="40"/>
    </row>
    <row r="124" spans="1:15" x14ac:dyDescent="0.25">
      <c r="A124" s="18"/>
      <c r="B124" s="61">
        <v>44047.291666666664</v>
      </c>
      <c r="C124" s="62">
        <v>3483.4423029999994</v>
      </c>
      <c r="D124" s="62">
        <v>3249.5583381875003</v>
      </c>
      <c r="E124" s="62">
        <v>342.04546600000003</v>
      </c>
      <c r="F124" s="62">
        <v>63.513056239999997</v>
      </c>
      <c r="G124" s="62">
        <v>1599.2807207122901</v>
      </c>
      <c r="H124" s="62">
        <v>1194.9251760752682</v>
      </c>
      <c r="I124" s="62">
        <v>6535.4111226636514</v>
      </c>
      <c r="J124" s="62">
        <v>346.42792313849804</v>
      </c>
      <c r="K124" s="62">
        <v>22.732178299999987</v>
      </c>
      <c r="L124" s="62">
        <v>3028.1938361129041</v>
      </c>
      <c r="M124" s="56" t="b">
        <f>ABS(C124+D124+E124+F124+G124+H124-I124-J124-K124-L124)&lt;0.1</f>
        <v>1</v>
      </c>
      <c r="N124" s="62">
        <f>IF(B124="","",I124+J124)</f>
        <v>6881.8390458021495</v>
      </c>
      <c r="O124" s="40"/>
    </row>
    <row r="125" spans="1:15" x14ac:dyDescent="0.25">
      <c r="A125" s="18"/>
      <c r="B125" s="61">
        <v>44047.333333333336</v>
      </c>
      <c r="C125" s="62">
        <v>3421.2125995000001</v>
      </c>
      <c r="D125" s="62">
        <v>3555.1667291875001</v>
      </c>
      <c r="E125" s="62">
        <v>369.43482650000004</v>
      </c>
      <c r="F125" s="62">
        <v>75.856825542500005</v>
      </c>
      <c r="G125" s="62">
        <v>1700.8821764597801</v>
      </c>
      <c r="H125" s="62">
        <v>1493.4101760752681</v>
      </c>
      <c r="I125" s="62">
        <v>7107.0534390636549</v>
      </c>
      <c r="J125" s="62">
        <v>387.55417758849302</v>
      </c>
      <c r="K125" s="62">
        <v>7.7290874999999994</v>
      </c>
      <c r="L125" s="62">
        <v>3113.6266291129041</v>
      </c>
      <c r="M125" s="56" t="b">
        <f>ABS(C125+D125+E125+F125+G125+H125-I125-J125-K125-L125)&lt;0.1</f>
        <v>1</v>
      </c>
      <c r="N125" s="62">
        <f>IF(B125="","",I125+J125)</f>
        <v>7494.607616652148</v>
      </c>
      <c r="O125" s="40"/>
    </row>
    <row r="126" spans="1:15" x14ac:dyDescent="0.25">
      <c r="A126" s="18"/>
      <c r="B126" s="61">
        <v>44047.375</v>
      </c>
      <c r="C126" s="62">
        <v>3354.6217852500004</v>
      </c>
      <c r="D126" s="62">
        <v>3385.3791918750003</v>
      </c>
      <c r="E126" s="62">
        <v>368.03736300000003</v>
      </c>
      <c r="F126" s="62">
        <v>87.548575975000006</v>
      </c>
      <c r="G126" s="62">
        <v>1775.0581477497801</v>
      </c>
      <c r="H126" s="62">
        <v>1777.9751760752672</v>
      </c>
      <c r="I126" s="62">
        <v>7401.8414272036516</v>
      </c>
      <c r="J126" s="62">
        <v>408.026561408497</v>
      </c>
      <c r="K126" s="62">
        <v>6.3389826999999999</v>
      </c>
      <c r="L126" s="62">
        <v>2932.4132686129042</v>
      </c>
      <c r="M126" s="56" t="b">
        <f>ABS(C126+D126+E126+F126+G126+H126-I126-J126-K126-L126)&lt;0.1</f>
        <v>1</v>
      </c>
      <c r="N126" s="62">
        <f>IF(B126="","",I126+J126)</f>
        <v>7809.867988612149</v>
      </c>
      <c r="O126" s="40"/>
    </row>
    <row r="127" spans="1:15" x14ac:dyDescent="0.25">
      <c r="A127" s="18"/>
      <c r="B127" s="61">
        <v>44047.416666666664</v>
      </c>
      <c r="C127" s="62">
        <v>3280.6930500000003</v>
      </c>
      <c r="D127" s="62">
        <v>2837.1257247500002</v>
      </c>
      <c r="E127" s="62">
        <v>368.20915450000007</v>
      </c>
      <c r="F127" s="62">
        <v>120.2233403175</v>
      </c>
      <c r="G127" s="62">
        <v>1869.2871392222801</v>
      </c>
      <c r="H127" s="62">
        <v>2048.0821760752683</v>
      </c>
      <c r="I127" s="62">
        <v>7641.0384462736538</v>
      </c>
      <c r="J127" s="62">
        <v>413.49399927849299</v>
      </c>
      <c r="K127" s="62">
        <v>39.255768699999983</v>
      </c>
      <c r="L127" s="62">
        <v>2429.832370612904</v>
      </c>
      <c r="M127" s="56" t="b">
        <f>ABS(C127+D127+E127+F127+G127+H127-I127-J127-K127-L127)&lt;0.1</f>
        <v>1</v>
      </c>
      <c r="N127" s="62">
        <f>IF(B127="","",I127+J127)</f>
        <v>8054.5324455521468</v>
      </c>
      <c r="O127" s="40"/>
    </row>
    <row r="128" spans="1:15" x14ac:dyDescent="0.25">
      <c r="A128" s="18"/>
      <c r="B128" s="61">
        <v>44047.458333333336</v>
      </c>
      <c r="C128" s="62">
        <v>3192.7121522500001</v>
      </c>
      <c r="D128" s="62">
        <v>2512.2642798125003</v>
      </c>
      <c r="E128" s="62">
        <v>369.27667150000008</v>
      </c>
      <c r="F128" s="62">
        <v>169.65416411000001</v>
      </c>
      <c r="G128" s="62">
        <v>1941.5722169472801</v>
      </c>
      <c r="H128" s="62">
        <v>2419.7331760752681</v>
      </c>
      <c r="I128" s="62">
        <v>7831.6625026336533</v>
      </c>
      <c r="J128" s="62">
        <v>425.40335074849503</v>
      </c>
      <c r="K128" s="62">
        <v>226.57939020000001</v>
      </c>
      <c r="L128" s="62">
        <v>2121.567417112904</v>
      </c>
      <c r="M128" s="56" t="b">
        <f>ABS(C128+D128+E128+F128+G128+H128-I128-J128-K128-L128)&lt;0.1</f>
        <v>1</v>
      </c>
      <c r="N128" s="62">
        <f>IF(B128="","",I128+J128)</f>
        <v>8257.0658533821479</v>
      </c>
      <c r="O128" s="40"/>
    </row>
    <row r="129" spans="1:15" x14ac:dyDescent="0.25">
      <c r="A129" s="18"/>
      <c r="B129" s="61">
        <v>44047.5</v>
      </c>
      <c r="C129" s="62">
        <v>3137.5244965000002</v>
      </c>
      <c r="D129" s="62">
        <v>2875.767682687499</v>
      </c>
      <c r="E129" s="62">
        <v>366.379167</v>
      </c>
      <c r="F129" s="62">
        <v>254.85323440249999</v>
      </c>
      <c r="G129" s="62">
        <v>1996.7964155297802</v>
      </c>
      <c r="H129" s="62">
        <v>1806.3687710752679</v>
      </c>
      <c r="I129" s="62">
        <v>7599.5879496536527</v>
      </c>
      <c r="J129" s="62">
        <v>415.57589402849203</v>
      </c>
      <c r="K129" s="62">
        <v>53.831004899999982</v>
      </c>
      <c r="L129" s="62">
        <v>2368.6949186129041</v>
      </c>
      <c r="M129" s="56" t="b">
        <f>ABS(C129+D129+E129+F129+G129+H129-I129-J129-K129-L129)&lt;0.1</f>
        <v>1</v>
      </c>
      <c r="N129" s="62">
        <f>IF(B129="","",I129+J129)</f>
        <v>8015.1638436821449</v>
      </c>
      <c r="O129" s="40"/>
    </row>
    <row r="130" spans="1:15" x14ac:dyDescent="0.25">
      <c r="A130" s="18"/>
      <c r="B130" s="61">
        <v>44047.541666666664</v>
      </c>
      <c r="C130" s="62">
        <v>3050.4569554999989</v>
      </c>
      <c r="D130" s="62">
        <v>2380.6352151250003</v>
      </c>
      <c r="E130" s="62">
        <v>360.62964125000008</v>
      </c>
      <c r="F130" s="62">
        <v>504.74609323499999</v>
      </c>
      <c r="G130" s="62">
        <v>1979.06769020978</v>
      </c>
      <c r="H130" s="62">
        <v>1860.3578360752681</v>
      </c>
      <c r="I130" s="62">
        <v>7424.6652348336547</v>
      </c>
      <c r="J130" s="62">
        <v>385.10958264849205</v>
      </c>
      <c r="K130" s="62">
        <v>110.38669729999999</v>
      </c>
      <c r="L130" s="62">
        <v>2215.7319166129041</v>
      </c>
      <c r="M130" s="56" t="b">
        <f>ABS(C130+D130+E130+F130+G130+H130-I130-J130-K130-L130)&lt;0.1</f>
        <v>1</v>
      </c>
      <c r="N130" s="62">
        <f>IF(B130="","",I130+J130)</f>
        <v>7809.7748174821463</v>
      </c>
      <c r="O130" s="40"/>
    </row>
    <row r="131" spans="1:15" x14ac:dyDescent="0.25">
      <c r="A131" s="18"/>
      <c r="B131" s="61">
        <v>44047.583333333336</v>
      </c>
      <c r="C131" s="62">
        <v>2990.6895837500001</v>
      </c>
      <c r="D131" s="62">
        <v>1937.642780124999</v>
      </c>
      <c r="E131" s="62">
        <v>364.20425500000005</v>
      </c>
      <c r="F131" s="62">
        <v>766.10240644750002</v>
      </c>
      <c r="G131" s="62">
        <v>1968.23018680728</v>
      </c>
      <c r="H131" s="62">
        <v>1962.6906560752682</v>
      </c>
      <c r="I131" s="62">
        <v>7245.9547214336499</v>
      </c>
      <c r="J131" s="62">
        <v>363.27704355849505</v>
      </c>
      <c r="K131" s="62">
        <v>211.62288760000001</v>
      </c>
      <c r="L131" s="62">
        <v>2168.7052156129039</v>
      </c>
      <c r="M131" s="56" t="b">
        <f>ABS(C131+D131+E131+F131+G131+H131-I131-J131-K131-L131)&lt;0.1</f>
        <v>1</v>
      </c>
      <c r="N131" s="62">
        <f>IF(B131="","",I131+J131)</f>
        <v>7609.2317649921451</v>
      </c>
      <c r="O131" s="40"/>
    </row>
    <row r="132" spans="1:15" x14ac:dyDescent="0.25">
      <c r="A132" s="18"/>
      <c r="B132" s="61">
        <v>44047.625</v>
      </c>
      <c r="C132" s="62">
        <v>2927.79731825</v>
      </c>
      <c r="D132" s="62">
        <v>1805.098462062499</v>
      </c>
      <c r="E132" s="62">
        <v>370.02434250000005</v>
      </c>
      <c r="F132" s="62">
        <v>1246.6276438499999</v>
      </c>
      <c r="G132" s="62">
        <v>1876.77700762728</v>
      </c>
      <c r="H132" s="62">
        <v>1858.0229560752682</v>
      </c>
      <c r="I132" s="62">
        <v>7130.7835685836517</v>
      </c>
      <c r="J132" s="62">
        <v>346.97447706849402</v>
      </c>
      <c r="K132" s="62">
        <v>236.5002461</v>
      </c>
      <c r="L132" s="62">
        <v>2370.0894386129035</v>
      </c>
      <c r="M132" s="56" t="b">
        <f>ABS(C132+D132+E132+F132+G132+H132-I132-J132-K132-L132)&lt;0.1</f>
        <v>1</v>
      </c>
      <c r="N132" s="62">
        <f>IF(B132="","",I132+J132)</f>
        <v>7477.7580456521455</v>
      </c>
      <c r="O132" s="40"/>
    </row>
    <row r="133" spans="1:15" x14ac:dyDescent="0.25">
      <c r="A133" s="18"/>
      <c r="B133" s="61">
        <v>44047.666666666664</v>
      </c>
      <c r="C133" s="62">
        <v>2845.1426982500002</v>
      </c>
      <c r="D133" s="62">
        <v>1750.9528421875</v>
      </c>
      <c r="E133" s="62">
        <v>350.26396400000004</v>
      </c>
      <c r="F133" s="62">
        <v>2154.7276408150001</v>
      </c>
      <c r="G133" s="62">
        <v>1814.1889601472801</v>
      </c>
      <c r="H133" s="62">
        <v>1534.8947360752682</v>
      </c>
      <c r="I133" s="62">
        <v>7035.450660083653</v>
      </c>
      <c r="J133" s="62">
        <v>325.98885637849503</v>
      </c>
      <c r="K133" s="62">
        <v>407.08544040000004</v>
      </c>
      <c r="L133" s="62">
        <v>2681.6458846129044</v>
      </c>
      <c r="M133" s="56" t="b">
        <f>ABS(C133+D133+E133+F133+G133+H133-I133-J133-K133-L133)&lt;0.1</f>
        <v>1</v>
      </c>
      <c r="N133" s="62">
        <f>IF(B133="","",I133+J133)</f>
        <v>7361.4395164621483</v>
      </c>
      <c r="O133" s="40"/>
    </row>
    <row r="134" spans="1:15" x14ac:dyDescent="0.25">
      <c r="A134" s="18"/>
      <c r="B134" s="61">
        <v>44047.708333333336</v>
      </c>
      <c r="C134" s="62">
        <v>2796.55753</v>
      </c>
      <c r="D134" s="62">
        <v>2041.1373242500001</v>
      </c>
      <c r="E134" s="62">
        <v>357.17288550000001</v>
      </c>
      <c r="F134" s="62">
        <v>2443.5443171524998</v>
      </c>
      <c r="G134" s="62">
        <v>1760.0679098972801</v>
      </c>
      <c r="H134" s="62">
        <v>840.14440107526798</v>
      </c>
      <c r="I134" s="62">
        <v>6962.3271724936531</v>
      </c>
      <c r="J134" s="62">
        <v>311.43741506849301</v>
      </c>
      <c r="K134" s="62">
        <v>140.67825819999999</v>
      </c>
      <c r="L134" s="62">
        <v>2824.1815221129041</v>
      </c>
      <c r="M134" s="56" t="b">
        <f>ABS(C134+D134+E134+F134+G134+H134-I134-J134-K134-L134)&lt;0.1</f>
        <v>1</v>
      </c>
      <c r="N134" s="62">
        <f>IF(B134="","",I134+J134)</f>
        <v>7273.7645875621456</v>
      </c>
      <c r="O134" s="40"/>
    </row>
    <row r="135" spans="1:15" x14ac:dyDescent="0.25">
      <c r="A135" s="18"/>
      <c r="B135" s="61">
        <v>44047.75</v>
      </c>
      <c r="C135" s="62">
        <v>2744.2973195</v>
      </c>
      <c r="D135" s="62">
        <v>2951.1547606875001</v>
      </c>
      <c r="E135" s="62">
        <v>359.10942349999999</v>
      </c>
      <c r="F135" s="62">
        <v>2530.3441511225001</v>
      </c>
      <c r="G135" s="62">
        <v>1687.0939779397802</v>
      </c>
      <c r="H135" s="62">
        <v>734.27117607526804</v>
      </c>
      <c r="I135" s="62">
        <v>6805.8147565036516</v>
      </c>
      <c r="J135" s="62">
        <v>317.094915708494</v>
      </c>
      <c r="K135" s="62">
        <v>16.839402</v>
      </c>
      <c r="L135" s="62">
        <v>3866.521734612902</v>
      </c>
      <c r="M135" s="56" t="b">
        <f>ABS(C135+D135+E135+F135+G135+H135-I135-J135-K135-L135)&lt;0.1</f>
        <v>1</v>
      </c>
      <c r="N135" s="62">
        <f>IF(B135="","",I135+J135)</f>
        <v>7122.9096722121458</v>
      </c>
      <c r="O135" s="40"/>
    </row>
    <row r="136" spans="1:15" x14ac:dyDescent="0.25">
      <c r="A136" s="18"/>
      <c r="B136" s="61">
        <v>44047.791666666664</v>
      </c>
      <c r="C136" s="62">
        <v>2701.4723395000001</v>
      </c>
      <c r="D136" s="62">
        <v>3321.3529482499994</v>
      </c>
      <c r="E136" s="62">
        <v>371.51738400000005</v>
      </c>
      <c r="F136" s="62">
        <v>2378.2372066825001</v>
      </c>
      <c r="G136" s="62">
        <v>1632.07068697728</v>
      </c>
      <c r="H136" s="62">
        <v>708.59617607526798</v>
      </c>
      <c r="I136" s="62">
        <v>6499.1321967236508</v>
      </c>
      <c r="J136" s="62">
        <v>304.60005974849503</v>
      </c>
      <c r="K136" s="62">
        <v>17.638537899999999</v>
      </c>
      <c r="L136" s="62">
        <v>4291.8759471129042</v>
      </c>
      <c r="M136" s="56" t="b">
        <f>ABS(C136+D136+E136+F136+G136+H136-I136-J136-K136-L136)&lt;0.1</f>
        <v>1</v>
      </c>
      <c r="N136" s="62">
        <f>IF(B136="","",I136+J136)</f>
        <v>6803.7322564721462</v>
      </c>
      <c r="O136" s="40"/>
    </row>
    <row r="137" spans="1:15" x14ac:dyDescent="0.25">
      <c r="A137" s="18"/>
      <c r="B137" s="61">
        <v>44047.833333333336</v>
      </c>
      <c r="C137" s="62">
        <v>2639.5967185</v>
      </c>
      <c r="D137" s="62">
        <v>3983.575334874999</v>
      </c>
      <c r="E137" s="62">
        <v>372.27176550000001</v>
      </c>
      <c r="F137" s="62">
        <v>2336.8064643799999</v>
      </c>
      <c r="G137" s="62">
        <v>1629.5453867347901</v>
      </c>
      <c r="H137" s="62">
        <v>517.61017607526799</v>
      </c>
      <c r="I137" s="62">
        <v>6222.8149800436531</v>
      </c>
      <c r="J137" s="62">
        <v>309.92834890849605</v>
      </c>
      <c r="K137" s="62">
        <v>4.6763629999999994</v>
      </c>
      <c r="L137" s="62">
        <v>4941.9861541129021</v>
      </c>
      <c r="M137" s="56" t="b">
        <f>ABS(C137+D137+E137+F137+G137+H137-I137-J137-K137-L137)&lt;0.1</f>
        <v>1</v>
      </c>
      <c r="N137" s="62">
        <f>IF(B137="","",I137+J137)</f>
        <v>6532.7433289521496</v>
      </c>
      <c r="O137" s="40"/>
    </row>
    <row r="138" spans="1:15" x14ac:dyDescent="0.25">
      <c r="A138" s="18"/>
      <c r="B138" s="61">
        <v>44047.875</v>
      </c>
      <c r="C138" s="62">
        <v>2669.4435222500001</v>
      </c>
      <c r="D138" s="62">
        <v>3713.1246963125</v>
      </c>
      <c r="E138" s="62">
        <v>382.12255075000002</v>
      </c>
      <c r="F138" s="62">
        <v>2434.5521871675001</v>
      </c>
      <c r="G138" s="62">
        <v>1607.97992617978</v>
      </c>
      <c r="H138" s="62">
        <v>479.35217607526801</v>
      </c>
      <c r="I138" s="62">
        <v>5854.6500169136534</v>
      </c>
      <c r="J138" s="62">
        <v>291.86870360849099</v>
      </c>
      <c r="K138" s="62">
        <v>4.5465086000000001</v>
      </c>
      <c r="L138" s="62">
        <v>5135.5098296129008</v>
      </c>
      <c r="M138" s="56" t="b">
        <f>ABS(C138+D138+E138+F138+G138+H138-I138-J138-K138-L138)&lt;0.1</f>
        <v>1</v>
      </c>
      <c r="N138" s="62">
        <f>IF(B138="","",I138+J138)</f>
        <v>6146.5187205221446</v>
      </c>
      <c r="O138" s="40"/>
    </row>
    <row r="139" spans="1:15" x14ac:dyDescent="0.25">
      <c r="A139" s="18"/>
      <c r="B139" s="61">
        <v>44047.916666666664</v>
      </c>
      <c r="C139" s="62">
        <v>2664.7186029999993</v>
      </c>
      <c r="D139" s="62">
        <v>3416.07702075</v>
      </c>
      <c r="E139" s="62">
        <v>373.61239950000004</v>
      </c>
      <c r="F139" s="62">
        <v>2441.3344735175001</v>
      </c>
      <c r="G139" s="62">
        <v>1593.37657486228</v>
      </c>
      <c r="H139" s="62">
        <v>397.46417607526803</v>
      </c>
      <c r="I139" s="62">
        <v>5600.3013937936521</v>
      </c>
      <c r="J139" s="62">
        <v>273.64202939849599</v>
      </c>
      <c r="K139" s="62">
        <v>5.1715478999999993</v>
      </c>
      <c r="L139" s="62">
        <v>5007.4682766129035</v>
      </c>
      <c r="M139" s="56" t="b">
        <f>ABS(C139+D139+E139+F139+G139+H139-I139-J139-K139-L139)&lt;0.1</f>
        <v>1</v>
      </c>
      <c r="N139" s="62">
        <f>IF(B139="","",I139+J139)</f>
        <v>5873.9434231921477</v>
      </c>
      <c r="O139" s="40"/>
    </row>
    <row r="140" spans="1:15" x14ac:dyDescent="0.25">
      <c r="A140" s="18"/>
      <c r="B140" s="61">
        <v>44047.958333333336</v>
      </c>
      <c r="C140" s="62">
        <v>2681.0921915000004</v>
      </c>
      <c r="D140" s="62">
        <v>2193.9500433125004</v>
      </c>
      <c r="E140" s="62">
        <v>371.48191475000004</v>
      </c>
      <c r="F140" s="62">
        <v>2375.5111916750002</v>
      </c>
      <c r="G140" s="62">
        <v>1574.1197171122799</v>
      </c>
      <c r="H140" s="62">
        <v>630.25317607526802</v>
      </c>
      <c r="I140" s="62">
        <v>5145.8204006936539</v>
      </c>
      <c r="J140" s="62">
        <v>238.94789181849501</v>
      </c>
      <c r="K140" s="62">
        <v>249.07993429999999</v>
      </c>
      <c r="L140" s="62">
        <v>4192.5600076129031</v>
      </c>
      <c r="M140" s="56" t="b">
        <f>ABS(C140+D140+E140+F140+G140+H140-I140-J140-K140-L140)&lt;0.1</f>
        <v>1</v>
      </c>
      <c r="N140" s="62">
        <f>IF(B140="","",I140+J140)</f>
        <v>5384.7682925121489</v>
      </c>
      <c r="O140" s="40"/>
    </row>
    <row r="141" spans="1:15" x14ac:dyDescent="0.25">
      <c r="A141" s="18"/>
      <c r="B141" s="61">
        <v>44048</v>
      </c>
      <c r="C141" s="62">
        <v>2702.7493144999989</v>
      </c>
      <c r="D141" s="62">
        <v>1636.4030319999999</v>
      </c>
      <c r="E141" s="62">
        <v>375.05560250000008</v>
      </c>
      <c r="F141" s="62">
        <v>2331.05265087</v>
      </c>
      <c r="G141" s="62">
        <v>1593.11288883978</v>
      </c>
      <c r="H141" s="62">
        <v>849.26317607526801</v>
      </c>
      <c r="I141" s="62">
        <v>4854.6173685636522</v>
      </c>
      <c r="J141" s="62">
        <v>222.79949110849401</v>
      </c>
      <c r="K141" s="62">
        <v>351.68698700000004</v>
      </c>
      <c r="L141" s="62">
        <v>4058.5328181129025</v>
      </c>
      <c r="M141" s="56" t="b">
        <f>ABS(C141+D141+E141+F141+G141+H141-I141-J141-K141-L141)&lt;0.1</f>
        <v>1</v>
      </c>
      <c r="N141" s="62">
        <f>IF(B141="","",I141+J141)</f>
        <v>5077.4168596721465</v>
      </c>
      <c r="O141" s="40"/>
    </row>
    <row r="142" spans="1:15" x14ac:dyDescent="0.25">
      <c r="A142" s="18"/>
      <c r="B142" s="61">
        <v>44048.041666666664</v>
      </c>
      <c r="C142" s="62">
        <v>2700.5431562500003</v>
      </c>
      <c r="D142" s="62">
        <v>1191.6196141875</v>
      </c>
      <c r="E142" s="62">
        <v>359.31123975000008</v>
      </c>
      <c r="F142" s="62">
        <v>2283.9915360175</v>
      </c>
      <c r="G142" s="62">
        <v>1586.9086017447801</v>
      </c>
      <c r="H142" s="62">
        <v>1078.212176075268</v>
      </c>
      <c r="I142" s="62">
        <v>4568.9578123236497</v>
      </c>
      <c r="J142" s="62">
        <v>208.686912888493</v>
      </c>
      <c r="K142" s="62">
        <v>803.0243107</v>
      </c>
      <c r="L142" s="62">
        <v>3619.9172881129034</v>
      </c>
      <c r="M142" s="56" t="b">
        <f>ABS(C142+D142+E142+F142+G142+H142-I142-J142-K142-L142)&lt;0.1</f>
        <v>1</v>
      </c>
      <c r="N142" s="62">
        <f>IF(B142="","",I142+J142)</f>
        <v>4777.6447252121425</v>
      </c>
      <c r="O142" s="40"/>
    </row>
    <row r="143" spans="1:15" x14ac:dyDescent="0.25">
      <c r="A143" s="18"/>
      <c r="B143" s="61">
        <v>44048.083333333336</v>
      </c>
      <c r="C143" s="62">
        <v>2677.5584947500001</v>
      </c>
      <c r="D143" s="62">
        <v>931.77465712500009</v>
      </c>
      <c r="E143" s="62">
        <v>371.41019750000004</v>
      </c>
      <c r="F143" s="62">
        <v>2356.7333282925001</v>
      </c>
      <c r="G143" s="62">
        <v>1593.1301518722801</v>
      </c>
      <c r="H143" s="62">
        <v>1122.883176075268</v>
      </c>
      <c r="I143" s="62">
        <v>4489.3436387936517</v>
      </c>
      <c r="J143" s="62">
        <v>203.37674880849201</v>
      </c>
      <c r="K143" s="62">
        <v>1214.8246409000001</v>
      </c>
      <c r="L143" s="62">
        <v>3145.944977112903</v>
      </c>
      <c r="M143" s="56" t="b">
        <f>ABS(C143+D143+E143+F143+G143+H143-I143-J143-K143-L143)&lt;0.1</f>
        <v>1</v>
      </c>
      <c r="N143" s="62">
        <f>IF(B143="","",I143+J143)</f>
        <v>4692.720387602144</v>
      </c>
      <c r="O143" s="40"/>
    </row>
    <row r="144" spans="1:15" x14ac:dyDescent="0.25">
      <c r="A144" s="18"/>
      <c r="B144" s="61">
        <v>44048.125</v>
      </c>
      <c r="C144" s="62">
        <v>2650.33457125</v>
      </c>
      <c r="D144" s="62">
        <v>888.12437712500002</v>
      </c>
      <c r="E144" s="62">
        <v>264.36547475000003</v>
      </c>
      <c r="F144" s="62">
        <v>2453.9491628925002</v>
      </c>
      <c r="G144" s="62">
        <v>1587.8416140122799</v>
      </c>
      <c r="H144" s="62">
        <v>1260.6671760752672</v>
      </c>
      <c r="I144" s="62">
        <v>4401.5304062636505</v>
      </c>
      <c r="J144" s="62">
        <v>194.851045128495</v>
      </c>
      <c r="K144" s="62">
        <v>1555.2656305999992</v>
      </c>
      <c r="L144" s="62">
        <v>2953.635294112903</v>
      </c>
      <c r="M144" s="56" t="b">
        <f>ABS(C144+D144+E144+F144+G144+H144-I144-J144-K144-L144)&lt;0.1</f>
        <v>1</v>
      </c>
      <c r="N144" s="62">
        <f>IF(B144="","",I144+J144)</f>
        <v>4596.3814513921452</v>
      </c>
      <c r="O144" s="40"/>
    </row>
    <row r="145" spans="1:15" x14ac:dyDescent="0.25">
      <c r="A145" s="18"/>
      <c r="B145" s="61">
        <v>44048.166666666664</v>
      </c>
      <c r="C145" s="62">
        <v>2653.140762</v>
      </c>
      <c r="D145" s="62">
        <v>847.85603087499999</v>
      </c>
      <c r="E145" s="62">
        <v>228.76608250000001</v>
      </c>
      <c r="F145" s="62">
        <v>2332.6777307625002</v>
      </c>
      <c r="G145" s="62">
        <v>1576.3850975022799</v>
      </c>
      <c r="H145" s="62">
        <v>1608.5321760752681</v>
      </c>
      <c r="I145" s="62">
        <v>4477.1715324836541</v>
      </c>
      <c r="J145" s="62">
        <v>197.60006631849302</v>
      </c>
      <c r="K145" s="62">
        <v>1922.8231138000001</v>
      </c>
      <c r="L145" s="62">
        <v>2649.7631671129029</v>
      </c>
      <c r="M145" s="56" t="b">
        <f>ABS(C145+D145+E145+F145+G145+H145-I145-J145-K145-L145)&lt;0.1</f>
        <v>1</v>
      </c>
      <c r="N145" s="62">
        <f>IF(B145="","",I145+J145)</f>
        <v>4674.7715988021473</v>
      </c>
      <c r="O145" s="40"/>
    </row>
    <row r="146" spans="1:15" x14ac:dyDescent="0.25">
      <c r="A146" s="18"/>
      <c r="B146" s="61">
        <v>44048.208333333336</v>
      </c>
      <c r="C146" s="62">
        <v>2664.9333717500003</v>
      </c>
      <c r="D146" s="62">
        <v>883.68857750000006</v>
      </c>
      <c r="E146" s="62">
        <v>321.71589300000005</v>
      </c>
      <c r="F146" s="62">
        <v>2307.4796018675002</v>
      </c>
      <c r="G146" s="62">
        <v>1565.0860424022801</v>
      </c>
      <c r="H146" s="62">
        <v>1486.3311760752681</v>
      </c>
      <c r="I146" s="62">
        <v>4965.119823653652</v>
      </c>
      <c r="J146" s="62">
        <v>213.35126282849501</v>
      </c>
      <c r="K146" s="62">
        <v>1463.363715</v>
      </c>
      <c r="L146" s="62">
        <v>2587.3998611129041</v>
      </c>
      <c r="M146" s="56" t="b">
        <f>ABS(C146+D146+E146+F146+G146+H146-I146-J146-K146-L146)&lt;0.1</f>
        <v>1</v>
      </c>
      <c r="N146" s="62">
        <f>IF(B146="","",I146+J146)</f>
        <v>5178.4710864821473</v>
      </c>
      <c r="O146" s="40"/>
    </row>
    <row r="147" spans="1:15" x14ac:dyDescent="0.25">
      <c r="A147" s="18"/>
      <c r="B147" s="61">
        <v>44048.25</v>
      </c>
      <c r="C147" s="62">
        <v>2669.9988820000003</v>
      </c>
      <c r="D147" s="62">
        <v>1738.9285221875</v>
      </c>
      <c r="E147" s="62">
        <v>326.49615800000004</v>
      </c>
      <c r="F147" s="62">
        <v>2312.157321615</v>
      </c>
      <c r="G147" s="62">
        <v>1599.4397004672801</v>
      </c>
      <c r="H147" s="62">
        <v>1172.103176075268</v>
      </c>
      <c r="I147" s="62">
        <v>5821.4969323336518</v>
      </c>
      <c r="J147" s="62">
        <v>257.51360529849302</v>
      </c>
      <c r="K147" s="62">
        <v>379.2449426</v>
      </c>
      <c r="L147" s="62">
        <v>3360.8682801129044</v>
      </c>
      <c r="M147" s="56" t="b">
        <f>ABS(C147+D147+E147+F147+G147+H147-I147-J147-K147-L147)&lt;0.1</f>
        <v>1</v>
      </c>
      <c r="N147" s="62">
        <f>IF(B147="","",I147+J147)</f>
        <v>6079.0105376321444</v>
      </c>
      <c r="O147" s="40"/>
    </row>
    <row r="148" spans="1:15" x14ac:dyDescent="0.25">
      <c r="A148" s="18"/>
      <c r="B148" s="61">
        <v>44048.291666666664</v>
      </c>
      <c r="C148" s="62">
        <v>2686.6251455000001</v>
      </c>
      <c r="D148" s="62">
        <v>2238.55324225</v>
      </c>
      <c r="E148" s="62">
        <v>324.7736615</v>
      </c>
      <c r="F148" s="62">
        <v>2224.1485013074998</v>
      </c>
      <c r="G148" s="62">
        <v>1705.7887073122802</v>
      </c>
      <c r="H148" s="62">
        <v>935.92911107526811</v>
      </c>
      <c r="I148" s="62">
        <v>6539.2240322336511</v>
      </c>
      <c r="J148" s="62">
        <v>292.30509339849499</v>
      </c>
      <c r="K148" s="62">
        <v>224.5232512</v>
      </c>
      <c r="L148" s="62">
        <v>3059.7659921129043</v>
      </c>
      <c r="M148" s="56" t="b">
        <f>ABS(C148+D148+E148+F148+G148+H148-I148-J148-K148-L148)&lt;0.1</f>
        <v>1</v>
      </c>
      <c r="N148" s="62">
        <f>IF(B148="","",I148+J148)</f>
        <v>6831.5291256321461</v>
      </c>
      <c r="O148" s="40"/>
    </row>
    <row r="149" spans="1:15" x14ac:dyDescent="0.25">
      <c r="A149" s="18"/>
      <c r="B149" s="61">
        <v>44048.333333333336</v>
      </c>
      <c r="C149" s="62">
        <v>2702.5828435000003</v>
      </c>
      <c r="D149" s="62">
        <v>2250.7654802500001</v>
      </c>
      <c r="E149" s="62">
        <v>331.37459975000002</v>
      </c>
      <c r="F149" s="62">
        <v>1998.5598521575</v>
      </c>
      <c r="G149" s="62">
        <v>1785.2559939922801</v>
      </c>
      <c r="H149" s="62">
        <v>1299.555116075268</v>
      </c>
      <c r="I149" s="62">
        <v>7079.1768513036532</v>
      </c>
      <c r="J149" s="62">
        <v>319.70522610848997</v>
      </c>
      <c r="K149" s="62">
        <v>56.194309699999984</v>
      </c>
      <c r="L149" s="62">
        <v>2913.0174986129041</v>
      </c>
      <c r="M149" s="56" t="b">
        <f>ABS(C149+D149+E149+F149+G149+H149-I149-J149-K149-L149)&lt;0.1</f>
        <v>1</v>
      </c>
      <c r="N149" s="62">
        <f>IF(B149="","",I149+J149)</f>
        <v>7398.8820774121432</v>
      </c>
      <c r="O149" s="40"/>
    </row>
    <row r="150" spans="1:15" x14ac:dyDescent="0.25">
      <c r="A150" s="18"/>
      <c r="B150" s="61">
        <v>44048.375</v>
      </c>
      <c r="C150" s="62">
        <v>2718.9024325</v>
      </c>
      <c r="D150" s="62">
        <v>2135.7968059999989</v>
      </c>
      <c r="E150" s="62">
        <v>360.06021650000002</v>
      </c>
      <c r="F150" s="62">
        <v>1773.93765697</v>
      </c>
      <c r="G150" s="62">
        <v>1904.8400509297801</v>
      </c>
      <c r="H150" s="62">
        <v>1873.0942160752679</v>
      </c>
      <c r="I150" s="62">
        <v>7354.1538384836531</v>
      </c>
      <c r="J150" s="62">
        <v>345.21806887849601</v>
      </c>
      <c r="K150" s="62">
        <v>81.792723999999978</v>
      </c>
      <c r="L150" s="62">
        <v>2985.4667476129039</v>
      </c>
      <c r="M150" s="56" t="b">
        <f>ABS(C150+D150+E150+F150+G150+H150-I150-J150-K150-L150)&lt;0.1</f>
        <v>1</v>
      </c>
      <c r="N150" s="62">
        <f>IF(B150="","",I150+J150)</f>
        <v>7699.3719073621487</v>
      </c>
      <c r="O150" s="40"/>
    </row>
    <row r="151" spans="1:15" x14ac:dyDescent="0.25">
      <c r="A151" s="18"/>
      <c r="B151" s="61">
        <v>44048.416666666664</v>
      </c>
      <c r="C151" s="62">
        <v>2734.6480885000001</v>
      </c>
      <c r="D151" s="62">
        <v>1072.0239281875001</v>
      </c>
      <c r="E151" s="62">
        <v>353.45776375000008</v>
      </c>
      <c r="F151" s="62">
        <v>1661.1823700225</v>
      </c>
      <c r="G151" s="62">
        <v>2014.0288425497799</v>
      </c>
      <c r="H151" s="62">
        <v>3188.3781810752685</v>
      </c>
      <c r="I151" s="62">
        <v>7534.9971992536548</v>
      </c>
      <c r="J151" s="62">
        <v>358.46014881849203</v>
      </c>
      <c r="K151" s="62">
        <v>844.07022189999998</v>
      </c>
      <c r="L151" s="62">
        <v>2286.191604112903</v>
      </c>
      <c r="M151" s="56" t="b">
        <f>ABS(C151+D151+E151+F151+G151+H151-I151-J151-K151-L151)&lt;0.1</f>
        <v>1</v>
      </c>
      <c r="N151" s="62">
        <f>IF(B151="","",I151+J151)</f>
        <v>7893.4573480721465</v>
      </c>
      <c r="O151" s="40"/>
    </row>
    <row r="152" spans="1:15" x14ac:dyDescent="0.25">
      <c r="A152" s="18"/>
      <c r="B152" s="61">
        <v>44048.458333333336</v>
      </c>
      <c r="C152" s="62">
        <v>2790.428868</v>
      </c>
      <c r="D152" s="62">
        <v>1027.5086929375</v>
      </c>
      <c r="E152" s="62">
        <v>355.19651375000007</v>
      </c>
      <c r="F152" s="62">
        <v>1495.5999725575</v>
      </c>
      <c r="G152" s="62">
        <v>2067.5215812047804</v>
      </c>
      <c r="H152" s="62">
        <v>3761.6510660752683</v>
      </c>
      <c r="I152" s="62">
        <v>7683.6720937336522</v>
      </c>
      <c r="J152" s="62">
        <v>370.82416667849503</v>
      </c>
      <c r="K152" s="62">
        <v>1190.7059585000002</v>
      </c>
      <c r="L152" s="62">
        <v>2252.7044756129039</v>
      </c>
      <c r="M152" s="56" t="b">
        <f>ABS(C152+D152+E152+F152+G152+H152-I152-J152-K152-L152)&lt;0.1</f>
        <v>1</v>
      </c>
      <c r="N152" s="62">
        <f>IF(B152="","",I152+J152)</f>
        <v>8054.4962604121474</v>
      </c>
      <c r="O152" s="40"/>
    </row>
    <row r="153" spans="1:15" x14ac:dyDescent="0.25">
      <c r="A153" s="18"/>
      <c r="B153" s="61">
        <v>44048.5</v>
      </c>
      <c r="C153" s="62">
        <v>2830.581189</v>
      </c>
      <c r="D153" s="62">
        <v>1041.7263478125001</v>
      </c>
      <c r="E153" s="62">
        <v>363.79623875000004</v>
      </c>
      <c r="F153" s="62">
        <v>1384.491555395</v>
      </c>
      <c r="G153" s="62">
        <v>2136.09362823228</v>
      </c>
      <c r="H153" s="62">
        <v>3303.409001075268</v>
      </c>
      <c r="I153" s="62">
        <v>7462.991479573654</v>
      </c>
      <c r="J153" s="62">
        <v>357.37209417849203</v>
      </c>
      <c r="K153" s="62">
        <v>963.7995959000001</v>
      </c>
      <c r="L153" s="62">
        <v>2275.9347906129042</v>
      </c>
      <c r="M153" s="56" t="b">
        <f>ABS(C153+D153+E153+F153+G153+H153-I153-J153-K153-L153)&lt;0.1</f>
        <v>1</v>
      </c>
      <c r="N153" s="62">
        <f>IF(B153="","",I153+J153)</f>
        <v>7820.3635737521463</v>
      </c>
      <c r="O153" s="40"/>
    </row>
    <row r="154" spans="1:15" x14ac:dyDescent="0.25">
      <c r="A154" s="18"/>
      <c r="B154" s="61">
        <v>44048.541666666664</v>
      </c>
      <c r="C154" s="62">
        <v>2879.3481815</v>
      </c>
      <c r="D154" s="62">
        <v>818.03508268750011</v>
      </c>
      <c r="E154" s="62">
        <v>360.43781263</v>
      </c>
      <c r="F154" s="62">
        <v>1384.8406497000001</v>
      </c>
      <c r="G154" s="62">
        <v>2135.8051659922799</v>
      </c>
      <c r="H154" s="62">
        <v>3342.7432960752685</v>
      </c>
      <c r="I154" s="62">
        <v>7299.007160053653</v>
      </c>
      <c r="J154" s="62">
        <v>350.52794671849506</v>
      </c>
      <c r="K154" s="62">
        <v>1046.1155267000001</v>
      </c>
      <c r="L154" s="62">
        <v>2225.5595551129045</v>
      </c>
      <c r="M154" s="56" t="b">
        <f>ABS(C154+D154+E154+F154+G154+H154-I154-J154-K154-L154)&lt;0.1</f>
        <v>1</v>
      </c>
      <c r="N154" s="62">
        <f>IF(B154="","",I154+J154)</f>
        <v>7649.5351067721476</v>
      </c>
      <c r="O154" s="40"/>
    </row>
    <row r="155" spans="1:15" x14ac:dyDescent="0.25">
      <c r="A155" s="18"/>
      <c r="B155" s="61">
        <v>44048.583333333336</v>
      </c>
      <c r="C155" s="62">
        <v>2959.7277182500002</v>
      </c>
      <c r="D155" s="62">
        <v>794.49884300000008</v>
      </c>
      <c r="E155" s="62">
        <v>322.14947625000002</v>
      </c>
      <c r="F155" s="62">
        <v>1397.569145465</v>
      </c>
      <c r="G155" s="62">
        <v>2102.7881355447803</v>
      </c>
      <c r="H155" s="62">
        <v>3116.9013810752681</v>
      </c>
      <c r="I155" s="62">
        <v>7102.4612315536506</v>
      </c>
      <c r="J155" s="62">
        <v>335.41178451849601</v>
      </c>
      <c r="K155" s="62">
        <v>984.19603289999998</v>
      </c>
      <c r="L155" s="62">
        <v>2271.565650612903</v>
      </c>
      <c r="M155" s="56" t="b">
        <f>ABS(C155+D155+E155+F155+G155+H155-I155-J155-K155-L155)&lt;0.1</f>
        <v>1</v>
      </c>
      <c r="N155" s="62">
        <f>IF(B155="","",I155+J155)</f>
        <v>7437.8730160721461</v>
      </c>
      <c r="O155" s="40"/>
    </row>
    <row r="156" spans="1:15" x14ac:dyDescent="0.25">
      <c r="A156" s="18"/>
      <c r="B156" s="61">
        <v>44048.625</v>
      </c>
      <c r="C156" s="62">
        <v>3011.458973249999</v>
      </c>
      <c r="D156" s="62">
        <v>699.86776056250005</v>
      </c>
      <c r="E156" s="62">
        <v>298.22024050000005</v>
      </c>
      <c r="F156" s="62">
        <v>1391.2240525625</v>
      </c>
      <c r="G156" s="62">
        <v>2058.4573341947798</v>
      </c>
      <c r="H156" s="62">
        <v>3450.4773060752682</v>
      </c>
      <c r="I156" s="62">
        <v>6928.248219743653</v>
      </c>
      <c r="J156" s="62">
        <v>327.06788598849101</v>
      </c>
      <c r="K156" s="62">
        <v>1708.3206123</v>
      </c>
      <c r="L156" s="62">
        <v>1946.068949112904</v>
      </c>
      <c r="M156" s="56" t="b">
        <f>ABS(C156+D156+E156+F156+G156+H156-I156-J156-K156-L156)&lt;0.1</f>
        <v>1</v>
      </c>
      <c r="N156" s="62">
        <f>IF(B156="","",I156+J156)</f>
        <v>7255.316105732144</v>
      </c>
      <c r="O156" s="40"/>
    </row>
    <row r="157" spans="1:15" x14ac:dyDescent="0.25">
      <c r="A157" s="18"/>
      <c r="B157" s="61">
        <v>44048.666666666664</v>
      </c>
      <c r="C157" s="62">
        <v>3077.9727025000002</v>
      </c>
      <c r="D157" s="62">
        <v>893.42993818750006</v>
      </c>
      <c r="E157" s="62">
        <v>305.34831450000001</v>
      </c>
      <c r="F157" s="62">
        <v>1244.8889866</v>
      </c>
      <c r="G157" s="62">
        <v>2008.1505359322803</v>
      </c>
      <c r="H157" s="62">
        <v>3166.8938360752682</v>
      </c>
      <c r="I157" s="62">
        <v>6736.419554153651</v>
      </c>
      <c r="J157" s="62">
        <v>319.14009602849404</v>
      </c>
      <c r="K157" s="62">
        <v>1473.9504305</v>
      </c>
      <c r="L157" s="62">
        <v>2167.174233112903</v>
      </c>
      <c r="M157" s="56" t="b">
        <f>ABS(C157+D157+E157+F157+G157+H157-I157-J157-K157-L157)&lt;0.1</f>
        <v>1</v>
      </c>
      <c r="N157" s="62">
        <f>IF(B157="","",I157+J157)</f>
        <v>7055.5596501821447</v>
      </c>
      <c r="O157" s="40"/>
    </row>
    <row r="158" spans="1:15" x14ac:dyDescent="0.25">
      <c r="A158" s="18"/>
      <c r="B158" s="61">
        <v>44048.708333333336</v>
      </c>
      <c r="C158" s="62">
        <v>3126.1961712500001</v>
      </c>
      <c r="D158" s="62">
        <v>1707.857067875</v>
      </c>
      <c r="E158" s="62">
        <v>318.74563905000002</v>
      </c>
      <c r="F158" s="62">
        <v>1023.874793235</v>
      </c>
      <c r="G158" s="62">
        <v>1919.85035372978</v>
      </c>
      <c r="H158" s="62">
        <v>1930.732496075268</v>
      </c>
      <c r="I158" s="62">
        <v>6653.5291488536513</v>
      </c>
      <c r="J158" s="62">
        <v>317.99015184849304</v>
      </c>
      <c r="K158" s="62">
        <v>252.87198290000001</v>
      </c>
      <c r="L158" s="62">
        <v>2802.8652376129044</v>
      </c>
      <c r="M158" s="56" t="b">
        <f>ABS(C158+D158+E158+F158+G158+H158-I158-J158-K158-L158)&lt;0.1</f>
        <v>1</v>
      </c>
      <c r="N158" s="62">
        <f>IF(B158="","",I158+J158)</f>
        <v>6971.5193007021444</v>
      </c>
      <c r="O158" s="40"/>
    </row>
    <row r="159" spans="1:15" x14ac:dyDescent="0.25">
      <c r="A159" s="18"/>
      <c r="B159" s="61">
        <v>44048.75</v>
      </c>
      <c r="C159" s="62">
        <v>3161.6025030000001</v>
      </c>
      <c r="D159" s="62">
        <v>3450.550642875</v>
      </c>
      <c r="E159" s="62">
        <v>370.57699875000003</v>
      </c>
      <c r="F159" s="62">
        <v>932.66459468000005</v>
      </c>
      <c r="G159" s="62">
        <v>1846.1373202047801</v>
      </c>
      <c r="H159" s="62">
        <v>1023.252941075268</v>
      </c>
      <c r="I159" s="62">
        <v>6557.23793774365</v>
      </c>
      <c r="J159" s="62">
        <v>333.58005092849504</v>
      </c>
      <c r="K159" s="62">
        <v>84.850391299999984</v>
      </c>
      <c r="L159" s="62">
        <v>3809.1166206129033</v>
      </c>
      <c r="M159" s="56" t="b">
        <f>ABS(C159+D159+E159+F159+G159+H159-I159-J159-K159-L159)&lt;0.1</f>
        <v>1</v>
      </c>
      <c r="N159" s="62">
        <f>IF(B159="","",I159+J159)</f>
        <v>6890.8179886721455</v>
      </c>
      <c r="O159" s="40"/>
    </row>
    <row r="160" spans="1:15" x14ac:dyDescent="0.25">
      <c r="A160" s="18"/>
      <c r="B160" s="61">
        <v>44048.791666666664</v>
      </c>
      <c r="C160" s="62">
        <v>3196.568258750001</v>
      </c>
      <c r="D160" s="62">
        <v>4949.5542273125002</v>
      </c>
      <c r="E160" s="62">
        <v>383.66592125000005</v>
      </c>
      <c r="F160" s="62">
        <v>977.74640250250002</v>
      </c>
      <c r="G160" s="62">
        <v>1768.97804248479</v>
      </c>
      <c r="H160" s="62">
        <v>438.50766607526805</v>
      </c>
      <c r="I160" s="62">
        <v>6376.0350289836542</v>
      </c>
      <c r="J160" s="62">
        <v>357.548732278496</v>
      </c>
      <c r="K160" s="62">
        <v>4.8620974999999991</v>
      </c>
      <c r="L160" s="62">
        <v>4976.5746596129011</v>
      </c>
      <c r="M160" s="56" t="b">
        <f>ABS(C160+D160+E160+F160+G160+H160-I160-J160-K160-L160)&lt;0.1</f>
        <v>1</v>
      </c>
      <c r="N160" s="62">
        <f>IF(B160="","",I160+J160)</f>
        <v>6733.5837612621499</v>
      </c>
      <c r="O160" s="40"/>
    </row>
    <row r="161" spans="1:15" x14ac:dyDescent="0.25">
      <c r="A161" s="18"/>
      <c r="B161" s="61">
        <v>44048.833333333336</v>
      </c>
      <c r="C161" s="62">
        <v>3229.001067749999</v>
      </c>
      <c r="D161" s="62">
        <v>4976.4657982500003</v>
      </c>
      <c r="E161" s="62">
        <v>380.04789741000002</v>
      </c>
      <c r="F161" s="62">
        <v>1052.4034683125001</v>
      </c>
      <c r="G161" s="62">
        <v>1753.7787763172801</v>
      </c>
      <c r="H161" s="62">
        <v>395.05417607526903</v>
      </c>
      <c r="I161" s="62">
        <v>6172.0277688136503</v>
      </c>
      <c r="J161" s="62">
        <v>341.47878458849704</v>
      </c>
      <c r="K161" s="62">
        <v>4.2865465999999994</v>
      </c>
      <c r="L161" s="62">
        <v>5268.9580841129009</v>
      </c>
      <c r="M161" s="56" t="b">
        <f>ABS(C161+D161+E161+F161+G161+H161-I161-J161-K161-L161)&lt;0.1</f>
        <v>1</v>
      </c>
      <c r="N161" s="62">
        <f>IF(B161="","",I161+J161)</f>
        <v>6513.5065534021469</v>
      </c>
      <c r="O161" s="40"/>
    </row>
    <row r="162" spans="1:15" x14ac:dyDescent="0.25">
      <c r="A162" s="18"/>
      <c r="B162" s="61">
        <v>44048.875</v>
      </c>
      <c r="C162" s="62">
        <v>3232.5401282499993</v>
      </c>
      <c r="D162" s="62">
        <v>4990.5652457499982</v>
      </c>
      <c r="E162" s="62">
        <v>390.96993149999997</v>
      </c>
      <c r="F162" s="62">
        <v>1121.0016082825</v>
      </c>
      <c r="G162" s="62">
        <v>1748.03941575728</v>
      </c>
      <c r="H162" s="62">
        <v>342.69117607526903</v>
      </c>
      <c r="I162" s="62">
        <v>5841.3521539336498</v>
      </c>
      <c r="J162" s="62">
        <v>325.32658066849302</v>
      </c>
      <c r="K162" s="62">
        <v>5.0924683999999987</v>
      </c>
      <c r="L162" s="62">
        <v>5654.0363026129007</v>
      </c>
      <c r="M162" s="56" t="b">
        <f>ABS(C162+D162+E162+F162+G162+H162-I162-J162-K162-L162)&lt;0.1</f>
        <v>1</v>
      </c>
      <c r="N162" s="62">
        <f>IF(B162="","",I162+J162)</f>
        <v>6166.6787346021429</v>
      </c>
      <c r="O162" s="40"/>
    </row>
    <row r="163" spans="1:15" x14ac:dyDescent="0.25">
      <c r="A163" s="18"/>
      <c r="B163" s="61">
        <v>44048.916666666664</v>
      </c>
      <c r="C163" s="62">
        <v>3253.7623462500005</v>
      </c>
      <c r="D163" s="62">
        <v>4085.7984522499992</v>
      </c>
      <c r="E163" s="62">
        <v>385.34878675000004</v>
      </c>
      <c r="F163" s="62">
        <v>1187.451635725</v>
      </c>
      <c r="G163" s="62">
        <v>1737.67835133478</v>
      </c>
      <c r="H163" s="62">
        <v>462.95617607526805</v>
      </c>
      <c r="I163" s="62">
        <v>5572.6864282336546</v>
      </c>
      <c r="J163" s="62">
        <v>298.26804053849105</v>
      </c>
      <c r="K163" s="62">
        <v>19.054902999999989</v>
      </c>
      <c r="L163" s="62">
        <v>5222.986376612901</v>
      </c>
      <c r="M163" s="56" t="b">
        <f>ABS(C163+D163+E163+F163+G163+H163-I163-J163-K163-L163)&lt;0.1</f>
        <v>1</v>
      </c>
      <c r="N163" s="62">
        <f>IF(B163="","",I163+J163)</f>
        <v>5870.9544687721454</v>
      </c>
      <c r="O163" s="40"/>
    </row>
    <row r="164" spans="1:15" x14ac:dyDescent="0.25">
      <c r="A164" s="18"/>
      <c r="B164" s="61">
        <v>44048.958333333336</v>
      </c>
      <c r="C164" s="62">
        <v>3283.9418437499999</v>
      </c>
      <c r="D164" s="62">
        <v>2391.4211726250001</v>
      </c>
      <c r="E164" s="62">
        <v>384.12848050000002</v>
      </c>
      <c r="F164" s="62">
        <v>1201.6139623125002</v>
      </c>
      <c r="G164" s="62">
        <v>1715.71694102228</v>
      </c>
      <c r="H164" s="62">
        <v>888.7401760752681</v>
      </c>
      <c r="I164" s="62">
        <v>5105.7104031036506</v>
      </c>
      <c r="J164" s="62">
        <v>243.670072968493</v>
      </c>
      <c r="K164" s="62">
        <v>173.2545561</v>
      </c>
      <c r="L164" s="62">
        <v>4342.927544112903</v>
      </c>
      <c r="M164" s="56" t="b">
        <f>ABS(C164+D164+E164+F164+G164+H164-I164-J164-K164-L164)&lt;0.1</f>
        <v>1</v>
      </c>
      <c r="N164" s="62">
        <f>IF(B164="","",I164+J164)</f>
        <v>5349.3804760721432</v>
      </c>
      <c r="O164" s="40"/>
    </row>
    <row r="165" spans="1:15" x14ac:dyDescent="0.25">
      <c r="A165" s="18"/>
      <c r="B165" s="61">
        <v>44049</v>
      </c>
      <c r="C165" s="62">
        <v>3264.6781714999993</v>
      </c>
      <c r="D165" s="62">
        <v>1287.7535023125001</v>
      </c>
      <c r="E165" s="62">
        <v>394.92654405000008</v>
      </c>
      <c r="F165" s="62">
        <v>1102.4503147275</v>
      </c>
      <c r="G165" s="62">
        <v>1683.0869910997801</v>
      </c>
      <c r="H165" s="62">
        <v>1642.420176075268</v>
      </c>
      <c r="I165" s="62">
        <v>4797.0017744936522</v>
      </c>
      <c r="J165" s="62">
        <v>234.225667658492</v>
      </c>
      <c r="K165" s="62">
        <v>476.48166850000001</v>
      </c>
      <c r="L165" s="62">
        <v>3867.6065891129033</v>
      </c>
      <c r="M165" s="56" t="b">
        <f>ABS(C165+D165+E165+F165+G165+H165-I165-J165-K165-L165)&lt;0.1</f>
        <v>1</v>
      </c>
      <c r="N165" s="62">
        <f>IF(B165="","",I165+J165)</f>
        <v>5031.2274421521442</v>
      </c>
      <c r="O165" s="40"/>
    </row>
    <row r="166" spans="1:15" x14ac:dyDescent="0.25">
      <c r="A166" s="18"/>
      <c r="B166" s="61">
        <v>44049.041666666664</v>
      </c>
      <c r="C166" s="62">
        <v>3287.5710777500003</v>
      </c>
      <c r="D166" s="62">
        <v>825.89269243750005</v>
      </c>
      <c r="E166" s="62">
        <v>375.47652075000008</v>
      </c>
      <c r="F166" s="62">
        <v>1031.84443994</v>
      </c>
      <c r="G166" s="62">
        <v>1674.4133868222802</v>
      </c>
      <c r="H166" s="62">
        <v>1826.6061760752682</v>
      </c>
      <c r="I166" s="62">
        <v>4539.248799223652</v>
      </c>
      <c r="J166" s="62">
        <v>227.39102643849401</v>
      </c>
      <c r="K166" s="62">
        <v>672.51466400000004</v>
      </c>
      <c r="L166" s="62">
        <v>3582.6498041129043</v>
      </c>
      <c r="M166" s="56" t="b">
        <f>ABS(C166+D166+E166+F166+G166+H166-I166-J166-K166-L166)&lt;0.1</f>
        <v>1</v>
      </c>
      <c r="N166" s="62">
        <f>IF(B166="","",I166+J166)</f>
        <v>4766.639825662146</v>
      </c>
      <c r="O166" s="40"/>
    </row>
    <row r="167" spans="1:15" x14ac:dyDescent="0.25">
      <c r="A167" s="18"/>
      <c r="B167" s="61">
        <v>44049.083333333336</v>
      </c>
      <c r="C167" s="62">
        <v>3316.2158055</v>
      </c>
      <c r="D167" s="62">
        <v>523.5574636875001</v>
      </c>
      <c r="E167" s="62">
        <v>369.05869750000005</v>
      </c>
      <c r="F167" s="62">
        <v>947.00834511000005</v>
      </c>
      <c r="G167" s="62">
        <v>1681.4814189722802</v>
      </c>
      <c r="H167" s="62">
        <v>2007.7041760752682</v>
      </c>
      <c r="I167" s="62">
        <v>4454.7352636636533</v>
      </c>
      <c r="J167" s="62">
        <v>223.850361268493</v>
      </c>
      <c r="K167" s="62">
        <v>1043.4987678</v>
      </c>
      <c r="L167" s="62">
        <v>3122.9415141129034</v>
      </c>
      <c r="M167" s="56" t="b">
        <f>ABS(C167+D167+E167+F167+G167+H167-I167-J167-K167-L167)&lt;0.1</f>
        <v>1</v>
      </c>
      <c r="N167" s="62">
        <f>IF(B167="","",I167+J167)</f>
        <v>4678.5856249321459</v>
      </c>
      <c r="O167" s="40"/>
    </row>
    <row r="168" spans="1:15" x14ac:dyDescent="0.25">
      <c r="A168" s="18"/>
      <c r="B168" s="61">
        <v>44049.125</v>
      </c>
      <c r="C168" s="62">
        <v>3375.5681622500001</v>
      </c>
      <c r="D168" s="62">
        <v>570.0776323125001</v>
      </c>
      <c r="E168" s="62">
        <v>360.95230975000004</v>
      </c>
      <c r="F168" s="62">
        <v>898.61710101250003</v>
      </c>
      <c r="G168" s="62">
        <v>1687.9618427247801</v>
      </c>
      <c r="H168" s="62">
        <v>2053.1491760752683</v>
      </c>
      <c r="I168" s="62">
        <v>4322.3354536836541</v>
      </c>
      <c r="J168" s="62">
        <v>220.49675112849201</v>
      </c>
      <c r="K168" s="62">
        <v>1194.7661852000001</v>
      </c>
      <c r="L168" s="62">
        <v>3208.727834112904</v>
      </c>
      <c r="M168" s="56" t="b">
        <f>ABS(C168+D168+E168+F168+G168+H168-I168-J168-K168-L168)&lt;0.1</f>
        <v>1</v>
      </c>
      <c r="N168" s="62">
        <f>IF(B168="","",I168+J168)</f>
        <v>4542.8322048121463</v>
      </c>
      <c r="O168" s="40"/>
    </row>
    <row r="169" spans="1:15" x14ac:dyDescent="0.25">
      <c r="A169" s="18"/>
      <c r="B169" s="61">
        <v>44049.166666666664</v>
      </c>
      <c r="C169" s="62">
        <v>3395.3551164999994</v>
      </c>
      <c r="D169" s="62">
        <v>491.757863375</v>
      </c>
      <c r="E169" s="62">
        <v>363.45211750000004</v>
      </c>
      <c r="F169" s="62">
        <v>894.83786999750009</v>
      </c>
      <c r="G169" s="62">
        <v>1682.3977442272799</v>
      </c>
      <c r="H169" s="62">
        <v>2013.3851760752682</v>
      </c>
      <c r="I169" s="62">
        <v>4391.6793611636494</v>
      </c>
      <c r="J169" s="62">
        <v>221.079717498496</v>
      </c>
      <c r="K169" s="62">
        <v>1263.6682839</v>
      </c>
      <c r="L169" s="62">
        <v>2964.7585251129044</v>
      </c>
      <c r="M169" s="56" t="b">
        <f>ABS(C169+D169+E169+F169+G169+H169-I169-J169-K169-L169)&lt;0.1</f>
        <v>1</v>
      </c>
      <c r="N169" s="62">
        <f>IF(B169="","",I169+J169)</f>
        <v>4612.7590786621458</v>
      </c>
      <c r="O169" s="40"/>
    </row>
    <row r="170" spans="1:15" x14ac:dyDescent="0.25">
      <c r="A170" s="18"/>
      <c r="B170" s="61">
        <v>44049.208333333336</v>
      </c>
      <c r="C170" s="62">
        <v>3405.4129465000001</v>
      </c>
      <c r="D170" s="62">
        <v>959.02585218750005</v>
      </c>
      <c r="E170" s="62">
        <v>368.20383725000005</v>
      </c>
      <c r="F170" s="62">
        <v>903.60370029750004</v>
      </c>
      <c r="G170" s="62">
        <v>1664.40470485478</v>
      </c>
      <c r="H170" s="62">
        <v>1746.498176075268</v>
      </c>
      <c r="I170" s="62">
        <v>4918.3399374436503</v>
      </c>
      <c r="J170" s="62">
        <v>237.03992340849601</v>
      </c>
      <c r="K170" s="62">
        <v>290.10529220000006</v>
      </c>
      <c r="L170" s="62">
        <v>3601.6640641129043</v>
      </c>
      <c r="M170" s="56" t="b">
        <f>ABS(C170+D170+E170+F170+G170+H170-I170-J170-K170-L170)&lt;0.1</f>
        <v>1</v>
      </c>
      <c r="N170" s="62">
        <f>IF(B170="","",I170+J170)</f>
        <v>5155.3798608521465</v>
      </c>
      <c r="O170" s="40"/>
    </row>
    <row r="171" spans="1:15" x14ac:dyDescent="0.25">
      <c r="A171" s="18"/>
      <c r="B171" s="61">
        <v>44049.25</v>
      </c>
      <c r="C171" s="62">
        <v>3451.4595052499994</v>
      </c>
      <c r="D171" s="62">
        <v>1598.4368319375001</v>
      </c>
      <c r="E171" s="62">
        <v>384.22531150000003</v>
      </c>
      <c r="F171" s="62">
        <v>692.09663877500009</v>
      </c>
      <c r="G171" s="62">
        <v>1714.1376806972801</v>
      </c>
      <c r="H171" s="62">
        <v>899.25617607526806</v>
      </c>
      <c r="I171" s="62">
        <v>5710.7836359236535</v>
      </c>
      <c r="J171" s="62">
        <v>258.47070119849502</v>
      </c>
      <c r="K171" s="62">
        <v>153.937288</v>
      </c>
      <c r="L171" s="62">
        <v>2616.420519112904</v>
      </c>
      <c r="M171" s="56" t="b">
        <f>ABS(C171+D171+E171+F171+G171+H171-I171-J171-K171-L171)&lt;0.1</f>
        <v>1</v>
      </c>
      <c r="N171" s="62">
        <f>IF(B171="","",I171+J171)</f>
        <v>5969.2543371221482</v>
      </c>
      <c r="O171" s="40"/>
    </row>
    <row r="172" spans="1:15" x14ac:dyDescent="0.25">
      <c r="A172" s="18"/>
      <c r="B172" s="61">
        <v>44049.291666666664</v>
      </c>
      <c r="C172" s="62">
        <v>3454.2445587500001</v>
      </c>
      <c r="D172" s="62">
        <v>3274.9751340625003</v>
      </c>
      <c r="E172" s="62">
        <v>398.66230800000005</v>
      </c>
      <c r="F172" s="62">
        <v>416.61152468500001</v>
      </c>
      <c r="G172" s="62">
        <v>1831.61238775229</v>
      </c>
      <c r="H172" s="62">
        <v>742.63481607526808</v>
      </c>
      <c r="I172" s="62">
        <v>6363.9153684236535</v>
      </c>
      <c r="J172" s="62">
        <v>310.79199418849703</v>
      </c>
      <c r="K172" s="62">
        <v>45.474232599999993</v>
      </c>
      <c r="L172" s="62">
        <v>3398.5591341129038</v>
      </c>
      <c r="M172" s="56" t="b">
        <f>ABS(C172+D172+E172+F172+G172+H172-I172-J172-K172-L172)&lt;0.1</f>
        <v>1</v>
      </c>
      <c r="N172" s="62">
        <f>IF(B172="","",I172+J172)</f>
        <v>6674.707362612151</v>
      </c>
      <c r="O172" s="40"/>
    </row>
    <row r="173" spans="1:15" x14ac:dyDescent="0.25">
      <c r="A173" s="18"/>
      <c r="B173" s="61">
        <v>44049.333333333336</v>
      </c>
      <c r="C173" s="62">
        <v>3456.3668552500003</v>
      </c>
      <c r="D173" s="62">
        <v>3865.5713460000002</v>
      </c>
      <c r="E173" s="62">
        <v>395.39613995000008</v>
      </c>
      <c r="F173" s="62">
        <v>361.49422565500004</v>
      </c>
      <c r="G173" s="62">
        <v>1992.12312499478</v>
      </c>
      <c r="H173" s="62">
        <v>708.57058107526802</v>
      </c>
      <c r="I173" s="62">
        <v>6844.5994470636497</v>
      </c>
      <c r="J173" s="62">
        <v>356.05062224849405</v>
      </c>
      <c r="K173" s="62">
        <v>11.469897499999989</v>
      </c>
      <c r="L173" s="62">
        <v>3567.4023061129042</v>
      </c>
      <c r="M173" s="56" t="b">
        <f>ABS(C173+D173+E173+F173+G173+H173-I173-J173-K173-L173)&lt;0.1</f>
        <v>1</v>
      </c>
      <c r="N173" s="62">
        <f>IF(B173="","",I173+J173)</f>
        <v>7200.6500693121434</v>
      </c>
      <c r="O173" s="40"/>
    </row>
    <row r="174" spans="1:15" x14ac:dyDescent="0.25">
      <c r="A174" s="18"/>
      <c r="B174" s="61">
        <v>44049.375</v>
      </c>
      <c r="C174" s="62">
        <v>3477.5338952500001</v>
      </c>
      <c r="D174" s="62">
        <v>3228.0038842499998</v>
      </c>
      <c r="E174" s="62">
        <v>383.11894100000001</v>
      </c>
      <c r="F174" s="62">
        <v>357.90551705750005</v>
      </c>
      <c r="G174" s="62">
        <v>2128.9912272122801</v>
      </c>
      <c r="H174" s="62">
        <v>965.20654607526797</v>
      </c>
      <c r="I174" s="62">
        <v>6989.9934339936517</v>
      </c>
      <c r="J174" s="62">
        <v>343.01694933849404</v>
      </c>
      <c r="K174" s="62">
        <v>27.140745899999978</v>
      </c>
      <c r="L174" s="62">
        <v>3180.608881612904</v>
      </c>
      <c r="M174" s="56" t="b">
        <f>ABS(C174+D174+E174+F174+G174+H174-I174-J174-K174-L174)&lt;0.1</f>
        <v>1</v>
      </c>
      <c r="N174" s="62">
        <f>IF(B174="","",I174+J174)</f>
        <v>7333.0103833321455</v>
      </c>
      <c r="O174" s="40"/>
    </row>
    <row r="175" spans="1:15" x14ac:dyDescent="0.25">
      <c r="A175" s="18"/>
      <c r="B175" s="61">
        <v>44049.416666666664</v>
      </c>
      <c r="C175" s="62">
        <v>3505.9900630000002</v>
      </c>
      <c r="D175" s="62">
        <v>1485.8808435000001</v>
      </c>
      <c r="E175" s="62">
        <v>370.11976500000003</v>
      </c>
      <c r="F175" s="62">
        <v>334.2952119775</v>
      </c>
      <c r="G175" s="62">
        <v>2233.3715181822904</v>
      </c>
      <c r="H175" s="62">
        <v>1921.5327360752683</v>
      </c>
      <c r="I175" s="62">
        <v>7127.1818955036515</v>
      </c>
      <c r="J175" s="62">
        <v>337.91770181849705</v>
      </c>
      <c r="K175" s="62">
        <v>105.0538588</v>
      </c>
      <c r="L175" s="62">
        <v>2281.036681612904</v>
      </c>
      <c r="M175" s="56" t="b">
        <f>ABS(C175+D175+E175+F175+G175+H175-I175-J175-K175-L175)&lt;0.1</f>
        <v>1</v>
      </c>
      <c r="N175" s="62">
        <f>IF(B175="","",I175+J175)</f>
        <v>7465.0995973221488</v>
      </c>
      <c r="O175" s="40"/>
    </row>
    <row r="176" spans="1:15" x14ac:dyDescent="0.25">
      <c r="A176" s="18"/>
      <c r="B176" s="61">
        <v>44049.458333333336</v>
      </c>
      <c r="C176" s="62">
        <v>3520.6843677500005</v>
      </c>
      <c r="D176" s="62">
        <v>1025.5686011875</v>
      </c>
      <c r="E176" s="62">
        <v>367.74030300000004</v>
      </c>
      <c r="F176" s="62">
        <v>377.60658023000002</v>
      </c>
      <c r="G176" s="62">
        <v>2346.0834286422801</v>
      </c>
      <c r="H176" s="62">
        <v>2391.9860010752682</v>
      </c>
      <c r="I176" s="62">
        <v>7234.2724982136533</v>
      </c>
      <c r="J176" s="62">
        <v>344.19484475849509</v>
      </c>
      <c r="K176" s="62">
        <v>71.335235799999964</v>
      </c>
      <c r="L176" s="62">
        <v>2379.866703112903</v>
      </c>
      <c r="M176" s="56" t="b">
        <f>ABS(C176+D176+E176+F176+G176+H176-I176-J176-K176-L176)&lt;0.1</f>
        <v>1</v>
      </c>
      <c r="N176" s="62">
        <f>IF(B176="","",I176+J176)</f>
        <v>7578.4673429721488</v>
      </c>
      <c r="O176" s="40"/>
    </row>
    <row r="177" spans="1:15" x14ac:dyDescent="0.25">
      <c r="A177" s="18"/>
      <c r="B177" s="61">
        <v>44049.5</v>
      </c>
      <c r="C177" s="62">
        <v>3533.2584069999994</v>
      </c>
      <c r="D177" s="62">
        <v>791.94740850000005</v>
      </c>
      <c r="E177" s="62">
        <v>350.92702725000004</v>
      </c>
      <c r="F177" s="62">
        <v>340.04876951750003</v>
      </c>
      <c r="G177" s="62">
        <v>2392.8495953622801</v>
      </c>
      <c r="H177" s="62">
        <v>2653.3385760752685</v>
      </c>
      <c r="I177" s="62">
        <v>7071.2755191036531</v>
      </c>
      <c r="J177" s="62">
        <v>340.85540128849505</v>
      </c>
      <c r="K177" s="62">
        <v>77.348924199999985</v>
      </c>
      <c r="L177" s="62">
        <v>2572.889939112903</v>
      </c>
      <c r="M177" s="56" t="b">
        <f>ABS(C177+D177+E177+F177+G177+H177-I177-J177-K177-L177)&lt;0.1</f>
        <v>1</v>
      </c>
      <c r="N177" s="62">
        <f>IF(B177="","",I177+J177)</f>
        <v>7412.1309203921483</v>
      </c>
      <c r="O177" s="40"/>
    </row>
    <row r="178" spans="1:15" x14ac:dyDescent="0.25">
      <c r="A178" s="18"/>
      <c r="B178" s="61">
        <v>44049.541666666664</v>
      </c>
      <c r="C178" s="62">
        <v>3556.0147360000001</v>
      </c>
      <c r="D178" s="62">
        <v>863.02100793750003</v>
      </c>
      <c r="E178" s="62">
        <v>351.71757750000006</v>
      </c>
      <c r="F178" s="62">
        <v>309.26505318749997</v>
      </c>
      <c r="G178" s="62">
        <v>2360.7451678647799</v>
      </c>
      <c r="H178" s="62">
        <v>2676.100841075267</v>
      </c>
      <c r="I178" s="62">
        <v>6958.6580871836522</v>
      </c>
      <c r="J178" s="62">
        <v>340.34582996849502</v>
      </c>
      <c r="K178" s="62">
        <v>180.79083030000001</v>
      </c>
      <c r="L178" s="62">
        <v>2637.0696361129035</v>
      </c>
      <c r="M178" s="56" t="b">
        <f>ABS(C178+D178+E178+F178+G178+H178-I178-J178-K178-L178)&lt;0.1</f>
        <v>1</v>
      </c>
      <c r="N178" s="62">
        <f>IF(B178="","",I178+J178)</f>
        <v>7299.0039171521476</v>
      </c>
      <c r="O178" s="40"/>
    </row>
    <row r="179" spans="1:15" x14ac:dyDescent="0.25">
      <c r="A179" s="18"/>
      <c r="B179" s="61">
        <v>44049.583333333336</v>
      </c>
      <c r="C179" s="62">
        <v>3602.2320694999999</v>
      </c>
      <c r="D179" s="62">
        <v>901.89636556250002</v>
      </c>
      <c r="E179" s="62">
        <v>338.44086050000004</v>
      </c>
      <c r="F179" s="62">
        <v>319.34601446500005</v>
      </c>
      <c r="G179" s="62">
        <v>2322.0845245722799</v>
      </c>
      <c r="H179" s="62">
        <v>2677.907996075267</v>
      </c>
      <c r="I179" s="62">
        <v>6851.8118426336514</v>
      </c>
      <c r="J179" s="62">
        <v>333.16888882849304</v>
      </c>
      <c r="K179" s="62">
        <v>341.29591010000001</v>
      </c>
      <c r="L179" s="62">
        <v>2635.6311891129039</v>
      </c>
      <c r="M179" s="56" t="b">
        <f>ABS(C179+D179+E179+F179+G179+H179-I179-J179-K179-L179)&lt;0.1</f>
        <v>1</v>
      </c>
      <c r="N179" s="62">
        <f>IF(B179="","",I179+J179)</f>
        <v>7184.9807314621448</v>
      </c>
      <c r="O179" s="40"/>
    </row>
    <row r="180" spans="1:15" x14ac:dyDescent="0.25">
      <c r="A180" s="18"/>
      <c r="B180" s="61">
        <v>44049.625</v>
      </c>
      <c r="C180" s="62">
        <v>3610.8019865000006</v>
      </c>
      <c r="D180" s="62">
        <v>881.95321718750006</v>
      </c>
      <c r="E180" s="62">
        <v>351.43199150000004</v>
      </c>
      <c r="F180" s="62">
        <v>307.48937020750003</v>
      </c>
      <c r="G180" s="62">
        <v>2235.98310630478</v>
      </c>
      <c r="H180" s="62">
        <v>2412.4800360752679</v>
      </c>
      <c r="I180" s="62">
        <v>6752.1776888236527</v>
      </c>
      <c r="J180" s="62">
        <v>322.66733963849299</v>
      </c>
      <c r="K180" s="62">
        <v>302.74649120000004</v>
      </c>
      <c r="L180" s="62">
        <v>2422.548188112904</v>
      </c>
      <c r="M180" s="56" t="b">
        <f>ABS(C180+D180+E180+F180+G180+H180-I180-J180-K180-L180)&lt;0.1</f>
        <v>1</v>
      </c>
      <c r="N180" s="62">
        <f>IF(B180="","",I180+J180)</f>
        <v>7074.8450284621458</v>
      </c>
      <c r="O180" s="40"/>
    </row>
    <row r="181" spans="1:15" x14ac:dyDescent="0.25">
      <c r="A181" s="18"/>
      <c r="B181" s="61">
        <v>44049.666666666664</v>
      </c>
      <c r="C181" s="62">
        <v>3612.1776220000002</v>
      </c>
      <c r="D181" s="62">
        <v>1580.08001425</v>
      </c>
      <c r="E181" s="62">
        <v>361.34654750000004</v>
      </c>
      <c r="F181" s="62">
        <v>280.16974264999999</v>
      </c>
      <c r="G181" s="62">
        <v>2128.4200608097799</v>
      </c>
      <c r="H181" s="62">
        <v>1664.852371075267</v>
      </c>
      <c r="I181" s="62">
        <v>6692.05051136365</v>
      </c>
      <c r="J181" s="62">
        <v>319.316544908494</v>
      </c>
      <c r="K181" s="62">
        <v>87.479725399999978</v>
      </c>
      <c r="L181" s="62">
        <v>2528.199576612903</v>
      </c>
      <c r="M181" s="56" t="b">
        <f>ABS(C181+D181+E181+F181+G181+H181-I181-J181-K181-L181)&lt;0.1</f>
        <v>1</v>
      </c>
      <c r="N181" s="62">
        <f>IF(B181="","",I181+J181)</f>
        <v>7011.3670562721436</v>
      </c>
      <c r="O181" s="40"/>
    </row>
    <row r="182" spans="1:15" x14ac:dyDescent="0.25">
      <c r="A182" s="18"/>
      <c r="B182" s="61">
        <v>44049.708333333336</v>
      </c>
      <c r="C182" s="62">
        <v>3651.3638507499991</v>
      </c>
      <c r="D182" s="62">
        <v>3213.701305874999</v>
      </c>
      <c r="E182" s="62">
        <v>357.62149600000004</v>
      </c>
      <c r="F182" s="62">
        <v>290.30314576500001</v>
      </c>
      <c r="G182" s="62">
        <v>2012.31871250978</v>
      </c>
      <c r="H182" s="62">
        <v>743.27969107526803</v>
      </c>
      <c r="I182" s="62">
        <v>6677.4953021736546</v>
      </c>
      <c r="J182" s="62">
        <v>338.10111788849304</v>
      </c>
      <c r="K182" s="62">
        <v>34.311746799999987</v>
      </c>
      <c r="L182" s="62">
        <v>3218.6800351129041</v>
      </c>
      <c r="M182" s="56" t="b">
        <f>ABS(C182+D182+E182+F182+G182+H182-I182-J182-K182-L182)&lt;0.1</f>
        <v>1</v>
      </c>
      <c r="N182" s="62">
        <f>IF(B182="","",I182+J182)</f>
        <v>7015.5964200621474</v>
      </c>
      <c r="O182" s="40"/>
    </row>
    <row r="183" spans="1:15" x14ac:dyDescent="0.25">
      <c r="A183" s="18"/>
      <c r="B183" s="61">
        <v>44049.75</v>
      </c>
      <c r="C183" s="62">
        <v>3663.3339582500012</v>
      </c>
      <c r="D183" s="62">
        <v>4414.9501593124996</v>
      </c>
      <c r="E183" s="62">
        <v>364.01004399999999</v>
      </c>
      <c r="F183" s="62">
        <v>340.15537274250005</v>
      </c>
      <c r="G183" s="62">
        <v>1860.1786743247801</v>
      </c>
      <c r="H183" s="62">
        <v>749.51683607526797</v>
      </c>
      <c r="I183" s="62">
        <v>6630.345122103653</v>
      </c>
      <c r="J183" s="62">
        <v>352.95373698849306</v>
      </c>
      <c r="K183" s="62">
        <v>5.7592089999999994</v>
      </c>
      <c r="L183" s="62">
        <v>4403.0869766129026</v>
      </c>
      <c r="M183" s="56" t="b">
        <f>ABS(C183+D183+E183+F183+G183+H183-I183-J183-K183-L183)&lt;0.1</f>
        <v>1</v>
      </c>
      <c r="N183" s="62">
        <f>IF(B183="","",I183+J183)</f>
        <v>6983.2988590921459</v>
      </c>
      <c r="O183" s="40"/>
    </row>
    <row r="184" spans="1:15" x14ac:dyDescent="0.25">
      <c r="A184" s="18"/>
      <c r="B184" s="61">
        <v>44049.791666666664</v>
      </c>
      <c r="C184" s="62">
        <v>3656.9491225000002</v>
      </c>
      <c r="D184" s="62">
        <v>4920.503770874996</v>
      </c>
      <c r="E184" s="62">
        <v>369.98316900000003</v>
      </c>
      <c r="F184" s="62">
        <v>464.94594067499997</v>
      </c>
      <c r="G184" s="62">
        <v>1746.10046590979</v>
      </c>
      <c r="H184" s="62">
        <v>857.63314607526797</v>
      </c>
      <c r="I184" s="62">
        <v>6444.7334996736517</v>
      </c>
      <c r="J184" s="62">
        <v>347.45883894849601</v>
      </c>
      <c r="K184" s="62">
        <v>5.974706799999999</v>
      </c>
      <c r="L184" s="62">
        <v>5217.9485696129013</v>
      </c>
      <c r="M184" s="56" t="b">
        <f>ABS(C184+D184+E184+F184+G184+H184-I184-J184-K184-L184)&lt;0.1</f>
        <v>1</v>
      </c>
      <c r="N184" s="62">
        <f>IF(B184="","",I184+J184)</f>
        <v>6792.1923386221479</v>
      </c>
      <c r="O184" s="40"/>
    </row>
    <row r="185" spans="1:15" x14ac:dyDescent="0.25">
      <c r="A185" s="18"/>
      <c r="B185" s="61">
        <v>44049.833333333336</v>
      </c>
      <c r="C185" s="62">
        <v>3653.49900875</v>
      </c>
      <c r="D185" s="62">
        <v>4985.3090079374979</v>
      </c>
      <c r="E185" s="62">
        <v>371.0308465</v>
      </c>
      <c r="F185" s="62">
        <v>688.20127721250003</v>
      </c>
      <c r="G185" s="62">
        <v>1684.94538156979</v>
      </c>
      <c r="H185" s="62">
        <v>565.00117607526806</v>
      </c>
      <c r="I185" s="62">
        <v>6226.0851709336539</v>
      </c>
      <c r="J185" s="62">
        <v>334.88866039849597</v>
      </c>
      <c r="K185" s="62">
        <v>6.3063990999999993</v>
      </c>
      <c r="L185" s="62">
        <v>5380.7064676129021</v>
      </c>
      <c r="M185" s="56" t="b">
        <f>ABS(C185+D185+E185+F185+G185+H185-I185-J185-K185-L185)&lt;0.1</f>
        <v>1</v>
      </c>
      <c r="N185" s="62">
        <f>IF(B185="","",I185+J185)</f>
        <v>6560.9738313321495</v>
      </c>
      <c r="O185" s="40"/>
    </row>
    <row r="186" spans="1:15" x14ac:dyDescent="0.25">
      <c r="A186" s="18"/>
      <c r="B186" s="61">
        <v>44049.875</v>
      </c>
      <c r="C186" s="62">
        <v>3648.5271387500002</v>
      </c>
      <c r="D186" s="62">
        <v>4648.933343875</v>
      </c>
      <c r="E186" s="62">
        <v>362.28566100000006</v>
      </c>
      <c r="F186" s="62">
        <v>788.35859357250001</v>
      </c>
      <c r="G186" s="62">
        <v>1687.81700302229</v>
      </c>
      <c r="H186" s="62">
        <v>453.107176075268</v>
      </c>
      <c r="I186" s="62">
        <v>5971.2719470036509</v>
      </c>
      <c r="J186" s="62">
        <v>317.15729977850299</v>
      </c>
      <c r="K186" s="62">
        <v>6.3347078999999997</v>
      </c>
      <c r="L186" s="62">
        <v>5294.2649616129002</v>
      </c>
      <c r="M186" s="56" t="b">
        <f>ABS(C186+D186+E186+F186+G186+H186-I186-J186-K186-L186)&lt;0.1</f>
        <v>1</v>
      </c>
      <c r="N186" s="62">
        <f>IF(B186="","",I186+J186)</f>
        <v>6288.4292467821542</v>
      </c>
      <c r="O186" s="40"/>
    </row>
    <row r="187" spans="1:15" x14ac:dyDescent="0.25">
      <c r="A187" s="18"/>
      <c r="B187" s="61">
        <v>44049.916666666664</v>
      </c>
      <c r="C187" s="62">
        <v>3649.5760340000002</v>
      </c>
      <c r="D187" s="62">
        <v>3524.6671969375002</v>
      </c>
      <c r="E187" s="62">
        <v>374.47770850000006</v>
      </c>
      <c r="F187" s="62">
        <v>654.71610008000005</v>
      </c>
      <c r="G187" s="62">
        <v>1689.2212974822801</v>
      </c>
      <c r="H187" s="62">
        <v>593.566176075268</v>
      </c>
      <c r="I187" s="62">
        <v>5662.6390437036489</v>
      </c>
      <c r="J187" s="62">
        <v>296.261031058497</v>
      </c>
      <c r="K187" s="62">
        <v>34.354876699999984</v>
      </c>
      <c r="L187" s="62">
        <v>4492.9695616129029</v>
      </c>
      <c r="M187" s="56" t="b">
        <f>ABS(C187+D187+E187+F187+G187+H187-I187-J187-K187-L187)&lt;0.1</f>
        <v>1</v>
      </c>
      <c r="N187" s="62">
        <f>IF(B187="","",I187+J187)</f>
        <v>5958.9000747621458</v>
      </c>
      <c r="O187" s="40"/>
    </row>
    <row r="188" spans="1:15" x14ac:dyDescent="0.25">
      <c r="A188" s="18"/>
      <c r="B188" s="61">
        <v>44049.958333333336</v>
      </c>
      <c r="C188" s="62">
        <v>3623.929090749999</v>
      </c>
      <c r="D188" s="62">
        <v>1870.088383</v>
      </c>
      <c r="E188" s="62">
        <v>354.07222350000001</v>
      </c>
      <c r="F188" s="62">
        <v>477.85487104250001</v>
      </c>
      <c r="G188" s="62">
        <v>1672.7509486372801</v>
      </c>
      <c r="H188" s="62">
        <v>925.36117607526808</v>
      </c>
      <c r="I188" s="62">
        <v>5185.301898453652</v>
      </c>
      <c r="J188" s="62">
        <v>248.37919613849601</v>
      </c>
      <c r="K188" s="62">
        <v>15.356554299999988</v>
      </c>
      <c r="L188" s="62">
        <v>3475.0190441129034</v>
      </c>
      <c r="M188" s="56" t="b">
        <f>ABS(C188+D188+E188+F188+G188+H188-I188-J188-K188-L188)&lt;0.1</f>
        <v>1</v>
      </c>
      <c r="N188" s="62">
        <f>IF(B188="","",I188+J188)</f>
        <v>5433.6810945921479</v>
      </c>
      <c r="O188" s="40"/>
    </row>
    <row r="189" spans="1:15" x14ac:dyDescent="0.25">
      <c r="A189" s="18"/>
      <c r="B189" s="61">
        <v>44050</v>
      </c>
      <c r="C189" s="62">
        <v>3559.0753737499999</v>
      </c>
      <c r="D189" s="62">
        <v>1228.0135135</v>
      </c>
      <c r="E189" s="62">
        <v>375.2412435</v>
      </c>
      <c r="F189" s="62">
        <v>345.96894707000001</v>
      </c>
      <c r="G189" s="62">
        <v>1641.8276436797801</v>
      </c>
      <c r="H189" s="62">
        <v>1379.633176075268</v>
      </c>
      <c r="I189" s="62">
        <v>4862.2908543936546</v>
      </c>
      <c r="J189" s="62">
        <v>231.90305866849303</v>
      </c>
      <c r="K189" s="62">
        <v>58.925497899999989</v>
      </c>
      <c r="L189" s="62">
        <v>3376.6404866129042</v>
      </c>
      <c r="M189" s="56" t="b">
        <f>ABS(C189+D189+E189+F189+G189+H189-I189-J189-K189-L189)&lt;0.1</f>
        <v>1</v>
      </c>
      <c r="N189" s="62">
        <f>IF(B189="","",I189+J189)</f>
        <v>5094.1939130621477</v>
      </c>
      <c r="O189" s="40"/>
    </row>
    <row r="190" spans="1:15" x14ac:dyDescent="0.25">
      <c r="A190" s="18"/>
      <c r="B190" s="61">
        <v>44050.041666666664</v>
      </c>
      <c r="C190" s="62">
        <v>3553.6632344999989</v>
      </c>
      <c r="D190" s="62">
        <v>1222.118470687499</v>
      </c>
      <c r="E190" s="62">
        <v>373.76665225000005</v>
      </c>
      <c r="F190" s="62">
        <v>307.02768953750001</v>
      </c>
      <c r="G190" s="62">
        <v>1614.60234062478</v>
      </c>
      <c r="H190" s="62">
        <v>1402.1471760752672</v>
      </c>
      <c r="I190" s="62">
        <v>4583.8111434936518</v>
      </c>
      <c r="J190" s="62">
        <v>224.618186868495</v>
      </c>
      <c r="K190" s="62">
        <v>79.269179199999968</v>
      </c>
      <c r="L190" s="62">
        <v>3585.6270541129038</v>
      </c>
      <c r="M190" s="56" t="b">
        <f>ABS(C190+D190+E190+F190+G190+H190-I190-J190-K190-L190)&lt;0.1</f>
        <v>1</v>
      </c>
      <c r="N190" s="62">
        <f>IF(B190="","",I190+J190)</f>
        <v>4808.4293303621471</v>
      </c>
      <c r="O190" s="40"/>
    </row>
    <row r="191" spans="1:15" x14ac:dyDescent="0.25">
      <c r="A191" s="18"/>
      <c r="B191" s="61">
        <v>44050.083333333336</v>
      </c>
      <c r="C191" s="62">
        <v>3571.659733</v>
      </c>
      <c r="D191" s="62">
        <v>1160.8054944999999</v>
      </c>
      <c r="E191" s="62">
        <v>381.82651000000004</v>
      </c>
      <c r="F191" s="62">
        <v>294.09169954750001</v>
      </c>
      <c r="G191" s="62">
        <v>1637.8223663322801</v>
      </c>
      <c r="H191" s="62">
        <v>1231.6851760752672</v>
      </c>
      <c r="I191" s="62">
        <v>4494.8866026236528</v>
      </c>
      <c r="J191" s="62">
        <v>218.68181001849501</v>
      </c>
      <c r="K191" s="62">
        <v>130.37824269999999</v>
      </c>
      <c r="L191" s="62">
        <v>3433.9443241129043</v>
      </c>
      <c r="M191" s="56" t="b">
        <f>ABS(C191+D191+E191+F191+G191+H191-I191-J191-K191-L191)&lt;0.1</f>
        <v>1</v>
      </c>
      <c r="N191" s="62">
        <f>IF(B191="","",I191+J191)</f>
        <v>4713.5684126421475</v>
      </c>
      <c r="O191" s="40"/>
    </row>
    <row r="192" spans="1:15" x14ac:dyDescent="0.25">
      <c r="A192" s="18"/>
      <c r="B192" s="61">
        <v>44050.125</v>
      </c>
      <c r="C192" s="62">
        <v>3578.6195215000002</v>
      </c>
      <c r="D192" s="62">
        <v>951.69257825</v>
      </c>
      <c r="E192" s="62">
        <v>382.5408185</v>
      </c>
      <c r="F192" s="62">
        <v>302.02452818</v>
      </c>
      <c r="G192" s="62">
        <v>1631.98913281978</v>
      </c>
      <c r="H192" s="62">
        <v>1239.6761760752672</v>
      </c>
      <c r="I192" s="62">
        <v>4370.5087972836554</v>
      </c>
      <c r="J192" s="62">
        <v>213.18084992849401</v>
      </c>
      <c r="K192" s="62">
        <v>200.40088399999999</v>
      </c>
      <c r="L192" s="62">
        <v>3302.4522241129043</v>
      </c>
      <c r="M192" s="56" t="b">
        <f>ABS(C192+D192+E192+F192+G192+H192-I192-J192-K192-L192)&lt;0.1</f>
        <v>1</v>
      </c>
      <c r="N192" s="62">
        <f>IF(B192="","",I192+J192)</f>
        <v>4583.6896472121498</v>
      </c>
      <c r="O192" s="40"/>
    </row>
    <row r="193" spans="1:15" x14ac:dyDescent="0.25">
      <c r="A193" s="18"/>
      <c r="B193" s="61">
        <v>44050.166666666664</v>
      </c>
      <c r="C193" s="62">
        <v>3590.9653827500001</v>
      </c>
      <c r="D193" s="62">
        <v>1004.1853953750001</v>
      </c>
      <c r="E193" s="62">
        <v>378.85919475000003</v>
      </c>
      <c r="F193" s="62">
        <v>314.97135931250006</v>
      </c>
      <c r="G193" s="62">
        <v>1621.50733613228</v>
      </c>
      <c r="H193" s="62">
        <v>926.66617607526803</v>
      </c>
      <c r="I193" s="62">
        <v>4446.7026232136532</v>
      </c>
      <c r="J193" s="62">
        <v>210.01047616849502</v>
      </c>
      <c r="K193" s="62">
        <v>200.23959590000001</v>
      </c>
      <c r="L193" s="62">
        <v>2980.202149112904</v>
      </c>
      <c r="M193" s="56" t="b">
        <f>ABS(C193+D193+E193+F193+G193+H193-I193-J193-K193-L193)&lt;0.1</f>
        <v>1</v>
      </c>
      <c r="N193" s="62">
        <f>IF(B193="","",I193+J193)</f>
        <v>4656.7130993821484</v>
      </c>
      <c r="O193" s="40"/>
    </row>
    <row r="194" spans="1:15" x14ac:dyDescent="0.25">
      <c r="A194" s="18"/>
      <c r="B194" s="61">
        <v>44050.208333333336</v>
      </c>
      <c r="C194" s="62">
        <v>3644.5692535000003</v>
      </c>
      <c r="D194" s="62">
        <v>1142.41007625</v>
      </c>
      <c r="E194" s="62">
        <v>378.47172080000001</v>
      </c>
      <c r="F194" s="62">
        <v>347.92179042250001</v>
      </c>
      <c r="G194" s="62">
        <v>1628.2986732572901</v>
      </c>
      <c r="H194" s="62">
        <v>799.19917607526804</v>
      </c>
      <c r="I194" s="62">
        <v>4885.6126530136553</v>
      </c>
      <c r="J194" s="62">
        <v>223.12297507849502</v>
      </c>
      <c r="K194" s="62">
        <v>106.58309059999999</v>
      </c>
      <c r="L194" s="62">
        <v>2725.5519716129029</v>
      </c>
      <c r="M194" s="56" t="b">
        <f>ABS(C194+D194+E194+F194+G194+H194-I194-J194-K194-L194)&lt;0.1</f>
        <v>1</v>
      </c>
      <c r="N194" s="62">
        <f>IF(B194="","",I194+J194)</f>
        <v>5108.7356280921504</v>
      </c>
      <c r="O194" s="40"/>
    </row>
    <row r="195" spans="1:15" x14ac:dyDescent="0.25">
      <c r="A195" s="18"/>
      <c r="B195" s="61">
        <v>44050.25</v>
      </c>
      <c r="C195" s="62">
        <v>3690.8437215000004</v>
      </c>
      <c r="D195" s="62">
        <v>2380.2233605000001</v>
      </c>
      <c r="E195" s="62">
        <v>378.98680375000004</v>
      </c>
      <c r="F195" s="62">
        <v>346.52081847749997</v>
      </c>
      <c r="G195" s="62">
        <v>1658.76108106228</v>
      </c>
      <c r="H195" s="62">
        <v>645.12817607526802</v>
      </c>
      <c r="I195" s="62">
        <v>5635.2274795136509</v>
      </c>
      <c r="J195" s="62">
        <v>262.67626153849801</v>
      </c>
      <c r="K195" s="62">
        <v>159.34656370000002</v>
      </c>
      <c r="L195" s="62">
        <v>3043.2136566129029</v>
      </c>
      <c r="M195" s="56" t="b">
        <f>ABS(C195+D195+E195+F195+G195+H195-I195-J195-K195-L195)&lt;0.1</f>
        <v>1</v>
      </c>
      <c r="N195" s="62">
        <f>IF(B195="","",I195+J195)</f>
        <v>5897.9037410521487</v>
      </c>
      <c r="O195" s="40"/>
    </row>
    <row r="196" spans="1:15" x14ac:dyDescent="0.25">
      <c r="A196" s="18"/>
      <c r="B196" s="61">
        <v>44050.291666666664</v>
      </c>
      <c r="C196" s="62">
        <v>3711.0893495</v>
      </c>
      <c r="D196" s="62">
        <v>4162.908018687498</v>
      </c>
      <c r="E196" s="62">
        <v>380.69918250000006</v>
      </c>
      <c r="F196" s="62">
        <v>245.50150836</v>
      </c>
      <c r="G196" s="62">
        <v>1810.08679436229</v>
      </c>
      <c r="H196" s="62">
        <v>723.13864607526796</v>
      </c>
      <c r="I196" s="62">
        <v>6310.580998053656</v>
      </c>
      <c r="J196" s="62">
        <v>324.59813341849303</v>
      </c>
      <c r="K196" s="62">
        <v>11.3195719</v>
      </c>
      <c r="L196" s="62">
        <v>4386.9247961129049</v>
      </c>
      <c r="M196" s="56" t="b">
        <f>ABS(C196+D196+E196+F196+G196+H196-I196-J196-K196-L196)&lt;0.1</f>
        <v>1</v>
      </c>
      <c r="N196" s="62">
        <f>IF(B196="","",I196+J196)</f>
        <v>6635.1791314721486</v>
      </c>
      <c r="O196" s="40"/>
    </row>
    <row r="197" spans="1:15" x14ac:dyDescent="0.25">
      <c r="A197" s="18"/>
      <c r="B197" s="61">
        <v>44050.333333333336</v>
      </c>
      <c r="C197" s="62">
        <v>3717.6667445000003</v>
      </c>
      <c r="D197" s="62">
        <v>4045.114255937498</v>
      </c>
      <c r="E197" s="62">
        <v>378.09220550000003</v>
      </c>
      <c r="F197" s="62">
        <v>136.359643565</v>
      </c>
      <c r="G197" s="62">
        <v>1951.83593787728</v>
      </c>
      <c r="H197" s="62">
        <v>792.46999107526801</v>
      </c>
      <c r="I197" s="62">
        <v>6744.8243430036518</v>
      </c>
      <c r="J197" s="62">
        <v>341.141315338494</v>
      </c>
      <c r="K197" s="62">
        <v>10.24139349999999</v>
      </c>
      <c r="L197" s="62">
        <v>3925.3317266129043</v>
      </c>
      <c r="M197" s="56" t="b">
        <f>ABS(C197+D197+E197+F197+G197+H197-I197-J197-K197-L197)&lt;0.1</f>
        <v>1</v>
      </c>
      <c r="N197" s="62">
        <f>IF(B197="","",I197+J197)</f>
        <v>7085.9656583421456</v>
      </c>
      <c r="O197" s="40"/>
    </row>
    <row r="198" spans="1:15" x14ac:dyDescent="0.25">
      <c r="A198" s="18"/>
      <c r="B198" s="61">
        <v>44050.375</v>
      </c>
      <c r="C198" s="62">
        <v>3713.1971135000003</v>
      </c>
      <c r="D198" s="62">
        <v>3419.8511431875004</v>
      </c>
      <c r="E198" s="62">
        <v>376.78794250000004</v>
      </c>
      <c r="F198" s="62">
        <v>95.8328084475</v>
      </c>
      <c r="G198" s="62">
        <v>2130.8322302547804</v>
      </c>
      <c r="H198" s="62">
        <v>862.3509010752681</v>
      </c>
      <c r="I198" s="62">
        <v>6928.3923926936523</v>
      </c>
      <c r="J198" s="62">
        <v>337.49094585849701</v>
      </c>
      <c r="K198" s="62">
        <v>10.0844238</v>
      </c>
      <c r="L198" s="62">
        <v>3322.884376612903</v>
      </c>
      <c r="M198" s="56" t="b">
        <f>ABS(C198+D198+E198+F198+G198+H198-I198-J198-K198-L198)&lt;0.1</f>
        <v>1</v>
      </c>
      <c r="N198" s="62">
        <f>IF(B198="","",I198+J198)</f>
        <v>7265.8833385521493</v>
      </c>
      <c r="O198" s="40"/>
    </row>
    <row r="199" spans="1:15" x14ac:dyDescent="0.25">
      <c r="A199" s="18"/>
      <c r="B199" s="61">
        <v>44050.416666666664</v>
      </c>
      <c r="C199" s="62">
        <v>3708.7777847500001</v>
      </c>
      <c r="D199" s="62">
        <v>2767.899108749999</v>
      </c>
      <c r="E199" s="62">
        <v>374.47743950000006</v>
      </c>
      <c r="F199" s="62">
        <v>82.330484882500002</v>
      </c>
      <c r="G199" s="62">
        <v>2258.38615601728</v>
      </c>
      <c r="H199" s="62">
        <v>1094.4143410752681</v>
      </c>
      <c r="I199" s="62">
        <v>7102.5173773036513</v>
      </c>
      <c r="J199" s="62">
        <v>341.72752185849401</v>
      </c>
      <c r="K199" s="62">
        <v>12.3069142</v>
      </c>
      <c r="L199" s="62">
        <v>2829.7335016129041</v>
      </c>
      <c r="M199" s="56" t="b">
        <f>ABS(C199+D199+E199+F199+G199+H199-I199-J199-K199-L199)&lt;0.1</f>
        <v>1</v>
      </c>
      <c r="N199" s="62">
        <f>IF(B199="","",I199+J199)</f>
        <v>7444.244899162145</v>
      </c>
      <c r="O199" s="40"/>
    </row>
    <row r="200" spans="1:15" x14ac:dyDescent="0.25">
      <c r="A200" s="18"/>
      <c r="B200" s="61">
        <v>44050.458333333336</v>
      </c>
      <c r="C200" s="62">
        <v>3679.2036655000002</v>
      </c>
      <c r="D200" s="62">
        <v>2256.6076725000003</v>
      </c>
      <c r="E200" s="62">
        <v>369.785122</v>
      </c>
      <c r="F200" s="62">
        <v>76.379806082500011</v>
      </c>
      <c r="G200" s="62">
        <v>2345.5076594072798</v>
      </c>
      <c r="H200" s="62">
        <v>1705.4551110752682</v>
      </c>
      <c r="I200" s="62">
        <v>7209.538350963654</v>
      </c>
      <c r="J200" s="62">
        <v>354.12739268849299</v>
      </c>
      <c r="K200" s="62">
        <v>69.193939799999981</v>
      </c>
      <c r="L200" s="62">
        <v>2800.0793531129043</v>
      </c>
      <c r="M200" s="56" t="b">
        <f>ABS(C200+D200+E200+F200+G200+H200-I200-J200-K200-L200)&lt;0.1</f>
        <v>1</v>
      </c>
      <c r="N200" s="62">
        <f>IF(B200="","",I200+J200)</f>
        <v>7563.6657436521473</v>
      </c>
      <c r="O200" s="40"/>
    </row>
    <row r="201" spans="1:15" x14ac:dyDescent="0.25">
      <c r="A201" s="18"/>
      <c r="B201" s="61">
        <v>44050.5</v>
      </c>
      <c r="C201" s="62">
        <v>3638.9262650000005</v>
      </c>
      <c r="D201" s="62">
        <v>1807.3467030000002</v>
      </c>
      <c r="E201" s="62">
        <v>365.69213300000007</v>
      </c>
      <c r="F201" s="62">
        <v>101.7416278525</v>
      </c>
      <c r="G201" s="62">
        <v>2388.0432383072803</v>
      </c>
      <c r="H201" s="62">
        <v>2014.9552510752681</v>
      </c>
      <c r="I201" s="62">
        <v>7013.2046853936527</v>
      </c>
      <c r="J201" s="62">
        <v>352.04449822849</v>
      </c>
      <c r="K201" s="62">
        <v>85.248820499999979</v>
      </c>
      <c r="L201" s="62">
        <v>2866.2072141129033</v>
      </c>
      <c r="M201" s="56" t="b">
        <f>ABS(C201+D201+E201+F201+G201+H201-I201-J201-K201-L201)&lt;0.1</f>
        <v>1</v>
      </c>
      <c r="N201" s="62">
        <f>IF(B201="","",I201+J201)</f>
        <v>7365.2491836221425</v>
      </c>
      <c r="O201" s="40"/>
    </row>
    <row r="202" spans="1:15" x14ac:dyDescent="0.25">
      <c r="A202" s="18"/>
      <c r="B202" s="61">
        <v>44050.541666666664</v>
      </c>
      <c r="C202" s="62">
        <v>3591.9700324999994</v>
      </c>
      <c r="D202" s="62">
        <v>1302.54601925</v>
      </c>
      <c r="E202" s="62">
        <v>364.8682015</v>
      </c>
      <c r="F202" s="62">
        <v>130.89097937250003</v>
      </c>
      <c r="G202" s="62">
        <v>2382.8848421272801</v>
      </c>
      <c r="H202" s="62">
        <v>2459.8648760752685</v>
      </c>
      <c r="I202" s="62">
        <v>6818.0249921336517</v>
      </c>
      <c r="J202" s="62">
        <v>341.09433747849505</v>
      </c>
      <c r="K202" s="62">
        <v>108.14565709999999</v>
      </c>
      <c r="L202" s="62">
        <v>2965.7599641129041</v>
      </c>
      <c r="M202" s="56" t="b">
        <f>ABS(C202+D202+E202+F202+G202+H202-I202-J202-K202-L202)&lt;0.1</f>
        <v>1</v>
      </c>
      <c r="N202" s="62">
        <f>IF(B202="","",I202+J202)</f>
        <v>7159.1193296121464</v>
      </c>
      <c r="O202" s="40"/>
    </row>
    <row r="203" spans="1:15" x14ac:dyDescent="0.25">
      <c r="A203" s="18"/>
      <c r="B203" s="61">
        <v>44050.583333333336</v>
      </c>
      <c r="C203" s="62">
        <v>3588.2163424999999</v>
      </c>
      <c r="D203" s="62">
        <v>1052.5899011874999</v>
      </c>
      <c r="E203" s="62">
        <v>421.17885675000002</v>
      </c>
      <c r="F203" s="62">
        <v>132.78788642500001</v>
      </c>
      <c r="G203" s="62">
        <v>2342.2414772372799</v>
      </c>
      <c r="H203" s="62">
        <v>2657.451016075267</v>
      </c>
      <c r="I203" s="62">
        <v>6692.966994853653</v>
      </c>
      <c r="J203" s="62">
        <v>333.76833400849404</v>
      </c>
      <c r="K203" s="62">
        <v>373.58471220000001</v>
      </c>
      <c r="L203" s="62">
        <v>2794.1454391129041</v>
      </c>
      <c r="M203" s="56" t="b">
        <f>ABS(C203+D203+E203+F203+G203+H203-I203-J203-K203-L203)&lt;0.1</f>
        <v>1</v>
      </c>
      <c r="N203" s="62">
        <f>IF(B203="","",I203+J203)</f>
        <v>7026.7353288621471</v>
      </c>
      <c r="O203" s="40"/>
    </row>
    <row r="204" spans="1:15" x14ac:dyDescent="0.25">
      <c r="A204" s="18"/>
      <c r="B204" s="61">
        <v>44050.625</v>
      </c>
      <c r="C204" s="62">
        <v>3592.8908900000001</v>
      </c>
      <c r="D204" s="62">
        <v>1164.5206391875001</v>
      </c>
      <c r="E204" s="62">
        <v>460.99232750000004</v>
      </c>
      <c r="F204" s="62">
        <v>112.5005674225</v>
      </c>
      <c r="G204" s="62">
        <v>2242.1136528197803</v>
      </c>
      <c r="H204" s="62">
        <v>2349.202866075268</v>
      </c>
      <c r="I204" s="62">
        <v>6573.113970183651</v>
      </c>
      <c r="J204" s="62">
        <v>322.80770980849502</v>
      </c>
      <c r="K204" s="62">
        <v>33.676134399999995</v>
      </c>
      <c r="L204" s="62">
        <v>2992.6231286129041</v>
      </c>
      <c r="M204" s="56" t="b">
        <f>ABS(C204+D204+E204+F204+G204+H204-I204-J204-K204-L204)&lt;0.1</f>
        <v>1</v>
      </c>
      <c r="N204" s="62">
        <f>IF(B204="","",I204+J204)</f>
        <v>6895.921679992146</v>
      </c>
      <c r="O204" s="40"/>
    </row>
    <row r="205" spans="1:15" x14ac:dyDescent="0.25">
      <c r="A205" s="18"/>
      <c r="B205" s="61">
        <v>44050.666666666664</v>
      </c>
      <c r="C205" s="62">
        <v>3661.5617917500003</v>
      </c>
      <c r="D205" s="62">
        <v>1808.7994080624992</v>
      </c>
      <c r="E205" s="62">
        <v>506.5224675</v>
      </c>
      <c r="F205" s="62">
        <v>96.409481497500011</v>
      </c>
      <c r="G205" s="62">
        <v>2113.63818853978</v>
      </c>
      <c r="H205" s="62">
        <v>1661.7662110752681</v>
      </c>
      <c r="I205" s="62">
        <v>6492.8049769136524</v>
      </c>
      <c r="J205" s="62">
        <v>311.56665959849499</v>
      </c>
      <c r="K205" s="62">
        <v>51.693797799999984</v>
      </c>
      <c r="L205" s="62">
        <v>2992.6321141129042</v>
      </c>
      <c r="M205" s="56" t="b">
        <f>ABS(C205+D205+E205+F205+G205+H205-I205-J205-K205-L205)&lt;0.1</f>
        <v>1</v>
      </c>
      <c r="N205" s="62">
        <f>IF(B205="","",I205+J205)</f>
        <v>6804.3716365121472</v>
      </c>
      <c r="O205" s="40"/>
    </row>
    <row r="206" spans="1:15" x14ac:dyDescent="0.25">
      <c r="A206" s="18"/>
      <c r="B206" s="61">
        <v>44050.708333333336</v>
      </c>
      <c r="C206" s="62">
        <v>3683.7499922500001</v>
      </c>
      <c r="D206" s="62">
        <v>2695.7501244375003</v>
      </c>
      <c r="E206" s="62">
        <v>560.53227849999996</v>
      </c>
      <c r="F206" s="62">
        <v>82.922576732500005</v>
      </c>
      <c r="G206" s="62">
        <v>1974.78719067978</v>
      </c>
      <c r="H206" s="62">
        <v>695.10872107526802</v>
      </c>
      <c r="I206" s="62">
        <v>6504.0096763136526</v>
      </c>
      <c r="J206" s="62">
        <v>324.90200314849307</v>
      </c>
      <c r="K206" s="62">
        <v>81.868361599999972</v>
      </c>
      <c r="L206" s="62">
        <v>2782.070842612904</v>
      </c>
      <c r="M206" s="56" t="b">
        <f>ABS(C206+D206+E206+F206+G206+H206-I206-J206-K206-L206)&lt;0.1</f>
        <v>1</v>
      </c>
      <c r="N206" s="62">
        <f>IF(B206="","",I206+J206)</f>
        <v>6828.9116794621459</v>
      </c>
      <c r="O206" s="40"/>
    </row>
    <row r="207" spans="1:15" x14ac:dyDescent="0.25">
      <c r="A207" s="18"/>
      <c r="B207" s="61">
        <v>44050.75</v>
      </c>
      <c r="C207" s="62">
        <v>3668.4731785000004</v>
      </c>
      <c r="D207" s="62">
        <v>4648.7787668125002</v>
      </c>
      <c r="E207" s="62">
        <v>785.90796075000003</v>
      </c>
      <c r="F207" s="62">
        <v>80.041958277500001</v>
      </c>
      <c r="G207" s="62">
        <v>1826.3544556997801</v>
      </c>
      <c r="H207" s="62">
        <v>468.07593607526803</v>
      </c>
      <c r="I207" s="62">
        <v>6437.1246580736524</v>
      </c>
      <c r="J207" s="62">
        <v>376.28647322849201</v>
      </c>
      <c r="K207" s="62">
        <v>4.2806981999999998</v>
      </c>
      <c r="L207" s="62">
        <v>4659.9404266129031</v>
      </c>
      <c r="M207" s="56" t="b">
        <f>ABS(C207+D207+E207+F207+G207+H207-I207-J207-K207-L207)&lt;0.1</f>
        <v>1</v>
      </c>
      <c r="N207" s="62">
        <f>IF(B207="","",I207+J207)</f>
        <v>6813.411131302144</v>
      </c>
      <c r="O207" s="40"/>
    </row>
    <row r="208" spans="1:15" x14ac:dyDescent="0.25">
      <c r="A208" s="18"/>
      <c r="B208" s="61">
        <v>44050.791666666664</v>
      </c>
      <c r="C208" s="62">
        <v>3667.561608</v>
      </c>
      <c r="D208" s="62">
        <v>5090.2103203125016</v>
      </c>
      <c r="E208" s="62">
        <v>657.82630125000003</v>
      </c>
      <c r="F208" s="62">
        <v>86.049755977500013</v>
      </c>
      <c r="G208" s="62">
        <v>1718.2946863897803</v>
      </c>
      <c r="H208" s="62">
        <v>491.037361075268</v>
      </c>
      <c r="I208" s="62">
        <v>6237.4272788236512</v>
      </c>
      <c r="J208" s="62">
        <v>366.85453516849503</v>
      </c>
      <c r="K208" s="62">
        <v>1.8370279</v>
      </c>
      <c r="L208" s="62">
        <v>5104.8611911129019</v>
      </c>
      <c r="M208" s="56" t="b">
        <f>ABS(C208+D208+E208+F208+G208+H208-I208-J208-K208-L208)&lt;0.1</f>
        <v>1</v>
      </c>
      <c r="N208" s="62">
        <f>IF(B208="","",I208+J208)</f>
        <v>6604.2818139921465</v>
      </c>
      <c r="O208" s="40"/>
    </row>
    <row r="209" spans="1:15" x14ac:dyDescent="0.25">
      <c r="A209" s="18"/>
      <c r="B209" s="61">
        <v>44050.833333333336</v>
      </c>
      <c r="C209" s="62">
        <v>3662.6312032500005</v>
      </c>
      <c r="D209" s="62">
        <v>5062.2125568124993</v>
      </c>
      <c r="E209" s="62">
        <v>681.4229375000001</v>
      </c>
      <c r="F209" s="62">
        <v>129.292034605</v>
      </c>
      <c r="G209" s="62">
        <v>1717.7058593922802</v>
      </c>
      <c r="H209" s="62">
        <v>433.52517607526801</v>
      </c>
      <c r="I209" s="62">
        <v>6047.0539604536507</v>
      </c>
      <c r="J209" s="62">
        <v>364.22431756849704</v>
      </c>
      <c r="K209" s="62">
        <v>1.4111409999999998</v>
      </c>
      <c r="L209" s="62">
        <v>5274.100348612903</v>
      </c>
      <c r="M209" s="56" t="b">
        <f>ABS(C209+D209+E209+F209+G209+H209-I209-J209-K209-L209)&lt;0.1</f>
        <v>1</v>
      </c>
      <c r="N209" s="62">
        <f>IF(B209="","",I209+J209)</f>
        <v>6411.2782780221478</v>
      </c>
      <c r="O209" s="40"/>
    </row>
    <row r="210" spans="1:15" x14ac:dyDescent="0.25">
      <c r="A210" s="18"/>
      <c r="B210" s="61">
        <v>44050.875</v>
      </c>
      <c r="C210" s="62">
        <v>3608.6890007499992</v>
      </c>
      <c r="D210" s="62">
        <v>4355.0810666875004</v>
      </c>
      <c r="E210" s="62">
        <v>816.80344975000003</v>
      </c>
      <c r="F210" s="62">
        <v>201.2076975125</v>
      </c>
      <c r="G210" s="62">
        <v>1730.8204567197802</v>
      </c>
      <c r="H210" s="62">
        <v>339.63117607526902</v>
      </c>
      <c r="I210" s="62">
        <v>5805.9024910036505</v>
      </c>
      <c r="J210" s="62">
        <v>339.17194327849597</v>
      </c>
      <c r="K210" s="62">
        <v>2.1144141000000003</v>
      </c>
      <c r="L210" s="62">
        <v>4905.0439991129024</v>
      </c>
      <c r="M210" s="56" t="b">
        <f>ABS(C210+D210+E210+F210+G210+H210-I210-J210-K210-L210)&lt;0.1</f>
        <v>1</v>
      </c>
      <c r="N210" s="62">
        <f>IF(B210="","",I210+J210)</f>
        <v>6145.0744342821463</v>
      </c>
      <c r="O210" s="40"/>
    </row>
    <row r="211" spans="1:15" x14ac:dyDescent="0.25">
      <c r="A211" s="18"/>
      <c r="B211" s="61">
        <v>44050.916666666664</v>
      </c>
      <c r="C211" s="62">
        <v>3549.4817410000001</v>
      </c>
      <c r="D211" s="62">
        <v>3463.4667541875001</v>
      </c>
      <c r="E211" s="62">
        <v>865.386664</v>
      </c>
      <c r="F211" s="62">
        <v>218.09559213750001</v>
      </c>
      <c r="G211" s="62">
        <v>1714.74555337478</v>
      </c>
      <c r="H211" s="62">
        <v>508.83117607526805</v>
      </c>
      <c r="I211" s="62">
        <v>5525.7674620136549</v>
      </c>
      <c r="J211" s="62">
        <v>302.12603334849405</v>
      </c>
      <c r="K211" s="62">
        <v>275.29894130000002</v>
      </c>
      <c r="L211" s="62">
        <v>4216.8150441129037</v>
      </c>
      <c r="M211" s="56" t="b">
        <f>ABS(C211+D211+E211+F211+G211+H211-I211-J211-K211-L211)&lt;0.1</f>
        <v>1</v>
      </c>
      <c r="N211" s="62">
        <f>IF(B211="","",I211+J211)</f>
        <v>5827.8934953621492</v>
      </c>
      <c r="O211" s="40"/>
    </row>
    <row r="212" spans="1:15" x14ac:dyDescent="0.25">
      <c r="A212" s="18"/>
      <c r="B212" s="61">
        <v>44050.958333333336</v>
      </c>
      <c r="C212" s="62">
        <v>3512.1544992500003</v>
      </c>
      <c r="D212" s="62">
        <v>2442.6204550625002</v>
      </c>
      <c r="E212" s="62">
        <v>717.10558849999995</v>
      </c>
      <c r="F212" s="62">
        <v>160.63667164500001</v>
      </c>
      <c r="G212" s="62">
        <v>1678.77518073228</v>
      </c>
      <c r="H212" s="62">
        <v>722.66617607526803</v>
      </c>
      <c r="I212" s="62">
        <v>5050.1332589536523</v>
      </c>
      <c r="J212" s="62">
        <v>248.74046299849601</v>
      </c>
      <c r="K212" s="62">
        <v>91.625100699999948</v>
      </c>
      <c r="L212" s="62">
        <v>3843.4597486129041</v>
      </c>
      <c r="M212" s="56" t="b">
        <f>ABS(C212+D212+E212+F212+G212+H212-I212-J212-K212-L212)&lt;0.1</f>
        <v>1</v>
      </c>
      <c r="N212" s="62">
        <f>IF(B212="","",I212+J212)</f>
        <v>5298.8737219521481</v>
      </c>
      <c r="O212" s="40"/>
    </row>
    <row r="213" spans="1:15" x14ac:dyDescent="0.25">
      <c r="A213" s="18"/>
      <c r="B213" s="61">
        <v>44051</v>
      </c>
      <c r="C213" s="62">
        <v>3509.2008770000002</v>
      </c>
      <c r="D213" s="62">
        <v>2171.7214280624999</v>
      </c>
      <c r="E213" s="62">
        <v>442.22905125000005</v>
      </c>
      <c r="F213" s="62">
        <v>86.97872959</v>
      </c>
      <c r="G213" s="62">
        <v>1637.16313713728</v>
      </c>
      <c r="H213" s="62">
        <v>1024.6001760752681</v>
      </c>
      <c r="I213" s="62">
        <v>4795.2677678836535</v>
      </c>
      <c r="J213" s="62">
        <v>240.76729301849301</v>
      </c>
      <c r="K213" s="62">
        <v>216.33918409999998</v>
      </c>
      <c r="L213" s="62">
        <v>3619.5191541129038</v>
      </c>
      <c r="M213" s="56" t="b">
        <f>ABS(C213+D213+E213+F213+G213+H213-I213-J213-K213-L213)&lt;0.1</f>
        <v>1</v>
      </c>
      <c r="N213" s="62">
        <f>IF(B213="","",I213+J213)</f>
        <v>5036.0350609021461</v>
      </c>
      <c r="O213" s="40"/>
    </row>
    <row r="214" spans="1:15" x14ac:dyDescent="0.25">
      <c r="A214" s="18"/>
      <c r="B214" s="61">
        <v>44051.041666666664</v>
      </c>
      <c r="C214" s="62">
        <v>3486.9571652499999</v>
      </c>
      <c r="D214" s="62">
        <v>1115.5359088750001</v>
      </c>
      <c r="E214" s="62">
        <v>386.59701125000004</v>
      </c>
      <c r="F214" s="62">
        <v>64.845053559999997</v>
      </c>
      <c r="G214" s="62">
        <v>1609.9849024547902</v>
      </c>
      <c r="H214" s="62">
        <v>1580.2131760752673</v>
      </c>
      <c r="I214" s="62">
        <v>4463.2176779336542</v>
      </c>
      <c r="J214" s="62">
        <v>224.941700218497</v>
      </c>
      <c r="K214" s="62">
        <v>319.09683520000004</v>
      </c>
      <c r="L214" s="62">
        <v>3236.8770041129042</v>
      </c>
      <c r="M214" s="56" t="b">
        <f>ABS(C214+D214+E214+F214+G214+H214-I214-J214-K214-L214)&lt;0.1</f>
        <v>1</v>
      </c>
      <c r="N214" s="62">
        <f>IF(B214="","",I214+J214)</f>
        <v>4688.1593781521515</v>
      </c>
      <c r="O214" s="40"/>
    </row>
    <row r="215" spans="1:15" x14ac:dyDescent="0.25">
      <c r="A215" s="18"/>
      <c r="B215" s="61">
        <v>44051.083333333336</v>
      </c>
      <c r="C215" s="62">
        <v>3484.9636394999989</v>
      </c>
      <c r="D215" s="62">
        <v>973.26615293750001</v>
      </c>
      <c r="E215" s="62">
        <v>390.37921575000007</v>
      </c>
      <c r="F215" s="62">
        <v>60.986191079999998</v>
      </c>
      <c r="G215" s="62">
        <v>1621.2296200022802</v>
      </c>
      <c r="H215" s="62">
        <v>1814.3851760752682</v>
      </c>
      <c r="I215" s="62">
        <v>4335.3324790136521</v>
      </c>
      <c r="J215" s="62">
        <v>222.166150818495</v>
      </c>
      <c r="K215" s="62">
        <v>262.62832640000005</v>
      </c>
      <c r="L215" s="62">
        <v>3525.0830391129039</v>
      </c>
      <c r="M215" s="56" t="b">
        <f>ABS(C215+D215+E215+F215+G215+H215-I215-J215-K215-L215)&lt;0.1</f>
        <v>1</v>
      </c>
      <c r="N215" s="62">
        <f>IF(B215="","",I215+J215)</f>
        <v>4557.4986298321473</v>
      </c>
      <c r="O215" s="40"/>
    </row>
    <row r="216" spans="1:15" x14ac:dyDescent="0.25">
      <c r="A216" s="18"/>
      <c r="B216" s="61">
        <v>44051.125</v>
      </c>
      <c r="C216" s="62">
        <v>3484.9701369999998</v>
      </c>
      <c r="D216" s="62">
        <v>833.83693206250007</v>
      </c>
      <c r="E216" s="62">
        <v>390.97747350000009</v>
      </c>
      <c r="F216" s="62">
        <v>54.703141520000003</v>
      </c>
      <c r="G216" s="62">
        <v>1613.22096234728</v>
      </c>
      <c r="H216" s="62">
        <v>1860.893176075268</v>
      </c>
      <c r="I216" s="62">
        <v>4182.1895430736531</v>
      </c>
      <c r="J216" s="62">
        <v>219.49603861849499</v>
      </c>
      <c r="K216" s="62">
        <v>131.83277420000002</v>
      </c>
      <c r="L216" s="62">
        <v>3705.083466612904</v>
      </c>
      <c r="M216" s="56" t="b">
        <f>ABS(C216+D216+E216+F216+G216+H216-I216-J216-K216-L216)&lt;0.1</f>
        <v>1</v>
      </c>
      <c r="N216" s="62">
        <f>IF(B216="","",I216+J216)</f>
        <v>4401.6855816921479</v>
      </c>
      <c r="O216" s="40"/>
    </row>
    <row r="217" spans="1:15" x14ac:dyDescent="0.25">
      <c r="A217" s="18"/>
      <c r="B217" s="61">
        <v>44051.166666666664</v>
      </c>
      <c r="C217" s="62">
        <v>3473.8257997500004</v>
      </c>
      <c r="D217" s="62">
        <v>630.45209006250002</v>
      </c>
      <c r="E217" s="62">
        <v>390.84215875000007</v>
      </c>
      <c r="F217" s="62">
        <v>70.02202375249999</v>
      </c>
      <c r="G217" s="62">
        <v>1604.5988778047799</v>
      </c>
      <c r="H217" s="62">
        <v>1784.0011760752682</v>
      </c>
      <c r="I217" s="62">
        <v>4159.6957908936538</v>
      </c>
      <c r="J217" s="62">
        <v>216.625984588492</v>
      </c>
      <c r="K217" s="62">
        <v>209.5166266</v>
      </c>
      <c r="L217" s="62">
        <v>3367.9037241129031</v>
      </c>
      <c r="M217" s="56" t="b">
        <f>ABS(C217+D217+E217+F217+G217+H217-I217-J217-K217-L217)&lt;0.1</f>
        <v>1</v>
      </c>
      <c r="N217" s="62">
        <f>IF(B217="","",I217+J217)</f>
        <v>4376.3217754821462</v>
      </c>
      <c r="O217" s="40"/>
    </row>
    <row r="218" spans="1:15" x14ac:dyDescent="0.25">
      <c r="A218" s="18"/>
      <c r="B218" s="61">
        <v>44051.208333333336</v>
      </c>
      <c r="C218" s="62">
        <v>3463.7619540000001</v>
      </c>
      <c r="D218" s="62">
        <v>769.1188991250001</v>
      </c>
      <c r="E218" s="62">
        <v>392.82510250000007</v>
      </c>
      <c r="F218" s="62">
        <v>89.606669707500004</v>
      </c>
      <c r="G218" s="62">
        <v>1611.3377434372901</v>
      </c>
      <c r="H218" s="62">
        <v>1594.6661760752681</v>
      </c>
      <c r="I218" s="62">
        <v>4352.9646560336541</v>
      </c>
      <c r="J218" s="62">
        <v>220.58975319849503</v>
      </c>
      <c r="K218" s="62">
        <v>151.33237399999999</v>
      </c>
      <c r="L218" s="62">
        <v>3196.4297616129043</v>
      </c>
      <c r="M218" s="56" t="b">
        <f>ABS(C218+D218+E218+F218+G218+H218-I218-J218-K218-L218)&lt;0.1</f>
        <v>1</v>
      </c>
      <c r="N218" s="62">
        <f>IF(B218="","",I218+J218)</f>
        <v>4573.5544092321488</v>
      </c>
      <c r="O218" s="40"/>
    </row>
    <row r="219" spans="1:15" x14ac:dyDescent="0.25">
      <c r="A219" s="18"/>
      <c r="B219" s="61">
        <v>44051.25</v>
      </c>
      <c r="C219" s="62">
        <v>3479.8861985000003</v>
      </c>
      <c r="D219" s="62">
        <v>1040.662138687499</v>
      </c>
      <c r="E219" s="62">
        <v>393.06277750000004</v>
      </c>
      <c r="F219" s="62">
        <v>117.14334487000001</v>
      </c>
      <c r="G219" s="62">
        <v>1623.8797834422801</v>
      </c>
      <c r="H219" s="62">
        <v>1406.000176075268</v>
      </c>
      <c r="I219" s="62">
        <v>4713.1066836036507</v>
      </c>
      <c r="J219" s="62">
        <v>224.98187235849701</v>
      </c>
      <c r="K219" s="62">
        <v>163.33967050000001</v>
      </c>
      <c r="L219" s="62">
        <v>2959.2061926129045</v>
      </c>
      <c r="M219" s="56" t="b">
        <f>ABS(C219+D219+E219+F219+G219+H219-I219-J219-K219-L219)&lt;0.1</f>
        <v>1</v>
      </c>
      <c r="N219" s="62">
        <f>IF(B219="","",I219+J219)</f>
        <v>4938.0885559621474</v>
      </c>
      <c r="O219" s="40"/>
    </row>
    <row r="220" spans="1:15" x14ac:dyDescent="0.25">
      <c r="A220" s="18"/>
      <c r="B220" s="61">
        <v>44051.291666666664</v>
      </c>
      <c r="C220" s="62">
        <v>3492.552908749999</v>
      </c>
      <c r="D220" s="62">
        <v>1554.9391780625001</v>
      </c>
      <c r="E220" s="62">
        <v>388.67855375000005</v>
      </c>
      <c r="F220" s="62">
        <v>112.85360529750001</v>
      </c>
      <c r="G220" s="62">
        <v>1751.0231777297902</v>
      </c>
      <c r="H220" s="62">
        <v>1263.8264060752681</v>
      </c>
      <c r="I220" s="62">
        <v>5112.1018058036507</v>
      </c>
      <c r="J220" s="62">
        <v>240.71371734849902</v>
      </c>
      <c r="K220" s="62">
        <v>238.4895099</v>
      </c>
      <c r="L220" s="62">
        <v>2972.5687966129044</v>
      </c>
      <c r="M220" s="56" t="b">
        <f>ABS(C220+D220+E220+F220+G220+H220-I220-J220-K220-L220)&lt;0.1</f>
        <v>1</v>
      </c>
      <c r="N220" s="62">
        <f>IF(B220="","",I220+J220)</f>
        <v>5352.8155231521496</v>
      </c>
      <c r="O220" s="40"/>
    </row>
    <row r="221" spans="1:15" x14ac:dyDescent="0.25">
      <c r="A221" s="18"/>
      <c r="B221" s="61">
        <v>44051.333333333336</v>
      </c>
      <c r="C221" s="62">
        <v>3472.0280542500004</v>
      </c>
      <c r="D221" s="62">
        <v>1263.275237249999</v>
      </c>
      <c r="E221" s="62">
        <v>383.13920075000004</v>
      </c>
      <c r="F221" s="62">
        <v>64.930739942500011</v>
      </c>
      <c r="G221" s="62">
        <v>1907.6470825072802</v>
      </c>
      <c r="H221" s="62">
        <v>1378.789941075268</v>
      </c>
      <c r="I221" s="62">
        <v>5542.422681143652</v>
      </c>
      <c r="J221" s="62">
        <v>257.90382461849401</v>
      </c>
      <c r="K221" s="62">
        <v>26.517174899999976</v>
      </c>
      <c r="L221" s="62">
        <v>2642.9665751129041</v>
      </c>
      <c r="M221" s="56" t="b">
        <f>ABS(C221+D221+E221+F221+G221+H221-I221-J221-K221-L221)&lt;0.1</f>
        <v>1</v>
      </c>
      <c r="N221" s="62">
        <f>IF(B221="","",I221+J221)</f>
        <v>5800.3265057621456</v>
      </c>
      <c r="O221" s="40"/>
    </row>
    <row r="222" spans="1:15" x14ac:dyDescent="0.25">
      <c r="A222" s="18"/>
      <c r="B222" s="61">
        <v>44051.375</v>
      </c>
      <c r="C222" s="62">
        <v>3458.8745690000005</v>
      </c>
      <c r="D222" s="62">
        <v>1134.1322501249999</v>
      </c>
      <c r="E222" s="62">
        <v>378.50827750000008</v>
      </c>
      <c r="F222" s="62">
        <v>15.612217912500002</v>
      </c>
      <c r="G222" s="62">
        <v>2082.4279209722799</v>
      </c>
      <c r="H222" s="62">
        <v>1783.337771075267</v>
      </c>
      <c r="I222" s="62">
        <v>5843.204365783653</v>
      </c>
      <c r="J222" s="62">
        <v>277.45930908849306</v>
      </c>
      <c r="K222" s="62">
        <v>227.12597310000001</v>
      </c>
      <c r="L222" s="62">
        <v>2505.1033586129042</v>
      </c>
      <c r="M222" s="56" t="b">
        <f>ABS(C222+D222+E222+F222+G222+H222-I222-J222-K222-L222)&lt;0.1</f>
        <v>1</v>
      </c>
      <c r="N222" s="62">
        <f>IF(B222="","",I222+J222)</f>
        <v>6120.6636748721457</v>
      </c>
      <c r="O222" s="40"/>
    </row>
    <row r="223" spans="1:15" x14ac:dyDescent="0.25">
      <c r="A223" s="18"/>
      <c r="B223" s="61">
        <v>44051.416666666664</v>
      </c>
      <c r="C223" s="62">
        <v>3391.8827867499999</v>
      </c>
      <c r="D223" s="62">
        <v>1075.0420318125</v>
      </c>
      <c r="E223" s="62">
        <v>382.32251825000003</v>
      </c>
      <c r="F223" s="62">
        <v>13.444502829999999</v>
      </c>
      <c r="G223" s="62">
        <v>2216.1790140972803</v>
      </c>
      <c r="H223" s="62">
        <v>2623.6060260752674</v>
      </c>
      <c r="I223" s="62">
        <v>5993.339800363653</v>
      </c>
      <c r="J223" s="62">
        <v>297.30815713849302</v>
      </c>
      <c r="K223" s="62">
        <v>53.812646200000003</v>
      </c>
      <c r="L223" s="62">
        <v>3358.0162761129041</v>
      </c>
      <c r="M223" s="56" t="b">
        <f>ABS(C223+D223+E223+F223+G223+H223-I223-J223-K223-L223)&lt;0.1</f>
        <v>1</v>
      </c>
      <c r="N223" s="62">
        <f>IF(B223="","",I223+J223)</f>
        <v>6290.6479575021458</v>
      </c>
      <c r="O223" s="40"/>
    </row>
    <row r="224" spans="1:15" x14ac:dyDescent="0.25">
      <c r="A224" s="18"/>
      <c r="B224" s="61">
        <v>44051.458333333336</v>
      </c>
      <c r="C224" s="62">
        <v>3309.5922487500002</v>
      </c>
      <c r="D224" s="62">
        <v>870.66227256250011</v>
      </c>
      <c r="E224" s="62">
        <v>378.95629475000004</v>
      </c>
      <c r="F224" s="62">
        <v>19.36656906</v>
      </c>
      <c r="G224" s="62">
        <v>2306.8157291072803</v>
      </c>
      <c r="H224" s="62">
        <v>3189.3179060752682</v>
      </c>
      <c r="I224" s="62">
        <v>6125.0840463536533</v>
      </c>
      <c r="J224" s="62">
        <v>311.84706283849005</v>
      </c>
      <c r="K224" s="62">
        <v>313.93365850000004</v>
      </c>
      <c r="L224" s="62">
        <v>3323.8462526129038</v>
      </c>
      <c r="M224" s="56" t="b">
        <f>ABS(C224+D224+E224+F224+G224+H224-I224-J224-K224-L224)&lt;0.1</f>
        <v>1</v>
      </c>
      <c r="N224" s="62">
        <f>IF(B224="","",I224+J224)</f>
        <v>6436.9311091921436</v>
      </c>
      <c r="O224" s="40"/>
    </row>
    <row r="225" spans="1:15" x14ac:dyDescent="0.25">
      <c r="A225" s="18"/>
      <c r="B225" s="61">
        <v>44051.5</v>
      </c>
      <c r="C225" s="62">
        <v>3307.2849442500001</v>
      </c>
      <c r="D225" s="62">
        <v>563.80961643750004</v>
      </c>
      <c r="E225" s="62">
        <v>379.11939600000005</v>
      </c>
      <c r="F225" s="62">
        <v>38.0843134725</v>
      </c>
      <c r="G225" s="62">
        <v>2341.99670778978</v>
      </c>
      <c r="H225" s="62">
        <v>3546.1921360752681</v>
      </c>
      <c r="I225" s="62">
        <v>5953.4991120536533</v>
      </c>
      <c r="J225" s="62">
        <v>312.54388425849601</v>
      </c>
      <c r="K225" s="62">
        <v>1118.1735051000001</v>
      </c>
      <c r="L225" s="62">
        <v>2792.2706126129042</v>
      </c>
      <c r="M225" s="56" t="b">
        <f>ABS(C225+D225+E225+F225+G225+H225-I225-J225-K225-L225)&lt;0.1</f>
        <v>1</v>
      </c>
      <c r="N225" s="62">
        <f>IF(B225="","",I225+J225)</f>
        <v>6266.0429963121496</v>
      </c>
      <c r="O225" s="40"/>
    </row>
    <row r="226" spans="1:15" x14ac:dyDescent="0.25">
      <c r="A226" s="18"/>
      <c r="B226" s="61">
        <v>44051.541666666664</v>
      </c>
      <c r="C226" s="62">
        <v>3284.2582425000001</v>
      </c>
      <c r="D226" s="62">
        <v>345.39863550000007</v>
      </c>
      <c r="E226" s="62">
        <v>375.73512050000005</v>
      </c>
      <c r="F226" s="62">
        <v>60.271073892500006</v>
      </c>
      <c r="G226" s="62">
        <v>2310.9004154272798</v>
      </c>
      <c r="H226" s="62">
        <v>4040.3562010752671</v>
      </c>
      <c r="I226" s="62">
        <v>5764.5264155636532</v>
      </c>
      <c r="J226" s="62">
        <v>318.73310911849603</v>
      </c>
      <c r="K226" s="62">
        <v>1751.2853726000001</v>
      </c>
      <c r="L226" s="62">
        <v>2582.3747916129041</v>
      </c>
      <c r="M226" s="56" t="b">
        <f>ABS(C226+D226+E226+F226+G226+H226-I226-J226-K226-L226)&lt;0.1</f>
        <v>1</v>
      </c>
      <c r="N226" s="62">
        <f>IF(B226="","",I226+J226)</f>
        <v>6083.2595246821493</v>
      </c>
      <c r="O226" s="40"/>
    </row>
    <row r="227" spans="1:15" x14ac:dyDescent="0.25">
      <c r="A227" s="18"/>
      <c r="B227" s="61">
        <v>44051.583333333336</v>
      </c>
      <c r="C227" s="62">
        <v>3255.8325605</v>
      </c>
      <c r="D227" s="62">
        <v>428.03272050000004</v>
      </c>
      <c r="E227" s="62">
        <v>376.84119375</v>
      </c>
      <c r="F227" s="62">
        <v>49.253161247500003</v>
      </c>
      <c r="G227" s="62">
        <v>2262.1254861122798</v>
      </c>
      <c r="H227" s="62">
        <v>4050.5890760752673</v>
      </c>
      <c r="I227" s="62">
        <v>5670.3917032136515</v>
      </c>
      <c r="J227" s="62">
        <v>315.39628855849702</v>
      </c>
      <c r="K227" s="62">
        <v>1676.5639743000002</v>
      </c>
      <c r="L227" s="62">
        <v>2760.3222321129042</v>
      </c>
      <c r="M227" s="56" t="b">
        <f>ABS(C227+D227+E227+F227+G227+H227-I227-J227-K227-L227)&lt;0.1</f>
        <v>1</v>
      </c>
      <c r="N227" s="62">
        <f>IF(B227="","",I227+J227)</f>
        <v>5985.7879917721484</v>
      </c>
      <c r="O227" s="40"/>
    </row>
    <row r="228" spans="1:15" x14ac:dyDescent="0.25">
      <c r="A228" s="18"/>
      <c r="B228" s="61">
        <v>44051.625</v>
      </c>
      <c r="C228" s="62">
        <v>3234.619134</v>
      </c>
      <c r="D228" s="62">
        <v>741.37329856250005</v>
      </c>
      <c r="E228" s="62">
        <v>376.78825150000006</v>
      </c>
      <c r="F228" s="62">
        <v>41.376407569999998</v>
      </c>
      <c r="G228" s="62">
        <v>2157.5931229072798</v>
      </c>
      <c r="H228" s="62">
        <v>3418.7940860752683</v>
      </c>
      <c r="I228" s="62">
        <v>5642.0577046336512</v>
      </c>
      <c r="J228" s="62">
        <v>299.50312186849601</v>
      </c>
      <c r="K228" s="62">
        <v>797.80931050000004</v>
      </c>
      <c r="L228" s="62">
        <v>3231.1741636129041</v>
      </c>
      <c r="M228" s="56" t="b">
        <f>ABS(C228+D228+E228+F228+G228+H228-I228-J228-K228-L228)&lt;0.1</f>
        <v>1</v>
      </c>
      <c r="N228" s="62">
        <f>IF(B228="","",I228+J228)</f>
        <v>5941.5608265021474</v>
      </c>
      <c r="O228" s="40"/>
    </row>
    <row r="229" spans="1:15" x14ac:dyDescent="0.25">
      <c r="A229" s="18"/>
      <c r="B229" s="61">
        <v>44051.666666666664</v>
      </c>
      <c r="C229" s="62">
        <v>3217.0113105</v>
      </c>
      <c r="D229" s="62">
        <v>1208.4809396875</v>
      </c>
      <c r="E229" s="62">
        <v>379.12867525000001</v>
      </c>
      <c r="F229" s="62">
        <v>45.585355555</v>
      </c>
      <c r="G229" s="62">
        <v>2003.7980534272799</v>
      </c>
      <c r="H229" s="62">
        <v>2908.0481910752678</v>
      </c>
      <c r="I229" s="62">
        <v>5647.9975140036531</v>
      </c>
      <c r="J229" s="62">
        <v>290.55032677849402</v>
      </c>
      <c r="K229" s="62">
        <v>145.7708561</v>
      </c>
      <c r="L229" s="62">
        <v>3677.7338286129038</v>
      </c>
      <c r="M229" s="56" t="b">
        <f>ABS(C229+D229+E229+F229+G229+H229-I229-J229-K229-L229)&lt;0.1</f>
        <v>1</v>
      </c>
      <c r="N229" s="62">
        <f>IF(B229="","",I229+J229)</f>
        <v>5938.5478407821474</v>
      </c>
      <c r="O229" s="40"/>
    </row>
    <row r="230" spans="1:15" x14ac:dyDescent="0.25">
      <c r="A230" s="18"/>
      <c r="B230" s="61">
        <v>44051.708333333336</v>
      </c>
      <c r="C230" s="62">
        <v>3304.3686685000002</v>
      </c>
      <c r="D230" s="62">
        <v>2112.3422769375002</v>
      </c>
      <c r="E230" s="62">
        <v>380.70279325000001</v>
      </c>
      <c r="F230" s="62">
        <v>54.562873699999997</v>
      </c>
      <c r="G230" s="62">
        <v>1863.5999200022802</v>
      </c>
      <c r="H230" s="62">
        <v>1393.8255310752681</v>
      </c>
      <c r="I230" s="62">
        <v>5740.6645973036511</v>
      </c>
      <c r="J230" s="62">
        <v>287.88715024849506</v>
      </c>
      <c r="K230" s="62">
        <v>49.544659299999985</v>
      </c>
      <c r="L230" s="62">
        <v>3031.3056566129039</v>
      </c>
      <c r="M230" s="56" t="b">
        <f>ABS(C230+D230+E230+F230+G230+H230-I230-J230-K230-L230)&lt;0.1</f>
        <v>1</v>
      </c>
      <c r="N230" s="62">
        <f>IF(B230="","",I230+J230)</f>
        <v>6028.5517475521465</v>
      </c>
      <c r="O230" s="40"/>
    </row>
    <row r="231" spans="1:15" x14ac:dyDescent="0.25">
      <c r="A231" s="18"/>
      <c r="B231" s="61">
        <v>44051.75</v>
      </c>
      <c r="C231" s="62">
        <v>3368.9771462499989</v>
      </c>
      <c r="D231" s="62">
        <v>3951.8365380624991</v>
      </c>
      <c r="E231" s="62">
        <v>381.01189850000003</v>
      </c>
      <c r="F231" s="62">
        <v>60.359344180000001</v>
      </c>
      <c r="G231" s="62">
        <v>1757.82041042728</v>
      </c>
      <c r="H231" s="62">
        <v>582.9989110752681</v>
      </c>
      <c r="I231" s="62">
        <v>5710.2352805936534</v>
      </c>
      <c r="J231" s="62">
        <v>311.01354778849503</v>
      </c>
      <c r="K231" s="62">
        <v>3.375712</v>
      </c>
      <c r="L231" s="62">
        <v>4078.3797081129046</v>
      </c>
      <c r="M231" s="56" t="b">
        <f>ABS(C231+D231+E231+F231+G231+H231-I231-J231-K231-L231)&lt;0.1</f>
        <v>1</v>
      </c>
      <c r="N231" s="62">
        <f>IF(B231="","",I231+J231)</f>
        <v>6021.2488283821485</v>
      </c>
      <c r="O231" s="40"/>
    </row>
    <row r="232" spans="1:15" x14ac:dyDescent="0.25">
      <c r="A232" s="18"/>
      <c r="B232" s="61">
        <v>44051.791666666664</v>
      </c>
      <c r="C232" s="62">
        <v>3365.5505652500001</v>
      </c>
      <c r="D232" s="62">
        <v>5123.2184507499969</v>
      </c>
      <c r="E232" s="62">
        <v>381.29006350000003</v>
      </c>
      <c r="F232" s="62">
        <v>50.744744089999998</v>
      </c>
      <c r="G232" s="62">
        <v>1667.0617249797799</v>
      </c>
      <c r="H232" s="62">
        <v>478.96686107526801</v>
      </c>
      <c r="I232" s="62">
        <v>5579.9411339836524</v>
      </c>
      <c r="J232" s="62">
        <v>324.17635034849104</v>
      </c>
      <c r="K232" s="62">
        <v>2.3359257000000002</v>
      </c>
      <c r="L232" s="62">
        <v>5160.3789996129017</v>
      </c>
      <c r="M232" s="56" t="b">
        <f>ABS(C232+D232+E232+F232+G232+H232-I232-J232-K232-L232)&lt;0.1</f>
        <v>1</v>
      </c>
      <c r="N232" s="62">
        <f>IF(B232="","",I232+J232)</f>
        <v>5904.1174843321432</v>
      </c>
      <c r="O232" s="40"/>
    </row>
    <row r="233" spans="1:15" x14ac:dyDescent="0.25">
      <c r="A233" s="18"/>
      <c r="B233" s="61">
        <v>44051.833333333336</v>
      </c>
      <c r="C233" s="62">
        <v>3351.5682535000001</v>
      </c>
      <c r="D233" s="62">
        <v>5048.4217148749967</v>
      </c>
      <c r="E233" s="62">
        <v>386.09688000000006</v>
      </c>
      <c r="F233" s="62">
        <v>63.024140565000003</v>
      </c>
      <c r="G233" s="62">
        <v>1675.54076889979</v>
      </c>
      <c r="H233" s="62">
        <v>493.667176075268</v>
      </c>
      <c r="I233" s="62">
        <v>5525.4435853336527</v>
      </c>
      <c r="J233" s="62">
        <v>343.52338526849604</v>
      </c>
      <c r="K233" s="62">
        <v>3.0409481999999999</v>
      </c>
      <c r="L233" s="62">
        <v>5146.3110151129022</v>
      </c>
      <c r="M233" s="56" t="b">
        <f>ABS(C233+D233+E233+F233+G233+H233-I233-J233-K233-L233)&lt;0.1</f>
        <v>1</v>
      </c>
      <c r="N233" s="62">
        <f>IF(B233="","",I233+J233)</f>
        <v>5868.9669706021486</v>
      </c>
      <c r="O233" s="40"/>
    </row>
    <row r="234" spans="1:15" x14ac:dyDescent="0.25">
      <c r="A234" s="18"/>
      <c r="B234" s="61">
        <v>44051.875</v>
      </c>
      <c r="C234" s="62">
        <v>3321.7141582499989</v>
      </c>
      <c r="D234" s="62">
        <v>4582.5814313124993</v>
      </c>
      <c r="E234" s="62">
        <v>368.74942825000005</v>
      </c>
      <c r="F234" s="62">
        <v>84.687395539999997</v>
      </c>
      <c r="G234" s="62">
        <v>1608.2786376772801</v>
      </c>
      <c r="H234" s="62">
        <v>627.96617607526798</v>
      </c>
      <c r="I234" s="62">
        <v>5358.3356262836514</v>
      </c>
      <c r="J234" s="62">
        <v>312.71623425849202</v>
      </c>
      <c r="K234" s="62">
        <v>2.6666204500000004</v>
      </c>
      <c r="L234" s="62">
        <v>4920.2587461129006</v>
      </c>
      <c r="M234" s="56" t="b">
        <f>ABS(C234+D234+E234+F234+G234+H234-I234-J234-K234-L234)&lt;0.1</f>
        <v>1</v>
      </c>
      <c r="N234" s="62">
        <f>IF(B234="","",I234+J234)</f>
        <v>5671.0518605421439</v>
      </c>
      <c r="O234" s="40"/>
    </row>
    <row r="235" spans="1:15" x14ac:dyDescent="0.25">
      <c r="A235" s="18"/>
      <c r="B235" s="61">
        <v>44051.916666666664</v>
      </c>
      <c r="C235" s="62">
        <v>3286.8321942500002</v>
      </c>
      <c r="D235" s="62">
        <v>3878.4678733749993</v>
      </c>
      <c r="E235" s="62">
        <v>376.078619</v>
      </c>
      <c r="F235" s="62">
        <v>60.313169010000003</v>
      </c>
      <c r="G235" s="62">
        <v>1617.81053596478</v>
      </c>
      <c r="H235" s="62">
        <v>895.18817607526807</v>
      </c>
      <c r="I235" s="62">
        <v>5191.0489578936549</v>
      </c>
      <c r="J235" s="62">
        <v>278.62374616849399</v>
      </c>
      <c r="K235" s="62">
        <v>2.7833654999999999</v>
      </c>
      <c r="L235" s="62">
        <v>4642.2344981129008</v>
      </c>
      <c r="M235" s="56" t="b">
        <f>ABS(C235+D235+E235+F235+G235+H235-I235-J235-K235-L235)&lt;0.1</f>
        <v>1</v>
      </c>
      <c r="N235" s="62">
        <f>IF(B235="","",I235+J235)</f>
        <v>5469.672704062149</v>
      </c>
      <c r="O235" s="40"/>
    </row>
    <row r="236" spans="1:15" x14ac:dyDescent="0.25">
      <c r="A236" s="18"/>
      <c r="B236" s="61">
        <v>44051.958333333336</v>
      </c>
      <c r="C236" s="62">
        <v>3221.6968957499994</v>
      </c>
      <c r="D236" s="62">
        <v>2194.2043789999993</v>
      </c>
      <c r="E236" s="62">
        <v>379.01511250000004</v>
      </c>
      <c r="F236" s="62">
        <v>55.582759690000003</v>
      </c>
      <c r="G236" s="62">
        <v>1583.76177143978</v>
      </c>
      <c r="H236" s="62">
        <v>1301.5121760752681</v>
      </c>
      <c r="I236" s="62">
        <v>4751.1080141236544</v>
      </c>
      <c r="J236" s="62">
        <v>238.14467021849401</v>
      </c>
      <c r="K236" s="62">
        <v>15.724223499999978</v>
      </c>
      <c r="L236" s="62">
        <v>3730.796186612904</v>
      </c>
      <c r="M236" s="56" t="b">
        <f>ABS(C236+D236+E236+F236+G236+H236-I236-J236-K236-L236)&lt;0.1</f>
        <v>1</v>
      </c>
      <c r="N236" s="62">
        <f>IF(B236="","",I236+J236)</f>
        <v>4989.2526843421483</v>
      </c>
      <c r="O236" s="40"/>
    </row>
    <row r="237" spans="1:15" x14ac:dyDescent="0.25">
      <c r="A237" s="18"/>
      <c r="B237" s="61">
        <v>44052</v>
      </c>
      <c r="C237" s="62">
        <v>3127.66855725</v>
      </c>
      <c r="D237" s="62">
        <v>1425.1435518125002</v>
      </c>
      <c r="E237" s="62">
        <v>385.53421700000001</v>
      </c>
      <c r="F237" s="62">
        <v>79.658404982500002</v>
      </c>
      <c r="G237" s="62">
        <v>1621.55519936478</v>
      </c>
      <c r="H237" s="62">
        <v>1380.807176075268</v>
      </c>
      <c r="I237" s="62">
        <v>4498.3671211236524</v>
      </c>
      <c r="J237" s="62">
        <v>223.53111004849302</v>
      </c>
      <c r="K237" s="62">
        <v>49.067081199999983</v>
      </c>
      <c r="L237" s="62">
        <v>3249.4017941129046</v>
      </c>
      <c r="M237" s="56" t="b">
        <f>ABS(C237+D237+E237+F237+G237+H237-I237-J237-K237-L237)&lt;0.1</f>
        <v>1</v>
      </c>
      <c r="N237" s="62">
        <f>IF(B237="","",I237+J237)</f>
        <v>4721.8982311721456</v>
      </c>
      <c r="O237" s="40"/>
    </row>
    <row r="238" spans="1:15" x14ac:dyDescent="0.25">
      <c r="A238" s="18"/>
      <c r="B238" s="61">
        <v>44052.041666666664</v>
      </c>
      <c r="C238" s="62">
        <v>3137.8699150000002</v>
      </c>
      <c r="D238" s="62">
        <v>1283.2576945000001</v>
      </c>
      <c r="E238" s="62">
        <v>386.53656750000005</v>
      </c>
      <c r="F238" s="62">
        <v>111.6169991725</v>
      </c>
      <c r="G238" s="62">
        <v>1596.2196056272801</v>
      </c>
      <c r="H238" s="62">
        <v>1586.9391760752681</v>
      </c>
      <c r="I238" s="62">
        <v>4171.9463241236554</v>
      </c>
      <c r="J238" s="62">
        <v>217.19321413849201</v>
      </c>
      <c r="K238" s="62">
        <v>237.90187550000002</v>
      </c>
      <c r="L238" s="62">
        <v>3475.3985441129043</v>
      </c>
      <c r="M238" s="56" t="b">
        <f>ABS(C238+D238+E238+F238+G238+H238-I238-J238-K238-L238)&lt;0.1</f>
        <v>1</v>
      </c>
      <c r="N238" s="62">
        <f>IF(B238="","",I238+J238)</f>
        <v>4389.1395382621477</v>
      </c>
      <c r="O238" s="40"/>
    </row>
    <row r="239" spans="1:15" x14ac:dyDescent="0.25">
      <c r="A239" s="18"/>
      <c r="B239" s="61">
        <v>44052.083333333336</v>
      </c>
      <c r="C239" s="62">
        <v>3109.205168</v>
      </c>
      <c r="D239" s="62">
        <v>883.06458837500008</v>
      </c>
      <c r="E239" s="62">
        <v>387.26588500000003</v>
      </c>
      <c r="F239" s="62">
        <v>152.17778958500003</v>
      </c>
      <c r="G239" s="62">
        <v>1591.9264072997801</v>
      </c>
      <c r="H239" s="62">
        <v>1807.182176075268</v>
      </c>
      <c r="I239" s="62">
        <v>4078.9100455336525</v>
      </c>
      <c r="J239" s="62">
        <v>213.55130098849699</v>
      </c>
      <c r="K239" s="62">
        <v>750.48399920000008</v>
      </c>
      <c r="L239" s="62">
        <v>2887.8766686129043</v>
      </c>
      <c r="M239" s="56" t="b">
        <f>ABS(C239+D239+E239+F239+G239+H239-I239-J239-K239-L239)&lt;0.1</f>
        <v>1</v>
      </c>
      <c r="N239" s="62">
        <f>IF(B239="","",I239+J239)</f>
        <v>4292.4613465221491</v>
      </c>
      <c r="O239" s="40"/>
    </row>
    <row r="240" spans="1:15" x14ac:dyDescent="0.25">
      <c r="A240" s="18"/>
      <c r="B240" s="61">
        <v>44052.125</v>
      </c>
      <c r="C240" s="62">
        <v>3083.187124</v>
      </c>
      <c r="D240" s="62">
        <v>748.69327631250007</v>
      </c>
      <c r="E240" s="62">
        <v>377.464179</v>
      </c>
      <c r="F240" s="62">
        <v>191.36724853999999</v>
      </c>
      <c r="G240" s="62">
        <v>1587.14952198728</v>
      </c>
      <c r="H240" s="62">
        <v>1986.018176075268</v>
      </c>
      <c r="I240" s="62">
        <v>3941.1966435336553</v>
      </c>
      <c r="J240" s="62">
        <v>214.27437856849102</v>
      </c>
      <c r="K240" s="62">
        <v>1171.9540247</v>
      </c>
      <c r="L240" s="62">
        <v>2646.4544791129042</v>
      </c>
      <c r="M240" s="56" t="b">
        <f>ABS(C240+D240+E240+F240+G240+H240-I240-J240-K240-L240)&lt;0.1</f>
        <v>1</v>
      </c>
      <c r="N240" s="62">
        <f>IF(B240="","",I240+J240)</f>
        <v>4155.471022102146</v>
      </c>
      <c r="O240" s="40"/>
    </row>
    <row r="241" spans="1:15" x14ac:dyDescent="0.25">
      <c r="A241" s="18"/>
      <c r="B241" s="61">
        <v>44052.166666666664</v>
      </c>
      <c r="C241" s="62">
        <v>3049.407058249999</v>
      </c>
      <c r="D241" s="62">
        <v>655.49100524999994</v>
      </c>
      <c r="E241" s="62">
        <v>373.01465225000004</v>
      </c>
      <c r="F241" s="62">
        <v>212.38917168</v>
      </c>
      <c r="G241" s="62">
        <v>1575.51279181978</v>
      </c>
      <c r="H241" s="62">
        <v>1949.3401760752681</v>
      </c>
      <c r="I241" s="62">
        <v>3897.2888782136542</v>
      </c>
      <c r="J241" s="62">
        <v>214.389773498495</v>
      </c>
      <c r="K241" s="62">
        <v>1446.0120795000003</v>
      </c>
      <c r="L241" s="62">
        <v>2257.4641241129029</v>
      </c>
      <c r="M241" s="56" t="b">
        <f>ABS(C241+D241+E241+F241+G241+H241-I241-J241-K241-L241)&lt;0.1</f>
        <v>1</v>
      </c>
      <c r="N241" s="62">
        <f>IF(B241="","",I241+J241)</f>
        <v>4111.6786517121491</v>
      </c>
      <c r="O241" s="40"/>
    </row>
    <row r="242" spans="1:15" x14ac:dyDescent="0.25">
      <c r="A242" s="18"/>
      <c r="B242" s="61">
        <v>44052.208333333336</v>
      </c>
      <c r="C242" s="62">
        <v>3036.5921389999994</v>
      </c>
      <c r="D242" s="62">
        <v>508.52276900000004</v>
      </c>
      <c r="E242" s="62">
        <v>378.10063775000009</v>
      </c>
      <c r="F242" s="62">
        <v>229.05485561750001</v>
      </c>
      <c r="G242" s="62">
        <v>1553.3768395022801</v>
      </c>
      <c r="H242" s="62">
        <v>2027.3321760752681</v>
      </c>
      <c r="I242" s="62">
        <v>4005.9232141436532</v>
      </c>
      <c r="J242" s="62">
        <v>215.91595218849403</v>
      </c>
      <c r="K242" s="62">
        <v>1314.866014</v>
      </c>
      <c r="L242" s="62">
        <v>2196.2742366129041</v>
      </c>
      <c r="M242" s="56" t="b">
        <f>ABS(C242+D242+E242+F242+G242+H242-I242-J242-K242-L242)&lt;0.1</f>
        <v>1</v>
      </c>
      <c r="N242" s="62">
        <f>IF(B242="","",I242+J242)</f>
        <v>4221.8391663321472</v>
      </c>
      <c r="O242" s="40"/>
    </row>
    <row r="243" spans="1:15" x14ac:dyDescent="0.25">
      <c r="A243" s="18"/>
      <c r="B243" s="61">
        <v>44052.25</v>
      </c>
      <c r="C243" s="62">
        <v>3115.3850160000002</v>
      </c>
      <c r="D243" s="62">
        <v>527.98299793749993</v>
      </c>
      <c r="E243" s="62">
        <v>374.80584050000004</v>
      </c>
      <c r="F243" s="62">
        <v>183.84276374500001</v>
      </c>
      <c r="G243" s="62">
        <v>1547.5895808472801</v>
      </c>
      <c r="H243" s="62">
        <v>1991.2601760752682</v>
      </c>
      <c r="I243" s="62">
        <v>4201.6531747736508</v>
      </c>
      <c r="J243" s="62">
        <v>216.81172271849499</v>
      </c>
      <c r="K243" s="62">
        <v>1468.0317084999999</v>
      </c>
      <c r="L243" s="62">
        <v>1854.3697691129041</v>
      </c>
      <c r="M243" s="56" t="b">
        <f>ABS(C243+D243+E243+F243+G243+H243-I243-J243-K243-L243)&lt;0.1</f>
        <v>1</v>
      </c>
      <c r="N243" s="62">
        <f>IF(B243="","",I243+J243)</f>
        <v>4418.4648974921456</v>
      </c>
      <c r="O243" s="40"/>
    </row>
    <row r="244" spans="1:15" x14ac:dyDescent="0.25">
      <c r="A244" s="18"/>
      <c r="B244" s="61">
        <v>44052.291666666664</v>
      </c>
      <c r="C244" s="62">
        <v>3134.0135925</v>
      </c>
      <c r="D244" s="62">
        <v>510.04301350000003</v>
      </c>
      <c r="E244" s="62">
        <v>377.67187550000006</v>
      </c>
      <c r="F244" s="62">
        <v>156.57634089249999</v>
      </c>
      <c r="G244" s="62">
        <v>1652.5353688072801</v>
      </c>
      <c r="H244" s="62">
        <v>2287.7067410752684</v>
      </c>
      <c r="I244" s="62">
        <v>4545.1833624336559</v>
      </c>
      <c r="J244" s="62">
        <v>231.62349282849101</v>
      </c>
      <c r="K244" s="62">
        <v>1488.6806804</v>
      </c>
      <c r="L244" s="62">
        <v>1853.059396612904</v>
      </c>
      <c r="M244" s="56" t="b">
        <f>ABS(C244+D244+E244+F244+G244+H244-I244-J244-K244-L244)&lt;0.1</f>
        <v>1</v>
      </c>
      <c r="N244" s="62">
        <f>IF(B244="","",I244+J244)</f>
        <v>4776.8068552621471</v>
      </c>
      <c r="O244" s="40"/>
    </row>
    <row r="245" spans="1:15" x14ac:dyDescent="0.25">
      <c r="A245" s="18"/>
      <c r="B245" s="61">
        <v>44052.333333333336</v>
      </c>
      <c r="C245" s="62">
        <v>3116.4466872500002</v>
      </c>
      <c r="D245" s="62">
        <v>1214.9659153749992</v>
      </c>
      <c r="E245" s="62">
        <v>387.40566799999999</v>
      </c>
      <c r="F245" s="62">
        <v>82.145506587499995</v>
      </c>
      <c r="G245" s="62">
        <v>1826.4231697272801</v>
      </c>
      <c r="H245" s="62">
        <v>2102.360921075267</v>
      </c>
      <c r="I245" s="62">
        <v>4924.635975753652</v>
      </c>
      <c r="J245" s="62">
        <v>236.33698894849101</v>
      </c>
      <c r="K245" s="62">
        <v>1191.1638147000001</v>
      </c>
      <c r="L245" s="62">
        <v>2377.6110886129045</v>
      </c>
      <c r="M245" s="56" t="b">
        <f>ABS(C245+D245+E245+F245+G245+H245-I245-J245-K245-L245)&lt;0.1</f>
        <v>1</v>
      </c>
      <c r="N245" s="62">
        <f>IF(B245="","",I245+J245)</f>
        <v>5160.9729647021431</v>
      </c>
      <c r="O245" s="40"/>
    </row>
    <row r="246" spans="1:15" x14ac:dyDescent="0.25">
      <c r="A246" s="18"/>
      <c r="B246" s="61">
        <v>44052.375</v>
      </c>
      <c r="C246" s="62">
        <v>3094.6111714999993</v>
      </c>
      <c r="D246" s="62">
        <v>981.1871413125001</v>
      </c>
      <c r="E246" s="62">
        <v>373.68792075000005</v>
      </c>
      <c r="F246" s="62">
        <v>49.560813455000002</v>
      </c>
      <c r="G246" s="62">
        <v>2009.5793160122801</v>
      </c>
      <c r="H246" s="62">
        <v>2641.3261510752682</v>
      </c>
      <c r="I246" s="62">
        <v>5216.6160059136564</v>
      </c>
      <c r="J246" s="62">
        <v>258.02577557849304</v>
      </c>
      <c r="K246" s="62">
        <v>1268.8794370000001</v>
      </c>
      <c r="L246" s="62">
        <v>2406.4312956129038</v>
      </c>
      <c r="M246" s="56" t="b">
        <f>ABS(C246+D246+E246+F246+G246+H246-I246-J246-K246-L246)&lt;0.1</f>
        <v>1</v>
      </c>
      <c r="N246" s="62">
        <f>IF(B246="","",I246+J246)</f>
        <v>5474.6417814921497</v>
      </c>
      <c r="O246" s="40"/>
    </row>
    <row r="247" spans="1:15" x14ac:dyDescent="0.25">
      <c r="A247" s="18"/>
      <c r="B247" s="61">
        <v>44052.416666666664</v>
      </c>
      <c r="C247" s="62">
        <v>3076.3731737500002</v>
      </c>
      <c r="D247" s="62">
        <v>683.29850075000002</v>
      </c>
      <c r="E247" s="62">
        <v>269.51306025000008</v>
      </c>
      <c r="F247" s="62">
        <v>47.430064387499996</v>
      </c>
      <c r="G247" s="62">
        <v>2132.05042074228</v>
      </c>
      <c r="H247" s="62">
        <v>2878.8163360752678</v>
      </c>
      <c r="I247" s="62">
        <v>5411.2577592336511</v>
      </c>
      <c r="J247" s="62">
        <v>276.39684830849706</v>
      </c>
      <c r="K247" s="62">
        <v>939.86442180000006</v>
      </c>
      <c r="L247" s="62">
        <v>2459.9625266129042</v>
      </c>
      <c r="M247" s="56" t="b">
        <f>ABS(C247+D247+E247+F247+G247+H247-I247-J247-K247-L247)&lt;0.1</f>
        <v>1</v>
      </c>
      <c r="N247" s="62">
        <f>IF(B247="","",I247+J247)</f>
        <v>5687.6546075421484</v>
      </c>
      <c r="O247" s="40"/>
    </row>
    <row r="248" spans="1:15" x14ac:dyDescent="0.25">
      <c r="A248" s="18"/>
      <c r="B248" s="61">
        <v>44052.458333333336</v>
      </c>
      <c r="C248" s="62">
        <v>3040.4480207500005</v>
      </c>
      <c r="D248" s="62">
        <v>437.42556393750004</v>
      </c>
      <c r="E248" s="62">
        <v>219.18796075</v>
      </c>
      <c r="F248" s="62">
        <v>43.731348832500004</v>
      </c>
      <c r="G248" s="62">
        <v>2220.56361309978</v>
      </c>
      <c r="H248" s="62">
        <v>3382.7770210752678</v>
      </c>
      <c r="I248" s="62">
        <v>5574.9090499236527</v>
      </c>
      <c r="J248" s="62">
        <v>299.54001090849505</v>
      </c>
      <c r="K248" s="62">
        <v>841.73125100000004</v>
      </c>
      <c r="L248" s="62">
        <v>2627.9532166129038</v>
      </c>
      <c r="M248" s="56" t="b">
        <f>ABS(C248+D248+E248+F248+G248+H248-I248-J248-K248-L248)&lt;0.1</f>
        <v>1</v>
      </c>
      <c r="N248" s="62">
        <f>IF(B248="","",I248+J248)</f>
        <v>5874.4490608321476</v>
      </c>
      <c r="O248" s="40"/>
    </row>
    <row r="249" spans="1:15" x14ac:dyDescent="0.25">
      <c r="A249" s="18"/>
      <c r="B249" s="61">
        <v>44052.5</v>
      </c>
      <c r="C249" s="62">
        <v>3000.1875525</v>
      </c>
      <c r="D249" s="62">
        <v>536.43306212499999</v>
      </c>
      <c r="E249" s="62">
        <v>222.7312795</v>
      </c>
      <c r="F249" s="62">
        <v>29.5079435225</v>
      </c>
      <c r="G249" s="62">
        <v>2252.70104125228</v>
      </c>
      <c r="H249" s="62">
        <v>3543.488401075268</v>
      </c>
      <c r="I249" s="62">
        <v>5435.7363259636531</v>
      </c>
      <c r="J249" s="62">
        <v>291.51417759849403</v>
      </c>
      <c r="K249" s="62">
        <v>867.56652029999998</v>
      </c>
      <c r="L249" s="62">
        <v>2990.232256112904</v>
      </c>
      <c r="M249" s="56" t="b">
        <f>ABS(C249+D249+E249+F249+G249+H249-I249-J249-K249-L249)&lt;0.1</f>
        <v>1</v>
      </c>
      <c r="N249" s="62">
        <f>IF(B249="","",I249+J249)</f>
        <v>5727.2505035621471</v>
      </c>
      <c r="O249" s="40"/>
    </row>
    <row r="250" spans="1:15" x14ac:dyDescent="0.25">
      <c r="A250" s="18"/>
      <c r="B250" s="61">
        <v>44052.541666666664</v>
      </c>
      <c r="C250" s="62">
        <v>2949.3965644999994</v>
      </c>
      <c r="D250" s="62">
        <v>429.00541050000004</v>
      </c>
      <c r="E250" s="62">
        <v>218.06740375000001</v>
      </c>
      <c r="F250" s="62">
        <v>25.232249894999999</v>
      </c>
      <c r="G250" s="62">
        <v>2224.5201026547802</v>
      </c>
      <c r="H250" s="62">
        <v>3726.1788810752673</v>
      </c>
      <c r="I250" s="62">
        <v>5270.8663736236522</v>
      </c>
      <c r="J250" s="62">
        <v>286.97767593849397</v>
      </c>
      <c r="K250" s="62">
        <v>1069.470724199999</v>
      </c>
      <c r="L250" s="62">
        <v>2945.0858386129044</v>
      </c>
      <c r="M250" s="56" t="b">
        <f>ABS(C250+D250+E250+F250+G250+H250-I250-J250-K250-L250)&lt;0.1</f>
        <v>1</v>
      </c>
      <c r="N250" s="62">
        <f>IF(B250="","",I250+J250)</f>
        <v>5557.8440495621462</v>
      </c>
      <c r="O250" s="40"/>
    </row>
    <row r="251" spans="1:15" x14ac:dyDescent="0.25">
      <c r="A251" s="18"/>
      <c r="B251" s="61">
        <v>44052.583333333336</v>
      </c>
      <c r="C251" s="62">
        <v>2915.3391147500001</v>
      </c>
      <c r="D251" s="62">
        <v>506.87346587500002</v>
      </c>
      <c r="E251" s="62">
        <v>232.93488600000001</v>
      </c>
      <c r="F251" s="62">
        <v>39.613195849999997</v>
      </c>
      <c r="G251" s="62">
        <v>2165.1329369547802</v>
      </c>
      <c r="H251" s="62">
        <v>3760.5092210752678</v>
      </c>
      <c r="I251" s="62">
        <v>5158.6842867236519</v>
      </c>
      <c r="J251" s="62">
        <v>286.86884746849404</v>
      </c>
      <c r="K251" s="62">
        <v>1106.163004699999</v>
      </c>
      <c r="L251" s="62">
        <v>3068.6866816129041</v>
      </c>
      <c r="M251" s="56" t="b">
        <f>ABS(C251+D251+E251+F251+G251+H251-I251-J251-K251-L251)&lt;0.1</f>
        <v>1</v>
      </c>
      <c r="N251" s="62">
        <f>IF(B251="","",I251+J251)</f>
        <v>5445.553134192146</v>
      </c>
      <c r="O251" s="40"/>
    </row>
    <row r="252" spans="1:15" x14ac:dyDescent="0.25">
      <c r="A252" s="18"/>
      <c r="B252" s="61">
        <v>44052.625</v>
      </c>
      <c r="C252" s="62">
        <v>2926.9322877500003</v>
      </c>
      <c r="D252" s="62">
        <v>680.38395200000002</v>
      </c>
      <c r="E252" s="62">
        <v>227.3059145</v>
      </c>
      <c r="F252" s="62">
        <v>50.198722449999998</v>
      </c>
      <c r="G252" s="62">
        <v>2067.7009562797803</v>
      </c>
      <c r="H252" s="62">
        <v>3625.2550110752682</v>
      </c>
      <c r="I252" s="62">
        <v>5104.931131003651</v>
      </c>
      <c r="J252" s="62">
        <v>280.44272483849704</v>
      </c>
      <c r="K252" s="62">
        <v>1001.3920896000001</v>
      </c>
      <c r="L252" s="62">
        <v>3191.0108986129039</v>
      </c>
      <c r="M252" s="56" t="b">
        <f>ABS(C252+D252+E252+F252+G252+H252-I252-J252-K252-L252)&lt;0.1</f>
        <v>1</v>
      </c>
      <c r="N252" s="62">
        <f>IF(B252="","",I252+J252)</f>
        <v>5385.3738558421483</v>
      </c>
      <c r="O252" s="40"/>
    </row>
    <row r="253" spans="1:15" x14ac:dyDescent="0.25">
      <c r="A253" s="18"/>
      <c r="B253" s="61">
        <v>44052.666666666664</v>
      </c>
      <c r="C253" s="62">
        <v>2931.4078639999998</v>
      </c>
      <c r="D253" s="62">
        <v>647.34373206250007</v>
      </c>
      <c r="E253" s="62">
        <v>264.80925200000007</v>
      </c>
      <c r="F253" s="62">
        <v>35.131226570000003</v>
      </c>
      <c r="G253" s="62">
        <v>1925.5207557772801</v>
      </c>
      <c r="H253" s="62">
        <v>3287.1463960752685</v>
      </c>
      <c r="I253" s="62">
        <v>5130.890220243652</v>
      </c>
      <c r="J253" s="62">
        <v>270.10764402849401</v>
      </c>
      <c r="K253" s="62">
        <v>697.77702859999999</v>
      </c>
      <c r="L253" s="62">
        <v>2992.5843336129042</v>
      </c>
      <c r="M253" s="56" t="b">
        <f>ABS(C253+D253+E253+F253+G253+H253-I253-J253-K253-L253)&lt;0.1</f>
        <v>1</v>
      </c>
      <c r="N253" s="62">
        <f>IF(B253="","",I253+J253)</f>
        <v>5400.9978642721462</v>
      </c>
      <c r="O253" s="40"/>
    </row>
    <row r="254" spans="1:15" x14ac:dyDescent="0.25">
      <c r="A254" s="18"/>
      <c r="B254" s="61">
        <v>44052.708333333336</v>
      </c>
      <c r="C254" s="62">
        <v>2954.3117617500002</v>
      </c>
      <c r="D254" s="62">
        <v>1437.96917125</v>
      </c>
      <c r="E254" s="62">
        <v>362.06823474999999</v>
      </c>
      <c r="F254" s="62">
        <v>32.612412759999998</v>
      </c>
      <c r="G254" s="62">
        <v>1782.63500316978</v>
      </c>
      <c r="H254" s="62">
        <v>2422.8903410752682</v>
      </c>
      <c r="I254" s="62">
        <v>5300.2514318336498</v>
      </c>
      <c r="J254" s="62">
        <v>257.88119780849598</v>
      </c>
      <c r="K254" s="62">
        <v>267.769859</v>
      </c>
      <c r="L254" s="62">
        <v>3166.5844361129043</v>
      </c>
      <c r="M254" s="56" t="b">
        <f>ABS(C254+D254+E254+F254+G254+H254-I254-J254-K254-L254)&lt;0.1</f>
        <v>1</v>
      </c>
      <c r="N254" s="62">
        <f>IF(B254="","",I254+J254)</f>
        <v>5558.1326296421457</v>
      </c>
      <c r="O254" s="40"/>
    </row>
    <row r="255" spans="1:15" x14ac:dyDescent="0.25">
      <c r="A255" s="18"/>
      <c r="B255" s="61">
        <v>44052.75</v>
      </c>
      <c r="C255" s="62">
        <v>2985.241344999999</v>
      </c>
      <c r="D255" s="62">
        <v>1910.8906611875002</v>
      </c>
      <c r="E255" s="62">
        <v>377.88122050000004</v>
      </c>
      <c r="F255" s="62">
        <v>42.972208217499997</v>
      </c>
      <c r="G255" s="62">
        <v>1637.2041489847802</v>
      </c>
      <c r="H255" s="62">
        <v>1598.3178260752679</v>
      </c>
      <c r="I255" s="62">
        <v>5454.7621066936508</v>
      </c>
      <c r="J255" s="62">
        <v>258.33943675849304</v>
      </c>
      <c r="K255" s="62">
        <v>10.2416359</v>
      </c>
      <c r="L255" s="62">
        <v>2829.1642306129042</v>
      </c>
      <c r="M255" s="56" t="b">
        <f>ABS(C255+D255+E255+F255+G255+H255-I255-J255-K255-L255)&lt;0.1</f>
        <v>1</v>
      </c>
      <c r="N255" s="62">
        <f>IF(B255="","",I255+J255)</f>
        <v>5713.1015434521441</v>
      </c>
      <c r="O255" s="40"/>
    </row>
    <row r="256" spans="1:15" x14ac:dyDescent="0.25">
      <c r="A256" s="18"/>
      <c r="B256" s="61">
        <v>44052.791666666664</v>
      </c>
      <c r="C256" s="62">
        <v>3008.3430120000003</v>
      </c>
      <c r="D256" s="62">
        <v>3037.4414879999999</v>
      </c>
      <c r="E256" s="62">
        <v>372.91088525000004</v>
      </c>
      <c r="F256" s="62">
        <v>80.3036856425</v>
      </c>
      <c r="G256" s="62">
        <v>1522.2029740872799</v>
      </c>
      <c r="H256" s="62">
        <v>1264.0551760752671</v>
      </c>
      <c r="I256" s="62">
        <v>5433.201985453652</v>
      </c>
      <c r="J256" s="62">
        <v>281.96615568849603</v>
      </c>
      <c r="K256" s="62">
        <v>13.369784799999989</v>
      </c>
      <c r="L256" s="62">
        <v>3556.7192951129041</v>
      </c>
      <c r="M256" s="56" t="b">
        <f>ABS(C256+D256+E256+F256+G256+H256-I256-J256-K256-L256)&lt;0.1</f>
        <v>1</v>
      </c>
      <c r="N256" s="62">
        <f>IF(B256="","",I256+J256)</f>
        <v>5715.1681411421478</v>
      </c>
      <c r="O256" s="40"/>
    </row>
    <row r="257" spans="1:15" x14ac:dyDescent="0.25">
      <c r="A257" s="18"/>
      <c r="B257" s="61">
        <v>44052.833333333336</v>
      </c>
      <c r="C257" s="62">
        <v>3002.417692</v>
      </c>
      <c r="D257" s="62">
        <v>4147.2703371249991</v>
      </c>
      <c r="E257" s="62">
        <v>388.13232475000007</v>
      </c>
      <c r="F257" s="62">
        <v>114.2582651525</v>
      </c>
      <c r="G257" s="62">
        <v>1515.68999305228</v>
      </c>
      <c r="H257" s="62">
        <v>967.98617607526808</v>
      </c>
      <c r="I257" s="62">
        <v>5454.432554063651</v>
      </c>
      <c r="J257" s="62">
        <v>299.41894317849602</v>
      </c>
      <c r="K257" s="62">
        <v>2.0183703</v>
      </c>
      <c r="L257" s="62">
        <v>4379.8849206129007</v>
      </c>
      <c r="M257" s="56" t="b">
        <f>ABS(C257+D257+E257+F257+G257+H257-I257-J257-K257-L257)&lt;0.1</f>
        <v>1</v>
      </c>
      <c r="N257" s="62">
        <f>IF(B257="","",I257+J257)</f>
        <v>5753.8514972421472</v>
      </c>
      <c r="O257" s="40"/>
    </row>
    <row r="258" spans="1:15" x14ac:dyDescent="0.25">
      <c r="A258" s="18"/>
      <c r="B258" s="61">
        <v>44052.875</v>
      </c>
      <c r="C258" s="62">
        <v>2971.2841647499995</v>
      </c>
      <c r="D258" s="62">
        <v>3331.2815079375</v>
      </c>
      <c r="E258" s="62">
        <v>384.95582200000001</v>
      </c>
      <c r="F258" s="62">
        <v>140.36725146000001</v>
      </c>
      <c r="G258" s="62">
        <v>1518.1498922222802</v>
      </c>
      <c r="H258" s="62">
        <v>1277.498176075268</v>
      </c>
      <c r="I258" s="62">
        <v>5332.4335006336541</v>
      </c>
      <c r="J258" s="62">
        <v>275.08763569849202</v>
      </c>
      <c r="K258" s="62">
        <v>1.7305449999999998</v>
      </c>
      <c r="L258" s="62">
        <v>4014.2851331129032</v>
      </c>
      <c r="M258" s="56" t="b">
        <f>ABS(C258+D258+E258+F258+G258+H258-I258-J258-K258-L258)&lt;0.1</f>
        <v>1</v>
      </c>
      <c r="N258" s="62">
        <f>IF(B258="","",I258+J258)</f>
        <v>5607.5211363321459</v>
      </c>
      <c r="O258" s="40"/>
    </row>
    <row r="259" spans="1:15" x14ac:dyDescent="0.25">
      <c r="A259" s="18"/>
      <c r="B259" s="61">
        <v>44052.916666666664</v>
      </c>
      <c r="C259" s="62">
        <v>2942.67939875</v>
      </c>
      <c r="D259" s="62">
        <v>2974.6404358750001</v>
      </c>
      <c r="E259" s="62">
        <v>385.63059925000005</v>
      </c>
      <c r="F259" s="62">
        <v>129.47465751999999</v>
      </c>
      <c r="G259" s="62">
        <v>1521.4787299347802</v>
      </c>
      <c r="H259" s="62">
        <v>1545.680176075268</v>
      </c>
      <c r="I259" s="62">
        <v>5235.663103123652</v>
      </c>
      <c r="J259" s="62">
        <v>265.17354216849503</v>
      </c>
      <c r="K259" s="62">
        <v>2.815728</v>
      </c>
      <c r="L259" s="62">
        <v>3995.9316241129022</v>
      </c>
      <c r="M259" s="56" t="b">
        <f>ABS(C259+D259+E259+F259+G259+H259-I259-J259-K259-L259)&lt;0.1</f>
        <v>1</v>
      </c>
      <c r="N259" s="62">
        <f>IF(B259="","",I259+J259)</f>
        <v>5500.8366452921473</v>
      </c>
      <c r="O259" s="40"/>
    </row>
    <row r="260" spans="1:15" x14ac:dyDescent="0.25">
      <c r="A260" s="18"/>
      <c r="B260" s="61">
        <v>44052.958333333336</v>
      </c>
      <c r="C260" s="62">
        <v>2915.9101647500001</v>
      </c>
      <c r="D260" s="62">
        <v>1808.9722288750002</v>
      </c>
      <c r="E260" s="62">
        <v>390.56479150000001</v>
      </c>
      <c r="F260" s="62">
        <v>82.323274990000002</v>
      </c>
      <c r="G260" s="62">
        <v>1473.0963357547801</v>
      </c>
      <c r="H260" s="62">
        <v>1693.471176075268</v>
      </c>
      <c r="I260" s="62">
        <v>4833.5459136836535</v>
      </c>
      <c r="J260" s="62">
        <v>236.89156054849201</v>
      </c>
      <c r="K260" s="62">
        <v>142.84026360000001</v>
      </c>
      <c r="L260" s="62">
        <v>3151.0602341129043</v>
      </c>
      <c r="M260" s="56" t="b">
        <f>ABS(C260+D260+E260+F260+G260+H260-I260-J260-K260-L260)&lt;0.1</f>
        <v>1</v>
      </c>
      <c r="N260" s="62">
        <f>IF(B260="","",I260+J260)</f>
        <v>5070.4374742321452</v>
      </c>
      <c r="O260" s="40"/>
    </row>
    <row r="261" spans="1:15" x14ac:dyDescent="0.25">
      <c r="A261" s="18"/>
      <c r="B261" s="61">
        <v>44053</v>
      </c>
      <c r="C261" s="62">
        <v>2796.91531725</v>
      </c>
      <c r="D261" s="62">
        <v>1494.0849403125001</v>
      </c>
      <c r="E261" s="62">
        <v>390.04555900000003</v>
      </c>
      <c r="F261" s="62">
        <v>53.182205019999998</v>
      </c>
      <c r="G261" s="62">
        <v>1479.3079154172801</v>
      </c>
      <c r="H261" s="62">
        <v>2187.7111760752668</v>
      </c>
      <c r="I261" s="62">
        <v>4604.7262981336553</v>
      </c>
      <c r="J261" s="62">
        <v>227.409595528491</v>
      </c>
      <c r="K261" s="62">
        <v>236.23016530000001</v>
      </c>
      <c r="L261" s="62">
        <v>3332.8810541129042</v>
      </c>
      <c r="M261" s="56" t="b">
        <f>ABS(C261+D261+E261+F261+G261+H261-I261-J261-K261-L261)&lt;0.1</f>
        <v>1</v>
      </c>
      <c r="N261" s="62">
        <f>IF(B261="","",I261+J261)</f>
        <v>4832.1358936621464</v>
      </c>
      <c r="O261" s="40"/>
    </row>
    <row r="262" spans="1:15" x14ac:dyDescent="0.25">
      <c r="A262" s="18"/>
      <c r="B262" s="61">
        <v>44053.041666666664</v>
      </c>
      <c r="C262" s="62">
        <v>2801.6600022500002</v>
      </c>
      <c r="D262" s="62">
        <v>968.40883262500006</v>
      </c>
      <c r="E262" s="62">
        <v>379.05819850000006</v>
      </c>
      <c r="F262" s="62">
        <v>54.412388530000001</v>
      </c>
      <c r="G262" s="62">
        <v>1473.79419416478</v>
      </c>
      <c r="H262" s="62">
        <v>2092.9161760752681</v>
      </c>
      <c r="I262" s="62">
        <v>4327.753724313653</v>
      </c>
      <c r="J262" s="62">
        <v>217.07855061849301</v>
      </c>
      <c r="K262" s="62">
        <v>325.41112060000006</v>
      </c>
      <c r="L262" s="62">
        <v>2900.0063966129042</v>
      </c>
      <c r="M262" s="56" t="b">
        <f>ABS(C262+D262+E262+F262+G262+H262-I262-J262-K262-L262)&lt;0.1</f>
        <v>1</v>
      </c>
      <c r="N262" s="62">
        <f>IF(B262="","",I262+J262)</f>
        <v>4544.832274932146</v>
      </c>
      <c r="O262" s="40"/>
    </row>
    <row r="263" spans="1:15" x14ac:dyDescent="0.25">
      <c r="A263" s="18"/>
      <c r="B263" s="61">
        <v>44053.083333333336</v>
      </c>
      <c r="C263" s="62">
        <v>2795.3446955000004</v>
      </c>
      <c r="D263" s="62">
        <v>683.02331037500005</v>
      </c>
      <c r="E263" s="62">
        <v>378.25143650000007</v>
      </c>
      <c r="F263" s="62">
        <v>67.434445549999964</v>
      </c>
      <c r="G263" s="62">
        <v>1467.232614424782</v>
      </c>
      <c r="H263" s="62">
        <v>2302.4421760752684</v>
      </c>
      <c r="I263" s="62">
        <v>4248.2772673336549</v>
      </c>
      <c r="J263" s="62">
        <v>212.63303797849201</v>
      </c>
      <c r="K263" s="62">
        <v>734.98456150000004</v>
      </c>
      <c r="L263" s="62">
        <v>2497.8338116129044</v>
      </c>
      <c r="M263" s="56" t="b">
        <f>ABS(C263+D263+E263+F263+G263+H263-I263-J263-K263-L263)&lt;0.1</f>
        <v>1</v>
      </c>
      <c r="N263" s="62">
        <f>IF(B263="","",I263+J263)</f>
        <v>4460.9103053121471</v>
      </c>
      <c r="O263" s="40"/>
    </row>
    <row r="264" spans="1:15" x14ac:dyDescent="0.25">
      <c r="A264" s="18"/>
      <c r="B264" s="61">
        <v>44053.125</v>
      </c>
      <c r="C264" s="62">
        <v>2780.3694729999988</v>
      </c>
      <c r="D264" s="62">
        <v>717.24172112500003</v>
      </c>
      <c r="E264" s="62">
        <v>390.58542425000002</v>
      </c>
      <c r="F264" s="62">
        <v>85.515914510000002</v>
      </c>
      <c r="G264" s="62">
        <v>1459.0893589447801</v>
      </c>
      <c r="H264" s="62">
        <v>2573.0111760752684</v>
      </c>
      <c r="I264" s="62">
        <v>4152.8645273336533</v>
      </c>
      <c r="J264" s="62">
        <v>216.522614758494</v>
      </c>
      <c r="K264" s="62">
        <v>1502.4855717</v>
      </c>
      <c r="L264" s="62">
        <v>2133.9403541129041</v>
      </c>
      <c r="M264" s="56" t="b">
        <f>ABS(C264+D264+E264+F264+G264+H264-I264-J264-K264-L264)&lt;0.1</f>
        <v>1</v>
      </c>
      <c r="N264" s="62">
        <f>IF(B264="","",I264+J264)</f>
        <v>4369.3871420921478</v>
      </c>
      <c r="O264" s="40"/>
    </row>
    <row r="265" spans="1:15" x14ac:dyDescent="0.25">
      <c r="A265" s="18"/>
      <c r="B265" s="61">
        <v>44053.166666666664</v>
      </c>
      <c r="C265" s="62">
        <v>2741.65874575</v>
      </c>
      <c r="D265" s="62">
        <v>946.45958643750009</v>
      </c>
      <c r="E265" s="62">
        <v>395.32295150000004</v>
      </c>
      <c r="F265" s="62">
        <v>84.072114319999997</v>
      </c>
      <c r="G265" s="62">
        <v>1434.0093412522801</v>
      </c>
      <c r="H265" s="62">
        <v>2429.2811760752684</v>
      </c>
      <c r="I265" s="62">
        <v>4276.7877667936509</v>
      </c>
      <c r="J265" s="62">
        <v>216.54467852849299</v>
      </c>
      <c r="K265" s="62">
        <v>1216.1493109</v>
      </c>
      <c r="L265" s="62">
        <v>2321.3221591129045</v>
      </c>
      <c r="M265" s="56" t="b">
        <f>ABS(C265+D265+E265+F265+G265+H265-I265-J265-K265-L265)&lt;0.1</f>
        <v>1</v>
      </c>
      <c r="N265" s="62">
        <f>IF(B265="","",I265+J265)</f>
        <v>4493.3324453221439</v>
      </c>
      <c r="O265" s="40"/>
    </row>
    <row r="266" spans="1:15" x14ac:dyDescent="0.25">
      <c r="A266" s="18"/>
      <c r="B266" s="61">
        <v>44053.208333333336</v>
      </c>
      <c r="C266" s="62">
        <v>2755.7101702499995</v>
      </c>
      <c r="D266" s="62">
        <v>1156.7252475</v>
      </c>
      <c r="E266" s="62">
        <v>392.53914325000005</v>
      </c>
      <c r="F266" s="62">
        <v>54.091676985000007</v>
      </c>
      <c r="G266" s="62">
        <v>1414.74988954479</v>
      </c>
      <c r="H266" s="62">
        <v>2135.261176075267</v>
      </c>
      <c r="I266" s="62">
        <v>4843.1592631236517</v>
      </c>
      <c r="J266" s="62">
        <v>229.06809646849501</v>
      </c>
      <c r="K266" s="62">
        <v>236.0814599</v>
      </c>
      <c r="L266" s="62">
        <v>2600.768484112903</v>
      </c>
      <c r="M266" s="56" t="b">
        <f>ABS(C266+D266+E266+F266+G266+H266-I266-J266-K266-L266)&lt;0.1</f>
        <v>1</v>
      </c>
      <c r="N266" s="62">
        <f>IF(B266="","",I266+J266)</f>
        <v>5072.227359592147</v>
      </c>
      <c r="O266" s="40"/>
    </row>
    <row r="267" spans="1:15" x14ac:dyDescent="0.25">
      <c r="A267" s="18"/>
      <c r="B267" s="61">
        <v>44053.25</v>
      </c>
      <c r="C267" s="62">
        <v>2881.2754500000001</v>
      </c>
      <c r="D267" s="62">
        <v>2054.2001678749998</v>
      </c>
      <c r="E267" s="62">
        <v>391.22978575000008</v>
      </c>
      <c r="F267" s="62">
        <v>62.158697355000001</v>
      </c>
      <c r="G267" s="62">
        <v>1466.32591246978</v>
      </c>
      <c r="H267" s="62">
        <v>1436.922176075268</v>
      </c>
      <c r="I267" s="62">
        <v>5732.572896533653</v>
      </c>
      <c r="J267" s="62">
        <v>271.06471947849002</v>
      </c>
      <c r="K267" s="62">
        <v>198.91323940000001</v>
      </c>
      <c r="L267" s="62">
        <v>2089.5613341129033</v>
      </c>
      <c r="M267" s="56" t="b">
        <f>ABS(C267+D267+E267+F267+G267+H267-I267-J267-K267-L267)&lt;0.1</f>
        <v>1</v>
      </c>
      <c r="N267" s="62">
        <f>IF(B267="","",I267+J267)</f>
        <v>6003.6376160121426</v>
      </c>
      <c r="O267" s="40"/>
    </row>
    <row r="268" spans="1:15" x14ac:dyDescent="0.25">
      <c r="A268" s="18"/>
      <c r="B268" s="61">
        <v>44053.291666666664</v>
      </c>
      <c r="C268" s="62">
        <v>2857.5058777500003</v>
      </c>
      <c r="D268" s="62">
        <v>3340.1091931875003</v>
      </c>
      <c r="E268" s="62">
        <v>390.39344250000005</v>
      </c>
      <c r="F268" s="62">
        <v>34.614807200000001</v>
      </c>
      <c r="G268" s="62">
        <v>1637.82144648228</v>
      </c>
      <c r="H268" s="62">
        <v>1138.0913260752679</v>
      </c>
      <c r="I268" s="62">
        <v>6473.2412522436498</v>
      </c>
      <c r="J268" s="62">
        <v>327.23684453849501</v>
      </c>
      <c r="K268" s="62">
        <v>30.640299799999998</v>
      </c>
      <c r="L268" s="62">
        <v>2567.4176966129044</v>
      </c>
      <c r="M268" s="56" t="b">
        <f>ABS(C268+D268+E268+F268+G268+H268-I268-J268-K268-L268)&lt;0.1</f>
        <v>1</v>
      </c>
      <c r="N268" s="62">
        <f>IF(B268="","",I268+J268)</f>
        <v>6800.4780967821443</v>
      </c>
      <c r="O268" s="40"/>
    </row>
    <row r="269" spans="1:15" x14ac:dyDescent="0.25">
      <c r="A269" s="18"/>
      <c r="B269" s="61">
        <v>44053.333333333336</v>
      </c>
      <c r="C269" s="62">
        <v>2839.8305407500002</v>
      </c>
      <c r="D269" s="62">
        <v>3350.8090789375001</v>
      </c>
      <c r="E269" s="62">
        <v>387.36407175000005</v>
      </c>
      <c r="F269" s="62">
        <v>12.0805714825</v>
      </c>
      <c r="G269" s="62">
        <v>1789.6020578297801</v>
      </c>
      <c r="H269" s="62">
        <v>1325.487411075268</v>
      </c>
      <c r="I269" s="62">
        <v>6956.6941837536524</v>
      </c>
      <c r="J269" s="62">
        <v>363.41100915849404</v>
      </c>
      <c r="K269" s="62">
        <v>22.472682799999991</v>
      </c>
      <c r="L269" s="62">
        <v>2362.5958561129041</v>
      </c>
      <c r="M269" s="56" t="b">
        <f>ABS(C269+D269+E269+F269+G269+H269-I269-J269-K269-L269)&lt;0.1</f>
        <v>1</v>
      </c>
      <c r="N269" s="62">
        <f>IF(B269="","",I269+J269)</f>
        <v>7320.1051929121468</v>
      </c>
      <c r="O269" s="40"/>
    </row>
    <row r="270" spans="1:15" x14ac:dyDescent="0.25">
      <c r="A270" s="18"/>
      <c r="B270" s="61">
        <v>44053.375</v>
      </c>
      <c r="C270" s="62">
        <v>2834.6575937500002</v>
      </c>
      <c r="D270" s="62">
        <v>3821.7040433750003</v>
      </c>
      <c r="E270" s="62">
        <v>387.49549500000006</v>
      </c>
      <c r="F270" s="62">
        <v>7.0224679650000006</v>
      </c>
      <c r="G270" s="62">
        <v>1975.25943968978</v>
      </c>
      <c r="H270" s="62">
        <v>1561.560686075268</v>
      </c>
      <c r="I270" s="62">
        <v>7208.1281051536535</v>
      </c>
      <c r="J270" s="62">
        <v>408.89627228849002</v>
      </c>
      <c r="K270" s="62">
        <v>8.4648217999999993</v>
      </c>
      <c r="L270" s="62">
        <v>2962.2105266129042</v>
      </c>
      <c r="M270" s="56" t="b">
        <f>ABS(C270+D270+E270+F270+G270+H270-I270-J270-K270-L270)&lt;0.1</f>
        <v>1</v>
      </c>
      <c r="N270" s="62">
        <f>IF(B270="","",I270+J270)</f>
        <v>7617.0243774421433</v>
      </c>
      <c r="O270" s="40"/>
    </row>
    <row r="271" spans="1:15" x14ac:dyDescent="0.25">
      <c r="A271" s="18"/>
      <c r="B271" s="61">
        <v>44053.416666666664</v>
      </c>
      <c r="C271" s="62">
        <v>2822.3507460000001</v>
      </c>
      <c r="D271" s="62">
        <v>3209.9352165624991</v>
      </c>
      <c r="E271" s="62">
        <v>386.24379275000007</v>
      </c>
      <c r="F271" s="62">
        <v>7.2056643899999999</v>
      </c>
      <c r="G271" s="62">
        <v>2080.5243887772799</v>
      </c>
      <c r="H271" s="62">
        <v>1890.6733760752682</v>
      </c>
      <c r="I271" s="62">
        <v>7397.9718234036509</v>
      </c>
      <c r="J271" s="62">
        <v>431.16396983849302</v>
      </c>
      <c r="K271" s="62">
        <v>166.0444272</v>
      </c>
      <c r="L271" s="62">
        <v>2401.752964112904</v>
      </c>
      <c r="M271" s="56" t="b">
        <f>ABS(C271+D271+E271+F271+G271+H271-I271-J271-K271-L271)&lt;0.1</f>
        <v>1</v>
      </c>
      <c r="N271" s="62">
        <f>IF(B271="","",I271+J271)</f>
        <v>7829.1357932421442</v>
      </c>
      <c r="O271" s="40"/>
    </row>
    <row r="272" spans="1:15" x14ac:dyDescent="0.25">
      <c r="A272" s="18"/>
      <c r="B272" s="61">
        <v>44053.458333333336</v>
      </c>
      <c r="C272" s="62">
        <v>2775.4318222500001</v>
      </c>
      <c r="D272" s="62">
        <v>2696.7111584999998</v>
      </c>
      <c r="E272" s="62">
        <v>384.73205375000003</v>
      </c>
      <c r="F272" s="62">
        <v>11.452957572500001</v>
      </c>
      <c r="G272" s="62">
        <v>2160.1827012172803</v>
      </c>
      <c r="H272" s="62">
        <v>2452.0497960752682</v>
      </c>
      <c r="I272" s="62">
        <v>7554.351202733651</v>
      </c>
      <c r="J272" s="62">
        <v>435.68694871849101</v>
      </c>
      <c r="K272" s="62">
        <v>17.079248799999991</v>
      </c>
      <c r="L272" s="62">
        <v>2473.4430891129041</v>
      </c>
      <c r="M272" s="56" t="b">
        <f>ABS(C272+D272+E272+F272+G272+H272-I272-J272-K272-L272)&lt;0.1</f>
        <v>1</v>
      </c>
      <c r="N272" s="62">
        <f>IF(B272="","",I272+J272)</f>
        <v>7990.0381514521423</v>
      </c>
      <c r="O272" s="40"/>
    </row>
    <row r="273" spans="1:15" x14ac:dyDescent="0.25">
      <c r="A273" s="18"/>
      <c r="B273" s="61">
        <v>44053.5</v>
      </c>
      <c r="C273" s="62">
        <v>2748.1321754999994</v>
      </c>
      <c r="D273" s="62">
        <v>2305.0568292500002</v>
      </c>
      <c r="E273" s="62">
        <v>376.84826225000006</v>
      </c>
      <c r="F273" s="62">
        <v>18.377032032500001</v>
      </c>
      <c r="G273" s="62">
        <v>2185.71953838728</v>
      </c>
      <c r="H273" s="62">
        <v>2953.1844110752681</v>
      </c>
      <c r="I273" s="62">
        <v>7412.6385085336524</v>
      </c>
      <c r="J273" s="62">
        <v>445.79502164849299</v>
      </c>
      <c r="K273" s="62">
        <v>13.261478699999989</v>
      </c>
      <c r="L273" s="62">
        <v>2715.6232396129039</v>
      </c>
      <c r="M273" s="56" t="b">
        <f>ABS(C273+D273+E273+F273+G273+H273-I273-J273-K273-L273)&lt;0.1</f>
        <v>1</v>
      </c>
      <c r="N273" s="62">
        <f>IF(B273="","",I273+J273)</f>
        <v>7858.4335301821457</v>
      </c>
      <c r="O273" s="40"/>
    </row>
    <row r="274" spans="1:15" x14ac:dyDescent="0.25">
      <c r="A274" s="18"/>
      <c r="B274" s="61">
        <v>44053.541666666664</v>
      </c>
      <c r="C274" s="62">
        <v>2752.8316890000001</v>
      </c>
      <c r="D274" s="62">
        <v>1470.1043894374989</v>
      </c>
      <c r="E274" s="62">
        <v>378.37640800000008</v>
      </c>
      <c r="F274" s="62">
        <v>18.33822966</v>
      </c>
      <c r="G274" s="62">
        <v>2133.1910306322802</v>
      </c>
      <c r="H274" s="62">
        <v>3394.8359810752681</v>
      </c>
      <c r="I274" s="62">
        <v>7339.8177550436521</v>
      </c>
      <c r="J274" s="62">
        <v>435.16652714849806</v>
      </c>
      <c r="K274" s="62">
        <v>174.3319065</v>
      </c>
      <c r="L274" s="62">
        <v>2198.3615391129038</v>
      </c>
      <c r="M274" s="56" t="b">
        <f>ABS(C274+D274+E274+F274+G274+H274-I274-J274-K274-L274)&lt;0.1</f>
        <v>1</v>
      </c>
      <c r="N274" s="62">
        <f>IF(B274="","",I274+J274)</f>
        <v>7774.9842821921502</v>
      </c>
      <c r="O274" s="40"/>
    </row>
    <row r="275" spans="1:15" x14ac:dyDescent="0.25">
      <c r="A275" s="18"/>
      <c r="B275" s="61">
        <v>44053.583333333336</v>
      </c>
      <c r="C275" s="62">
        <v>2765.8778565000002</v>
      </c>
      <c r="D275" s="62">
        <v>1494.9714482500001</v>
      </c>
      <c r="E275" s="62">
        <v>465.19539275</v>
      </c>
      <c r="F275" s="62">
        <v>19.394661790000001</v>
      </c>
      <c r="G275" s="62">
        <v>2067.6621518297902</v>
      </c>
      <c r="H275" s="62">
        <v>3310.5177960752685</v>
      </c>
      <c r="I275" s="62">
        <v>7221.2239891836543</v>
      </c>
      <c r="J275" s="62">
        <v>410.200438898497</v>
      </c>
      <c r="K275" s="62">
        <v>334.65187400000008</v>
      </c>
      <c r="L275" s="62">
        <v>2157.5430051129042</v>
      </c>
      <c r="M275" s="56" t="b">
        <f>ABS(C275+D275+E275+F275+G275+H275-I275-J275-K275-L275)&lt;0.1</f>
        <v>1</v>
      </c>
      <c r="N275" s="62">
        <f>IF(B275="","",I275+J275)</f>
        <v>7631.4244280821513</v>
      </c>
      <c r="O275" s="40"/>
    </row>
    <row r="276" spans="1:15" x14ac:dyDescent="0.25">
      <c r="A276" s="18"/>
      <c r="B276" s="61">
        <v>44053.625</v>
      </c>
      <c r="C276" s="62">
        <v>2758.9742737500001</v>
      </c>
      <c r="D276" s="62">
        <v>1868.8717304375002</v>
      </c>
      <c r="E276" s="62">
        <v>542.03564500000005</v>
      </c>
      <c r="F276" s="62">
        <v>25.891327749999999</v>
      </c>
      <c r="G276" s="62">
        <v>2018.6280267722802</v>
      </c>
      <c r="H276" s="62">
        <v>2851.7356960752668</v>
      </c>
      <c r="I276" s="62">
        <v>7164.2186834836502</v>
      </c>
      <c r="J276" s="62">
        <v>388.28850308849604</v>
      </c>
      <c r="K276" s="62">
        <v>162.61656159999998</v>
      </c>
      <c r="L276" s="62">
        <v>2351.0129516129032</v>
      </c>
      <c r="M276" s="56" t="b">
        <f>ABS(C276+D276+E276+F276+G276+H276-I276-J276-K276-L276)&lt;0.1</f>
        <v>1</v>
      </c>
      <c r="N276" s="62">
        <f>IF(B276="","",I276+J276)</f>
        <v>7552.5071865721466</v>
      </c>
      <c r="O276" s="40"/>
    </row>
    <row r="277" spans="1:15" x14ac:dyDescent="0.25">
      <c r="A277" s="18"/>
      <c r="B277" s="61">
        <v>44053.666666666664</v>
      </c>
      <c r="C277" s="62">
        <v>2772.78662575</v>
      </c>
      <c r="D277" s="62">
        <v>3119.4830740000002</v>
      </c>
      <c r="E277" s="62">
        <v>593.18726750000008</v>
      </c>
      <c r="F277" s="62">
        <v>37.312134039999997</v>
      </c>
      <c r="G277" s="62">
        <v>1927.54176508978</v>
      </c>
      <c r="H277" s="62">
        <v>2063.4853010752681</v>
      </c>
      <c r="I277" s="62">
        <v>7074.2257958436521</v>
      </c>
      <c r="J277" s="62">
        <v>417.46542919849406</v>
      </c>
      <c r="K277" s="62">
        <v>42.954990799999983</v>
      </c>
      <c r="L277" s="62">
        <v>2979.1499516129043</v>
      </c>
      <c r="M277" s="56" t="b">
        <f>ABS(C277+D277+E277+F277+G277+H277-I277-J277-K277-L277)&lt;0.1</f>
        <v>1</v>
      </c>
      <c r="N277" s="62">
        <f>IF(B277="","",I277+J277)</f>
        <v>7491.6912250421465</v>
      </c>
      <c r="O277" s="40"/>
    </row>
    <row r="278" spans="1:15" x14ac:dyDescent="0.25">
      <c r="A278" s="18"/>
      <c r="B278" s="61">
        <v>44053.708333333336</v>
      </c>
      <c r="C278" s="62">
        <v>2831.2762835000003</v>
      </c>
      <c r="D278" s="62">
        <v>3663.4600915624992</v>
      </c>
      <c r="E278" s="62">
        <v>723.80504300000007</v>
      </c>
      <c r="F278" s="62">
        <v>69.809424780000001</v>
      </c>
      <c r="G278" s="62">
        <v>1780.0379799872801</v>
      </c>
      <c r="H278" s="62">
        <v>1537.3179810752681</v>
      </c>
      <c r="I278" s="62">
        <v>7063.0154463836516</v>
      </c>
      <c r="J278" s="62">
        <v>414.44994700849099</v>
      </c>
      <c r="K278" s="62">
        <v>177.92008490000001</v>
      </c>
      <c r="L278" s="62">
        <v>2950.3213256129029</v>
      </c>
      <c r="M278" s="56" t="b">
        <f>ABS(C278+D278+E278+F278+G278+H278-I278-J278-K278-L278)&lt;0.1</f>
        <v>1</v>
      </c>
      <c r="N278" s="62">
        <f>IF(B278="","",I278+J278)</f>
        <v>7477.4653933921427</v>
      </c>
      <c r="O278" s="40"/>
    </row>
    <row r="279" spans="1:15" x14ac:dyDescent="0.25">
      <c r="A279" s="18"/>
      <c r="B279" s="61">
        <v>44053.75</v>
      </c>
      <c r="C279" s="62">
        <v>2861.6026447500003</v>
      </c>
      <c r="D279" s="62">
        <v>4410.6728168125001</v>
      </c>
      <c r="E279" s="62">
        <v>679.91517850000002</v>
      </c>
      <c r="F279" s="62">
        <v>375.02629912749995</v>
      </c>
      <c r="G279" s="62">
        <v>1643.9834876597802</v>
      </c>
      <c r="H279" s="62">
        <v>964.63477107526808</v>
      </c>
      <c r="I279" s="62">
        <v>7013.2178176636507</v>
      </c>
      <c r="J279" s="62">
        <v>400.91311464849804</v>
      </c>
      <c r="K279" s="62">
        <v>117.32269650000001</v>
      </c>
      <c r="L279" s="62">
        <v>3404.3815691129039</v>
      </c>
      <c r="M279" s="56" t="b">
        <f>ABS(C279+D279+E279+F279+G279+H279-I279-J279-K279-L279)&lt;0.1</f>
        <v>1</v>
      </c>
      <c r="N279" s="62">
        <f>IF(B279="","",I279+J279)</f>
        <v>7414.1309323121486</v>
      </c>
      <c r="O279" s="40"/>
    </row>
    <row r="280" spans="1:15" x14ac:dyDescent="0.25">
      <c r="A280" s="18"/>
      <c r="B280" s="61">
        <v>44053.791666666664</v>
      </c>
      <c r="C280" s="62">
        <v>2851.4798627499999</v>
      </c>
      <c r="D280" s="62">
        <v>4678.2925684375004</v>
      </c>
      <c r="E280" s="62">
        <v>545.56349175000003</v>
      </c>
      <c r="F280" s="62">
        <v>1112.4344471075001</v>
      </c>
      <c r="G280" s="62">
        <v>1523.8374424547801</v>
      </c>
      <c r="H280" s="62">
        <v>719.02017607526807</v>
      </c>
      <c r="I280" s="62">
        <v>6818.7098758736502</v>
      </c>
      <c r="J280" s="62">
        <v>352.04856543849201</v>
      </c>
      <c r="K280" s="62">
        <v>3.2257331500000004</v>
      </c>
      <c r="L280" s="62">
        <v>4256.6438141129029</v>
      </c>
      <c r="M280" s="56" t="b">
        <f>ABS(C280+D280+E280+F280+G280+H280-I280-J280-K280-L280)&lt;0.1</f>
        <v>1</v>
      </c>
      <c r="N280" s="62">
        <f>IF(B280="","",I280+J280)</f>
        <v>7170.7584413121422</v>
      </c>
      <c r="O280" s="40"/>
    </row>
    <row r="281" spans="1:15" x14ac:dyDescent="0.25">
      <c r="A281" s="18"/>
      <c r="B281" s="61">
        <v>44053.833333333336</v>
      </c>
      <c r="C281" s="62">
        <v>2870.5190170000001</v>
      </c>
      <c r="D281" s="62">
        <v>4681.3254529999995</v>
      </c>
      <c r="E281" s="62">
        <v>595.44000500000004</v>
      </c>
      <c r="F281" s="62">
        <v>426.3606155375</v>
      </c>
      <c r="G281" s="62">
        <v>1513.7023600922801</v>
      </c>
      <c r="H281" s="62">
        <v>925.46617607526809</v>
      </c>
      <c r="I281" s="62">
        <v>6590.9583797836531</v>
      </c>
      <c r="J281" s="62">
        <v>363.3524288084941</v>
      </c>
      <c r="K281" s="62">
        <v>1.5459025</v>
      </c>
      <c r="L281" s="62">
        <v>4056.9569156129032</v>
      </c>
      <c r="M281" s="56" t="b">
        <f>ABS(C281+D281+E281+F281+G281+H281-I281-J281-K281-L281)&lt;0.1</f>
        <v>1</v>
      </c>
      <c r="N281" s="62">
        <f>IF(B281="","",I281+J281)</f>
        <v>6954.3108085921467</v>
      </c>
      <c r="O281" s="40"/>
    </row>
    <row r="282" spans="1:15" x14ac:dyDescent="0.25">
      <c r="A282" s="18"/>
      <c r="B282" s="61">
        <v>44053.875</v>
      </c>
      <c r="C282" s="62">
        <v>2833.789384499999</v>
      </c>
      <c r="D282" s="62">
        <v>4260.377934812499</v>
      </c>
      <c r="E282" s="62">
        <v>600.94703225000001</v>
      </c>
      <c r="F282" s="62">
        <v>239.247574955</v>
      </c>
      <c r="G282" s="62">
        <v>1508.79781431228</v>
      </c>
      <c r="H282" s="62">
        <v>899.40117607526804</v>
      </c>
      <c r="I282" s="62">
        <v>6272.3510185436517</v>
      </c>
      <c r="J282" s="62">
        <v>366.75713664849309</v>
      </c>
      <c r="K282" s="62">
        <v>41.677477599999975</v>
      </c>
      <c r="L282" s="62">
        <v>3661.775284112904</v>
      </c>
      <c r="M282" s="56" t="b">
        <f>ABS(C282+D282+E282+F282+G282+H282-I282-J282-K282-L282)&lt;0.1</f>
        <v>1</v>
      </c>
      <c r="N282" s="62">
        <f>IF(B282="","",I282+J282)</f>
        <v>6639.1081551921452</v>
      </c>
      <c r="O282" s="40"/>
    </row>
    <row r="283" spans="1:15" x14ac:dyDescent="0.25">
      <c r="A283" s="18"/>
      <c r="B283" s="61">
        <v>44053.916666666664</v>
      </c>
      <c r="C283" s="62">
        <v>2772.9438924999999</v>
      </c>
      <c r="D283" s="62">
        <v>3841.6385218749992</v>
      </c>
      <c r="E283" s="62">
        <v>496.38915150000003</v>
      </c>
      <c r="F283" s="62">
        <v>225.89602217000001</v>
      </c>
      <c r="G283" s="62">
        <v>1489.92220323478</v>
      </c>
      <c r="H283" s="62">
        <v>1197.758176075268</v>
      </c>
      <c r="I283" s="62">
        <v>5908.1399004536543</v>
      </c>
      <c r="J283" s="62">
        <v>332.92238578849106</v>
      </c>
      <c r="K283" s="62">
        <v>168.458662</v>
      </c>
      <c r="L283" s="62">
        <v>3615.0270191129039</v>
      </c>
      <c r="M283" s="56" t="b">
        <f>ABS(C283+D283+E283+F283+G283+H283-I283-J283-K283-L283)&lt;0.1</f>
        <v>1</v>
      </c>
      <c r="N283" s="62">
        <f>IF(B283="","",I283+J283)</f>
        <v>6241.0622862421451</v>
      </c>
      <c r="O283" s="40"/>
    </row>
    <row r="284" spans="1:15" x14ac:dyDescent="0.25">
      <c r="A284" s="18"/>
      <c r="B284" s="61">
        <v>44053.958333333336</v>
      </c>
      <c r="C284" s="62">
        <v>2734.5639445000002</v>
      </c>
      <c r="D284" s="62">
        <v>1702.3673930000002</v>
      </c>
      <c r="E284" s="62">
        <v>730.58432400000004</v>
      </c>
      <c r="F284" s="62">
        <v>110.42045551</v>
      </c>
      <c r="G284" s="62">
        <v>1425.9732485097802</v>
      </c>
      <c r="H284" s="62">
        <v>2227.560176075267</v>
      </c>
      <c r="I284" s="62">
        <v>5449.4627537736524</v>
      </c>
      <c r="J284" s="62">
        <v>266.05224480849404</v>
      </c>
      <c r="K284" s="62">
        <v>474.11087890000005</v>
      </c>
      <c r="L284" s="62">
        <v>2741.8436641129042</v>
      </c>
      <c r="M284" s="56" t="b">
        <f>ABS(C284+D284+E284+F284+G284+H284-I284-J284-K284-L284)&lt;0.1</f>
        <v>1</v>
      </c>
      <c r="N284" s="62">
        <f>IF(B284="","",I284+J284)</f>
        <v>5715.5149985821463</v>
      </c>
      <c r="O284" s="40"/>
    </row>
    <row r="285" spans="1:15" x14ac:dyDescent="0.25">
      <c r="A285" s="18"/>
      <c r="B285" s="61">
        <v>44054</v>
      </c>
      <c r="C285" s="62">
        <v>2645.3366287500003</v>
      </c>
      <c r="D285" s="62">
        <v>1251.0610147500001</v>
      </c>
      <c r="E285" s="62">
        <v>1005.1954577500001</v>
      </c>
      <c r="F285" s="62">
        <v>119.50838713</v>
      </c>
      <c r="G285" s="62">
        <v>1394.1434838297801</v>
      </c>
      <c r="H285" s="62">
        <v>2210.415176075267</v>
      </c>
      <c r="I285" s="62">
        <v>5118.43921355365</v>
      </c>
      <c r="J285" s="62">
        <v>249.19924971849701</v>
      </c>
      <c r="K285" s="62">
        <v>343.5906559</v>
      </c>
      <c r="L285" s="62">
        <v>2914.4310291129041</v>
      </c>
      <c r="M285" s="56" t="b">
        <f>ABS(C285+D285+E285+F285+G285+H285-I285-J285-K285-L285)&lt;0.1</f>
        <v>1</v>
      </c>
      <c r="N285" s="62">
        <f>IF(B285="","",I285+J285)</f>
        <v>5367.6384632721474</v>
      </c>
      <c r="O285" s="40"/>
    </row>
    <row r="286" spans="1:15" x14ac:dyDescent="0.25">
      <c r="A286" s="18"/>
      <c r="B286" s="61">
        <v>44054.041666666664</v>
      </c>
      <c r="C286" s="62">
        <v>2622.11438</v>
      </c>
      <c r="D286" s="62">
        <v>872.26670562499999</v>
      </c>
      <c r="E286" s="62">
        <v>1058.7154825</v>
      </c>
      <c r="F286" s="62">
        <v>185.82929952499998</v>
      </c>
      <c r="G286" s="62">
        <v>1386.3770706497801</v>
      </c>
      <c r="H286" s="62">
        <v>2078.0171760752683</v>
      </c>
      <c r="I286" s="62">
        <v>4824.5482244736522</v>
      </c>
      <c r="J286" s="62">
        <v>239.99546918849401</v>
      </c>
      <c r="K286" s="62">
        <v>283.11182660000003</v>
      </c>
      <c r="L286" s="62">
        <v>2855.6645941129045</v>
      </c>
      <c r="M286" s="56" t="b">
        <f>ABS(C286+D286+E286+F286+G286+H286-I286-J286-K286-L286)&lt;0.1</f>
        <v>1</v>
      </c>
      <c r="N286" s="62">
        <f>IF(B286="","",I286+J286)</f>
        <v>5064.5436936621463</v>
      </c>
      <c r="O286" s="40"/>
    </row>
    <row r="287" spans="1:15" x14ac:dyDescent="0.25">
      <c r="A287" s="18"/>
      <c r="B287" s="61">
        <v>44054.083333333336</v>
      </c>
      <c r="C287" s="62">
        <v>2645.77772375</v>
      </c>
      <c r="D287" s="62">
        <v>517.17750962500008</v>
      </c>
      <c r="E287" s="62">
        <v>1060.6234875</v>
      </c>
      <c r="F287" s="62">
        <v>137.7625010925</v>
      </c>
      <c r="G287" s="62">
        <v>1393.1024179922799</v>
      </c>
      <c r="H287" s="62">
        <v>2496.0541760752672</v>
      </c>
      <c r="I287" s="62">
        <v>4723.0776183036505</v>
      </c>
      <c r="J287" s="62">
        <v>230.23827281849802</v>
      </c>
      <c r="K287" s="62">
        <v>618.02420230000007</v>
      </c>
      <c r="L287" s="62">
        <v>2679.1577226129034</v>
      </c>
      <c r="M287" s="56" t="b">
        <f>ABS(C287+D287+E287+F287+G287+H287-I287-J287-K287-L287)&lt;0.1</f>
        <v>1</v>
      </c>
      <c r="N287" s="62">
        <f>IF(B287="","",I287+J287)</f>
        <v>4953.315891122149</v>
      </c>
      <c r="O287" s="40"/>
    </row>
    <row r="288" spans="1:15" x14ac:dyDescent="0.25">
      <c r="A288" s="18"/>
      <c r="B288" s="61">
        <v>44054.125</v>
      </c>
      <c r="C288" s="62">
        <v>2660.730055</v>
      </c>
      <c r="D288" s="62">
        <v>558.00926950000007</v>
      </c>
      <c r="E288" s="62">
        <v>1064.2595865000001</v>
      </c>
      <c r="F288" s="62">
        <v>125.49612215000001</v>
      </c>
      <c r="G288" s="62">
        <v>1371.5003573397801</v>
      </c>
      <c r="H288" s="62">
        <v>2378.8041760752685</v>
      </c>
      <c r="I288" s="62">
        <v>4584.6330375836542</v>
      </c>
      <c r="J288" s="62">
        <v>220.85476536849302</v>
      </c>
      <c r="K288" s="62">
        <v>608.32599950000008</v>
      </c>
      <c r="L288" s="62">
        <v>2744.9857641129033</v>
      </c>
      <c r="M288" s="56" t="b">
        <f>ABS(C288+D288+E288+F288+G288+H288-I288-J288-K288-L288)&lt;0.1</f>
        <v>1</v>
      </c>
      <c r="N288" s="62">
        <f>IF(B288="","",I288+J288)</f>
        <v>4805.4878029521469</v>
      </c>
      <c r="O288" s="40"/>
    </row>
    <row r="289" spans="1:15" x14ac:dyDescent="0.25">
      <c r="A289" s="18"/>
      <c r="B289" s="61">
        <v>44054.166666666664</v>
      </c>
      <c r="C289" s="62">
        <v>2645.646025999999</v>
      </c>
      <c r="D289" s="62">
        <v>666.59341456250013</v>
      </c>
      <c r="E289" s="62">
        <v>1062.71228275</v>
      </c>
      <c r="F289" s="62">
        <v>126.8651322525</v>
      </c>
      <c r="G289" s="62">
        <v>1373.8398837847799</v>
      </c>
      <c r="H289" s="62">
        <v>2236.2051760752684</v>
      </c>
      <c r="I289" s="62">
        <v>4660.6738302636522</v>
      </c>
      <c r="J289" s="62">
        <v>226.050647948495</v>
      </c>
      <c r="K289" s="62">
        <v>488.22226060000003</v>
      </c>
      <c r="L289" s="62">
        <v>2736.915176612903</v>
      </c>
      <c r="M289" s="56" t="b">
        <f>ABS(C289+D289+E289+F289+G289+H289-I289-J289-K289-L289)&lt;0.1</f>
        <v>1</v>
      </c>
      <c r="N289" s="62">
        <f>IF(B289="","",I289+J289)</f>
        <v>4886.724478212147</v>
      </c>
      <c r="O289" s="40"/>
    </row>
    <row r="290" spans="1:15" x14ac:dyDescent="0.25">
      <c r="A290" s="18"/>
      <c r="B290" s="61">
        <v>44054.208333333336</v>
      </c>
      <c r="C290" s="62">
        <v>2648.998546249999</v>
      </c>
      <c r="D290" s="62">
        <v>793.4269048750001</v>
      </c>
      <c r="E290" s="62">
        <v>1144.5088409999992</v>
      </c>
      <c r="F290" s="62">
        <v>120.942032045</v>
      </c>
      <c r="G290" s="62">
        <v>1376.26621776978</v>
      </c>
      <c r="H290" s="62">
        <v>2180.9911760752684</v>
      </c>
      <c r="I290" s="62">
        <v>5146.6450993036542</v>
      </c>
      <c r="J290" s="62">
        <v>244.87661389849401</v>
      </c>
      <c r="K290" s="62">
        <v>388.82664820000008</v>
      </c>
      <c r="L290" s="62">
        <v>2484.7853566129038</v>
      </c>
      <c r="M290" s="56" t="b">
        <f>ABS(C290+D290+E290+F290+G290+H290-I290-J290-K290-L290)&lt;0.1</f>
        <v>1</v>
      </c>
      <c r="N290" s="62">
        <f>IF(B290="","",I290+J290)</f>
        <v>5391.521713202148</v>
      </c>
      <c r="O290" s="40"/>
    </row>
    <row r="291" spans="1:15" x14ac:dyDescent="0.25">
      <c r="A291" s="18"/>
      <c r="B291" s="61">
        <v>44054.25</v>
      </c>
      <c r="C291" s="62">
        <v>2828.4661087499999</v>
      </c>
      <c r="D291" s="62">
        <v>1187.569115625</v>
      </c>
      <c r="E291" s="62">
        <v>1301.0804105</v>
      </c>
      <c r="F291" s="62">
        <v>83.092827382500005</v>
      </c>
      <c r="G291" s="62">
        <v>1436.09075748228</v>
      </c>
      <c r="H291" s="62">
        <v>2307.9521760752682</v>
      </c>
      <c r="I291" s="62">
        <v>5939.5690711436537</v>
      </c>
      <c r="J291" s="62">
        <v>286.14767675849401</v>
      </c>
      <c r="K291" s="62">
        <v>738.73766430000001</v>
      </c>
      <c r="L291" s="62">
        <v>2179.7969836129041</v>
      </c>
      <c r="M291" s="56" t="b">
        <f>ABS(C291+D291+E291+F291+G291+H291-I291-J291-K291-L291)&lt;0.1</f>
        <v>1</v>
      </c>
      <c r="N291" s="62">
        <f>IF(B291="","",I291+J291)</f>
        <v>6225.7167479021473</v>
      </c>
      <c r="O291" s="40"/>
    </row>
    <row r="292" spans="1:15" x14ac:dyDescent="0.25">
      <c r="A292" s="18"/>
      <c r="B292" s="61">
        <v>44054.291666666664</v>
      </c>
      <c r="C292" s="62">
        <v>2872.3320067499994</v>
      </c>
      <c r="D292" s="62">
        <v>2738.9164728124993</v>
      </c>
      <c r="E292" s="62">
        <v>1307.4253185</v>
      </c>
      <c r="F292" s="62">
        <v>55.459014779999997</v>
      </c>
      <c r="G292" s="62">
        <v>1590.4932994072801</v>
      </c>
      <c r="H292" s="62">
        <v>1429.8871760752672</v>
      </c>
      <c r="I292" s="62">
        <v>6679.1153458936542</v>
      </c>
      <c r="J292" s="62">
        <v>348.32429061849302</v>
      </c>
      <c r="K292" s="62">
        <v>155.19525719999999</v>
      </c>
      <c r="L292" s="62">
        <v>2811.8783946129042</v>
      </c>
      <c r="M292" s="56" t="b">
        <f>ABS(C292+D292+E292+F292+G292+H292-I292-J292-K292-L292)&lt;0.1</f>
        <v>1</v>
      </c>
      <c r="N292" s="62">
        <f>IF(B292="","",I292+J292)</f>
        <v>7027.4396365121474</v>
      </c>
      <c r="O292" s="40"/>
    </row>
    <row r="293" spans="1:15" x14ac:dyDescent="0.25">
      <c r="A293" s="18"/>
      <c r="B293" s="61">
        <v>44054.333333333336</v>
      </c>
      <c r="C293" s="62">
        <v>2865.7787182500001</v>
      </c>
      <c r="D293" s="62">
        <v>3982.7306338124995</v>
      </c>
      <c r="E293" s="62">
        <v>1120.75205325</v>
      </c>
      <c r="F293" s="62">
        <v>16.247803482500004</v>
      </c>
      <c r="G293" s="62">
        <v>1731.0880973147803</v>
      </c>
      <c r="H293" s="62">
        <v>1144.294321075268</v>
      </c>
      <c r="I293" s="62">
        <v>7124.4217545336551</v>
      </c>
      <c r="J293" s="62">
        <v>408.98870943849204</v>
      </c>
      <c r="K293" s="62">
        <v>2.2268616000000003</v>
      </c>
      <c r="L293" s="62">
        <v>3325.254301612903</v>
      </c>
      <c r="M293" s="56" t="b">
        <f>ABS(C293+D293+E293+F293+G293+H293-I293-J293-K293-L293)&lt;0.1</f>
        <v>1</v>
      </c>
      <c r="N293" s="62">
        <f>IF(B293="","",I293+J293)</f>
        <v>7533.4104639721472</v>
      </c>
      <c r="O293" s="40"/>
    </row>
    <row r="294" spans="1:15" x14ac:dyDescent="0.25">
      <c r="A294" s="18"/>
      <c r="B294" s="61">
        <v>44054.375</v>
      </c>
      <c r="C294" s="62">
        <v>2860.837035999999</v>
      </c>
      <c r="D294" s="62">
        <v>3922.257421062498</v>
      </c>
      <c r="E294" s="62">
        <v>989.89571375000003</v>
      </c>
      <c r="F294" s="62">
        <v>69.099097977500008</v>
      </c>
      <c r="G294" s="62">
        <v>1879.9687291397802</v>
      </c>
      <c r="H294" s="62">
        <v>1179.5488210752681</v>
      </c>
      <c r="I294" s="62">
        <v>7336.7145964636511</v>
      </c>
      <c r="J294" s="62">
        <v>417.03032342849502</v>
      </c>
      <c r="K294" s="62">
        <v>2.9805855000000001</v>
      </c>
      <c r="L294" s="62">
        <v>3144.8813136129038</v>
      </c>
      <c r="M294" s="56" t="b">
        <f>ABS(C294+D294+E294+F294+G294+H294-I294-J294-K294-L294)&lt;0.1</f>
        <v>1</v>
      </c>
      <c r="N294" s="62">
        <f>IF(B294="","",I294+J294)</f>
        <v>7753.7449198921458</v>
      </c>
      <c r="O294" s="40"/>
    </row>
    <row r="295" spans="1:15" x14ac:dyDescent="0.25">
      <c r="A295" s="18"/>
      <c r="B295" s="61">
        <v>44054.416666666664</v>
      </c>
      <c r="C295" s="62">
        <v>2825.4079930000003</v>
      </c>
      <c r="D295" s="62">
        <v>3019.9292335</v>
      </c>
      <c r="E295" s="62">
        <v>702.79087500000003</v>
      </c>
      <c r="F295" s="62">
        <v>221.5952669225</v>
      </c>
      <c r="G295" s="62">
        <v>1980.9124961572802</v>
      </c>
      <c r="H295" s="62">
        <v>1668.269941075268</v>
      </c>
      <c r="I295" s="62">
        <v>7522.8951106736549</v>
      </c>
      <c r="J295" s="62">
        <v>401.38355186849401</v>
      </c>
      <c r="K295" s="62">
        <v>66.811341499999983</v>
      </c>
      <c r="L295" s="62">
        <v>2427.8158016129041</v>
      </c>
      <c r="M295" s="56" t="b">
        <f>ABS(C295+D295+E295+F295+G295+H295-I295-J295-K295-L295)&lt;0.1</f>
        <v>1</v>
      </c>
      <c r="N295" s="62">
        <f>IF(B295="","",I295+J295)</f>
        <v>7924.2786625421486</v>
      </c>
      <c r="O295" s="40"/>
    </row>
    <row r="296" spans="1:15" x14ac:dyDescent="0.25">
      <c r="A296" s="18"/>
      <c r="B296" s="61">
        <v>44054.458333333336</v>
      </c>
      <c r="C296" s="62">
        <v>2810.07793975</v>
      </c>
      <c r="D296" s="62">
        <v>2136.7530608125003</v>
      </c>
      <c r="E296" s="62">
        <v>586.88593600000002</v>
      </c>
      <c r="F296" s="62">
        <v>97.459179610000007</v>
      </c>
      <c r="G296" s="62">
        <v>2024.92025352728</v>
      </c>
      <c r="H296" s="62">
        <v>2764.2016860752683</v>
      </c>
      <c r="I296" s="62">
        <v>7672.8245018636517</v>
      </c>
      <c r="J296" s="62">
        <v>396.00063359849605</v>
      </c>
      <c r="K296" s="62">
        <v>3.2202687000000001</v>
      </c>
      <c r="L296" s="62">
        <v>2348.2526516129042</v>
      </c>
      <c r="M296" s="56" t="b">
        <f>ABS(C296+D296+E296+F296+G296+H296-I296-J296-K296-L296)&lt;0.1</f>
        <v>1</v>
      </c>
      <c r="N296" s="62">
        <f>IF(B296="","",I296+J296)</f>
        <v>8068.825135462148</v>
      </c>
      <c r="O296" s="40"/>
    </row>
    <row r="297" spans="1:15" x14ac:dyDescent="0.25">
      <c r="A297" s="18"/>
      <c r="B297" s="61">
        <v>44054.5</v>
      </c>
      <c r="C297" s="62">
        <v>2792.2171752499994</v>
      </c>
      <c r="D297" s="62">
        <v>1412.9367288125</v>
      </c>
      <c r="E297" s="62">
        <v>592.85884275000001</v>
      </c>
      <c r="F297" s="62">
        <v>85.541198092500011</v>
      </c>
      <c r="G297" s="62">
        <v>2009.73729147478</v>
      </c>
      <c r="H297" s="62">
        <v>3451.8446110752684</v>
      </c>
      <c r="I297" s="62">
        <v>7533.4957094736546</v>
      </c>
      <c r="J297" s="62">
        <v>396.00311886849505</v>
      </c>
      <c r="K297" s="62">
        <v>66.623416999999975</v>
      </c>
      <c r="L297" s="62">
        <v>2349.0136021129033</v>
      </c>
      <c r="M297" s="56" t="b">
        <f>ABS(C297+D297+E297+F297+G297+H297-I297-J297-K297-L297)&lt;0.1</f>
        <v>1</v>
      </c>
      <c r="N297" s="62">
        <f>IF(B297="","",I297+J297)</f>
        <v>7929.4988283421499</v>
      </c>
      <c r="O297" s="40"/>
    </row>
    <row r="298" spans="1:15" x14ac:dyDescent="0.25">
      <c r="A298" s="18"/>
      <c r="B298" s="61">
        <v>44054.541666666664</v>
      </c>
      <c r="C298" s="62">
        <v>2787.7700380000001</v>
      </c>
      <c r="D298" s="62">
        <v>1070.0277810625</v>
      </c>
      <c r="E298" s="62">
        <v>583.43804575000001</v>
      </c>
      <c r="F298" s="62">
        <v>120.74003267000001</v>
      </c>
      <c r="G298" s="62">
        <v>1972.7395947872801</v>
      </c>
      <c r="H298" s="62">
        <v>3887.6424810752683</v>
      </c>
      <c r="I298" s="62">
        <v>7482.7350356836523</v>
      </c>
      <c r="J298" s="62">
        <v>394.33664614849408</v>
      </c>
      <c r="K298" s="62">
        <v>334.79437740000003</v>
      </c>
      <c r="L298" s="62">
        <v>2210.491914112903</v>
      </c>
      <c r="M298" s="56" t="b">
        <f>ABS(C298+D298+E298+F298+G298+H298-I298-J298-K298-L298)&lt;0.1</f>
        <v>1</v>
      </c>
      <c r="N298" s="62">
        <f>IF(B298="","",I298+J298)</f>
        <v>7877.0716818321462</v>
      </c>
      <c r="O298" s="40"/>
    </row>
    <row r="299" spans="1:15" x14ac:dyDescent="0.25">
      <c r="A299" s="18"/>
      <c r="B299" s="61">
        <v>44054.583333333336</v>
      </c>
      <c r="C299" s="62">
        <v>2787.1443442499999</v>
      </c>
      <c r="D299" s="62">
        <v>1435.9122009375001</v>
      </c>
      <c r="E299" s="62">
        <v>580.12663425000005</v>
      </c>
      <c r="F299" s="62">
        <v>46.023738289999997</v>
      </c>
      <c r="G299" s="62">
        <v>1941.32136336228</v>
      </c>
      <c r="H299" s="62">
        <v>3476.1507160752681</v>
      </c>
      <c r="I299" s="62">
        <v>7381.3441030636541</v>
      </c>
      <c r="J299" s="62">
        <v>380.26650358849002</v>
      </c>
      <c r="K299" s="62">
        <v>88.703126400000002</v>
      </c>
      <c r="L299" s="62">
        <v>2416.3652641129033</v>
      </c>
      <c r="M299" s="56" t="b">
        <f>ABS(C299+D299+E299+F299+G299+H299-I299-J299-K299-L299)&lt;0.1</f>
        <v>1</v>
      </c>
      <c r="N299" s="62">
        <f>IF(B299="","",I299+J299)</f>
        <v>7761.6106066521443</v>
      </c>
      <c r="O299" s="40"/>
    </row>
    <row r="300" spans="1:15" x14ac:dyDescent="0.25">
      <c r="A300" s="18"/>
      <c r="B300" s="61">
        <v>44054.625</v>
      </c>
      <c r="C300" s="62">
        <v>2790.9442742499991</v>
      </c>
      <c r="D300" s="62">
        <v>1727.83624575</v>
      </c>
      <c r="E300" s="62">
        <v>569.59883075000005</v>
      </c>
      <c r="F300" s="62">
        <v>50.859930249999998</v>
      </c>
      <c r="G300" s="62">
        <v>1878.5945878597802</v>
      </c>
      <c r="H300" s="62">
        <v>3060.1816510752683</v>
      </c>
      <c r="I300" s="62">
        <v>7304.9597636636527</v>
      </c>
      <c r="J300" s="62">
        <v>373.50565095849402</v>
      </c>
      <c r="K300" s="62">
        <v>43.986603699999975</v>
      </c>
      <c r="L300" s="62">
        <v>2355.563501612904</v>
      </c>
      <c r="M300" s="56" t="b">
        <f>ABS(C300+D300+E300+F300+G300+H300-I300-J300-K300-L300)&lt;0.1</f>
        <v>1</v>
      </c>
      <c r="N300" s="62">
        <f>IF(B300="","",I300+J300)</f>
        <v>7678.4654146221465</v>
      </c>
      <c r="O300" s="40"/>
    </row>
    <row r="301" spans="1:15" x14ac:dyDescent="0.25">
      <c r="A301" s="18"/>
      <c r="B301" s="61">
        <v>44054.666666666664</v>
      </c>
      <c r="C301" s="62">
        <v>2820.4631449999997</v>
      </c>
      <c r="D301" s="62">
        <v>2126.876426625</v>
      </c>
      <c r="E301" s="62">
        <v>567.470282</v>
      </c>
      <c r="F301" s="62">
        <v>185.9546631</v>
      </c>
      <c r="G301" s="62">
        <v>1807.4798474147801</v>
      </c>
      <c r="H301" s="62">
        <v>2348.3965210752681</v>
      </c>
      <c r="I301" s="62">
        <v>7129.7640653636536</v>
      </c>
      <c r="J301" s="62">
        <v>366.31184083849098</v>
      </c>
      <c r="K301" s="62">
        <v>121.6296899</v>
      </c>
      <c r="L301" s="62">
        <v>2238.9352891129029</v>
      </c>
      <c r="M301" s="56" t="b">
        <f>ABS(C301+D301+E301+F301+G301+H301-I301-J301-K301-L301)&lt;0.1</f>
        <v>1</v>
      </c>
      <c r="N301" s="62">
        <f>IF(B301="","",I301+J301)</f>
        <v>7496.0759062021443</v>
      </c>
      <c r="O301" s="40"/>
    </row>
    <row r="302" spans="1:15" x14ac:dyDescent="0.25">
      <c r="A302" s="18"/>
      <c r="B302" s="61">
        <v>44054.708333333336</v>
      </c>
      <c r="C302" s="62">
        <v>2874.3668920000005</v>
      </c>
      <c r="D302" s="62">
        <v>3797.5240816249993</v>
      </c>
      <c r="E302" s="62">
        <v>566.80375050000009</v>
      </c>
      <c r="F302" s="62">
        <v>234.96654230250002</v>
      </c>
      <c r="G302" s="62">
        <v>1706.40038335228</v>
      </c>
      <c r="H302" s="62">
        <v>1391.2588210752681</v>
      </c>
      <c r="I302" s="62">
        <v>7105.7754129336518</v>
      </c>
      <c r="J302" s="62">
        <v>394.24018340849608</v>
      </c>
      <c r="K302" s="62">
        <v>73.585882900000001</v>
      </c>
      <c r="L302" s="62">
        <v>2997.7189916129041</v>
      </c>
      <c r="M302" s="56" t="b">
        <f>ABS(C302+D302+E302+F302+G302+H302-I302-J302-K302-L302)&lt;0.1</f>
        <v>1</v>
      </c>
      <c r="N302" s="62">
        <f>IF(B302="","",I302+J302)</f>
        <v>7500.0155963421475</v>
      </c>
      <c r="O302" s="40"/>
    </row>
    <row r="303" spans="1:15" x14ac:dyDescent="0.25">
      <c r="A303" s="18"/>
      <c r="B303" s="61">
        <v>44054.75</v>
      </c>
      <c r="C303" s="62">
        <v>2931.0860790000002</v>
      </c>
      <c r="D303" s="62">
        <v>4850.8674945000002</v>
      </c>
      <c r="E303" s="62">
        <v>399.24050600000004</v>
      </c>
      <c r="F303" s="62">
        <v>169.51770418000001</v>
      </c>
      <c r="G303" s="62">
        <v>1611.8134090797801</v>
      </c>
      <c r="H303" s="62">
        <v>1115.865601075267</v>
      </c>
      <c r="I303" s="62">
        <v>6963.4675432636559</v>
      </c>
      <c r="J303" s="62">
        <v>396.054184958495</v>
      </c>
      <c r="K303" s="62">
        <v>5.9206279999999998</v>
      </c>
      <c r="L303" s="62">
        <v>3712.948437612903</v>
      </c>
      <c r="M303" s="56" t="b">
        <f>ABS(C303+D303+E303+F303+G303+H303-I303-J303-K303-L303)&lt;0.1</f>
        <v>1</v>
      </c>
      <c r="N303" s="62">
        <f>IF(B303="","",I303+J303)</f>
        <v>7359.5217282221511</v>
      </c>
      <c r="O303" s="40"/>
    </row>
    <row r="304" spans="1:15" x14ac:dyDescent="0.25">
      <c r="A304" s="18"/>
      <c r="B304" s="61">
        <v>44054.791666666664</v>
      </c>
      <c r="C304" s="62">
        <v>2938.5860957499995</v>
      </c>
      <c r="D304" s="62">
        <v>4817.0774151875003</v>
      </c>
      <c r="E304" s="62">
        <v>355.50722675000003</v>
      </c>
      <c r="F304" s="62">
        <v>552.92235183499997</v>
      </c>
      <c r="G304" s="62">
        <v>1511.3709191872802</v>
      </c>
      <c r="H304" s="62">
        <v>967.52217607526802</v>
      </c>
      <c r="I304" s="62">
        <v>6782.4074476536507</v>
      </c>
      <c r="J304" s="62">
        <v>379.32929511849204</v>
      </c>
      <c r="K304" s="62">
        <v>0.5565728999999997</v>
      </c>
      <c r="L304" s="62">
        <v>3980.6928691129042</v>
      </c>
      <c r="M304" s="56" t="b">
        <f>ABS(C304+D304+E304+F304+G304+H304-I304-J304-K304-L304)&lt;0.1</f>
        <v>1</v>
      </c>
      <c r="N304" s="62">
        <f>IF(B304="","",I304+J304)</f>
        <v>7161.7367427721429</v>
      </c>
      <c r="O304" s="40"/>
    </row>
    <row r="305" spans="1:15" x14ac:dyDescent="0.25">
      <c r="A305" s="18"/>
      <c r="B305" s="61">
        <v>44054.833333333336</v>
      </c>
      <c r="C305" s="62">
        <v>2938.7845387500001</v>
      </c>
      <c r="D305" s="62">
        <v>4087.4551032500003</v>
      </c>
      <c r="E305" s="62">
        <v>361.92385600000006</v>
      </c>
      <c r="F305" s="62">
        <v>406.06496107999999</v>
      </c>
      <c r="G305" s="62">
        <v>1496.29337104978</v>
      </c>
      <c r="H305" s="62">
        <v>1054.0721760752681</v>
      </c>
      <c r="I305" s="62">
        <v>6585.198414593654</v>
      </c>
      <c r="J305" s="62">
        <v>361.33006189849107</v>
      </c>
      <c r="K305" s="62">
        <v>42.922201099999988</v>
      </c>
      <c r="L305" s="62">
        <v>3355.143328612904</v>
      </c>
      <c r="M305" s="56" t="b">
        <f>ABS(C305+D305+E305+F305+G305+H305-I305-J305-K305-L305)&lt;0.1</f>
        <v>1</v>
      </c>
      <c r="N305" s="62">
        <f>IF(B305="","",I305+J305)</f>
        <v>6946.5284764921453</v>
      </c>
      <c r="O305" s="40"/>
    </row>
    <row r="306" spans="1:15" x14ac:dyDescent="0.25">
      <c r="A306" s="18"/>
      <c r="B306" s="61">
        <v>44054.875</v>
      </c>
      <c r="C306" s="62">
        <v>2895.9320459999994</v>
      </c>
      <c r="D306" s="62">
        <v>3516.7772519374998</v>
      </c>
      <c r="E306" s="62">
        <v>396.155599</v>
      </c>
      <c r="F306" s="62">
        <v>73.761140519999998</v>
      </c>
      <c r="G306" s="62">
        <v>1480.91764232228</v>
      </c>
      <c r="H306" s="62">
        <v>1256.584176075268</v>
      </c>
      <c r="I306" s="62">
        <v>6219.2867047636537</v>
      </c>
      <c r="J306" s="62">
        <v>338.35350177849301</v>
      </c>
      <c r="K306" s="62">
        <v>14.269397699999979</v>
      </c>
      <c r="L306" s="62">
        <v>3048.2182516129042</v>
      </c>
      <c r="M306" s="56" t="b">
        <f>ABS(C306+D306+E306+F306+G306+H306-I306-J306-K306-L306)&lt;0.1</f>
        <v>1</v>
      </c>
      <c r="N306" s="62">
        <f>IF(B306="","",I306+J306)</f>
        <v>6557.6402065421471</v>
      </c>
      <c r="O306" s="40"/>
    </row>
    <row r="307" spans="1:15" x14ac:dyDescent="0.25">
      <c r="A307" s="18"/>
      <c r="B307" s="61">
        <v>44054.916666666664</v>
      </c>
      <c r="C307" s="62">
        <v>2876.1756607500001</v>
      </c>
      <c r="D307" s="62">
        <v>1768.7369363750001</v>
      </c>
      <c r="E307" s="62">
        <v>488.50789725000004</v>
      </c>
      <c r="F307" s="62">
        <v>30.683954549999999</v>
      </c>
      <c r="G307" s="62">
        <v>1436.0792617347902</v>
      </c>
      <c r="H307" s="62">
        <v>1874.4141760752682</v>
      </c>
      <c r="I307" s="62">
        <v>5881.6968351536534</v>
      </c>
      <c r="J307" s="62">
        <v>273.27226656849803</v>
      </c>
      <c r="K307" s="62">
        <v>53.500130900000002</v>
      </c>
      <c r="L307" s="62">
        <v>2266.1286541129039</v>
      </c>
      <c r="M307" s="56" t="b">
        <f>ABS(C307+D307+E307+F307+G307+H307-I307-J307-K307-L307)&lt;0.1</f>
        <v>1</v>
      </c>
      <c r="N307" s="62">
        <f>IF(B307="","",I307+J307)</f>
        <v>6154.9691017221512</v>
      </c>
      <c r="O307" s="40"/>
    </row>
    <row r="308" spans="1:15" x14ac:dyDescent="0.25">
      <c r="A308" s="18"/>
      <c r="B308" s="61">
        <v>44054.958333333336</v>
      </c>
      <c r="C308" s="62">
        <v>2797.436790499999</v>
      </c>
      <c r="D308" s="62">
        <v>1235.076414875</v>
      </c>
      <c r="E308" s="62">
        <v>615.28411400000005</v>
      </c>
      <c r="F308" s="62">
        <v>17.272860550000001</v>
      </c>
      <c r="G308" s="62">
        <v>1415.30685516478</v>
      </c>
      <c r="H308" s="62">
        <v>2115.2381760752669</v>
      </c>
      <c r="I308" s="62">
        <v>5412.7578118736519</v>
      </c>
      <c r="J308" s="62">
        <v>246.24808417849303</v>
      </c>
      <c r="K308" s="62">
        <v>95.202368499999935</v>
      </c>
      <c r="L308" s="62">
        <v>2441.406946612904</v>
      </c>
      <c r="M308" s="56" t="b">
        <f>ABS(C308+D308+E308+F308+G308+H308-I308-J308-K308-L308)&lt;0.1</f>
        <v>1</v>
      </c>
      <c r="N308" s="62">
        <f>IF(B308="","",I308+J308)</f>
        <v>5659.0058960521446</v>
      </c>
      <c r="O308" s="40"/>
    </row>
    <row r="309" spans="1:15" x14ac:dyDescent="0.25">
      <c r="A309" s="18"/>
      <c r="B309" s="61">
        <v>44055</v>
      </c>
      <c r="C309" s="62">
        <v>2756.8336307499999</v>
      </c>
      <c r="D309" s="62">
        <v>767.77457012499997</v>
      </c>
      <c r="E309" s="62">
        <v>757.58870124999999</v>
      </c>
      <c r="F309" s="62">
        <v>17.120365540000002</v>
      </c>
      <c r="G309" s="62">
        <v>1396.1113425547801</v>
      </c>
      <c r="H309" s="62">
        <v>2489.3131760752685</v>
      </c>
      <c r="I309" s="62">
        <v>5121.7845697236535</v>
      </c>
      <c r="J309" s="62">
        <v>234.595378158492</v>
      </c>
      <c r="K309" s="62">
        <v>781.40917680000007</v>
      </c>
      <c r="L309" s="62">
        <v>2046.952661612904</v>
      </c>
      <c r="M309" s="56" t="b">
        <f>ABS(C309+D309+E309+F309+G309+H309-I309-J309-K309-L309)&lt;0.1</f>
        <v>1</v>
      </c>
      <c r="N309" s="62">
        <f>IF(B309="","",I309+J309)</f>
        <v>5356.3799478821456</v>
      </c>
      <c r="O309" s="40"/>
    </row>
    <row r="310" spans="1:15" x14ac:dyDescent="0.25">
      <c r="A310" s="18"/>
      <c r="B310" s="61">
        <v>44055.041666666664</v>
      </c>
      <c r="C310" s="62">
        <v>2741.30918625</v>
      </c>
      <c r="D310" s="62">
        <v>352.69322525000001</v>
      </c>
      <c r="E310" s="62">
        <v>762.36872874999995</v>
      </c>
      <c r="F310" s="62">
        <v>22.03868555</v>
      </c>
      <c r="G310" s="62">
        <v>1385.6899032497802</v>
      </c>
      <c r="H310" s="62">
        <v>2904.8331760752685</v>
      </c>
      <c r="I310" s="62">
        <v>4796.3866692336533</v>
      </c>
      <c r="J310" s="62">
        <v>229.53011497849499</v>
      </c>
      <c r="K310" s="62">
        <v>1421.803524299999</v>
      </c>
      <c r="L310" s="62">
        <v>1721.212596612904</v>
      </c>
      <c r="M310" s="56" t="b">
        <f>ABS(C310+D310+E310+F310+G310+H310-I310-J310-K310-L310)&lt;0.1</f>
        <v>1</v>
      </c>
      <c r="N310" s="62">
        <f>IF(B310="","",I310+J310)</f>
        <v>5025.9167842121478</v>
      </c>
      <c r="O310" s="40"/>
    </row>
    <row r="311" spans="1:15" x14ac:dyDescent="0.25">
      <c r="A311" s="18"/>
      <c r="B311" s="61">
        <v>44055.083333333336</v>
      </c>
      <c r="C311" s="62">
        <v>2721.7630504999997</v>
      </c>
      <c r="D311" s="62">
        <v>389.47963437500005</v>
      </c>
      <c r="E311" s="62">
        <v>760.75957149999999</v>
      </c>
      <c r="F311" s="62">
        <v>35.432408039999999</v>
      </c>
      <c r="G311" s="62">
        <v>1379.91672394478</v>
      </c>
      <c r="H311" s="62">
        <v>3315.4591760752683</v>
      </c>
      <c r="I311" s="62">
        <v>4695.8234855136534</v>
      </c>
      <c r="J311" s="62">
        <v>234.62177580849502</v>
      </c>
      <c r="K311" s="62">
        <v>2120.5725714999994</v>
      </c>
      <c r="L311" s="62">
        <v>1551.792731612903</v>
      </c>
      <c r="M311" s="56" t="b">
        <f>ABS(C311+D311+E311+F311+G311+H311-I311-J311-K311-L311)&lt;0.1</f>
        <v>1</v>
      </c>
      <c r="N311" s="62">
        <f>IF(B311="","",I311+J311)</f>
        <v>4930.4452613221483</v>
      </c>
      <c r="O311" s="40"/>
    </row>
    <row r="312" spans="1:15" x14ac:dyDescent="0.25">
      <c r="A312" s="18"/>
      <c r="B312" s="61">
        <v>44055.125</v>
      </c>
      <c r="C312" s="62">
        <v>2717.9344477499999</v>
      </c>
      <c r="D312" s="62">
        <v>304.12983775000004</v>
      </c>
      <c r="E312" s="62">
        <v>764.87795875000006</v>
      </c>
      <c r="F312" s="62">
        <v>25.081304540000001</v>
      </c>
      <c r="G312" s="62">
        <v>1376.8411857997801</v>
      </c>
      <c r="H312" s="62">
        <v>3136.4291760752685</v>
      </c>
      <c r="I312" s="62">
        <v>4567.5843572836502</v>
      </c>
      <c r="J312" s="62">
        <v>223.993136968497</v>
      </c>
      <c r="K312" s="62">
        <v>1624.2868523</v>
      </c>
      <c r="L312" s="62">
        <v>1909.4295641129042</v>
      </c>
      <c r="M312" s="56" t="b">
        <f>ABS(C312+D312+E312+F312+G312+H312-I312-J312-K312-L312)&lt;0.1</f>
        <v>1</v>
      </c>
      <c r="N312" s="62">
        <f>IF(B312="","",I312+J312)</f>
        <v>4791.5774942521475</v>
      </c>
      <c r="O312" s="40"/>
    </row>
    <row r="313" spans="1:15" x14ac:dyDescent="0.25">
      <c r="A313" s="18"/>
      <c r="B313" s="61">
        <v>44055.166666666664</v>
      </c>
      <c r="C313" s="62">
        <v>2718.1829062500001</v>
      </c>
      <c r="D313" s="62">
        <v>382.40309612500005</v>
      </c>
      <c r="E313" s="62">
        <v>766.2104475000001</v>
      </c>
      <c r="F313" s="62">
        <v>17.0688232125</v>
      </c>
      <c r="G313" s="62">
        <v>1372.0737401522802</v>
      </c>
      <c r="H313" s="62">
        <v>3034.0011760752682</v>
      </c>
      <c r="I313" s="62">
        <v>4654.1291263636522</v>
      </c>
      <c r="J313" s="62">
        <v>227.973642838496</v>
      </c>
      <c r="K313" s="62">
        <v>1382.3807635000001</v>
      </c>
      <c r="L313" s="62">
        <v>2025.4566566129042</v>
      </c>
      <c r="M313" s="56" t="b">
        <f>ABS(C313+D313+E313+F313+G313+H313-I313-J313-K313-L313)&lt;0.1</f>
        <v>1</v>
      </c>
      <c r="N313" s="62">
        <f>IF(B313="","",I313+J313)</f>
        <v>4882.102769202148</v>
      </c>
      <c r="O313" s="40"/>
    </row>
    <row r="314" spans="1:15" x14ac:dyDescent="0.25">
      <c r="A314" s="18"/>
      <c r="B314" s="61">
        <v>44055.208333333336</v>
      </c>
      <c r="C314" s="62">
        <v>2753.8286577500003</v>
      </c>
      <c r="D314" s="62">
        <v>696.59349262500007</v>
      </c>
      <c r="E314" s="62">
        <v>767.76868724999997</v>
      </c>
      <c r="F314" s="62">
        <v>16.199106915000002</v>
      </c>
      <c r="G314" s="62">
        <v>1365.4152512497901</v>
      </c>
      <c r="H314" s="62">
        <v>2607.4111760752685</v>
      </c>
      <c r="I314" s="62">
        <v>5133.4004453236521</v>
      </c>
      <c r="J314" s="62">
        <v>237.53545592849702</v>
      </c>
      <c r="K314" s="62">
        <v>253.569097</v>
      </c>
      <c r="L314" s="62">
        <v>2582.711373612904</v>
      </c>
      <c r="M314" s="56" t="b">
        <f>ABS(C314+D314+E314+F314+G314+H314-I314-J314-K314-L314)&lt;0.1</f>
        <v>1</v>
      </c>
      <c r="N314" s="62">
        <f>IF(B314="","",I314+J314)</f>
        <v>5370.9359012521491</v>
      </c>
      <c r="O314" s="40"/>
    </row>
    <row r="315" spans="1:15" x14ac:dyDescent="0.25">
      <c r="A315" s="18"/>
      <c r="B315" s="61">
        <v>44055.25</v>
      </c>
      <c r="C315" s="62">
        <v>2807.4793255</v>
      </c>
      <c r="D315" s="62">
        <v>1041.4894838750001</v>
      </c>
      <c r="E315" s="62">
        <v>694.650713</v>
      </c>
      <c r="F315" s="62">
        <v>19.653963342500003</v>
      </c>
      <c r="G315" s="62">
        <v>1417.4101384922801</v>
      </c>
      <c r="H315" s="62">
        <v>2021.855176075268</v>
      </c>
      <c r="I315" s="62">
        <v>5934.541184963653</v>
      </c>
      <c r="J315" s="62">
        <v>269.41447200849097</v>
      </c>
      <c r="K315" s="62">
        <v>250.62160420000001</v>
      </c>
      <c r="L315" s="62">
        <v>1547.9615391129041</v>
      </c>
      <c r="M315" s="56" t="b">
        <f>ABS(C315+D315+E315+F315+G315+H315-I315-J315-K315-L315)&lt;0.1</f>
        <v>1</v>
      </c>
      <c r="N315" s="62">
        <f>IF(B315="","",I315+J315)</f>
        <v>6203.9556569721444</v>
      </c>
      <c r="O315" s="40"/>
    </row>
    <row r="316" spans="1:15" x14ac:dyDescent="0.25">
      <c r="A316" s="18"/>
      <c r="B316" s="61">
        <v>44055.291666666664</v>
      </c>
      <c r="C316" s="62">
        <v>2790.1346395000005</v>
      </c>
      <c r="D316" s="62">
        <v>2710.4364985625002</v>
      </c>
      <c r="E316" s="62">
        <v>696.14898049999999</v>
      </c>
      <c r="F316" s="62">
        <v>22.51406772</v>
      </c>
      <c r="G316" s="62">
        <v>1571.9692506972799</v>
      </c>
      <c r="H316" s="62">
        <v>1336.9906360752682</v>
      </c>
      <c r="I316" s="62">
        <v>6627.1749460736528</v>
      </c>
      <c r="J316" s="62">
        <v>329.84628236849505</v>
      </c>
      <c r="K316" s="62">
        <v>2.2105614999999998</v>
      </c>
      <c r="L316" s="62">
        <v>2168.9622831129041</v>
      </c>
      <c r="M316" s="56" t="b">
        <f>ABS(C316+D316+E316+F316+G316+H316-I316-J316-K316-L316)&lt;0.1</f>
        <v>1</v>
      </c>
      <c r="N316" s="62">
        <f>IF(B316="","",I316+J316)</f>
        <v>6957.0212284421477</v>
      </c>
      <c r="O316" s="40"/>
    </row>
    <row r="317" spans="1:15" x14ac:dyDescent="0.25">
      <c r="A317" s="18"/>
      <c r="B317" s="61">
        <v>44055.333333333336</v>
      </c>
      <c r="C317" s="62">
        <v>2790.6354325000002</v>
      </c>
      <c r="D317" s="62">
        <v>3214.8200829375</v>
      </c>
      <c r="E317" s="62">
        <v>866.53154075000009</v>
      </c>
      <c r="F317" s="62">
        <v>17.384145422499998</v>
      </c>
      <c r="G317" s="62">
        <v>1737.4307721897801</v>
      </c>
      <c r="H317" s="62">
        <v>1246.547121075268</v>
      </c>
      <c r="I317" s="62">
        <v>7107.678608993655</v>
      </c>
      <c r="J317" s="62">
        <v>368.068498968489</v>
      </c>
      <c r="K317" s="62">
        <v>5.2137737999999993</v>
      </c>
      <c r="L317" s="62">
        <v>2392.3882131129035</v>
      </c>
      <c r="M317" s="56" t="b">
        <f>ABS(C317+D317+E317+F317+G317+H317-I317-J317-K317-L317)&lt;0.1</f>
        <v>1</v>
      </c>
      <c r="N317" s="62">
        <f>IF(B317="","",I317+J317)</f>
        <v>7475.7471079621437</v>
      </c>
      <c r="O317" s="40"/>
    </row>
    <row r="318" spans="1:15" x14ac:dyDescent="0.25">
      <c r="A318" s="18"/>
      <c r="B318" s="61">
        <v>44055.375</v>
      </c>
      <c r="C318" s="62">
        <v>2812.82080425</v>
      </c>
      <c r="D318" s="62">
        <v>3101.1633754374993</v>
      </c>
      <c r="E318" s="62">
        <v>959.84575225000003</v>
      </c>
      <c r="F318" s="62">
        <v>8.4614719450000013</v>
      </c>
      <c r="G318" s="62">
        <v>1912.0540697272902</v>
      </c>
      <c r="H318" s="62">
        <v>1303.1738110752681</v>
      </c>
      <c r="I318" s="62">
        <v>7311.5464123036518</v>
      </c>
      <c r="J318" s="62">
        <v>384.31777686849802</v>
      </c>
      <c r="K318" s="62">
        <v>258.87900190000005</v>
      </c>
      <c r="L318" s="62">
        <v>2142.7760936129043</v>
      </c>
      <c r="M318" s="56" t="b">
        <f>ABS(C318+D318+E318+F318+G318+H318-I318-J318-K318-L318)&lt;0.1</f>
        <v>1</v>
      </c>
      <c r="N318" s="62">
        <f>IF(B318="","",I318+J318)</f>
        <v>7695.86418917215</v>
      </c>
      <c r="O318" s="40"/>
    </row>
    <row r="319" spans="1:15" x14ac:dyDescent="0.25">
      <c r="A319" s="18"/>
      <c r="B319" s="61">
        <v>44055.416666666664</v>
      </c>
      <c r="C319" s="62">
        <v>2811.7633402499991</v>
      </c>
      <c r="D319" s="62">
        <v>2738.466138374999</v>
      </c>
      <c r="E319" s="62">
        <v>906.24133725000002</v>
      </c>
      <c r="F319" s="62">
        <v>7.4568614100000001</v>
      </c>
      <c r="G319" s="62">
        <v>2018.6816376147801</v>
      </c>
      <c r="H319" s="62">
        <v>1955.329721075268</v>
      </c>
      <c r="I319" s="62">
        <v>7444.7764017636509</v>
      </c>
      <c r="J319" s="62">
        <v>370.549640398495</v>
      </c>
      <c r="K319" s="62">
        <v>31.793554199999992</v>
      </c>
      <c r="L319" s="62">
        <v>2590.8194396129043</v>
      </c>
      <c r="M319" s="56" t="b">
        <f>ABS(C319+D319+E319+F319+G319+H319-I319-J319-K319-L319)&lt;0.1</f>
        <v>1</v>
      </c>
      <c r="N319" s="62">
        <f>IF(B319="","",I319+J319)</f>
        <v>7815.3260421621462</v>
      </c>
      <c r="O319" s="40"/>
    </row>
    <row r="320" spans="1:15" x14ac:dyDescent="0.25">
      <c r="A320" s="18"/>
      <c r="B320" s="61">
        <v>44055.458333333336</v>
      </c>
      <c r="C320" s="62">
        <v>2805.9216352500002</v>
      </c>
      <c r="D320" s="62">
        <v>1402.7436280624991</v>
      </c>
      <c r="E320" s="62">
        <v>732.78659600000003</v>
      </c>
      <c r="F320" s="62">
        <v>7.8253840825000003</v>
      </c>
      <c r="G320" s="62">
        <v>2078.85467783478</v>
      </c>
      <c r="H320" s="62">
        <v>3058.9550760752682</v>
      </c>
      <c r="I320" s="62">
        <v>7586.7191782036516</v>
      </c>
      <c r="J320" s="62">
        <v>382.29485068849505</v>
      </c>
      <c r="K320" s="62">
        <v>28.649507799999991</v>
      </c>
      <c r="L320" s="62">
        <v>2089.423460612903</v>
      </c>
      <c r="M320" s="56" t="b">
        <f>ABS(C320+D320+E320+F320+G320+H320-I320-J320-K320-L320)&lt;0.1</f>
        <v>1</v>
      </c>
      <c r="N320" s="62">
        <f>IF(B320="","",I320+J320)</f>
        <v>7969.0140288921466</v>
      </c>
      <c r="O320" s="40"/>
    </row>
    <row r="321" spans="1:15" x14ac:dyDescent="0.25">
      <c r="A321" s="18"/>
      <c r="B321" s="61">
        <v>44055.5</v>
      </c>
      <c r="C321" s="62">
        <v>2796.93694375</v>
      </c>
      <c r="D321" s="62">
        <v>896.71846625000012</v>
      </c>
      <c r="E321" s="62">
        <v>710.1637015</v>
      </c>
      <c r="F321" s="62">
        <v>12.1213775525</v>
      </c>
      <c r="G321" s="62">
        <v>2118.6888252972799</v>
      </c>
      <c r="H321" s="62">
        <v>3456.8813360752679</v>
      </c>
      <c r="I321" s="62">
        <v>7415.5970565936514</v>
      </c>
      <c r="J321" s="62">
        <v>374.08326921849203</v>
      </c>
      <c r="K321" s="62">
        <v>74.445572999999953</v>
      </c>
      <c r="L321" s="62">
        <v>2127.384751612904</v>
      </c>
      <c r="M321" s="56" t="b">
        <f>ABS(C321+D321+E321+F321+G321+H321-I321-J321-K321-L321)&lt;0.1</f>
        <v>1</v>
      </c>
      <c r="N321" s="62">
        <f>IF(B321="","",I321+J321)</f>
        <v>7789.6803258121436</v>
      </c>
      <c r="O321" s="40"/>
    </row>
    <row r="322" spans="1:15" x14ac:dyDescent="0.25">
      <c r="A322" s="18"/>
      <c r="B322" s="61">
        <v>44055.541666666664</v>
      </c>
      <c r="C322" s="62">
        <v>2756.4000384999999</v>
      </c>
      <c r="D322" s="62">
        <v>783.11198887500007</v>
      </c>
      <c r="E322" s="62">
        <v>803.60283349999997</v>
      </c>
      <c r="F322" s="62">
        <v>18.114489689999999</v>
      </c>
      <c r="G322" s="62">
        <v>2100.2678265947802</v>
      </c>
      <c r="H322" s="62">
        <v>3433.4766260752681</v>
      </c>
      <c r="I322" s="62">
        <v>7357.3028756636531</v>
      </c>
      <c r="J322" s="62">
        <v>375.35144565848805</v>
      </c>
      <c r="K322" s="62">
        <v>98.893141299999996</v>
      </c>
      <c r="L322" s="62">
        <v>2063.426340612903</v>
      </c>
      <c r="M322" s="56" t="b">
        <f>ABS(C322+D322+E322+F322+G322+H322-I322-J322-K322-L322)&lt;0.1</f>
        <v>1</v>
      </c>
      <c r="N322" s="62">
        <f>IF(B322="","",I322+J322)</f>
        <v>7732.6543213221412</v>
      </c>
      <c r="O322" s="40"/>
    </row>
    <row r="323" spans="1:15" x14ac:dyDescent="0.25">
      <c r="A323" s="18"/>
      <c r="B323" s="61">
        <v>44055.583333333336</v>
      </c>
      <c r="C323" s="62">
        <v>2748.4835725000003</v>
      </c>
      <c r="D323" s="62">
        <v>870.37873550000006</v>
      </c>
      <c r="E323" s="62">
        <v>711.24458350000009</v>
      </c>
      <c r="F323" s="62">
        <v>27.665506815000001</v>
      </c>
      <c r="G323" s="62">
        <v>2037.0064261247801</v>
      </c>
      <c r="H323" s="62">
        <v>3425.7341510752681</v>
      </c>
      <c r="I323" s="62">
        <v>7252.1805046836525</v>
      </c>
      <c r="J323" s="62">
        <v>370.19443011849404</v>
      </c>
      <c r="K323" s="62">
        <v>118.4659516</v>
      </c>
      <c r="L323" s="62">
        <v>2079.672089112903</v>
      </c>
      <c r="M323" s="56" t="b">
        <f>ABS(C323+D323+E323+F323+G323+H323-I323-J323-K323-L323)&lt;0.1</f>
        <v>1</v>
      </c>
      <c r="N323" s="62">
        <f>IF(B323="","",I323+J323)</f>
        <v>7622.3749348021465</v>
      </c>
      <c r="O323" s="40"/>
    </row>
    <row r="324" spans="1:15" x14ac:dyDescent="0.25">
      <c r="A324" s="18"/>
      <c r="B324" s="61">
        <v>44055.625</v>
      </c>
      <c r="C324" s="62">
        <v>2743.2064452499999</v>
      </c>
      <c r="D324" s="62">
        <v>1186.0842948750001</v>
      </c>
      <c r="E324" s="62">
        <v>725.18205750000004</v>
      </c>
      <c r="F324" s="62">
        <v>27.991863217500001</v>
      </c>
      <c r="G324" s="62">
        <v>1939.5441449872801</v>
      </c>
      <c r="H324" s="62">
        <v>3041.886301075268</v>
      </c>
      <c r="I324" s="62">
        <v>7135.3366504036521</v>
      </c>
      <c r="J324" s="62">
        <v>363.51265808849604</v>
      </c>
      <c r="K324" s="62">
        <v>136.01516280000001</v>
      </c>
      <c r="L324" s="62">
        <v>2029.030635612904</v>
      </c>
      <c r="M324" s="56" t="b">
        <f>ABS(C324+D324+E324+F324+G324+H324-I324-J324-K324-L324)&lt;0.1</f>
        <v>1</v>
      </c>
      <c r="N324" s="62">
        <f>IF(B324="","",I324+J324)</f>
        <v>7498.8493084921483</v>
      </c>
      <c r="O324" s="40"/>
    </row>
    <row r="325" spans="1:15" x14ac:dyDescent="0.25">
      <c r="A325" s="18"/>
      <c r="B325" s="61">
        <v>44055.666666666664</v>
      </c>
      <c r="C325" s="62">
        <v>2749.2418137500003</v>
      </c>
      <c r="D325" s="62">
        <v>2090.5185689375003</v>
      </c>
      <c r="E325" s="62">
        <v>660.75949850000006</v>
      </c>
      <c r="F325" s="62">
        <v>29.696144019999998</v>
      </c>
      <c r="G325" s="62">
        <v>1836.5750629322799</v>
      </c>
      <c r="H325" s="62">
        <v>2385.327886075268</v>
      </c>
      <c r="I325" s="62">
        <v>7094.2486018336531</v>
      </c>
      <c r="J325" s="62">
        <v>359.60920136849205</v>
      </c>
      <c r="K325" s="62">
        <v>42.6888559</v>
      </c>
      <c r="L325" s="62">
        <v>2255.5723151129041</v>
      </c>
      <c r="M325" s="56" t="b">
        <f>ABS(C325+D325+E325+F325+G325+H325-I325-J325-K325-L325)&lt;0.1</f>
        <v>1</v>
      </c>
      <c r="N325" s="62">
        <f>IF(B325="","",I325+J325)</f>
        <v>7453.8578032021451</v>
      </c>
      <c r="O325" s="40"/>
    </row>
    <row r="326" spans="1:15" x14ac:dyDescent="0.25">
      <c r="A326" s="18"/>
      <c r="B326" s="61">
        <v>44055.708333333336</v>
      </c>
      <c r="C326" s="62">
        <v>2831.1663254999994</v>
      </c>
      <c r="D326" s="62">
        <v>4013.4929853750004</v>
      </c>
      <c r="E326" s="62">
        <v>459.03049200000004</v>
      </c>
      <c r="F326" s="62">
        <v>34.69605026</v>
      </c>
      <c r="G326" s="62">
        <v>1715.43214481478</v>
      </c>
      <c r="H326" s="62">
        <v>1471.753261075268</v>
      </c>
      <c r="I326" s="62">
        <v>7117.9450254336534</v>
      </c>
      <c r="J326" s="62">
        <v>415.82399357849101</v>
      </c>
      <c r="K326" s="62">
        <v>84.355055899999982</v>
      </c>
      <c r="L326" s="62">
        <v>2907.4471841129043</v>
      </c>
      <c r="M326" s="56" t="b">
        <f>ABS(C326+D326+E326+F326+G326+H326-I326-J326-K326-L326)&lt;0.1</f>
        <v>1</v>
      </c>
      <c r="N326" s="62">
        <f>IF(B326="","",I326+J326)</f>
        <v>7533.7690190121448</v>
      </c>
      <c r="O326" s="40"/>
    </row>
    <row r="327" spans="1:15" x14ac:dyDescent="0.25">
      <c r="A327" s="18"/>
      <c r="B327" s="61">
        <v>44055.75</v>
      </c>
      <c r="C327" s="62">
        <v>2838.0397617500003</v>
      </c>
      <c r="D327" s="62">
        <v>4291.1290552499986</v>
      </c>
      <c r="E327" s="62">
        <v>369.98384800000008</v>
      </c>
      <c r="F327" s="62">
        <v>51.7887286375</v>
      </c>
      <c r="G327" s="62">
        <v>1591.44655862228</v>
      </c>
      <c r="H327" s="62">
        <v>1295.3758910752681</v>
      </c>
      <c r="I327" s="62">
        <v>7037.9998300936513</v>
      </c>
      <c r="J327" s="62">
        <v>408.29692332849601</v>
      </c>
      <c r="K327" s="62">
        <v>33.214758299999986</v>
      </c>
      <c r="L327" s="62">
        <v>2958.2523316129041</v>
      </c>
      <c r="M327" s="56" t="b">
        <f>ABS(C327+D327+E327+F327+G327+H327-I327-J327-K327-L327)&lt;0.1</f>
        <v>1</v>
      </c>
      <c r="N327" s="62">
        <f>IF(B327="","",I327+J327)</f>
        <v>7446.296753422147</v>
      </c>
      <c r="O327" s="40"/>
    </row>
    <row r="328" spans="1:15" x14ac:dyDescent="0.25">
      <c r="A328" s="18"/>
      <c r="B328" s="61">
        <v>44055.791666666664</v>
      </c>
      <c r="C328" s="62">
        <v>2832.00981525</v>
      </c>
      <c r="D328" s="62">
        <v>4634.918151124999</v>
      </c>
      <c r="E328" s="62">
        <v>371.68111500000003</v>
      </c>
      <c r="F328" s="62">
        <v>61.364235094999998</v>
      </c>
      <c r="G328" s="62">
        <v>1475.8330095697802</v>
      </c>
      <c r="H328" s="62">
        <v>1305.766176075268</v>
      </c>
      <c r="I328" s="62">
        <v>6811.27266984365</v>
      </c>
      <c r="J328" s="62">
        <v>403.89223575849701</v>
      </c>
      <c r="K328" s="62">
        <v>2.8274983999999996</v>
      </c>
      <c r="L328" s="62">
        <v>3463.5800981129046</v>
      </c>
      <c r="M328" s="56" t="b">
        <f>ABS(C328+D328+E328+F328+G328+H328-I328-J328-K328-L328)&lt;0.1</f>
        <v>1</v>
      </c>
      <c r="N328" s="62">
        <f>IF(B328="","",I328+J328)</f>
        <v>7215.164905602147</v>
      </c>
      <c r="O328" s="40"/>
    </row>
    <row r="329" spans="1:15" x14ac:dyDescent="0.25">
      <c r="A329" s="18"/>
      <c r="B329" s="61">
        <v>44055.833333333336</v>
      </c>
      <c r="C329" s="62">
        <v>2804.255709999999</v>
      </c>
      <c r="D329" s="62">
        <v>4589.9337585000003</v>
      </c>
      <c r="E329" s="62">
        <v>374.41542775000005</v>
      </c>
      <c r="F329" s="62">
        <v>88.263934634999998</v>
      </c>
      <c r="G329" s="62">
        <v>1446.43726002478</v>
      </c>
      <c r="H329" s="62">
        <v>1109.7271760752672</v>
      </c>
      <c r="I329" s="62">
        <v>6607.5802611136505</v>
      </c>
      <c r="J329" s="62">
        <v>405.30709865849605</v>
      </c>
      <c r="K329" s="62">
        <v>2.9873005999999998</v>
      </c>
      <c r="L329" s="62">
        <v>3397.158606612903</v>
      </c>
      <c r="M329" s="56" t="b">
        <f>ABS(C329+D329+E329+F329+G329+H329-I329-J329-K329-L329)&lt;0.1</f>
        <v>1</v>
      </c>
      <c r="N329" s="62">
        <f>IF(B329="","",I329+J329)</f>
        <v>7012.8873597721467</v>
      </c>
      <c r="O329" s="40"/>
    </row>
    <row r="330" spans="1:15" x14ac:dyDescent="0.25">
      <c r="A330" s="18"/>
      <c r="B330" s="61">
        <v>44055.875</v>
      </c>
      <c r="C330" s="62">
        <v>2798.2027297499994</v>
      </c>
      <c r="D330" s="62">
        <v>3284.1306994375</v>
      </c>
      <c r="E330" s="62">
        <v>377.98902050000004</v>
      </c>
      <c r="F330" s="62">
        <v>146.8122265925</v>
      </c>
      <c r="G330" s="62">
        <v>1436.43372882978</v>
      </c>
      <c r="H330" s="62">
        <v>1197.825176075268</v>
      </c>
      <c r="I330" s="62">
        <v>6254.3682699136525</v>
      </c>
      <c r="J330" s="62">
        <v>346.27810815849398</v>
      </c>
      <c r="K330" s="62">
        <v>25.151631499999997</v>
      </c>
      <c r="L330" s="62">
        <v>2615.5955716129029</v>
      </c>
      <c r="M330" s="56" t="b">
        <f>ABS(C330+D330+E330+F330+G330+H330-I330-J330-K330-L330)&lt;0.1</f>
        <v>1</v>
      </c>
      <c r="N330" s="62">
        <f>IF(B330="","",I330+J330)</f>
        <v>6600.646378072146</v>
      </c>
      <c r="O330" s="40"/>
    </row>
    <row r="331" spans="1:15" x14ac:dyDescent="0.25">
      <c r="A331" s="18"/>
      <c r="B331" s="61">
        <v>44055.916666666664</v>
      </c>
      <c r="C331" s="62">
        <v>2783.5401797500003</v>
      </c>
      <c r="D331" s="62">
        <v>2845.1672244375004</v>
      </c>
      <c r="E331" s="62">
        <v>377.62155475000003</v>
      </c>
      <c r="F331" s="62">
        <v>209.31789359250001</v>
      </c>
      <c r="G331" s="62">
        <v>1400.9749937597801</v>
      </c>
      <c r="H331" s="62">
        <v>1416.5421760752681</v>
      </c>
      <c r="I331" s="62">
        <v>5921.0660102836518</v>
      </c>
      <c r="J331" s="62">
        <v>297.67411216849501</v>
      </c>
      <c r="K331" s="62">
        <v>6.2146757999999993</v>
      </c>
      <c r="L331" s="62">
        <v>2808.209224112903</v>
      </c>
      <c r="M331" s="56" t="b">
        <f>ABS(C331+D331+E331+F331+G331+H331-I331-J331-K331-L331)&lt;0.1</f>
        <v>1</v>
      </c>
      <c r="N331" s="62">
        <f>IF(B331="","",I331+J331)</f>
        <v>6218.7401224521473</v>
      </c>
      <c r="O331" s="40"/>
    </row>
    <row r="332" spans="1:15" x14ac:dyDescent="0.25">
      <c r="A332" s="18"/>
      <c r="B332" s="61">
        <v>44055.958333333336</v>
      </c>
      <c r="C332" s="62">
        <v>2740.6055690000003</v>
      </c>
      <c r="D332" s="62">
        <v>1234.9897835000002</v>
      </c>
      <c r="E332" s="62">
        <v>381.13150750000005</v>
      </c>
      <c r="F332" s="62">
        <v>187.52035606000001</v>
      </c>
      <c r="G332" s="62">
        <v>1363.76266302978</v>
      </c>
      <c r="H332" s="62">
        <v>1818.5831760752681</v>
      </c>
      <c r="I332" s="62">
        <v>5446.1430906936539</v>
      </c>
      <c r="J332" s="62">
        <v>251.57675960849201</v>
      </c>
      <c r="K332" s="62">
        <v>71.567035749999988</v>
      </c>
      <c r="L332" s="62">
        <v>1957.306169112903</v>
      </c>
      <c r="M332" s="56" t="b">
        <f>ABS(C332+D332+E332+F332+G332+H332-I332-J332-K332-L332)&lt;0.1</f>
        <v>1</v>
      </c>
      <c r="N332" s="62">
        <f>IF(B332="","",I332+J332)</f>
        <v>5697.7198503021464</v>
      </c>
      <c r="O332" s="40"/>
    </row>
    <row r="333" spans="1:15" x14ac:dyDescent="0.25">
      <c r="A333" s="18"/>
      <c r="B333" s="61">
        <v>44056</v>
      </c>
      <c r="C333" s="62">
        <v>2691.3628907500001</v>
      </c>
      <c r="D333" s="62">
        <v>1039.3908295000001</v>
      </c>
      <c r="E333" s="62">
        <v>381.66831000000008</v>
      </c>
      <c r="F333" s="62">
        <v>145.97953412250001</v>
      </c>
      <c r="G333" s="62">
        <v>1338.58826746728</v>
      </c>
      <c r="H333" s="62">
        <v>2439.0051760752685</v>
      </c>
      <c r="I333" s="62">
        <v>5169.2693937736522</v>
      </c>
      <c r="J333" s="62">
        <v>243.74639822849201</v>
      </c>
      <c r="K333" s="62">
        <v>369.98452430000003</v>
      </c>
      <c r="L333" s="62">
        <v>2252.9946916129038</v>
      </c>
      <c r="M333" s="56" t="b">
        <f>ABS(C333+D333+E333+F333+G333+H333-I333-J333-K333-L333)&lt;0.1</f>
        <v>1</v>
      </c>
      <c r="N333" s="62">
        <f>IF(B333="","",I333+J333)</f>
        <v>5413.0157920021438</v>
      </c>
      <c r="O333" s="40"/>
    </row>
    <row r="334" spans="1:15" x14ac:dyDescent="0.25">
      <c r="A334" s="18"/>
      <c r="B334" s="61">
        <v>44056.041666666664</v>
      </c>
      <c r="C334" s="62">
        <v>2674.0179130000001</v>
      </c>
      <c r="D334" s="62">
        <v>516.9111365</v>
      </c>
      <c r="E334" s="62">
        <v>382.23322800000005</v>
      </c>
      <c r="F334" s="62">
        <v>96.411015804999991</v>
      </c>
      <c r="G334" s="62">
        <v>1332.84235112478</v>
      </c>
      <c r="H334" s="62">
        <v>2530.1041760752682</v>
      </c>
      <c r="I334" s="62">
        <v>4883.0692560536509</v>
      </c>
      <c r="J334" s="62">
        <v>223.97786583849199</v>
      </c>
      <c r="K334" s="62">
        <v>591.30178450000005</v>
      </c>
      <c r="L334" s="62">
        <v>1834.170914112904</v>
      </c>
      <c r="M334" s="56" t="b">
        <f>ABS(C334+D334+E334+F334+G334+H334-I334-J334-K334-L334)&lt;0.1</f>
        <v>1</v>
      </c>
      <c r="N334" s="62">
        <f>IF(B334="","",I334+J334)</f>
        <v>5107.047121892143</v>
      </c>
      <c r="O334" s="40"/>
    </row>
    <row r="335" spans="1:15" x14ac:dyDescent="0.25">
      <c r="A335" s="18"/>
      <c r="B335" s="61">
        <v>44056.083333333336</v>
      </c>
      <c r="C335" s="62">
        <v>2674.5541547500002</v>
      </c>
      <c r="D335" s="62">
        <v>420.66461112500002</v>
      </c>
      <c r="E335" s="62">
        <v>383.73773950000003</v>
      </c>
      <c r="F335" s="62">
        <v>94.573962132500014</v>
      </c>
      <c r="G335" s="62">
        <v>1308.53903957228</v>
      </c>
      <c r="H335" s="62">
        <v>2916.9081760752683</v>
      </c>
      <c r="I335" s="62">
        <v>4757.0242476736485</v>
      </c>
      <c r="J335" s="62">
        <v>226.31732946849701</v>
      </c>
      <c r="K335" s="62">
        <v>1059.048261899999</v>
      </c>
      <c r="L335" s="62">
        <v>1756.5878441129041</v>
      </c>
      <c r="M335" s="56" t="b">
        <f>ABS(C335+D335+E335+F335+G335+H335-I335-J335-K335-L335)&lt;0.1</f>
        <v>1</v>
      </c>
      <c r="N335" s="62">
        <f>IF(B335="","",I335+J335)</f>
        <v>4983.3415771421451</v>
      </c>
      <c r="O335" s="40"/>
    </row>
    <row r="336" spans="1:15" x14ac:dyDescent="0.25">
      <c r="A336" s="18"/>
      <c r="B336" s="61">
        <v>44056.125</v>
      </c>
      <c r="C336" s="62">
        <v>2680.6167767500001</v>
      </c>
      <c r="D336" s="62">
        <v>347.44762737500002</v>
      </c>
      <c r="E336" s="62">
        <v>385.29326400000002</v>
      </c>
      <c r="F336" s="62">
        <v>112.88432188749999</v>
      </c>
      <c r="G336" s="62">
        <v>1301.3636551172801</v>
      </c>
      <c r="H336" s="62">
        <v>2864.031176075267</v>
      </c>
      <c r="I336" s="62">
        <v>4623.5426778936508</v>
      </c>
      <c r="J336" s="62">
        <v>217.62130369849501</v>
      </c>
      <c r="K336" s="62">
        <v>1373.973910499999</v>
      </c>
      <c r="L336" s="62">
        <v>1476.4989291129041</v>
      </c>
      <c r="M336" s="56" t="b">
        <f>ABS(C336+D336+E336+F336+G336+H336-I336-J336-K336-L336)&lt;0.1</f>
        <v>1</v>
      </c>
      <c r="N336" s="62">
        <f>IF(B336="","",I336+J336)</f>
        <v>4841.1639815921462</v>
      </c>
      <c r="O336" s="40"/>
    </row>
    <row r="337" spans="1:15" x14ac:dyDescent="0.25">
      <c r="A337" s="18"/>
      <c r="B337" s="61">
        <v>44056.166666666664</v>
      </c>
      <c r="C337" s="62">
        <v>2680.2656805000001</v>
      </c>
      <c r="D337" s="62">
        <v>356.69353850000005</v>
      </c>
      <c r="E337" s="62">
        <v>384.37025300000005</v>
      </c>
      <c r="F337" s="62">
        <v>278.77690336749998</v>
      </c>
      <c r="G337" s="62">
        <v>1305.10608784228</v>
      </c>
      <c r="H337" s="62">
        <v>2525.4391760752683</v>
      </c>
      <c r="I337" s="62">
        <v>4698.1185521036523</v>
      </c>
      <c r="J337" s="62">
        <v>220.045887068496</v>
      </c>
      <c r="K337" s="62">
        <v>1201.334151</v>
      </c>
      <c r="L337" s="62">
        <v>1411.153049112904</v>
      </c>
      <c r="M337" s="56" t="b">
        <f>ABS(C337+D337+E337+F337+G337+H337-I337-J337-K337-L337)&lt;0.1</f>
        <v>1</v>
      </c>
      <c r="N337" s="62">
        <f>IF(B337="","",I337+J337)</f>
        <v>4918.1644391721484</v>
      </c>
      <c r="O337" s="40"/>
    </row>
    <row r="338" spans="1:15" x14ac:dyDescent="0.25">
      <c r="A338" s="18"/>
      <c r="B338" s="61">
        <v>44056.208333333336</v>
      </c>
      <c r="C338" s="62">
        <v>2669.6800325000004</v>
      </c>
      <c r="D338" s="62">
        <v>755.69098937500007</v>
      </c>
      <c r="E338" s="62">
        <v>365.60551975000004</v>
      </c>
      <c r="F338" s="62">
        <v>422.59154556250002</v>
      </c>
      <c r="G338" s="62">
        <v>1322.28620233228</v>
      </c>
      <c r="H338" s="62">
        <v>1768.528176075268</v>
      </c>
      <c r="I338" s="62">
        <v>5157.0529732336554</v>
      </c>
      <c r="J338" s="62">
        <v>230.46184444849402</v>
      </c>
      <c r="K338" s="62">
        <v>222.47832080000001</v>
      </c>
      <c r="L338" s="62">
        <v>1694.3893271129041</v>
      </c>
      <c r="M338" s="56" t="b">
        <f>ABS(C338+D338+E338+F338+G338+H338-I338-J338-K338-L338)&lt;0.1</f>
        <v>1</v>
      </c>
      <c r="N338" s="62">
        <f>IF(B338="","",I338+J338)</f>
        <v>5387.5148176821494</v>
      </c>
      <c r="O338" s="40"/>
    </row>
    <row r="339" spans="1:15" x14ac:dyDescent="0.25">
      <c r="A339" s="18"/>
      <c r="B339" s="61">
        <v>44056.25</v>
      </c>
      <c r="C339" s="62">
        <v>2773.25778825</v>
      </c>
      <c r="D339" s="62">
        <v>1814.2520677500002</v>
      </c>
      <c r="E339" s="62">
        <v>404.39370075000005</v>
      </c>
      <c r="F339" s="62">
        <v>460.72975282500005</v>
      </c>
      <c r="G339" s="62">
        <v>1371.11740956478</v>
      </c>
      <c r="H339" s="62">
        <v>1555.1771760752672</v>
      </c>
      <c r="I339" s="62">
        <v>5966.7451415936521</v>
      </c>
      <c r="J339" s="62">
        <v>284.50469570849503</v>
      </c>
      <c r="K339" s="62">
        <v>45.982672799999989</v>
      </c>
      <c r="L339" s="62">
        <v>2081.6953851129042</v>
      </c>
      <c r="M339" s="56" t="b">
        <f>ABS(C339+D339+E339+F339+G339+H339-I339-J339-K339-L339)&lt;0.1</f>
        <v>1</v>
      </c>
      <c r="N339" s="62">
        <f>IF(B339="","",I339+J339)</f>
        <v>6251.2498373021472</v>
      </c>
      <c r="O339" s="40"/>
    </row>
    <row r="340" spans="1:15" x14ac:dyDescent="0.25">
      <c r="A340" s="18"/>
      <c r="B340" s="61">
        <v>44056.291666666664</v>
      </c>
      <c r="C340" s="62">
        <v>2775.7842284999992</v>
      </c>
      <c r="D340" s="62">
        <v>2800.31617125</v>
      </c>
      <c r="E340" s="62">
        <v>418.29917849999998</v>
      </c>
      <c r="F340" s="62">
        <v>447.54603214000002</v>
      </c>
      <c r="G340" s="62">
        <v>1513.2303229297802</v>
      </c>
      <c r="H340" s="62">
        <v>1445.3421760752681</v>
      </c>
      <c r="I340" s="62">
        <v>6646.3816715536504</v>
      </c>
      <c r="J340" s="62">
        <v>338.43302312849403</v>
      </c>
      <c r="K340" s="62">
        <v>10.0719931</v>
      </c>
      <c r="L340" s="62">
        <v>2405.6314216129044</v>
      </c>
      <c r="M340" s="56" t="b">
        <f>ABS(C340+D340+E340+F340+G340+H340-I340-J340-K340-L340)&lt;0.1</f>
        <v>1</v>
      </c>
      <c r="N340" s="62">
        <f>IF(B340="","",I340+J340)</f>
        <v>6984.8146946821444</v>
      </c>
      <c r="O340" s="40"/>
    </row>
    <row r="341" spans="1:15" x14ac:dyDescent="0.25">
      <c r="A341" s="18"/>
      <c r="B341" s="61">
        <v>44056.333333333336</v>
      </c>
      <c r="C341" s="62">
        <v>2774.242461249999</v>
      </c>
      <c r="D341" s="62">
        <v>3392.4012323125003</v>
      </c>
      <c r="E341" s="62">
        <v>420.16500500000001</v>
      </c>
      <c r="F341" s="62">
        <v>290.9722454825</v>
      </c>
      <c r="G341" s="62">
        <v>1647.4597931247802</v>
      </c>
      <c r="H341" s="62">
        <v>1485.461176075268</v>
      </c>
      <c r="I341" s="62">
        <v>7131.1294081636534</v>
      </c>
      <c r="J341" s="62">
        <v>371.93076056849401</v>
      </c>
      <c r="K341" s="62">
        <v>3.2703004</v>
      </c>
      <c r="L341" s="62">
        <v>2504.3714441129041</v>
      </c>
      <c r="M341" s="56" t="b">
        <f>ABS(C341+D341+E341+F341+G341+H341-I341-J341-K341-L341)&lt;0.1</f>
        <v>1</v>
      </c>
      <c r="N341" s="62">
        <f>IF(B341="","",I341+J341)</f>
        <v>7503.0601687321478</v>
      </c>
      <c r="O341" s="40"/>
    </row>
    <row r="342" spans="1:15" x14ac:dyDescent="0.25">
      <c r="A342" s="18"/>
      <c r="B342" s="61">
        <v>44056.375</v>
      </c>
      <c r="C342" s="62">
        <v>2771.0393544999997</v>
      </c>
      <c r="D342" s="62">
        <v>3848.504102375</v>
      </c>
      <c r="E342" s="62">
        <v>418.59014050000002</v>
      </c>
      <c r="F342" s="62">
        <v>357.83707373749996</v>
      </c>
      <c r="G342" s="62">
        <v>1803.9560646972802</v>
      </c>
      <c r="H342" s="62">
        <v>1273.845176075268</v>
      </c>
      <c r="I342" s="62">
        <v>7350.8846342236529</v>
      </c>
      <c r="J342" s="62">
        <v>391.58454894849399</v>
      </c>
      <c r="K342" s="62">
        <v>3.1146046000000003</v>
      </c>
      <c r="L342" s="62">
        <v>2728.1881241129045</v>
      </c>
      <c r="M342" s="56" t="b">
        <f>ABS(C342+D342+E342+F342+G342+H342-I342-J342-K342-L342)&lt;0.1</f>
        <v>1</v>
      </c>
      <c r="N342" s="62">
        <f>IF(B342="","",I342+J342)</f>
        <v>7742.4691831721466</v>
      </c>
      <c r="O342" s="40"/>
    </row>
    <row r="343" spans="1:15" x14ac:dyDescent="0.25">
      <c r="A343" s="18"/>
      <c r="B343" s="61">
        <v>44056.416666666664</v>
      </c>
      <c r="C343" s="62">
        <v>2747.2635162500001</v>
      </c>
      <c r="D343" s="62">
        <v>3442.4818582499988</v>
      </c>
      <c r="E343" s="62">
        <v>411.7194045</v>
      </c>
      <c r="F343" s="62">
        <v>647.60195745750002</v>
      </c>
      <c r="G343" s="62">
        <v>1922.2833513922801</v>
      </c>
      <c r="H343" s="62">
        <v>1460.3551910752681</v>
      </c>
      <c r="I343" s="62">
        <v>7536.767050413654</v>
      </c>
      <c r="J343" s="62">
        <v>380.92287259849502</v>
      </c>
      <c r="K343" s="62">
        <v>4.8325382999999995</v>
      </c>
      <c r="L343" s="62">
        <v>2709.1828176129038</v>
      </c>
      <c r="M343" s="56" t="b">
        <f>ABS(C343+D343+E343+F343+G343+H343-I343-J343-K343-L343)&lt;0.1</f>
        <v>1</v>
      </c>
      <c r="N343" s="62">
        <f>IF(B343="","",I343+J343)</f>
        <v>7917.6899230121489</v>
      </c>
      <c r="O343" s="40"/>
    </row>
    <row r="344" spans="1:15" x14ac:dyDescent="0.25">
      <c r="A344" s="18"/>
      <c r="B344" s="61">
        <v>44056.458333333336</v>
      </c>
      <c r="C344" s="62">
        <v>2727.7036159999993</v>
      </c>
      <c r="D344" s="62">
        <v>2878.6357720000001</v>
      </c>
      <c r="E344" s="62">
        <v>403.77685300000007</v>
      </c>
      <c r="F344" s="62">
        <v>865.38859765250004</v>
      </c>
      <c r="G344" s="62">
        <v>1991.07219726728</v>
      </c>
      <c r="H344" s="62">
        <v>1643.1619210752681</v>
      </c>
      <c r="I344" s="62">
        <v>7709.9478270736499</v>
      </c>
      <c r="J344" s="62">
        <v>382.33298510849397</v>
      </c>
      <c r="K344" s="62">
        <v>6.2917501999999992</v>
      </c>
      <c r="L344" s="62">
        <v>2411.1663946129042</v>
      </c>
      <c r="M344" s="56" t="b">
        <f>ABS(C344+D344+E344+F344+G344+H344-I344-J344-K344-L344)&lt;0.1</f>
        <v>1</v>
      </c>
      <c r="N344" s="62">
        <f>IF(B344="","",I344+J344)</f>
        <v>8092.2808121821436</v>
      </c>
      <c r="O344" s="40"/>
    </row>
    <row r="345" spans="1:15" x14ac:dyDescent="0.25">
      <c r="A345" s="18"/>
      <c r="B345" s="61">
        <v>44056.5</v>
      </c>
      <c r="C345" s="62">
        <v>2699.2910727500002</v>
      </c>
      <c r="D345" s="62">
        <v>3270.5211304999989</v>
      </c>
      <c r="E345" s="62">
        <v>406.65191775</v>
      </c>
      <c r="F345" s="62">
        <v>885.63127930749999</v>
      </c>
      <c r="G345" s="62">
        <v>2044.7657246722802</v>
      </c>
      <c r="H345" s="62">
        <v>1690.9162660752681</v>
      </c>
      <c r="I345" s="62">
        <v>7537.9887673336498</v>
      </c>
      <c r="J345" s="62">
        <v>384.52255670849604</v>
      </c>
      <c r="K345" s="62">
        <v>4.6544528999999999</v>
      </c>
      <c r="L345" s="62">
        <v>3070.6116141129041</v>
      </c>
      <c r="M345" s="56" t="b">
        <f>ABS(C345+D345+E345+F345+G345+H345-I345-J345-K345-L345)&lt;0.1</f>
        <v>1</v>
      </c>
      <c r="N345" s="62">
        <f>IF(B345="","",I345+J345)</f>
        <v>7922.511324042146</v>
      </c>
      <c r="O345" s="40"/>
    </row>
    <row r="346" spans="1:15" x14ac:dyDescent="0.25">
      <c r="A346" s="18"/>
      <c r="B346" s="61">
        <v>44056.541666666664</v>
      </c>
      <c r="C346" s="62">
        <v>2685.5757670000003</v>
      </c>
      <c r="D346" s="62">
        <v>3093.2277694999993</v>
      </c>
      <c r="E346" s="62">
        <v>397.28838725000003</v>
      </c>
      <c r="F346" s="62">
        <v>804.43078571750004</v>
      </c>
      <c r="G346" s="62">
        <v>1985.4340860922803</v>
      </c>
      <c r="H346" s="62">
        <v>1811.5030610752681</v>
      </c>
      <c r="I346" s="62">
        <v>7488.3471969136572</v>
      </c>
      <c r="J346" s="62">
        <v>384.65108430849301</v>
      </c>
      <c r="K346" s="62">
        <v>4.9079237999999989</v>
      </c>
      <c r="L346" s="62">
        <v>2899.5536516129041</v>
      </c>
      <c r="M346" s="56" t="b">
        <f>ABS(C346+D346+E346+F346+G346+H346-I346-J346-K346-L346)&lt;0.1</f>
        <v>1</v>
      </c>
      <c r="N346" s="62">
        <f>IF(B346="","",I346+J346)</f>
        <v>7872.9982812221506</v>
      </c>
      <c r="O346" s="40"/>
    </row>
    <row r="347" spans="1:15" x14ac:dyDescent="0.25">
      <c r="A347" s="18"/>
      <c r="B347" s="61">
        <v>44056.583333333336</v>
      </c>
      <c r="C347" s="62">
        <v>2694.5236947499998</v>
      </c>
      <c r="D347" s="62">
        <v>2326.59283</v>
      </c>
      <c r="E347" s="62">
        <v>389.65165375000004</v>
      </c>
      <c r="F347" s="62">
        <v>689.00303880000001</v>
      </c>
      <c r="G347" s="62">
        <v>1914.0581395397801</v>
      </c>
      <c r="H347" s="62">
        <v>2012.901061075268</v>
      </c>
      <c r="I347" s="62">
        <v>7417.771618203652</v>
      </c>
      <c r="J347" s="62">
        <v>385.60167259849402</v>
      </c>
      <c r="K347" s="62">
        <v>67.154300499999991</v>
      </c>
      <c r="L347" s="62">
        <v>2156.2028266129041</v>
      </c>
      <c r="M347" s="56" t="b">
        <f>ABS(C347+D347+E347+F347+G347+H347-I347-J347-K347-L347)&lt;0.1</f>
        <v>1</v>
      </c>
      <c r="N347" s="62">
        <f>IF(B347="","",I347+J347)</f>
        <v>7803.3732908021457</v>
      </c>
      <c r="O347" s="40"/>
    </row>
    <row r="348" spans="1:15" x14ac:dyDescent="0.25">
      <c r="A348" s="18"/>
      <c r="B348" s="61">
        <v>44056.625</v>
      </c>
      <c r="C348" s="62">
        <v>2714.6613957500003</v>
      </c>
      <c r="D348" s="62">
        <v>2154.8283003750003</v>
      </c>
      <c r="E348" s="62">
        <v>378.76195250000006</v>
      </c>
      <c r="F348" s="62">
        <v>680.23681613500003</v>
      </c>
      <c r="G348" s="62">
        <v>1814.10226304978</v>
      </c>
      <c r="H348" s="62">
        <v>2371.4698560752681</v>
      </c>
      <c r="I348" s="62">
        <v>7483.865626383651</v>
      </c>
      <c r="J348" s="62">
        <v>393.15575978849506</v>
      </c>
      <c r="K348" s="62">
        <v>352.45557960000002</v>
      </c>
      <c r="L348" s="62">
        <v>1884.5836181129032</v>
      </c>
      <c r="M348" s="56" t="b">
        <f>ABS(C348+D348+E348+F348+G348+H348-I348-J348-K348-L348)&lt;0.1</f>
        <v>1</v>
      </c>
      <c r="N348" s="62">
        <f>IF(B348="","",I348+J348)</f>
        <v>7877.0213861721459</v>
      </c>
      <c r="O348" s="40"/>
    </row>
    <row r="349" spans="1:15" x14ac:dyDescent="0.25">
      <c r="A349" s="18"/>
      <c r="B349" s="61">
        <v>44056.666666666664</v>
      </c>
      <c r="C349" s="62">
        <v>2721.4517704999989</v>
      </c>
      <c r="D349" s="62">
        <v>2159.2968658125001</v>
      </c>
      <c r="E349" s="62">
        <v>375.76866175000004</v>
      </c>
      <c r="F349" s="62">
        <v>761.38111089999995</v>
      </c>
      <c r="G349" s="62">
        <v>1723.5720208272801</v>
      </c>
      <c r="H349" s="62">
        <v>2375.002176075267</v>
      </c>
      <c r="I349" s="62">
        <v>7471.625899183653</v>
      </c>
      <c r="J349" s="62">
        <v>387.22435596849402</v>
      </c>
      <c r="K349" s="62">
        <v>473.78012910000001</v>
      </c>
      <c r="L349" s="62">
        <v>1783.842221612904</v>
      </c>
      <c r="M349" s="56" t="b">
        <f>ABS(C349+D349+E349+F349+G349+H349-I349-J349-K349-L349)&lt;0.1</f>
        <v>1</v>
      </c>
      <c r="N349" s="62">
        <f>IF(B349="","",I349+J349)</f>
        <v>7858.8502551521469</v>
      </c>
      <c r="O349" s="40"/>
    </row>
    <row r="350" spans="1:15" x14ac:dyDescent="0.25">
      <c r="A350" s="18"/>
      <c r="B350" s="61">
        <v>44056.708333333336</v>
      </c>
      <c r="C350" s="62">
        <v>2818.57563325</v>
      </c>
      <c r="D350" s="62">
        <v>3261.7830799375001</v>
      </c>
      <c r="E350" s="62">
        <v>378.42855550000007</v>
      </c>
      <c r="F350" s="62">
        <v>763.59172043249998</v>
      </c>
      <c r="G350" s="62">
        <v>1627.1136085497801</v>
      </c>
      <c r="H350" s="62">
        <v>2004.654796075268</v>
      </c>
      <c r="I350" s="62">
        <v>7450.5922960736534</v>
      </c>
      <c r="J350" s="62">
        <v>400.32502675849503</v>
      </c>
      <c r="K350" s="62">
        <v>338.66515929999997</v>
      </c>
      <c r="L350" s="62">
        <v>2664.5649116129043</v>
      </c>
      <c r="M350" s="56" t="b">
        <f>ABS(C350+D350+E350+F350+G350+H350-I350-J350-K350-L350)&lt;0.1</f>
        <v>1</v>
      </c>
      <c r="N350" s="62">
        <f>IF(B350="","",I350+J350)</f>
        <v>7850.9173228321488</v>
      </c>
      <c r="O350" s="40"/>
    </row>
    <row r="351" spans="1:15" x14ac:dyDescent="0.25">
      <c r="A351" s="18"/>
      <c r="B351" s="61">
        <v>44056.75</v>
      </c>
      <c r="C351" s="62">
        <v>2861.5429079999999</v>
      </c>
      <c r="D351" s="62">
        <v>3775.9051451250002</v>
      </c>
      <c r="E351" s="62">
        <v>380.53882500000009</v>
      </c>
      <c r="F351" s="62">
        <v>568.49635570500004</v>
      </c>
      <c r="G351" s="62">
        <v>1613.7448332397801</v>
      </c>
      <c r="H351" s="62">
        <v>1896.8145160752681</v>
      </c>
      <c r="I351" s="62">
        <v>7246.7070702036544</v>
      </c>
      <c r="J351" s="62">
        <v>405.78883322849208</v>
      </c>
      <c r="K351" s="62">
        <v>287.43166310000004</v>
      </c>
      <c r="L351" s="62">
        <v>3157.1150166129032</v>
      </c>
      <c r="M351" s="56" t="b">
        <f>ABS(C351+D351+E351+F351+G351+H351-I351-J351-K351-L351)&lt;0.1</f>
        <v>1</v>
      </c>
      <c r="N351" s="62">
        <f>IF(B351="","",I351+J351)</f>
        <v>7652.4959034321464</v>
      </c>
      <c r="O351" s="40"/>
    </row>
    <row r="352" spans="1:15" x14ac:dyDescent="0.25">
      <c r="A352" s="18"/>
      <c r="B352" s="61">
        <v>44056.791666666664</v>
      </c>
      <c r="C352" s="62">
        <v>2922.1533209999989</v>
      </c>
      <c r="D352" s="62">
        <v>3854.9731874375002</v>
      </c>
      <c r="E352" s="62">
        <v>380.33178050000004</v>
      </c>
      <c r="F352" s="62">
        <v>577.05883759000005</v>
      </c>
      <c r="G352" s="62">
        <v>1569.6606827722801</v>
      </c>
      <c r="H352" s="62">
        <v>1659.3041760752681</v>
      </c>
      <c r="I352" s="62">
        <v>6905.2714492636551</v>
      </c>
      <c r="J352" s="62">
        <v>391.41313729849105</v>
      </c>
      <c r="K352" s="62">
        <v>5.4616797000000004</v>
      </c>
      <c r="L352" s="62">
        <v>3661.3357191129039</v>
      </c>
      <c r="M352" s="56" t="b">
        <f>ABS(C352+D352+E352+F352+G352+H352-I352-J352-K352-L352)&lt;0.1</f>
        <v>1</v>
      </c>
      <c r="N352" s="62">
        <f>IF(B352="","",I352+J352)</f>
        <v>7296.6845865621463</v>
      </c>
      <c r="O352" s="40"/>
    </row>
    <row r="353" spans="1:15" x14ac:dyDescent="0.25">
      <c r="A353" s="18"/>
      <c r="B353" s="61">
        <v>44056.833333333336</v>
      </c>
      <c r="C353" s="62">
        <v>2924.6213645000003</v>
      </c>
      <c r="D353" s="62">
        <v>3493.7079696874994</v>
      </c>
      <c r="E353" s="62">
        <v>379.10395500000004</v>
      </c>
      <c r="F353" s="62">
        <v>466.28294275000002</v>
      </c>
      <c r="G353" s="62">
        <v>1552.08753186228</v>
      </c>
      <c r="H353" s="62">
        <v>1744.1751760752682</v>
      </c>
      <c r="I353" s="62">
        <v>6616.7529469936508</v>
      </c>
      <c r="J353" s="62">
        <v>384.94956176849701</v>
      </c>
      <c r="K353" s="62">
        <v>47.122161999999989</v>
      </c>
      <c r="L353" s="62">
        <v>3511.154269112903</v>
      </c>
      <c r="M353" s="56" t="b">
        <f>ABS(C353+D353+E353+F353+G353+H353-I353-J353-K353-L353)&lt;0.1</f>
        <v>1</v>
      </c>
      <c r="N353" s="62">
        <f>IF(B353="","",I353+J353)</f>
        <v>7001.7025087621478</v>
      </c>
      <c r="O353" s="40"/>
    </row>
    <row r="354" spans="1:15" x14ac:dyDescent="0.25">
      <c r="A354" s="18"/>
      <c r="B354" s="61">
        <v>44056.875</v>
      </c>
      <c r="C354" s="62">
        <v>2908.44308</v>
      </c>
      <c r="D354" s="62">
        <v>2828.8084223125002</v>
      </c>
      <c r="E354" s="62">
        <v>383.97501950000003</v>
      </c>
      <c r="F354" s="62">
        <v>931.0564749350001</v>
      </c>
      <c r="G354" s="62">
        <v>1549.3872605822801</v>
      </c>
      <c r="H354" s="62">
        <v>1449.584176075268</v>
      </c>
      <c r="I354" s="62">
        <v>6158.380928603653</v>
      </c>
      <c r="J354" s="62">
        <v>337.65010328849502</v>
      </c>
      <c r="K354" s="62">
        <v>136.95744239999999</v>
      </c>
      <c r="L354" s="62">
        <v>3418.2659591129045</v>
      </c>
      <c r="M354" s="56" t="b">
        <f>ABS(C354+D354+E354+F354+G354+H354-I354-J354-K354-L354)&lt;0.1</f>
        <v>1</v>
      </c>
      <c r="N354" s="62">
        <f>IF(B354="","",I354+J354)</f>
        <v>6496.0310318921483</v>
      </c>
      <c r="O354" s="40"/>
    </row>
    <row r="355" spans="1:15" x14ac:dyDescent="0.25">
      <c r="A355" s="18"/>
      <c r="B355" s="61">
        <v>44056.916666666664</v>
      </c>
      <c r="C355" s="62">
        <v>2877.4127324999995</v>
      </c>
      <c r="D355" s="62">
        <v>2219.8122659374994</v>
      </c>
      <c r="E355" s="62">
        <v>385.96011175000001</v>
      </c>
      <c r="F355" s="62">
        <v>600.74436914249998</v>
      </c>
      <c r="G355" s="62">
        <v>1518.48259663978</v>
      </c>
      <c r="H355" s="62">
        <v>1650.4051760752682</v>
      </c>
      <c r="I355" s="62">
        <v>5816.0170334836503</v>
      </c>
      <c r="J355" s="62">
        <v>314.02251254849705</v>
      </c>
      <c r="K355" s="62">
        <v>191.68122440000002</v>
      </c>
      <c r="L355" s="62">
        <v>2931.0964816129044</v>
      </c>
      <c r="M355" s="56" t="b">
        <f>ABS(C355+D355+E355+F355+G355+H355-I355-J355-K355-L355)&lt;0.1</f>
        <v>1</v>
      </c>
      <c r="N355" s="62">
        <f>IF(B355="","",I355+J355)</f>
        <v>6130.039546032147</v>
      </c>
      <c r="O355" s="40"/>
    </row>
    <row r="356" spans="1:15" x14ac:dyDescent="0.25">
      <c r="A356" s="18"/>
      <c r="B356" s="61">
        <v>44056.958333333336</v>
      </c>
      <c r="C356" s="62">
        <v>2768.633545749999</v>
      </c>
      <c r="D356" s="62">
        <v>1515.273178062499</v>
      </c>
      <c r="E356" s="62">
        <v>385.92513850000006</v>
      </c>
      <c r="F356" s="62">
        <v>231.13120772249999</v>
      </c>
      <c r="G356" s="62">
        <v>1473.8034242347801</v>
      </c>
      <c r="H356" s="62">
        <v>1507.2821760752681</v>
      </c>
      <c r="I356" s="62">
        <v>5337.8429403036516</v>
      </c>
      <c r="J356" s="62">
        <v>274.781741128497</v>
      </c>
      <c r="K356" s="62">
        <v>92.3402198</v>
      </c>
      <c r="L356" s="62">
        <v>2177.0837691129041</v>
      </c>
      <c r="M356" s="56" t="b">
        <f>ABS(C356+D356+E356+F356+G356+H356-I356-J356-K356-L356)&lt;0.1</f>
        <v>1</v>
      </c>
      <c r="N356" s="62">
        <f>IF(B356="","",I356+J356)</f>
        <v>5612.6246814321485</v>
      </c>
      <c r="O356" s="40"/>
    </row>
    <row r="357" spans="1:15" x14ac:dyDescent="0.25">
      <c r="A357" s="18"/>
      <c r="B357" s="61">
        <v>44057</v>
      </c>
      <c r="C357" s="62">
        <v>2696.24167175</v>
      </c>
      <c r="D357" s="62">
        <v>935.72928812500004</v>
      </c>
      <c r="E357" s="62">
        <v>385.06207275000003</v>
      </c>
      <c r="F357" s="62">
        <v>129.0108151025</v>
      </c>
      <c r="G357" s="62">
        <v>1472.80672739228</v>
      </c>
      <c r="H357" s="62">
        <v>1997.8581760752681</v>
      </c>
      <c r="I357" s="62">
        <v>5067.3101876636529</v>
      </c>
      <c r="J357" s="62">
        <v>245.94199741849701</v>
      </c>
      <c r="K357" s="62">
        <v>402.74149949999997</v>
      </c>
      <c r="L357" s="62">
        <v>1900.7150666129032</v>
      </c>
      <c r="M357" s="56" t="b">
        <f>ABS(C357+D357+E357+F357+G357+H357-I357-J357-K357-L357)&lt;0.1</f>
        <v>1</v>
      </c>
      <c r="N357" s="62">
        <f>IF(B357="","",I357+J357)</f>
        <v>5313.2521850821495</v>
      </c>
      <c r="O357" s="40"/>
    </row>
    <row r="358" spans="1:15" x14ac:dyDescent="0.25">
      <c r="A358" s="18"/>
      <c r="B358" s="61">
        <v>44057.041666666664</v>
      </c>
      <c r="C358" s="62">
        <v>2681.8902655000002</v>
      </c>
      <c r="D358" s="62">
        <v>685.98880762500005</v>
      </c>
      <c r="E358" s="62">
        <v>385.85170349999999</v>
      </c>
      <c r="F358" s="62">
        <v>327.58025851000002</v>
      </c>
      <c r="G358" s="62">
        <v>1464.2644582247801</v>
      </c>
      <c r="H358" s="62">
        <v>1898.5301760752682</v>
      </c>
      <c r="I358" s="62">
        <v>4802.0329210936516</v>
      </c>
      <c r="J358" s="62">
        <v>225.316496528496</v>
      </c>
      <c r="K358" s="62">
        <v>553.71699269999999</v>
      </c>
      <c r="L358" s="62">
        <v>1863.0392591129041</v>
      </c>
      <c r="M358" s="56" t="b">
        <f>ABS(C358+D358+E358+F358+G358+H358-I358-J358-K358-L358)&lt;0.1</f>
        <v>1</v>
      </c>
      <c r="N358" s="62">
        <f>IF(B358="","",I358+J358)</f>
        <v>5027.3494176221475</v>
      </c>
      <c r="O358" s="40"/>
    </row>
    <row r="359" spans="1:15" x14ac:dyDescent="0.25">
      <c r="A359" s="18"/>
      <c r="B359" s="61">
        <v>44057.083333333336</v>
      </c>
      <c r="C359" s="62">
        <v>2720.5659752500001</v>
      </c>
      <c r="D359" s="62">
        <v>513.09582506250001</v>
      </c>
      <c r="E359" s="62">
        <v>386.92301900000001</v>
      </c>
      <c r="F359" s="62">
        <v>316.44253361</v>
      </c>
      <c r="G359" s="62">
        <v>1454.7249552872802</v>
      </c>
      <c r="H359" s="62">
        <v>2028.5121760752681</v>
      </c>
      <c r="I359" s="62">
        <v>4702.0981167536511</v>
      </c>
      <c r="J359" s="62">
        <v>220.263227518495</v>
      </c>
      <c r="K359" s="62">
        <v>776.50502140000003</v>
      </c>
      <c r="L359" s="62">
        <v>1721.398118612904</v>
      </c>
      <c r="M359" s="56" t="b">
        <f>ABS(C359+D359+E359+F359+G359+H359-I359-J359-K359-L359)&lt;0.1</f>
        <v>1</v>
      </c>
      <c r="N359" s="62">
        <f>IF(B359="","",I359+J359)</f>
        <v>4922.3613442721462</v>
      </c>
      <c r="O359" s="40"/>
    </row>
    <row r="360" spans="1:15" x14ac:dyDescent="0.25">
      <c r="A360" s="18"/>
      <c r="B360" s="61">
        <v>44057.125</v>
      </c>
      <c r="C360" s="62">
        <v>2738.84067925</v>
      </c>
      <c r="D360" s="62">
        <v>520.48786731250004</v>
      </c>
      <c r="E360" s="62">
        <v>386.62877350000008</v>
      </c>
      <c r="F360" s="62">
        <v>187.2105111425</v>
      </c>
      <c r="G360" s="62">
        <v>1437.9146426147802</v>
      </c>
      <c r="H360" s="62">
        <v>2152.0081760752682</v>
      </c>
      <c r="I360" s="62">
        <v>4570.0557164736529</v>
      </c>
      <c r="J360" s="62">
        <v>216.89293260849499</v>
      </c>
      <c r="K360" s="62">
        <v>1189.7470247000001</v>
      </c>
      <c r="L360" s="62">
        <v>1446.394976112904</v>
      </c>
      <c r="M360" s="56" t="b">
        <f>ABS(C360+D360+E360+F360+G360+H360-I360-J360-K360-L360)&lt;0.1</f>
        <v>1</v>
      </c>
      <c r="N360" s="62">
        <f>IF(B360="","",I360+J360)</f>
        <v>4786.9486490821482</v>
      </c>
      <c r="O360" s="40"/>
    </row>
    <row r="361" spans="1:15" x14ac:dyDescent="0.25">
      <c r="A361" s="18"/>
      <c r="B361" s="61">
        <v>44057.166666666664</v>
      </c>
      <c r="C361" s="62">
        <v>2740.0133780000001</v>
      </c>
      <c r="D361" s="62">
        <v>471.60761443750005</v>
      </c>
      <c r="E361" s="62">
        <v>386.41730125000004</v>
      </c>
      <c r="F361" s="62">
        <v>145.7826271925</v>
      </c>
      <c r="G361" s="62">
        <v>1431.9923569897801</v>
      </c>
      <c r="H361" s="62">
        <v>2349.1311760752683</v>
      </c>
      <c r="I361" s="62">
        <v>4680.6507423936519</v>
      </c>
      <c r="J361" s="62">
        <v>222.114028838493</v>
      </c>
      <c r="K361" s="62">
        <v>1391.713811099999</v>
      </c>
      <c r="L361" s="62">
        <v>1230.4658716129043</v>
      </c>
      <c r="M361" s="56" t="b">
        <f>ABS(C361+D361+E361+F361+G361+H361-I361-J361-K361-L361)&lt;0.1</f>
        <v>1</v>
      </c>
      <c r="N361" s="62">
        <f>IF(B361="","",I361+J361)</f>
        <v>4902.764771232145</v>
      </c>
      <c r="O361" s="40"/>
    </row>
    <row r="362" spans="1:15" x14ac:dyDescent="0.25">
      <c r="A362" s="18"/>
      <c r="B362" s="61">
        <v>44057.208333333336</v>
      </c>
      <c r="C362" s="62">
        <v>2759.1212567499992</v>
      </c>
      <c r="D362" s="62">
        <v>626.02784925000003</v>
      </c>
      <c r="E362" s="62">
        <v>388.02024275000002</v>
      </c>
      <c r="F362" s="62">
        <v>139.96710526500001</v>
      </c>
      <c r="G362" s="62">
        <v>1430.5887327647799</v>
      </c>
      <c r="H362" s="62">
        <v>2043.575176075268</v>
      </c>
      <c r="I362" s="62">
        <v>5148.7377458336523</v>
      </c>
      <c r="J362" s="62">
        <v>239.56056210849502</v>
      </c>
      <c r="K362" s="62">
        <v>544.06737080000005</v>
      </c>
      <c r="L362" s="62">
        <v>1454.9346841129041</v>
      </c>
      <c r="M362" s="56" t="b">
        <f>ABS(C362+D362+E362+F362+G362+H362-I362-J362-K362-L362)&lt;0.1</f>
        <v>1</v>
      </c>
      <c r="N362" s="62">
        <f>IF(B362="","",I362+J362)</f>
        <v>5388.2983079421474</v>
      </c>
      <c r="O362" s="40"/>
    </row>
    <row r="363" spans="1:15" x14ac:dyDescent="0.25">
      <c r="A363" s="18"/>
      <c r="B363" s="61">
        <v>44057.25</v>
      </c>
      <c r="C363" s="62">
        <v>2942.9348824999988</v>
      </c>
      <c r="D363" s="62">
        <v>1547.7277506875002</v>
      </c>
      <c r="E363" s="62">
        <v>388.96869200000003</v>
      </c>
      <c r="F363" s="62">
        <v>148.59602506249999</v>
      </c>
      <c r="G363" s="62">
        <v>1489.39965865978</v>
      </c>
      <c r="H363" s="62">
        <v>2037.5821760752681</v>
      </c>
      <c r="I363" s="62">
        <v>5893.2238818636506</v>
      </c>
      <c r="J363" s="62">
        <v>282.78949070849603</v>
      </c>
      <c r="K363" s="62">
        <v>87.673017299999984</v>
      </c>
      <c r="L363" s="62">
        <v>2291.5227951129041</v>
      </c>
      <c r="M363" s="56" t="b">
        <f>ABS(C363+D363+E363+F363+G363+H363-I363-J363-K363-L363)&lt;0.1</f>
        <v>1</v>
      </c>
      <c r="N363" s="62">
        <f>IF(B363="","",I363+J363)</f>
        <v>6176.0133725721462</v>
      </c>
      <c r="O363" s="40"/>
    </row>
    <row r="364" spans="1:15" x14ac:dyDescent="0.25">
      <c r="A364" s="18"/>
      <c r="B364" s="61">
        <v>44057.291666666664</v>
      </c>
      <c r="C364" s="62">
        <v>2981.0735872499999</v>
      </c>
      <c r="D364" s="62">
        <v>3334.0541182500001</v>
      </c>
      <c r="E364" s="62">
        <v>386.58794549999999</v>
      </c>
      <c r="F364" s="62">
        <v>92.322586259999994</v>
      </c>
      <c r="G364" s="62">
        <v>1594.8795381197799</v>
      </c>
      <c r="H364" s="62">
        <v>1681.846176075268</v>
      </c>
      <c r="I364" s="62">
        <v>6588.3621108236512</v>
      </c>
      <c r="J364" s="62">
        <v>324.69333451849701</v>
      </c>
      <c r="K364" s="62">
        <v>6.0095419999999997</v>
      </c>
      <c r="L364" s="62">
        <v>3151.6989641129035</v>
      </c>
      <c r="M364" s="56" t="b">
        <f>ABS(C364+D364+E364+F364+G364+H364-I364-J364-K364-L364)&lt;0.1</f>
        <v>1</v>
      </c>
      <c r="N364" s="62">
        <f>IF(B364="","",I364+J364)</f>
        <v>6913.0554453421482</v>
      </c>
      <c r="O364" s="40"/>
    </row>
    <row r="365" spans="1:15" x14ac:dyDescent="0.25">
      <c r="A365" s="18"/>
      <c r="B365" s="61">
        <v>44057.333333333336</v>
      </c>
      <c r="C365" s="62">
        <v>2975.9325707499993</v>
      </c>
      <c r="D365" s="62">
        <v>3494.2973012500001</v>
      </c>
      <c r="E365" s="62">
        <v>384.31400500000007</v>
      </c>
      <c r="F365" s="62">
        <v>48.262790442499998</v>
      </c>
      <c r="G365" s="62">
        <v>1791.7235462972801</v>
      </c>
      <c r="H365" s="62">
        <v>1983.9661760752681</v>
      </c>
      <c r="I365" s="62">
        <v>7116.68391288365</v>
      </c>
      <c r="J365" s="62">
        <v>355.34908331849499</v>
      </c>
      <c r="K365" s="62">
        <v>6.4221269999999997</v>
      </c>
      <c r="L365" s="62">
        <v>3200.0412666129041</v>
      </c>
      <c r="M365" s="56" t="b">
        <f>ABS(C365+D365+E365+F365+G365+H365-I365-J365-K365-L365)&lt;0.1</f>
        <v>1</v>
      </c>
      <c r="N365" s="62">
        <f>IF(B365="","",I365+J365)</f>
        <v>7472.0329962021451</v>
      </c>
      <c r="O365" s="40"/>
    </row>
    <row r="366" spans="1:15" x14ac:dyDescent="0.25">
      <c r="A366" s="18"/>
      <c r="B366" s="61">
        <v>44057.375</v>
      </c>
      <c r="C366" s="62">
        <v>2994.1365412499999</v>
      </c>
      <c r="D366" s="62">
        <v>3573.5283009999998</v>
      </c>
      <c r="E366" s="62">
        <v>508.41874324999998</v>
      </c>
      <c r="F366" s="62">
        <v>48.306098025000004</v>
      </c>
      <c r="G366" s="62">
        <v>1918.5597652747799</v>
      </c>
      <c r="H366" s="62">
        <v>1952.6851760752681</v>
      </c>
      <c r="I366" s="62">
        <v>7336.119273173651</v>
      </c>
      <c r="J366" s="62">
        <v>364.650379788495</v>
      </c>
      <c r="K366" s="62">
        <v>15.438550299999989</v>
      </c>
      <c r="L366" s="62">
        <v>3279.4264216129045</v>
      </c>
      <c r="M366" s="56" t="b">
        <f>ABS(C366+D366+E366+F366+G366+H366-I366-J366-K366-L366)&lt;0.1</f>
        <v>1</v>
      </c>
      <c r="N366" s="62">
        <f>IF(B366="","",I366+J366)</f>
        <v>7700.7696529621462</v>
      </c>
      <c r="O366" s="40"/>
    </row>
    <row r="367" spans="1:15" x14ac:dyDescent="0.25">
      <c r="A367" s="18"/>
      <c r="B367" s="61">
        <v>44057.416666666664</v>
      </c>
      <c r="C367" s="62">
        <v>3032.3091312500001</v>
      </c>
      <c r="D367" s="62">
        <v>3258.0756633125002</v>
      </c>
      <c r="E367" s="62">
        <v>581.35413000000005</v>
      </c>
      <c r="F367" s="62">
        <v>63.158978484999999</v>
      </c>
      <c r="G367" s="62">
        <v>1993.8828055122801</v>
      </c>
      <c r="H367" s="62">
        <v>2162.343401075268</v>
      </c>
      <c r="I367" s="62">
        <v>7505.9659267636507</v>
      </c>
      <c r="J367" s="62">
        <v>370.31258375849399</v>
      </c>
      <c r="K367" s="62">
        <v>22.3907585</v>
      </c>
      <c r="L367" s="62">
        <v>3192.4548406129038</v>
      </c>
      <c r="M367" s="56" t="b">
        <f>ABS(C367+D367+E367+F367+G367+H367-I367-J367-K367-L367)&lt;0.1</f>
        <v>1</v>
      </c>
      <c r="N367" s="62">
        <f>IF(B367="","",I367+J367)</f>
        <v>7876.2785105221446</v>
      </c>
      <c r="O367" s="40"/>
    </row>
    <row r="368" spans="1:15" x14ac:dyDescent="0.25">
      <c r="A368" s="18"/>
      <c r="B368" s="61">
        <v>44057.458333333336</v>
      </c>
      <c r="C368" s="62">
        <v>3023.4758350000002</v>
      </c>
      <c r="D368" s="62">
        <v>2770.7081023750002</v>
      </c>
      <c r="E368" s="62">
        <v>582.69563274999996</v>
      </c>
      <c r="F368" s="62">
        <v>63.396494629999999</v>
      </c>
      <c r="G368" s="62">
        <v>2095.5907370247801</v>
      </c>
      <c r="H368" s="62">
        <v>2376.4034510752681</v>
      </c>
      <c r="I368" s="62">
        <v>7595.8935185236514</v>
      </c>
      <c r="J368" s="62">
        <v>375.54717241849403</v>
      </c>
      <c r="K368" s="62">
        <v>31.69749379999999</v>
      </c>
      <c r="L368" s="62">
        <v>2909.1320681129041</v>
      </c>
      <c r="M368" s="56" t="b">
        <f>ABS(C368+D368+E368+F368+G368+H368-I368-J368-K368-L368)&lt;0.1</f>
        <v>1</v>
      </c>
      <c r="N368" s="62">
        <f>IF(B368="","",I368+J368)</f>
        <v>7971.440690942145</v>
      </c>
      <c r="O368" s="40"/>
    </row>
    <row r="369" spans="1:15" x14ac:dyDescent="0.25">
      <c r="A369" s="18"/>
      <c r="B369" s="61">
        <v>44057.5</v>
      </c>
      <c r="C369" s="62">
        <v>3013.0756017499989</v>
      </c>
      <c r="D369" s="62">
        <v>2565.6499205</v>
      </c>
      <c r="E369" s="62">
        <v>575.15063350000003</v>
      </c>
      <c r="F369" s="62">
        <v>60.654076064999998</v>
      </c>
      <c r="G369" s="62">
        <v>2125.7319348547803</v>
      </c>
      <c r="H369" s="62">
        <v>2429.6083260752685</v>
      </c>
      <c r="I369" s="62">
        <v>7366.877117033654</v>
      </c>
      <c r="J369" s="62">
        <v>385.50910119849107</v>
      </c>
      <c r="K369" s="62">
        <v>22.8485479</v>
      </c>
      <c r="L369" s="62">
        <v>2994.6357266129044</v>
      </c>
      <c r="M369" s="56" t="b">
        <f>ABS(C369+D369+E369+F369+G369+H369-I369-J369-K369-L369)&lt;0.1</f>
        <v>1</v>
      </c>
      <c r="N369" s="62">
        <f>IF(B369="","",I369+J369)</f>
        <v>7752.3862182321454</v>
      </c>
      <c r="O369" s="40"/>
    </row>
    <row r="370" spans="1:15" x14ac:dyDescent="0.25">
      <c r="A370" s="18"/>
      <c r="B370" s="61">
        <v>44057.541666666664</v>
      </c>
      <c r="C370" s="62">
        <v>3010.5410507500001</v>
      </c>
      <c r="D370" s="62">
        <v>1270.9493327499999</v>
      </c>
      <c r="E370" s="62">
        <v>552.42188700000008</v>
      </c>
      <c r="F370" s="62">
        <v>48.712103147500002</v>
      </c>
      <c r="G370" s="62">
        <v>2085.5578766622803</v>
      </c>
      <c r="H370" s="62">
        <v>3073.0347510752681</v>
      </c>
      <c r="I370" s="62">
        <v>7170.6861729336497</v>
      </c>
      <c r="J370" s="62">
        <v>362.775472338496</v>
      </c>
      <c r="K370" s="62">
        <v>546.57906700000001</v>
      </c>
      <c r="L370" s="62">
        <v>1961.1762891129042</v>
      </c>
      <c r="M370" s="56" t="b">
        <f>ABS(C370+D370+E370+F370+G370+H370-I370-J370-K370-L370)&lt;0.1</f>
        <v>1</v>
      </c>
      <c r="N370" s="62">
        <f>IF(B370="","",I370+J370)</f>
        <v>7533.4616452721457</v>
      </c>
      <c r="O370" s="40"/>
    </row>
    <row r="371" spans="1:15" x14ac:dyDescent="0.25">
      <c r="A371" s="18"/>
      <c r="B371" s="61">
        <v>44057.583333333336</v>
      </c>
      <c r="C371" s="62">
        <v>2992.1036405000004</v>
      </c>
      <c r="D371" s="62">
        <v>1115.3026964374999</v>
      </c>
      <c r="E371" s="62">
        <v>569.93079575000002</v>
      </c>
      <c r="F371" s="62">
        <v>40.834315089999997</v>
      </c>
      <c r="G371" s="62">
        <v>2056.2587076422801</v>
      </c>
      <c r="H371" s="62">
        <v>2800.300921075268</v>
      </c>
      <c r="I371" s="62">
        <v>7019.2365736136499</v>
      </c>
      <c r="J371" s="62">
        <v>349.48975986849604</v>
      </c>
      <c r="K371" s="62">
        <v>655.99154390000012</v>
      </c>
      <c r="L371" s="62">
        <v>1550.0131991129042</v>
      </c>
      <c r="M371" s="56" t="b">
        <f>ABS(C371+D371+E371+F371+G371+H371-I371-J371-K371-L371)&lt;0.1</f>
        <v>1</v>
      </c>
      <c r="N371" s="62">
        <f>IF(B371="","",I371+J371)</f>
        <v>7368.7263334821455</v>
      </c>
      <c r="O371" s="40"/>
    </row>
    <row r="372" spans="1:15" x14ac:dyDescent="0.25">
      <c r="A372" s="18"/>
      <c r="B372" s="61">
        <v>44057.625</v>
      </c>
      <c r="C372" s="62">
        <v>2991.3555125000003</v>
      </c>
      <c r="D372" s="62">
        <v>1122.205082125</v>
      </c>
      <c r="E372" s="62">
        <v>567.84310750000009</v>
      </c>
      <c r="F372" s="62">
        <v>32.137567587500001</v>
      </c>
      <c r="G372" s="62">
        <v>1977.4514851572801</v>
      </c>
      <c r="H372" s="62">
        <v>2724.2215960752683</v>
      </c>
      <c r="I372" s="62">
        <v>6921.1054336036541</v>
      </c>
      <c r="J372" s="62">
        <v>336.93525112849403</v>
      </c>
      <c r="K372" s="62">
        <v>876.00077710000005</v>
      </c>
      <c r="L372" s="62">
        <v>1281.172889112903</v>
      </c>
      <c r="M372" s="56" t="b">
        <f>ABS(C372+D372+E372+F372+G372+H372-I372-J372-K372-L372)&lt;0.1</f>
        <v>1</v>
      </c>
      <c r="N372" s="62">
        <f>IF(B372="","",I372+J372)</f>
        <v>7258.0406847321483</v>
      </c>
      <c r="O372" s="40"/>
    </row>
    <row r="373" spans="1:15" x14ac:dyDescent="0.25">
      <c r="A373" s="18"/>
      <c r="B373" s="61">
        <v>44057.666666666664</v>
      </c>
      <c r="C373" s="62">
        <v>2992.7064922499999</v>
      </c>
      <c r="D373" s="62">
        <v>1562.0315595625</v>
      </c>
      <c r="E373" s="62">
        <v>393.73027800000006</v>
      </c>
      <c r="F373" s="62">
        <v>31.617985812499999</v>
      </c>
      <c r="G373" s="62">
        <v>1858.22566066478</v>
      </c>
      <c r="H373" s="62">
        <v>2560.8387360752681</v>
      </c>
      <c r="I373" s="62">
        <v>6818.2682607236511</v>
      </c>
      <c r="J373" s="62">
        <v>345.75199892849605</v>
      </c>
      <c r="K373" s="62">
        <v>527.04765110000005</v>
      </c>
      <c r="L373" s="62">
        <v>1708.082801612903</v>
      </c>
      <c r="M373" s="56" t="b">
        <f>ABS(C373+D373+E373+F373+G373+H373-I373-J373-K373-L373)&lt;0.1</f>
        <v>1</v>
      </c>
      <c r="N373" s="62">
        <f>IF(B373="","",I373+J373)</f>
        <v>7164.0202596521467</v>
      </c>
      <c r="O373" s="40"/>
    </row>
    <row r="374" spans="1:15" x14ac:dyDescent="0.25">
      <c r="A374" s="18"/>
      <c r="B374" s="61">
        <v>44057.708333333336</v>
      </c>
      <c r="C374" s="62">
        <v>3038.650492499999</v>
      </c>
      <c r="D374" s="62">
        <v>2205.3324507500001</v>
      </c>
      <c r="E374" s="62">
        <v>368.24226750000003</v>
      </c>
      <c r="F374" s="62">
        <v>20.0089677275</v>
      </c>
      <c r="G374" s="62">
        <v>1762.5346173722801</v>
      </c>
      <c r="H374" s="62">
        <v>2208.7532810752682</v>
      </c>
      <c r="I374" s="62">
        <v>6809.3397057536513</v>
      </c>
      <c r="J374" s="62">
        <v>336.67024935849503</v>
      </c>
      <c r="K374" s="62">
        <v>35.827209199999984</v>
      </c>
      <c r="L374" s="62">
        <v>2421.6849126129041</v>
      </c>
      <c r="M374" s="56" t="b">
        <f>ABS(C374+D374+E374+F374+G374+H374-I374-J374-K374-L374)&lt;0.1</f>
        <v>1</v>
      </c>
      <c r="N374" s="62">
        <f>IF(B374="","",I374+J374)</f>
        <v>7146.0099551121466</v>
      </c>
      <c r="O374" s="40"/>
    </row>
    <row r="375" spans="1:15" x14ac:dyDescent="0.25">
      <c r="A375" s="18"/>
      <c r="B375" s="61">
        <v>44057.75</v>
      </c>
      <c r="C375" s="62">
        <v>3093.9877312500003</v>
      </c>
      <c r="D375" s="62">
        <v>3626.5055025625002</v>
      </c>
      <c r="E375" s="62">
        <v>372.80384800000007</v>
      </c>
      <c r="F375" s="62">
        <v>67.697289657499994</v>
      </c>
      <c r="G375" s="62">
        <v>1692.0853568697803</v>
      </c>
      <c r="H375" s="62">
        <v>1593.545081075267</v>
      </c>
      <c r="I375" s="62">
        <v>6706.1559963636519</v>
      </c>
      <c r="J375" s="62">
        <v>326.23838253849806</v>
      </c>
      <c r="K375" s="62">
        <v>15.4603039</v>
      </c>
      <c r="L375" s="62">
        <v>3398.7701266129043</v>
      </c>
      <c r="M375" s="56" t="b">
        <f>ABS(C375+D375+E375+F375+G375+H375-I375-J375-K375-L375)&lt;0.1</f>
        <v>1</v>
      </c>
      <c r="N375" s="62">
        <f>IF(B375="","",I375+J375)</f>
        <v>7032.3943789021496</v>
      </c>
      <c r="O375" s="40"/>
    </row>
    <row r="376" spans="1:15" x14ac:dyDescent="0.25">
      <c r="A376" s="18"/>
      <c r="B376" s="61">
        <v>44057.791666666664</v>
      </c>
      <c r="C376" s="62">
        <v>3103.8040204999993</v>
      </c>
      <c r="D376" s="62">
        <v>3198.9516815000002</v>
      </c>
      <c r="E376" s="62">
        <v>375.16105950000002</v>
      </c>
      <c r="F376" s="62">
        <v>161.44445594249999</v>
      </c>
      <c r="G376" s="62">
        <v>1613.36417403728</v>
      </c>
      <c r="H376" s="62">
        <v>1966.0961760752682</v>
      </c>
      <c r="I376" s="62">
        <v>6489.9997940736512</v>
      </c>
      <c r="J376" s="62">
        <v>312.82250126849601</v>
      </c>
      <c r="K376" s="62">
        <v>15.63519309999999</v>
      </c>
      <c r="L376" s="62">
        <v>3600.3640791129033</v>
      </c>
      <c r="M376" s="56" t="b">
        <f>ABS(C376+D376+E376+F376+G376+H376-I376-J376-K376-L376)&lt;0.1</f>
        <v>1</v>
      </c>
      <c r="N376" s="62">
        <f>IF(B376="","",I376+J376)</f>
        <v>6802.8222953421473</v>
      </c>
      <c r="O376" s="40"/>
    </row>
    <row r="377" spans="1:15" x14ac:dyDescent="0.25">
      <c r="A377" s="18"/>
      <c r="B377" s="61">
        <v>44057.833333333336</v>
      </c>
      <c r="C377" s="62">
        <v>3103.55067375</v>
      </c>
      <c r="D377" s="62">
        <v>3858.833977437499</v>
      </c>
      <c r="E377" s="62">
        <v>375.54965150000004</v>
      </c>
      <c r="F377" s="62">
        <v>141.77031569250002</v>
      </c>
      <c r="G377" s="62">
        <v>1562.1403758397801</v>
      </c>
      <c r="H377" s="62">
        <v>1486.749176075268</v>
      </c>
      <c r="I377" s="62">
        <v>6256.8492577236539</v>
      </c>
      <c r="J377" s="62">
        <v>306.48159235849408</v>
      </c>
      <c r="K377" s="62">
        <v>15.433108599999999</v>
      </c>
      <c r="L377" s="62">
        <v>3949.8302116129043</v>
      </c>
      <c r="M377" s="56" t="b">
        <f>ABS(C377+D377+E377+F377+G377+H377-I377-J377-K377-L377)&lt;0.1</f>
        <v>1</v>
      </c>
      <c r="N377" s="62">
        <f>IF(B377="","",I377+J377)</f>
        <v>6563.3308500821477</v>
      </c>
      <c r="O377" s="40"/>
    </row>
    <row r="378" spans="1:15" x14ac:dyDescent="0.25">
      <c r="A378" s="18"/>
      <c r="B378" s="61">
        <v>44057.875</v>
      </c>
      <c r="C378" s="62">
        <v>2983.5588862499994</v>
      </c>
      <c r="D378" s="62">
        <v>3414.045031749999</v>
      </c>
      <c r="E378" s="62">
        <v>378.25064900000007</v>
      </c>
      <c r="F378" s="62">
        <v>81.969770892500009</v>
      </c>
      <c r="G378" s="62">
        <v>1537.8815815072901</v>
      </c>
      <c r="H378" s="62">
        <v>1431.8711760752681</v>
      </c>
      <c r="I378" s="62">
        <v>5804.770849083654</v>
      </c>
      <c r="J378" s="62">
        <v>288.68602517849604</v>
      </c>
      <c r="K378" s="62">
        <v>17.250457099999991</v>
      </c>
      <c r="L378" s="62">
        <v>3716.8697641129042</v>
      </c>
      <c r="M378" s="56" t="b">
        <f>ABS(C378+D378+E378+F378+G378+H378-I378-J378-K378-L378)&lt;0.1</f>
        <v>1</v>
      </c>
      <c r="N378" s="62">
        <f>IF(B378="","",I378+J378)</f>
        <v>6093.4568742621504</v>
      </c>
      <c r="O378" s="40"/>
    </row>
    <row r="379" spans="1:15" x14ac:dyDescent="0.25">
      <c r="A379" s="18"/>
      <c r="B379" s="61">
        <v>44057.916666666664</v>
      </c>
      <c r="C379" s="62">
        <v>2916.1239354999989</v>
      </c>
      <c r="D379" s="62">
        <v>2648.6971746250001</v>
      </c>
      <c r="E379" s="62">
        <v>391.42547150000007</v>
      </c>
      <c r="F379" s="62">
        <v>142.60766903999999</v>
      </c>
      <c r="G379" s="62">
        <v>1506.46006694478</v>
      </c>
      <c r="H379" s="62">
        <v>1277.324176075268</v>
      </c>
      <c r="I379" s="62">
        <v>5549.775212873652</v>
      </c>
      <c r="J379" s="62">
        <v>278.34777474849602</v>
      </c>
      <c r="K379" s="62">
        <v>19.650376949999998</v>
      </c>
      <c r="L379" s="62">
        <v>3034.8651291129031</v>
      </c>
      <c r="M379" s="56" t="b">
        <f>ABS(C379+D379+E379+F379+G379+H379-I379-J379-K379-L379)&lt;0.1</f>
        <v>1</v>
      </c>
      <c r="N379" s="62">
        <f>IF(B379="","",I379+J379)</f>
        <v>5828.1229876221478</v>
      </c>
      <c r="O379" s="40"/>
    </row>
    <row r="380" spans="1:15" x14ac:dyDescent="0.25">
      <c r="A380" s="18"/>
      <c r="B380" s="61">
        <v>44057.958333333336</v>
      </c>
      <c r="C380" s="62">
        <v>2941.7198675</v>
      </c>
      <c r="D380" s="62">
        <v>1946.2831566250002</v>
      </c>
      <c r="E380" s="62">
        <v>390.47389900000007</v>
      </c>
      <c r="F380" s="62">
        <v>166.00981419999999</v>
      </c>
      <c r="G380" s="62">
        <v>1466.6455398447802</v>
      </c>
      <c r="H380" s="62">
        <v>1019.354176075268</v>
      </c>
      <c r="I380" s="62">
        <v>5144.5433852336519</v>
      </c>
      <c r="J380" s="62">
        <v>248.271656298496</v>
      </c>
      <c r="K380" s="62">
        <v>47.892295099999977</v>
      </c>
      <c r="L380" s="62">
        <v>2489.7791166129041</v>
      </c>
      <c r="M380" s="56" t="b">
        <f>ABS(C380+D380+E380+F380+G380+H380-I380-J380-K380-L380)&lt;0.1</f>
        <v>1</v>
      </c>
      <c r="N380" s="62">
        <f>IF(B380="","",I380+J380)</f>
        <v>5392.8150415321479</v>
      </c>
      <c r="O380" s="40"/>
    </row>
    <row r="381" spans="1:15" x14ac:dyDescent="0.25">
      <c r="A381" s="18"/>
      <c r="B381" s="61">
        <v>44058</v>
      </c>
      <c r="C381" s="62">
        <v>2881.20521125</v>
      </c>
      <c r="D381" s="62">
        <v>2283.8369005</v>
      </c>
      <c r="E381" s="62">
        <v>392.56995750000004</v>
      </c>
      <c r="F381" s="62">
        <v>162.1587605725</v>
      </c>
      <c r="G381" s="62">
        <v>1494.11964866728</v>
      </c>
      <c r="H381" s="62">
        <v>861.61117607526808</v>
      </c>
      <c r="I381" s="62">
        <v>4857.069482743651</v>
      </c>
      <c r="J381" s="62">
        <v>234.76619350849901</v>
      </c>
      <c r="K381" s="62">
        <v>35.975579199999984</v>
      </c>
      <c r="L381" s="62">
        <v>2947.6903991129043</v>
      </c>
      <c r="M381" s="56" t="b">
        <f>ABS(C381+D381+E381+F381+G381+H381-I381-J381-K381-L381)&lt;0.1</f>
        <v>1</v>
      </c>
      <c r="N381" s="62">
        <f>IF(B381="","",I381+J381)</f>
        <v>5091.8356762521498</v>
      </c>
      <c r="O381" s="40"/>
    </row>
    <row r="382" spans="1:15" x14ac:dyDescent="0.25">
      <c r="A382" s="18"/>
      <c r="B382" s="61">
        <v>44058.041666666664</v>
      </c>
      <c r="C382" s="62">
        <v>2869.8196172500002</v>
      </c>
      <c r="D382" s="62">
        <v>1205.282796</v>
      </c>
      <c r="E382" s="62">
        <v>392.61558550000001</v>
      </c>
      <c r="F382" s="62">
        <v>188.36377218750002</v>
      </c>
      <c r="G382" s="62">
        <v>1487.2523204422801</v>
      </c>
      <c r="H382" s="62">
        <v>899.63717607526803</v>
      </c>
      <c r="I382" s="62">
        <v>4535.239766603655</v>
      </c>
      <c r="J382" s="62">
        <v>211.482453738494</v>
      </c>
      <c r="K382" s="62">
        <v>55.815280499999972</v>
      </c>
      <c r="L382" s="62">
        <v>2240.433766612904</v>
      </c>
      <c r="M382" s="56" t="b">
        <f>ABS(C382+D382+E382+F382+G382+H382-I382-J382-K382-L382)&lt;0.1</f>
        <v>1</v>
      </c>
      <c r="N382" s="62">
        <f>IF(B382="","",I382+J382)</f>
        <v>4746.7222203421488</v>
      </c>
      <c r="O382" s="40"/>
    </row>
    <row r="383" spans="1:15" x14ac:dyDescent="0.25">
      <c r="A383" s="18"/>
      <c r="B383" s="61">
        <v>44058.083333333336</v>
      </c>
      <c r="C383" s="62">
        <v>2876.8084504999993</v>
      </c>
      <c r="D383" s="62">
        <v>1046.8603956250001</v>
      </c>
      <c r="E383" s="62">
        <v>391.88005625</v>
      </c>
      <c r="F383" s="62">
        <v>219.74582358000001</v>
      </c>
      <c r="G383" s="62">
        <v>1481.3156892647801</v>
      </c>
      <c r="H383" s="62">
        <v>941.21817607526805</v>
      </c>
      <c r="I383" s="62">
        <v>4409.4103911736574</v>
      </c>
      <c r="J383" s="62">
        <v>207.30268650849101</v>
      </c>
      <c r="K383" s="62">
        <v>89.596661999999981</v>
      </c>
      <c r="L383" s="62">
        <v>2251.5188516129042</v>
      </c>
      <c r="M383" s="56" t="b">
        <f>ABS(C383+D383+E383+F383+G383+H383-I383-J383-K383-L383)&lt;0.1</f>
        <v>1</v>
      </c>
      <c r="N383" s="62">
        <f>IF(B383="","",I383+J383)</f>
        <v>4616.7130776821487</v>
      </c>
      <c r="O383" s="40"/>
    </row>
    <row r="384" spans="1:15" x14ac:dyDescent="0.25">
      <c r="A384" s="18"/>
      <c r="B384" s="61">
        <v>44058.125</v>
      </c>
      <c r="C384" s="62">
        <v>2866.6155365</v>
      </c>
      <c r="D384" s="62">
        <v>975.94267137500003</v>
      </c>
      <c r="E384" s="62">
        <v>382.91595375000003</v>
      </c>
      <c r="F384" s="62">
        <v>358.32337412750002</v>
      </c>
      <c r="G384" s="62">
        <v>1481.8790501272802</v>
      </c>
      <c r="H384" s="62">
        <v>844.43117607526801</v>
      </c>
      <c r="I384" s="62">
        <v>4236.7984480836549</v>
      </c>
      <c r="J384" s="62">
        <v>202.08684705849402</v>
      </c>
      <c r="K384" s="62">
        <v>132.83098770000001</v>
      </c>
      <c r="L384" s="62">
        <v>2338.3914791129041</v>
      </c>
      <c r="M384" s="56" t="b">
        <f>ABS(C384+D384+E384+F384+G384+H384-I384-J384-K384-L384)&lt;0.1</f>
        <v>1</v>
      </c>
      <c r="N384" s="62">
        <f>IF(B384="","",I384+J384)</f>
        <v>4438.8852951421486</v>
      </c>
      <c r="O384" s="40"/>
    </row>
    <row r="385" spans="1:15" x14ac:dyDescent="0.25">
      <c r="A385" s="18"/>
      <c r="B385" s="61">
        <v>44058.166666666664</v>
      </c>
      <c r="C385" s="62">
        <v>2862.3466642500002</v>
      </c>
      <c r="D385" s="62">
        <v>701.018288375</v>
      </c>
      <c r="E385" s="62">
        <v>374.99193050000008</v>
      </c>
      <c r="F385" s="62">
        <v>522.73333287000003</v>
      </c>
      <c r="G385" s="62">
        <v>1466.08223424478</v>
      </c>
      <c r="H385" s="62">
        <v>1036.9631760752679</v>
      </c>
      <c r="I385" s="62">
        <v>4193.8217485836522</v>
      </c>
      <c r="J385" s="62">
        <v>202.27457811849501</v>
      </c>
      <c r="K385" s="62">
        <v>813.83111050000002</v>
      </c>
      <c r="L385" s="62">
        <v>1754.208189112903</v>
      </c>
      <c r="M385" s="56" t="b">
        <f>ABS(C385+D385+E385+F385+G385+H385-I385-J385-K385-L385)&lt;0.1</f>
        <v>1</v>
      </c>
      <c r="N385" s="62">
        <f>IF(B385="","",I385+J385)</f>
        <v>4396.0963267021471</v>
      </c>
      <c r="O385" s="40"/>
    </row>
    <row r="386" spans="1:15" x14ac:dyDescent="0.25">
      <c r="A386" s="18"/>
      <c r="B386" s="61">
        <v>44058.208333333336</v>
      </c>
      <c r="C386" s="62">
        <v>2862.6987157499998</v>
      </c>
      <c r="D386" s="62">
        <v>658.99936750000006</v>
      </c>
      <c r="E386" s="62">
        <v>374.89688175000009</v>
      </c>
      <c r="F386" s="62">
        <v>578.12421353750005</v>
      </c>
      <c r="G386" s="62">
        <v>1473.6628687622901</v>
      </c>
      <c r="H386" s="62">
        <v>1426.201176075268</v>
      </c>
      <c r="I386" s="62">
        <v>4289.6760149336533</v>
      </c>
      <c r="J386" s="62">
        <v>217.59884682849702</v>
      </c>
      <c r="K386" s="62">
        <v>1075.2696234999992</v>
      </c>
      <c r="L386" s="62">
        <v>1792.038738112904</v>
      </c>
      <c r="M386" s="56" t="b">
        <f>ABS(C386+D386+E386+F386+G386+H386-I386-J386-K386-L386)&lt;0.1</f>
        <v>1</v>
      </c>
      <c r="N386" s="62">
        <f>IF(B386="","",I386+J386)</f>
        <v>4507.2748617621501</v>
      </c>
      <c r="O386" s="40"/>
    </row>
    <row r="387" spans="1:15" x14ac:dyDescent="0.25">
      <c r="A387" s="18"/>
      <c r="B387" s="61">
        <v>44058.25</v>
      </c>
      <c r="C387" s="62">
        <v>2911.8342644999993</v>
      </c>
      <c r="D387" s="62">
        <v>541.23326737500008</v>
      </c>
      <c r="E387" s="62">
        <v>363.00214550000004</v>
      </c>
      <c r="F387" s="62">
        <v>556.83749041750002</v>
      </c>
      <c r="G387" s="62">
        <v>1497.4680821172801</v>
      </c>
      <c r="H387" s="62">
        <v>1483.2561760752681</v>
      </c>
      <c r="I387" s="62">
        <v>4459.201594753652</v>
      </c>
      <c r="J387" s="62">
        <v>219.491037718493</v>
      </c>
      <c r="K387" s="62">
        <v>1224.0407794</v>
      </c>
      <c r="L387" s="62">
        <v>1450.8980141129041</v>
      </c>
      <c r="M387" s="56" t="b">
        <f>ABS(C387+D387+E387+F387+G387+H387-I387-J387-K387-L387)&lt;0.1</f>
        <v>1</v>
      </c>
      <c r="N387" s="62">
        <f>IF(B387="","",I387+J387)</f>
        <v>4678.6926324721453</v>
      </c>
      <c r="O387" s="40"/>
    </row>
    <row r="388" spans="1:15" x14ac:dyDescent="0.25">
      <c r="A388" s="18"/>
      <c r="B388" s="61">
        <v>44058.291666666664</v>
      </c>
      <c r="C388" s="62">
        <v>3034.8731350000003</v>
      </c>
      <c r="D388" s="62">
        <v>654.22137525000005</v>
      </c>
      <c r="E388" s="62">
        <v>370.52748525000004</v>
      </c>
      <c r="F388" s="62">
        <v>398.79329626250001</v>
      </c>
      <c r="G388" s="62">
        <v>1598.0949141072801</v>
      </c>
      <c r="H388" s="62">
        <v>1309.7991510752679</v>
      </c>
      <c r="I388" s="62">
        <v>4875.6801526836516</v>
      </c>
      <c r="J388" s="62">
        <v>215.91324134849501</v>
      </c>
      <c r="K388" s="62">
        <v>905.76562130000002</v>
      </c>
      <c r="L388" s="62">
        <v>1368.9503416129039</v>
      </c>
      <c r="M388" s="56" t="b">
        <f>ABS(C388+D388+E388+F388+G388+H388-I388-J388-K388-L388)&lt;0.1</f>
        <v>1</v>
      </c>
      <c r="N388" s="62">
        <f>IF(B388="","",I388+J388)</f>
        <v>5091.5933940321465</v>
      </c>
      <c r="O388" s="40"/>
    </row>
    <row r="389" spans="1:15" x14ac:dyDescent="0.25">
      <c r="A389" s="18"/>
      <c r="B389" s="61">
        <v>44058.333333333336</v>
      </c>
      <c r="C389" s="62">
        <v>3052.8908377500002</v>
      </c>
      <c r="D389" s="62">
        <v>1063.4067839375</v>
      </c>
      <c r="E389" s="62">
        <v>381.96172975000002</v>
      </c>
      <c r="F389" s="62">
        <v>311.92237405999998</v>
      </c>
      <c r="G389" s="62">
        <v>1750.85575166228</v>
      </c>
      <c r="H389" s="62">
        <v>885.45732607526804</v>
      </c>
      <c r="I389" s="62">
        <v>5296.6335616936522</v>
      </c>
      <c r="J389" s="62">
        <v>231.48420782849601</v>
      </c>
      <c r="K389" s="62">
        <v>67.771430099999975</v>
      </c>
      <c r="L389" s="62">
        <v>1850.6056036129041</v>
      </c>
      <c r="M389" s="56" t="b">
        <f>ABS(C389+D389+E389+F389+G389+H389-I389-J389-K389-L389)&lt;0.1</f>
        <v>1</v>
      </c>
      <c r="N389" s="62">
        <f>IF(B389="","",I389+J389)</f>
        <v>5528.1177695221486</v>
      </c>
      <c r="O389" s="40"/>
    </row>
    <row r="390" spans="1:15" x14ac:dyDescent="0.25">
      <c r="A390" s="18"/>
      <c r="B390" s="61">
        <v>44058.375</v>
      </c>
      <c r="C390" s="62">
        <v>3042.4300437500001</v>
      </c>
      <c r="D390" s="62">
        <v>737.85142987500001</v>
      </c>
      <c r="E390" s="62">
        <v>371.11923200000007</v>
      </c>
      <c r="F390" s="62">
        <v>367.0445020125</v>
      </c>
      <c r="G390" s="62">
        <v>1880.59563747228</v>
      </c>
      <c r="H390" s="62">
        <v>1175.7805210752681</v>
      </c>
      <c r="I390" s="62">
        <v>5644.3330735036516</v>
      </c>
      <c r="J390" s="62">
        <v>241.248031268494</v>
      </c>
      <c r="K390" s="62">
        <v>85.292762299999964</v>
      </c>
      <c r="L390" s="62">
        <v>1603.9474991129041</v>
      </c>
      <c r="M390" s="56" t="b">
        <f>ABS(C390+D390+E390+F390+G390+H390-I390-J390-K390-L390)&lt;0.1</f>
        <v>1</v>
      </c>
      <c r="N390" s="62">
        <f>IF(B390="","",I390+J390)</f>
        <v>5885.5811047721454</v>
      </c>
      <c r="O390" s="40"/>
    </row>
    <row r="391" spans="1:15" x14ac:dyDescent="0.25">
      <c r="A391" s="18"/>
      <c r="B391" s="61">
        <v>44058.416666666664</v>
      </c>
      <c r="C391" s="62">
        <v>3042.508482499999</v>
      </c>
      <c r="D391" s="62">
        <v>745.00615262500003</v>
      </c>
      <c r="E391" s="62">
        <v>359.8868415</v>
      </c>
      <c r="F391" s="62">
        <v>378.42874684500003</v>
      </c>
      <c r="G391" s="62">
        <v>1984.57932164978</v>
      </c>
      <c r="H391" s="62">
        <v>1425.423606075268</v>
      </c>
      <c r="I391" s="62">
        <v>5861.2498889636499</v>
      </c>
      <c r="J391" s="62">
        <v>255.69508491849803</v>
      </c>
      <c r="K391" s="62">
        <v>475.75752320000004</v>
      </c>
      <c r="L391" s="62">
        <v>1343.130654112904</v>
      </c>
      <c r="M391" s="56" t="b">
        <f>ABS(C391+D391+E391+F391+G391+H391-I391-J391-K391-L391)&lt;0.1</f>
        <v>1</v>
      </c>
      <c r="N391" s="62">
        <f>IF(B391="","",I391+J391)</f>
        <v>6116.9449738821477</v>
      </c>
      <c r="O391" s="40"/>
    </row>
    <row r="392" spans="1:15" x14ac:dyDescent="0.25">
      <c r="A392" s="18"/>
      <c r="B392" s="61">
        <v>44058.458333333336</v>
      </c>
      <c r="C392" s="62">
        <v>2968.20861625</v>
      </c>
      <c r="D392" s="62">
        <v>499.73000337500002</v>
      </c>
      <c r="E392" s="62">
        <v>358.96269525000002</v>
      </c>
      <c r="F392" s="62">
        <v>344.4307514875</v>
      </c>
      <c r="G392" s="62">
        <v>2052.35331731728</v>
      </c>
      <c r="H392" s="62">
        <v>2468.5442060752684</v>
      </c>
      <c r="I392" s="62">
        <v>6019.852938653652</v>
      </c>
      <c r="J392" s="62">
        <v>267.92097428849604</v>
      </c>
      <c r="K392" s="62">
        <v>1326.9347846999999</v>
      </c>
      <c r="L392" s="62">
        <v>1077.520892112904</v>
      </c>
      <c r="M392" s="56" t="b">
        <f>ABS(C392+D392+E392+F392+G392+H392-I392-J392-K392-L392)&lt;0.1</f>
        <v>1</v>
      </c>
      <c r="N392" s="62">
        <f>IF(B392="","",I392+J392)</f>
        <v>6287.7739129421479</v>
      </c>
      <c r="O392" s="40"/>
    </row>
    <row r="393" spans="1:15" x14ac:dyDescent="0.25">
      <c r="A393" s="18"/>
      <c r="B393" s="61">
        <v>44058.5</v>
      </c>
      <c r="C393" s="62">
        <v>2941.8668532500001</v>
      </c>
      <c r="D393" s="62">
        <v>651.8647420625</v>
      </c>
      <c r="E393" s="62">
        <v>378.01101400000005</v>
      </c>
      <c r="F393" s="62">
        <v>262.48197812000001</v>
      </c>
      <c r="G393" s="62">
        <v>2098.6817434672803</v>
      </c>
      <c r="H393" s="62">
        <v>2424.7430610752681</v>
      </c>
      <c r="I393" s="62">
        <v>5855.3592387736517</v>
      </c>
      <c r="J393" s="62">
        <v>269.11753258849603</v>
      </c>
      <c r="K393" s="62">
        <v>1346.9241399999999</v>
      </c>
      <c r="L393" s="62">
        <v>1286.2484806129041</v>
      </c>
      <c r="M393" s="56" t="b">
        <f>ABS(C393+D393+E393+F393+G393+H393-I393-J393-K393-L393)&lt;0.1</f>
        <v>1</v>
      </c>
      <c r="N393" s="62">
        <f>IF(B393="","",I393+J393)</f>
        <v>6124.4767713621477</v>
      </c>
      <c r="O393" s="40"/>
    </row>
    <row r="394" spans="1:15" x14ac:dyDescent="0.25">
      <c r="A394" s="18"/>
      <c r="B394" s="61">
        <v>44058.541666666664</v>
      </c>
      <c r="C394" s="62">
        <v>2915.2187442499994</v>
      </c>
      <c r="D394" s="62">
        <v>629.22399800000005</v>
      </c>
      <c r="E394" s="62">
        <v>376.80737800000003</v>
      </c>
      <c r="F394" s="62">
        <v>251.73611773750002</v>
      </c>
      <c r="G394" s="62">
        <v>2104.6572513722799</v>
      </c>
      <c r="H394" s="62">
        <v>2622.8766360752679</v>
      </c>
      <c r="I394" s="62">
        <v>5683.7510169236502</v>
      </c>
      <c r="J394" s="62">
        <v>270.43556709849599</v>
      </c>
      <c r="K394" s="62">
        <v>1703.5441578</v>
      </c>
      <c r="L394" s="62">
        <v>1242.7893836129042</v>
      </c>
      <c r="M394" s="56" t="b">
        <f>ABS(C394+D394+E394+F394+G394+H394-I394-J394-K394-L394)&lt;0.1</f>
        <v>1</v>
      </c>
      <c r="N394" s="62">
        <f>IF(B394="","",I394+J394)</f>
        <v>5954.1865840221462</v>
      </c>
      <c r="O394" s="40"/>
    </row>
    <row r="395" spans="1:15" x14ac:dyDescent="0.25">
      <c r="A395" s="18"/>
      <c r="B395" s="61">
        <v>44058.583333333336</v>
      </c>
      <c r="C395" s="62">
        <v>2889.2174690000002</v>
      </c>
      <c r="D395" s="62">
        <v>644.19287031250008</v>
      </c>
      <c r="E395" s="62">
        <v>361.8236675</v>
      </c>
      <c r="F395" s="62">
        <v>302.23049244750001</v>
      </c>
      <c r="G395" s="62">
        <v>2054.0080662197802</v>
      </c>
      <c r="H395" s="62">
        <v>2465.4253960752685</v>
      </c>
      <c r="I395" s="62">
        <v>5585.279438763655</v>
      </c>
      <c r="J395" s="62">
        <v>266.84556947849302</v>
      </c>
      <c r="K395" s="62">
        <v>1624.9950897000001</v>
      </c>
      <c r="L395" s="62">
        <v>1239.777863612904</v>
      </c>
      <c r="M395" s="56" t="b">
        <f>ABS(C395+D395+E395+F395+G395+H395-I395-J395-K395-L395)&lt;0.1</f>
        <v>1</v>
      </c>
      <c r="N395" s="62">
        <f>IF(B395="","",I395+J395)</f>
        <v>5852.1250082421484</v>
      </c>
      <c r="O395" s="40"/>
    </row>
    <row r="396" spans="1:15" x14ac:dyDescent="0.25">
      <c r="A396" s="18"/>
      <c r="B396" s="61">
        <v>44058.625</v>
      </c>
      <c r="C396" s="62">
        <v>2921.11331075</v>
      </c>
      <c r="D396" s="62">
        <v>587.55892887499999</v>
      </c>
      <c r="E396" s="62">
        <v>374.42916725000003</v>
      </c>
      <c r="F396" s="62">
        <v>347.51154334500001</v>
      </c>
      <c r="G396" s="62">
        <v>1948.3628098197801</v>
      </c>
      <c r="H396" s="62">
        <v>2442.9298860752674</v>
      </c>
      <c r="I396" s="62">
        <v>5537.743642073654</v>
      </c>
      <c r="J396" s="62">
        <v>269.25167522849301</v>
      </c>
      <c r="K396" s="62">
        <v>1687.9317797000001</v>
      </c>
      <c r="L396" s="62">
        <v>1126.9785491129041</v>
      </c>
      <c r="M396" s="56" t="b">
        <f>ABS(C396+D396+E396+F396+G396+H396-I396-J396-K396-L396)&lt;0.1</f>
        <v>1</v>
      </c>
      <c r="N396" s="62">
        <f>IF(B396="","",I396+J396)</f>
        <v>5806.9953173021468</v>
      </c>
      <c r="O396" s="40"/>
    </row>
    <row r="397" spans="1:15" x14ac:dyDescent="0.25">
      <c r="A397" s="18"/>
      <c r="B397" s="61">
        <v>44058.666666666664</v>
      </c>
      <c r="C397" s="62">
        <v>2986.2125687500002</v>
      </c>
      <c r="D397" s="62">
        <v>387.37701450000003</v>
      </c>
      <c r="E397" s="62">
        <v>376.35889700000007</v>
      </c>
      <c r="F397" s="62">
        <v>293.83581654</v>
      </c>
      <c r="G397" s="62">
        <v>1828.37119807978</v>
      </c>
      <c r="H397" s="62">
        <v>2346.873721075267</v>
      </c>
      <c r="I397" s="62">
        <v>5458.8804584836516</v>
      </c>
      <c r="J397" s="62">
        <v>256.815575648493</v>
      </c>
      <c r="K397" s="62">
        <v>1493.8554097000001</v>
      </c>
      <c r="L397" s="62">
        <v>1009.4777721129041</v>
      </c>
      <c r="M397" s="56" t="b">
        <f>ABS(C397+D397+E397+F397+G397+H397-I397-J397-K397-L397)&lt;0.1</f>
        <v>1</v>
      </c>
      <c r="N397" s="62">
        <f>IF(B397="","",I397+J397)</f>
        <v>5715.6960341321446</v>
      </c>
      <c r="O397" s="40"/>
    </row>
    <row r="398" spans="1:15" x14ac:dyDescent="0.25">
      <c r="A398" s="18"/>
      <c r="B398" s="61">
        <v>44058.708333333336</v>
      </c>
      <c r="C398" s="62">
        <v>3031.4749080000001</v>
      </c>
      <c r="D398" s="62">
        <v>576.83397793749998</v>
      </c>
      <c r="E398" s="62">
        <v>371.32943850000004</v>
      </c>
      <c r="F398" s="62">
        <v>286.10445736999998</v>
      </c>
      <c r="G398" s="62">
        <v>1690.4512150522801</v>
      </c>
      <c r="H398" s="62">
        <v>1908.847976075268</v>
      </c>
      <c r="I398" s="62">
        <v>5515.2017443936511</v>
      </c>
      <c r="J398" s="62">
        <v>249.050736528497</v>
      </c>
      <c r="K398" s="62">
        <v>946.01035590000004</v>
      </c>
      <c r="L398" s="62">
        <v>1154.779136112903</v>
      </c>
      <c r="M398" s="56" t="b">
        <f>ABS(C398+D398+E398+F398+G398+H398-I398-J398-K398-L398)&lt;0.1</f>
        <v>1</v>
      </c>
      <c r="N398" s="62">
        <f>IF(B398="","",I398+J398)</f>
        <v>5764.2524809221477</v>
      </c>
      <c r="O398" s="40"/>
    </row>
    <row r="399" spans="1:15" x14ac:dyDescent="0.25">
      <c r="A399" s="18"/>
      <c r="B399" s="61">
        <v>44058.75</v>
      </c>
      <c r="C399" s="62">
        <v>3067.5895485000001</v>
      </c>
      <c r="D399" s="62">
        <v>1478.508824</v>
      </c>
      <c r="E399" s="62">
        <v>361.22478500000005</v>
      </c>
      <c r="F399" s="62">
        <v>288.32266114250001</v>
      </c>
      <c r="G399" s="62">
        <v>1602.0474979872802</v>
      </c>
      <c r="H399" s="62">
        <v>1246.466646075268</v>
      </c>
      <c r="I399" s="62">
        <v>5514.568387023648</v>
      </c>
      <c r="J399" s="62">
        <v>250.62679586849799</v>
      </c>
      <c r="K399" s="62">
        <v>83.54011469999999</v>
      </c>
      <c r="L399" s="62">
        <v>2195.4246651129042</v>
      </c>
      <c r="M399" s="56" t="b">
        <f>ABS(C399+D399+E399+F399+G399+H399-I399-J399-K399-L399)&lt;0.1</f>
        <v>1</v>
      </c>
      <c r="N399" s="62">
        <f>IF(B399="","",I399+J399)</f>
        <v>5765.1951828921465</v>
      </c>
      <c r="O399" s="40"/>
    </row>
    <row r="400" spans="1:15" x14ac:dyDescent="0.25">
      <c r="A400" s="18"/>
      <c r="B400" s="61">
        <v>44058.791666666664</v>
      </c>
      <c r="C400" s="62">
        <v>3084.1847807500003</v>
      </c>
      <c r="D400" s="62">
        <v>2371.411598875</v>
      </c>
      <c r="E400" s="62">
        <v>378.91659350000009</v>
      </c>
      <c r="F400" s="62">
        <v>168.21805509500001</v>
      </c>
      <c r="G400" s="62">
        <v>1538.25548360978</v>
      </c>
      <c r="H400" s="62">
        <v>1208.085176075268</v>
      </c>
      <c r="I400" s="62">
        <v>5424.0712861036509</v>
      </c>
      <c r="J400" s="62">
        <v>257.24673398849603</v>
      </c>
      <c r="K400" s="62">
        <v>55.801249199999987</v>
      </c>
      <c r="L400" s="62">
        <v>3011.9524186129042</v>
      </c>
      <c r="M400" s="56" t="b">
        <f>ABS(C400+D400+E400+F400+G400+H400-I400-J400-K400-L400)&lt;0.1</f>
        <v>1</v>
      </c>
      <c r="N400" s="62">
        <f>IF(B400="","",I400+J400)</f>
        <v>5681.318020092147</v>
      </c>
      <c r="O400" s="40"/>
    </row>
    <row r="401" spans="1:15" x14ac:dyDescent="0.25">
      <c r="A401" s="18"/>
      <c r="B401" s="61">
        <v>44058.833333333336</v>
      </c>
      <c r="C401" s="62">
        <v>3099.534958499999</v>
      </c>
      <c r="D401" s="62">
        <v>2959.1083302500001</v>
      </c>
      <c r="E401" s="62">
        <v>380.36834950000008</v>
      </c>
      <c r="F401" s="62">
        <v>121.23025608250001</v>
      </c>
      <c r="G401" s="62">
        <v>1531.5291074972799</v>
      </c>
      <c r="H401" s="62">
        <v>1074.0061760752681</v>
      </c>
      <c r="I401" s="62">
        <v>5419.5473955136531</v>
      </c>
      <c r="J401" s="62">
        <v>262.490968528493</v>
      </c>
      <c r="K401" s="62">
        <v>15.13646625</v>
      </c>
      <c r="L401" s="62">
        <v>3468.6023476129039</v>
      </c>
      <c r="M401" s="56" t="b">
        <f>ABS(C401+D401+E401+F401+G401+H401-I401-J401-K401-L401)&lt;0.1</f>
        <v>1</v>
      </c>
      <c r="N401" s="62">
        <f>IF(B401="","",I401+J401)</f>
        <v>5682.038364042146</v>
      </c>
      <c r="O401" s="40"/>
    </row>
    <row r="402" spans="1:15" x14ac:dyDescent="0.25">
      <c r="A402" s="18"/>
      <c r="B402" s="61">
        <v>44058.875</v>
      </c>
      <c r="C402" s="62">
        <v>3105.0069427500002</v>
      </c>
      <c r="D402" s="62">
        <v>2903.7232395000005</v>
      </c>
      <c r="E402" s="62">
        <v>381.03683500000005</v>
      </c>
      <c r="F402" s="62">
        <v>65.919888619999995</v>
      </c>
      <c r="G402" s="62">
        <v>1527.1069285797801</v>
      </c>
      <c r="H402" s="62">
        <v>995.73017607526799</v>
      </c>
      <c r="I402" s="62">
        <v>5179.2752220136526</v>
      </c>
      <c r="J402" s="62">
        <v>251.13476529849302</v>
      </c>
      <c r="K402" s="62">
        <v>13.817997099999991</v>
      </c>
      <c r="L402" s="62">
        <v>3534.2960261129033</v>
      </c>
      <c r="M402" s="56" t="b">
        <f>ABS(C402+D402+E402+F402+G402+H402-I402-J402-K402-L402)&lt;0.1</f>
        <v>1</v>
      </c>
      <c r="N402" s="62">
        <f>IF(B402="","",I402+J402)</f>
        <v>5430.4099873121459</v>
      </c>
      <c r="O402" s="40"/>
    </row>
    <row r="403" spans="1:15" x14ac:dyDescent="0.25">
      <c r="A403" s="18"/>
      <c r="B403" s="61">
        <v>44058.916666666664</v>
      </c>
      <c r="C403" s="62">
        <v>3053.2734167500003</v>
      </c>
      <c r="D403" s="62">
        <v>2483.4564020624989</v>
      </c>
      <c r="E403" s="62">
        <v>382.32644450000004</v>
      </c>
      <c r="F403" s="62">
        <v>68.219063585000015</v>
      </c>
      <c r="G403" s="62">
        <v>1544.5301279322803</v>
      </c>
      <c r="H403" s="62">
        <v>984.7351760752681</v>
      </c>
      <c r="I403" s="62">
        <v>5063.3801413136525</v>
      </c>
      <c r="J403" s="62">
        <v>246.54339467849601</v>
      </c>
      <c r="K403" s="62">
        <v>42.406556799999983</v>
      </c>
      <c r="L403" s="62">
        <v>3164.210538112904</v>
      </c>
      <c r="M403" s="56" t="b">
        <f>ABS(C403+D403+E403+F403+G403+H403-I403-J403-K403-L403)&lt;0.1</f>
        <v>1</v>
      </c>
      <c r="N403" s="62">
        <f>IF(B403="","",I403+J403)</f>
        <v>5309.9235359921486</v>
      </c>
      <c r="O403" s="40"/>
    </row>
    <row r="404" spans="1:15" x14ac:dyDescent="0.25">
      <c r="A404" s="18"/>
      <c r="B404" s="61">
        <v>44058.958333333336</v>
      </c>
      <c r="C404" s="62">
        <v>2959.2186685000001</v>
      </c>
      <c r="D404" s="62">
        <v>1289.9039431875001</v>
      </c>
      <c r="E404" s="62">
        <v>386.04544900000008</v>
      </c>
      <c r="F404" s="62">
        <v>147.0396151425</v>
      </c>
      <c r="G404" s="62">
        <v>1481.0009217597801</v>
      </c>
      <c r="H404" s="62">
        <v>1113.336176075268</v>
      </c>
      <c r="I404" s="62">
        <v>4662.2885788236545</v>
      </c>
      <c r="J404" s="62">
        <v>237.21111222849601</v>
      </c>
      <c r="K404" s="62">
        <v>216.0354835</v>
      </c>
      <c r="L404" s="62">
        <v>2261.0095991129042</v>
      </c>
      <c r="M404" s="56" t="b">
        <f>ABS(C404+D404+E404+F404+G404+H404-I404-J404-K404-L404)&lt;0.1</f>
        <v>1</v>
      </c>
      <c r="N404" s="62">
        <f>IF(B404="","",I404+J404)</f>
        <v>4899.4996910521504</v>
      </c>
      <c r="O404" s="40"/>
    </row>
    <row r="405" spans="1:15" x14ac:dyDescent="0.25">
      <c r="A405" s="18"/>
      <c r="B405" s="61">
        <v>44059</v>
      </c>
      <c r="C405" s="62">
        <v>2925.0932155</v>
      </c>
      <c r="D405" s="62">
        <v>713.24900543750005</v>
      </c>
      <c r="E405" s="62">
        <v>387.11770850000005</v>
      </c>
      <c r="F405" s="62">
        <v>144.33875853000001</v>
      </c>
      <c r="G405" s="62">
        <v>1509.2985967122802</v>
      </c>
      <c r="H405" s="62">
        <v>1681.4851760752681</v>
      </c>
      <c r="I405" s="62">
        <v>4456.4935483636564</v>
      </c>
      <c r="J405" s="62">
        <v>234.82089897849201</v>
      </c>
      <c r="K405" s="62">
        <v>548.44748930000003</v>
      </c>
      <c r="L405" s="62">
        <v>2120.8205241129044</v>
      </c>
      <c r="M405" s="56" t="b">
        <f>ABS(C405+D405+E405+F405+G405+H405-I405-J405-K405-L405)&lt;0.1</f>
        <v>1</v>
      </c>
      <c r="N405" s="62">
        <f>IF(B405="","",I405+J405)</f>
        <v>4691.314447342148</v>
      </c>
      <c r="O405" s="40"/>
    </row>
    <row r="406" spans="1:15" x14ac:dyDescent="0.25">
      <c r="A406" s="18"/>
      <c r="B406" s="61">
        <v>44059.041666666664</v>
      </c>
      <c r="C406" s="62">
        <v>2889.8264325</v>
      </c>
      <c r="D406" s="62">
        <v>567.47594931250001</v>
      </c>
      <c r="E406" s="62">
        <v>386.35495375000005</v>
      </c>
      <c r="F406" s="62">
        <v>133.9673916875</v>
      </c>
      <c r="G406" s="62">
        <v>1486.16487786978</v>
      </c>
      <c r="H406" s="62">
        <v>2228.4491760752685</v>
      </c>
      <c r="I406" s="62">
        <v>4176.4841464736546</v>
      </c>
      <c r="J406" s="62">
        <v>240.76935230849301</v>
      </c>
      <c r="K406" s="62">
        <v>1300.9219208</v>
      </c>
      <c r="L406" s="62">
        <v>1974.0633616129039</v>
      </c>
      <c r="M406" s="56" t="b">
        <f>ABS(C406+D406+E406+F406+G406+H406-I406-J406-K406-L406)&lt;0.1</f>
        <v>1</v>
      </c>
      <c r="N406" s="62">
        <f>IF(B406="","",I406+J406)</f>
        <v>4417.2534987821473</v>
      </c>
      <c r="O406" s="40"/>
    </row>
    <row r="407" spans="1:15" x14ac:dyDescent="0.25">
      <c r="A407" s="18"/>
      <c r="B407" s="61">
        <v>44059.083333333336</v>
      </c>
      <c r="C407" s="62">
        <v>2821.2598370000001</v>
      </c>
      <c r="D407" s="62">
        <v>424.52012762500004</v>
      </c>
      <c r="E407" s="62">
        <v>385.79987325000002</v>
      </c>
      <c r="F407" s="62">
        <v>133.18133159750002</v>
      </c>
      <c r="G407" s="62">
        <v>1476.0759276372801</v>
      </c>
      <c r="H407" s="62">
        <v>2425.9651760752681</v>
      </c>
      <c r="I407" s="62">
        <v>4130.5515216036511</v>
      </c>
      <c r="J407" s="62">
        <v>242.52427756849701</v>
      </c>
      <c r="K407" s="62">
        <v>1540.7936998999999</v>
      </c>
      <c r="L407" s="62">
        <v>1752.9327741129041</v>
      </c>
      <c r="M407" s="56" t="b">
        <f>ABS(C407+D407+E407+F407+G407+H407-I407-J407-K407-L407)&lt;0.1</f>
        <v>1</v>
      </c>
      <c r="N407" s="62">
        <f>IF(B407="","",I407+J407)</f>
        <v>4373.0757991721484</v>
      </c>
      <c r="O407" s="40"/>
    </row>
    <row r="408" spans="1:15" x14ac:dyDescent="0.25">
      <c r="A408" s="18"/>
      <c r="B408" s="61">
        <v>44059.125</v>
      </c>
      <c r="C408" s="62">
        <v>2786.1532815</v>
      </c>
      <c r="D408" s="62">
        <v>407.17478362500003</v>
      </c>
      <c r="E408" s="62">
        <v>386.09485500000005</v>
      </c>
      <c r="F408" s="62">
        <v>75.178313130000006</v>
      </c>
      <c r="G408" s="62">
        <v>1483.1193921947802</v>
      </c>
      <c r="H408" s="62">
        <v>2265.7561760752669</v>
      </c>
      <c r="I408" s="62">
        <v>3968.023000613653</v>
      </c>
      <c r="J408" s="62">
        <v>240.31231379849501</v>
      </c>
      <c r="K408" s="62">
        <v>1617.5956655</v>
      </c>
      <c r="L408" s="62">
        <v>1577.5458216129041</v>
      </c>
      <c r="M408" s="56" t="b">
        <f>ABS(C408+D408+E408+F408+G408+H408-I408-J408-K408-L408)&lt;0.1</f>
        <v>1</v>
      </c>
      <c r="N408" s="62">
        <f>IF(B408="","",I408+J408)</f>
        <v>4208.3353144121484</v>
      </c>
      <c r="O408" s="40"/>
    </row>
    <row r="409" spans="1:15" x14ac:dyDescent="0.25">
      <c r="A409" s="18"/>
      <c r="B409" s="61">
        <v>44059.166666666664</v>
      </c>
      <c r="C409" s="62">
        <v>2725.567399</v>
      </c>
      <c r="D409" s="62">
        <v>472.24187649999999</v>
      </c>
      <c r="E409" s="62">
        <v>384.83985300000001</v>
      </c>
      <c r="F409" s="62">
        <v>61.45254079</v>
      </c>
      <c r="G409" s="62">
        <v>1458.5883901097802</v>
      </c>
      <c r="H409" s="62">
        <v>2148.1211760752685</v>
      </c>
      <c r="I409" s="62">
        <v>3959.6793993036545</v>
      </c>
      <c r="J409" s="62">
        <v>234.33704385849302</v>
      </c>
      <c r="K409" s="62">
        <v>1645.5848782</v>
      </c>
      <c r="L409" s="62">
        <v>1411.209914112904</v>
      </c>
      <c r="M409" s="56" t="b">
        <f>ABS(C409+D409+E409+F409+G409+H409-I409-J409-K409-L409)&lt;0.1</f>
        <v>1</v>
      </c>
      <c r="N409" s="62">
        <f>IF(B409="","",I409+J409)</f>
        <v>4194.0164431621479</v>
      </c>
      <c r="O409" s="40"/>
    </row>
    <row r="410" spans="1:15" x14ac:dyDescent="0.25">
      <c r="A410" s="18"/>
      <c r="B410" s="61">
        <v>44059.208333333336</v>
      </c>
      <c r="C410" s="62">
        <v>2653.5454399999999</v>
      </c>
      <c r="D410" s="62">
        <v>409.62737362500008</v>
      </c>
      <c r="E410" s="62">
        <v>387.23467600000004</v>
      </c>
      <c r="F410" s="62">
        <v>50.694259687500001</v>
      </c>
      <c r="G410" s="62">
        <v>1433.26159790729</v>
      </c>
      <c r="H410" s="62">
        <v>2419.7861760752685</v>
      </c>
      <c r="I410" s="62">
        <v>4073.148435353648</v>
      </c>
      <c r="J410" s="62">
        <v>244.11713832849802</v>
      </c>
      <c r="K410" s="62">
        <v>1672.6916070000002</v>
      </c>
      <c r="L410" s="62">
        <v>1364.1923426129042</v>
      </c>
      <c r="M410" s="56" t="b">
        <f>ABS(C410+D410+E410+F410+G410+H410-I410-J410-K410-L410)&lt;0.1</f>
        <v>1</v>
      </c>
      <c r="N410" s="62">
        <f>IF(B410="","",I410+J410)</f>
        <v>4317.2655736821462</v>
      </c>
      <c r="O410" s="40"/>
    </row>
    <row r="411" spans="1:15" x14ac:dyDescent="0.25">
      <c r="A411" s="18"/>
      <c r="B411" s="61">
        <v>44059.25</v>
      </c>
      <c r="C411" s="62">
        <v>2641.9485300000001</v>
      </c>
      <c r="D411" s="62">
        <v>376.30613718750004</v>
      </c>
      <c r="E411" s="62">
        <v>385.32430900000003</v>
      </c>
      <c r="F411" s="62">
        <v>40.356121917500005</v>
      </c>
      <c r="G411" s="62">
        <v>1416.8539670447801</v>
      </c>
      <c r="H411" s="62">
        <v>2796.2291760752682</v>
      </c>
      <c r="I411" s="62">
        <v>4287.85115991365</v>
      </c>
      <c r="J411" s="62">
        <v>241.69583199849302</v>
      </c>
      <c r="K411" s="62">
        <v>1928.1343082000001</v>
      </c>
      <c r="L411" s="62">
        <v>1199.336941112904</v>
      </c>
      <c r="M411" s="56" t="b">
        <f>ABS(C411+D411+E411+F411+G411+H411-I411-J411-K411-L411)&lt;0.1</f>
        <v>1</v>
      </c>
      <c r="N411" s="62">
        <f>IF(B411="","",I411+J411)</f>
        <v>4529.5469919121433</v>
      </c>
      <c r="O411" s="40"/>
    </row>
    <row r="412" spans="1:15" x14ac:dyDescent="0.25">
      <c r="A412" s="18"/>
      <c r="B412" s="61">
        <v>44059.291666666664</v>
      </c>
      <c r="C412" s="62">
        <v>2639.5804007500001</v>
      </c>
      <c r="D412" s="62">
        <v>455.38296800000001</v>
      </c>
      <c r="E412" s="62">
        <v>385.12427150000008</v>
      </c>
      <c r="F412" s="62">
        <v>31.699476245</v>
      </c>
      <c r="G412" s="62">
        <v>1504.6968478747801</v>
      </c>
      <c r="H412" s="62">
        <v>2784.799251075267</v>
      </c>
      <c r="I412" s="62">
        <v>4648.6606701036499</v>
      </c>
      <c r="J412" s="62">
        <v>253.283571728493</v>
      </c>
      <c r="K412" s="62">
        <v>1715.9997645000001</v>
      </c>
      <c r="L412" s="62">
        <v>1183.3392091129042</v>
      </c>
      <c r="M412" s="56" t="b">
        <f>ABS(C412+D412+E412+F412+G412+H412-I412-J412-K412-L412)&lt;0.1</f>
        <v>1</v>
      </c>
      <c r="N412" s="62">
        <f>IF(B412="","",I412+J412)</f>
        <v>4901.9442418321432</v>
      </c>
      <c r="O412" s="40"/>
    </row>
    <row r="413" spans="1:15" x14ac:dyDescent="0.25">
      <c r="A413" s="18"/>
      <c r="B413" s="61">
        <v>44059.333333333336</v>
      </c>
      <c r="C413" s="62">
        <v>2625.8057935000002</v>
      </c>
      <c r="D413" s="62">
        <v>814.00787275000005</v>
      </c>
      <c r="E413" s="62">
        <v>371.78190900000004</v>
      </c>
      <c r="F413" s="62">
        <v>28.557023492500001</v>
      </c>
      <c r="G413" s="62">
        <v>1661.07679889728</v>
      </c>
      <c r="H413" s="62">
        <v>2743.0710960752681</v>
      </c>
      <c r="I413" s="62">
        <v>5037.6479072136526</v>
      </c>
      <c r="J413" s="62">
        <v>270.05993178849303</v>
      </c>
      <c r="K413" s="62">
        <v>1363.462148599999</v>
      </c>
      <c r="L413" s="62">
        <v>1573.130506112904</v>
      </c>
      <c r="M413" s="56" t="b">
        <f>ABS(C413+D413+E413+F413+G413+H413-I413-J413-K413-L413)&lt;0.1</f>
        <v>1</v>
      </c>
      <c r="N413" s="62">
        <f>IF(B413="","",I413+J413)</f>
        <v>5307.7078390021452</v>
      </c>
      <c r="O413" s="40"/>
    </row>
    <row r="414" spans="1:15" x14ac:dyDescent="0.25">
      <c r="A414" s="18"/>
      <c r="B414" s="61">
        <v>44059.375</v>
      </c>
      <c r="C414" s="62">
        <v>2590.7222405000002</v>
      </c>
      <c r="D414" s="62">
        <v>582.9200350000001</v>
      </c>
      <c r="E414" s="62">
        <v>364.84954275000007</v>
      </c>
      <c r="F414" s="62">
        <v>21.919739164999999</v>
      </c>
      <c r="G414" s="62">
        <v>1816.1137226847802</v>
      </c>
      <c r="H414" s="62">
        <v>3439.9219360752681</v>
      </c>
      <c r="I414" s="62">
        <v>5345.6130693936511</v>
      </c>
      <c r="J414" s="62">
        <v>297.42363756849602</v>
      </c>
      <c r="K414" s="62">
        <v>1385.5748986000001</v>
      </c>
      <c r="L414" s="62">
        <v>1787.835610612904</v>
      </c>
      <c r="M414" s="56" t="b">
        <f>ABS(C414+D414+E414+F414+G414+H414-I414-J414-K414-L414)&lt;0.1</f>
        <v>1</v>
      </c>
      <c r="N414" s="62">
        <f>IF(B414="","",I414+J414)</f>
        <v>5643.036706962147</v>
      </c>
      <c r="O414" s="40"/>
    </row>
    <row r="415" spans="1:15" x14ac:dyDescent="0.25">
      <c r="A415" s="18"/>
      <c r="B415" s="61">
        <v>44059.416666666664</v>
      </c>
      <c r="C415" s="62">
        <v>2552.5662817500001</v>
      </c>
      <c r="D415" s="62">
        <v>455.98511787500007</v>
      </c>
      <c r="E415" s="62">
        <v>368.26329150000004</v>
      </c>
      <c r="F415" s="62">
        <v>11.231766410000001</v>
      </c>
      <c r="G415" s="62">
        <v>1979.5219162747801</v>
      </c>
      <c r="H415" s="62">
        <v>4400.137616075267</v>
      </c>
      <c r="I415" s="62">
        <v>5549.2981719736517</v>
      </c>
      <c r="J415" s="62">
        <v>311.402692198495</v>
      </c>
      <c r="K415" s="62">
        <v>1949.6697741</v>
      </c>
      <c r="L415" s="62">
        <v>1957.3353516129041</v>
      </c>
      <c r="M415" s="56" t="b">
        <f>ABS(C415+D415+E415+F415+G415+H415-I415-J415-K415-L415)&lt;0.1</f>
        <v>1</v>
      </c>
      <c r="N415" s="62">
        <f>IF(B415="","",I415+J415)</f>
        <v>5860.7008641721468</v>
      </c>
      <c r="O415" s="40"/>
    </row>
    <row r="416" spans="1:15" x14ac:dyDescent="0.25">
      <c r="A416" s="18"/>
      <c r="B416" s="61">
        <v>44059.458333333336</v>
      </c>
      <c r="C416" s="62">
        <v>2539.8699647499993</v>
      </c>
      <c r="D416" s="62">
        <v>472.80952525000004</v>
      </c>
      <c r="E416" s="62">
        <v>365.39723275</v>
      </c>
      <c r="F416" s="62">
        <v>3.6505123225</v>
      </c>
      <c r="G416" s="62">
        <v>2052.92028102728</v>
      </c>
      <c r="H416" s="62">
        <v>5119.8848710752682</v>
      </c>
      <c r="I416" s="62">
        <v>5726.587716493651</v>
      </c>
      <c r="J416" s="62">
        <v>337.34156226849802</v>
      </c>
      <c r="K416" s="62">
        <v>2387.4789623000001</v>
      </c>
      <c r="L416" s="62">
        <v>2103.124146112903</v>
      </c>
      <c r="M416" s="56" t="b">
        <f>ABS(C416+D416+E416+F416+G416+H416-I416-J416-K416-L416)&lt;0.1</f>
        <v>1</v>
      </c>
      <c r="N416" s="62">
        <f>IF(B416="","",I416+J416)</f>
        <v>6063.9292787621489</v>
      </c>
      <c r="O416" s="40"/>
    </row>
    <row r="417" spans="1:15" x14ac:dyDescent="0.25">
      <c r="A417" s="18"/>
      <c r="B417" s="61">
        <v>44059.5</v>
      </c>
      <c r="C417" s="62">
        <v>2525.7620917499989</v>
      </c>
      <c r="D417" s="62">
        <v>429.19365400000004</v>
      </c>
      <c r="E417" s="62">
        <v>358.7883425</v>
      </c>
      <c r="F417" s="62">
        <v>4.8739740725000003</v>
      </c>
      <c r="G417" s="62">
        <v>2098.8864567672804</v>
      </c>
      <c r="H417" s="62">
        <v>4938.0768210752667</v>
      </c>
      <c r="I417" s="62">
        <v>5558.0383994636504</v>
      </c>
      <c r="J417" s="62">
        <v>333.46881728849507</v>
      </c>
      <c r="K417" s="62">
        <v>1943.8674143000001</v>
      </c>
      <c r="L417" s="62">
        <v>2520.2067091129043</v>
      </c>
      <c r="M417" s="56" t="b">
        <f>ABS(C417+D417+E417+F417+G417+H417-I417-J417-K417-L417)&lt;0.1</f>
        <v>1</v>
      </c>
      <c r="N417" s="62">
        <f>IF(B417="","",I417+J417)</f>
        <v>5891.5072167521457</v>
      </c>
      <c r="O417" s="40"/>
    </row>
    <row r="418" spans="1:15" x14ac:dyDescent="0.25">
      <c r="A418" s="18"/>
      <c r="B418" s="61">
        <v>44059.541666666664</v>
      </c>
      <c r="C418" s="62">
        <v>2463.8217095</v>
      </c>
      <c r="D418" s="62">
        <v>469.77038162500003</v>
      </c>
      <c r="E418" s="62">
        <v>362.72032800000005</v>
      </c>
      <c r="F418" s="62">
        <v>21.229488202499997</v>
      </c>
      <c r="G418" s="62">
        <v>2067.9828099822803</v>
      </c>
      <c r="H418" s="62">
        <v>4629.6619310752667</v>
      </c>
      <c r="I418" s="62">
        <v>5351.5743158436517</v>
      </c>
      <c r="J418" s="62">
        <v>316.231183628498</v>
      </c>
      <c r="K418" s="62">
        <v>1479.6296632999999</v>
      </c>
      <c r="L418" s="62">
        <v>2867.7514856129042</v>
      </c>
      <c r="M418" s="56" t="b">
        <f>ABS(C418+D418+E418+F418+G418+H418-I418-J418-K418-L418)&lt;0.1</f>
        <v>1</v>
      </c>
      <c r="N418" s="62">
        <f>IF(B418="","",I418+J418)</f>
        <v>5667.8054994721497</v>
      </c>
      <c r="O418" s="40"/>
    </row>
    <row r="419" spans="1:15" x14ac:dyDescent="0.25">
      <c r="A419" s="18"/>
      <c r="B419" s="61">
        <v>44059.583333333336</v>
      </c>
      <c r="C419" s="62">
        <v>2441.5264767500003</v>
      </c>
      <c r="D419" s="62">
        <v>381.22588175000004</v>
      </c>
      <c r="E419" s="62">
        <v>321.70478225000005</v>
      </c>
      <c r="F419" s="62">
        <v>41.670507075000003</v>
      </c>
      <c r="G419" s="62">
        <v>1991.6911894447801</v>
      </c>
      <c r="H419" s="62">
        <v>4638.0322510752685</v>
      </c>
      <c r="I419" s="62">
        <v>5240.5254122936549</v>
      </c>
      <c r="J419" s="62">
        <v>311.75041263849505</v>
      </c>
      <c r="K419" s="62">
        <v>1368.6952838000002</v>
      </c>
      <c r="L419" s="62">
        <v>2894.8799796129042</v>
      </c>
      <c r="M419" s="56" t="b">
        <f>ABS(C419+D419+E419+F419+G419+H419-I419-J419-K419-L419)&lt;0.1</f>
        <v>1</v>
      </c>
      <c r="N419" s="62">
        <f>IF(B419="","",I419+J419)</f>
        <v>5552.2758249321496</v>
      </c>
      <c r="O419" s="40"/>
    </row>
    <row r="420" spans="1:15" x14ac:dyDescent="0.25">
      <c r="A420" s="18"/>
      <c r="B420" s="61">
        <v>44059.625</v>
      </c>
      <c r="C420" s="62">
        <v>2444.1047687499995</v>
      </c>
      <c r="D420" s="62">
        <v>474.447407</v>
      </c>
      <c r="E420" s="62">
        <v>327.30915575</v>
      </c>
      <c r="F420" s="62">
        <v>92.035462837500006</v>
      </c>
      <c r="G420" s="62">
        <v>1906.7898453022799</v>
      </c>
      <c r="H420" s="62">
        <v>4336.6952860752681</v>
      </c>
      <c r="I420" s="62">
        <v>5192.148310513654</v>
      </c>
      <c r="J420" s="62">
        <v>307.79547288849608</v>
      </c>
      <c r="K420" s="62">
        <v>1588.6522571999999</v>
      </c>
      <c r="L420" s="62">
        <v>2492.785885112904</v>
      </c>
      <c r="M420" s="56" t="b">
        <f>ABS(C420+D420+E420+F420+G420+H420-I420-J420-K420-L420)&lt;0.1</f>
        <v>1</v>
      </c>
      <c r="N420" s="62">
        <f>IF(B420="","",I420+J420)</f>
        <v>5499.9437834021501</v>
      </c>
      <c r="O420" s="40"/>
    </row>
    <row r="421" spans="1:15" x14ac:dyDescent="0.25">
      <c r="A421" s="18"/>
      <c r="B421" s="61">
        <v>44059.666666666664</v>
      </c>
      <c r="C421" s="62">
        <v>2436.975226</v>
      </c>
      <c r="D421" s="62">
        <v>505.08559825000003</v>
      </c>
      <c r="E421" s="62">
        <v>351.069819</v>
      </c>
      <c r="F421" s="62">
        <v>117.32518070500001</v>
      </c>
      <c r="G421" s="62">
        <v>1791.43856051478</v>
      </c>
      <c r="H421" s="62">
        <v>4081.620176075267</v>
      </c>
      <c r="I421" s="62">
        <v>5222.6196572136523</v>
      </c>
      <c r="J421" s="62">
        <v>297.17664221849503</v>
      </c>
      <c r="K421" s="62">
        <v>1673.6862675</v>
      </c>
      <c r="L421" s="62">
        <v>2090.031993612904</v>
      </c>
      <c r="M421" s="56" t="b">
        <f>ABS(C421+D421+E421+F421+G421+H421-I421-J421-K421-L421)&lt;0.1</f>
        <v>1</v>
      </c>
      <c r="N421" s="62">
        <f>IF(B421="","",I421+J421)</f>
        <v>5519.796299432147</v>
      </c>
      <c r="O421" s="40"/>
    </row>
    <row r="422" spans="1:15" x14ac:dyDescent="0.25">
      <c r="A422" s="18"/>
      <c r="B422" s="61">
        <v>44059.708333333336</v>
      </c>
      <c r="C422" s="62">
        <v>2446.2940920000005</v>
      </c>
      <c r="D422" s="62">
        <v>675.0718367500001</v>
      </c>
      <c r="E422" s="62">
        <v>358.73929550000008</v>
      </c>
      <c r="F422" s="62">
        <v>84.726465820000001</v>
      </c>
      <c r="G422" s="62">
        <v>1631.09523696978</v>
      </c>
      <c r="H422" s="62">
        <v>3524.6350860752664</v>
      </c>
      <c r="I422" s="62">
        <v>5369.9409694536535</v>
      </c>
      <c r="J422" s="62">
        <v>283.91394344849499</v>
      </c>
      <c r="K422" s="62">
        <v>1204.4088671</v>
      </c>
      <c r="L422" s="62">
        <v>1862.2982331129042</v>
      </c>
      <c r="M422" s="56" t="b">
        <f>ABS(C422+D422+E422+F422+G422+H422-I422-J422-K422-L422)&lt;0.1</f>
        <v>1</v>
      </c>
      <c r="N422" s="62">
        <f>IF(B422="","",I422+J422)</f>
        <v>5653.8549129021485</v>
      </c>
      <c r="O422" s="40"/>
    </row>
    <row r="423" spans="1:15" x14ac:dyDescent="0.25">
      <c r="A423" s="18"/>
      <c r="B423" s="61">
        <v>44059.75</v>
      </c>
      <c r="C423" s="62">
        <v>2535.0288500000001</v>
      </c>
      <c r="D423" s="62">
        <v>1765.4187245625001</v>
      </c>
      <c r="E423" s="62">
        <v>368.61577475000001</v>
      </c>
      <c r="F423" s="62">
        <v>79.766040547500012</v>
      </c>
      <c r="G423" s="62">
        <v>1509.81578343978</v>
      </c>
      <c r="H423" s="62">
        <v>1428.591286075268</v>
      </c>
      <c r="I423" s="62">
        <v>5482.1643943036534</v>
      </c>
      <c r="J423" s="62">
        <v>269.01193735849506</v>
      </c>
      <c r="K423" s="62">
        <v>153.2737296</v>
      </c>
      <c r="L423" s="62">
        <v>1782.786398112904</v>
      </c>
      <c r="M423" s="56" t="b">
        <f>ABS(C423+D423+E423+F423+G423+H423-I423-J423-K423-L423)&lt;0.1</f>
        <v>1</v>
      </c>
      <c r="N423" s="62">
        <f>IF(B423="","",I423+J423)</f>
        <v>5751.1763316621482</v>
      </c>
      <c r="O423" s="40"/>
    </row>
    <row r="424" spans="1:15" x14ac:dyDescent="0.25">
      <c r="A424" s="18"/>
      <c r="B424" s="61">
        <v>44059.791666666664</v>
      </c>
      <c r="C424" s="62">
        <v>2552.3772829999998</v>
      </c>
      <c r="D424" s="62">
        <v>2673.1264147500001</v>
      </c>
      <c r="E424" s="62">
        <v>372.84623875000005</v>
      </c>
      <c r="F424" s="62">
        <v>98.854915412500006</v>
      </c>
      <c r="G424" s="62">
        <v>1414.4813890272801</v>
      </c>
      <c r="H424" s="62">
        <v>1092.7451760752681</v>
      </c>
      <c r="I424" s="62">
        <v>5437.4998002336488</v>
      </c>
      <c r="J424" s="62">
        <v>274.052005668498</v>
      </c>
      <c r="K424" s="62">
        <v>6.539404499999999</v>
      </c>
      <c r="L424" s="62">
        <v>2486.3402066129029</v>
      </c>
      <c r="M424" s="56" t="b">
        <f>ABS(C424+D424+E424+F424+G424+H424-I424-J424-K424-L424)&lt;0.1</f>
        <v>1</v>
      </c>
      <c r="N424" s="62">
        <f>IF(B424="","",I424+J424)</f>
        <v>5711.551805902147</v>
      </c>
      <c r="O424" s="40"/>
    </row>
    <row r="425" spans="1:15" x14ac:dyDescent="0.25">
      <c r="A425" s="18"/>
      <c r="B425" s="61">
        <v>44059.833333333336</v>
      </c>
      <c r="C425" s="62">
        <v>2586.312316999999</v>
      </c>
      <c r="D425" s="62">
        <v>2848.2728472500003</v>
      </c>
      <c r="E425" s="62">
        <v>371.49301650000001</v>
      </c>
      <c r="F425" s="62">
        <v>125.24227412</v>
      </c>
      <c r="G425" s="62">
        <v>1419.1569381097802</v>
      </c>
      <c r="H425" s="62">
        <v>1245.556176075268</v>
      </c>
      <c r="I425" s="62">
        <v>5491.4674488236524</v>
      </c>
      <c r="J425" s="62">
        <v>287.02008321849604</v>
      </c>
      <c r="K425" s="62">
        <v>6.1897959</v>
      </c>
      <c r="L425" s="62">
        <v>2811.3562411129033</v>
      </c>
      <c r="M425" s="56" t="b">
        <f>ABS(C425+D425+E425+F425+G425+H425-I425-J425-K425-L425)&lt;0.1</f>
        <v>1</v>
      </c>
      <c r="N425" s="62">
        <f>IF(B425="","",I425+J425)</f>
        <v>5778.4875320421488</v>
      </c>
      <c r="O425" s="40"/>
    </row>
    <row r="426" spans="1:15" x14ac:dyDescent="0.25">
      <c r="A426" s="18"/>
      <c r="B426" s="61">
        <v>44059.875</v>
      </c>
      <c r="C426" s="62">
        <v>2747.696553499999</v>
      </c>
      <c r="D426" s="62">
        <v>2432.5513071250002</v>
      </c>
      <c r="E426" s="62">
        <v>375.55883875000006</v>
      </c>
      <c r="F426" s="62">
        <v>140.34748808750001</v>
      </c>
      <c r="G426" s="62">
        <v>1415.1522604772799</v>
      </c>
      <c r="H426" s="62">
        <v>1256.5421760752681</v>
      </c>
      <c r="I426" s="62">
        <v>5295.4294568736532</v>
      </c>
      <c r="J426" s="62">
        <v>268.013639328495</v>
      </c>
      <c r="K426" s="62">
        <v>138.85359319999998</v>
      </c>
      <c r="L426" s="62">
        <v>2665.551934612904</v>
      </c>
      <c r="M426" s="56" t="b">
        <f>ABS(C426+D426+E426+F426+G426+H426-I426-J426-K426-L426)&lt;0.1</f>
        <v>1</v>
      </c>
      <c r="N426" s="62">
        <f>IF(B426="","",I426+J426)</f>
        <v>5563.4430962021479</v>
      </c>
      <c r="O426" s="40"/>
    </row>
    <row r="427" spans="1:15" x14ac:dyDescent="0.25">
      <c r="A427" s="18"/>
      <c r="B427" s="61">
        <v>44059.916666666664</v>
      </c>
      <c r="C427" s="62">
        <v>2770.3676645</v>
      </c>
      <c r="D427" s="62">
        <v>2083.2108079375002</v>
      </c>
      <c r="E427" s="62">
        <v>379.57819750000004</v>
      </c>
      <c r="F427" s="62">
        <v>173.73496519</v>
      </c>
      <c r="G427" s="62">
        <v>1427.44404830228</v>
      </c>
      <c r="H427" s="62">
        <v>1461.017176075268</v>
      </c>
      <c r="I427" s="62">
        <v>5209.174351463651</v>
      </c>
      <c r="J427" s="62">
        <v>260.51289252849705</v>
      </c>
      <c r="K427" s="62">
        <v>236.52797140000001</v>
      </c>
      <c r="L427" s="62">
        <v>2589.1376441129041</v>
      </c>
      <c r="M427" s="56" t="b">
        <f>ABS(C427+D427+E427+F427+G427+H427-I427-J427-K427-L427)&lt;0.1</f>
        <v>1</v>
      </c>
      <c r="N427" s="62">
        <f>IF(B427="","",I427+J427)</f>
        <v>5469.6872439921481</v>
      </c>
      <c r="O427" s="40"/>
    </row>
    <row r="428" spans="1:15" x14ac:dyDescent="0.25">
      <c r="A428" s="18"/>
      <c r="B428" s="61">
        <v>44059.958333333336</v>
      </c>
      <c r="C428" s="62">
        <v>2694.6256210000001</v>
      </c>
      <c r="D428" s="62">
        <v>1068.6743777500001</v>
      </c>
      <c r="E428" s="62">
        <v>375.78479300000009</v>
      </c>
      <c r="F428" s="62">
        <v>190.14235761750001</v>
      </c>
      <c r="G428" s="62">
        <v>1402.15575058228</v>
      </c>
      <c r="H428" s="62">
        <v>2220.1631760752684</v>
      </c>
      <c r="I428" s="62">
        <v>4860.2333506636514</v>
      </c>
      <c r="J428" s="62">
        <v>252.59532224849499</v>
      </c>
      <c r="K428" s="62">
        <v>317.9409015</v>
      </c>
      <c r="L428" s="62">
        <v>2520.7765016129038</v>
      </c>
      <c r="M428" s="56" t="b">
        <f>ABS(C428+D428+E428+F428+G428+H428-I428-J428-K428-L428)&lt;0.1</f>
        <v>1</v>
      </c>
      <c r="N428" s="62">
        <f>IF(B428="","",I428+J428)</f>
        <v>5112.8286729121464</v>
      </c>
      <c r="O428" s="40"/>
    </row>
    <row r="429" spans="1:15" x14ac:dyDescent="0.25">
      <c r="A429" s="18"/>
      <c r="B429" s="61">
        <v>44060</v>
      </c>
      <c r="C429" s="62">
        <v>2585.9046899999994</v>
      </c>
      <c r="D429" s="62">
        <v>539.82357637500013</v>
      </c>
      <c r="E429" s="62">
        <v>372.63139750000005</v>
      </c>
      <c r="F429" s="62">
        <v>246.17250954250002</v>
      </c>
      <c r="G429" s="62">
        <v>1411.1936233822801</v>
      </c>
      <c r="H429" s="62">
        <v>2707.0471760752685</v>
      </c>
      <c r="I429" s="62">
        <v>4678.5424217836517</v>
      </c>
      <c r="J429" s="62">
        <v>253.027424378494</v>
      </c>
      <c r="K429" s="62">
        <v>526.43006010000011</v>
      </c>
      <c r="L429" s="62">
        <v>2404.7730666129041</v>
      </c>
      <c r="M429" s="56" t="b">
        <f>ABS(C429+D429+E429+F429+G429+H429-I429-J429-K429-L429)&lt;0.1</f>
        <v>1</v>
      </c>
      <c r="N429" s="62">
        <f>IF(B429="","",I429+J429)</f>
        <v>4931.569846162146</v>
      </c>
      <c r="O429" s="40"/>
    </row>
    <row r="430" spans="1:15" x14ac:dyDescent="0.25">
      <c r="A430" s="18"/>
      <c r="B430" s="61">
        <v>44060.041666666664</v>
      </c>
      <c r="C430" s="62">
        <v>2528.054005</v>
      </c>
      <c r="D430" s="62">
        <v>567.24141062500007</v>
      </c>
      <c r="E430" s="62">
        <v>368.64340900000008</v>
      </c>
      <c r="F430" s="62">
        <v>292.45851008</v>
      </c>
      <c r="G430" s="62">
        <v>1410.4405331847802</v>
      </c>
      <c r="H430" s="62">
        <v>2532.341176075267</v>
      </c>
      <c r="I430" s="62">
        <v>4410.5120341836546</v>
      </c>
      <c r="J430" s="62">
        <v>240.37890816849102</v>
      </c>
      <c r="K430" s="62">
        <v>950.698128</v>
      </c>
      <c r="L430" s="62">
        <v>2097.589973612904</v>
      </c>
      <c r="M430" s="56" t="b">
        <f>ABS(C430+D430+E430+F430+G430+H430-I430-J430-K430-L430)&lt;0.1</f>
        <v>1</v>
      </c>
      <c r="N430" s="62">
        <f>IF(B430="","",I430+J430)</f>
        <v>4650.8909423521454</v>
      </c>
      <c r="O430" s="40"/>
    </row>
    <row r="431" spans="1:15" x14ac:dyDescent="0.25">
      <c r="A431" s="18"/>
      <c r="B431" s="61">
        <v>44060.083333333336</v>
      </c>
      <c r="C431" s="62">
        <v>2514.5230865000003</v>
      </c>
      <c r="D431" s="62">
        <v>462.37736831250004</v>
      </c>
      <c r="E431" s="62">
        <v>375.13855050000006</v>
      </c>
      <c r="F431" s="62">
        <v>292.06049457500001</v>
      </c>
      <c r="G431" s="62">
        <v>1422.1891180622802</v>
      </c>
      <c r="H431" s="62">
        <v>2622.4491760752685</v>
      </c>
      <c r="I431" s="62">
        <v>4339.0822662436531</v>
      </c>
      <c r="J431" s="62">
        <v>231.05493736849201</v>
      </c>
      <c r="K431" s="62">
        <v>1587.2329038</v>
      </c>
      <c r="L431" s="62">
        <v>1531.367686612904</v>
      </c>
      <c r="M431" s="56" t="b">
        <f>ABS(C431+D431+E431+F431+G431+H431-I431-J431-K431-L431)&lt;0.1</f>
        <v>1</v>
      </c>
      <c r="N431" s="62">
        <f>IF(B431="","",I431+J431)</f>
        <v>4570.1372036121447</v>
      </c>
      <c r="O431" s="40"/>
    </row>
    <row r="432" spans="1:15" x14ac:dyDescent="0.25">
      <c r="A432" s="18"/>
      <c r="B432" s="61">
        <v>44060.125</v>
      </c>
      <c r="C432" s="62">
        <v>2511.2233345</v>
      </c>
      <c r="D432" s="62">
        <v>423.222773125</v>
      </c>
      <c r="E432" s="62">
        <v>377.07820000000004</v>
      </c>
      <c r="F432" s="62">
        <v>303.19845357999998</v>
      </c>
      <c r="G432" s="62">
        <v>1404.55418085478</v>
      </c>
      <c r="H432" s="62">
        <v>2567.1411760752685</v>
      </c>
      <c r="I432" s="62">
        <v>4265.79478585365</v>
      </c>
      <c r="J432" s="62">
        <v>231.53078156849503</v>
      </c>
      <c r="K432" s="62">
        <v>1581.9232541000001</v>
      </c>
      <c r="L432" s="62">
        <v>1507.169296612904</v>
      </c>
      <c r="M432" s="56" t="b">
        <f>ABS(C432+D432+E432+F432+G432+H432-I432-J432-K432-L432)&lt;0.1</f>
        <v>1</v>
      </c>
      <c r="N432" s="62">
        <f>IF(B432="","",I432+J432)</f>
        <v>4497.3255674221446</v>
      </c>
      <c r="O432" s="40"/>
    </row>
    <row r="433" spans="1:15" x14ac:dyDescent="0.25">
      <c r="A433" s="18"/>
      <c r="B433" s="61">
        <v>44060.166666666664</v>
      </c>
      <c r="C433" s="62">
        <v>2506.7965810000001</v>
      </c>
      <c r="D433" s="62">
        <v>680.437365</v>
      </c>
      <c r="E433" s="62">
        <v>376.65873850000003</v>
      </c>
      <c r="F433" s="62">
        <v>291.14877768499997</v>
      </c>
      <c r="G433" s="62">
        <v>1355.67887572478</v>
      </c>
      <c r="H433" s="62">
        <v>2145.149176075267</v>
      </c>
      <c r="I433" s="62">
        <v>4396.3397771336531</v>
      </c>
      <c r="J433" s="62">
        <v>218.45344223849202</v>
      </c>
      <c r="K433" s="62">
        <v>783.886303</v>
      </c>
      <c r="L433" s="62">
        <v>1957.1899916129041</v>
      </c>
      <c r="M433" s="56" t="b">
        <f>ABS(C433+D433+E433+F433+G433+H433-I433-J433-K433-L433)&lt;0.1</f>
        <v>1</v>
      </c>
      <c r="N433" s="62">
        <f>IF(B433="","",I433+J433)</f>
        <v>4614.7932193721454</v>
      </c>
      <c r="O433" s="40"/>
    </row>
    <row r="434" spans="1:15" x14ac:dyDescent="0.25">
      <c r="A434" s="18"/>
      <c r="B434" s="61">
        <v>44060.208333333336</v>
      </c>
      <c r="C434" s="62">
        <v>2497.8994815000001</v>
      </c>
      <c r="D434" s="62">
        <v>735.68171050000012</v>
      </c>
      <c r="E434" s="62">
        <v>400.21381049999997</v>
      </c>
      <c r="F434" s="62">
        <v>376.01237041499996</v>
      </c>
      <c r="G434" s="62">
        <v>1358.1510682047801</v>
      </c>
      <c r="H434" s="62">
        <v>1846.316176075268</v>
      </c>
      <c r="I434" s="62">
        <v>4969.0646539336558</v>
      </c>
      <c r="J434" s="62">
        <v>234.06259144849199</v>
      </c>
      <c r="K434" s="62">
        <v>317.80690270000002</v>
      </c>
      <c r="L434" s="62">
        <v>1693.340469112904</v>
      </c>
      <c r="M434" s="56" t="b">
        <f>ABS(C434+D434+E434+F434+G434+H434-I434-J434-K434-L434)&lt;0.1</f>
        <v>1</v>
      </c>
      <c r="N434" s="62">
        <f>IF(B434="","",I434+J434)</f>
        <v>5203.1272453821475</v>
      </c>
      <c r="O434" s="40"/>
    </row>
    <row r="435" spans="1:15" x14ac:dyDescent="0.25">
      <c r="A435" s="18"/>
      <c r="B435" s="61">
        <v>44060.25</v>
      </c>
      <c r="C435" s="62">
        <v>2676.8550810000002</v>
      </c>
      <c r="D435" s="62">
        <v>2193.2963811875002</v>
      </c>
      <c r="E435" s="62">
        <v>594.85695974999999</v>
      </c>
      <c r="F435" s="62">
        <v>386.14822115999999</v>
      </c>
      <c r="G435" s="62">
        <v>1403.4271149922802</v>
      </c>
      <c r="H435" s="62">
        <v>1504.6111760752681</v>
      </c>
      <c r="I435" s="62">
        <v>5918.6637655636532</v>
      </c>
      <c r="J435" s="62">
        <v>280.71337148849602</v>
      </c>
      <c r="K435" s="62">
        <v>231.98901549999999</v>
      </c>
      <c r="L435" s="62">
        <v>2327.8287816129041</v>
      </c>
      <c r="M435" s="56" t="b">
        <f>ABS(C435+D435+E435+F435+G435+H435-I435-J435-K435-L435)&lt;0.1</f>
        <v>1</v>
      </c>
      <c r="N435" s="62">
        <f>IF(B435="","",I435+J435)</f>
        <v>6199.377137052149</v>
      </c>
      <c r="O435" s="40"/>
    </row>
    <row r="436" spans="1:15" x14ac:dyDescent="0.25">
      <c r="A436" s="18"/>
      <c r="B436" s="61">
        <v>44060.291666666664</v>
      </c>
      <c r="C436" s="62">
        <v>2725.3574530000005</v>
      </c>
      <c r="D436" s="62">
        <v>3688.0811356875001</v>
      </c>
      <c r="E436" s="62">
        <v>940.88165850000007</v>
      </c>
      <c r="F436" s="62">
        <v>323.86899524250003</v>
      </c>
      <c r="G436" s="62">
        <v>1532.11665344978</v>
      </c>
      <c r="H436" s="62">
        <v>1012.2411760752681</v>
      </c>
      <c r="I436" s="62">
        <v>6695.9639014836539</v>
      </c>
      <c r="J436" s="62">
        <v>346.40018155849202</v>
      </c>
      <c r="K436" s="62">
        <v>15.687489299999989</v>
      </c>
      <c r="L436" s="62">
        <v>3164.495499612904</v>
      </c>
      <c r="M436" s="56" t="b">
        <f>ABS(C436+D436+E436+F436+G436+H436-I436-J436-K436-L436)&lt;0.1</f>
        <v>1</v>
      </c>
      <c r="N436" s="62">
        <f>IF(B436="","",I436+J436)</f>
        <v>7042.3640830421464</v>
      </c>
      <c r="O436" s="40"/>
    </row>
    <row r="437" spans="1:15" x14ac:dyDescent="0.25">
      <c r="A437" s="18"/>
      <c r="B437" s="61">
        <v>44060.333333333336</v>
      </c>
      <c r="C437" s="62">
        <v>2738.7457605</v>
      </c>
      <c r="D437" s="62">
        <v>4349.7846544999993</v>
      </c>
      <c r="E437" s="62">
        <v>1161.5823392500001</v>
      </c>
      <c r="F437" s="62">
        <v>123.5352435325</v>
      </c>
      <c r="G437" s="62">
        <v>1661.0550864572801</v>
      </c>
      <c r="H437" s="62">
        <v>1117.482176075267</v>
      </c>
      <c r="I437" s="62">
        <v>7234.1354507836522</v>
      </c>
      <c r="J437" s="62">
        <v>391.22439901849407</v>
      </c>
      <c r="K437" s="62">
        <v>4.7655864000000001</v>
      </c>
      <c r="L437" s="62">
        <v>3522.0598241129042</v>
      </c>
      <c r="M437" s="56" t="b">
        <f>ABS(C437+D437+E437+F437+G437+H437-I437-J437-K437-L437)&lt;0.1</f>
        <v>1</v>
      </c>
      <c r="N437" s="62">
        <f>IF(B437="","",I437+J437)</f>
        <v>7625.3598498021465</v>
      </c>
      <c r="O437" s="40"/>
    </row>
    <row r="438" spans="1:15" x14ac:dyDescent="0.25">
      <c r="A438" s="18"/>
      <c r="B438" s="61">
        <v>44060.375</v>
      </c>
      <c r="C438" s="62">
        <v>2757.6172690000003</v>
      </c>
      <c r="D438" s="62">
        <v>4580.6849116875001</v>
      </c>
      <c r="E438" s="62">
        <v>1170.2296489999992</v>
      </c>
      <c r="F438" s="62">
        <v>77.337889082499998</v>
      </c>
      <c r="G438" s="62">
        <v>1803.2685185097801</v>
      </c>
      <c r="H438" s="62">
        <v>1114.603176075268</v>
      </c>
      <c r="I438" s="62">
        <v>7474.302628013651</v>
      </c>
      <c r="J438" s="62">
        <v>411.16607102849702</v>
      </c>
      <c r="K438" s="62">
        <v>9.7244377000000011</v>
      </c>
      <c r="L438" s="62">
        <v>3608.5482766129044</v>
      </c>
      <c r="M438" s="56" t="b">
        <f>ABS(C438+D438+E438+F438+G438+H438-I438-J438-K438-L438)&lt;0.1</f>
        <v>1</v>
      </c>
      <c r="N438" s="62">
        <f>IF(B438="","",I438+J438)</f>
        <v>7885.4686990421478</v>
      </c>
      <c r="O438" s="40"/>
    </row>
    <row r="439" spans="1:15" x14ac:dyDescent="0.25">
      <c r="A439" s="18"/>
      <c r="B439" s="61">
        <v>44060.416666666664</v>
      </c>
      <c r="C439" s="62">
        <v>2712.396848249999</v>
      </c>
      <c r="D439" s="62">
        <v>4625.1332217499994</v>
      </c>
      <c r="E439" s="62">
        <v>1049.1736395</v>
      </c>
      <c r="F439" s="62">
        <v>107.48381598500001</v>
      </c>
      <c r="G439" s="62">
        <v>1916.8312717547801</v>
      </c>
      <c r="H439" s="62">
        <v>1157.469186075268</v>
      </c>
      <c r="I439" s="62">
        <v>7696.4677141336533</v>
      </c>
      <c r="J439" s="62">
        <v>417.25752476848999</v>
      </c>
      <c r="K439" s="62">
        <v>4.8338602999999996</v>
      </c>
      <c r="L439" s="62">
        <v>3449.9288841129041</v>
      </c>
      <c r="M439" s="56" t="b">
        <f>ABS(C439+D439+E439+F439+G439+H439-I439-J439-K439-L439)&lt;0.1</f>
        <v>1</v>
      </c>
      <c r="N439" s="62">
        <f>IF(B439="","",I439+J439)</f>
        <v>8113.7252389021432</v>
      </c>
      <c r="O439" s="40"/>
    </row>
    <row r="440" spans="1:15" x14ac:dyDescent="0.25">
      <c r="A440" s="18"/>
      <c r="B440" s="61">
        <v>44060.458333333336</v>
      </c>
      <c r="C440" s="62">
        <v>2697.65554625</v>
      </c>
      <c r="D440" s="62">
        <v>4259.9329166874968</v>
      </c>
      <c r="E440" s="62">
        <v>1040.5347437500002</v>
      </c>
      <c r="F440" s="62">
        <v>113.82068161750001</v>
      </c>
      <c r="G440" s="62">
        <v>1969.0964412847802</v>
      </c>
      <c r="H440" s="62">
        <v>1426.6768260752679</v>
      </c>
      <c r="I440" s="62">
        <v>7886.9123526736539</v>
      </c>
      <c r="J440" s="62">
        <v>429.58758097849204</v>
      </c>
      <c r="K440" s="62">
        <v>5.3692579</v>
      </c>
      <c r="L440" s="62">
        <v>3185.8479641129043</v>
      </c>
      <c r="M440" s="56" t="b">
        <f>ABS(C440+D440+E440+F440+G440+H440-I440-J440-K440-L440)&lt;0.1</f>
        <v>1</v>
      </c>
      <c r="N440" s="62">
        <f>IF(B440="","",I440+J440)</f>
        <v>8316.4999336521469</v>
      </c>
      <c r="O440" s="40"/>
    </row>
    <row r="441" spans="1:15" x14ac:dyDescent="0.25">
      <c r="A441" s="18"/>
      <c r="B441" s="61">
        <v>44060.5</v>
      </c>
      <c r="C441" s="62">
        <v>2698.9548702500001</v>
      </c>
      <c r="D441" s="62">
        <v>2990.7216026249994</v>
      </c>
      <c r="E441" s="62">
        <v>1036.9896835</v>
      </c>
      <c r="F441" s="62">
        <v>95.76155001250001</v>
      </c>
      <c r="G441" s="62">
        <v>1986.59681212228</v>
      </c>
      <c r="H441" s="62">
        <v>1970.2149710752681</v>
      </c>
      <c r="I441" s="62">
        <v>7743.5108299536541</v>
      </c>
      <c r="J441" s="62">
        <v>413.87673061848801</v>
      </c>
      <c r="K441" s="62">
        <v>13.72188839999999</v>
      </c>
      <c r="L441" s="62">
        <v>2608.130040612903</v>
      </c>
      <c r="M441" s="56" t="b">
        <f>ABS(C441+D441+E441+F441+G441+H441-I441-J441-K441-L441)&lt;0.1</f>
        <v>1</v>
      </c>
      <c r="N441" s="62">
        <f>IF(B441="","",I441+J441)</f>
        <v>8157.3875605721423</v>
      </c>
      <c r="O441" s="40"/>
    </row>
    <row r="442" spans="1:15" x14ac:dyDescent="0.25">
      <c r="A442" s="18"/>
      <c r="B442" s="61">
        <v>44060.541666666664</v>
      </c>
      <c r="C442" s="62">
        <v>2688.618598</v>
      </c>
      <c r="D442" s="62">
        <v>1922.1871046874992</v>
      </c>
      <c r="E442" s="62">
        <v>1144.0599050000001</v>
      </c>
      <c r="F442" s="62">
        <v>97.946801707500001</v>
      </c>
      <c r="G442" s="62">
        <v>1960.25352489478</v>
      </c>
      <c r="H442" s="62">
        <v>2318.3757460752681</v>
      </c>
      <c r="I442" s="62">
        <v>7684.5993037836506</v>
      </c>
      <c r="J442" s="62">
        <v>396.46623176849704</v>
      </c>
      <c r="K442" s="62">
        <v>24.580454199999991</v>
      </c>
      <c r="L442" s="62">
        <v>2025.7956906129032</v>
      </c>
      <c r="M442" s="56" t="b">
        <f>ABS(C442+D442+E442+F442+G442+H442-I442-J442-K442-L442)&lt;0.1</f>
        <v>1</v>
      </c>
      <c r="N442" s="62">
        <f>IF(B442="","",I442+J442)</f>
        <v>8081.0655355521476</v>
      </c>
      <c r="O442" s="40"/>
    </row>
    <row r="443" spans="1:15" x14ac:dyDescent="0.25">
      <c r="A443" s="18"/>
      <c r="B443" s="61">
        <v>44060.583333333336</v>
      </c>
      <c r="C443" s="62">
        <v>2683.1690225000002</v>
      </c>
      <c r="D443" s="62">
        <v>1998.28710725</v>
      </c>
      <c r="E443" s="62">
        <v>1455.80651975</v>
      </c>
      <c r="F443" s="62">
        <v>165.95832181</v>
      </c>
      <c r="G443" s="62">
        <v>1876.7818858797802</v>
      </c>
      <c r="H443" s="62">
        <v>1842.6532510752681</v>
      </c>
      <c r="I443" s="62">
        <v>7564.5910714436541</v>
      </c>
      <c r="J443" s="62">
        <v>377.41337030849104</v>
      </c>
      <c r="K443" s="62">
        <v>21.527089899999989</v>
      </c>
      <c r="L443" s="62">
        <v>2059.1245766129041</v>
      </c>
      <c r="M443" s="56" t="b">
        <f>ABS(C443+D443+E443+F443+G443+H443-I443-J443-K443-L443)&lt;0.1</f>
        <v>1</v>
      </c>
      <c r="N443" s="62">
        <f>IF(B443="","",I443+J443)</f>
        <v>7942.0044417521449</v>
      </c>
      <c r="O443" s="40"/>
    </row>
    <row r="444" spans="1:15" x14ac:dyDescent="0.25">
      <c r="A444" s="18"/>
      <c r="B444" s="61">
        <v>44060.625</v>
      </c>
      <c r="C444" s="62">
        <v>2677.0664324999993</v>
      </c>
      <c r="D444" s="62">
        <v>1674.9080313125</v>
      </c>
      <c r="E444" s="62">
        <v>1115.7333185</v>
      </c>
      <c r="F444" s="62">
        <v>124.83165373</v>
      </c>
      <c r="G444" s="62">
        <v>1785.8945913272801</v>
      </c>
      <c r="H444" s="62">
        <v>2221.107321075267</v>
      </c>
      <c r="I444" s="62">
        <v>7500.2570180636549</v>
      </c>
      <c r="J444" s="62">
        <v>383.63305796849409</v>
      </c>
      <c r="K444" s="62">
        <v>30.937808299999986</v>
      </c>
      <c r="L444" s="62">
        <v>1684.7134641129041</v>
      </c>
      <c r="M444" s="56" t="b">
        <f>ABS(C444+D444+E444+F444+G444+H444-I444-J444-K444-L444)&lt;0.1</f>
        <v>1</v>
      </c>
      <c r="N444" s="62">
        <f>IF(B444="","",I444+J444)</f>
        <v>7883.8900760321485</v>
      </c>
      <c r="O444" s="40"/>
    </row>
    <row r="445" spans="1:15" x14ac:dyDescent="0.25">
      <c r="A445" s="18"/>
      <c r="B445" s="61">
        <v>44060.666666666664</v>
      </c>
      <c r="C445" s="62">
        <v>2706.26970175</v>
      </c>
      <c r="D445" s="62">
        <v>3062.8408259999987</v>
      </c>
      <c r="E445" s="62">
        <v>1041.43126375</v>
      </c>
      <c r="F445" s="62">
        <v>192.24054244750002</v>
      </c>
      <c r="G445" s="62">
        <v>1714.3807013622802</v>
      </c>
      <c r="H445" s="62">
        <v>1450.3708110752682</v>
      </c>
      <c r="I445" s="62">
        <v>7399.3768780836526</v>
      </c>
      <c r="J445" s="62">
        <v>395.78392878849303</v>
      </c>
      <c r="K445" s="62">
        <v>61.234662899999989</v>
      </c>
      <c r="L445" s="62">
        <v>2311.1383766129029</v>
      </c>
      <c r="M445" s="56" t="b">
        <f>ABS(C445+D445+E445+F445+G445+H445-I445-J445-K445-L445)&lt;0.1</f>
        <v>1</v>
      </c>
      <c r="N445" s="62">
        <f>IF(B445="","",I445+J445)</f>
        <v>7795.1608068721453</v>
      </c>
      <c r="O445" s="40"/>
    </row>
    <row r="446" spans="1:15" x14ac:dyDescent="0.25">
      <c r="A446" s="18"/>
      <c r="B446" s="61">
        <v>44060.708333333336</v>
      </c>
      <c r="C446" s="62">
        <v>2819.199290999999</v>
      </c>
      <c r="D446" s="62">
        <v>4275.8101483124992</v>
      </c>
      <c r="E446" s="62">
        <v>1034.8557645000001</v>
      </c>
      <c r="F446" s="62">
        <v>145.098734345</v>
      </c>
      <c r="G446" s="62">
        <v>1668.66287211228</v>
      </c>
      <c r="H446" s="62">
        <v>1096.2087310752681</v>
      </c>
      <c r="I446" s="62">
        <v>7329.438017853653</v>
      </c>
      <c r="J446" s="62">
        <v>423.41293747849306</v>
      </c>
      <c r="K446" s="62">
        <v>2.0591098999999997</v>
      </c>
      <c r="L446" s="62">
        <v>3284.9254761129041</v>
      </c>
      <c r="M446" s="56" t="b">
        <f>ABS(C446+D446+E446+F446+G446+H446-I446-J446-K446-L446)&lt;0.1</f>
        <v>1</v>
      </c>
      <c r="N446" s="62">
        <f>IF(B446="","",I446+J446)</f>
        <v>7752.8509553321464</v>
      </c>
      <c r="O446" s="40"/>
    </row>
    <row r="447" spans="1:15" x14ac:dyDescent="0.25">
      <c r="A447" s="18"/>
      <c r="B447" s="61">
        <v>44060.75</v>
      </c>
      <c r="C447" s="62">
        <v>2860.3345249999998</v>
      </c>
      <c r="D447" s="62">
        <v>4517.9409472499983</v>
      </c>
      <c r="E447" s="62">
        <v>865.26015175000009</v>
      </c>
      <c r="F447" s="62">
        <v>127.1796131575</v>
      </c>
      <c r="G447" s="62">
        <v>1610.13010073229</v>
      </c>
      <c r="H447" s="62">
        <v>1587.1149210752681</v>
      </c>
      <c r="I447" s="62">
        <v>7170.6734251836506</v>
      </c>
      <c r="J447" s="62">
        <v>411.77363816849805</v>
      </c>
      <c r="K447" s="62">
        <v>1.5803434999999999</v>
      </c>
      <c r="L447" s="62">
        <v>3983.9328521129032</v>
      </c>
      <c r="M447" s="56" t="b">
        <f>ABS(C447+D447+E447+F447+G447+H447-I447-J447-K447-L447)&lt;0.1</f>
        <v>1</v>
      </c>
      <c r="N447" s="62">
        <f>IF(B447="","",I447+J447)</f>
        <v>7582.4470633521487</v>
      </c>
      <c r="O447" s="40"/>
    </row>
    <row r="448" spans="1:15" x14ac:dyDescent="0.25">
      <c r="A448" s="18"/>
      <c r="B448" s="61">
        <v>44060.791666666664</v>
      </c>
      <c r="C448" s="62">
        <v>2877.3682092499994</v>
      </c>
      <c r="D448" s="62">
        <v>4772.3406104374981</v>
      </c>
      <c r="E448" s="62">
        <v>839.57779925</v>
      </c>
      <c r="F448" s="62">
        <v>206.60408157000001</v>
      </c>
      <c r="G448" s="62">
        <v>1547.0884419122801</v>
      </c>
      <c r="H448" s="62">
        <v>1581.8181760752682</v>
      </c>
      <c r="I448" s="62">
        <v>6934.5974788236517</v>
      </c>
      <c r="J448" s="62">
        <v>398.00211965849508</v>
      </c>
      <c r="K448" s="62">
        <v>1.1468609000000001</v>
      </c>
      <c r="L448" s="62">
        <v>4491.0508591129037</v>
      </c>
      <c r="M448" s="56" t="b">
        <f>ABS(C448+D448+E448+F448+G448+H448-I448-J448-K448-L448)&lt;0.1</f>
        <v>1</v>
      </c>
      <c r="N448" s="62">
        <f>IF(B448="","",I448+J448)</f>
        <v>7332.5995984821466</v>
      </c>
      <c r="O448" s="40"/>
    </row>
    <row r="449" spans="1:15" x14ac:dyDescent="0.25">
      <c r="A449" s="18"/>
      <c r="B449" s="61">
        <v>44060.833333333336</v>
      </c>
      <c r="C449" s="62">
        <v>2875.68134775</v>
      </c>
      <c r="D449" s="62">
        <v>4542.4012944999977</v>
      </c>
      <c r="E449" s="62">
        <v>839.91302575000009</v>
      </c>
      <c r="F449" s="62">
        <v>156.5355386025</v>
      </c>
      <c r="G449" s="62">
        <v>1542.5260178072901</v>
      </c>
      <c r="H449" s="62">
        <v>1501.5421760752681</v>
      </c>
      <c r="I449" s="62">
        <v>6690.8783095336512</v>
      </c>
      <c r="J449" s="62">
        <v>380.68864283849598</v>
      </c>
      <c r="K449" s="62">
        <v>1.7450089999999998</v>
      </c>
      <c r="L449" s="62">
        <v>4385.2874391129044</v>
      </c>
      <c r="M449" s="56" t="b">
        <f>ABS(C449+D449+E449+F449+G449+H449-I449-J449-K449-L449)&lt;0.1</f>
        <v>1</v>
      </c>
      <c r="N449" s="62">
        <f>IF(B449="","",I449+J449)</f>
        <v>7071.5669523721472</v>
      </c>
      <c r="O449" s="40"/>
    </row>
    <row r="450" spans="1:15" x14ac:dyDescent="0.25">
      <c r="A450" s="18"/>
      <c r="B450" s="61">
        <v>44060.875</v>
      </c>
      <c r="C450" s="62">
        <v>2874.1009349999999</v>
      </c>
      <c r="D450" s="62">
        <v>4931.1492380624986</v>
      </c>
      <c r="E450" s="62">
        <v>501.86035150000004</v>
      </c>
      <c r="F450" s="62">
        <v>99.377011497500007</v>
      </c>
      <c r="G450" s="62">
        <v>1516.68640319978</v>
      </c>
      <c r="H450" s="62">
        <v>1151.9361760752672</v>
      </c>
      <c r="I450" s="62">
        <v>6214.5205090636518</v>
      </c>
      <c r="J450" s="62">
        <v>380.88245705849499</v>
      </c>
      <c r="K450" s="62">
        <v>2.0918775999999997</v>
      </c>
      <c r="L450" s="62">
        <v>4477.6152716129045</v>
      </c>
      <c r="M450" s="56" t="b">
        <f>ABS(C450+D450+E450+F450+G450+H450-I450-J450-K450-L450)&lt;0.1</f>
        <v>1</v>
      </c>
      <c r="N450" s="62">
        <f>IF(B450="","",I450+J450)</f>
        <v>6595.4029661221466</v>
      </c>
      <c r="O450" s="40"/>
    </row>
    <row r="451" spans="1:15" x14ac:dyDescent="0.25">
      <c r="A451" s="18"/>
      <c r="B451" s="61">
        <v>44060.916666666664</v>
      </c>
      <c r="C451" s="62">
        <v>2889.5541347500002</v>
      </c>
      <c r="D451" s="62">
        <v>4223.0039911874974</v>
      </c>
      <c r="E451" s="62">
        <v>372.31176175000007</v>
      </c>
      <c r="F451" s="62">
        <v>97.821612452500005</v>
      </c>
      <c r="G451" s="62">
        <v>1495.4152659597901</v>
      </c>
      <c r="H451" s="62">
        <v>1229.0441760752681</v>
      </c>
      <c r="I451" s="62">
        <v>5910.9286994336553</v>
      </c>
      <c r="J451" s="62">
        <v>359.53667742849507</v>
      </c>
      <c r="K451" s="62">
        <v>7.4828536999999997</v>
      </c>
      <c r="L451" s="62">
        <v>4029.2027116129043</v>
      </c>
      <c r="M451" s="56" t="b">
        <f>ABS(C451+D451+E451+F451+G451+H451-I451-J451-K451-L451)&lt;0.1</f>
        <v>1</v>
      </c>
      <c r="N451" s="62">
        <f>IF(B451="","",I451+J451)</f>
        <v>6270.4653768621502</v>
      </c>
      <c r="O451" s="40"/>
    </row>
    <row r="452" spans="1:15" x14ac:dyDescent="0.25">
      <c r="A452" s="18"/>
      <c r="B452" s="61">
        <v>44060.958333333336</v>
      </c>
      <c r="C452" s="62">
        <v>2843.9011272500002</v>
      </c>
      <c r="D452" s="62">
        <v>2192.4790362500003</v>
      </c>
      <c r="E452" s="62">
        <v>373.71380400000004</v>
      </c>
      <c r="F452" s="62">
        <v>70.260508987500003</v>
      </c>
      <c r="G452" s="62">
        <v>1466.34322902229</v>
      </c>
      <c r="H452" s="62">
        <v>1417.288176075268</v>
      </c>
      <c r="I452" s="62">
        <v>5418.2754226736506</v>
      </c>
      <c r="J452" s="62">
        <v>280.85008749850005</v>
      </c>
      <c r="K452" s="62">
        <v>74.479119799999964</v>
      </c>
      <c r="L452" s="62">
        <v>2590.3812516129042</v>
      </c>
      <c r="M452" s="56" t="b">
        <f>ABS(C452+D452+E452+F452+G452+H452-I452-J452-K452-L452)&lt;0.1</f>
        <v>1</v>
      </c>
      <c r="N452" s="62">
        <f>IF(B452="","",I452+J452)</f>
        <v>5699.1255101721508</v>
      </c>
      <c r="O452" s="40"/>
    </row>
    <row r="453" spans="1:15" x14ac:dyDescent="0.25">
      <c r="A453" s="18"/>
      <c r="B453" s="61">
        <v>44061</v>
      </c>
      <c r="C453" s="62">
        <v>2735.5707009999992</v>
      </c>
      <c r="D453" s="62">
        <v>1604.305930125</v>
      </c>
      <c r="E453" s="62">
        <v>371.46092225000007</v>
      </c>
      <c r="F453" s="62">
        <v>91.953723109999999</v>
      </c>
      <c r="G453" s="62">
        <v>1471.9612296047899</v>
      </c>
      <c r="H453" s="62">
        <v>1250.740176075268</v>
      </c>
      <c r="I453" s="62">
        <v>5168.839097323651</v>
      </c>
      <c r="J453" s="62">
        <v>245.70318932849801</v>
      </c>
      <c r="K453" s="62">
        <v>242.0901264</v>
      </c>
      <c r="L453" s="62">
        <v>1869.360269112904</v>
      </c>
      <c r="M453" s="56" t="b">
        <f>ABS(C453+D453+E453+F453+G453+H453-I453-J453-K453-L453)&lt;0.1</f>
        <v>1</v>
      </c>
      <c r="N453" s="62">
        <f>IF(B453="","",I453+J453)</f>
        <v>5414.5422866521494</v>
      </c>
      <c r="O453" s="40"/>
    </row>
    <row r="454" spans="1:15" x14ac:dyDescent="0.25">
      <c r="A454" s="18"/>
      <c r="B454" s="61">
        <v>44061.041666666664</v>
      </c>
      <c r="C454" s="62">
        <v>2709.6346237500002</v>
      </c>
      <c r="D454" s="62">
        <v>1176.6954805625001</v>
      </c>
      <c r="E454" s="62">
        <v>371.4760665</v>
      </c>
      <c r="F454" s="62">
        <v>111.76869056250001</v>
      </c>
      <c r="G454" s="62">
        <v>1497.33037860478</v>
      </c>
      <c r="H454" s="62">
        <v>1349.539176075268</v>
      </c>
      <c r="I454" s="62">
        <v>4891.8617918836526</v>
      </c>
      <c r="J454" s="62">
        <v>228.61362225849601</v>
      </c>
      <c r="K454" s="62">
        <v>494.74191780000007</v>
      </c>
      <c r="L454" s="62">
        <v>1601.2270841129041</v>
      </c>
      <c r="M454" s="56" t="b">
        <f>ABS(C454+D454+E454+F454+G454+H454-I454-J454-K454-L454)&lt;0.1</f>
        <v>1</v>
      </c>
      <c r="N454" s="62">
        <f>IF(B454="","",I454+J454)</f>
        <v>5120.475414142149</v>
      </c>
      <c r="O454" s="40"/>
    </row>
    <row r="455" spans="1:15" x14ac:dyDescent="0.25">
      <c r="A455" s="18"/>
      <c r="B455" s="61">
        <v>44061.083333333336</v>
      </c>
      <c r="C455" s="62">
        <v>2698.48345875</v>
      </c>
      <c r="D455" s="62">
        <v>1019.604021874999</v>
      </c>
      <c r="E455" s="62">
        <v>371.66413375000002</v>
      </c>
      <c r="F455" s="62">
        <v>129.80223599750002</v>
      </c>
      <c r="G455" s="62">
        <v>1493.1712119072799</v>
      </c>
      <c r="H455" s="62">
        <v>1593.9171760752681</v>
      </c>
      <c r="I455" s="62">
        <v>4817.5286735636528</v>
      </c>
      <c r="J455" s="62">
        <v>222.927383778494</v>
      </c>
      <c r="K455" s="62">
        <v>575.79552190000004</v>
      </c>
      <c r="L455" s="62">
        <v>1690.3906591129041</v>
      </c>
      <c r="M455" s="56" t="b">
        <f>ABS(C455+D455+E455+F455+G455+H455-I455-J455-K455-L455)&lt;0.1</f>
        <v>1</v>
      </c>
      <c r="N455" s="62">
        <f>IF(B455="","",I455+J455)</f>
        <v>5040.4560573421468</v>
      </c>
      <c r="O455" s="40"/>
    </row>
    <row r="456" spans="1:15" x14ac:dyDescent="0.25">
      <c r="A456" s="18"/>
      <c r="B456" s="61">
        <v>44061.125</v>
      </c>
      <c r="C456" s="62">
        <v>2692.1836920000005</v>
      </c>
      <c r="D456" s="62">
        <v>739.5401189375001</v>
      </c>
      <c r="E456" s="62">
        <v>372.16961475000005</v>
      </c>
      <c r="F456" s="62">
        <v>241.92823311250001</v>
      </c>
      <c r="G456" s="62">
        <v>1493.3444314397802</v>
      </c>
      <c r="H456" s="62">
        <v>1823.3081760752682</v>
      </c>
      <c r="I456" s="62">
        <v>4707.6493534536539</v>
      </c>
      <c r="J456" s="62">
        <v>214.84504094849498</v>
      </c>
      <c r="K456" s="62">
        <v>755.57559030000004</v>
      </c>
      <c r="L456" s="62">
        <v>1684.4042816129042</v>
      </c>
      <c r="M456" s="56" t="b">
        <f>ABS(C456+D456+E456+F456+G456+H456-I456-J456-K456-L456)&lt;0.1</f>
        <v>1</v>
      </c>
      <c r="N456" s="62">
        <f>IF(B456="","",I456+J456)</f>
        <v>4922.4943944021488</v>
      </c>
      <c r="O456" s="40"/>
    </row>
    <row r="457" spans="1:15" x14ac:dyDescent="0.25">
      <c r="A457" s="18"/>
      <c r="B457" s="61">
        <v>44061.166666666664</v>
      </c>
      <c r="C457" s="62">
        <v>2729.2813664999999</v>
      </c>
      <c r="D457" s="62">
        <v>673.87036143750004</v>
      </c>
      <c r="E457" s="62">
        <v>373.36559450000004</v>
      </c>
      <c r="F457" s="62">
        <v>307.17187237749999</v>
      </c>
      <c r="G457" s="62">
        <v>1488.0477561447801</v>
      </c>
      <c r="H457" s="62">
        <v>1670.891176075268</v>
      </c>
      <c r="I457" s="62">
        <v>4794.8801311836523</v>
      </c>
      <c r="J457" s="62">
        <v>221.87332383849301</v>
      </c>
      <c r="K457" s="62">
        <v>588.9816254000001</v>
      </c>
      <c r="L457" s="62">
        <v>1636.8930466129041</v>
      </c>
      <c r="M457" s="56" t="b">
        <f>ABS(C457+D457+E457+F457+G457+H457-I457-J457-K457-L457)&lt;0.1</f>
        <v>1</v>
      </c>
      <c r="N457" s="62">
        <f>IF(B457="","",I457+J457)</f>
        <v>5016.7534550221453</v>
      </c>
      <c r="O457" s="40"/>
    </row>
    <row r="458" spans="1:15" x14ac:dyDescent="0.25">
      <c r="A458" s="18"/>
      <c r="B458" s="61">
        <v>44061.208333333336</v>
      </c>
      <c r="C458" s="62">
        <v>2748.959416749999</v>
      </c>
      <c r="D458" s="62">
        <v>906.01486593750008</v>
      </c>
      <c r="E458" s="62">
        <v>452.2540995</v>
      </c>
      <c r="F458" s="62">
        <v>243.82993417500001</v>
      </c>
      <c r="G458" s="62">
        <v>1483.54795518728</v>
      </c>
      <c r="H458" s="62">
        <v>1527.288176075268</v>
      </c>
      <c r="I458" s="62">
        <v>5300.5716116036519</v>
      </c>
      <c r="J458" s="62">
        <v>249.65463770849402</v>
      </c>
      <c r="K458" s="62">
        <v>402.70079420000008</v>
      </c>
      <c r="L458" s="62">
        <v>1408.967404112904</v>
      </c>
      <c r="M458" s="56" t="b">
        <f>ABS(C458+D458+E458+F458+G458+H458-I458-J458-K458-L458)&lt;0.1</f>
        <v>1</v>
      </c>
      <c r="N458" s="62">
        <f>IF(B458="","",I458+J458)</f>
        <v>5550.2262493121461</v>
      </c>
      <c r="O458" s="40"/>
    </row>
    <row r="459" spans="1:15" x14ac:dyDescent="0.25">
      <c r="A459" s="18"/>
      <c r="B459" s="61">
        <v>44061.25</v>
      </c>
      <c r="C459" s="62">
        <v>2868.5712532500002</v>
      </c>
      <c r="D459" s="62">
        <v>2319.408160125</v>
      </c>
      <c r="E459" s="62">
        <v>790.10473825000008</v>
      </c>
      <c r="F459" s="62">
        <v>285.84936241500003</v>
      </c>
      <c r="G459" s="62">
        <v>1532.3851031597799</v>
      </c>
      <c r="H459" s="62">
        <v>1370.603176075268</v>
      </c>
      <c r="I459" s="62">
        <v>6211.4177008936522</v>
      </c>
      <c r="J459" s="62">
        <v>308.69810126849501</v>
      </c>
      <c r="K459" s="62">
        <v>71.088864999999984</v>
      </c>
      <c r="L459" s="62">
        <v>2575.7171261129042</v>
      </c>
      <c r="M459" s="56" t="b">
        <f>ABS(C459+D459+E459+F459+G459+H459-I459-J459-K459-L459)&lt;0.1</f>
        <v>1</v>
      </c>
      <c r="N459" s="62">
        <f>IF(B459="","",I459+J459)</f>
        <v>6520.1158021621468</v>
      </c>
      <c r="O459" s="40"/>
    </row>
    <row r="460" spans="1:15" x14ac:dyDescent="0.25">
      <c r="A460" s="18"/>
      <c r="B460" s="61">
        <v>44061.291666666664</v>
      </c>
      <c r="C460" s="62">
        <v>2939.6138632500001</v>
      </c>
      <c r="D460" s="62">
        <v>3644.9492528749988</v>
      </c>
      <c r="E460" s="62">
        <v>1227.7040844999999</v>
      </c>
      <c r="F460" s="62">
        <v>273.87992933250001</v>
      </c>
      <c r="G460" s="62">
        <v>1640.8999407022902</v>
      </c>
      <c r="H460" s="62">
        <v>960.70517607526801</v>
      </c>
      <c r="I460" s="62">
        <v>6987.4578728436527</v>
      </c>
      <c r="J460" s="62">
        <v>369.98549247849905</v>
      </c>
      <c r="K460" s="62">
        <v>29.442127299999978</v>
      </c>
      <c r="L460" s="62">
        <v>3300.8667541129039</v>
      </c>
      <c r="M460" s="56" t="b">
        <f>ABS(C460+D460+E460+F460+G460+H460-I460-J460-K460-L460)&lt;0.1</f>
        <v>1</v>
      </c>
      <c r="N460" s="62">
        <f>IF(B460="","",I460+J460)</f>
        <v>7357.4433653221513</v>
      </c>
      <c r="O460" s="40"/>
    </row>
    <row r="461" spans="1:15" x14ac:dyDescent="0.25">
      <c r="A461" s="18"/>
      <c r="B461" s="61">
        <v>44061.333333333336</v>
      </c>
      <c r="C461" s="62">
        <v>2972.10519075</v>
      </c>
      <c r="D461" s="62">
        <v>3489.9800125624988</v>
      </c>
      <c r="E461" s="62">
        <v>1340.2650865000001</v>
      </c>
      <c r="F461" s="62">
        <v>206.034041075</v>
      </c>
      <c r="G461" s="62">
        <v>1775.6965605922801</v>
      </c>
      <c r="H461" s="62">
        <v>1086.914176075268</v>
      </c>
      <c r="I461" s="62">
        <v>7469.1588188136529</v>
      </c>
      <c r="J461" s="62">
        <v>383.57635202849201</v>
      </c>
      <c r="K461" s="62">
        <v>13.34363009999999</v>
      </c>
      <c r="L461" s="62">
        <v>3004.9162666129041</v>
      </c>
      <c r="M461" s="56" t="b">
        <f>ABS(C461+D461+E461+F461+G461+H461-I461-J461-K461-L461)&lt;0.1</f>
        <v>1</v>
      </c>
      <c r="N461" s="62">
        <f>IF(B461="","",I461+J461)</f>
        <v>7852.7351708421447</v>
      </c>
      <c r="O461" s="40"/>
    </row>
    <row r="462" spans="1:15" x14ac:dyDescent="0.25">
      <c r="A462" s="18"/>
      <c r="B462" s="61">
        <v>44061.375</v>
      </c>
      <c r="C462" s="62">
        <v>3006.117718</v>
      </c>
      <c r="D462" s="62">
        <v>3502.0336628750001</v>
      </c>
      <c r="E462" s="62">
        <v>1325.68647775</v>
      </c>
      <c r="F462" s="62">
        <v>245.32264415500001</v>
      </c>
      <c r="G462" s="62">
        <v>1889.8912858297799</v>
      </c>
      <c r="H462" s="62">
        <v>1301.1433960752679</v>
      </c>
      <c r="I462" s="62">
        <v>7704.8923322636547</v>
      </c>
      <c r="J462" s="62">
        <v>416.87736560849203</v>
      </c>
      <c r="K462" s="62">
        <v>137.49026270000002</v>
      </c>
      <c r="L462" s="62">
        <v>3010.9352241129045</v>
      </c>
      <c r="M462" s="56" t="b">
        <f>ABS(C462+D462+E462+F462+G462+H462-I462-J462-K462-L462)&lt;0.1</f>
        <v>1</v>
      </c>
      <c r="N462" s="62">
        <f>IF(B462="","",I462+J462)</f>
        <v>8121.7696978721469</v>
      </c>
      <c r="O462" s="40"/>
    </row>
    <row r="463" spans="1:15" x14ac:dyDescent="0.25">
      <c r="A463" s="18"/>
      <c r="B463" s="61">
        <v>44061.416666666664</v>
      </c>
      <c r="C463" s="62">
        <v>3021.4098500000005</v>
      </c>
      <c r="D463" s="62">
        <v>2612.2064481250004</v>
      </c>
      <c r="E463" s="62">
        <v>1264.4367432500001</v>
      </c>
      <c r="F463" s="62">
        <v>403.69694579750001</v>
      </c>
      <c r="G463" s="62">
        <v>1959.9003531072801</v>
      </c>
      <c r="H463" s="62">
        <v>1700.8336660752682</v>
      </c>
      <c r="I463" s="62">
        <v>7941.3749424936523</v>
      </c>
      <c r="J463" s="62">
        <v>423.93620174849309</v>
      </c>
      <c r="K463" s="62">
        <v>138.37475550000002</v>
      </c>
      <c r="L463" s="62">
        <v>2458.7981066129041</v>
      </c>
      <c r="M463" s="56" t="b">
        <f>ABS(C463+D463+E463+F463+G463+H463-I463-J463-K463-L463)&lt;0.1</f>
        <v>1</v>
      </c>
      <c r="N463" s="62">
        <f>IF(B463="","",I463+J463)</f>
        <v>8365.311144242145</v>
      </c>
      <c r="O463" s="40"/>
    </row>
    <row r="464" spans="1:15" x14ac:dyDescent="0.25">
      <c r="A464" s="18"/>
      <c r="B464" s="61">
        <v>44061.458333333336</v>
      </c>
      <c r="C464" s="62">
        <v>2979.7250300000005</v>
      </c>
      <c r="D464" s="62">
        <v>2171.264795937499</v>
      </c>
      <c r="E464" s="62">
        <v>1288.3662087500002</v>
      </c>
      <c r="F464" s="62">
        <v>418.71558269000002</v>
      </c>
      <c r="G464" s="62">
        <v>2034.5086213122802</v>
      </c>
      <c r="H464" s="62">
        <v>1896.7260360752682</v>
      </c>
      <c r="I464" s="62">
        <v>8109.3774003436547</v>
      </c>
      <c r="J464" s="62">
        <v>437.83655580849302</v>
      </c>
      <c r="K464" s="62">
        <v>177.50678399999998</v>
      </c>
      <c r="L464" s="62">
        <v>2064.5855346129042</v>
      </c>
      <c r="M464" s="56" t="b">
        <f>ABS(C464+D464+E464+F464+G464+H464-I464-J464-K464-L464)&lt;0.1</f>
        <v>1</v>
      </c>
      <c r="N464" s="62">
        <f>IF(B464="","",I464+J464)</f>
        <v>8547.2139561521471</v>
      </c>
      <c r="O464" s="40"/>
    </row>
    <row r="465" spans="1:15" x14ac:dyDescent="0.25">
      <c r="A465" s="18"/>
      <c r="B465" s="61">
        <v>44061.5</v>
      </c>
      <c r="C465" s="62">
        <v>2991.3478132499999</v>
      </c>
      <c r="D465" s="62">
        <v>1682.2178522500001</v>
      </c>
      <c r="E465" s="62">
        <v>1709.9920505</v>
      </c>
      <c r="F465" s="62">
        <v>400.16219906750001</v>
      </c>
      <c r="G465" s="62">
        <v>2077.1793557022802</v>
      </c>
      <c r="H465" s="62">
        <v>1746.8251360752681</v>
      </c>
      <c r="I465" s="62">
        <v>7830.2817853036559</v>
      </c>
      <c r="J465" s="62">
        <v>406.77077422849203</v>
      </c>
      <c r="K465" s="62">
        <v>142.1027187</v>
      </c>
      <c r="L465" s="62">
        <v>2228.569128612904</v>
      </c>
      <c r="M465" s="56" t="b">
        <f>ABS(C465+D465+E465+F465+G465+H465-I465-J465-K465-L465)&lt;0.1</f>
        <v>1</v>
      </c>
      <c r="N465" s="62">
        <f>IF(B465="","",I465+J465)</f>
        <v>8237.0525595321487</v>
      </c>
      <c r="O465" s="40"/>
    </row>
    <row r="466" spans="1:15" x14ac:dyDescent="0.25">
      <c r="A466" s="18"/>
      <c r="B466" s="61">
        <v>44061.541666666664</v>
      </c>
      <c r="C466" s="62">
        <v>3006.609993</v>
      </c>
      <c r="D466" s="62">
        <v>1317.3492119999992</v>
      </c>
      <c r="E466" s="62">
        <v>1483.1658492500001</v>
      </c>
      <c r="F466" s="62">
        <v>362.23074066999999</v>
      </c>
      <c r="G466" s="62">
        <v>2052.6070900397799</v>
      </c>
      <c r="H466" s="62">
        <v>2233.7426460752672</v>
      </c>
      <c r="I466" s="62">
        <v>7725.0470810336537</v>
      </c>
      <c r="J466" s="62">
        <v>404.78680638849403</v>
      </c>
      <c r="K466" s="62">
        <v>226.33689749999999</v>
      </c>
      <c r="L466" s="62">
        <v>2099.534746112904</v>
      </c>
      <c r="M466" s="56" t="b">
        <f>ABS(C466+D466+E466+F466+G466+H466-I466-J466-K466-L466)&lt;0.1</f>
        <v>1</v>
      </c>
      <c r="N466" s="62">
        <f>IF(B466="","",I466+J466)</f>
        <v>8129.8338874221481</v>
      </c>
      <c r="O466" s="40"/>
    </row>
    <row r="467" spans="1:15" x14ac:dyDescent="0.25">
      <c r="A467" s="18"/>
      <c r="B467" s="61">
        <v>44061.583333333336</v>
      </c>
      <c r="C467" s="62">
        <v>3053.7596705000005</v>
      </c>
      <c r="D467" s="62">
        <v>1102.4729051249999</v>
      </c>
      <c r="E467" s="62">
        <v>1439.6147390000001</v>
      </c>
      <c r="F467" s="62">
        <v>375.10827244500001</v>
      </c>
      <c r="G467" s="62">
        <v>2017.4165532797801</v>
      </c>
      <c r="H467" s="62">
        <v>2327.1577260752683</v>
      </c>
      <c r="I467" s="62">
        <v>7565.3937840536546</v>
      </c>
      <c r="J467" s="62">
        <v>378.67805225849702</v>
      </c>
      <c r="K467" s="62">
        <v>361.5427785</v>
      </c>
      <c r="L467" s="62">
        <v>2009.9152516129041</v>
      </c>
      <c r="M467" s="56" t="b">
        <f>ABS(C467+D467+E467+F467+G467+H467-I467-J467-K467-L467)&lt;0.1</f>
        <v>1</v>
      </c>
      <c r="N467" s="62">
        <f>IF(B467="","",I467+J467)</f>
        <v>7944.0718363121514</v>
      </c>
      <c r="O467" s="40"/>
    </row>
    <row r="468" spans="1:15" x14ac:dyDescent="0.25">
      <c r="A468" s="18"/>
      <c r="B468" s="61">
        <v>44061.625</v>
      </c>
      <c r="C468" s="62">
        <v>3111.57730825</v>
      </c>
      <c r="D468" s="62">
        <v>1151.7865285625001</v>
      </c>
      <c r="E468" s="62">
        <v>1253.395703749999</v>
      </c>
      <c r="F468" s="62">
        <v>460.58576281249998</v>
      </c>
      <c r="G468" s="62">
        <v>1954.9732981147802</v>
      </c>
      <c r="H468" s="62">
        <v>2153.1800860752674</v>
      </c>
      <c r="I468" s="62">
        <v>7465.2547839236522</v>
      </c>
      <c r="J468" s="62">
        <v>363.66462942849802</v>
      </c>
      <c r="K468" s="62">
        <v>367.54544760000005</v>
      </c>
      <c r="L468" s="62">
        <v>1889.0338266129042</v>
      </c>
      <c r="M468" s="56" t="b">
        <f>ABS(C468+D468+E468+F468+G468+H468-I468-J468-K468-L468)&lt;0.1</f>
        <v>1</v>
      </c>
      <c r="N468" s="62">
        <f>IF(B468="","",I468+J468)</f>
        <v>7828.9194133521505</v>
      </c>
      <c r="O468" s="40"/>
    </row>
    <row r="469" spans="1:15" x14ac:dyDescent="0.25">
      <c r="A469" s="18"/>
      <c r="B469" s="61">
        <v>44061.666666666664</v>
      </c>
      <c r="C469" s="62">
        <v>3144.8613692499998</v>
      </c>
      <c r="D469" s="62">
        <v>1586.178576437499</v>
      </c>
      <c r="E469" s="62">
        <v>829.57653749999997</v>
      </c>
      <c r="F469" s="62">
        <v>680.81668206999996</v>
      </c>
      <c r="G469" s="62">
        <v>1867.4345984322802</v>
      </c>
      <c r="H469" s="62">
        <v>1842.7149960752681</v>
      </c>
      <c r="I469" s="62">
        <v>7362.7484369636513</v>
      </c>
      <c r="J469" s="62">
        <v>354.30008848849405</v>
      </c>
      <c r="K469" s="62">
        <v>444.72912970000004</v>
      </c>
      <c r="L469" s="62">
        <v>1789.805104612904</v>
      </c>
      <c r="M469" s="56" t="b">
        <f>ABS(C469+D469+E469+F469+G469+H469-I469-J469-K469-L469)&lt;0.1</f>
        <v>1</v>
      </c>
      <c r="N469" s="62">
        <f>IF(B469="","",I469+J469)</f>
        <v>7717.0485254521454</v>
      </c>
      <c r="O469" s="40"/>
    </row>
    <row r="470" spans="1:15" x14ac:dyDescent="0.25">
      <c r="A470" s="18"/>
      <c r="B470" s="61">
        <v>44061.708333333336</v>
      </c>
      <c r="C470" s="62">
        <v>3298.8010037499989</v>
      </c>
      <c r="D470" s="62">
        <v>2468.4394484374993</v>
      </c>
      <c r="E470" s="62">
        <v>574.45775175000006</v>
      </c>
      <c r="F470" s="62">
        <v>786.64184823250002</v>
      </c>
      <c r="G470" s="62">
        <v>1804.06371560978</v>
      </c>
      <c r="H470" s="62">
        <v>1429.8621310752681</v>
      </c>
      <c r="I470" s="62">
        <v>7187.5419227736502</v>
      </c>
      <c r="J470" s="62">
        <v>353.14154386849401</v>
      </c>
      <c r="K470" s="62">
        <v>263.55083810000008</v>
      </c>
      <c r="L470" s="62">
        <v>2558.0315941129029</v>
      </c>
      <c r="M470" s="56" t="b">
        <f>ABS(C470+D470+E470+F470+G470+H470-I470-J470-K470-L470)&lt;0.1</f>
        <v>1</v>
      </c>
      <c r="N470" s="62">
        <f>IF(B470="","",I470+J470)</f>
        <v>7540.6834666421446</v>
      </c>
      <c r="O470" s="40"/>
    </row>
    <row r="471" spans="1:15" x14ac:dyDescent="0.25">
      <c r="A471" s="18"/>
      <c r="B471" s="61">
        <v>44061.75</v>
      </c>
      <c r="C471" s="62">
        <v>3337.1369287500002</v>
      </c>
      <c r="D471" s="62">
        <v>3270.6385476874989</v>
      </c>
      <c r="E471" s="62">
        <v>568.41753449999999</v>
      </c>
      <c r="F471" s="62">
        <v>1208.9478112525001</v>
      </c>
      <c r="G471" s="62">
        <v>1683.6558407397899</v>
      </c>
      <c r="H471" s="62">
        <v>1438.307176075268</v>
      </c>
      <c r="I471" s="62">
        <v>7082.7241852536545</v>
      </c>
      <c r="J471" s="62">
        <v>328.20818353849904</v>
      </c>
      <c r="K471" s="62">
        <v>140.1520136</v>
      </c>
      <c r="L471" s="62">
        <v>3956.019456612903</v>
      </c>
      <c r="M471" s="56" t="b">
        <f>ABS(C471+D471+E471+F471+G471+H471-I471-J471-K471-L471)&lt;0.1</f>
        <v>1</v>
      </c>
      <c r="N471" s="62">
        <f>IF(B471="","",I471+J471)</f>
        <v>7410.9323687921533</v>
      </c>
      <c r="O471" s="40"/>
    </row>
    <row r="472" spans="1:15" x14ac:dyDescent="0.25">
      <c r="A472" s="18"/>
      <c r="B472" s="61">
        <v>44061.791666666664</v>
      </c>
      <c r="C472" s="62">
        <v>3353.94778825</v>
      </c>
      <c r="D472" s="62">
        <v>4113.6519378124985</v>
      </c>
      <c r="E472" s="62">
        <v>571.09288400000003</v>
      </c>
      <c r="F472" s="62">
        <v>766.09989732250006</v>
      </c>
      <c r="G472" s="62">
        <v>1606.58287830478</v>
      </c>
      <c r="H472" s="62">
        <v>1375.372176075268</v>
      </c>
      <c r="I472" s="62">
        <v>6851.7870163536527</v>
      </c>
      <c r="J472" s="62">
        <v>325.15929129849002</v>
      </c>
      <c r="K472" s="62">
        <v>4.34619</v>
      </c>
      <c r="L472" s="62">
        <v>4605.4550641129035</v>
      </c>
      <c r="M472" s="56" t="b">
        <f>ABS(C472+D472+E472+F472+G472+H472-I472-J472-K472-L472)&lt;0.1</f>
        <v>1</v>
      </c>
      <c r="N472" s="62">
        <f>IF(B472="","",I472+J472)</f>
        <v>7176.9463076521424</v>
      </c>
      <c r="O472" s="40"/>
    </row>
    <row r="473" spans="1:15" x14ac:dyDescent="0.25">
      <c r="A473" s="18"/>
      <c r="B473" s="61">
        <v>44061.833333333336</v>
      </c>
      <c r="C473" s="62">
        <v>3372.6159242499994</v>
      </c>
      <c r="D473" s="62">
        <v>4385.2634167499982</v>
      </c>
      <c r="E473" s="62">
        <v>569.72779450000007</v>
      </c>
      <c r="F473" s="62">
        <v>888.63382618000003</v>
      </c>
      <c r="G473" s="62">
        <v>1577.8092739897902</v>
      </c>
      <c r="H473" s="62">
        <v>1279.8511760752681</v>
      </c>
      <c r="I473" s="62">
        <v>6698.1047893736531</v>
      </c>
      <c r="J473" s="62">
        <v>328.66276065849706</v>
      </c>
      <c r="K473" s="62">
        <v>1.0911375999999999</v>
      </c>
      <c r="L473" s="62">
        <v>5046.0427241129</v>
      </c>
      <c r="M473" s="56" t="b">
        <f>ABS(C473+D473+E473+F473+G473+H473-I473-J473-K473-L473)&lt;0.1</f>
        <v>1</v>
      </c>
      <c r="N473" s="62">
        <f>IF(B473="","",I473+J473)</f>
        <v>7026.7675500321502</v>
      </c>
      <c r="O473" s="40"/>
    </row>
    <row r="474" spans="1:15" x14ac:dyDescent="0.25">
      <c r="A474" s="18"/>
      <c r="B474" s="61">
        <v>44061.875</v>
      </c>
      <c r="C474" s="62">
        <v>3381.0150805000003</v>
      </c>
      <c r="D474" s="62">
        <v>4004.900035374998</v>
      </c>
      <c r="E474" s="62">
        <v>400.03918100000004</v>
      </c>
      <c r="F474" s="62">
        <v>1117.3798286000001</v>
      </c>
      <c r="G474" s="62">
        <v>1563.5946375647902</v>
      </c>
      <c r="H474" s="62">
        <v>1033.3031760752672</v>
      </c>
      <c r="I474" s="62">
        <v>6236.3293560436532</v>
      </c>
      <c r="J474" s="62">
        <v>304.36705845849303</v>
      </c>
      <c r="K474" s="62">
        <v>1.8070029999999999</v>
      </c>
      <c r="L474" s="62">
        <v>4957.7285216129021</v>
      </c>
      <c r="M474" s="56" t="b">
        <f>ABS(C474+D474+E474+F474+G474+H474-I474-J474-K474-L474)&lt;0.1</f>
        <v>1</v>
      </c>
      <c r="N474" s="62">
        <f>IF(B474="","",I474+J474)</f>
        <v>6540.6964145021466</v>
      </c>
      <c r="O474" s="40"/>
    </row>
    <row r="475" spans="1:15" x14ac:dyDescent="0.25">
      <c r="A475" s="18"/>
      <c r="B475" s="61">
        <v>44061.916666666664</v>
      </c>
      <c r="C475" s="62">
        <v>3398.1000205</v>
      </c>
      <c r="D475" s="62">
        <v>3320.5730708125002</v>
      </c>
      <c r="E475" s="62">
        <v>373.92701850000003</v>
      </c>
      <c r="F475" s="62">
        <v>1262.6057089375001</v>
      </c>
      <c r="G475" s="62">
        <v>1544.7975887897801</v>
      </c>
      <c r="H475" s="62">
        <v>881.56217607526798</v>
      </c>
      <c r="I475" s="62">
        <v>5906.1719608936537</v>
      </c>
      <c r="J475" s="62">
        <v>274.05063050849304</v>
      </c>
      <c r="K475" s="62">
        <v>2.4690581000000003</v>
      </c>
      <c r="L475" s="62">
        <v>4598.8739341129049</v>
      </c>
      <c r="M475" s="56" t="b">
        <f>ABS(C475+D475+E475+F475+G475+H475-I475-J475-K475-L475)&lt;0.1</f>
        <v>1</v>
      </c>
      <c r="N475" s="62">
        <f>IF(B475="","",I475+J475)</f>
        <v>6180.2225914021465</v>
      </c>
      <c r="O475" s="40"/>
    </row>
    <row r="476" spans="1:15" x14ac:dyDescent="0.25">
      <c r="A476" s="18"/>
      <c r="B476" s="61">
        <v>44061.958333333336</v>
      </c>
      <c r="C476" s="62">
        <v>3357.0653355000004</v>
      </c>
      <c r="D476" s="62">
        <v>1746.4301273125</v>
      </c>
      <c r="E476" s="62">
        <v>374.27432450000003</v>
      </c>
      <c r="F476" s="62">
        <v>1261.3225200975</v>
      </c>
      <c r="G476" s="62">
        <v>1523.4185846097801</v>
      </c>
      <c r="H476" s="62">
        <v>716.88817607526801</v>
      </c>
      <c r="I476" s="62">
        <v>5435.5186707836519</v>
      </c>
      <c r="J476" s="62">
        <v>244.59488544849501</v>
      </c>
      <c r="K476" s="62">
        <v>53.32939274999999</v>
      </c>
      <c r="L476" s="62">
        <v>3245.9561191129042</v>
      </c>
      <c r="M476" s="56" t="b">
        <f>ABS(C476+D476+E476+F476+G476+H476-I476-J476-K476-L476)&lt;0.1</f>
        <v>1</v>
      </c>
      <c r="N476" s="62">
        <f>IF(B476="","",I476+J476)</f>
        <v>5680.1135562321469</v>
      </c>
      <c r="O476" s="40"/>
    </row>
    <row r="477" spans="1:15" x14ac:dyDescent="0.25">
      <c r="A477" s="18"/>
      <c r="B477" s="61">
        <v>44062</v>
      </c>
      <c r="C477" s="62">
        <v>3219.0969095</v>
      </c>
      <c r="D477" s="62">
        <v>1580.3572328750001</v>
      </c>
      <c r="E477" s="62">
        <v>372.88401700000003</v>
      </c>
      <c r="F477" s="62">
        <v>1278.705258125</v>
      </c>
      <c r="G477" s="62">
        <v>1513.8352293697799</v>
      </c>
      <c r="H477" s="62">
        <v>735.93917607526805</v>
      </c>
      <c r="I477" s="62">
        <v>5178.3954191436533</v>
      </c>
      <c r="J477" s="62">
        <v>231.873682688494</v>
      </c>
      <c r="K477" s="62">
        <v>120.713027</v>
      </c>
      <c r="L477" s="62">
        <v>3169.8356941129045</v>
      </c>
      <c r="M477" s="56" t="b">
        <f>ABS(C477+D477+E477+F477+G477+H477-I477-J477-K477-L477)&lt;0.1</f>
        <v>1</v>
      </c>
      <c r="N477" s="62">
        <f>IF(B477="","",I477+J477)</f>
        <v>5410.2691018321475</v>
      </c>
      <c r="O477" s="40"/>
    </row>
    <row r="478" spans="1:15" x14ac:dyDescent="0.25">
      <c r="A478" s="18"/>
      <c r="B478" s="61">
        <v>44062.041666666664</v>
      </c>
      <c r="C478" s="62">
        <v>3163.768507499999</v>
      </c>
      <c r="D478" s="62">
        <v>814.00703387500005</v>
      </c>
      <c r="E478" s="62">
        <v>374.20127300000007</v>
      </c>
      <c r="F478" s="62">
        <v>1229.3674571275001</v>
      </c>
      <c r="G478" s="62">
        <v>1517.8264837072802</v>
      </c>
      <c r="H478" s="62">
        <v>975.30617607526801</v>
      </c>
      <c r="I478" s="62">
        <v>4881.1319290236515</v>
      </c>
      <c r="J478" s="62">
        <v>223.91713954849499</v>
      </c>
      <c r="K478" s="62">
        <v>227.86601860000002</v>
      </c>
      <c r="L478" s="62">
        <v>2741.5618441129041</v>
      </c>
      <c r="M478" s="56" t="b">
        <f>ABS(C478+D478+E478+F478+G478+H478-I478-J478-K478-L478)&lt;0.1</f>
        <v>1</v>
      </c>
      <c r="N478" s="62">
        <f>IF(B478="","",I478+J478)</f>
        <v>5105.0490685721461</v>
      </c>
      <c r="O478" s="40"/>
    </row>
    <row r="479" spans="1:15" x14ac:dyDescent="0.25">
      <c r="A479" s="18"/>
      <c r="B479" s="61">
        <v>44062.083333333336</v>
      </c>
      <c r="C479" s="62">
        <v>3158.5614074999989</v>
      </c>
      <c r="D479" s="62">
        <v>704.5238861250001</v>
      </c>
      <c r="E479" s="62">
        <v>377.25544600000001</v>
      </c>
      <c r="F479" s="62">
        <v>1244.0066773075</v>
      </c>
      <c r="G479" s="62">
        <v>1508.5365798872801</v>
      </c>
      <c r="H479" s="62">
        <v>967.53217607526801</v>
      </c>
      <c r="I479" s="62">
        <v>4806.7973395636518</v>
      </c>
      <c r="J479" s="62">
        <v>218.12624651849302</v>
      </c>
      <c r="K479" s="62">
        <v>400.61336520000009</v>
      </c>
      <c r="L479" s="62">
        <v>2534.8792216129045</v>
      </c>
      <c r="M479" s="56" t="b">
        <f>ABS(C479+D479+E479+F479+G479+H479-I479-J479-K479-L479)&lt;0.1</f>
        <v>1</v>
      </c>
      <c r="N479" s="62">
        <f>IF(B479="","",I479+J479)</f>
        <v>5024.9235860821445</v>
      </c>
      <c r="O479" s="40"/>
    </row>
    <row r="480" spans="1:15" x14ac:dyDescent="0.25">
      <c r="A480" s="18"/>
      <c r="B480" s="61">
        <v>44062.125</v>
      </c>
      <c r="C480" s="62">
        <v>3145.2554667499999</v>
      </c>
      <c r="D480" s="62">
        <v>505.81472793750004</v>
      </c>
      <c r="E480" s="62">
        <v>375.68435050000005</v>
      </c>
      <c r="F480" s="62">
        <v>1195.6173631525</v>
      </c>
      <c r="G480" s="62">
        <v>1482.5412493597801</v>
      </c>
      <c r="H480" s="62">
        <v>1208.1081760752672</v>
      </c>
      <c r="I480" s="62">
        <v>4698.8085730036528</v>
      </c>
      <c r="J480" s="62">
        <v>215.26257125849401</v>
      </c>
      <c r="K480" s="62">
        <v>692.13275290000001</v>
      </c>
      <c r="L480" s="62">
        <v>2306.8174366129037</v>
      </c>
      <c r="M480" s="56" t="b">
        <f>ABS(C480+D480+E480+F480+G480+H480-I480-J480-K480-L480)&lt;0.1</f>
        <v>1</v>
      </c>
      <c r="N480" s="62">
        <f>IF(B480="","",I480+J480)</f>
        <v>4914.0711442621468</v>
      </c>
      <c r="O480" s="40"/>
    </row>
    <row r="481" spans="1:15" x14ac:dyDescent="0.25">
      <c r="A481" s="18"/>
      <c r="B481" s="61">
        <v>44062.166666666664</v>
      </c>
      <c r="C481" s="62">
        <v>3122.9183615000002</v>
      </c>
      <c r="D481" s="62">
        <v>572.11931906250004</v>
      </c>
      <c r="E481" s="62">
        <v>376.14766475000005</v>
      </c>
      <c r="F481" s="62">
        <v>1099.332909945</v>
      </c>
      <c r="G481" s="62">
        <v>1473.5469677522801</v>
      </c>
      <c r="H481" s="62">
        <v>1216.6951760752681</v>
      </c>
      <c r="I481" s="62">
        <v>4776.5454713136523</v>
      </c>
      <c r="J481" s="62">
        <v>217.48326825849301</v>
      </c>
      <c r="K481" s="62">
        <v>689.54340990000003</v>
      </c>
      <c r="L481" s="62">
        <v>2177.1882496129042</v>
      </c>
      <c r="M481" s="56" t="b">
        <f>ABS(C481+D481+E481+F481+G481+H481-I481-J481-K481-L481)&lt;0.1</f>
        <v>1</v>
      </c>
      <c r="N481" s="62">
        <f>IF(B481="","",I481+J481)</f>
        <v>4994.0287395721452</v>
      </c>
      <c r="O481" s="40"/>
    </row>
    <row r="482" spans="1:15" x14ac:dyDescent="0.25">
      <c r="A482" s="18"/>
      <c r="B482" s="61">
        <v>44062.208333333336</v>
      </c>
      <c r="C482" s="62">
        <v>3109.61448875</v>
      </c>
      <c r="D482" s="62">
        <v>1004.8411710625001</v>
      </c>
      <c r="E482" s="62">
        <v>375.77616450000005</v>
      </c>
      <c r="F482" s="62">
        <v>995.1925965150001</v>
      </c>
      <c r="G482" s="62">
        <v>1499.54459990228</v>
      </c>
      <c r="H482" s="62">
        <v>1033.1781760752681</v>
      </c>
      <c r="I482" s="62">
        <v>5314.3870127336522</v>
      </c>
      <c r="J482" s="62">
        <v>231.461535058495</v>
      </c>
      <c r="K482" s="62">
        <v>258.7673949</v>
      </c>
      <c r="L482" s="62">
        <v>2213.5312541129038</v>
      </c>
      <c r="M482" s="56" t="b">
        <f>ABS(C482+D482+E482+F482+G482+H482-I482-J482-K482-L482)&lt;0.1</f>
        <v>1</v>
      </c>
      <c r="N482" s="62">
        <f>IF(B482="","",I482+J482)</f>
        <v>5545.8485477921477</v>
      </c>
      <c r="O482" s="40"/>
    </row>
    <row r="483" spans="1:15" x14ac:dyDescent="0.25">
      <c r="A483" s="18"/>
      <c r="B483" s="61">
        <v>44062.25</v>
      </c>
      <c r="C483" s="62">
        <v>3248.8585745</v>
      </c>
      <c r="D483" s="62">
        <v>2420.632924125</v>
      </c>
      <c r="E483" s="62">
        <v>378.05601750000005</v>
      </c>
      <c r="F483" s="62">
        <v>1013.5393098549999</v>
      </c>
      <c r="G483" s="62">
        <v>1521.8799181797801</v>
      </c>
      <c r="H483" s="62">
        <v>1255.4181760752681</v>
      </c>
      <c r="I483" s="62">
        <v>6118.6930219436526</v>
      </c>
      <c r="J483" s="62">
        <v>283.99903347849505</v>
      </c>
      <c r="K483" s="62">
        <v>64.901978200000002</v>
      </c>
      <c r="L483" s="62">
        <v>3370.7908866129042</v>
      </c>
      <c r="M483" s="56" t="b">
        <f>ABS(C483+D483+E483+F483+G483+H483-I483-J483-K483-L483)&lt;0.1</f>
        <v>1</v>
      </c>
      <c r="N483" s="62">
        <f>IF(B483="","",I483+J483)</f>
        <v>6402.6920554221479</v>
      </c>
      <c r="O483" s="40"/>
    </row>
    <row r="484" spans="1:15" x14ac:dyDescent="0.25">
      <c r="A484" s="18"/>
      <c r="B484" s="61">
        <v>44062.291666666664</v>
      </c>
      <c r="C484" s="62">
        <v>3246.9194307500002</v>
      </c>
      <c r="D484" s="62">
        <v>3677.9040655624999</v>
      </c>
      <c r="E484" s="62">
        <v>378.52296475000003</v>
      </c>
      <c r="F484" s="62">
        <v>1118.3447357099999</v>
      </c>
      <c r="G484" s="62">
        <v>1655.25368749728</v>
      </c>
      <c r="H484" s="62">
        <v>876.65672107526802</v>
      </c>
      <c r="I484" s="62">
        <v>6857.4649381836507</v>
      </c>
      <c r="J484" s="62">
        <v>332.20998404849405</v>
      </c>
      <c r="K484" s="62">
        <v>8.0508065000000002</v>
      </c>
      <c r="L484" s="62">
        <v>3755.8758766129044</v>
      </c>
      <c r="M484" s="56" t="b">
        <f>ABS(C484+D484+E484+F484+G484+H484-I484-J484-K484-L484)&lt;0.1</f>
        <v>1</v>
      </c>
      <c r="N484" s="62">
        <f>IF(B484="","",I484+J484)</f>
        <v>7189.674922232145</v>
      </c>
      <c r="O484" s="40"/>
    </row>
    <row r="485" spans="1:15" x14ac:dyDescent="0.25">
      <c r="A485" s="18"/>
      <c r="B485" s="61">
        <v>44062.333333333336</v>
      </c>
      <c r="C485" s="62">
        <v>3191.6135045000001</v>
      </c>
      <c r="D485" s="62">
        <v>3473.8381030625001</v>
      </c>
      <c r="E485" s="62">
        <v>371.26766250000003</v>
      </c>
      <c r="F485" s="62">
        <v>1094.28488569</v>
      </c>
      <c r="G485" s="62">
        <v>1824.4152740172901</v>
      </c>
      <c r="H485" s="62">
        <v>969.19166107526803</v>
      </c>
      <c r="I485" s="62">
        <v>7289.3760352936524</v>
      </c>
      <c r="J485" s="62">
        <v>347.03985983849702</v>
      </c>
      <c r="K485" s="62">
        <v>48.485656599999992</v>
      </c>
      <c r="L485" s="62">
        <v>3239.7095391129037</v>
      </c>
      <c r="M485" s="56" t="b">
        <f>ABS(C485+D485+E485+F485+G485+H485-I485-J485-K485-L485)&lt;0.1</f>
        <v>1</v>
      </c>
      <c r="N485" s="62">
        <f>IF(B485="","",I485+J485)</f>
        <v>7636.4158951321497</v>
      </c>
      <c r="O485" s="40"/>
    </row>
    <row r="486" spans="1:15" x14ac:dyDescent="0.25">
      <c r="A486" s="18"/>
      <c r="B486" s="61">
        <v>44062.375</v>
      </c>
      <c r="C486" s="62">
        <v>3193.0100962500001</v>
      </c>
      <c r="D486" s="62">
        <v>2671.2762901250003</v>
      </c>
      <c r="E486" s="62">
        <v>360.77521400000006</v>
      </c>
      <c r="F486" s="62">
        <v>1377.2051992325</v>
      </c>
      <c r="G486" s="62">
        <v>1985.7452846122801</v>
      </c>
      <c r="H486" s="62">
        <v>1021.4150710752681</v>
      </c>
      <c r="I486" s="62">
        <v>7484.8227648636539</v>
      </c>
      <c r="J486" s="62">
        <v>352.61885761849402</v>
      </c>
      <c r="K486" s="62">
        <v>353.02713070000004</v>
      </c>
      <c r="L486" s="62">
        <v>2418.958402112904</v>
      </c>
      <c r="M486" s="56" t="b">
        <f>ABS(C486+D486+E486+F486+G486+H486-I486-J486-K486-L486)&lt;0.1</f>
        <v>1</v>
      </c>
      <c r="N486" s="62">
        <f>IF(B486="","",I486+J486)</f>
        <v>7837.441622482148</v>
      </c>
      <c r="O486" s="40"/>
    </row>
    <row r="487" spans="1:15" x14ac:dyDescent="0.25">
      <c r="A487" s="18"/>
      <c r="B487" s="61">
        <v>44062.416666666664</v>
      </c>
      <c r="C487" s="62">
        <v>3160.6026497500002</v>
      </c>
      <c r="D487" s="62">
        <v>1423.217236875</v>
      </c>
      <c r="E487" s="62">
        <v>331.42913650000003</v>
      </c>
      <c r="F487" s="62">
        <v>1350.2080688325</v>
      </c>
      <c r="G487" s="62">
        <v>2049.2277448822897</v>
      </c>
      <c r="H487" s="62">
        <v>1650.5636010752683</v>
      </c>
      <c r="I487" s="62">
        <v>7567.0403630036553</v>
      </c>
      <c r="J487" s="62">
        <v>345.32639509849503</v>
      </c>
      <c r="K487" s="62">
        <v>136.6302407</v>
      </c>
      <c r="L487" s="62">
        <v>1916.2514391129041</v>
      </c>
      <c r="M487" s="56" t="b">
        <f>ABS(C487+D487+E487+F487+G487+H487-I487-J487-K487-L487)&lt;0.1</f>
        <v>1</v>
      </c>
      <c r="N487" s="62">
        <f>IF(B487="","",I487+J487)</f>
        <v>7912.36675810215</v>
      </c>
      <c r="O487" s="40"/>
    </row>
    <row r="488" spans="1:15" x14ac:dyDescent="0.25">
      <c r="A488" s="18"/>
      <c r="B488" s="61">
        <v>44062.458333333336</v>
      </c>
      <c r="C488" s="62">
        <v>3046.7857132499994</v>
      </c>
      <c r="D488" s="62">
        <v>1247.5811935000002</v>
      </c>
      <c r="E488" s="62">
        <v>322.98835700000006</v>
      </c>
      <c r="F488" s="62">
        <v>1175.2995048374999</v>
      </c>
      <c r="G488" s="62">
        <v>2127.5269570422802</v>
      </c>
      <c r="H488" s="62">
        <v>2150.675816075267</v>
      </c>
      <c r="I488" s="62">
        <v>7646.6495184236537</v>
      </c>
      <c r="J488" s="62">
        <v>360.69673676849402</v>
      </c>
      <c r="K488" s="62">
        <v>12.7364304</v>
      </c>
      <c r="L488" s="62">
        <v>2050.7748561129042</v>
      </c>
      <c r="M488" s="56" t="b">
        <f>ABS(C488+D488+E488+F488+G488+H488-I488-J488-K488-L488)&lt;0.1</f>
        <v>1</v>
      </c>
      <c r="N488" s="62">
        <f>IF(B488="","",I488+J488)</f>
        <v>8007.3462551921475</v>
      </c>
      <c r="O488" s="40"/>
    </row>
    <row r="489" spans="1:15" x14ac:dyDescent="0.25">
      <c r="A489" s="18"/>
      <c r="B489" s="61">
        <v>44062.5</v>
      </c>
      <c r="C489" s="62">
        <v>2997.0458710000003</v>
      </c>
      <c r="D489" s="62">
        <v>860.5576430000001</v>
      </c>
      <c r="E489" s="62">
        <v>323.31439575000002</v>
      </c>
      <c r="F489" s="62">
        <v>1114.1171642725001</v>
      </c>
      <c r="G489" s="62">
        <v>2170.9946164672801</v>
      </c>
      <c r="H489" s="62">
        <v>2572.1919410752685</v>
      </c>
      <c r="I489" s="62">
        <v>7442.198582213653</v>
      </c>
      <c r="J489" s="62">
        <v>371.757053438497</v>
      </c>
      <c r="K489" s="62">
        <v>55.84825679999998</v>
      </c>
      <c r="L489" s="62">
        <v>2168.4177391129037</v>
      </c>
      <c r="M489" s="56" t="b">
        <f>ABS(C489+D489+E489+F489+G489+H489-I489-J489-K489-L489)&lt;0.1</f>
        <v>1</v>
      </c>
      <c r="N489" s="62">
        <f>IF(B489="","",I489+J489)</f>
        <v>7813.9556356521498</v>
      </c>
      <c r="O489" s="40"/>
    </row>
    <row r="490" spans="1:15" x14ac:dyDescent="0.25">
      <c r="A490" s="18"/>
      <c r="B490" s="61">
        <v>44062.541666666664</v>
      </c>
      <c r="C490" s="62">
        <v>2950.9390270000004</v>
      </c>
      <c r="D490" s="62">
        <v>623.64244500000007</v>
      </c>
      <c r="E490" s="62">
        <v>350.77932150000004</v>
      </c>
      <c r="F490" s="62">
        <v>1080.7948563324999</v>
      </c>
      <c r="G490" s="62">
        <v>2147.4353643872901</v>
      </c>
      <c r="H490" s="62">
        <v>2740.045771075268</v>
      </c>
      <c r="I490" s="62">
        <v>7368.7398428736533</v>
      </c>
      <c r="J490" s="62">
        <v>370.59442120849701</v>
      </c>
      <c r="K490" s="62">
        <v>112.9092821</v>
      </c>
      <c r="L490" s="62">
        <v>2041.3932391129042</v>
      </c>
      <c r="M490" s="56" t="b">
        <f>ABS(C490+D490+E490+F490+G490+H490-I490-J490-K490-L490)&lt;0.1</f>
        <v>1</v>
      </c>
      <c r="N490" s="62">
        <f>IF(B490="","",I490+J490)</f>
        <v>7739.3342640821502</v>
      </c>
      <c r="O490" s="40"/>
    </row>
    <row r="491" spans="1:15" x14ac:dyDescent="0.25">
      <c r="A491" s="18"/>
      <c r="B491" s="61">
        <v>44062.583333333336</v>
      </c>
      <c r="C491" s="62">
        <v>2896.92508</v>
      </c>
      <c r="D491" s="62">
        <v>589.7489555625001</v>
      </c>
      <c r="E491" s="62">
        <v>360.81718700000005</v>
      </c>
      <c r="F491" s="62">
        <v>1116.4429569575</v>
      </c>
      <c r="G491" s="62">
        <v>2080.74786320978</v>
      </c>
      <c r="H491" s="62">
        <v>2706.301711075268</v>
      </c>
      <c r="I491" s="62">
        <v>7276.0695104336519</v>
      </c>
      <c r="J491" s="62">
        <v>355.56602705849406</v>
      </c>
      <c r="K491" s="62">
        <v>129.31793970000001</v>
      </c>
      <c r="L491" s="62">
        <v>1990.0302766129041</v>
      </c>
      <c r="M491" s="56" t="b">
        <f>ABS(C491+D491+E491+F491+G491+H491-I491-J491-K491-L491)&lt;0.1</f>
        <v>1</v>
      </c>
      <c r="N491" s="62">
        <f>IF(B491="","",I491+J491)</f>
        <v>7631.6355374921459</v>
      </c>
      <c r="O491" s="40"/>
    </row>
    <row r="492" spans="1:15" x14ac:dyDescent="0.25">
      <c r="A492" s="18"/>
      <c r="B492" s="61">
        <v>44062.625</v>
      </c>
      <c r="C492" s="62">
        <v>2887.4859514999989</v>
      </c>
      <c r="D492" s="62">
        <v>701.95678431250008</v>
      </c>
      <c r="E492" s="62">
        <v>350.81739775</v>
      </c>
      <c r="F492" s="62">
        <v>1212.3772384275001</v>
      </c>
      <c r="G492" s="62">
        <v>1983.9223989497802</v>
      </c>
      <c r="H492" s="62">
        <v>2382.3752610752681</v>
      </c>
      <c r="I492" s="62">
        <v>7163.3581292536528</v>
      </c>
      <c r="J492" s="62">
        <v>336.86135384849302</v>
      </c>
      <c r="K492" s="62">
        <v>49.289659800000003</v>
      </c>
      <c r="L492" s="62">
        <v>1969.4258891129041</v>
      </c>
      <c r="M492" s="56" t="b">
        <f>ABS(C492+D492+E492+F492+G492+H492-I492-J492-K492-L492)&lt;0.1</f>
        <v>1</v>
      </c>
      <c r="N492" s="62">
        <f>IF(B492="","",I492+J492)</f>
        <v>7500.2194831021461</v>
      </c>
      <c r="O492" s="40"/>
    </row>
    <row r="493" spans="1:15" x14ac:dyDescent="0.25">
      <c r="A493" s="18"/>
      <c r="B493" s="61">
        <v>44062.666666666664</v>
      </c>
      <c r="C493" s="62">
        <v>2962.7884980000003</v>
      </c>
      <c r="D493" s="62">
        <v>1486.1809160625</v>
      </c>
      <c r="E493" s="62">
        <v>352.66274475000006</v>
      </c>
      <c r="F493" s="62">
        <v>1056.9834050725001</v>
      </c>
      <c r="G493" s="62">
        <v>1895.1894692347801</v>
      </c>
      <c r="H493" s="62">
        <v>1847.9790810752681</v>
      </c>
      <c r="I493" s="62">
        <v>7081.4911528236535</v>
      </c>
      <c r="J493" s="62">
        <v>333.44570055849499</v>
      </c>
      <c r="K493" s="62">
        <v>69.120471699999982</v>
      </c>
      <c r="L493" s="62">
        <v>2117.726789112904</v>
      </c>
      <c r="M493" s="56" t="b">
        <f>ABS(C493+D493+E493+F493+G493+H493-I493-J493-K493-L493)&lt;0.1</f>
        <v>1</v>
      </c>
      <c r="N493" s="62">
        <f>IF(B493="","",I493+J493)</f>
        <v>7414.9368533821489</v>
      </c>
      <c r="O493" s="40"/>
    </row>
    <row r="494" spans="1:15" x14ac:dyDescent="0.25">
      <c r="A494" s="18"/>
      <c r="B494" s="61">
        <v>44062.708333333336</v>
      </c>
      <c r="C494" s="62">
        <v>3082.5884955000001</v>
      </c>
      <c r="D494" s="62">
        <v>3069.157297499999</v>
      </c>
      <c r="E494" s="62">
        <v>361.17459425000004</v>
      </c>
      <c r="F494" s="62">
        <v>710.73989760749998</v>
      </c>
      <c r="G494" s="62">
        <v>1786.5258374222801</v>
      </c>
      <c r="H494" s="62">
        <v>1229.658371075268</v>
      </c>
      <c r="I494" s="62">
        <v>6970.8035112336511</v>
      </c>
      <c r="J494" s="62">
        <v>342.27615560849404</v>
      </c>
      <c r="K494" s="62">
        <v>145.18022340000002</v>
      </c>
      <c r="L494" s="62">
        <v>2781.584603112904</v>
      </c>
      <c r="M494" s="56" t="b">
        <f>ABS(C494+D494+E494+F494+G494+H494-I494-J494-K494-L494)&lt;0.1</f>
        <v>1</v>
      </c>
      <c r="N494" s="62">
        <f>IF(B494="","",I494+J494)</f>
        <v>7313.0796668421453</v>
      </c>
      <c r="O494" s="40"/>
    </row>
    <row r="495" spans="1:15" x14ac:dyDescent="0.25">
      <c r="A495" s="18"/>
      <c r="B495" s="61">
        <v>44062.75</v>
      </c>
      <c r="C495" s="62">
        <v>3104.5587375</v>
      </c>
      <c r="D495" s="62">
        <v>4733.0784053749985</v>
      </c>
      <c r="E495" s="62">
        <v>361.77818775000003</v>
      </c>
      <c r="F495" s="62">
        <v>659.82288787500011</v>
      </c>
      <c r="G495" s="62">
        <v>1680.4105536197801</v>
      </c>
      <c r="H495" s="62">
        <v>1046.460176075268</v>
      </c>
      <c r="I495" s="62">
        <v>6945.6488709736523</v>
      </c>
      <c r="J495" s="62">
        <v>363.49083540849404</v>
      </c>
      <c r="K495" s="62">
        <v>9.8127551999999998</v>
      </c>
      <c r="L495" s="62">
        <v>4267.156486612902</v>
      </c>
      <c r="M495" s="56" t="b">
        <f>ABS(C495+D495+E495+F495+G495+H495-I495-J495-K495-L495)&lt;0.1</f>
        <v>1</v>
      </c>
      <c r="N495" s="62">
        <f>IF(B495="","",I495+J495)</f>
        <v>7309.139706382146</v>
      </c>
      <c r="O495" s="40"/>
    </row>
    <row r="496" spans="1:15" x14ac:dyDescent="0.25">
      <c r="A496" s="18"/>
      <c r="B496" s="61">
        <v>44062.791666666664</v>
      </c>
      <c r="C496" s="62">
        <v>3091.486265</v>
      </c>
      <c r="D496" s="62">
        <v>5377.5283339999996</v>
      </c>
      <c r="E496" s="62">
        <v>366.14150500000005</v>
      </c>
      <c r="F496" s="62">
        <v>525.70228970999995</v>
      </c>
      <c r="G496" s="62">
        <v>1582.2782547197801</v>
      </c>
      <c r="H496" s="62">
        <v>1073.3781760752681</v>
      </c>
      <c r="I496" s="62">
        <v>6813.4573793736517</v>
      </c>
      <c r="J496" s="62">
        <v>357.14850531849703</v>
      </c>
      <c r="K496" s="62">
        <v>3.5160106999999998</v>
      </c>
      <c r="L496" s="62">
        <v>4842.3929291129025</v>
      </c>
      <c r="M496" s="56" t="b">
        <f>ABS(C496+D496+E496+F496+G496+H496-I496-J496-K496-L496)&lt;0.1</f>
        <v>1</v>
      </c>
      <c r="N496" s="62">
        <f>IF(B496="","",I496+J496)</f>
        <v>7170.6058846921487</v>
      </c>
      <c r="O496" s="40"/>
    </row>
    <row r="497" spans="1:15" x14ac:dyDescent="0.25">
      <c r="A497" s="18"/>
      <c r="B497" s="61">
        <v>44062.833333333336</v>
      </c>
      <c r="C497" s="62">
        <v>3051.6739929999994</v>
      </c>
      <c r="D497" s="62">
        <v>4972.1887995625002</v>
      </c>
      <c r="E497" s="62">
        <v>364.39716750000002</v>
      </c>
      <c r="F497" s="62">
        <v>436.72670516500006</v>
      </c>
      <c r="G497" s="62">
        <v>1559.0451361022801</v>
      </c>
      <c r="H497" s="62">
        <v>1218.0831760752681</v>
      </c>
      <c r="I497" s="62">
        <v>6690.3738553036519</v>
      </c>
      <c r="J497" s="62">
        <v>367.80469088849702</v>
      </c>
      <c r="K497" s="62">
        <v>3.3794720999999996</v>
      </c>
      <c r="L497" s="62">
        <v>4540.5569591129042</v>
      </c>
      <c r="M497" s="56" t="b">
        <f>ABS(C497+D497+E497+F497+G497+H497-I497-J497-K497-L497)&lt;0.1</f>
        <v>1</v>
      </c>
      <c r="N497" s="62">
        <f>IF(B497="","",I497+J497)</f>
        <v>7058.178546192149</v>
      </c>
      <c r="O497" s="40"/>
    </row>
    <row r="498" spans="1:15" x14ac:dyDescent="0.25">
      <c r="A498" s="18"/>
      <c r="B498" s="61">
        <v>44062.875</v>
      </c>
      <c r="C498" s="62">
        <v>2979.1549464999998</v>
      </c>
      <c r="D498" s="62">
        <v>3861.4353498124983</v>
      </c>
      <c r="E498" s="62">
        <v>366.43379950000008</v>
      </c>
      <c r="F498" s="62">
        <v>328.17511196999999</v>
      </c>
      <c r="G498" s="62">
        <v>1554.2604736072801</v>
      </c>
      <c r="H498" s="62">
        <v>1126.096176075268</v>
      </c>
      <c r="I498" s="62">
        <v>6273.8278458036539</v>
      </c>
      <c r="J498" s="62">
        <v>312.23908614849404</v>
      </c>
      <c r="K498" s="62">
        <v>44.393333399999996</v>
      </c>
      <c r="L498" s="62">
        <v>3585.0955921129043</v>
      </c>
      <c r="M498" s="56" t="b">
        <f>ABS(C498+D498+E498+F498+G498+H498-I498-J498-K498-L498)&lt;0.1</f>
        <v>1</v>
      </c>
      <c r="N498" s="62">
        <f>IF(B498="","",I498+J498)</f>
        <v>6586.0669319521476</v>
      </c>
      <c r="O498" s="40"/>
    </row>
    <row r="499" spans="1:15" x14ac:dyDescent="0.25">
      <c r="A499" s="18"/>
      <c r="B499" s="61">
        <v>44062.916666666664</v>
      </c>
      <c r="C499" s="62">
        <v>2858.9900049999992</v>
      </c>
      <c r="D499" s="62">
        <v>2227.3061800625001</v>
      </c>
      <c r="E499" s="62">
        <v>363.84036400000002</v>
      </c>
      <c r="F499" s="62">
        <v>172.7484531675</v>
      </c>
      <c r="G499" s="62">
        <v>1575.9440219597802</v>
      </c>
      <c r="H499" s="62">
        <v>1239.7941760752681</v>
      </c>
      <c r="I499" s="62">
        <v>5940.1208976536509</v>
      </c>
      <c r="J499" s="62">
        <v>266.14347619849599</v>
      </c>
      <c r="K499" s="62">
        <v>206.78265479999999</v>
      </c>
      <c r="L499" s="62">
        <v>2025.5761716129041</v>
      </c>
      <c r="M499" s="56" t="b">
        <f>ABS(C499+D499+E499+F499+G499+H499-I499-J499-K499-L499)&lt;0.1</f>
        <v>1</v>
      </c>
      <c r="N499" s="62">
        <f>IF(B499="","",I499+J499)</f>
        <v>6206.2643738521465</v>
      </c>
      <c r="O499" s="40"/>
    </row>
    <row r="500" spans="1:15" x14ac:dyDescent="0.25">
      <c r="A500" s="18"/>
      <c r="B500" s="61">
        <v>44062.958333333336</v>
      </c>
      <c r="C500" s="62">
        <v>2819.9905810000005</v>
      </c>
      <c r="D500" s="62">
        <v>1112.8412655</v>
      </c>
      <c r="E500" s="62">
        <v>369.69282325000006</v>
      </c>
      <c r="F500" s="62">
        <v>121.2475740575</v>
      </c>
      <c r="G500" s="62">
        <v>1496.5375174622802</v>
      </c>
      <c r="H500" s="62">
        <v>1953.7931760752681</v>
      </c>
      <c r="I500" s="62">
        <v>5443.7908248536523</v>
      </c>
      <c r="J500" s="62">
        <v>243.281315078494</v>
      </c>
      <c r="K500" s="62">
        <v>406.41015830000003</v>
      </c>
      <c r="L500" s="62">
        <v>1780.6206391129042</v>
      </c>
      <c r="M500" s="56" t="b">
        <f>ABS(C500+D500+E500+F500+G500+H500-I500-J500-K500-L500)&lt;0.1</f>
        <v>1</v>
      </c>
      <c r="N500" s="62">
        <f>IF(B500="","",I500+J500)</f>
        <v>5687.0721399321465</v>
      </c>
      <c r="O500" s="40"/>
    </row>
    <row r="501" spans="1:15" x14ac:dyDescent="0.25">
      <c r="A501" s="18"/>
      <c r="B501" s="61">
        <v>44063</v>
      </c>
      <c r="C501" s="62">
        <v>2733.3596419999994</v>
      </c>
      <c r="D501" s="62">
        <v>964.94061112500003</v>
      </c>
      <c r="E501" s="62">
        <v>372.05076500000001</v>
      </c>
      <c r="F501" s="62">
        <v>103.64849099750001</v>
      </c>
      <c r="G501" s="62">
        <v>1479.3328490572801</v>
      </c>
      <c r="H501" s="62">
        <v>2542.482176075267</v>
      </c>
      <c r="I501" s="62">
        <v>5204.1766512236518</v>
      </c>
      <c r="J501" s="62">
        <v>240.46979101849601</v>
      </c>
      <c r="K501" s="62">
        <v>699.12484040000004</v>
      </c>
      <c r="L501" s="62">
        <v>2052.043251612904</v>
      </c>
      <c r="M501" s="56" t="b">
        <f>ABS(C501+D501+E501+F501+G501+H501-I501-J501-K501-L501)&lt;0.1</f>
        <v>1</v>
      </c>
      <c r="N501" s="62">
        <f>IF(B501="","",I501+J501)</f>
        <v>5444.6464422421477</v>
      </c>
      <c r="O501" s="40"/>
    </row>
    <row r="502" spans="1:15" x14ac:dyDescent="0.25">
      <c r="A502" s="18"/>
      <c r="B502" s="61">
        <v>44063.041666666664</v>
      </c>
      <c r="C502" s="62">
        <v>2731.3505865000002</v>
      </c>
      <c r="D502" s="62">
        <v>613.29829137500008</v>
      </c>
      <c r="E502" s="62">
        <v>370.48798350000004</v>
      </c>
      <c r="F502" s="62">
        <v>70.836357039999996</v>
      </c>
      <c r="G502" s="62">
        <v>1471.65491383478</v>
      </c>
      <c r="H502" s="62">
        <v>2843.5961760752684</v>
      </c>
      <c r="I502" s="62">
        <v>4930.2252539136498</v>
      </c>
      <c r="J502" s="62">
        <v>233.20006519849503</v>
      </c>
      <c r="K502" s="62">
        <v>870.7387976</v>
      </c>
      <c r="L502" s="62">
        <v>2067.060191612904</v>
      </c>
      <c r="M502" s="56" t="b">
        <f>ABS(C502+D502+E502+F502+G502+H502-I502-J502-K502-L502)&lt;0.1</f>
        <v>1</v>
      </c>
      <c r="N502" s="62">
        <f>IF(B502="","",I502+J502)</f>
        <v>5163.4253191121452</v>
      </c>
      <c r="O502" s="40"/>
    </row>
    <row r="503" spans="1:15" x14ac:dyDescent="0.25">
      <c r="A503" s="18"/>
      <c r="B503" s="61">
        <v>44063.083333333336</v>
      </c>
      <c r="C503" s="62">
        <v>2723.0158215000001</v>
      </c>
      <c r="D503" s="62">
        <v>619.29291212500004</v>
      </c>
      <c r="E503" s="62">
        <v>345.45501350000006</v>
      </c>
      <c r="F503" s="62">
        <v>79.503569630000001</v>
      </c>
      <c r="G503" s="62">
        <v>1449.2620700847801</v>
      </c>
      <c r="H503" s="62">
        <v>2899.2221760752682</v>
      </c>
      <c r="I503" s="62">
        <v>4822.414715623654</v>
      </c>
      <c r="J503" s="62">
        <v>231.40510137849299</v>
      </c>
      <c r="K503" s="62">
        <v>1081.3068693</v>
      </c>
      <c r="L503" s="62">
        <v>1980.624876612904</v>
      </c>
      <c r="M503" s="56" t="b">
        <f>ABS(C503+D503+E503+F503+G503+H503-I503-J503-K503-L503)&lt;0.1</f>
        <v>1</v>
      </c>
      <c r="N503" s="62">
        <f>IF(B503="","",I503+J503)</f>
        <v>5053.8198170021469</v>
      </c>
      <c r="O503" s="40"/>
    </row>
    <row r="504" spans="1:15" x14ac:dyDescent="0.25">
      <c r="A504" s="18"/>
      <c r="B504" s="61">
        <v>44063.125</v>
      </c>
      <c r="C504" s="62">
        <v>2697.5725380000003</v>
      </c>
      <c r="D504" s="62">
        <v>518.89447325000003</v>
      </c>
      <c r="E504" s="62">
        <v>344.86225475000003</v>
      </c>
      <c r="F504" s="62">
        <v>96.460228569999998</v>
      </c>
      <c r="G504" s="62">
        <v>1430.5311727897802</v>
      </c>
      <c r="H504" s="62">
        <v>3504.408176075267</v>
      </c>
      <c r="I504" s="62">
        <v>4687.2052136636539</v>
      </c>
      <c r="J504" s="62">
        <v>239.88759615849202</v>
      </c>
      <c r="K504" s="62">
        <v>2404.3942205000003</v>
      </c>
      <c r="L504" s="62">
        <v>1261.2418131129041</v>
      </c>
      <c r="M504" s="56" t="b">
        <f>ABS(C504+D504+E504+F504+G504+H504-I504-J504-K504-L504)&lt;0.1</f>
        <v>1</v>
      </c>
      <c r="N504" s="62">
        <f>IF(B504="","",I504+J504)</f>
        <v>4927.0928098221457</v>
      </c>
      <c r="O504" s="40"/>
    </row>
    <row r="505" spans="1:15" x14ac:dyDescent="0.25">
      <c r="A505" s="18"/>
      <c r="B505" s="61">
        <v>44063.166666666664</v>
      </c>
      <c r="C505" s="62">
        <v>2679.3826359999998</v>
      </c>
      <c r="D505" s="62">
        <v>741.337563875</v>
      </c>
      <c r="E505" s="62">
        <v>344.26643775000008</v>
      </c>
      <c r="F505" s="62">
        <v>124.10071029250001</v>
      </c>
      <c r="G505" s="62">
        <v>1426.5883492422802</v>
      </c>
      <c r="H505" s="62">
        <v>2855.7731760752686</v>
      </c>
      <c r="I505" s="62">
        <v>4777.5725764236531</v>
      </c>
      <c r="J505" s="62">
        <v>233.28658149849403</v>
      </c>
      <c r="K505" s="62">
        <v>1706.8552862000001</v>
      </c>
      <c r="L505" s="62">
        <v>1453.7344291129041</v>
      </c>
      <c r="M505" s="56" t="b">
        <f>ABS(C505+D505+E505+F505+G505+H505-I505-J505-K505-L505)&lt;0.1</f>
        <v>1</v>
      </c>
      <c r="N505" s="62">
        <f>IF(B505="","",I505+J505)</f>
        <v>5010.8591579221475</v>
      </c>
      <c r="O505" s="40"/>
    </row>
    <row r="506" spans="1:15" x14ac:dyDescent="0.25">
      <c r="A506" s="18"/>
      <c r="B506" s="61">
        <v>44063.208333333336</v>
      </c>
      <c r="C506" s="62">
        <v>2667.8221355000005</v>
      </c>
      <c r="D506" s="62">
        <v>911.45222775000002</v>
      </c>
      <c r="E506" s="62">
        <v>369.68331750000004</v>
      </c>
      <c r="F506" s="62">
        <v>99.923154635000003</v>
      </c>
      <c r="G506" s="62">
        <v>1421.6150943647799</v>
      </c>
      <c r="H506" s="62">
        <v>2335.2941760752669</v>
      </c>
      <c r="I506" s="62">
        <v>5271.5672625236512</v>
      </c>
      <c r="J506" s="62">
        <v>240.81859598849599</v>
      </c>
      <c r="K506" s="62">
        <v>447.72133570000005</v>
      </c>
      <c r="L506" s="62">
        <v>1845.682911612904</v>
      </c>
      <c r="M506" s="56" t="b">
        <f>ABS(C506+D506+E506+F506+G506+H506-I506-J506-K506-L506)&lt;0.1</f>
        <v>1</v>
      </c>
      <c r="N506" s="62">
        <f>IF(B506="","",I506+J506)</f>
        <v>5512.385858512147</v>
      </c>
      <c r="O506" s="40"/>
    </row>
    <row r="507" spans="1:15" x14ac:dyDescent="0.25">
      <c r="A507" s="18"/>
      <c r="B507" s="61">
        <v>44063.25</v>
      </c>
      <c r="C507" s="62">
        <v>2793.8821455000002</v>
      </c>
      <c r="D507" s="62">
        <v>1449.171415</v>
      </c>
      <c r="E507" s="62">
        <v>375.60482625000003</v>
      </c>
      <c r="F507" s="62">
        <v>58.623525379999997</v>
      </c>
      <c r="G507" s="62">
        <v>1447.46683366978</v>
      </c>
      <c r="H507" s="62">
        <v>1999.1741760752682</v>
      </c>
      <c r="I507" s="62">
        <v>6135.8183884036525</v>
      </c>
      <c r="J507" s="62">
        <v>285.85932475849302</v>
      </c>
      <c r="K507" s="62">
        <v>167.2382671</v>
      </c>
      <c r="L507" s="62">
        <v>1535.006941612904</v>
      </c>
      <c r="M507" s="56" t="b">
        <f>ABS(C507+D507+E507+F507+G507+H507-I507-J507-K507-L507)&lt;0.1</f>
        <v>1</v>
      </c>
      <c r="N507" s="62">
        <f>IF(B507="","",I507+J507)</f>
        <v>6421.6777131621457</v>
      </c>
      <c r="O507" s="40"/>
    </row>
    <row r="508" spans="1:15" x14ac:dyDescent="0.25">
      <c r="A508" s="18"/>
      <c r="B508" s="61">
        <v>44063.291666666664</v>
      </c>
      <c r="C508" s="62">
        <v>2829.8695105000002</v>
      </c>
      <c r="D508" s="62">
        <v>3162.6705835625003</v>
      </c>
      <c r="E508" s="62">
        <v>377.60956000000004</v>
      </c>
      <c r="F508" s="62">
        <v>45.122650725</v>
      </c>
      <c r="G508" s="62">
        <v>1613.01420999228</v>
      </c>
      <c r="H508" s="62">
        <v>1632.0241760752681</v>
      </c>
      <c r="I508" s="62">
        <v>6817.88443222365</v>
      </c>
      <c r="J508" s="62">
        <v>336.13319091849502</v>
      </c>
      <c r="K508" s="62">
        <v>125.1073286</v>
      </c>
      <c r="L508" s="62">
        <v>2381.1857391129038</v>
      </c>
      <c r="M508" s="56" t="b">
        <f>ABS(C508+D508+E508+F508+G508+H508-I508-J508-K508-L508)&lt;0.1</f>
        <v>1</v>
      </c>
      <c r="N508" s="62">
        <f>IF(B508="","",I508+J508)</f>
        <v>7154.0176231421447</v>
      </c>
      <c r="O508" s="40"/>
    </row>
    <row r="509" spans="1:15" x14ac:dyDescent="0.25">
      <c r="A509" s="18"/>
      <c r="B509" s="61">
        <v>44063.333333333336</v>
      </c>
      <c r="C509" s="62">
        <v>2852.9837515000004</v>
      </c>
      <c r="D509" s="62">
        <v>3725.0253736874993</v>
      </c>
      <c r="E509" s="62">
        <v>377.9305425</v>
      </c>
      <c r="F509" s="62">
        <v>19.9440695125</v>
      </c>
      <c r="G509" s="62">
        <v>1786.1381759897802</v>
      </c>
      <c r="H509" s="62">
        <v>1654.731176075268</v>
      </c>
      <c r="I509" s="62">
        <v>7233.7165494336532</v>
      </c>
      <c r="J509" s="62">
        <v>376.65420201849201</v>
      </c>
      <c r="K509" s="62">
        <v>2.0351327000000001</v>
      </c>
      <c r="L509" s="62">
        <v>2804.3472051129042</v>
      </c>
      <c r="M509" s="56" t="b">
        <f>ABS(C509+D509+E509+F509+G509+H509-I509-J509-K509-L509)&lt;0.1</f>
        <v>1</v>
      </c>
      <c r="N509" s="62">
        <f>IF(B509="","",I509+J509)</f>
        <v>7610.3707514521448</v>
      </c>
      <c r="O509" s="40"/>
    </row>
    <row r="510" spans="1:15" x14ac:dyDescent="0.25">
      <c r="A510" s="18"/>
      <c r="B510" s="61">
        <v>44063.375</v>
      </c>
      <c r="C510" s="62">
        <v>2845.2708455000002</v>
      </c>
      <c r="D510" s="62">
        <v>3073.937396249999</v>
      </c>
      <c r="E510" s="62">
        <v>378.93072275000003</v>
      </c>
      <c r="F510" s="62">
        <v>4.584294935</v>
      </c>
      <c r="G510" s="62">
        <v>1935.3136481047802</v>
      </c>
      <c r="H510" s="62">
        <v>1885.3066910752682</v>
      </c>
      <c r="I510" s="62">
        <v>7382.0202903036507</v>
      </c>
      <c r="J510" s="62">
        <v>381.10462819848999</v>
      </c>
      <c r="K510" s="62">
        <v>35.719968499999993</v>
      </c>
      <c r="L510" s="62">
        <v>2324.4987116129041</v>
      </c>
      <c r="M510" s="56" t="b">
        <f>ABS(C510+D510+E510+F510+G510+H510-I510-J510-K510-L510)&lt;0.1</f>
        <v>1</v>
      </c>
      <c r="N510" s="62">
        <f>IF(B510="","",I510+J510)</f>
        <v>7763.1249185021406</v>
      </c>
      <c r="O510" s="40"/>
    </row>
    <row r="511" spans="1:15" x14ac:dyDescent="0.25">
      <c r="A511" s="18"/>
      <c r="B511" s="61">
        <v>44063.416666666664</v>
      </c>
      <c r="C511" s="62">
        <v>2817.776167</v>
      </c>
      <c r="D511" s="62">
        <v>2462.4918274375004</v>
      </c>
      <c r="E511" s="62">
        <v>373.03379950000004</v>
      </c>
      <c r="F511" s="62">
        <v>6.54660039</v>
      </c>
      <c r="G511" s="62">
        <v>2058.7816575322804</v>
      </c>
      <c r="H511" s="62">
        <v>2210.9731160752681</v>
      </c>
      <c r="I511" s="62">
        <v>7602.5866401436515</v>
      </c>
      <c r="J511" s="62">
        <v>381.009985978494</v>
      </c>
      <c r="K511" s="62">
        <v>269.88515270000005</v>
      </c>
      <c r="L511" s="62">
        <v>1676.1213891129041</v>
      </c>
      <c r="M511" s="56" t="b">
        <f>ABS(C511+D511+E511+F511+G511+H511-I511-J511-K511-L511)&lt;0.1</f>
        <v>1</v>
      </c>
      <c r="N511" s="62">
        <f>IF(B511="","",I511+J511)</f>
        <v>7983.5966261221456</v>
      </c>
      <c r="O511" s="40"/>
    </row>
    <row r="512" spans="1:15" x14ac:dyDescent="0.25">
      <c r="A512" s="18"/>
      <c r="B512" s="61">
        <v>44063.458333333336</v>
      </c>
      <c r="C512" s="62">
        <v>2811.9542025000001</v>
      </c>
      <c r="D512" s="62">
        <v>2192.8641876874995</v>
      </c>
      <c r="E512" s="62">
        <v>375.16327825000002</v>
      </c>
      <c r="F512" s="62">
        <v>14.5662145725</v>
      </c>
      <c r="G512" s="62">
        <v>2138.9122976097801</v>
      </c>
      <c r="H512" s="62">
        <v>2522.848751075268</v>
      </c>
      <c r="I512" s="62">
        <v>7737.8347841636514</v>
      </c>
      <c r="J512" s="62">
        <v>394.32489401849506</v>
      </c>
      <c r="K512" s="62">
        <v>440.78942690000002</v>
      </c>
      <c r="L512" s="62">
        <v>1483.3598266129043</v>
      </c>
      <c r="M512" s="56" t="b">
        <f>ABS(C512+D512+E512+F512+G512+H512-I512-J512-K512-L512)&lt;0.1</f>
        <v>1</v>
      </c>
      <c r="N512" s="62">
        <f>IF(B512="","",I512+J512)</f>
        <v>8132.1596781821463</v>
      </c>
      <c r="O512" s="40"/>
    </row>
    <row r="513" spans="1:15" x14ac:dyDescent="0.25">
      <c r="A513" s="18"/>
      <c r="B513" s="61">
        <v>44063.5</v>
      </c>
      <c r="C513" s="62">
        <v>2796.0453739999994</v>
      </c>
      <c r="D513" s="62">
        <v>1744.2776414375001</v>
      </c>
      <c r="E513" s="62">
        <v>375.68330225000005</v>
      </c>
      <c r="F513" s="62">
        <v>14.5435315625</v>
      </c>
      <c r="G513" s="62">
        <v>2147.1133447397801</v>
      </c>
      <c r="H513" s="62">
        <v>2782.9070810752683</v>
      </c>
      <c r="I513" s="62">
        <v>7527.9226437536527</v>
      </c>
      <c r="J513" s="62">
        <v>383.58613669849507</v>
      </c>
      <c r="K513" s="62">
        <v>260.80381800000004</v>
      </c>
      <c r="L513" s="62">
        <v>1688.2576766129041</v>
      </c>
      <c r="M513" s="56" t="b">
        <f>ABS(C513+D513+E513+F513+G513+H513-I513-J513-K513-L513)&lt;0.1</f>
        <v>1</v>
      </c>
      <c r="N513" s="62">
        <f>IF(B513="","",I513+J513)</f>
        <v>7911.5087804521481</v>
      </c>
      <c r="O513" s="40"/>
    </row>
    <row r="514" spans="1:15" x14ac:dyDescent="0.25">
      <c r="A514" s="18"/>
      <c r="B514" s="61">
        <v>44063.541666666664</v>
      </c>
      <c r="C514" s="62">
        <v>2742.5237550000002</v>
      </c>
      <c r="D514" s="62">
        <v>1443.523328125</v>
      </c>
      <c r="E514" s="62">
        <v>373.40746325000003</v>
      </c>
      <c r="F514" s="62">
        <v>12.208596679999999</v>
      </c>
      <c r="G514" s="62">
        <v>2104.9517871047801</v>
      </c>
      <c r="H514" s="62">
        <v>3120.0449210752681</v>
      </c>
      <c r="I514" s="62">
        <v>7479.5781254236545</v>
      </c>
      <c r="J514" s="62">
        <v>381.91351809849601</v>
      </c>
      <c r="K514" s="62">
        <v>96.907565099999971</v>
      </c>
      <c r="L514" s="62">
        <v>1838.2606426129041</v>
      </c>
      <c r="M514" s="56" t="b">
        <f>ABS(C514+D514+E514+F514+G514+H514-I514-J514-K514-L514)&lt;0.1</f>
        <v>1</v>
      </c>
      <c r="N514" s="62">
        <f>IF(B514="","",I514+J514)</f>
        <v>7861.4916435221503</v>
      </c>
      <c r="O514" s="40"/>
    </row>
    <row r="515" spans="1:15" x14ac:dyDescent="0.25">
      <c r="A515" s="18"/>
      <c r="B515" s="61">
        <v>44063.583333333336</v>
      </c>
      <c r="C515" s="62">
        <v>2716.456842999999</v>
      </c>
      <c r="D515" s="62">
        <v>1343.0476700000002</v>
      </c>
      <c r="E515" s="62">
        <v>369.00465550000007</v>
      </c>
      <c r="F515" s="62">
        <v>11.16420789</v>
      </c>
      <c r="G515" s="62">
        <v>2059.1226784097803</v>
      </c>
      <c r="H515" s="62">
        <v>3058.4455010752681</v>
      </c>
      <c r="I515" s="62">
        <v>7348.452075063653</v>
      </c>
      <c r="J515" s="62">
        <v>374.21977349849402</v>
      </c>
      <c r="K515" s="62">
        <v>52.069343199999985</v>
      </c>
      <c r="L515" s="62">
        <v>1782.5003641129042</v>
      </c>
      <c r="M515" s="56" t="b">
        <f>ABS(C515+D515+E515+F515+G515+H515-I515-J515-K515-L515)&lt;0.1</f>
        <v>1</v>
      </c>
      <c r="N515" s="62">
        <f>IF(B515="","",I515+J515)</f>
        <v>7722.6718485621468</v>
      </c>
      <c r="O515" s="40"/>
    </row>
    <row r="516" spans="1:15" x14ac:dyDescent="0.25">
      <c r="A516" s="18"/>
      <c r="B516" s="61">
        <v>44063.625</v>
      </c>
      <c r="C516" s="62">
        <v>2712.7240740000002</v>
      </c>
      <c r="D516" s="62">
        <v>1854.865256</v>
      </c>
      <c r="E516" s="62">
        <v>385.35597625000003</v>
      </c>
      <c r="F516" s="62">
        <v>7.8285747199999998</v>
      </c>
      <c r="G516" s="62">
        <v>1969.60156095978</v>
      </c>
      <c r="H516" s="62">
        <v>2640.7087060752669</v>
      </c>
      <c r="I516" s="62">
        <v>7265.3027986036523</v>
      </c>
      <c r="J516" s="62">
        <v>372.14681778849501</v>
      </c>
      <c r="K516" s="62">
        <v>28.996254999999991</v>
      </c>
      <c r="L516" s="62">
        <v>1904.6382766129041</v>
      </c>
      <c r="M516" s="56" t="b">
        <f>ABS(C516+D516+E516+F516+G516+H516-I516-J516-K516-L516)&lt;0.1</f>
        <v>1</v>
      </c>
      <c r="N516" s="62">
        <f>IF(B516="","",I516+J516)</f>
        <v>7637.4496163921476</v>
      </c>
      <c r="O516" s="40"/>
    </row>
    <row r="517" spans="1:15" x14ac:dyDescent="0.25">
      <c r="A517" s="18"/>
      <c r="B517" s="61">
        <v>44063.666666666664</v>
      </c>
      <c r="C517" s="62">
        <v>2743.2843515</v>
      </c>
      <c r="D517" s="62">
        <v>2629.5383353750003</v>
      </c>
      <c r="E517" s="62">
        <v>601.51199125000005</v>
      </c>
      <c r="F517" s="62">
        <v>9.3579795674999993</v>
      </c>
      <c r="G517" s="62">
        <v>1881.2370929572801</v>
      </c>
      <c r="H517" s="62">
        <v>2055.0499460752681</v>
      </c>
      <c r="I517" s="62">
        <v>7192.1560376636562</v>
      </c>
      <c r="J517" s="62">
        <v>363.19448904849207</v>
      </c>
      <c r="K517" s="62">
        <v>31.909043399999998</v>
      </c>
      <c r="L517" s="62">
        <v>2332.7201266129041</v>
      </c>
      <c r="M517" s="56" t="b">
        <f>ABS(C517+D517+E517+F517+G517+H517-I517-J517-K517-L517)&lt;0.1</f>
        <v>1</v>
      </c>
      <c r="N517" s="62">
        <f>IF(B517="","",I517+J517)</f>
        <v>7555.3505267121482</v>
      </c>
      <c r="O517" s="40"/>
    </row>
    <row r="518" spans="1:15" x14ac:dyDescent="0.25">
      <c r="A518" s="18"/>
      <c r="B518" s="61">
        <v>44063.708333333336</v>
      </c>
      <c r="C518" s="62">
        <v>2887.9961754999995</v>
      </c>
      <c r="D518" s="62">
        <v>3757.1193958124991</v>
      </c>
      <c r="E518" s="62">
        <v>628.76850000000002</v>
      </c>
      <c r="F518" s="62">
        <v>13.152883282499999</v>
      </c>
      <c r="G518" s="62">
        <v>1749.5771781147801</v>
      </c>
      <c r="H518" s="62">
        <v>1756.1668460752683</v>
      </c>
      <c r="I518" s="62">
        <v>7164.152653843651</v>
      </c>
      <c r="J518" s="62">
        <v>382.74205682849401</v>
      </c>
      <c r="K518" s="62">
        <v>118.68688400000001</v>
      </c>
      <c r="L518" s="62">
        <v>3127.1993841129042</v>
      </c>
      <c r="M518" s="56" t="b">
        <f>ABS(C518+D518+E518+F518+G518+H518-I518-J518-K518-L518)&lt;0.1</f>
        <v>1</v>
      </c>
      <c r="N518" s="62">
        <f>IF(B518="","",I518+J518)</f>
        <v>7546.8947106721453</v>
      </c>
      <c r="O518" s="40"/>
    </row>
    <row r="519" spans="1:15" x14ac:dyDescent="0.25">
      <c r="A519" s="18"/>
      <c r="B519" s="61">
        <v>44063.75</v>
      </c>
      <c r="C519" s="62">
        <v>2927.1957495000001</v>
      </c>
      <c r="D519" s="62">
        <v>5531.6098227499979</v>
      </c>
      <c r="E519" s="62">
        <v>620.69015275000004</v>
      </c>
      <c r="F519" s="62">
        <v>20.99188213</v>
      </c>
      <c r="G519" s="62">
        <v>1607.91037968978</v>
      </c>
      <c r="H519" s="62">
        <v>1410.7175610752679</v>
      </c>
      <c r="I519" s="62">
        <v>7153.9994651136512</v>
      </c>
      <c r="J519" s="62">
        <v>396.20300696849506</v>
      </c>
      <c r="K519" s="62">
        <v>0.99711170000000005</v>
      </c>
      <c r="L519" s="62">
        <v>4567.9159641129036</v>
      </c>
      <c r="M519" s="56" t="b">
        <f>ABS(C519+D519+E519+F519+G519+H519-I519-J519-K519-L519)&lt;0.1</f>
        <v>1</v>
      </c>
      <c r="N519" s="62">
        <f>IF(B519="","",I519+J519)</f>
        <v>7550.2024720821464</v>
      </c>
      <c r="O519" s="40"/>
    </row>
    <row r="520" spans="1:15" x14ac:dyDescent="0.25">
      <c r="A520" s="18"/>
      <c r="B520" s="61">
        <v>44063.791666666664</v>
      </c>
      <c r="C520" s="62">
        <v>2903.7515170000001</v>
      </c>
      <c r="D520" s="62">
        <v>5523.3416508125019</v>
      </c>
      <c r="E520" s="62">
        <v>632.77232150000009</v>
      </c>
      <c r="F520" s="62">
        <v>38.340721512500004</v>
      </c>
      <c r="G520" s="62">
        <v>1499.3575676947801</v>
      </c>
      <c r="H520" s="62">
        <v>1498.268176075268</v>
      </c>
      <c r="I520" s="62">
        <v>6954.1014742536536</v>
      </c>
      <c r="J520" s="62">
        <v>375.890262228496</v>
      </c>
      <c r="K520" s="62">
        <v>1.5761215000000002</v>
      </c>
      <c r="L520" s="62">
        <v>4764.2640966129011</v>
      </c>
      <c r="M520" s="56" t="b">
        <f>ABS(C520+D520+E520+F520+G520+H520-I520-J520-K520-L520)&lt;0.1</f>
        <v>1</v>
      </c>
      <c r="N520" s="62">
        <f>IF(B520="","",I520+J520)</f>
        <v>7329.9917364821495</v>
      </c>
      <c r="O520" s="40"/>
    </row>
    <row r="521" spans="1:15" x14ac:dyDescent="0.25">
      <c r="A521" s="18"/>
      <c r="B521" s="61">
        <v>44063.833333333336</v>
      </c>
      <c r="C521" s="62">
        <v>2867.4359869999998</v>
      </c>
      <c r="D521" s="62">
        <v>5424.5369835000001</v>
      </c>
      <c r="E521" s="62">
        <v>749.26351099999999</v>
      </c>
      <c r="F521" s="62">
        <v>62.248803587499999</v>
      </c>
      <c r="G521" s="62">
        <v>1508.1463576222802</v>
      </c>
      <c r="H521" s="62">
        <v>1527.8701760752681</v>
      </c>
      <c r="I521" s="62">
        <v>6807.232592253652</v>
      </c>
      <c r="J521" s="62">
        <v>388.10201021849406</v>
      </c>
      <c r="K521" s="62">
        <v>1.0444831999999999</v>
      </c>
      <c r="L521" s="62">
        <v>4943.122733112903</v>
      </c>
      <c r="M521" s="56" t="b">
        <f>ABS(C521+D521+E521+F521+G521+H521-I521-J521-K521-L521)&lt;0.1</f>
        <v>1</v>
      </c>
      <c r="N521" s="62">
        <f>IF(B521="","",I521+J521)</f>
        <v>7195.3346024721459</v>
      </c>
      <c r="O521" s="40"/>
    </row>
    <row r="522" spans="1:15" x14ac:dyDescent="0.25">
      <c r="A522" s="18"/>
      <c r="B522" s="61">
        <v>44063.875</v>
      </c>
      <c r="C522" s="62">
        <v>2765.66844425</v>
      </c>
      <c r="D522" s="62">
        <v>4765.0454649374988</v>
      </c>
      <c r="E522" s="62">
        <v>672.66552625000008</v>
      </c>
      <c r="F522" s="62">
        <v>101.4235619775</v>
      </c>
      <c r="G522" s="62">
        <v>1494.98975327478</v>
      </c>
      <c r="H522" s="62">
        <v>1397.7991760752682</v>
      </c>
      <c r="I522" s="62">
        <v>6458.2095349636538</v>
      </c>
      <c r="J522" s="62">
        <v>359.92267848849104</v>
      </c>
      <c r="K522" s="62">
        <v>38.572057200000003</v>
      </c>
      <c r="L522" s="62">
        <v>4340.8876561129027</v>
      </c>
      <c r="M522" s="56" t="b">
        <f>ABS(C522+D522+E522+F522+G522+H522-I522-J522-K522-L522)&lt;0.1</f>
        <v>1</v>
      </c>
      <c r="N522" s="62">
        <f>IF(B522="","",I522+J522)</f>
        <v>6818.1322134521452</v>
      </c>
      <c r="O522" s="40"/>
    </row>
    <row r="523" spans="1:15" x14ac:dyDescent="0.25">
      <c r="A523" s="18"/>
      <c r="B523" s="61">
        <v>44063.916666666664</v>
      </c>
      <c r="C523" s="62">
        <v>2698.58463575</v>
      </c>
      <c r="D523" s="62">
        <v>3581.8786631249991</v>
      </c>
      <c r="E523" s="62">
        <v>649.77423475000012</v>
      </c>
      <c r="F523" s="62">
        <v>178.6363591425</v>
      </c>
      <c r="G523" s="62">
        <v>1451.9925366922801</v>
      </c>
      <c r="H523" s="62">
        <v>1133.2821760752681</v>
      </c>
      <c r="I523" s="62">
        <v>6077.6046744936511</v>
      </c>
      <c r="J523" s="62">
        <v>307.40505792849603</v>
      </c>
      <c r="K523" s="62">
        <v>233.89527150000001</v>
      </c>
      <c r="L523" s="62">
        <v>3075.2436016129041</v>
      </c>
      <c r="M523" s="56" t="b">
        <f>ABS(C523+D523+E523+F523+G523+H523-I523-J523-K523-L523)&lt;0.1</f>
        <v>1</v>
      </c>
      <c r="N523" s="62">
        <f>IF(B523="","",I523+J523)</f>
        <v>6385.009732422147</v>
      </c>
      <c r="O523" s="40"/>
    </row>
    <row r="524" spans="1:15" x14ac:dyDescent="0.25">
      <c r="A524" s="18"/>
      <c r="B524" s="61">
        <v>44063.958333333336</v>
      </c>
      <c r="C524" s="62">
        <v>2581.5881597500002</v>
      </c>
      <c r="D524" s="62">
        <v>1765.0362795625001</v>
      </c>
      <c r="E524" s="62">
        <v>388.74454850000006</v>
      </c>
      <c r="F524" s="62">
        <v>250.05440022500002</v>
      </c>
      <c r="G524" s="62">
        <v>1404.5736513122802</v>
      </c>
      <c r="H524" s="62">
        <v>1515.991176075268</v>
      </c>
      <c r="I524" s="62">
        <v>5583.8888160036513</v>
      </c>
      <c r="J524" s="62">
        <v>248.25014060849301</v>
      </c>
      <c r="K524" s="62">
        <v>305.51011470000003</v>
      </c>
      <c r="L524" s="62">
        <v>1768.3391441129043</v>
      </c>
      <c r="M524" s="56" t="b">
        <f>ABS(C524+D524+E524+F524+G524+H524-I524-J524-K524-L524)&lt;0.1</f>
        <v>1</v>
      </c>
      <c r="N524" s="62">
        <f>IF(B524="","",I524+J524)</f>
        <v>5832.1389566121443</v>
      </c>
      <c r="O524" s="40"/>
    </row>
    <row r="525" spans="1:15" x14ac:dyDescent="0.25">
      <c r="A525" s="18"/>
      <c r="B525" s="61">
        <v>44064</v>
      </c>
      <c r="C525" s="62">
        <v>2516.054016</v>
      </c>
      <c r="D525" s="62">
        <v>1035.4507497500001</v>
      </c>
      <c r="E525" s="62">
        <v>369.90226699999999</v>
      </c>
      <c r="F525" s="62">
        <v>271.53832703</v>
      </c>
      <c r="G525" s="62">
        <v>1432.69671268978</v>
      </c>
      <c r="H525" s="62">
        <v>2169.0411760752681</v>
      </c>
      <c r="I525" s="62">
        <v>5281.8140325436534</v>
      </c>
      <c r="J525" s="62">
        <v>243.02873298849403</v>
      </c>
      <c r="K525" s="62">
        <v>580.5289689</v>
      </c>
      <c r="L525" s="62">
        <v>1689.311514112904</v>
      </c>
      <c r="M525" s="56" t="b">
        <f>ABS(C525+D525+E525+F525+G525+H525-I525-J525-K525-L525)&lt;0.1</f>
        <v>1</v>
      </c>
      <c r="N525" s="62">
        <f>IF(B525="","",I525+J525)</f>
        <v>5524.8427655321475</v>
      </c>
      <c r="O525" s="40"/>
    </row>
    <row r="526" spans="1:15" x14ac:dyDescent="0.25">
      <c r="A526" s="18"/>
      <c r="B526" s="61">
        <v>44064.041666666664</v>
      </c>
      <c r="C526" s="62">
        <v>2479.7952325000001</v>
      </c>
      <c r="D526" s="62">
        <v>617.47434775000011</v>
      </c>
      <c r="E526" s="62">
        <v>370.53808975000004</v>
      </c>
      <c r="F526" s="62">
        <v>275.49346813750003</v>
      </c>
      <c r="G526" s="62">
        <v>1389.1281612622802</v>
      </c>
      <c r="H526" s="62">
        <v>2492.8051760752683</v>
      </c>
      <c r="I526" s="62">
        <v>4974.5633116036552</v>
      </c>
      <c r="J526" s="62">
        <v>236.70500855849201</v>
      </c>
      <c r="K526" s="62">
        <v>486.06589870000005</v>
      </c>
      <c r="L526" s="62">
        <v>1927.9002566129041</v>
      </c>
      <c r="M526" s="56" t="b">
        <f>ABS(C526+D526+E526+F526+G526+H526-I526-J526-K526-L526)&lt;0.1</f>
        <v>1</v>
      </c>
      <c r="N526" s="62">
        <f>IF(B526="","",I526+J526)</f>
        <v>5211.2683201621476</v>
      </c>
      <c r="O526" s="40"/>
    </row>
    <row r="527" spans="1:15" x14ac:dyDescent="0.25">
      <c r="A527" s="18"/>
      <c r="B527" s="61">
        <v>44064.083333333336</v>
      </c>
      <c r="C527" s="62">
        <v>2450.8197485000001</v>
      </c>
      <c r="D527" s="62">
        <v>421.93094062500001</v>
      </c>
      <c r="E527" s="62">
        <v>342.69051825000008</v>
      </c>
      <c r="F527" s="62">
        <v>284.89977012750001</v>
      </c>
      <c r="G527" s="62">
        <v>1386.84942069728</v>
      </c>
      <c r="H527" s="62">
        <v>2908.0401760752684</v>
      </c>
      <c r="I527" s="62">
        <v>4911.2517959436509</v>
      </c>
      <c r="J527" s="62">
        <v>230.483058518494</v>
      </c>
      <c r="K527" s="62">
        <v>1133.211025699999</v>
      </c>
      <c r="L527" s="62">
        <v>1520.2846941129042</v>
      </c>
      <c r="M527" s="56" t="b">
        <f>ABS(C527+D527+E527+F527+G527+H527-I527-J527-K527-L527)&lt;0.1</f>
        <v>1</v>
      </c>
      <c r="N527" s="62">
        <f>IF(B527="","",I527+J527)</f>
        <v>5141.7348544621445</v>
      </c>
      <c r="O527" s="40"/>
    </row>
    <row r="528" spans="1:15" x14ac:dyDescent="0.25">
      <c r="A528" s="18"/>
      <c r="B528" s="61">
        <v>44064.125</v>
      </c>
      <c r="C528" s="62">
        <v>2440.1457327500002</v>
      </c>
      <c r="D528" s="62">
        <v>285.82777625</v>
      </c>
      <c r="E528" s="62">
        <v>335.61185875000001</v>
      </c>
      <c r="F528" s="62">
        <v>323.84843664500005</v>
      </c>
      <c r="G528" s="62">
        <v>1370.7501827147801</v>
      </c>
      <c r="H528" s="62">
        <v>3311.8641760752685</v>
      </c>
      <c r="I528" s="62">
        <v>4781.3173113136545</v>
      </c>
      <c r="J528" s="62">
        <v>231.09719285849403</v>
      </c>
      <c r="K528" s="62">
        <v>1698.3177049000001</v>
      </c>
      <c r="L528" s="62">
        <v>1357.3159541129041</v>
      </c>
      <c r="M528" s="56" t="b">
        <f>ABS(C528+D528+E528+F528+G528+H528-I528-J528-K528-L528)&lt;0.1</f>
        <v>1</v>
      </c>
      <c r="N528" s="62">
        <f>IF(B528="","",I528+J528)</f>
        <v>5012.4145041721486</v>
      </c>
      <c r="O528" s="40"/>
    </row>
    <row r="529" spans="1:15" x14ac:dyDescent="0.25">
      <c r="A529" s="18"/>
      <c r="B529" s="61">
        <v>44064.166666666664</v>
      </c>
      <c r="C529" s="62">
        <v>2430.2774034999998</v>
      </c>
      <c r="D529" s="62">
        <v>339.24978250000004</v>
      </c>
      <c r="E529" s="62">
        <v>305.79875350000003</v>
      </c>
      <c r="F529" s="62">
        <v>358.44983782499997</v>
      </c>
      <c r="G529" s="62">
        <v>1352.5530223847802</v>
      </c>
      <c r="H529" s="62">
        <v>3536.4901760752682</v>
      </c>
      <c r="I529" s="62">
        <v>4856.5075896936505</v>
      </c>
      <c r="J529" s="62">
        <v>235.19279357849399</v>
      </c>
      <c r="K529" s="62">
        <v>2029.4818034</v>
      </c>
      <c r="L529" s="62">
        <v>1201.6367891129041</v>
      </c>
      <c r="M529" s="56" t="b">
        <f>ABS(C529+D529+E529+F529+G529+H529-I529-J529-K529-L529)&lt;0.1</f>
        <v>1</v>
      </c>
      <c r="N529" s="62">
        <f>IF(B529="","",I529+J529)</f>
        <v>5091.7003832721448</v>
      </c>
      <c r="O529" s="40"/>
    </row>
    <row r="530" spans="1:15" x14ac:dyDescent="0.25">
      <c r="A530" s="18"/>
      <c r="B530" s="61">
        <v>44064.208333333336</v>
      </c>
      <c r="C530" s="62">
        <v>2443.4914867500001</v>
      </c>
      <c r="D530" s="62">
        <v>540.79362906249992</v>
      </c>
      <c r="E530" s="62">
        <v>342.23625425</v>
      </c>
      <c r="F530" s="62">
        <v>403.67883201000001</v>
      </c>
      <c r="G530" s="62">
        <v>1363.2897499872799</v>
      </c>
      <c r="H530" s="62">
        <v>3047.6521760752685</v>
      </c>
      <c r="I530" s="62">
        <v>5354.0713295236519</v>
      </c>
      <c r="J530" s="62">
        <v>241.82679349849502</v>
      </c>
      <c r="K530" s="62">
        <v>1193.245038</v>
      </c>
      <c r="L530" s="62">
        <v>1351.998967112904</v>
      </c>
      <c r="M530" s="56" t="b">
        <f>ABS(C530+D530+E530+F530+G530+H530-I530-J530-K530-L530)&lt;0.1</f>
        <v>1</v>
      </c>
      <c r="N530" s="62">
        <f>IF(B530="","",I530+J530)</f>
        <v>5595.898123022147</v>
      </c>
      <c r="O530" s="40"/>
    </row>
    <row r="531" spans="1:15" x14ac:dyDescent="0.25">
      <c r="A531" s="18"/>
      <c r="B531" s="61">
        <v>44064.25</v>
      </c>
      <c r="C531" s="62">
        <v>2640.5653597500004</v>
      </c>
      <c r="D531" s="62">
        <v>884.57326462500009</v>
      </c>
      <c r="E531" s="62">
        <v>377.05373850000001</v>
      </c>
      <c r="F531" s="62">
        <v>511.32638911750001</v>
      </c>
      <c r="G531" s="62">
        <v>1393.05874946728</v>
      </c>
      <c r="H531" s="62">
        <v>2424.8811760752669</v>
      </c>
      <c r="I531" s="62">
        <v>6158.8599380236537</v>
      </c>
      <c r="J531" s="62">
        <v>266.00331109849503</v>
      </c>
      <c r="K531" s="62">
        <v>249.8426283</v>
      </c>
      <c r="L531" s="62">
        <v>1556.752800112904</v>
      </c>
      <c r="M531" s="56" t="b">
        <f>ABS(C531+D531+E531+F531+G531+H531-I531-J531-K531-L531)&lt;0.1</f>
        <v>1</v>
      </c>
      <c r="N531" s="62">
        <f>IF(B531="","",I531+J531)</f>
        <v>6424.8632491221488</v>
      </c>
      <c r="O531" s="40"/>
    </row>
    <row r="532" spans="1:15" x14ac:dyDescent="0.25">
      <c r="A532" s="18"/>
      <c r="B532" s="61">
        <v>44064.291666666664</v>
      </c>
      <c r="C532" s="62">
        <v>2648.0568995000003</v>
      </c>
      <c r="D532" s="62">
        <v>1478.4204745625</v>
      </c>
      <c r="E532" s="62">
        <v>374.85079200000001</v>
      </c>
      <c r="F532" s="62">
        <v>577.74826290750002</v>
      </c>
      <c r="G532" s="62">
        <v>1547.8587573897801</v>
      </c>
      <c r="H532" s="62">
        <v>2172.9261760752684</v>
      </c>
      <c r="I532" s="62">
        <v>6827.6334237436549</v>
      </c>
      <c r="J532" s="62">
        <v>299.499655178495</v>
      </c>
      <c r="K532" s="62">
        <v>465.17808739999998</v>
      </c>
      <c r="L532" s="62">
        <v>1207.5501961129032</v>
      </c>
      <c r="M532" s="56" t="b">
        <f>ABS(C532+D532+E532+F532+G532+H532-I532-J532-K532-L532)&lt;0.1</f>
        <v>1</v>
      </c>
      <c r="N532" s="62">
        <f>IF(B532="","",I532+J532)</f>
        <v>7127.1330789221502</v>
      </c>
      <c r="O532" s="40"/>
    </row>
    <row r="533" spans="1:15" x14ac:dyDescent="0.25">
      <c r="A533" s="18"/>
      <c r="B533" s="61">
        <v>44064.333333333336</v>
      </c>
      <c r="C533" s="62">
        <v>2644.215450749999</v>
      </c>
      <c r="D533" s="62">
        <v>2631.8717891249989</v>
      </c>
      <c r="E533" s="62">
        <v>376.67029100000002</v>
      </c>
      <c r="F533" s="62">
        <v>476.98247666750001</v>
      </c>
      <c r="G533" s="62">
        <v>1709.2998032872799</v>
      </c>
      <c r="H533" s="62">
        <v>1709.453496075268</v>
      </c>
      <c r="I533" s="62">
        <v>7300.9488860736537</v>
      </c>
      <c r="J533" s="62">
        <v>341.27247801849302</v>
      </c>
      <c r="K533" s="62">
        <v>95.200778699999987</v>
      </c>
      <c r="L533" s="62">
        <v>1811.0711641129042</v>
      </c>
      <c r="M533" s="56" t="b">
        <f>ABS(C533+D533+E533+F533+G533+H533-I533-J533-K533-L533)&lt;0.1</f>
        <v>1</v>
      </c>
      <c r="N533" s="62">
        <f>IF(B533="","",I533+J533)</f>
        <v>7642.2213640921464</v>
      </c>
      <c r="O533" s="40"/>
    </row>
    <row r="534" spans="1:15" x14ac:dyDescent="0.25">
      <c r="A534" s="18"/>
      <c r="B534" s="61">
        <v>44064.375</v>
      </c>
      <c r="C534" s="62">
        <v>2630.7474890000003</v>
      </c>
      <c r="D534" s="62">
        <v>3257.1615481875001</v>
      </c>
      <c r="E534" s="62">
        <v>390.03972650000009</v>
      </c>
      <c r="F534" s="62">
        <v>526.59075347999999</v>
      </c>
      <c r="G534" s="62">
        <v>1889.8543513422801</v>
      </c>
      <c r="H534" s="62">
        <v>1807.4203710752679</v>
      </c>
      <c r="I534" s="62">
        <v>7444.589085383649</v>
      </c>
      <c r="J534" s="62">
        <v>351.92767888849806</v>
      </c>
      <c r="K534" s="62">
        <v>8.8417151999999994</v>
      </c>
      <c r="L534" s="62">
        <v>2696.455760112904</v>
      </c>
      <c r="M534" s="56" t="b">
        <f>ABS(C534+D534+E534+F534+G534+H534-I534-J534-K534-L534)&lt;0.1</f>
        <v>1</v>
      </c>
      <c r="N534" s="62">
        <f>IF(B534="","",I534+J534)</f>
        <v>7796.5167642721472</v>
      </c>
      <c r="O534" s="40"/>
    </row>
    <row r="535" spans="1:15" x14ac:dyDescent="0.25">
      <c r="A535" s="18"/>
      <c r="B535" s="61">
        <v>44064.416666666664</v>
      </c>
      <c r="C535" s="62">
        <v>2611.5874915000004</v>
      </c>
      <c r="D535" s="62">
        <v>2197.3146555000003</v>
      </c>
      <c r="E535" s="62">
        <v>489.59078975</v>
      </c>
      <c r="F535" s="62">
        <v>771.96168517249998</v>
      </c>
      <c r="G535" s="62">
        <v>2010.7039993672802</v>
      </c>
      <c r="H535" s="62">
        <v>2598.8251810752681</v>
      </c>
      <c r="I535" s="62">
        <v>7590.514222373653</v>
      </c>
      <c r="J535" s="62">
        <v>362.27416907849704</v>
      </c>
      <c r="K535" s="62">
        <v>15.3442218</v>
      </c>
      <c r="L535" s="62">
        <v>2711.8511891129033</v>
      </c>
      <c r="M535" s="56" t="b">
        <f>ABS(C535+D535+E535+F535+G535+H535-I535-J535-K535-L535)&lt;0.1</f>
        <v>1</v>
      </c>
      <c r="N535" s="62">
        <f>IF(B535="","",I535+J535)</f>
        <v>7952.7883914521499</v>
      </c>
      <c r="O535" s="40"/>
    </row>
    <row r="536" spans="1:15" x14ac:dyDescent="0.25">
      <c r="A536" s="18"/>
      <c r="B536" s="61">
        <v>44064.458333333336</v>
      </c>
      <c r="C536" s="62">
        <v>2549.46456425</v>
      </c>
      <c r="D536" s="62">
        <v>1527.8000137500003</v>
      </c>
      <c r="E536" s="62">
        <v>467.85432125</v>
      </c>
      <c r="F536" s="62">
        <v>969.05552843999999</v>
      </c>
      <c r="G536" s="62">
        <v>2047.3348867397801</v>
      </c>
      <c r="H536" s="62">
        <v>3474.2918710752679</v>
      </c>
      <c r="I536" s="62">
        <v>7723.4990108836546</v>
      </c>
      <c r="J536" s="62">
        <v>385.16703300849304</v>
      </c>
      <c r="K536" s="62">
        <v>12.09038999999999</v>
      </c>
      <c r="L536" s="62">
        <v>2915.0447516129029</v>
      </c>
      <c r="M536" s="56" t="b">
        <f>ABS(C536+D536+E536+F536+G536+H536-I536-J536-K536-L536)&lt;0.1</f>
        <v>1</v>
      </c>
      <c r="N536" s="62">
        <f>IF(B536="","",I536+J536)</f>
        <v>8108.6660438921481</v>
      </c>
      <c r="O536" s="40"/>
    </row>
    <row r="537" spans="1:15" x14ac:dyDescent="0.25">
      <c r="A537" s="18"/>
      <c r="B537" s="61">
        <v>44064.5</v>
      </c>
      <c r="C537" s="62">
        <v>2491.2327780000001</v>
      </c>
      <c r="D537" s="62">
        <v>1039.1488474999999</v>
      </c>
      <c r="E537" s="62">
        <v>464.99834000000004</v>
      </c>
      <c r="F537" s="62">
        <v>1045.9889636025</v>
      </c>
      <c r="G537" s="62">
        <v>2062.5652684872798</v>
      </c>
      <c r="H537" s="62">
        <v>4009.6120060752683</v>
      </c>
      <c r="I537" s="62">
        <v>7501.0327678436515</v>
      </c>
      <c r="J537" s="62">
        <v>379.799810408496</v>
      </c>
      <c r="K537" s="62">
        <v>93.8504863</v>
      </c>
      <c r="L537" s="62">
        <v>3138.8631391129038</v>
      </c>
      <c r="M537" s="56" t="b">
        <f>ABS(C537+D537+E537+F537+G537+H537-I537-J537-K537-L537)&lt;0.1</f>
        <v>1</v>
      </c>
      <c r="N537" s="62">
        <f>IF(B537="","",I537+J537)</f>
        <v>7880.8325782521479</v>
      </c>
      <c r="O537" s="40"/>
    </row>
    <row r="538" spans="1:15" x14ac:dyDescent="0.25">
      <c r="A538" s="18"/>
      <c r="B538" s="61">
        <v>44064.541666666664</v>
      </c>
      <c r="C538" s="62">
        <v>2472.3541184999999</v>
      </c>
      <c r="D538" s="62">
        <v>1058.9766984999999</v>
      </c>
      <c r="E538" s="62">
        <v>490.18660149999999</v>
      </c>
      <c r="F538" s="62">
        <v>1005.0654399875001</v>
      </c>
      <c r="G538" s="62">
        <v>2050.8720539022802</v>
      </c>
      <c r="H538" s="62">
        <v>4076.145986075267</v>
      </c>
      <c r="I538" s="62">
        <v>7352.1343647636513</v>
      </c>
      <c r="J538" s="62">
        <v>374.32425168849704</v>
      </c>
      <c r="K538" s="62">
        <v>78.157780399999979</v>
      </c>
      <c r="L538" s="62">
        <v>3348.9845016129038</v>
      </c>
      <c r="M538" s="56" t="b">
        <f>ABS(C538+D538+E538+F538+G538+H538-I538-J538-K538-L538)&lt;0.1</f>
        <v>1</v>
      </c>
      <c r="N538" s="62">
        <f>IF(B538="","",I538+J538)</f>
        <v>7726.4586164521479</v>
      </c>
      <c r="O538" s="40"/>
    </row>
    <row r="539" spans="1:15" x14ac:dyDescent="0.25">
      <c r="A539" s="18"/>
      <c r="B539" s="61">
        <v>44064.583333333336</v>
      </c>
      <c r="C539" s="62">
        <v>2466.1533637500002</v>
      </c>
      <c r="D539" s="62">
        <v>1127.7304449999992</v>
      </c>
      <c r="E539" s="62">
        <v>658.76106275000006</v>
      </c>
      <c r="F539" s="62">
        <v>907.57184133750002</v>
      </c>
      <c r="G539" s="62">
        <v>1997.6532338022803</v>
      </c>
      <c r="H539" s="62">
        <v>3948.8120410752686</v>
      </c>
      <c r="I539" s="62">
        <v>7198.2226295836517</v>
      </c>
      <c r="J539" s="62">
        <v>378.366105118495</v>
      </c>
      <c r="K539" s="62">
        <v>72.374850399999971</v>
      </c>
      <c r="L539" s="62">
        <v>3457.718402612903</v>
      </c>
      <c r="M539" s="56" t="b">
        <f>ABS(C539+D539+E539+F539+G539+H539-I539-J539-K539-L539)&lt;0.1</f>
        <v>1</v>
      </c>
      <c r="N539" s="62">
        <f>IF(B539="","",I539+J539)</f>
        <v>7576.5887347021471</v>
      </c>
      <c r="O539" s="40"/>
    </row>
    <row r="540" spans="1:15" x14ac:dyDescent="0.25">
      <c r="A540" s="18"/>
      <c r="B540" s="61">
        <v>44064.625</v>
      </c>
      <c r="C540" s="62">
        <v>2453.0409409999997</v>
      </c>
      <c r="D540" s="62">
        <v>1215.69934175</v>
      </c>
      <c r="E540" s="62">
        <v>660.34742749999998</v>
      </c>
      <c r="F540" s="62">
        <v>842.3062367550001</v>
      </c>
      <c r="G540" s="62">
        <v>1891.72557053478</v>
      </c>
      <c r="H540" s="62">
        <v>3831.6069260752683</v>
      </c>
      <c r="I540" s="62">
        <v>7103.538879863655</v>
      </c>
      <c r="J540" s="62">
        <v>369.06840803849099</v>
      </c>
      <c r="K540" s="62">
        <v>79.936709099999973</v>
      </c>
      <c r="L540" s="62">
        <v>3342.1824466129042</v>
      </c>
      <c r="M540" s="56" t="b">
        <f>ABS(C540+D540+E540+F540+G540+H540-I540-J540-K540-L540)&lt;0.1</f>
        <v>1</v>
      </c>
      <c r="N540" s="62">
        <f>IF(B540="","",I540+J540)</f>
        <v>7472.6072879021458</v>
      </c>
      <c r="O540" s="40"/>
    </row>
    <row r="541" spans="1:15" x14ac:dyDescent="0.25">
      <c r="A541" s="18"/>
      <c r="B541" s="61">
        <v>44064.666666666664</v>
      </c>
      <c r="C541" s="62">
        <v>2442.8919805</v>
      </c>
      <c r="D541" s="62">
        <v>1579.0120703749992</v>
      </c>
      <c r="E541" s="62">
        <v>498.47628950000001</v>
      </c>
      <c r="F541" s="62">
        <v>763.35430344250005</v>
      </c>
      <c r="G541" s="62">
        <v>1774.21569283228</v>
      </c>
      <c r="H541" s="62">
        <v>3489.8611460752682</v>
      </c>
      <c r="I541" s="62">
        <v>7074.4646239536532</v>
      </c>
      <c r="J541" s="62">
        <v>363.42949995849403</v>
      </c>
      <c r="K541" s="62">
        <v>124.65597169999999</v>
      </c>
      <c r="L541" s="62">
        <v>2985.2613871129042</v>
      </c>
      <c r="M541" s="56" t="b">
        <f>ABS(C541+D541+E541+F541+G541+H541-I541-J541-K541-L541)&lt;0.1</f>
        <v>1</v>
      </c>
      <c r="N541" s="62">
        <f>IF(B541="","",I541+J541)</f>
        <v>7437.8941239121468</v>
      </c>
      <c r="O541" s="40"/>
    </row>
    <row r="542" spans="1:15" x14ac:dyDescent="0.25">
      <c r="A542" s="18"/>
      <c r="B542" s="61">
        <v>44064.708333333336</v>
      </c>
      <c r="C542" s="62">
        <v>2578.0348595</v>
      </c>
      <c r="D542" s="62">
        <v>1720.3922775625001</v>
      </c>
      <c r="E542" s="62">
        <v>386.91049100000004</v>
      </c>
      <c r="F542" s="62">
        <v>729.44783207500006</v>
      </c>
      <c r="G542" s="62">
        <v>1653.4294590422801</v>
      </c>
      <c r="H542" s="62">
        <v>2757.0559710752673</v>
      </c>
      <c r="I542" s="62">
        <v>7141.9982307736518</v>
      </c>
      <c r="J542" s="62">
        <v>350.21917546849602</v>
      </c>
      <c r="K542" s="62">
        <v>215.30701290000002</v>
      </c>
      <c r="L542" s="62">
        <v>2117.7464711129041</v>
      </c>
      <c r="M542" s="56" t="b">
        <f>ABS(C542+D542+E542+F542+G542+H542-I542-J542-K542-L542)&lt;0.1</f>
        <v>1</v>
      </c>
      <c r="N542" s="62">
        <f>IF(B542="","",I542+J542)</f>
        <v>7492.2174062421482</v>
      </c>
      <c r="O542" s="40"/>
    </row>
    <row r="543" spans="1:15" x14ac:dyDescent="0.25">
      <c r="A543" s="18"/>
      <c r="B543" s="61">
        <v>44064.75</v>
      </c>
      <c r="C543" s="62">
        <v>2655.393638</v>
      </c>
      <c r="D543" s="62">
        <v>3471.8364807500002</v>
      </c>
      <c r="E543" s="62">
        <v>364.72766150000001</v>
      </c>
      <c r="F543" s="62">
        <v>665.98708674500006</v>
      </c>
      <c r="G543" s="62">
        <v>1536.98526312479</v>
      </c>
      <c r="H543" s="62">
        <v>1412.8326460752669</v>
      </c>
      <c r="I543" s="62">
        <v>7060.7323000736505</v>
      </c>
      <c r="J543" s="62">
        <v>369.07194700849806</v>
      </c>
      <c r="K543" s="62">
        <v>170.38377349999999</v>
      </c>
      <c r="L543" s="62">
        <v>2507.574755612904</v>
      </c>
      <c r="M543" s="56" t="b">
        <f>ABS(C543+D543+E543+F543+G543+H543-I543-J543-K543-L543)&lt;0.1</f>
        <v>1</v>
      </c>
      <c r="N543" s="62">
        <f>IF(B543="","",I543+J543)</f>
        <v>7429.8042470821483</v>
      </c>
      <c r="O543" s="40"/>
    </row>
    <row r="544" spans="1:15" x14ac:dyDescent="0.25">
      <c r="A544" s="18"/>
      <c r="B544" s="61">
        <v>44064.791666666664</v>
      </c>
      <c r="C544" s="62">
        <v>2664.8908839999999</v>
      </c>
      <c r="D544" s="62">
        <v>4278.619563187498</v>
      </c>
      <c r="E544" s="62">
        <v>366.466364</v>
      </c>
      <c r="F544" s="62">
        <v>576.92145758499998</v>
      </c>
      <c r="G544" s="62">
        <v>1447.1783078772801</v>
      </c>
      <c r="H544" s="62">
        <v>1212.5801760752672</v>
      </c>
      <c r="I544" s="62">
        <v>6868.4710611836526</v>
      </c>
      <c r="J544" s="62">
        <v>384.00833192849302</v>
      </c>
      <c r="K544" s="62">
        <v>6.6967949999999998</v>
      </c>
      <c r="L544" s="62">
        <v>3287.4805646129043</v>
      </c>
      <c r="M544" s="56" t="b">
        <f>ABS(C544+D544+E544+F544+G544+H544-I544-J544-K544-L544)&lt;0.1</f>
        <v>1</v>
      </c>
      <c r="N544" s="62">
        <f>IF(B544="","",I544+J544)</f>
        <v>7252.4793931121458</v>
      </c>
      <c r="O544" s="40"/>
    </row>
    <row r="545" spans="1:15" x14ac:dyDescent="0.25">
      <c r="A545" s="18"/>
      <c r="B545" s="61">
        <v>44064.833333333336</v>
      </c>
      <c r="C545" s="62">
        <v>2686.3208555000001</v>
      </c>
      <c r="D545" s="62">
        <v>4687.4883694375003</v>
      </c>
      <c r="E545" s="62">
        <v>369.54133375000004</v>
      </c>
      <c r="F545" s="62">
        <v>748.72406988249998</v>
      </c>
      <c r="G545" s="62">
        <v>1425.9261705797801</v>
      </c>
      <c r="H545" s="62">
        <v>1112.826176075268</v>
      </c>
      <c r="I545" s="62">
        <v>6707.6226617036527</v>
      </c>
      <c r="J545" s="62">
        <v>389.08755510849204</v>
      </c>
      <c r="K545" s="62">
        <v>7.3629927999999989</v>
      </c>
      <c r="L545" s="62">
        <v>3926.7537656129034</v>
      </c>
      <c r="M545" s="56" t="b">
        <f>ABS(C545+D545+E545+F545+G545+H545-I545-J545-K545-L545)&lt;0.1</f>
        <v>1</v>
      </c>
      <c r="N545" s="62">
        <f>IF(B545="","",I545+J545)</f>
        <v>7096.7102168121446</v>
      </c>
      <c r="O545" s="40"/>
    </row>
    <row r="546" spans="1:15" x14ac:dyDescent="0.25">
      <c r="A546" s="18"/>
      <c r="B546" s="61">
        <v>44064.875</v>
      </c>
      <c r="C546" s="62">
        <v>2617.2019570000002</v>
      </c>
      <c r="D546" s="62">
        <v>3662.3410983749995</v>
      </c>
      <c r="E546" s="62">
        <v>370.88550450000008</v>
      </c>
      <c r="F546" s="62">
        <v>931.92773979000003</v>
      </c>
      <c r="G546" s="62">
        <v>1408.1293150547801</v>
      </c>
      <c r="H546" s="62">
        <v>1076.046176075268</v>
      </c>
      <c r="I546" s="62">
        <v>6282.22040318365</v>
      </c>
      <c r="J546" s="62">
        <v>324.11540579849702</v>
      </c>
      <c r="K546" s="62">
        <v>4.4901207000000003</v>
      </c>
      <c r="L546" s="62">
        <v>3455.7058611129041</v>
      </c>
      <c r="M546" s="56" t="b">
        <f>ABS(C546+D546+E546+F546+G546+H546-I546-J546-K546-L546)&lt;0.1</f>
        <v>1</v>
      </c>
      <c r="N546" s="62">
        <f>IF(B546="","",I546+J546)</f>
        <v>6606.3358089821468</v>
      </c>
      <c r="O546" s="40"/>
    </row>
    <row r="547" spans="1:15" x14ac:dyDescent="0.25">
      <c r="A547" s="18"/>
      <c r="B547" s="61">
        <v>44064.916666666664</v>
      </c>
      <c r="C547" s="62">
        <v>2559.19386325</v>
      </c>
      <c r="D547" s="62">
        <v>3033.7711558124997</v>
      </c>
      <c r="E547" s="62">
        <v>370.33923000000004</v>
      </c>
      <c r="F547" s="62">
        <v>965.17563418250006</v>
      </c>
      <c r="G547" s="62">
        <v>1380.92645069478</v>
      </c>
      <c r="H547" s="62">
        <v>1178.8431760752671</v>
      </c>
      <c r="I547" s="62">
        <v>5952.586904733651</v>
      </c>
      <c r="J547" s="62">
        <v>292.20833126849203</v>
      </c>
      <c r="K547" s="62">
        <v>2.4445593999999997</v>
      </c>
      <c r="L547" s="62">
        <v>3241.0097146129042</v>
      </c>
      <c r="M547" s="56" t="b">
        <f>ABS(C547+D547+E547+F547+G547+H547-I547-J547-K547-L547)&lt;0.1</f>
        <v>1</v>
      </c>
      <c r="N547" s="62">
        <f>IF(B547="","",I547+J547)</f>
        <v>6244.7952360021427</v>
      </c>
      <c r="O547" s="40"/>
    </row>
    <row r="548" spans="1:15" x14ac:dyDescent="0.25">
      <c r="A548" s="18"/>
      <c r="B548" s="61">
        <v>44064.958333333336</v>
      </c>
      <c r="C548" s="62">
        <v>2518.5176247500003</v>
      </c>
      <c r="D548" s="62">
        <v>2096.3900481875003</v>
      </c>
      <c r="E548" s="62">
        <v>371.91728150000006</v>
      </c>
      <c r="F548" s="62">
        <v>797.93757708250007</v>
      </c>
      <c r="G548" s="62">
        <v>1353.2223260597802</v>
      </c>
      <c r="H548" s="62">
        <v>1395.2251760752681</v>
      </c>
      <c r="I548" s="62">
        <v>5471.8079834836508</v>
      </c>
      <c r="J548" s="62">
        <v>258.86981265849704</v>
      </c>
      <c r="K548" s="62">
        <v>7.9118553999999994</v>
      </c>
      <c r="L548" s="62">
        <v>2794.6203821129038</v>
      </c>
      <c r="M548" s="56" t="b">
        <f>ABS(C548+D548+E548+F548+G548+H548-I548-J548-K548-L548)&lt;0.1</f>
        <v>1</v>
      </c>
      <c r="N548" s="62">
        <f>IF(B548="","",I548+J548)</f>
        <v>5730.6777961421476</v>
      </c>
      <c r="O548" s="40"/>
    </row>
    <row r="549" spans="1:15" x14ac:dyDescent="0.25">
      <c r="A549" s="18"/>
      <c r="B549" s="61">
        <v>44065</v>
      </c>
      <c r="C549" s="62">
        <v>2505.4637737500002</v>
      </c>
      <c r="D549" s="62">
        <v>1574.59990025</v>
      </c>
      <c r="E549" s="62">
        <v>373.52518200000003</v>
      </c>
      <c r="F549" s="62">
        <v>606.52551221750002</v>
      </c>
      <c r="G549" s="62">
        <v>1334.4952155922801</v>
      </c>
      <c r="H549" s="62">
        <v>1866.412176075268</v>
      </c>
      <c r="I549" s="62">
        <v>5141.7117629736522</v>
      </c>
      <c r="J549" s="62">
        <v>242.883694998495</v>
      </c>
      <c r="K549" s="62">
        <v>63.925812299999969</v>
      </c>
      <c r="L549" s="62">
        <v>2812.5004896129044</v>
      </c>
      <c r="M549" s="56" t="b">
        <f>ABS(C549+D549+E549+F549+G549+H549-I549-J549-K549-L549)&lt;0.1</f>
        <v>1</v>
      </c>
      <c r="N549" s="62">
        <f>IF(B549="","",I549+J549)</f>
        <v>5384.5954579721474</v>
      </c>
      <c r="O549" s="40"/>
    </row>
    <row r="550" spans="1:15" x14ac:dyDescent="0.25">
      <c r="A550" s="18"/>
      <c r="B550" s="61">
        <v>44065.041666666664</v>
      </c>
      <c r="C550" s="62">
        <v>2461.820876499999</v>
      </c>
      <c r="D550" s="62">
        <v>1264.1300028125002</v>
      </c>
      <c r="E550" s="62">
        <v>374.92747050000008</v>
      </c>
      <c r="F550" s="62">
        <v>427.35774406250005</v>
      </c>
      <c r="G550" s="62">
        <v>1315.8641650847801</v>
      </c>
      <c r="H550" s="62">
        <v>2200.2631760752683</v>
      </c>
      <c r="I550" s="62">
        <v>4850.8058553736528</v>
      </c>
      <c r="J550" s="62">
        <v>234.63669494849302</v>
      </c>
      <c r="K550" s="62">
        <v>132.2162381</v>
      </c>
      <c r="L550" s="62">
        <v>2826.7046466129041</v>
      </c>
      <c r="M550" s="56" t="b">
        <f>ABS(C550+D550+E550+F550+G550+H550-I550-J550-K550-L550)&lt;0.1</f>
        <v>1</v>
      </c>
      <c r="N550" s="62">
        <f>IF(B550="","",I550+J550)</f>
        <v>5085.4425503221455</v>
      </c>
      <c r="O550" s="40"/>
    </row>
    <row r="551" spans="1:15" x14ac:dyDescent="0.25">
      <c r="A551" s="18"/>
      <c r="B551" s="61">
        <v>44065.083333333336</v>
      </c>
      <c r="C551" s="62">
        <v>2400.0719292499989</v>
      </c>
      <c r="D551" s="62">
        <v>699.80158187500001</v>
      </c>
      <c r="E551" s="62">
        <v>375.76887100000005</v>
      </c>
      <c r="F551" s="62">
        <v>392.75129146500001</v>
      </c>
      <c r="G551" s="62">
        <v>1290.1949654197799</v>
      </c>
      <c r="H551" s="62">
        <v>2536.3151760752685</v>
      </c>
      <c r="I551" s="62">
        <v>4691.1673272636526</v>
      </c>
      <c r="J551" s="62">
        <v>226.00759880849103</v>
      </c>
      <c r="K551" s="62">
        <v>340.88912240000008</v>
      </c>
      <c r="L551" s="62">
        <v>2436.839766612904</v>
      </c>
      <c r="M551" s="56" t="b">
        <f>ABS(C551+D551+E551+F551+G551+H551-I551-J551-K551-L551)&lt;0.1</f>
        <v>1</v>
      </c>
      <c r="N551" s="62">
        <f>IF(B551="","",I551+J551)</f>
        <v>4917.1749260721435</v>
      </c>
      <c r="O551" s="40"/>
    </row>
    <row r="552" spans="1:15" x14ac:dyDescent="0.25">
      <c r="A552" s="18"/>
      <c r="B552" s="61">
        <v>44065.125</v>
      </c>
      <c r="C552" s="62">
        <v>2362.841516</v>
      </c>
      <c r="D552" s="62">
        <v>735.89111500000001</v>
      </c>
      <c r="E552" s="62">
        <v>379.51398075000003</v>
      </c>
      <c r="F552" s="62">
        <v>390.67503588250003</v>
      </c>
      <c r="G552" s="62">
        <v>1292.6820394172801</v>
      </c>
      <c r="H552" s="62">
        <v>2383.7221760752682</v>
      </c>
      <c r="I552" s="62">
        <v>4521.337306753655</v>
      </c>
      <c r="J552" s="62">
        <v>222.88521745849499</v>
      </c>
      <c r="K552" s="62">
        <v>732.31692980000003</v>
      </c>
      <c r="L552" s="62">
        <v>2068.786409112904</v>
      </c>
      <c r="M552" s="56" t="b">
        <f>ABS(C552+D552+E552+F552+G552+H552-I552-J552-K552-L552)&lt;0.1</f>
        <v>1</v>
      </c>
      <c r="N552" s="62">
        <f>IF(B552="","",I552+J552)</f>
        <v>4744.2225242121503</v>
      </c>
      <c r="O552" s="40"/>
    </row>
    <row r="553" spans="1:15" x14ac:dyDescent="0.25">
      <c r="A553" s="18"/>
      <c r="B553" s="61">
        <v>44065.166666666664</v>
      </c>
      <c r="C553" s="62">
        <v>2354.6862732499999</v>
      </c>
      <c r="D553" s="62">
        <v>455.31664812499997</v>
      </c>
      <c r="E553" s="62">
        <v>367.25886025000005</v>
      </c>
      <c r="F553" s="62">
        <v>393.42699822500003</v>
      </c>
      <c r="G553" s="62">
        <v>1291.4515839497801</v>
      </c>
      <c r="H553" s="62">
        <v>2930.9081760752683</v>
      </c>
      <c r="I553" s="62">
        <v>4511.4090829236529</v>
      </c>
      <c r="J553" s="62">
        <v>224.09221723849501</v>
      </c>
      <c r="K553" s="62">
        <v>1136.4881881000001</v>
      </c>
      <c r="L553" s="62">
        <v>1921.0590516129041</v>
      </c>
      <c r="M553" s="56" t="b">
        <f>ABS(C553+D553+E553+F553+G553+H553-I553-J553-K553-L553)&lt;0.1</f>
        <v>1</v>
      </c>
      <c r="N553" s="62">
        <f>IF(B553="","",I553+J553)</f>
        <v>4735.5013001621483</v>
      </c>
      <c r="O553" s="40"/>
    </row>
    <row r="554" spans="1:15" x14ac:dyDescent="0.25">
      <c r="A554" s="18"/>
      <c r="B554" s="61">
        <v>44065.208333333336</v>
      </c>
      <c r="C554" s="62">
        <v>2339.64370925</v>
      </c>
      <c r="D554" s="62">
        <v>375.15017187500001</v>
      </c>
      <c r="E554" s="62">
        <v>337.13670975000002</v>
      </c>
      <c r="F554" s="62">
        <v>380.27775804999999</v>
      </c>
      <c r="G554" s="62">
        <v>1305.4567470647798</v>
      </c>
      <c r="H554" s="62">
        <v>3321.9841760752684</v>
      </c>
      <c r="I554" s="62">
        <v>4730.9303682936506</v>
      </c>
      <c r="J554" s="62">
        <v>232.36483045849801</v>
      </c>
      <c r="K554" s="62">
        <v>1252.2026347000001</v>
      </c>
      <c r="L554" s="62">
        <v>1844.1514386129043</v>
      </c>
      <c r="M554" s="56" t="b">
        <f>ABS(C554+D554+E554+F554+G554+H554-I554-J554-K554-L554)&lt;0.1</f>
        <v>1</v>
      </c>
      <c r="N554" s="62">
        <f>IF(B554="","",I554+J554)</f>
        <v>4963.2951987521483</v>
      </c>
      <c r="O554" s="40"/>
    </row>
    <row r="555" spans="1:15" x14ac:dyDescent="0.25">
      <c r="A555" s="18"/>
      <c r="B555" s="61">
        <v>44065.25</v>
      </c>
      <c r="C555" s="62">
        <v>2324.86807</v>
      </c>
      <c r="D555" s="62">
        <v>374.16560218750004</v>
      </c>
      <c r="E555" s="62">
        <v>345.50008475000004</v>
      </c>
      <c r="F555" s="62">
        <v>369.96933108249999</v>
      </c>
      <c r="G555" s="62">
        <v>1336.65658130978</v>
      </c>
      <c r="H555" s="62">
        <v>3713.9791760752682</v>
      </c>
      <c r="I555" s="62">
        <v>5105.294570823653</v>
      </c>
      <c r="J555" s="62">
        <v>245.54895116849499</v>
      </c>
      <c r="K555" s="62">
        <v>1226.7512153</v>
      </c>
      <c r="L555" s="62">
        <v>1887.544108112904</v>
      </c>
      <c r="M555" s="56" t="b">
        <f>ABS(C555+D555+E555+F555+G555+H555-I555-J555-K555-L555)&lt;0.1</f>
        <v>1</v>
      </c>
      <c r="N555" s="62">
        <f>IF(B555="","",I555+J555)</f>
        <v>5350.8435219921475</v>
      </c>
      <c r="O555" s="40"/>
    </row>
    <row r="556" spans="1:15" x14ac:dyDescent="0.25">
      <c r="A556" s="18"/>
      <c r="B556" s="61">
        <v>44065.291666666664</v>
      </c>
      <c r="C556" s="62">
        <v>2313.9579632499995</v>
      </c>
      <c r="D556" s="62">
        <v>649.11841187500011</v>
      </c>
      <c r="E556" s="62">
        <v>358.69093650000002</v>
      </c>
      <c r="F556" s="62">
        <v>305.64473180249996</v>
      </c>
      <c r="G556" s="62">
        <v>1464.3825956722801</v>
      </c>
      <c r="H556" s="62">
        <v>3301.9111760752685</v>
      </c>
      <c r="I556" s="62">
        <v>5542.2229662236523</v>
      </c>
      <c r="J556" s="62">
        <v>258.87409293849601</v>
      </c>
      <c r="K556" s="62">
        <v>354.60735340000002</v>
      </c>
      <c r="L556" s="62">
        <v>2238.0014026129043</v>
      </c>
      <c r="M556" s="56" t="b">
        <f>ABS(C556+D556+E556+F556+G556+H556-I556-J556-K556-L556)&lt;0.1</f>
        <v>1</v>
      </c>
      <c r="N556" s="62">
        <f>IF(B556="","",I556+J556)</f>
        <v>5801.0970591621481</v>
      </c>
      <c r="O556" s="40"/>
    </row>
    <row r="557" spans="1:15" x14ac:dyDescent="0.25">
      <c r="A557" s="18"/>
      <c r="B557" s="61">
        <v>44065.333333333336</v>
      </c>
      <c r="C557" s="62">
        <v>2313.652914249999</v>
      </c>
      <c r="D557" s="62">
        <v>1194.8440920625001</v>
      </c>
      <c r="E557" s="62">
        <v>370.16983475000001</v>
      </c>
      <c r="F557" s="62">
        <v>179.109762945</v>
      </c>
      <c r="G557" s="62">
        <v>1632.60123420228</v>
      </c>
      <c r="H557" s="62">
        <v>2761.3761760752668</v>
      </c>
      <c r="I557" s="62">
        <v>6003.5494720636525</v>
      </c>
      <c r="J557" s="62">
        <v>281.63310120849599</v>
      </c>
      <c r="K557" s="62">
        <v>14.839149399999989</v>
      </c>
      <c r="L557" s="62">
        <v>2151.7322916129037</v>
      </c>
      <c r="M557" s="56" t="b">
        <f>ABS(C557+D557+E557+F557+G557+H557-I557-J557-K557-L557)&lt;0.1</f>
        <v>1</v>
      </c>
      <c r="N557" s="62">
        <f>IF(B557="","",I557+J557)</f>
        <v>6285.1825732721481</v>
      </c>
      <c r="O557" s="40"/>
    </row>
    <row r="558" spans="1:15" x14ac:dyDescent="0.25">
      <c r="A558" s="18"/>
      <c r="B558" s="61">
        <v>44065.375</v>
      </c>
      <c r="C558" s="62">
        <v>2293.7117387500002</v>
      </c>
      <c r="D558" s="62">
        <v>1501.472679625</v>
      </c>
      <c r="E558" s="62">
        <v>373.50055850000007</v>
      </c>
      <c r="F558" s="62">
        <v>148.04416202249999</v>
      </c>
      <c r="G558" s="62">
        <v>1801.2170112322801</v>
      </c>
      <c r="H558" s="62">
        <v>2728.7041760752682</v>
      </c>
      <c r="I558" s="62">
        <v>6296.8434561736512</v>
      </c>
      <c r="J558" s="62">
        <v>303.19994721849599</v>
      </c>
      <c r="K558" s="62">
        <v>63.044255699999987</v>
      </c>
      <c r="L558" s="62">
        <v>2183.5626671129044</v>
      </c>
      <c r="M558" s="56" t="b">
        <f>ABS(C558+D558+E558+F558+G558+H558-I558-J558-K558-L558)&lt;0.1</f>
        <v>1</v>
      </c>
      <c r="N558" s="62">
        <f>IF(B558="","",I558+J558)</f>
        <v>6600.0434033921474</v>
      </c>
      <c r="O558" s="40"/>
    </row>
    <row r="559" spans="1:15" x14ac:dyDescent="0.25">
      <c r="A559" s="18"/>
      <c r="B559" s="61">
        <v>44065.416666666664</v>
      </c>
      <c r="C559" s="62">
        <v>2274.1182724999999</v>
      </c>
      <c r="D559" s="62">
        <v>1056.64133825</v>
      </c>
      <c r="E559" s="62">
        <v>437.10103500000002</v>
      </c>
      <c r="F559" s="62">
        <v>254.99397844999999</v>
      </c>
      <c r="G559" s="62">
        <v>1888.5559413997801</v>
      </c>
      <c r="H559" s="62">
        <v>3151.0701760752686</v>
      </c>
      <c r="I559" s="62">
        <v>6491.1955620136523</v>
      </c>
      <c r="J559" s="62">
        <v>312.238652548495</v>
      </c>
      <c r="K559" s="62">
        <v>197.72509900000003</v>
      </c>
      <c r="L559" s="62">
        <v>2061.3214281129044</v>
      </c>
      <c r="M559" s="56" t="b">
        <f>ABS(C559+D559+E559+F559+G559+H559-I559-J559-K559-L559)&lt;0.1</f>
        <v>1</v>
      </c>
      <c r="N559" s="62">
        <f>IF(B559="","",I559+J559)</f>
        <v>6803.4342145621476</v>
      </c>
      <c r="O559" s="40"/>
    </row>
    <row r="560" spans="1:15" x14ac:dyDescent="0.25">
      <c r="A560" s="18"/>
      <c r="B560" s="61">
        <v>44065.458333333336</v>
      </c>
      <c r="C560" s="62">
        <v>2266.3506712500002</v>
      </c>
      <c r="D560" s="62">
        <v>879.10377987499999</v>
      </c>
      <c r="E560" s="62">
        <v>413.20631550000002</v>
      </c>
      <c r="F560" s="62">
        <v>395.1166551375</v>
      </c>
      <c r="G560" s="62">
        <v>1953.9732147172801</v>
      </c>
      <c r="H560" s="62">
        <v>3431.868176075267</v>
      </c>
      <c r="I560" s="62">
        <v>6626.0445049136533</v>
      </c>
      <c r="J560" s="62">
        <v>322.10470482849405</v>
      </c>
      <c r="K560" s="62">
        <v>335.19311320000003</v>
      </c>
      <c r="L560" s="62">
        <v>2056.2764896129042</v>
      </c>
      <c r="M560" s="56" t="b">
        <f>ABS(C560+D560+E560+F560+G560+H560-I560-J560-K560-L560)&lt;0.1</f>
        <v>1</v>
      </c>
      <c r="N560" s="62">
        <f>IF(B560="","",I560+J560)</f>
        <v>6948.1492097421469</v>
      </c>
      <c r="O560" s="40"/>
    </row>
    <row r="561" spans="1:15" x14ac:dyDescent="0.25">
      <c r="A561" s="18"/>
      <c r="B561" s="61">
        <v>44065.5</v>
      </c>
      <c r="C561" s="62">
        <v>2266.3022007499999</v>
      </c>
      <c r="D561" s="62">
        <v>695.22229312500008</v>
      </c>
      <c r="E561" s="62">
        <v>396.29817400000007</v>
      </c>
      <c r="F561" s="62">
        <v>478.38939573250002</v>
      </c>
      <c r="G561" s="62">
        <v>1987.8778344122802</v>
      </c>
      <c r="H561" s="62">
        <v>3459.1922960752681</v>
      </c>
      <c r="I561" s="62">
        <v>6506.1323982436534</v>
      </c>
      <c r="J561" s="62">
        <v>314.95824253849401</v>
      </c>
      <c r="K561" s="62">
        <v>421.18971370000003</v>
      </c>
      <c r="L561" s="62">
        <v>2041.001839612904</v>
      </c>
      <c r="M561" s="56" t="b">
        <f>ABS(C561+D561+E561+F561+G561+H561-I561-J561-K561-L561)&lt;0.1</f>
        <v>1</v>
      </c>
      <c r="N561" s="62">
        <f>IF(B561="","",I561+J561)</f>
        <v>6821.0906407821476</v>
      </c>
      <c r="O561" s="40"/>
    </row>
    <row r="562" spans="1:15" x14ac:dyDescent="0.25">
      <c r="A562" s="18"/>
      <c r="B562" s="61">
        <v>44065.541666666664</v>
      </c>
      <c r="C562" s="62">
        <v>2246.0803070000002</v>
      </c>
      <c r="D562" s="62">
        <v>811.67646062500012</v>
      </c>
      <c r="E562" s="62">
        <v>350.08580650000005</v>
      </c>
      <c r="F562" s="62">
        <v>497.63687630250001</v>
      </c>
      <c r="G562" s="62">
        <v>1941.22459732228</v>
      </c>
      <c r="H562" s="62">
        <v>3397.6591760752685</v>
      </c>
      <c r="I562" s="62">
        <v>6414.5234607736529</v>
      </c>
      <c r="J562" s="62">
        <v>316.02560793849398</v>
      </c>
      <c r="K562" s="62">
        <v>588.32244449999996</v>
      </c>
      <c r="L562" s="62">
        <v>1925.4917106129039</v>
      </c>
      <c r="M562" s="56" t="b">
        <f>ABS(C562+D562+E562+F562+G562+H562-I562-J562-K562-L562)&lt;0.1</f>
        <v>1</v>
      </c>
      <c r="N562" s="62">
        <f>IF(B562="","",I562+J562)</f>
        <v>6730.5490687121473</v>
      </c>
      <c r="O562" s="40"/>
    </row>
    <row r="563" spans="1:15" x14ac:dyDescent="0.25">
      <c r="A563" s="18"/>
      <c r="B563" s="61">
        <v>44065.583333333336</v>
      </c>
      <c r="C563" s="62">
        <v>2230.8426112500001</v>
      </c>
      <c r="D563" s="62">
        <v>737.06601912500003</v>
      </c>
      <c r="E563" s="62">
        <v>351.51948600000003</v>
      </c>
      <c r="F563" s="62">
        <v>338.88840854</v>
      </c>
      <c r="G563" s="62">
        <v>1866.9096835947803</v>
      </c>
      <c r="H563" s="62">
        <v>3926.7781760752659</v>
      </c>
      <c r="I563" s="62">
        <v>6352.7851549436518</v>
      </c>
      <c r="J563" s="62">
        <v>312.75427662849404</v>
      </c>
      <c r="K563" s="62">
        <v>593.73870790000001</v>
      </c>
      <c r="L563" s="62">
        <v>2192.7262451129041</v>
      </c>
      <c r="M563" s="56" t="b">
        <f>ABS(C563+D563+E563+F563+G563+H563-I563-J563-K563-L563)&lt;0.1</f>
        <v>1</v>
      </c>
      <c r="N563" s="62">
        <f>IF(B563="","",I563+J563)</f>
        <v>6665.539431572146</v>
      </c>
      <c r="O563" s="40"/>
    </row>
    <row r="564" spans="1:15" x14ac:dyDescent="0.25">
      <c r="A564" s="18"/>
      <c r="B564" s="61">
        <v>44065.625</v>
      </c>
      <c r="C564" s="62">
        <v>2233.8455564999999</v>
      </c>
      <c r="D564" s="62">
        <v>816.20209750000004</v>
      </c>
      <c r="E564" s="62">
        <v>368.32979650000004</v>
      </c>
      <c r="F564" s="62">
        <v>323.22050345500003</v>
      </c>
      <c r="G564" s="62">
        <v>1730.2812357247801</v>
      </c>
      <c r="H564" s="62">
        <v>4194.0648660752659</v>
      </c>
      <c r="I564" s="62">
        <v>6386.3419349936503</v>
      </c>
      <c r="J564" s="62">
        <v>320.81024924849703</v>
      </c>
      <c r="K564" s="62">
        <v>869.05257840000002</v>
      </c>
      <c r="L564" s="62">
        <v>2089.7392931129039</v>
      </c>
      <c r="M564" s="56" t="b">
        <f>ABS(C564+D564+E564+F564+G564+H564-I564-J564-K564-L564)&lt;0.1</f>
        <v>1</v>
      </c>
      <c r="N564" s="62">
        <f>IF(B564="","",I564+J564)</f>
        <v>6707.1521842421471</v>
      </c>
      <c r="O564" s="40"/>
    </row>
    <row r="565" spans="1:15" x14ac:dyDescent="0.25">
      <c r="A565" s="18"/>
      <c r="B565" s="61">
        <v>44065.666666666664</v>
      </c>
      <c r="C565" s="62">
        <v>2260.7207745000005</v>
      </c>
      <c r="D565" s="62">
        <v>829.05058650000001</v>
      </c>
      <c r="E565" s="62">
        <v>384.14282350000002</v>
      </c>
      <c r="F565" s="62">
        <v>272.31867382749999</v>
      </c>
      <c r="G565" s="62">
        <v>1602.1629079622801</v>
      </c>
      <c r="H565" s="62">
        <v>4149.2334110752672</v>
      </c>
      <c r="I565" s="62">
        <v>6407.1014713936493</v>
      </c>
      <c r="J565" s="62">
        <v>333.14300785849503</v>
      </c>
      <c r="K565" s="62">
        <v>770.59829450000007</v>
      </c>
      <c r="L565" s="62">
        <v>1986.7864036129042</v>
      </c>
      <c r="M565" s="56" t="b">
        <f>ABS(C565+D565+E565+F565+G565+H565-I565-J565-K565-L565)&lt;0.1</f>
        <v>1</v>
      </c>
      <c r="N565" s="62">
        <f>IF(B565="","",I565+J565)</f>
        <v>6740.2444792521446</v>
      </c>
      <c r="O565" s="40"/>
    </row>
    <row r="566" spans="1:15" x14ac:dyDescent="0.25">
      <c r="A566" s="18"/>
      <c r="B566" s="61">
        <v>44065.708333333336</v>
      </c>
      <c r="C566" s="62">
        <v>2348.2870857500002</v>
      </c>
      <c r="D566" s="62">
        <v>1195.1144713750002</v>
      </c>
      <c r="E566" s="62">
        <v>356.24742700000007</v>
      </c>
      <c r="F566" s="62">
        <v>415.13534677749999</v>
      </c>
      <c r="G566" s="62">
        <v>1519.4596957972801</v>
      </c>
      <c r="H566" s="62">
        <v>3532.9009610752669</v>
      </c>
      <c r="I566" s="62">
        <v>6477.2552283536515</v>
      </c>
      <c r="J566" s="62">
        <v>338.28658150849799</v>
      </c>
      <c r="K566" s="62">
        <v>323.47052630000002</v>
      </c>
      <c r="L566" s="62">
        <v>2228.1326516129029</v>
      </c>
      <c r="M566" s="56" t="b">
        <f>ABS(C566+D566+E566+F566+G566+H566-I566-J566-K566-L566)&lt;0.1</f>
        <v>1</v>
      </c>
      <c r="N566" s="62">
        <f>IF(B566="","",I566+J566)</f>
        <v>6815.5418098621494</v>
      </c>
      <c r="O566" s="40"/>
    </row>
    <row r="567" spans="1:15" x14ac:dyDescent="0.25">
      <c r="A567" s="18"/>
      <c r="B567" s="61">
        <v>44065.75</v>
      </c>
      <c r="C567" s="62">
        <v>2516.7456077500001</v>
      </c>
      <c r="D567" s="62">
        <v>1476.4805383750002</v>
      </c>
      <c r="E567" s="62">
        <v>348.91097150000002</v>
      </c>
      <c r="F567" s="62">
        <v>553.0528703550001</v>
      </c>
      <c r="G567" s="62">
        <v>1398.5547483997802</v>
      </c>
      <c r="H567" s="62">
        <v>3443.3319110752673</v>
      </c>
      <c r="I567" s="62">
        <v>6317.0432860236515</v>
      </c>
      <c r="J567" s="62">
        <v>342.55602751849807</v>
      </c>
      <c r="K567" s="62">
        <v>636.50037630000008</v>
      </c>
      <c r="L567" s="62">
        <v>2440.9769576129042</v>
      </c>
      <c r="M567" s="56" t="b">
        <f>ABS(C567+D567+E567+F567+G567+H567-I567-J567-K567-L567)&lt;0.1</f>
        <v>1</v>
      </c>
      <c r="N567" s="62">
        <f>IF(B567="","",I567+J567)</f>
        <v>6659.5993135421495</v>
      </c>
      <c r="O567" s="40"/>
    </row>
    <row r="568" spans="1:15" x14ac:dyDescent="0.25">
      <c r="A568" s="18"/>
      <c r="B568" s="61">
        <v>44065.791666666664</v>
      </c>
      <c r="C568" s="62">
        <v>2509.6495825000002</v>
      </c>
      <c r="D568" s="62">
        <v>1989.1401825</v>
      </c>
      <c r="E568" s="62">
        <v>368.03908600000005</v>
      </c>
      <c r="F568" s="62">
        <v>926.92532626750005</v>
      </c>
      <c r="G568" s="62">
        <v>1328.01722990228</v>
      </c>
      <c r="H568" s="62">
        <v>2134.0101760752682</v>
      </c>
      <c r="I568" s="62">
        <v>6054.2621171636529</v>
      </c>
      <c r="J568" s="62">
        <v>323.71131046849098</v>
      </c>
      <c r="K568" s="62">
        <v>363.31009950000004</v>
      </c>
      <c r="L568" s="62">
        <v>2514.4980561129041</v>
      </c>
      <c r="M568" s="56" t="b">
        <f>ABS(C568+D568+E568+F568+G568+H568-I568-J568-K568-L568)&lt;0.1</f>
        <v>1</v>
      </c>
      <c r="N568" s="62">
        <f>IF(B568="","",I568+J568)</f>
        <v>6377.9734276321442</v>
      </c>
      <c r="O568" s="40"/>
    </row>
    <row r="569" spans="1:15" x14ac:dyDescent="0.25">
      <c r="A569" s="18"/>
      <c r="B569" s="61">
        <v>44065.833333333336</v>
      </c>
      <c r="C569" s="62">
        <v>2481.74523</v>
      </c>
      <c r="D569" s="62">
        <v>1972.9690088750001</v>
      </c>
      <c r="E569" s="62">
        <v>352.70594375000007</v>
      </c>
      <c r="F569" s="62">
        <v>1321.7702588100001</v>
      </c>
      <c r="G569" s="62">
        <v>1325.0634283147799</v>
      </c>
      <c r="H569" s="62">
        <v>1641.709176075268</v>
      </c>
      <c r="I569" s="62">
        <v>5863.6725533136569</v>
      </c>
      <c r="J569" s="62">
        <v>311.13724639849204</v>
      </c>
      <c r="K569" s="62">
        <v>4.9120394999999997</v>
      </c>
      <c r="L569" s="62">
        <v>2916.2412066129041</v>
      </c>
      <c r="M569" s="56" t="b">
        <f>ABS(C569+D569+E569+F569+G569+H569-I569-J569-K569-L569)&lt;0.1</f>
        <v>1</v>
      </c>
      <c r="N569" s="62">
        <f>IF(B569="","",I569+J569)</f>
        <v>6174.8097997121486</v>
      </c>
      <c r="O569" s="40"/>
    </row>
    <row r="570" spans="1:15" x14ac:dyDescent="0.25">
      <c r="A570" s="18"/>
      <c r="B570" s="61">
        <v>44065.875</v>
      </c>
      <c r="C570" s="62">
        <v>2502.0208050000001</v>
      </c>
      <c r="D570" s="62">
        <v>1954.4015698124992</v>
      </c>
      <c r="E570" s="62">
        <v>335.26733450000006</v>
      </c>
      <c r="F570" s="62">
        <v>1721.5298434424999</v>
      </c>
      <c r="G570" s="62">
        <v>1341.11288333478</v>
      </c>
      <c r="H570" s="62">
        <v>1364.7131760752682</v>
      </c>
      <c r="I570" s="62">
        <v>5516.9564200536506</v>
      </c>
      <c r="J570" s="62">
        <v>294.48554879849303</v>
      </c>
      <c r="K570" s="62">
        <v>137.42163820000002</v>
      </c>
      <c r="L570" s="62">
        <v>3270.1820051129043</v>
      </c>
      <c r="M570" s="56" t="b">
        <f>ABS(C570+D570+E570+F570+G570+H570-I570-J570-K570-L570)&lt;0.1</f>
        <v>1</v>
      </c>
      <c r="N570" s="62">
        <f>IF(B570="","",I570+J570)</f>
        <v>5811.4419688521439</v>
      </c>
      <c r="O570" s="40"/>
    </row>
    <row r="571" spans="1:15" x14ac:dyDescent="0.25">
      <c r="A571" s="18"/>
      <c r="B571" s="61">
        <v>44065.916666666664</v>
      </c>
      <c r="C571" s="62">
        <v>2529.3613722499999</v>
      </c>
      <c r="D571" s="62">
        <v>1155.6349355</v>
      </c>
      <c r="E571" s="62">
        <v>335.82524900000004</v>
      </c>
      <c r="F571" s="62">
        <v>2028.79649232</v>
      </c>
      <c r="G571" s="62">
        <v>1330.9261160297801</v>
      </c>
      <c r="H571" s="62">
        <v>2008.8811760752681</v>
      </c>
      <c r="I571" s="62">
        <v>5365.160012843653</v>
      </c>
      <c r="J571" s="62">
        <v>283.09374911849102</v>
      </c>
      <c r="K571" s="62">
        <v>463.8081196</v>
      </c>
      <c r="L571" s="62">
        <v>3277.3634596129041</v>
      </c>
      <c r="M571" s="56" t="b">
        <f>ABS(C571+D571+E571+F571+G571+H571-I571-J571-K571-L571)&lt;0.1</f>
        <v>1</v>
      </c>
      <c r="N571" s="62">
        <f>IF(B571="","",I571+J571)</f>
        <v>5648.2537619621444</v>
      </c>
      <c r="O571" s="40"/>
    </row>
    <row r="572" spans="1:15" x14ac:dyDescent="0.25">
      <c r="A572" s="18"/>
      <c r="B572" s="61">
        <v>44065.958333333336</v>
      </c>
      <c r="C572" s="62">
        <v>2535.7800642500001</v>
      </c>
      <c r="D572" s="62">
        <v>751.47218256250005</v>
      </c>
      <c r="E572" s="62">
        <v>352.79737350000005</v>
      </c>
      <c r="F572" s="62">
        <v>2157.7660741599998</v>
      </c>
      <c r="G572" s="62">
        <v>1357.2249722972801</v>
      </c>
      <c r="H572" s="62">
        <v>2049.3601760752681</v>
      </c>
      <c r="I572" s="62">
        <v>4966.8707654536511</v>
      </c>
      <c r="J572" s="62">
        <v>258.16513387849301</v>
      </c>
      <c r="K572" s="62">
        <v>595.12354440000001</v>
      </c>
      <c r="L572" s="62">
        <v>3384.2413991129042</v>
      </c>
      <c r="M572" s="56" t="b">
        <f>ABS(C572+D572+E572+F572+G572+H572-I572-J572-K572-L572)&lt;0.1</f>
        <v>1</v>
      </c>
      <c r="N572" s="62">
        <f>IF(B572="","",I572+J572)</f>
        <v>5225.0358993321443</v>
      </c>
      <c r="O572" s="40"/>
    </row>
    <row r="573" spans="1:15" x14ac:dyDescent="0.25">
      <c r="A573" s="18"/>
      <c r="B573" s="61">
        <v>44066</v>
      </c>
      <c r="C573" s="62">
        <v>2550.328933249999</v>
      </c>
      <c r="D573" s="62">
        <v>631.90167743749998</v>
      </c>
      <c r="E573" s="62">
        <v>226.31280975000001</v>
      </c>
      <c r="F573" s="62">
        <v>1940.4329414325</v>
      </c>
      <c r="G573" s="62">
        <v>1365.79980890978</v>
      </c>
      <c r="H573" s="62">
        <v>2644.4961760752685</v>
      </c>
      <c r="I573" s="62">
        <v>4711.39808522365</v>
      </c>
      <c r="J573" s="62">
        <v>252.25484841849502</v>
      </c>
      <c r="K573" s="62">
        <v>1029.8937491000002</v>
      </c>
      <c r="L573" s="62">
        <v>3365.7256641129043</v>
      </c>
      <c r="M573" s="56" t="b">
        <f>ABS(C573+D573+E573+F573+G573+H573-I573-J573-K573-L573)&lt;0.1</f>
        <v>1</v>
      </c>
      <c r="N573" s="62">
        <f>IF(B573="","",I573+J573)</f>
        <v>4963.6529336421454</v>
      </c>
      <c r="O573" s="40"/>
    </row>
    <row r="574" spans="1:15" x14ac:dyDescent="0.25">
      <c r="A574" s="18"/>
      <c r="B574" s="61">
        <v>44066.041666666664</v>
      </c>
      <c r="C574" s="62">
        <v>2583.5981805000001</v>
      </c>
      <c r="D574" s="62">
        <v>634.57736656250006</v>
      </c>
      <c r="E574" s="62">
        <v>34.153168499999992</v>
      </c>
      <c r="F574" s="62">
        <v>1536.9856030325</v>
      </c>
      <c r="G574" s="62">
        <v>1385.10942607478</v>
      </c>
      <c r="H574" s="62">
        <v>3129.3621760752685</v>
      </c>
      <c r="I574" s="62">
        <v>4408.9853850936543</v>
      </c>
      <c r="J574" s="62">
        <v>248.46535263849501</v>
      </c>
      <c r="K574" s="62">
        <v>1710.4679839</v>
      </c>
      <c r="L574" s="62">
        <v>2935.867199112904</v>
      </c>
      <c r="M574" s="56" t="b">
        <f>ABS(C574+D574+E574+F574+G574+H574-I574-J574-K574-L574)&lt;0.1</f>
        <v>1</v>
      </c>
      <c r="N574" s="62">
        <f>IF(B574="","",I574+J574)</f>
        <v>4657.4507377321497</v>
      </c>
      <c r="O574" s="40"/>
    </row>
    <row r="575" spans="1:15" x14ac:dyDescent="0.25">
      <c r="A575" s="18"/>
      <c r="B575" s="61">
        <v>44066.083333333336</v>
      </c>
      <c r="C575" s="62">
        <v>2536.4583897500002</v>
      </c>
      <c r="D575" s="62">
        <v>986.87937250000004</v>
      </c>
      <c r="E575" s="62">
        <v>12.015133499999999</v>
      </c>
      <c r="F575" s="62">
        <v>1304.839841105</v>
      </c>
      <c r="G575" s="62">
        <v>1395.15025329478</v>
      </c>
      <c r="H575" s="62">
        <v>3054.5001760752684</v>
      </c>
      <c r="I575" s="62">
        <v>4317.9102111836519</v>
      </c>
      <c r="J575" s="62">
        <v>250.62321932849503</v>
      </c>
      <c r="K575" s="62">
        <v>1537.9034316</v>
      </c>
      <c r="L575" s="62">
        <v>3183.4063041129043</v>
      </c>
      <c r="M575" s="56" t="b">
        <f>ABS(C575+D575+E575+F575+G575+H575-I575-J575-K575-L575)&lt;0.1</f>
        <v>1</v>
      </c>
      <c r="N575" s="62">
        <f>IF(B575="","",I575+J575)</f>
        <v>4568.5334305121469</v>
      </c>
      <c r="O575" s="40"/>
    </row>
    <row r="576" spans="1:15" x14ac:dyDescent="0.25">
      <c r="A576" s="18"/>
      <c r="B576" s="61">
        <v>44066.125</v>
      </c>
      <c r="C576" s="62">
        <v>2575.1035537500002</v>
      </c>
      <c r="D576" s="62">
        <v>459.49228875000006</v>
      </c>
      <c r="E576" s="62">
        <v>12.213589999999989</v>
      </c>
      <c r="F576" s="62">
        <v>1262.4967116825001</v>
      </c>
      <c r="G576" s="62">
        <v>1412.1308448772802</v>
      </c>
      <c r="H576" s="62">
        <v>3108.906176075267</v>
      </c>
      <c r="I576" s="62">
        <v>4158.0652768736536</v>
      </c>
      <c r="J576" s="62">
        <v>239.40367224849302</v>
      </c>
      <c r="K576" s="62">
        <v>1673.6158284000001</v>
      </c>
      <c r="L576" s="62">
        <v>2759.2583876129038</v>
      </c>
      <c r="M576" s="56" t="b">
        <f>ABS(C576+D576+E576+F576+G576+H576-I576-J576-K576-L576)&lt;0.1</f>
        <v>1</v>
      </c>
      <c r="N576" s="62">
        <f>IF(B576="","",I576+J576)</f>
        <v>4397.468949122147</v>
      </c>
      <c r="O576" s="40"/>
    </row>
    <row r="577" spans="1:15" x14ac:dyDescent="0.25">
      <c r="A577" s="18"/>
      <c r="B577" s="61">
        <v>44066.166666666664</v>
      </c>
      <c r="C577" s="62">
        <v>2627.3218630000001</v>
      </c>
      <c r="D577" s="62">
        <v>423.92544000000004</v>
      </c>
      <c r="E577" s="62">
        <v>11.54799824999999</v>
      </c>
      <c r="F577" s="62">
        <v>1143.3343808825</v>
      </c>
      <c r="G577" s="62">
        <v>1411.1034876772799</v>
      </c>
      <c r="H577" s="62">
        <v>3091.9691760752685</v>
      </c>
      <c r="I577" s="62">
        <v>4118.9466519736543</v>
      </c>
      <c r="J577" s="62">
        <v>225.81826599849501</v>
      </c>
      <c r="K577" s="62">
        <v>2096.5744737999999</v>
      </c>
      <c r="L577" s="62">
        <v>2267.862954112903</v>
      </c>
      <c r="M577" s="56" t="b">
        <f>ABS(C577+D577+E577+F577+G577+H577-I577-J577-K577-L577)&lt;0.1</f>
        <v>1</v>
      </c>
      <c r="N577" s="62">
        <f>IF(B577="","",I577+J577)</f>
        <v>4344.7649179721493</v>
      </c>
      <c r="O577" s="40"/>
    </row>
    <row r="578" spans="1:15" x14ac:dyDescent="0.25">
      <c r="A578" s="18"/>
      <c r="B578" s="61">
        <v>44066.208333333336</v>
      </c>
      <c r="C578" s="62">
        <v>2619.6226470000001</v>
      </c>
      <c r="D578" s="62">
        <v>473.56199825000004</v>
      </c>
      <c r="E578" s="62">
        <v>12.659568999999991</v>
      </c>
      <c r="F578" s="62">
        <v>1099.02039012</v>
      </c>
      <c r="G578" s="62">
        <v>1378.48169278978</v>
      </c>
      <c r="H578" s="62">
        <v>3051.4391760752669</v>
      </c>
      <c r="I578" s="62">
        <v>4210.9637747036522</v>
      </c>
      <c r="J578" s="62">
        <v>227.388611018495</v>
      </c>
      <c r="K578" s="62">
        <v>2333.7991409000001</v>
      </c>
      <c r="L578" s="62">
        <v>1862.6339466129041</v>
      </c>
      <c r="M578" s="56" t="b">
        <f>ABS(C578+D578+E578+F578+G578+H578-I578-J578-K578-L578)&lt;0.1</f>
        <v>1</v>
      </c>
      <c r="N578" s="62">
        <f>IF(B578="","",I578+J578)</f>
        <v>4438.3523857221471</v>
      </c>
      <c r="O578" s="40"/>
    </row>
    <row r="579" spans="1:15" x14ac:dyDescent="0.25">
      <c r="A579" s="18"/>
      <c r="B579" s="61">
        <v>44066.25</v>
      </c>
      <c r="C579" s="62">
        <v>2690.7686140000005</v>
      </c>
      <c r="D579" s="62">
        <v>465.30811868750004</v>
      </c>
      <c r="E579" s="62">
        <v>13.16275149999999</v>
      </c>
      <c r="F579" s="62">
        <v>777.75054046000002</v>
      </c>
      <c r="G579" s="62">
        <v>1408.26329217228</v>
      </c>
      <c r="H579" s="62">
        <v>3219.8581760752686</v>
      </c>
      <c r="I579" s="62">
        <v>4384.951169483651</v>
      </c>
      <c r="J579" s="62">
        <v>231.91749409849501</v>
      </c>
      <c r="K579" s="62">
        <v>2194.2284676999998</v>
      </c>
      <c r="L579" s="62">
        <v>1764.0143616129039</v>
      </c>
      <c r="M579" s="56" t="b">
        <f>ABS(C579+D579+E579+F579+G579+H579-I579-J579-K579-L579)&lt;0.1</f>
        <v>1</v>
      </c>
      <c r="N579" s="62">
        <f>IF(B579="","",I579+J579)</f>
        <v>4616.8686635821459</v>
      </c>
      <c r="O579" s="40"/>
    </row>
    <row r="580" spans="1:15" x14ac:dyDescent="0.25">
      <c r="A580" s="18"/>
      <c r="B580" s="61">
        <v>44066.291666666664</v>
      </c>
      <c r="C580" s="62">
        <v>2752.7481092500002</v>
      </c>
      <c r="D580" s="62">
        <v>451.45916506250006</v>
      </c>
      <c r="E580" s="62">
        <v>13.14120625</v>
      </c>
      <c r="F580" s="62">
        <v>640.15706478749996</v>
      </c>
      <c r="G580" s="62">
        <v>1507.3899178297802</v>
      </c>
      <c r="H580" s="62">
        <v>3308.0671760752684</v>
      </c>
      <c r="I580" s="62">
        <v>4716.6472026136535</v>
      </c>
      <c r="J580" s="62">
        <v>250.978876128493</v>
      </c>
      <c r="K580" s="62">
        <v>1385.0360818999991</v>
      </c>
      <c r="L580" s="62">
        <v>2320.300478612904</v>
      </c>
      <c r="M580" s="56" t="b">
        <f>ABS(C580+D580+E580+F580+G580+H580-I580-J580-K580-L580)&lt;0.1</f>
        <v>1</v>
      </c>
      <c r="N580" s="62">
        <f>IF(B580="","",I580+J580)</f>
        <v>4967.6260787421461</v>
      </c>
      <c r="O580" s="40"/>
    </row>
    <row r="581" spans="1:15" x14ac:dyDescent="0.25">
      <c r="A581" s="18"/>
      <c r="B581" s="61">
        <v>44066.333333333336</v>
      </c>
      <c r="C581" s="62">
        <v>2761.73313375</v>
      </c>
      <c r="D581" s="62">
        <v>540.552464375</v>
      </c>
      <c r="E581" s="62">
        <v>12.73150699999999</v>
      </c>
      <c r="F581" s="62">
        <v>536.34563603499998</v>
      </c>
      <c r="G581" s="62">
        <v>1663.3978061197802</v>
      </c>
      <c r="H581" s="62">
        <v>3951.8061760752685</v>
      </c>
      <c r="I581" s="62">
        <v>5135.451457263649</v>
      </c>
      <c r="J581" s="62">
        <v>283.09320127849804</v>
      </c>
      <c r="K581" s="62">
        <v>1363.621969699999</v>
      </c>
      <c r="L581" s="62">
        <v>2684.4000951129042</v>
      </c>
      <c r="M581" s="56" t="b">
        <f>ABS(C581+D581+E581+F581+G581+H581-I581-J581-K581-L581)&lt;0.1</f>
        <v>1</v>
      </c>
      <c r="N581" s="62">
        <f>IF(B581="","",I581+J581)</f>
        <v>5418.5446585421469</v>
      </c>
      <c r="O581" s="40"/>
    </row>
    <row r="582" spans="1:15" x14ac:dyDescent="0.25">
      <c r="A582" s="18"/>
      <c r="B582" s="61">
        <v>44066.375</v>
      </c>
      <c r="C582" s="62">
        <v>2763.0862725000002</v>
      </c>
      <c r="D582" s="62">
        <v>554.16429493750002</v>
      </c>
      <c r="E582" s="62">
        <v>23.51170875</v>
      </c>
      <c r="F582" s="62">
        <v>532.71443262750006</v>
      </c>
      <c r="G582" s="62">
        <v>1850.75555707479</v>
      </c>
      <c r="H582" s="62">
        <v>4921.0052660752672</v>
      </c>
      <c r="I582" s="62">
        <v>5507.117944193652</v>
      </c>
      <c r="J582" s="62">
        <v>329.36728465849802</v>
      </c>
      <c r="K582" s="62">
        <v>2122.0838119999999</v>
      </c>
      <c r="L582" s="62">
        <v>2686.6684911129041</v>
      </c>
      <c r="M582" s="56" t="b">
        <f>ABS(C582+D582+E582+F582+G582+H582-I582-J582-K582-L582)&lt;0.1</f>
        <v>1</v>
      </c>
      <c r="N582" s="62">
        <f>IF(B582="","",I582+J582)</f>
        <v>5836.4852288521497</v>
      </c>
      <c r="O582" s="40"/>
    </row>
    <row r="583" spans="1:15" x14ac:dyDescent="0.25">
      <c r="A583" s="18"/>
      <c r="B583" s="61">
        <v>44066.416666666664</v>
      </c>
      <c r="C583" s="62">
        <v>2758.1132620000003</v>
      </c>
      <c r="D583" s="62">
        <v>295.73603487500003</v>
      </c>
      <c r="E583" s="62">
        <v>109.7623425</v>
      </c>
      <c r="F583" s="62">
        <v>512.8110815225001</v>
      </c>
      <c r="G583" s="62">
        <v>1998.4032462422801</v>
      </c>
      <c r="H583" s="62">
        <v>5340.9858710752687</v>
      </c>
      <c r="I583" s="62">
        <v>5706.8244379936532</v>
      </c>
      <c r="J583" s="62">
        <v>350.14993770849497</v>
      </c>
      <c r="K583" s="62">
        <v>2192.633409399999</v>
      </c>
      <c r="L583" s="62">
        <v>2766.2040531129041</v>
      </c>
      <c r="M583" s="56" t="b">
        <f>ABS(C583+D583+E583+F583+G583+H583-I583-J583-K583-L583)&lt;0.1</f>
        <v>1</v>
      </c>
      <c r="N583" s="62">
        <f>IF(B583="","",I583+J583)</f>
        <v>6056.9743757021479</v>
      </c>
      <c r="O583" s="40"/>
    </row>
    <row r="584" spans="1:15" x14ac:dyDescent="0.25">
      <c r="A584" s="18"/>
      <c r="B584" s="61">
        <v>44066.458333333336</v>
      </c>
      <c r="C584" s="62">
        <v>2802.1331002500001</v>
      </c>
      <c r="D584" s="62">
        <v>502.89217037500003</v>
      </c>
      <c r="E584" s="62">
        <v>88.314512249999964</v>
      </c>
      <c r="F584" s="62">
        <v>442.1897076775</v>
      </c>
      <c r="G584" s="62">
        <v>2098.3799964372797</v>
      </c>
      <c r="H584" s="62">
        <v>5297.3142660752674</v>
      </c>
      <c r="I584" s="62">
        <v>5922.0524941336516</v>
      </c>
      <c r="J584" s="62">
        <v>354.02272841849606</v>
      </c>
      <c r="K584" s="62">
        <v>2308.1579799000001</v>
      </c>
      <c r="L584" s="62">
        <v>2646.9905506129044</v>
      </c>
      <c r="M584" s="56" t="b">
        <f>ABS(C584+D584+E584+F584+G584+H584-I584-J584-K584-L584)&lt;0.1</f>
        <v>1</v>
      </c>
      <c r="N584" s="62">
        <f>IF(B584="","",I584+J584)</f>
        <v>6276.0752225521474</v>
      </c>
      <c r="O584" s="40"/>
    </row>
    <row r="585" spans="1:15" x14ac:dyDescent="0.25">
      <c r="A585" s="18"/>
      <c r="B585" s="61">
        <v>44066.5</v>
      </c>
      <c r="C585" s="62">
        <v>2870.0037337499994</v>
      </c>
      <c r="D585" s="62">
        <v>616.66830625</v>
      </c>
      <c r="E585" s="62">
        <v>82.964139999999972</v>
      </c>
      <c r="F585" s="62">
        <v>584.43648075750002</v>
      </c>
      <c r="G585" s="62">
        <v>2125.19869927228</v>
      </c>
      <c r="H585" s="62">
        <v>4683.932696075266</v>
      </c>
      <c r="I585" s="62">
        <v>5772.6410582336539</v>
      </c>
      <c r="J585" s="62">
        <v>350.06757145849502</v>
      </c>
      <c r="K585" s="62">
        <v>2051.7263123000002</v>
      </c>
      <c r="L585" s="62">
        <v>2788.769114112903</v>
      </c>
      <c r="M585" s="56" t="b">
        <f>ABS(C585+D585+E585+F585+G585+H585-I585-J585-K585-L585)&lt;0.1</f>
        <v>1</v>
      </c>
      <c r="N585" s="62">
        <f>IF(B585="","",I585+J585)</f>
        <v>6122.7086296921489</v>
      </c>
      <c r="O585" s="40"/>
    </row>
    <row r="586" spans="1:15" x14ac:dyDescent="0.25">
      <c r="A586" s="18"/>
      <c r="B586" s="61">
        <v>44066.541666666664</v>
      </c>
      <c r="C586" s="62">
        <v>2856.7134972499989</v>
      </c>
      <c r="D586" s="62">
        <v>422.75978750000002</v>
      </c>
      <c r="E586" s="62">
        <v>72.769414500000011</v>
      </c>
      <c r="F586" s="62">
        <v>637.5986136775</v>
      </c>
      <c r="G586" s="62">
        <v>2064.36262933228</v>
      </c>
      <c r="H586" s="62">
        <v>4770.4577960752649</v>
      </c>
      <c r="I586" s="62">
        <v>5606.6995719636543</v>
      </c>
      <c r="J586" s="62">
        <v>346.774289358494</v>
      </c>
      <c r="K586" s="62">
        <v>1989.0095774000001</v>
      </c>
      <c r="L586" s="62">
        <v>2882.1782996129041</v>
      </c>
      <c r="M586" s="56" t="b">
        <f>ABS(C586+D586+E586+F586+G586+H586-I586-J586-K586-L586)&lt;0.1</f>
        <v>1</v>
      </c>
      <c r="N586" s="62">
        <f>IF(B586="","",I586+J586)</f>
        <v>5953.473861322148</v>
      </c>
      <c r="O586" s="40"/>
    </row>
    <row r="587" spans="1:15" x14ac:dyDescent="0.25">
      <c r="A587" s="18"/>
      <c r="B587" s="61">
        <v>44066.583333333336</v>
      </c>
      <c r="C587" s="62">
        <v>2839.32632625</v>
      </c>
      <c r="D587" s="62">
        <v>331.24677750000006</v>
      </c>
      <c r="E587" s="62">
        <v>71.56009474999999</v>
      </c>
      <c r="F587" s="62">
        <v>682.1626601575</v>
      </c>
      <c r="G587" s="62">
        <v>1988.69378380228</v>
      </c>
      <c r="H587" s="62">
        <v>5221.6467710752659</v>
      </c>
      <c r="I587" s="62">
        <v>5468.1013557636561</v>
      </c>
      <c r="J587" s="62">
        <v>352.34238115849206</v>
      </c>
      <c r="K587" s="62">
        <v>2294.4256780000001</v>
      </c>
      <c r="L587" s="62">
        <v>3019.766998612904</v>
      </c>
      <c r="M587" s="56" t="b">
        <f>ABS(C587+D587+E587+F587+G587+H587-I587-J587-K587-L587)&lt;0.1</f>
        <v>1</v>
      </c>
      <c r="N587" s="62">
        <f>IF(B587="","",I587+J587)</f>
        <v>5820.4437369221478</v>
      </c>
      <c r="O587" s="40"/>
    </row>
    <row r="588" spans="1:15" x14ac:dyDescent="0.25">
      <c r="A588" s="18"/>
      <c r="B588" s="61">
        <v>44066.625</v>
      </c>
      <c r="C588" s="62">
        <v>2857.3564740000002</v>
      </c>
      <c r="D588" s="62">
        <v>378.51527125000001</v>
      </c>
      <c r="E588" s="62">
        <v>72.189882249999982</v>
      </c>
      <c r="F588" s="62">
        <v>671.64805384249996</v>
      </c>
      <c r="G588" s="62">
        <v>1897.28712187728</v>
      </c>
      <c r="H588" s="62">
        <v>5192.247896075266</v>
      </c>
      <c r="I588" s="62">
        <v>5419.793072933654</v>
      </c>
      <c r="J588" s="62">
        <v>342.56298934849605</v>
      </c>
      <c r="K588" s="62">
        <v>2200.8932618999988</v>
      </c>
      <c r="L588" s="62">
        <v>3105.9953751129042</v>
      </c>
      <c r="M588" s="56" t="b">
        <f>ABS(C588+D588+E588+F588+G588+H588-I588-J588-K588-L588)&lt;0.1</f>
        <v>1</v>
      </c>
      <c r="N588" s="62">
        <f>IF(B588="","",I588+J588)</f>
        <v>5762.3560622821497</v>
      </c>
      <c r="O588" s="40"/>
    </row>
    <row r="589" spans="1:15" x14ac:dyDescent="0.25">
      <c r="A589" s="18"/>
      <c r="B589" s="61">
        <v>44066.666666666664</v>
      </c>
      <c r="C589" s="62">
        <v>2879.7280847500001</v>
      </c>
      <c r="D589" s="62">
        <v>486.74306368750001</v>
      </c>
      <c r="E589" s="62">
        <v>91.04379274999998</v>
      </c>
      <c r="F589" s="62">
        <v>535.20320742750005</v>
      </c>
      <c r="G589" s="62">
        <v>1781.43305683478</v>
      </c>
      <c r="H589" s="62">
        <v>5427.4468710752644</v>
      </c>
      <c r="I589" s="62">
        <v>5386.449466053652</v>
      </c>
      <c r="J589" s="62">
        <v>326.04877895849603</v>
      </c>
      <c r="K589" s="62">
        <v>2614.7392064000001</v>
      </c>
      <c r="L589" s="62">
        <v>2874.360625112904</v>
      </c>
      <c r="M589" s="56" t="b">
        <f>ABS(C589+D589+E589+F589+G589+H589-I589-J589-K589-L589)&lt;0.1</f>
        <v>1</v>
      </c>
      <c r="N589" s="62">
        <f>IF(B589="","",I589+J589)</f>
        <v>5712.4982450121479</v>
      </c>
      <c r="O589" s="40"/>
    </row>
    <row r="590" spans="1:15" x14ac:dyDescent="0.25">
      <c r="A590" s="18"/>
      <c r="B590" s="61">
        <v>44066.708333333336</v>
      </c>
      <c r="C590" s="62">
        <v>2909.1095495</v>
      </c>
      <c r="D590" s="62">
        <v>708.26466681250008</v>
      </c>
      <c r="E590" s="62">
        <v>95.95262425</v>
      </c>
      <c r="F590" s="62">
        <v>320.25622326500002</v>
      </c>
      <c r="G590" s="62">
        <v>1669.2996736422801</v>
      </c>
      <c r="H590" s="62">
        <v>5083.0205210752665</v>
      </c>
      <c r="I590" s="62">
        <v>5497.6637411536503</v>
      </c>
      <c r="J590" s="62">
        <v>319.43609797849706</v>
      </c>
      <c r="K590" s="62">
        <v>2383.8071937999989</v>
      </c>
      <c r="L590" s="62">
        <v>2584.9962256129043</v>
      </c>
      <c r="M590" s="56" t="b">
        <f>ABS(C590+D590+E590+F590+G590+H590-I590-J590-K590-L590)&lt;0.1</f>
        <v>1</v>
      </c>
      <c r="N590" s="62">
        <f>IF(B590="","",I590+J590)</f>
        <v>5817.0998391321473</v>
      </c>
      <c r="O590" s="40"/>
    </row>
    <row r="591" spans="1:15" x14ac:dyDescent="0.25">
      <c r="A591" s="18"/>
      <c r="B591" s="61">
        <v>44066.75</v>
      </c>
      <c r="C591" s="62">
        <v>2913.011986</v>
      </c>
      <c r="D591" s="62">
        <v>635.9423545625001</v>
      </c>
      <c r="E591" s="62">
        <v>214.41371900000001</v>
      </c>
      <c r="F591" s="62">
        <v>158.3157631775</v>
      </c>
      <c r="G591" s="62">
        <v>1546.21064114978</v>
      </c>
      <c r="H591" s="62">
        <v>3904.1691760752683</v>
      </c>
      <c r="I591" s="62">
        <v>5631.7482237436516</v>
      </c>
      <c r="J591" s="62">
        <v>290.43870200849705</v>
      </c>
      <c r="K591" s="62">
        <v>572.40208460000008</v>
      </c>
      <c r="L591" s="62">
        <v>2877.4746296129042</v>
      </c>
      <c r="M591" s="56" t="b">
        <f>ABS(C591+D591+E591+F591+G591+H591-I591-J591-K591-L591)&lt;0.1</f>
        <v>1</v>
      </c>
      <c r="N591" s="62">
        <f>IF(B591="","",I591+J591)</f>
        <v>5922.1869257521485</v>
      </c>
      <c r="O591" s="40"/>
    </row>
    <row r="592" spans="1:15" x14ac:dyDescent="0.25">
      <c r="A592" s="18"/>
      <c r="B592" s="61">
        <v>44066.791666666664</v>
      </c>
      <c r="C592" s="62">
        <v>3009.8153385000001</v>
      </c>
      <c r="D592" s="62">
        <v>1537.1262048750002</v>
      </c>
      <c r="E592" s="62">
        <v>349.17751650000002</v>
      </c>
      <c r="F592" s="62">
        <v>155.48972617000001</v>
      </c>
      <c r="G592" s="62">
        <v>1468.1970699247802</v>
      </c>
      <c r="H592" s="62">
        <v>2303.5571760752682</v>
      </c>
      <c r="I592" s="62">
        <v>5621.3243346336512</v>
      </c>
      <c r="J592" s="62">
        <v>285.99982869849498</v>
      </c>
      <c r="K592" s="62">
        <v>305.7860561</v>
      </c>
      <c r="L592" s="62">
        <v>2610.2528126129041</v>
      </c>
      <c r="M592" s="56" t="b">
        <f>ABS(C592+D592+E592+F592+G592+H592-I592-J592-K592-L592)&lt;0.1</f>
        <v>1</v>
      </c>
      <c r="N592" s="62">
        <f>IF(B592="","",I592+J592)</f>
        <v>5907.3241633321459</v>
      </c>
      <c r="O592" s="40"/>
    </row>
    <row r="593" spans="1:15" x14ac:dyDescent="0.25">
      <c r="A593" s="18"/>
      <c r="B593" s="61">
        <v>44066.833333333336</v>
      </c>
      <c r="C593" s="62">
        <v>3021.48937875</v>
      </c>
      <c r="D593" s="62">
        <v>2257.7225774375001</v>
      </c>
      <c r="E593" s="62">
        <v>366.77777800000007</v>
      </c>
      <c r="F593" s="62">
        <v>341.76862901250001</v>
      </c>
      <c r="G593" s="62">
        <v>1473.53694823978</v>
      </c>
      <c r="H593" s="62">
        <v>1427.491176075268</v>
      </c>
      <c r="I593" s="62">
        <v>5676.238401353653</v>
      </c>
      <c r="J593" s="62">
        <v>296.58532374849403</v>
      </c>
      <c r="K593" s="62">
        <v>136.19995280000001</v>
      </c>
      <c r="L593" s="62">
        <v>2779.7628096129038</v>
      </c>
      <c r="M593" s="56" t="b">
        <f>ABS(C593+D593+E593+F593+G593+H593-I593-J593-K593-L593)&lt;0.1</f>
        <v>1</v>
      </c>
      <c r="N593" s="62">
        <f>IF(B593="","",I593+J593)</f>
        <v>5972.8237251021474</v>
      </c>
      <c r="O593" s="40"/>
    </row>
    <row r="594" spans="1:15" x14ac:dyDescent="0.25">
      <c r="A594" s="18"/>
      <c r="B594" s="61">
        <v>44066.875</v>
      </c>
      <c r="C594" s="62">
        <v>2980.3468855000001</v>
      </c>
      <c r="D594" s="62">
        <v>2335.288406749999</v>
      </c>
      <c r="E594" s="62">
        <v>363.32520375000001</v>
      </c>
      <c r="F594" s="62">
        <v>559.92754085000001</v>
      </c>
      <c r="G594" s="62">
        <v>1489.7288902597802</v>
      </c>
      <c r="H594" s="62">
        <v>1233.1281760752681</v>
      </c>
      <c r="I594" s="62">
        <v>5402.9977009436507</v>
      </c>
      <c r="J594" s="62">
        <v>280.58583232849401</v>
      </c>
      <c r="K594" s="62">
        <v>162.99285280000001</v>
      </c>
      <c r="L594" s="62">
        <v>3115.1687171129042</v>
      </c>
      <c r="M594" s="56" t="b">
        <f>ABS(C594+D594+E594+F594+G594+H594-I594-J594-K594-L594)&lt;0.1</f>
        <v>1</v>
      </c>
      <c r="N594" s="62">
        <f>IF(B594="","",I594+J594)</f>
        <v>5683.5835332721445</v>
      </c>
      <c r="O594" s="40"/>
    </row>
    <row r="595" spans="1:15" x14ac:dyDescent="0.25">
      <c r="A595" s="18"/>
      <c r="B595" s="61">
        <v>44066.916666666664</v>
      </c>
      <c r="C595" s="62">
        <v>2908.823132</v>
      </c>
      <c r="D595" s="62">
        <v>2013.7057782500001</v>
      </c>
      <c r="E595" s="62">
        <v>360.34912625000004</v>
      </c>
      <c r="F595" s="62">
        <v>641.70046583750002</v>
      </c>
      <c r="G595" s="62">
        <v>1523.66116118228</v>
      </c>
      <c r="H595" s="62">
        <v>1478.093176075268</v>
      </c>
      <c r="I595" s="62">
        <v>5355.115366653652</v>
      </c>
      <c r="J595" s="62">
        <v>270.30173992849609</v>
      </c>
      <c r="K595" s="62">
        <v>207.62490890000001</v>
      </c>
      <c r="L595" s="62">
        <v>3093.2908241129044</v>
      </c>
      <c r="M595" s="56" t="b">
        <f>ABS(C595+D595+E595+F595+G595+H595-I595-J595-K595-L595)&lt;0.1</f>
        <v>1</v>
      </c>
      <c r="N595" s="62">
        <f>IF(B595="","",I595+J595)</f>
        <v>5625.4171065821483</v>
      </c>
      <c r="O595" s="40"/>
    </row>
    <row r="596" spans="1:15" x14ac:dyDescent="0.25">
      <c r="A596" s="18"/>
      <c r="B596" s="61">
        <v>44066.958333333336</v>
      </c>
      <c r="C596" s="62">
        <v>2843.690516749999</v>
      </c>
      <c r="D596" s="62">
        <v>814.4363447500001</v>
      </c>
      <c r="E596" s="62">
        <v>369.06799750000005</v>
      </c>
      <c r="F596" s="62">
        <v>801.51561215250001</v>
      </c>
      <c r="G596" s="62">
        <v>1490.7325655172801</v>
      </c>
      <c r="H596" s="62">
        <v>2309.4071760752681</v>
      </c>
      <c r="I596" s="62">
        <v>5030.2570861536533</v>
      </c>
      <c r="J596" s="62">
        <v>253.55309347849501</v>
      </c>
      <c r="K596" s="62">
        <v>343.20425900000004</v>
      </c>
      <c r="L596" s="62">
        <v>3001.835774112903</v>
      </c>
      <c r="M596" s="56" t="b">
        <f>ABS(C596+D596+E596+F596+G596+H596-I596-J596-K596-L596)&lt;0.1</f>
        <v>1</v>
      </c>
      <c r="N596" s="62">
        <f>IF(B596="","",I596+J596)</f>
        <v>5283.810179632148</v>
      </c>
      <c r="O596" s="40"/>
    </row>
    <row r="597" spans="1:15" x14ac:dyDescent="0.25">
      <c r="A597" s="18"/>
      <c r="B597" s="61">
        <v>44067</v>
      </c>
      <c r="C597" s="62">
        <v>2864.1659582500001</v>
      </c>
      <c r="D597" s="62">
        <v>535.40709375000006</v>
      </c>
      <c r="E597" s="62">
        <v>375.04143575000001</v>
      </c>
      <c r="F597" s="62">
        <v>886.45915391250003</v>
      </c>
      <c r="G597" s="62">
        <v>1427.1264885472801</v>
      </c>
      <c r="H597" s="62">
        <v>2613.2501760752684</v>
      </c>
      <c r="I597" s="62">
        <v>4817.5640186036517</v>
      </c>
      <c r="J597" s="62">
        <v>248.74023136849601</v>
      </c>
      <c r="K597" s="62">
        <v>463.52080220000005</v>
      </c>
      <c r="L597" s="62">
        <v>3171.6252541129038</v>
      </c>
      <c r="M597" s="56" t="b">
        <f>ABS(C597+D597+E597+F597+G597+H597-I597-J597-K597-L597)&lt;0.1</f>
        <v>1</v>
      </c>
      <c r="N597" s="62">
        <f>IF(B597="","",I597+J597)</f>
        <v>5066.3042499721478</v>
      </c>
      <c r="O597" s="40"/>
    </row>
    <row r="598" spans="1:15" x14ac:dyDescent="0.25">
      <c r="A598" s="18"/>
      <c r="B598" s="61">
        <v>44067.041666666664</v>
      </c>
      <c r="C598" s="62">
        <v>2843.6411605000003</v>
      </c>
      <c r="D598" s="62">
        <v>444.15625893750001</v>
      </c>
      <c r="E598" s="62">
        <v>376.37872550000009</v>
      </c>
      <c r="F598" s="62">
        <v>1090.03575045</v>
      </c>
      <c r="G598" s="62">
        <v>1422.22252713228</v>
      </c>
      <c r="H598" s="62">
        <v>2537.4771760752683</v>
      </c>
      <c r="I598" s="62">
        <v>4580.104790093651</v>
      </c>
      <c r="J598" s="62">
        <v>241.11339148849402</v>
      </c>
      <c r="K598" s="62">
        <v>863.66011290000006</v>
      </c>
      <c r="L598" s="62">
        <v>3029.0333041129043</v>
      </c>
      <c r="M598" s="56" t="b">
        <f>ABS(C598+D598+E598+F598+G598+H598-I598-J598-K598-L598)&lt;0.1</f>
        <v>1</v>
      </c>
      <c r="N598" s="62">
        <f>IF(B598="","",I598+J598)</f>
        <v>4821.218181582145</v>
      </c>
      <c r="O598" s="40"/>
    </row>
    <row r="599" spans="1:15" x14ac:dyDescent="0.25">
      <c r="A599" s="18"/>
      <c r="B599" s="61">
        <v>44067.083333333336</v>
      </c>
      <c r="C599" s="62">
        <v>2780.2053729999989</v>
      </c>
      <c r="D599" s="62">
        <v>286.40282587500002</v>
      </c>
      <c r="E599" s="62">
        <v>374.63672600000007</v>
      </c>
      <c r="F599" s="62">
        <v>1156.9296126450001</v>
      </c>
      <c r="G599" s="62">
        <v>1407.2899698297799</v>
      </c>
      <c r="H599" s="62">
        <v>2735.6551760752682</v>
      </c>
      <c r="I599" s="62">
        <v>4528.6673473636538</v>
      </c>
      <c r="J599" s="62">
        <v>231.59479024849401</v>
      </c>
      <c r="K599" s="62">
        <v>1323.6735867</v>
      </c>
      <c r="L599" s="62">
        <v>2657.1839591129042</v>
      </c>
      <c r="M599" s="56" t="b">
        <f>ABS(C599+D599+E599+F599+G599+H599-I599-J599-K599-L599)&lt;0.1</f>
        <v>1</v>
      </c>
      <c r="N599" s="62">
        <f>IF(B599="","",I599+J599)</f>
        <v>4760.2621376121479</v>
      </c>
      <c r="O599" s="40"/>
    </row>
    <row r="600" spans="1:15" x14ac:dyDescent="0.25">
      <c r="A600" s="18"/>
      <c r="B600" s="61">
        <v>44067.125</v>
      </c>
      <c r="C600" s="62">
        <v>2746.7860972500002</v>
      </c>
      <c r="D600" s="62">
        <v>355.87074362500005</v>
      </c>
      <c r="E600" s="62">
        <v>362.40259900000007</v>
      </c>
      <c r="F600" s="62">
        <v>921.52825140000004</v>
      </c>
      <c r="G600" s="62">
        <v>1400.82405804478</v>
      </c>
      <c r="H600" s="62">
        <v>2759.7181760752683</v>
      </c>
      <c r="I600" s="62">
        <v>4438.369604523652</v>
      </c>
      <c r="J600" s="62">
        <v>227.78307345849601</v>
      </c>
      <c r="K600" s="62">
        <v>1639.7189508000001</v>
      </c>
      <c r="L600" s="62">
        <v>2241.258296612903</v>
      </c>
      <c r="M600" s="56" t="b">
        <f>ABS(C600+D600+E600+F600+G600+H600-I600-J600-K600-L600)&lt;0.1</f>
        <v>1</v>
      </c>
      <c r="N600" s="62">
        <f>IF(B600="","",I600+J600)</f>
        <v>4666.1526779821479</v>
      </c>
      <c r="O600" s="40"/>
    </row>
    <row r="601" spans="1:15" x14ac:dyDescent="0.25">
      <c r="A601" s="18"/>
      <c r="B601" s="61">
        <v>44067.166666666664</v>
      </c>
      <c r="C601" s="62">
        <v>2719.4507805000003</v>
      </c>
      <c r="D601" s="62">
        <v>307.66931306250001</v>
      </c>
      <c r="E601" s="62">
        <v>376.6429455</v>
      </c>
      <c r="F601" s="62">
        <v>810.81761632500002</v>
      </c>
      <c r="G601" s="62">
        <v>1365.10062325228</v>
      </c>
      <c r="H601" s="62">
        <v>2966.8921760752683</v>
      </c>
      <c r="I601" s="62">
        <v>4572.823012303651</v>
      </c>
      <c r="J601" s="62">
        <v>230.13534139849699</v>
      </c>
      <c r="K601" s="62">
        <v>1631.5126444</v>
      </c>
      <c r="L601" s="62">
        <v>2112.102456612904</v>
      </c>
      <c r="M601" s="56" t="b">
        <f>ABS(C601+D601+E601+F601+G601+H601-I601-J601-K601-L601)&lt;0.1</f>
        <v>1</v>
      </c>
      <c r="N601" s="62">
        <f>IF(B601="","",I601+J601)</f>
        <v>4802.9583537021481</v>
      </c>
      <c r="O601" s="40"/>
    </row>
    <row r="602" spans="1:15" x14ac:dyDescent="0.25">
      <c r="A602" s="18"/>
      <c r="B602" s="61">
        <v>44067.208333333336</v>
      </c>
      <c r="C602" s="62">
        <v>2715.0309335000002</v>
      </c>
      <c r="D602" s="62">
        <v>528.70063656249999</v>
      </c>
      <c r="E602" s="62">
        <v>408.07474000000002</v>
      </c>
      <c r="F602" s="62">
        <v>709.90319221749996</v>
      </c>
      <c r="G602" s="62">
        <v>1360.58527517978</v>
      </c>
      <c r="H602" s="62">
        <v>2618.6991760752685</v>
      </c>
      <c r="I602" s="62">
        <v>5172.0967306136508</v>
      </c>
      <c r="J602" s="62">
        <v>241.23759870849602</v>
      </c>
      <c r="K602" s="62">
        <v>580.15256110000007</v>
      </c>
      <c r="L602" s="62">
        <v>2347.5070631129042</v>
      </c>
      <c r="M602" s="56" t="b">
        <f>ABS(C602+D602+E602+F602+G602+H602-I602-J602-K602-L602)&lt;0.1</f>
        <v>1</v>
      </c>
      <c r="N602" s="62">
        <f>IF(B602="","",I602+J602)</f>
        <v>5413.3343293221469</v>
      </c>
      <c r="O602" s="40"/>
    </row>
    <row r="603" spans="1:15" x14ac:dyDescent="0.25">
      <c r="A603" s="18"/>
      <c r="B603" s="61">
        <v>44067.25</v>
      </c>
      <c r="C603" s="62">
        <v>2727.79196</v>
      </c>
      <c r="D603" s="62">
        <v>2060.8407131250001</v>
      </c>
      <c r="E603" s="62">
        <v>603.90442625000003</v>
      </c>
      <c r="F603" s="62">
        <v>508.2483732325</v>
      </c>
      <c r="G603" s="62">
        <v>1470.51594704228</v>
      </c>
      <c r="H603" s="62">
        <v>1352.335176075268</v>
      </c>
      <c r="I603" s="62">
        <v>6110.3366448036522</v>
      </c>
      <c r="J603" s="62">
        <v>290.23941870849296</v>
      </c>
      <c r="K603" s="62">
        <v>291.48693209999999</v>
      </c>
      <c r="L603" s="62">
        <v>2031.5736001129042</v>
      </c>
      <c r="M603" s="56" t="b">
        <f>ABS(C603+D603+E603+F603+G603+H603-I603-J603-K603-L603)&lt;0.1</f>
        <v>1</v>
      </c>
      <c r="N603" s="62">
        <f>IF(B603="","",I603+J603)</f>
        <v>6400.5760635121451</v>
      </c>
      <c r="O603" s="40"/>
    </row>
    <row r="604" spans="1:15" x14ac:dyDescent="0.25">
      <c r="A604" s="18"/>
      <c r="B604" s="61">
        <v>44067.291666666664</v>
      </c>
      <c r="C604" s="62">
        <v>2699.9687954999995</v>
      </c>
      <c r="D604" s="62">
        <v>3479.345539375</v>
      </c>
      <c r="E604" s="62">
        <v>696.07228175</v>
      </c>
      <c r="F604" s="62">
        <v>353.00169939249997</v>
      </c>
      <c r="G604" s="62">
        <v>1537.8835201822801</v>
      </c>
      <c r="H604" s="62">
        <v>1108.5461760752671</v>
      </c>
      <c r="I604" s="62">
        <v>6908.509996383651</v>
      </c>
      <c r="J604" s="62">
        <v>359.03569407849704</v>
      </c>
      <c r="K604" s="62">
        <v>6.7004076999999995</v>
      </c>
      <c r="L604" s="62">
        <v>2600.571914112903</v>
      </c>
      <c r="M604" s="56" t="b">
        <f>ABS(C604+D604+E604+F604+G604+H604-I604-J604-K604-L604)&lt;0.1</f>
        <v>1</v>
      </c>
      <c r="N604" s="62">
        <f>IF(B604="","",I604+J604)</f>
        <v>7267.5456904621478</v>
      </c>
      <c r="O604" s="40"/>
    </row>
    <row r="605" spans="1:15" x14ac:dyDescent="0.25">
      <c r="A605" s="18"/>
      <c r="B605" s="61">
        <v>44067.333333333336</v>
      </c>
      <c r="C605" s="62">
        <v>2687.3605005000004</v>
      </c>
      <c r="D605" s="62">
        <v>3950.7671205625002</v>
      </c>
      <c r="E605" s="62">
        <v>774.16019200000005</v>
      </c>
      <c r="F605" s="62">
        <v>222.11376301999999</v>
      </c>
      <c r="G605" s="62">
        <v>1672.0331467572801</v>
      </c>
      <c r="H605" s="62">
        <v>1229.2811760752681</v>
      </c>
      <c r="I605" s="62">
        <v>7399.7616736336495</v>
      </c>
      <c r="J605" s="62">
        <v>412.00592986849699</v>
      </c>
      <c r="K605" s="62">
        <v>7.5248212999999993</v>
      </c>
      <c r="L605" s="62">
        <v>2716.423474112903</v>
      </c>
      <c r="M605" s="56" t="b">
        <f>ABS(C605+D605+E605+F605+G605+H605-I605-J605-K605-L605)&lt;0.1</f>
        <v>1</v>
      </c>
      <c r="N605" s="62">
        <f>IF(B605="","",I605+J605)</f>
        <v>7811.7676035021468</v>
      </c>
      <c r="O605" s="40"/>
    </row>
    <row r="606" spans="1:15" x14ac:dyDescent="0.25">
      <c r="A606" s="18"/>
      <c r="B606" s="61">
        <v>44067.375</v>
      </c>
      <c r="C606" s="62">
        <v>2664.9118867500001</v>
      </c>
      <c r="D606" s="62">
        <v>3888.5183809999994</v>
      </c>
      <c r="E606" s="62">
        <v>894.65903025</v>
      </c>
      <c r="F606" s="62">
        <v>138.22520349749999</v>
      </c>
      <c r="G606" s="62">
        <v>1800.3046264522802</v>
      </c>
      <c r="H606" s="62">
        <v>1355.6531810752681</v>
      </c>
      <c r="I606" s="62">
        <v>7649.6377664036527</v>
      </c>
      <c r="J606" s="62">
        <v>433.90428140849303</v>
      </c>
      <c r="K606" s="62">
        <v>7.6349295999999995</v>
      </c>
      <c r="L606" s="62">
        <v>2651.0953316129039</v>
      </c>
      <c r="M606" s="56" t="b">
        <f>ABS(C606+D606+E606+F606+G606+H606-I606-J606-K606-L606)&lt;0.1</f>
        <v>1</v>
      </c>
      <c r="N606" s="62">
        <f>IF(B606="","",I606+J606)</f>
        <v>8083.5420478121459</v>
      </c>
      <c r="O606" s="40"/>
    </row>
    <row r="607" spans="1:15" x14ac:dyDescent="0.25">
      <c r="A607" s="18"/>
      <c r="B607" s="61">
        <v>44067.416666666664</v>
      </c>
      <c r="C607" s="62">
        <v>2584.1631702499994</v>
      </c>
      <c r="D607" s="62">
        <v>3434.2953318750001</v>
      </c>
      <c r="E607" s="62">
        <v>887.72872775000008</v>
      </c>
      <c r="F607" s="62">
        <v>73.556590342500002</v>
      </c>
      <c r="G607" s="62">
        <v>1949.6885722822801</v>
      </c>
      <c r="H607" s="62">
        <v>1761.8083560752682</v>
      </c>
      <c r="I607" s="62">
        <v>7835.3904621336524</v>
      </c>
      <c r="J607" s="62">
        <v>445.500099528492</v>
      </c>
      <c r="K607" s="62">
        <v>7.2757923</v>
      </c>
      <c r="L607" s="62">
        <v>2403.0743946129041</v>
      </c>
      <c r="M607" s="56" t="b">
        <f>ABS(C607+D607+E607+F607+G607+H607-I607-J607-K607-L607)&lt;0.1</f>
        <v>1</v>
      </c>
      <c r="N607" s="62">
        <f>IF(B607="","",I607+J607)</f>
        <v>8280.890561662145</v>
      </c>
      <c r="O607" s="40"/>
    </row>
    <row r="608" spans="1:15" x14ac:dyDescent="0.25">
      <c r="A608" s="18"/>
      <c r="B608" s="61">
        <v>44067.458333333336</v>
      </c>
      <c r="C608" s="62">
        <v>2543.3746700000002</v>
      </c>
      <c r="D608" s="62">
        <v>2748.230264625</v>
      </c>
      <c r="E608" s="62">
        <v>1130.3385497500001</v>
      </c>
      <c r="F608" s="62">
        <v>49.986730969999996</v>
      </c>
      <c r="G608" s="62">
        <v>2005.67028382478</v>
      </c>
      <c r="H608" s="62">
        <v>2251.2454160752682</v>
      </c>
      <c r="I608" s="62">
        <v>8027.7626581236518</v>
      </c>
      <c r="J608" s="62">
        <v>463.41088680849401</v>
      </c>
      <c r="K608" s="62">
        <v>28.99392319999999</v>
      </c>
      <c r="L608" s="62">
        <v>2208.6784471129045</v>
      </c>
      <c r="M608" s="56" t="b">
        <f>ABS(C608+D608+E608+F608+G608+H608-I608-J608-K608-L608)&lt;0.1</f>
        <v>1</v>
      </c>
      <c r="N608" s="62">
        <f>IF(B608="","",I608+J608)</f>
        <v>8491.1735449321459</v>
      </c>
      <c r="O608" s="40"/>
    </row>
    <row r="609" spans="1:15" x14ac:dyDescent="0.25">
      <c r="A609" s="18"/>
      <c r="B609" s="61">
        <v>44067.5</v>
      </c>
      <c r="C609" s="62">
        <v>2545.0373264999998</v>
      </c>
      <c r="D609" s="62">
        <v>2820.8174812500006</v>
      </c>
      <c r="E609" s="62">
        <v>850.40441899999996</v>
      </c>
      <c r="F609" s="62">
        <v>72.709696582500001</v>
      </c>
      <c r="G609" s="62">
        <v>2024.5982090572802</v>
      </c>
      <c r="H609" s="62">
        <v>2364.9748910752678</v>
      </c>
      <c r="I609" s="62">
        <v>7856.5794726636541</v>
      </c>
      <c r="J609" s="62">
        <v>457.761343588496</v>
      </c>
      <c r="K609" s="62">
        <v>11.8445556</v>
      </c>
      <c r="L609" s="62">
        <v>2352.356651612904</v>
      </c>
      <c r="M609" s="56" t="b">
        <f>ABS(C609+D609+E609+F609+G609+H609-I609-J609-K609-L609)&lt;0.1</f>
        <v>1</v>
      </c>
      <c r="N609" s="62">
        <f>IF(B609="","",I609+J609)</f>
        <v>8314.34081625215</v>
      </c>
      <c r="O609" s="40"/>
    </row>
    <row r="610" spans="1:15" x14ac:dyDescent="0.25">
      <c r="A610" s="18"/>
      <c r="B610" s="61">
        <v>44067.541666666664</v>
      </c>
      <c r="C610" s="62">
        <v>2548.965576999999</v>
      </c>
      <c r="D610" s="62">
        <v>3045.922711875</v>
      </c>
      <c r="E610" s="62">
        <v>838.59203849999994</v>
      </c>
      <c r="F610" s="62">
        <v>101.01349464750001</v>
      </c>
      <c r="G610" s="62">
        <v>1999.6638415672801</v>
      </c>
      <c r="H610" s="62">
        <v>2390.0140060752669</v>
      </c>
      <c r="I610" s="62">
        <v>7753.409277883653</v>
      </c>
      <c r="J610" s="62">
        <v>435.83693126849204</v>
      </c>
      <c r="K610" s="62">
        <v>9.1197338999999999</v>
      </c>
      <c r="L610" s="62">
        <v>2725.8057266129035</v>
      </c>
      <c r="M610" s="56" t="b">
        <f>ABS(C610+D610+E610+F610+G610+H610-I610-J610-K610-L610)&lt;0.1</f>
        <v>1</v>
      </c>
      <c r="N610" s="62">
        <f>IF(B610="","",I610+J610)</f>
        <v>8189.2462091521447</v>
      </c>
      <c r="O610" s="40"/>
    </row>
    <row r="611" spans="1:15" x14ac:dyDescent="0.25">
      <c r="A611" s="18"/>
      <c r="B611" s="61">
        <v>44067.583333333336</v>
      </c>
      <c r="C611" s="62">
        <v>2561.1815365000002</v>
      </c>
      <c r="D611" s="62">
        <v>2541.2198678750001</v>
      </c>
      <c r="E611" s="62">
        <v>829.75195250000013</v>
      </c>
      <c r="F611" s="62">
        <v>128.9081868175</v>
      </c>
      <c r="G611" s="62">
        <v>1925.30330749729</v>
      </c>
      <c r="H611" s="62">
        <v>2570.3123760752683</v>
      </c>
      <c r="I611" s="62">
        <v>7597.0906706836522</v>
      </c>
      <c r="J611" s="62">
        <v>415.16453046849603</v>
      </c>
      <c r="K611" s="62">
        <v>14.994511999999999</v>
      </c>
      <c r="L611" s="62">
        <v>2529.4275141129042</v>
      </c>
      <c r="M611" s="56" t="b">
        <f>ABS(C611+D611+E611+F611+G611+H611-I611-J611-K611-L611)&lt;0.1</f>
        <v>1</v>
      </c>
      <c r="N611" s="62">
        <f>IF(B611="","",I611+J611)</f>
        <v>8012.2552011521484</v>
      </c>
      <c r="O611" s="40"/>
    </row>
    <row r="612" spans="1:15" x14ac:dyDescent="0.25">
      <c r="A612" s="18"/>
      <c r="B612" s="61">
        <v>44067.625</v>
      </c>
      <c r="C612" s="62">
        <v>2573.8946655</v>
      </c>
      <c r="D612" s="62">
        <v>2028.1382117500002</v>
      </c>
      <c r="E612" s="62">
        <v>820.80844999999999</v>
      </c>
      <c r="F612" s="62">
        <v>173.28166673250001</v>
      </c>
      <c r="G612" s="62">
        <v>1828.7495255372801</v>
      </c>
      <c r="H612" s="62">
        <v>2713.5799160752672</v>
      </c>
      <c r="I612" s="62">
        <v>7488.5754455836541</v>
      </c>
      <c r="J612" s="62">
        <v>396.92715249849402</v>
      </c>
      <c r="K612" s="62">
        <v>151.70096090000001</v>
      </c>
      <c r="L612" s="62">
        <v>2101.2488766129045</v>
      </c>
      <c r="M612" s="56" t="b">
        <f>ABS(C612+D612+E612+F612+G612+H612-I612-J612-K612-L612)&lt;0.1</f>
        <v>1</v>
      </c>
      <c r="N612" s="62">
        <f>IF(B612="","",I612+J612)</f>
        <v>7885.5025980821483</v>
      </c>
      <c r="O612" s="40"/>
    </row>
    <row r="613" spans="1:15" x14ac:dyDescent="0.25">
      <c r="A613" s="18"/>
      <c r="B613" s="61">
        <v>44067.666666666664</v>
      </c>
      <c r="C613" s="62">
        <v>2625.5718164999994</v>
      </c>
      <c r="D613" s="62">
        <v>1987.23527025</v>
      </c>
      <c r="E613" s="62">
        <v>825.98187874999996</v>
      </c>
      <c r="F613" s="62">
        <v>186.7201210975</v>
      </c>
      <c r="G613" s="62">
        <v>1763.0383584522801</v>
      </c>
      <c r="H613" s="62">
        <v>2608.4567510752681</v>
      </c>
      <c r="I613" s="62">
        <v>7353.4266439036546</v>
      </c>
      <c r="J613" s="62">
        <v>391.059532308494</v>
      </c>
      <c r="K613" s="62">
        <v>213.1894058</v>
      </c>
      <c r="L613" s="62">
        <v>2039.328614112904</v>
      </c>
      <c r="M613" s="56" t="b">
        <f>ABS(C613+D613+E613+F613+G613+H613-I613-J613-K613-L613)&lt;0.1</f>
        <v>1</v>
      </c>
      <c r="N613" s="62">
        <f>IF(B613="","",I613+J613)</f>
        <v>7744.4861762121491</v>
      </c>
      <c r="O613" s="40"/>
    </row>
    <row r="614" spans="1:15" x14ac:dyDescent="0.25">
      <c r="A614" s="18"/>
      <c r="B614" s="61">
        <v>44067.708333333336</v>
      </c>
      <c r="C614" s="62">
        <v>2710.30721425</v>
      </c>
      <c r="D614" s="62">
        <v>2213.5970013750002</v>
      </c>
      <c r="E614" s="62">
        <v>846.10948350000001</v>
      </c>
      <c r="F614" s="62">
        <v>266.514866735</v>
      </c>
      <c r="G614" s="62">
        <v>1661.7089920297801</v>
      </c>
      <c r="H614" s="62">
        <v>2106.9457860752682</v>
      </c>
      <c r="I614" s="62">
        <v>7287.3719234436549</v>
      </c>
      <c r="J614" s="62">
        <v>374.83873900849306</v>
      </c>
      <c r="K614" s="62">
        <v>302.83959240000002</v>
      </c>
      <c r="L614" s="62">
        <v>1840.1330891129041</v>
      </c>
      <c r="M614" s="56" t="b">
        <f>ABS(C614+D614+E614+F614+G614+H614-I614-J614-K614-L614)&lt;0.1</f>
        <v>1</v>
      </c>
      <c r="N614" s="62">
        <f>IF(B614="","",I614+J614)</f>
        <v>7662.2106624521475</v>
      </c>
      <c r="O614" s="40"/>
    </row>
    <row r="615" spans="1:15" x14ac:dyDescent="0.25">
      <c r="A615" s="18"/>
      <c r="B615" s="61">
        <v>44067.75</v>
      </c>
      <c r="C615" s="62">
        <v>2783.6642135000002</v>
      </c>
      <c r="D615" s="62">
        <v>3315.6582890000004</v>
      </c>
      <c r="E615" s="62">
        <v>595.23940700000003</v>
      </c>
      <c r="F615" s="62">
        <v>256.54796328250001</v>
      </c>
      <c r="G615" s="62">
        <v>1564.1725649872801</v>
      </c>
      <c r="H615" s="62">
        <v>1810.906696075268</v>
      </c>
      <c r="I615" s="62">
        <v>7155.0791116636547</v>
      </c>
      <c r="J615" s="62">
        <v>386.044464968493</v>
      </c>
      <c r="K615" s="62">
        <v>409.98041560000007</v>
      </c>
      <c r="L615" s="62">
        <v>2375.0851416129044</v>
      </c>
      <c r="M615" s="56" t="b">
        <f>ABS(C615+D615+E615+F615+G615+H615-I615-J615-K615-L615)&lt;0.1</f>
        <v>1</v>
      </c>
      <c r="N615" s="62">
        <f>IF(B615="","",I615+J615)</f>
        <v>7541.1235766321479</v>
      </c>
      <c r="O615" s="40"/>
    </row>
    <row r="616" spans="1:15" x14ac:dyDescent="0.25">
      <c r="A616" s="18"/>
      <c r="B616" s="61">
        <v>44067.791666666664</v>
      </c>
      <c r="C616" s="62">
        <v>2785.0176147500001</v>
      </c>
      <c r="D616" s="62">
        <v>4109.0787841249994</v>
      </c>
      <c r="E616" s="62">
        <v>534.94242900000006</v>
      </c>
      <c r="F616" s="62">
        <v>293.14784706249998</v>
      </c>
      <c r="G616" s="62">
        <v>1494.9015269222803</v>
      </c>
      <c r="H616" s="62">
        <v>1556.864176075268</v>
      </c>
      <c r="I616" s="62">
        <v>6952.9143459336519</v>
      </c>
      <c r="J616" s="62">
        <v>389.67145578849505</v>
      </c>
      <c r="K616" s="62">
        <v>68.768737599999994</v>
      </c>
      <c r="L616" s="62">
        <v>3362.5978386129041</v>
      </c>
      <c r="M616" s="56" t="b">
        <f>ABS(C616+D616+E616+F616+G616+H616-I616-J616-K616-L616)&lt;0.1</f>
        <v>1</v>
      </c>
      <c r="N616" s="62">
        <f>IF(B616="","",I616+J616)</f>
        <v>7342.5858017221472</v>
      </c>
      <c r="O616" s="40"/>
    </row>
    <row r="617" spans="1:15" x14ac:dyDescent="0.25">
      <c r="A617" s="18"/>
      <c r="B617" s="61">
        <v>44067.833333333336</v>
      </c>
      <c r="C617" s="62">
        <v>2778.3606689999988</v>
      </c>
      <c r="D617" s="62">
        <v>4035.4646985000004</v>
      </c>
      <c r="E617" s="62">
        <v>649.346137</v>
      </c>
      <c r="F617" s="62">
        <v>288.21789867000001</v>
      </c>
      <c r="G617" s="62">
        <v>1476.1816560397801</v>
      </c>
      <c r="H617" s="62">
        <v>1696.6581760752681</v>
      </c>
      <c r="I617" s="62">
        <v>6834.4807923636517</v>
      </c>
      <c r="J617" s="62">
        <v>386.78339730849501</v>
      </c>
      <c r="K617" s="62">
        <v>6.5852764999999991</v>
      </c>
      <c r="L617" s="62">
        <v>3696.3797691129039</v>
      </c>
      <c r="M617" s="56" t="b">
        <f>ABS(C617+D617+E617+F617+G617+H617-I617-J617-K617-L617)&lt;0.1</f>
        <v>1</v>
      </c>
      <c r="N617" s="62">
        <f>IF(B617="","",I617+J617)</f>
        <v>7221.264189672147</v>
      </c>
      <c r="O617" s="40"/>
    </row>
    <row r="618" spans="1:15" x14ac:dyDescent="0.25">
      <c r="A618" s="18"/>
      <c r="B618" s="61">
        <v>44067.875</v>
      </c>
      <c r="C618" s="62">
        <v>2744.2417344999999</v>
      </c>
      <c r="D618" s="62">
        <v>4111.3269806874996</v>
      </c>
      <c r="E618" s="62">
        <v>427.44785250000001</v>
      </c>
      <c r="F618" s="62">
        <v>320.1769947125</v>
      </c>
      <c r="G618" s="62">
        <v>1487.3351498197801</v>
      </c>
      <c r="H618" s="62">
        <v>1377.748176075268</v>
      </c>
      <c r="I618" s="62">
        <v>6364.7256488036501</v>
      </c>
      <c r="J618" s="62">
        <v>361.00820857849806</v>
      </c>
      <c r="K618" s="62">
        <v>6.6772193</v>
      </c>
      <c r="L618" s="62">
        <v>3735.8658116129041</v>
      </c>
      <c r="M618" s="56" t="b">
        <f>ABS(C618+D618+E618+F618+G618+H618-I618-J618-K618-L618)&lt;0.1</f>
        <v>1</v>
      </c>
      <c r="N618" s="62">
        <f>IF(B618="","",I618+J618)</f>
        <v>6725.733857382148</v>
      </c>
      <c r="O618" s="40"/>
    </row>
    <row r="619" spans="1:15" x14ac:dyDescent="0.25">
      <c r="A619" s="18"/>
      <c r="B619" s="61">
        <v>44067.916666666664</v>
      </c>
      <c r="C619" s="62">
        <v>2694.8057014999995</v>
      </c>
      <c r="D619" s="62">
        <v>3282.4184693749999</v>
      </c>
      <c r="E619" s="62">
        <v>371.91101200000003</v>
      </c>
      <c r="F619" s="62">
        <v>453.64271403250001</v>
      </c>
      <c r="G619" s="62">
        <v>1475.0958700722801</v>
      </c>
      <c r="H619" s="62">
        <v>1310.4371760752672</v>
      </c>
      <c r="I619" s="62">
        <v>6026.4895540236539</v>
      </c>
      <c r="J619" s="62">
        <v>327.03245121849102</v>
      </c>
      <c r="K619" s="62">
        <v>123.11334620000001</v>
      </c>
      <c r="L619" s="62">
        <v>3111.6755916129041</v>
      </c>
      <c r="M619" s="56" t="b">
        <f>ABS(C619+D619+E619+F619+G619+H619-I619-J619-K619-L619)&lt;0.1</f>
        <v>1</v>
      </c>
      <c r="N619" s="62">
        <f>IF(B619="","",I619+J619)</f>
        <v>6353.5220052421446</v>
      </c>
      <c r="O619" s="40"/>
    </row>
    <row r="620" spans="1:15" x14ac:dyDescent="0.25">
      <c r="A620" s="18"/>
      <c r="B620" s="61">
        <v>44067.958333333336</v>
      </c>
      <c r="C620" s="62">
        <v>2694.7101165000004</v>
      </c>
      <c r="D620" s="62">
        <v>2286.860092124999</v>
      </c>
      <c r="E620" s="62">
        <v>336.45913850000005</v>
      </c>
      <c r="F620" s="62">
        <v>709.42984200249998</v>
      </c>
      <c r="G620" s="62">
        <v>1478.03976929228</v>
      </c>
      <c r="H620" s="62">
        <v>1143.712176075268</v>
      </c>
      <c r="I620" s="62">
        <v>5543.0128225036497</v>
      </c>
      <c r="J620" s="62">
        <v>268.219269378494</v>
      </c>
      <c r="K620" s="62">
        <v>216.39148850000001</v>
      </c>
      <c r="L620" s="62">
        <v>2621.5875541129039</v>
      </c>
      <c r="M620" s="56" t="b">
        <f>ABS(C620+D620+E620+F620+G620+H620-I620-J620-K620-L620)&lt;0.1</f>
        <v>1</v>
      </c>
      <c r="N620" s="62">
        <f>IF(B620="","",I620+J620)</f>
        <v>5811.2320918821433</v>
      </c>
      <c r="O620" s="40"/>
    </row>
    <row r="621" spans="1:15" x14ac:dyDescent="0.25">
      <c r="A621" s="18"/>
      <c r="B621" s="61">
        <v>44068</v>
      </c>
      <c r="C621" s="62">
        <v>2605.5700960000004</v>
      </c>
      <c r="D621" s="62">
        <v>2163.9685852500002</v>
      </c>
      <c r="E621" s="62">
        <v>349.67733500000003</v>
      </c>
      <c r="F621" s="62">
        <v>950.4864942575</v>
      </c>
      <c r="G621" s="62">
        <v>1422.3943119622902</v>
      </c>
      <c r="H621" s="62">
        <v>1430.0921760752681</v>
      </c>
      <c r="I621" s="62">
        <v>5287.5082429436516</v>
      </c>
      <c r="J621" s="62">
        <v>260.02612078849899</v>
      </c>
      <c r="K621" s="62">
        <v>252.33211320000001</v>
      </c>
      <c r="L621" s="62">
        <v>3122.3225216129044</v>
      </c>
      <c r="M621" s="56" t="b">
        <f>ABS(C621+D621+E621+F621+G621+H621-I621-J621-K621-L621)&lt;0.1</f>
        <v>1</v>
      </c>
      <c r="N621" s="62">
        <f>IF(B621="","",I621+J621)</f>
        <v>5547.5343637321503</v>
      </c>
      <c r="O621" s="40"/>
    </row>
    <row r="622" spans="1:15" x14ac:dyDescent="0.25">
      <c r="A622" s="18"/>
      <c r="B622" s="61">
        <v>44068.041666666664</v>
      </c>
      <c r="C622" s="62">
        <v>2583.2471070000001</v>
      </c>
      <c r="D622" s="62">
        <v>1531.2097345</v>
      </c>
      <c r="E622" s="62">
        <v>361.33528900000005</v>
      </c>
      <c r="F622" s="62">
        <v>921.18162610750005</v>
      </c>
      <c r="G622" s="62">
        <v>1397.4764104522801</v>
      </c>
      <c r="H622" s="62">
        <v>1906.3411760752681</v>
      </c>
      <c r="I622" s="62">
        <v>4986.101168223654</v>
      </c>
      <c r="J622" s="62">
        <v>240.821011398492</v>
      </c>
      <c r="K622" s="62">
        <v>294.72392190000005</v>
      </c>
      <c r="L622" s="62">
        <v>3179.1452416129041</v>
      </c>
      <c r="M622" s="56" t="b">
        <f>ABS(C622+D622+E622+F622+G622+H622-I622-J622-K622-L622)&lt;0.1</f>
        <v>1</v>
      </c>
      <c r="N622" s="62">
        <f>IF(B622="","",I622+J622)</f>
        <v>5226.9221796221464</v>
      </c>
      <c r="O622" s="40"/>
    </row>
    <row r="623" spans="1:15" x14ac:dyDescent="0.25">
      <c r="A623" s="18"/>
      <c r="B623" s="61">
        <v>44068.083333333336</v>
      </c>
      <c r="C623" s="62">
        <v>2550.0909457500002</v>
      </c>
      <c r="D623" s="62">
        <v>991.6091735</v>
      </c>
      <c r="E623" s="62">
        <v>376.57112025000004</v>
      </c>
      <c r="F623" s="62">
        <v>954.28784796499997</v>
      </c>
      <c r="G623" s="62">
        <v>1385.7370081547801</v>
      </c>
      <c r="H623" s="62">
        <v>1751.4431760752682</v>
      </c>
      <c r="I623" s="62">
        <v>4870.4918386036479</v>
      </c>
      <c r="J623" s="62">
        <v>223.958294078497</v>
      </c>
      <c r="K623" s="62">
        <v>246.4051599</v>
      </c>
      <c r="L623" s="62">
        <v>2668.8839791129035</v>
      </c>
      <c r="M623" s="56" t="b">
        <f>ABS(C623+D623+E623+F623+G623+H623-I623-J623-K623-L623)&lt;0.1</f>
        <v>1</v>
      </c>
      <c r="N623" s="62">
        <f>IF(B623="","",I623+J623)</f>
        <v>5094.4501326821446</v>
      </c>
      <c r="O623" s="40"/>
    </row>
    <row r="624" spans="1:15" x14ac:dyDescent="0.25">
      <c r="A624" s="18"/>
      <c r="B624" s="61">
        <v>44068.125</v>
      </c>
      <c r="C624" s="62">
        <v>2540.2892617500002</v>
      </c>
      <c r="D624" s="62">
        <v>529.62699899999996</v>
      </c>
      <c r="E624" s="62">
        <v>377.18712350000004</v>
      </c>
      <c r="F624" s="62">
        <v>867.05594069999995</v>
      </c>
      <c r="G624" s="62">
        <v>1378.22309757978</v>
      </c>
      <c r="H624" s="62">
        <v>1920.1791760752681</v>
      </c>
      <c r="I624" s="62">
        <v>4740.6717958336521</v>
      </c>
      <c r="J624" s="62">
        <v>220.471469158497</v>
      </c>
      <c r="K624" s="62">
        <v>279.82048800000001</v>
      </c>
      <c r="L624" s="62">
        <v>2371.5978456129042</v>
      </c>
      <c r="M624" s="56" t="b">
        <f>ABS(C624+D624+E624+F624+G624+H624-I624-J624-K624-L624)&lt;0.1</f>
        <v>1</v>
      </c>
      <c r="N624" s="62">
        <f>IF(B624="","",I624+J624)</f>
        <v>4961.1432649921489</v>
      </c>
      <c r="O624" s="40"/>
    </row>
    <row r="625" spans="1:15" x14ac:dyDescent="0.25">
      <c r="A625" s="18"/>
      <c r="B625" s="61">
        <v>44068.166666666664</v>
      </c>
      <c r="C625" s="62">
        <v>2545.74789775</v>
      </c>
      <c r="D625" s="62">
        <v>679.44378237500007</v>
      </c>
      <c r="E625" s="62">
        <v>372.69191475000008</v>
      </c>
      <c r="F625" s="62">
        <v>887.73966223000002</v>
      </c>
      <c r="G625" s="62">
        <v>1367.8816431947801</v>
      </c>
      <c r="H625" s="62">
        <v>1686.5331760752681</v>
      </c>
      <c r="I625" s="62">
        <v>4834.6263806036495</v>
      </c>
      <c r="J625" s="62">
        <v>226.36338055849501</v>
      </c>
      <c r="K625" s="62">
        <v>169.64839509999999</v>
      </c>
      <c r="L625" s="62">
        <v>2309.3999201129041</v>
      </c>
      <c r="M625" s="56" t="b">
        <f>ABS(C625+D625+E625+F625+G625+H625-I625-J625-K625-L625)&lt;0.1</f>
        <v>1</v>
      </c>
      <c r="N625" s="62">
        <f>IF(B625="","",I625+J625)</f>
        <v>5060.9897611621445</v>
      </c>
      <c r="O625" s="40"/>
    </row>
    <row r="626" spans="1:15" x14ac:dyDescent="0.25">
      <c r="A626" s="18"/>
      <c r="B626" s="61">
        <v>44068.208333333336</v>
      </c>
      <c r="C626" s="62">
        <v>2553.38019325</v>
      </c>
      <c r="D626" s="62">
        <v>936.43922025000006</v>
      </c>
      <c r="E626" s="62">
        <v>374.19409000000002</v>
      </c>
      <c r="F626" s="62">
        <v>833.96459010500007</v>
      </c>
      <c r="G626" s="62">
        <v>1374.63676915478</v>
      </c>
      <c r="H626" s="62">
        <v>1821.0681760752682</v>
      </c>
      <c r="I626" s="62">
        <v>5376.6799595036518</v>
      </c>
      <c r="J626" s="62">
        <v>245.10775691849503</v>
      </c>
      <c r="K626" s="62">
        <v>308.20943330000006</v>
      </c>
      <c r="L626" s="62">
        <v>1963.6858891129043</v>
      </c>
      <c r="M626" s="56" t="b">
        <f>ABS(C626+D626+E626+F626+G626+H626-I626-J626-K626-L626)&lt;0.1</f>
        <v>1</v>
      </c>
      <c r="N626" s="62">
        <f>IF(B626="","",I626+J626)</f>
        <v>5621.7877164221472</v>
      </c>
      <c r="O626" s="40"/>
    </row>
    <row r="627" spans="1:15" x14ac:dyDescent="0.25">
      <c r="A627" s="18"/>
      <c r="B627" s="61">
        <v>44068.25</v>
      </c>
      <c r="C627" s="62">
        <v>2630.796871</v>
      </c>
      <c r="D627" s="62">
        <v>3081.6690545000001</v>
      </c>
      <c r="E627" s="62">
        <v>474.09317950000008</v>
      </c>
      <c r="F627" s="62">
        <v>839.21140736999996</v>
      </c>
      <c r="G627" s="62">
        <v>1435.4026978797801</v>
      </c>
      <c r="H627" s="62">
        <v>1254.036176075268</v>
      </c>
      <c r="I627" s="62">
        <v>6236.4271219036509</v>
      </c>
      <c r="J627" s="62">
        <v>318.01782240849604</v>
      </c>
      <c r="K627" s="62">
        <v>64.414767900000001</v>
      </c>
      <c r="L627" s="62">
        <v>3096.3496741129038</v>
      </c>
      <c r="M627" s="56" t="b">
        <f>ABS(C627+D627+E627+F627+G627+H627-I627-J627-K627-L627)&lt;0.1</f>
        <v>1</v>
      </c>
      <c r="N627" s="62">
        <f>IF(B627="","",I627+J627)</f>
        <v>6554.4449443121466</v>
      </c>
      <c r="O627" s="40"/>
    </row>
    <row r="628" spans="1:15" x14ac:dyDescent="0.25">
      <c r="A628" s="18"/>
      <c r="B628" s="61">
        <v>44068.291666666664</v>
      </c>
      <c r="C628" s="62">
        <v>2624.9021280000002</v>
      </c>
      <c r="D628" s="62">
        <v>3936.9619411250001</v>
      </c>
      <c r="E628" s="62">
        <v>468.69015775000003</v>
      </c>
      <c r="F628" s="62">
        <v>522.37911869000004</v>
      </c>
      <c r="G628" s="62">
        <v>1550.6826927547802</v>
      </c>
      <c r="H628" s="62">
        <v>1294.939196075268</v>
      </c>
      <c r="I628" s="62">
        <v>6934.3272578436508</v>
      </c>
      <c r="J628" s="62">
        <v>377.96851793849703</v>
      </c>
      <c r="K628" s="62">
        <v>2.6813220000000002</v>
      </c>
      <c r="L628" s="62">
        <v>3083.578136612904</v>
      </c>
      <c r="M628" s="56" t="b">
        <f>ABS(C628+D628+E628+F628+G628+H628-I628-J628-K628-L628)&lt;0.1</f>
        <v>1</v>
      </c>
      <c r="N628" s="62">
        <f>IF(B628="","",I628+J628)</f>
        <v>7312.2957757821478</v>
      </c>
      <c r="O628" s="40"/>
    </row>
    <row r="629" spans="1:15" x14ac:dyDescent="0.25">
      <c r="A629" s="18"/>
      <c r="B629" s="61">
        <v>44068.333333333336</v>
      </c>
      <c r="C629" s="62">
        <v>2617.7851582500002</v>
      </c>
      <c r="D629" s="62">
        <v>4001.1636046875005</v>
      </c>
      <c r="E629" s="62">
        <v>490.04119375000005</v>
      </c>
      <c r="F629" s="62">
        <v>219.15395656000001</v>
      </c>
      <c r="G629" s="62">
        <v>1735.8643617422802</v>
      </c>
      <c r="H629" s="62">
        <v>1534.0879460752681</v>
      </c>
      <c r="I629" s="62">
        <v>7385.9112439936534</v>
      </c>
      <c r="J629" s="62">
        <v>416.946856158495</v>
      </c>
      <c r="K629" s="62">
        <v>73.144907799999984</v>
      </c>
      <c r="L629" s="62">
        <v>2722.0932131129034</v>
      </c>
      <c r="M629" s="56" t="b">
        <f>ABS(C629+D629+E629+F629+G629+H629-I629-J629-K629-L629)&lt;0.1</f>
        <v>1</v>
      </c>
      <c r="N629" s="62">
        <f>IF(B629="","",I629+J629)</f>
        <v>7802.8581001521488</v>
      </c>
      <c r="O629" s="40"/>
    </row>
    <row r="630" spans="1:15" x14ac:dyDescent="0.25">
      <c r="A630" s="18"/>
      <c r="B630" s="61">
        <v>44068.375</v>
      </c>
      <c r="C630" s="62">
        <v>2596.9631102499989</v>
      </c>
      <c r="D630" s="62">
        <v>3560.5611346250002</v>
      </c>
      <c r="E630" s="62">
        <v>543.02592849999996</v>
      </c>
      <c r="F630" s="62">
        <v>164.478662515</v>
      </c>
      <c r="G630" s="62">
        <v>1893.2973986897803</v>
      </c>
      <c r="H630" s="62">
        <v>1779.8536460752682</v>
      </c>
      <c r="I630" s="62">
        <v>7462.3264512136539</v>
      </c>
      <c r="J630" s="62">
        <v>427.27049502849098</v>
      </c>
      <c r="K630" s="62">
        <v>68.7755078</v>
      </c>
      <c r="L630" s="62">
        <v>2579.8074266129033</v>
      </c>
      <c r="M630" s="56" t="b">
        <f>ABS(C630+D630+E630+F630+G630+H630-I630-J630-K630-L630)&lt;0.1</f>
        <v>1</v>
      </c>
      <c r="N630" s="62">
        <f>IF(B630="","",I630+J630)</f>
        <v>7889.5969462421444</v>
      </c>
      <c r="O630" s="40"/>
    </row>
    <row r="631" spans="1:15" x14ac:dyDescent="0.25">
      <c r="A631" s="18"/>
      <c r="B631" s="61">
        <v>44068.416666666664</v>
      </c>
      <c r="C631" s="62">
        <v>2585.6735750000003</v>
      </c>
      <c r="D631" s="62">
        <v>2944.1329610000003</v>
      </c>
      <c r="E631" s="62">
        <v>515.79400524999994</v>
      </c>
      <c r="F631" s="62">
        <v>201.45172453999999</v>
      </c>
      <c r="G631" s="62">
        <v>1999.47962237979</v>
      </c>
      <c r="H631" s="62">
        <v>2164.2074910752681</v>
      </c>
      <c r="I631" s="62">
        <v>7607.5398816336483</v>
      </c>
      <c r="J631" s="62">
        <v>411.31358909850002</v>
      </c>
      <c r="K631" s="62">
        <v>10.8838819</v>
      </c>
      <c r="L631" s="62">
        <v>2381.002026612904</v>
      </c>
      <c r="M631" s="56" t="b">
        <f>ABS(C631+D631+E631+F631+G631+H631-I631-J631-K631-L631)&lt;0.1</f>
        <v>1</v>
      </c>
      <c r="N631" s="62">
        <f>IF(B631="","",I631+J631)</f>
        <v>8018.8534707321487</v>
      </c>
      <c r="O631" s="40"/>
    </row>
    <row r="632" spans="1:15" x14ac:dyDescent="0.25">
      <c r="A632" s="18"/>
      <c r="B632" s="61">
        <v>44068.458333333336</v>
      </c>
      <c r="C632" s="62">
        <v>2559.4956845000002</v>
      </c>
      <c r="D632" s="62">
        <v>2939.0148988749997</v>
      </c>
      <c r="E632" s="62">
        <v>599.12813000000006</v>
      </c>
      <c r="F632" s="62">
        <v>311.75917015499999</v>
      </c>
      <c r="G632" s="62">
        <v>2091.6464964197803</v>
      </c>
      <c r="H632" s="62">
        <v>2417.3958810752683</v>
      </c>
      <c r="I632" s="62">
        <v>7749.1704994336533</v>
      </c>
      <c r="J632" s="62">
        <v>426.44840177849301</v>
      </c>
      <c r="K632" s="62">
        <v>2.6102707000000001</v>
      </c>
      <c r="L632" s="62">
        <v>2740.2110891129041</v>
      </c>
      <c r="M632" s="56" t="b">
        <f>ABS(C632+D632+E632+F632+G632+H632-I632-J632-K632-L632)&lt;0.1</f>
        <v>1</v>
      </c>
      <c r="N632" s="62">
        <f>IF(B632="","",I632+J632)</f>
        <v>8175.6189012121467</v>
      </c>
      <c r="O632" s="40"/>
    </row>
    <row r="633" spans="1:15" x14ac:dyDescent="0.25">
      <c r="A633" s="18"/>
      <c r="B633" s="61">
        <v>44068.5</v>
      </c>
      <c r="C633" s="62">
        <v>2483.679588</v>
      </c>
      <c r="D633" s="62">
        <v>2474.9181763750003</v>
      </c>
      <c r="E633" s="62">
        <v>551.89590150000004</v>
      </c>
      <c r="F633" s="62">
        <v>380.70017217499998</v>
      </c>
      <c r="G633" s="62">
        <v>2071.06578784978</v>
      </c>
      <c r="H633" s="62">
        <v>2591.8884660752674</v>
      </c>
      <c r="I633" s="62">
        <v>7578.2765899036531</v>
      </c>
      <c r="J633" s="62">
        <v>421.85569165849301</v>
      </c>
      <c r="K633" s="62">
        <v>29.974296299999988</v>
      </c>
      <c r="L633" s="62">
        <v>2524.0415141129042</v>
      </c>
      <c r="M633" s="56" t="b">
        <f>ABS(C633+D633+E633+F633+G633+H633-I633-J633-K633-L633)&lt;0.1</f>
        <v>1</v>
      </c>
      <c r="N633" s="62">
        <f>IF(B633="","",I633+J633)</f>
        <v>8000.1322815621461</v>
      </c>
      <c r="O633" s="40"/>
    </row>
    <row r="634" spans="1:15" x14ac:dyDescent="0.25">
      <c r="A634" s="18"/>
      <c r="B634" s="61">
        <v>44068.541666666664</v>
      </c>
      <c r="C634" s="62">
        <v>2516.2632740000004</v>
      </c>
      <c r="D634" s="62">
        <v>1747.6337035000001</v>
      </c>
      <c r="E634" s="62">
        <v>468.42174600000004</v>
      </c>
      <c r="F634" s="62">
        <v>414.64006372749998</v>
      </c>
      <c r="G634" s="62">
        <v>2065.2082312822799</v>
      </c>
      <c r="H634" s="62">
        <v>3155.4208310752683</v>
      </c>
      <c r="I634" s="62">
        <v>7507.0790137336535</v>
      </c>
      <c r="J634" s="62">
        <v>406.15184603849502</v>
      </c>
      <c r="K634" s="62">
        <v>133.71112070000001</v>
      </c>
      <c r="L634" s="62">
        <v>2320.6458691129042</v>
      </c>
      <c r="M634" s="56" t="b">
        <f>ABS(C634+D634+E634+F634+G634+H634-I634-J634-K634-L634)&lt;0.1</f>
        <v>1</v>
      </c>
      <c r="N634" s="62">
        <f>IF(B634="","",I634+J634)</f>
        <v>7913.2308597721485</v>
      </c>
      <c r="O634" s="40"/>
    </row>
    <row r="635" spans="1:15" x14ac:dyDescent="0.25">
      <c r="A635" s="18"/>
      <c r="B635" s="61">
        <v>44068.583333333336</v>
      </c>
      <c r="C635" s="62">
        <v>2506.5551277499999</v>
      </c>
      <c r="D635" s="62">
        <v>1811.740610375</v>
      </c>
      <c r="E635" s="62">
        <v>768.41218549999996</v>
      </c>
      <c r="F635" s="62">
        <v>281.00470634999999</v>
      </c>
      <c r="G635" s="62">
        <v>1972.5829068447802</v>
      </c>
      <c r="H635" s="62">
        <v>3073.7440460752682</v>
      </c>
      <c r="I635" s="62">
        <v>7381.1905516136512</v>
      </c>
      <c r="J635" s="62">
        <v>401.64482346849604</v>
      </c>
      <c r="K635" s="62">
        <v>48.044231199999984</v>
      </c>
      <c r="L635" s="62">
        <v>2583.1599766129043</v>
      </c>
      <c r="M635" s="56" t="b">
        <f>ABS(C635+D635+E635+F635+G635+H635-I635-J635-K635-L635)&lt;0.1</f>
        <v>1</v>
      </c>
      <c r="N635" s="62">
        <f>IF(B635="","",I635+J635)</f>
        <v>7782.835375082147</v>
      </c>
      <c r="O635" s="40"/>
    </row>
    <row r="636" spans="1:15" x14ac:dyDescent="0.25">
      <c r="A636" s="18"/>
      <c r="B636" s="61">
        <v>44068.625</v>
      </c>
      <c r="C636" s="62">
        <v>2491.7235122500001</v>
      </c>
      <c r="D636" s="62">
        <v>1560.0960602499999</v>
      </c>
      <c r="E636" s="62">
        <v>845.10970250000014</v>
      </c>
      <c r="F636" s="62">
        <v>202.96660176500001</v>
      </c>
      <c r="G636" s="62">
        <v>1876.10464091478</v>
      </c>
      <c r="H636" s="62">
        <v>3218.8055860752679</v>
      </c>
      <c r="I636" s="62">
        <v>7270.3105990236536</v>
      </c>
      <c r="J636" s="62">
        <v>393.42623831849397</v>
      </c>
      <c r="K636" s="62">
        <v>233.62250230000001</v>
      </c>
      <c r="L636" s="62">
        <v>2297.446764112904</v>
      </c>
      <c r="M636" s="56" t="b">
        <f>ABS(C636+D636+E636+F636+G636+H636-I636-J636-K636-L636)&lt;0.1</f>
        <v>1</v>
      </c>
      <c r="N636" s="62">
        <f>IF(B636="","",I636+J636)</f>
        <v>7663.7368373421477</v>
      </c>
      <c r="O636" s="40"/>
    </row>
    <row r="637" spans="1:15" x14ac:dyDescent="0.25">
      <c r="A637" s="18"/>
      <c r="B637" s="61">
        <v>44068.666666666664</v>
      </c>
      <c r="C637" s="62">
        <v>2513.97475975</v>
      </c>
      <c r="D637" s="62">
        <v>1253.4937226249999</v>
      </c>
      <c r="E637" s="62">
        <v>750.84424799999999</v>
      </c>
      <c r="F637" s="62">
        <v>123.8489640475</v>
      </c>
      <c r="G637" s="62">
        <v>1771.31429555728</v>
      </c>
      <c r="H637" s="62">
        <v>3442.7975060752683</v>
      </c>
      <c r="I637" s="62">
        <v>7185.0060406536513</v>
      </c>
      <c r="J637" s="62">
        <v>386.948378988493</v>
      </c>
      <c r="K637" s="62">
        <v>324.85641230000004</v>
      </c>
      <c r="L637" s="62">
        <v>1959.462664112903</v>
      </c>
      <c r="M637" s="56" t="b">
        <f>ABS(C637+D637+E637+F637+G637+H637-I637-J637-K637-L637)&lt;0.1</f>
        <v>1</v>
      </c>
      <c r="N637" s="62">
        <f>IF(B637="","",I637+J637)</f>
        <v>7571.9544196421448</v>
      </c>
      <c r="O637" s="40"/>
    </row>
    <row r="638" spans="1:15" x14ac:dyDescent="0.25">
      <c r="A638" s="18"/>
      <c r="B638" s="61">
        <v>44068.708333333336</v>
      </c>
      <c r="C638" s="62">
        <v>2562.131241</v>
      </c>
      <c r="D638" s="62">
        <v>1953.688956875</v>
      </c>
      <c r="E638" s="62">
        <v>675.90811550000001</v>
      </c>
      <c r="F638" s="62">
        <v>53.381634375000004</v>
      </c>
      <c r="G638" s="62">
        <v>1642.1878855797802</v>
      </c>
      <c r="H638" s="62">
        <v>2890.2453560752679</v>
      </c>
      <c r="I638" s="62">
        <v>7213.0076774536519</v>
      </c>
      <c r="J638" s="62">
        <v>385.56666343849599</v>
      </c>
      <c r="K638" s="62">
        <v>75.050608899999972</v>
      </c>
      <c r="L638" s="62">
        <v>2103.918239612904</v>
      </c>
      <c r="M638" s="56" t="b">
        <f>ABS(C638+D638+E638+F638+G638+H638-I638-J638-K638-L638)&lt;0.1</f>
        <v>1</v>
      </c>
      <c r="N638" s="62">
        <f>IF(B638="","",I638+J638)</f>
        <v>7598.574340892148</v>
      </c>
      <c r="O638" s="40"/>
    </row>
    <row r="639" spans="1:15" x14ac:dyDescent="0.25">
      <c r="A639" s="18"/>
      <c r="B639" s="61">
        <v>44068.75</v>
      </c>
      <c r="C639" s="62">
        <v>2570.1676850000003</v>
      </c>
      <c r="D639" s="62">
        <v>2940.1952145</v>
      </c>
      <c r="E639" s="62">
        <v>786.20021899999995</v>
      </c>
      <c r="F639" s="62">
        <v>19.120733117500002</v>
      </c>
      <c r="G639" s="62">
        <v>1516.9265027722799</v>
      </c>
      <c r="H639" s="62">
        <v>2300.9800610752682</v>
      </c>
      <c r="I639" s="62">
        <v>7146.6330995536509</v>
      </c>
      <c r="J639" s="62">
        <v>390.77483699849603</v>
      </c>
      <c r="K639" s="62">
        <v>5.3050923000000001</v>
      </c>
      <c r="L639" s="62">
        <v>2590.877386612904</v>
      </c>
      <c r="M639" s="56" t="b">
        <f>ABS(C639+D639+E639+F639+G639+H639-I639-J639-K639-L639)&lt;0.1</f>
        <v>1</v>
      </c>
      <c r="N639" s="62">
        <f>IF(B639="","",I639+J639)</f>
        <v>7537.4079365521466</v>
      </c>
      <c r="O639" s="40"/>
    </row>
    <row r="640" spans="1:15" x14ac:dyDescent="0.25">
      <c r="A640" s="18"/>
      <c r="B640" s="61">
        <v>44068.791666666664</v>
      </c>
      <c r="C640" s="62">
        <v>2558.9889682499993</v>
      </c>
      <c r="D640" s="62">
        <v>3808.5469597500005</v>
      </c>
      <c r="E640" s="62">
        <v>975.72468700000002</v>
      </c>
      <c r="F640" s="62">
        <v>28.477780042499997</v>
      </c>
      <c r="G640" s="62">
        <v>1421.9874260572799</v>
      </c>
      <c r="H640" s="62">
        <v>1853.748176075268</v>
      </c>
      <c r="I640" s="62">
        <v>6973.2868711636538</v>
      </c>
      <c r="J640" s="62">
        <v>404.912896698493</v>
      </c>
      <c r="K640" s="62">
        <v>7.215670199999999</v>
      </c>
      <c r="L640" s="62">
        <v>3262.0585591129043</v>
      </c>
      <c r="M640" s="56" t="b">
        <f>ABS(C640+D640+E640+F640+G640+H640-I640-J640-K640-L640)&lt;0.1</f>
        <v>1</v>
      </c>
      <c r="N640" s="62">
        <f>IF(B640="","",I640+J640)</f>
        <v>7378.1997678621465</v>
      </c>
      <c r="O640" s="40"/>
    </row>
    <row r="641" spans="1:15" x14ac:dyDescent="0.25">
      <c r="A641" s="18"/>
      <c r="B641" s="61">
        <v>44068.833333333336</v>
      </c>
      <c r="C641" s="62">
        <v>2547.9532502500001</v>
      </c>
      <c r="D641" s="62">
        <v>3260.2786336250001</v>
      </c>
      <c r="E641" s="62">
        <v>688.05596975000003</v>
      </c>
      <c r="F641" s="62">
        <v>100.59364456750001</v>
      </c>
      <c r="G641" s="62">
        <v>1397.09229143728</v>
      </c>
      <c r="H641" s="62">
        <v>2211.1191760752681</v>
      </c>
      <c r="I641" s="62">
        <v>6870.9756449636516</v>
      </c>
      <c r="J641" s="62">
        <v>392.00015242849105</v>
      </c>
      <c r="K641" s="62">
        <v>12.15158269999999</v>
      </c>
      <c r="L641" s="62">
        <v>2929.9655856129034</v>
      </c>
      <c r="M641" s="56" t="b">
        <f>ABS(C641+D641+E641+F641+G641+H641-I641-J641-K641-L641)&lt;0.1</f>
        <v>1</v>
      </c>
      <c r="N641" s="62">
        <f>IF(B641="","",I641+J641)</f>
        <v>7262.9757973921423</v>
      </c>
      <c r="O641" s="40"/>
    </row>
    <row r="642" spans="1:15" x14ac:dyDescent="0.25">
      <c r="A642" s="18"/>
      <c r="B642" s="61">
        <v>44068.875</v>
      </c>
      <c r="C642" s="62">
        <v>2488.4559920000002</v>
      </c>
      <c r="D642" s="62">
        <v>1464.811784499999</v>
      </c>
      <c r="E642" s="62">
        <v>658.0914745</v>
      </c>
      <c r="F642" s="62">
        <v>368.85894949999999</v>
      </c>
      <c r="G642" s="62">
        <v>1352.0045623797801</v>
      </c>
      <c r="H642" s="62">
        <v>2917.7361760752669</v>
      </c>
      <c r="I642" s="62">
        <v>6402.9894091036522</v>
      </c>
      <c r="J642" s="62">
        <v>314.77921903849199</v>
      </c>
      <c r="K642" s="62">
        <v>226.57389320000001</v>
      </c>
      <c r="L642" s="62">
        <v>2305.6164176129037</v>
      </c>
      <c r="M642" s="56" t="b">
        <f>ABS(C642+D642+E642+F642+G642+H642-I642-J642-K642-L642)&lt;0.1</f>
        <v>1</v>
      </c>
      <c r="N642" s="62">
        <f>IF(B642="","",I642+J642)</f>
        <v>6717.7686281421438</v>
      </c>
      <c r="O642" s="40"/>
    </row>
    <row r="643" spans="1:15" x14ac:dyDescent="0.25">
      <c r="A643" s="18"/>
      <c r="B643" s="61">
        <v>44068.916666666664</v>
      </c>
      <c r="C643" s="62">
        <v>2405.5043862499992</v>
      </c>
      <c r="D643" s="62">
        <v>691.49213918750002</v>
      </c>
      <c r="E643" s="62">
        <v>621.69434850000005</v>
      </c>
      <c r="F643" s="62">
        <v>572.73166871000001</v>
      </c>
      <c r="G643" s="62">
        <v>1330.0922120722801</v>
      </c>
      <c r="H643" s="62">
        <v>3825.0431760752685</v>
      </c>
      <c r="I643" s="62">
        <v>6031.5231024436534</v>
      </c>
      <c r="J643" s="62">
        <v>288.83710293849202</v>
      </c>
      <c r="K643" s="62">
        <v>859.80723380000006</v>
      </c>
      <c r="L643" s="62">
        <v>2266.390491612904</v>
      </c>
      <c r="M643" s="56" t="b">
        <f>ABS(C643+D643+E643+F643+G643+H643-I643-J643-K643-L643)&lt;0.1</f>
        <v>1</v>
      </c>
      <c r="N643" s="62">
        <f>IF(B643="","",I643+J643)</f>
        <v>6320.3602053821451</v>
      </c>
      <c r="O643" s="40"/>
    </row>
    <row r="644" spans="1:15" x14ac:dyDescent="0.25">
      <c r="A644" s="18"/>
      <c r="B644" s="61">
        <v>44068.958333333336</v>
      </c>
      <c r="C644" s="62">
        <v>2382.5420322499999</v>
      </c>
      <c r="D644" s="62">
        <v>532.6041761875</v>
      </c>
      <c r="E644" s="62">
        <v>596.42768949999993</v>
      </c>
      <c r="F644" s="62">
        <v>923.50667901750001</v>
      </c>
      <c r="G644" s="62">
        <v>1311.0079722947801</v>
      </c>
      <c r="H644" s="62">
        <v>3645.2191760752685</v>
      </c>
      <c r="I644" s="62">
        <v>5510.671016933652</v>
      </c>
      <c r="J644" s="62">
        <v>271.25996137849501</v>
      </c>
      <c r="K644" s="62">
        <v>1029.6337079</v>
      </c>
      <c r="L644" s="62">
        <v>2579.7430391129037</v>
      </c>
      <c r="M644" s="56" t="b">
        <f>ABS(C644+D644+E644+F644+G644+H644-I644-J644-K644-L644)&lt;0.1</f>
        <v>1</v>
      </c>
      <c r="N644" s="62">
        <f>IF(B644="","",I644+J644)</f>
        <v>5781.9309783121471</v>
      </c>
      <c r="O644" s="40"/>
    </row>
    <row r="645" spans="1:15" x14ac:dyDescent="0.25">
      <c r="A645" s="18"/>
      <c r="B645" s="61">
        <v>44069</v>
      </c>
      <c r="C645" s="62">
        <v>2333.1216157499989</v>
      </c>
      <c r="D645" s="62">
        <v>449.97965581250003</v>
      </c>
      <c r="E645" s="62">
        <v>590.40490499999999</v>
      </c>
      <c r="F645" s="62">
        <v>990.3492772175</v>
      </c>
      <c r="G645" s="62">
        <v>1289.3051610497801</v>
      </c>
      <c r="H645" s="62">
        <v>4557.0491760752666</v>
      </c>
      <c r="I645" s="62">
        <v>5243.0024133336537</v>
      </c>
      <c r="J645" s="62">
        <v>278.82686105849501</v>
      </c>
      <c r="K645" s="62">
        <v>2397.4676399</v>
      </c>
      <c r="L645" s="62">
        <v>2290.9128766129043</v>
      </c>
      <c r="M645" s="56" t="b">
        <f>ABS(C645+D645+E645+F645+G645+H645-I645-J645-K645-L645)&lt;0.1</f>
        <v>1</v>
      </c>
      <c r="N645" s="62">
        <f>IF(B645="","",I645+J645)</f>
        <v>5521.8292743921484</v>
      </c>
      <c r="O645" s="40"/>
    </row>
    <row r="646" spans="1:15" x14ac:dyDescent="0.25">
      <c r="A646" s="18"/>
      <c r="B646" s="61">
        <v>44069.041666666664</v>
      </c>
      <c r="C646" s="62">
        <v>2305.8049432500002</v>
      </c>
      <c r="D646" s="62">
        <v>455.08435000000003</v>
      </c>
      <c r="E646" s="62">
        <v>498.58619350000009</v>
      </c>
      <c r="F646" s="62">
        <v>671.23154908250001</v>
      </c>
      <c r="G646" s="62">
        <v>1292.8818543472801</v>
      </c>
      <c r="H646" s="62">
        <v>4735.5431760752672</v>
      </c>
      <c r="I646" s="62">
        <v>4957.30629862365</v>
      </c>
      <c r="J646" s="62">
        <v>272.293479018494</v>
      </c>
      <c r="K646" s="62">
        <v>2378.5086220000003</v>
      </c>
      <c r="L646" s="62">
        <v>2351.023666612904</v>
      </c>
      <c r="M646" s="56" t="b">
        <f>ABS(C646+D646+E646+F646+G646+H646-I646-J646-K646-L646)&lt;0.1</f>
        <v>1</v>
      </c>
      <c r="N646" s="62">
        <f>IF(B646="","",I646+J646)</f>
        <v>5229.5997776421436</v>
      </c>
      <c r="O646" s="40"/>
    </row>
    <row r="647" spans="1:15" x14ac:dyDescent="0.25">
      <c r="A647" s="18"/>
      <c r="B647" s="61">
        <v>44069.083333333336</v>
      </c>
      <c r="C647" s="62">
        <v>2293.5746247500001</v>
      </c>
      <c r="D647" s="62">
        <v>458.46709937500009</v>
      </c>
      <c r="E647" s="62">
        <v>511.31202450000001</v>
      </c>
      <c r="F647" s="62">
        <v>521.5568565824999</v>
      </c>
      <c r="G647" s="62">
        <v>1296.0956578722801</v>
      </c>
      <c r="H647" s="62">
        <v>4584.6001760752679</v>
      </c>
      <c r="I647" s="62">
        <v>4825.7018278736505</v>
      </c>
      <c r="J647" s="62">
        <v>262.70743886849402</v>
      </c>
      <c r="K647" s="62">
        <v>2030.3729058000001</v>
      </c>
      <c r="L647" s="62">
        <v>2546.824266612904</v>
      </c>
      <c r="M647" s="56" t="b">
        <f>ABS(C647+D647+E647+F647+G647+H647-I647-J647-K647-L647)&lt;0.1</f>
        <v>1</v>
      </c>
      <c r="N647" s="62">
        <f>IF(B647="","",I647+J647)</f>
        <v>5088.4092667421446</v>
      </c>
      <c r="O647" s="40"/>
    </row>
    <row r="648" spans="1:15" x14ac:dyDescent="0.25">
      <c r="A648" s="18"/>
      <c r="B648" s="61">
        <v>44069.125</v>
      </c>
      <c r="C648" s="62">
        <v>2280.2029337499994</v>
      </c>
      <c r="D648" s="62">
        <v>384.25810562500004</v>
      </c>
      <c r="E648" s="62">
        <v>510.12570000000005</v>
      </c>
      <c r="F648" s="62">
        <v>451.26603515249997</v>
      </c>
      <c r="G648" s="62">
        <v>1292.6461871722802</v>
      </c>
      <c r="H648" s="62">
        <v>4605.7681760752685</v>
      </c>
      <c r="I648" s="62">
        <v>4730.7193766936543</v>
      </c>
      <c r="J648" s="62">
        <v>260.32921716849199</v>
      </c>
      <c r="K648" s="62">
        <v>2109.5028373</v>
      </c>
      <c r="L648" s="62">
        <v>2423.715706612903</v>
      </c>
      <c r="M648" s="56" t="b">
        <f>ABS(C648+D648+E648+F648+G648+H648-I648-J648-K648-L648)&lt;0.1</f>
        <v>1</v>
      </c>
      <c r="N648" s="62">
        <f>IF(B648="","",I648+J648)</f>
        <v>4991.0485938621459</v>
      </c>
      <c r="O648" s="40"/>
    </row>
    <row r="649" spans="1:15" x14ac:dyDescent="0.25">
      <c r="A649" s="18"/>
      <c r="B649" s="61">
        <v>44069.166666666664</v>
      </c>
      <c r="C649" s="62">
        <v>2255.0205900000001</v>
      </c>
      <c r="D649" s="62">
        <v>386.91843162500004</v>
      </c>
      <c r="E649" s="62">
        <v>476.20078475000003</v>
      </c>
      <c r="F649" s="62">
        <v>343.08945327250001</v>
      </c>
      <c r="G649" s="62">
        <v>1276.4976967222801</v>
      </c>
      <c r="H649" s="62">
        <v>4862.7111760752678</v>
      </c>
      <c r="I649" s="62">
        <v>4805.0289167236524</v>
      </c>
      <c r="J649" s="62">
        <v>260.88375920849603</v>
      </c>
      <c r="K649" s="62">
        <v>2132.5777874</v>
      </c>
      <c r="L649" s="62">
        <v>2401.947669112903</v>
      </c>
      <c r="M649" s="56" t="b">
        <f>ABS(C649+D649+E649+F649+G649+H649-I649-J649-K649-L649)&lt;0.1</f>
        <v>1</v>
      </c>
      <c r="N649" s="62">
        <f>IF(B649="","",I649+J649)</f>
        <v>5065.912675932148</v>
      </c>
      <c r="O649" s="40"/>
    </row>
    <row r="650" spans="1:15" x14ac:dyDescent="0.25">
      <c r="A650" s="18"/>
      <c r="B650" s="61">
        <v>44069.208333333336</v>
      </c>
      <c r="C650" s="62">
        <v>2239.6289465</v>
      </c>
      <c r="D650" s="62">
        <v>683.02333156250006</v>
      </c>
      <c r="E650" s="62">
        <v>480.59222225000002</v>
      </c>
      <c r="F650" s="62">
        <v>286.94625893749998</v>
      </c>
      <c r="G650" s="62">
        <v>1294.1961456697902</v>
      </c>
      <c r="H650" s="62">
        <v>4211.4241760752666</v>
      </c>
      <c r="I650" s="62">
        <v>5365.7774240336494</v>
      </c>
      <c r="J650" s="62">
        <v>280.13066904850001</v>
      </c>
      <c r="K650" s="62">
        <v>1083.4994858</v>
      </c>
      <c r="L650" s="62">
        <v>2466.403502112903</v>
      </c>
      <c r="M650" s="56" t="b">
        <f>ABS(C650+D650+E650+F650+G650+H650-I650-J650-K650-L650)&lt;0.1</f>
        <v>1</v>
      </c>
      <c r="N650" s="62">
        <f>IF(B650="","",I650+J650)</f>
        <v>5645.9080930821492</v>
      </c>
      <c r="O650" s="40"/>
    </row>
    <row r="651" spans="1:15" x14ac:dyDescent="0.25">
      <c r="A651" s="18"/>
      <c r="B651" s="61">
        <v>44069.25</v>
      </c>
      <c r="C651" s="62">
        <v>2256.2388417500001</v>
      </c>
      <c r="D651" s="62">
        <v>839.81935093750008</v>
      </c>
      <c r="E651" s="62">
        <v>606.91959275000011</v>
      </c>
      <c r="F651" s="62">
        <v>340.17868390000001</v>
      </c>
      <c r="G651" s="62">
        <v>1341.27818861228</v>
      </c>
      <c r="H651" s="62">
        <v>3659.0791760752686</v>
      </c>
      <c r="I651" s="62">
        <v>6275.774475263649</v>
      </c>
      <c r="J651" s="62">
        <v>311.66268474849602</v>
      </c>
      <c r="K651" s="62">
        <v>105.3286399</v>
      </c>
      <c r="L651" s="62">
        <v>2350.748034112904</v>
      </c>
      <c r="M651" s="56" t="b">
        <f>ABS(C651+D651+E651+F651+G651+H651-I651-J651-K651-L651)&lt;0.1</f>
        <v>1</v>
      </c>
      <c r="N651" s="62">
        <f>IF(B651="","",I651+J651)</f>
        <v>6587.4371600121449</v>
      </c>
      <c r="O651" s="40"/>
    </row>
    <row r="652" spans="1:15" x14ac:dyDescent="0.25">
      <c r="A652" s="18"/>
      <c r="B652" s="61">
        <v>44069.291666666664</v>
      </c>
      <c r="C652" s="62">
        <v>2277.3108819999993</v>
      </c>
      <c r="D652" s="62">
        <v>1740.7171995625001</v>
      </c>
      <c r="E652" s="62">
        <v>629.48800775000007</v>
      </c>
      <c r="F652" s="62">
        <v>343.71681570249996</v>
      </c>
      <c r="G652" s="62">
        <v>1423.5425543947799</v>
      </c>
      <c r="H652" s="62">
        <v>2926.5161760752685</v>
      </c>
      <c r="I652" s="62">
        <v>7035.1100337536527</v>
      </c>
      <c r="J652" s="62">
        <v>371.98901001849606</v>
      </c>
      <c r="K652" s="62">
        <v>95.780770099999955</v>
      </c>
      <c r="L652" s="62">
        <v>1838.4118216129041</v>
      </c>
      <c r="M652" s="56" t="b">
        <f>ABS(C652+D652+E652+F652+G652+H652-I652-J652-K652-L652)&lt;0.1</f>
        <v>1</v>
      </c>
      <c r="N652" s="62">
        <f>IF(B652="","",I652+J652)</f>
        <v>7407.0990437721484</v>
      </c>
      <c r="O652" s="40"/>
    </row>
    <row r="653" spans="1:15" x14ac:dyDescent="0.25">
      <c r="A653" s="18"/>
      <c r="B653" s="61">
        <v>44069.333333333336</v>
      </c>
      <c r="C653" s="62">
        <v>2270.1983730000002</v>
      </c>
      <c r="D653" s="62">
        <v>1732.422008</v>
      </c>
      <c r="E653" s="62">
        <v>812.71131050000008</v>
      </c>
      <c r="F653" s="62">
        <v>334.97401157000002</v>
      </c>
      <c r="G653" s="62">
        <v>1552.9149604997799</v>
      </c>
      <c r="H653" s="62">
        <v>3465.8841760752684</v>
      </c>
      <c r="I653" s="62">
        <v>7507.4545265236529</v>
      </c>
      <c r="J653" s="62">
        <v>401.00019960849403</v>
      </c>
      <c r="K653" s="62">
        <v>563.35591690000001</v>
      </c>
      <c r="L653" s="62">
        <v>1697.294196612904</v>
      </c>
      <c r="M653" s="56" t="b">
        <f>ABS(C653+D653+E653+F653+G653+H653-I653-J653-K653-L653)&lt;0.1</f>
        <v>1</v>
      </c>
      <c r="N653" s="62">
        <f>IF(B653="","",I653+J653)</f>
        <v>7908.4547261321468</v>
      </c>
      <c r="O653" s="40"/>
    </row>
    <row r="654" spans="1:15" x14ac:dyDescent="0.25">
      <c r="A654" s="18"/>
      <c r="B654" s="61">
        <v>44069.375</v>
      </c>
      <c r="C654" s="62">
        <v>2249.2508027499994</v>
      </c>
      <c r="D654" s="62">
        <v>1669.2224678750001</v>
      </c>
      <c r="E654" s="62">
        <v>824.22075700000005</v>
      </c>
      <c r="F654" s="62">
        <v>318.91368441500003</v>
      </c>
      <c r="G654" s="62">
        <v>1717.6999256197801</v>
      </c>
      <c r="H654" s="62">
        <v>3557.4478910752682</v>
      </c>
      <c r="I654" s="62">
        <v>7637.168975513654</v>
      </c>
      <c r="J654" s="62">
        <v>412.39723680849102</v>
      </c>
      <c r="K654" s="62">
        <v>499.77113980000007</v>
      </c>
      <c r="L654" s="62">
        <v>1787.4181766129041</v>
      </c>
      <c r="M654" s="56" t="b">
        <f>ABS(C654+D654+E654+F654+G654+H654-I654-J654-K654-L654)&lt;0.1</f>
        <v>1</v>
      </c>
      <c r="N654" s="62">
        <f>IF(B654="","",I654+J654)</f>
        <v>8049.5662123221446</v>
      </c>
      <c r="O654" s="40"/>
    </row>
    <row r="655" spans="1:15" x14ac:dyDescent="0.25">
      <c r="A655" s="18"/>
      <c r="B655" s="61">
        <v>44069.416666666664</v>
      </c>
      <c r="C655" s="62">
        <v>2239.1253772499999</v>
      </c>
      <c r="D655" s="62">
        <v>1876.1329205</v>
      </c>
      <c r="E655" s="62">
        <v>688.15425650000009</v>
      </c>
      <c r="F655" s="62">
        <v>323.02456003499998</v>
      </c>
      <c r="G655" s="62">
        <v>1879.87236780479</v>
      </c>
      <c r="H655" s="62">
        <v>3687.2061060752685</v>
      </c>
      <c r="I655" s="62">
        <v>7741.8635024036557</v>
      </c>
      <c r="J655" s="62">
        <v>431.02294784849499</v>
      </c>
      <c r="K655" s="62">
        <v>576.49111630000004</v>
      </c>
      <c r="L655" s="62">
        <v>1944.1380216129041</v>
      </c>
      <c r="M655" s="56" t="b">
        <f>ABS(C655+D655+E655+F655+G655+H655-I655-J655-K655-L655)&lt;0.1</f>
        <v>1</v>
      </c>
      <c r="N655" s="62">
        <f>IF(B655="","",I655+J655)</f>
        <v>8172.886450252151</v>
      </c>
      <c r="O655" s="40"/>
    </row>
    <row r="656" spans="1:15" x14ac:dyDescent="0.25">
      <c r="A656" s="18"/>
      <c r="B656" s="61">
        <v>44069.458333333336</v>
      </c>
      <c r="C656" s="62">
        <v>2271.3896822500001</v>
      </c>
      <c r="D656" s="62">
        <v>1145.0497216250001</v>
      </c>
      <c r="E656" s="62">
        <v>1028.828199999999</v>
      </c>
      <c r="F656" s="62">
        <v>637.84285102249999</v>
      </c>
      <c r="G656" s="62">
        <v>1981.9978840922802</v>
      </c>
      <c r="H656" s="62">
        <v>3764.6102760752683</v>
      </c>
      <c r="I656" s="62">
        <v>7848.1059188736526</v>
      </c>
      <c r="J656" s="62">
        <v>420.37514987849403</v>
      </c>
      <c r="K656" s="62">
        <v>544.06747619999999</v>
      </c>
      <c r="L656" s="62">
        <v>2017.1700701129041</v>
      </c>
      <c r="M656" s="56" t="b">
        <f>ABS(C656+D656+E656+F656+G656+H656-I656-J656-K656-L656)&lt;0.1</f>
        <v>1</v>
      </c>
      <c r="N656" s="62">
        <f>IF(B656="","",I656+J656)</f>
        <v>8268.4810687521458</v>
      </c>
      <c r="O656" s="40"/>
    </row>
    <row r="657" spans="1:15" x14ac:dyDescent="0.25">
      <c r="A657" s="18"/>
      <c r="B657" s="61">
        <v>44069.5</v>
      </c>
      <c r="C657" s="62">
        <v>2270.4057037500002</v>
      </c>
      <c r="D657" s="62">
        <v>546.60102525000002</v>
      </c>
      <c r="E657" s="62">
        <v>981.52889075000007</v>
      </c>
      <c r="F657" s="62">
        <v>1503.7318518725001</v>
      </c>
      <c r="G657" s="62">
        <v>1989.21457904728</v>
      </c>
      <c r="H657" s="62">
        <v>3672.8864560752681</v>
      </c>
      <c r="I657" s="62">
        <v>7698.6744050636516</v>
      </c>
      <c r="J657" s="62">
        <v>396.04579046849506</v>
      </c>
      <c r="K657" s="62">
        <v>625.52060960000006</v>
      </c>
      <c r="L657" s="62">
        <v>2244.1277016129038</v>
      </c>
      <c r="M657" s="56" t="b">
        <f>ABS(C657+D657+E657+F657+G657+H657-I657-J657-K657-L657)&lt;0.1</f>
        <v>1</v>
      </c>
      <c r="N657" s="62">
        <f>IF(B657="","",I657+J657)</f>
        <v>8094.720195532147</v>
      </c>
      <c r="O657" s="40"/>
    </row>
    <row r="658" spans="1:15" x14ac:dyDescent="0.25">
      <c r="A658" s="18"/>
      <c r="B658" s="61">
        <v>44069.541666666664</v>
      </c>
      <c r="C658" s="62">
        <v>2269.4311685000002</v>
      </c>
      <c r="D658" s="62">
        <v>468.445623125</v>
      </c>
      <c r="E658" s="62">
        <v>877.77567025000008</v>
      </c>
      <c r="F658" s="62">
        <v>1513.28826703</v>
      </c>
      <c r="G658" s="62">
        <v>1975.6445647847802</v>
      </c>
      <c r="H658" s="62">
        <v>3970.0904360752679</v>
      </c>
      <c r="I658" s="62">
        <v>7644.9328038236526</v>
      </c>
      <c r="J658" s="62">
        <v>400.25338052849702</v>
      </c>
      <c r="K658" s="62">
        <v>799.85694380000007</v>
      </c>
      <c r="L658" s="62">
        <v>2229.6326016129037</v>
      </c>
      <c r="M658" s="56" t="b">
        <f>ABS(C658+D658+E658+F658+G658+H658-I658-J658-K658-L658)&lt;0.1</f>
        <v>1</v>
      </c>
      <c r="N658" s="62">
        <f>IF(B658="","",I658+J658)</f>
        <v>8045.1861843521492</v>
      </c>
      <c r="O658" s="40"/>
    </row>
    <row r="659" spans="1:15" x14ac:dyDescent="0.25">
      <c r="A659" s="18"/>
      <c r="B659" s="61">
        <v>44069.583333333336</v>
      </c>
      <c r="C659" s="62">
        <v>2306.61202125</v>
      </c>
      <c r="D659" s="62">
        <v>806.93316600000003</v>
      </c>
      <c r="E659" s="62">
        <v>905.86351950000005</v>
      </c>
      <c r="F659" s="62">
        <v>1238.42865379</v>
      </c>
      <c r="G659" s="62">
        <v>1890.6255331897801</v>
      </c>
      <c r="H659" s="62">
        <v>3819.6646610752682</v>
      </c>
      <c r="I659" s="62">
        <v>7533.0454134136544</v>
      </c>
      <c r="J659" s="62">
        <v>387.739793678495</v>
      </c>
      <c r="K659" s="62">
        <v>1043.2170461000001</v>
      </c>
      <c r="L659" s="62">
        <v>2004.1253016129042</v>
      </c>
      <c r="M659" s="56" t="b">
        <f>ABS(C659+D659+E659+F659+G659+H659-I659-J659-K659-L659)&lt;0.1</f>
        <v>1</v>
      </c>
      <c r="N659" s="62">
        <f>IF(B659="","",I659+J659)</f>
        <v>7920.785207092149</v>
      </c>
      <c r="O659" s="40"/>
    </row>
    <row r="660" spans="1:15" x14ac:dyDescent="0.25">
      <c r="A660" s="18"/>
      <c r="B660" s="61">
        <v>44069.625</v>
      </c>
      <c r="C660" s="62">
        <v>2295.42629025</v>
      </c>
      <c r="D660" s="62">
        <v>1105.592519249999</v>
      </c>
      <c r="E660" s="62">
        <v>479.93905050000001</v>
      </c>
      <c r="F660" s="62">
        <v>1213.8202446</v>
      </c>
      <c r="G660" s="62">
        <v>1786.1581312297801</v>
      </c>
      <c r="H660" s="62">
        <v>3958.2181460752672</v>
      </c>
      <c r="I660" s="62">
        <v>7492.2527850936494</v>
      </c>
      <c r="J660" s="62">
        <v>387.34880309849808</v>
      </c>
      <c r="K660" s="62">
        <v>1095.6788796000001</v>
      </c>
      <c r="L660" s="62">
        <v>1863.873914112904</v>
      </c>
      <c r="M660" s="56" t="b">
        <f>ABS(C660+D660+E660+F660+G660+H660-I660-J660-K660-L660)&lt;0.1</f>
        <v>1</v>
      </c>
      <c r="N660" s="62">
        <f>IF(B660="","",I660+J660)</f>
        <v>7879.6015881921476</v>
      </c>
      <c r="O660" s="40"/>
    </row>
    <row r="661" spans="1:15" x14ac:dyDescent="0.25">
      <c r="A661" s="18"/>
      <c r="B661" s="61">
        <v>44069.666666666664</v>
      </c>
      <c r="C661" s="62">
        <v>2326.3523162500001</v>
      </c>
      <c r="D661" s="62">
        <v>1087.892375875</v>
      </c>
      <c r="E661" s="62">
        <v>240.97502675000001</v>
      </c>
      <c r="F661" s="62">
        <v>1244.39703611</v>
      </c>
      <c r="G661" s="62">
        <v>1693.6825157347901</v>
      </c>
      <c r="H661" s="62">
        <v>4054.3287810752681</v>
      </c>
      <c r="I661" s="62">
        <v>7423.7569288536515</v>
      </c>
      <c r="J661" s="62">
        <v>373.62386152849803</v>
      </c>
      <c r="K661" s="62">
        <v>949.09036730000003</v>
      </c>
      <c r="L661" s="62">
        <v>1901.1568941129042</v>
      </c>
      <c r="M661" s="56" t="b">
        <f>ABS(C661+D661+E661+F661+G661+H661-I661-J661-K661-L661)&lt;0.1</f>
        <v>1</v>
      </c>
      <c r="N661" s="62">
        <f>IF(B661="","",I661+J661)</f>
        <v>7797.3807903821498</v>
      </c>
      <c r="O661" s="40"/>
    </row>
    <row r="662" spans="1:15" x14ac:dyDescent="0.25">
      <c r="A662" s="18"/>
      <c r="B662" s="61">
        <v>44069.708333333336</v>
      </c>
      <c r="C662" s="62">
        <v>2364.4685049999998</v>
      </c>
      <c r="D662" s="62">
        <v>988.27543862499999</v>
      </c>
      <c r="E662" s="62">
        <v>309.83239850000007</v>
      </c>
      <c r="F662" s="62">
        <v>1251.0207142075001</v>
      </c>
      <c r="G662" s="62">
        <v>1536.59761289728</v>
      </c>
      <c r="H662" s="62">
        <v>4146.5386960752667</v>
      </c>
      <c r="I662" s="62">
        <v>7395.3367969836527</v>
      </c>
      <c r="J662" s="62">
        <v>376.88015060849602</v>
      </c>
      <c r="K662" s="62">
        <v>323.23865210000002</v>
      </c>
      <c r="L662" s="62">
        <v>2501.2777656129042</v>
      </c>
      <c r="M662" s="56" t="b">
        <f>ABS(C662+D662+E662+F662+G662+H662-I662-J662-K662-L662)&lt;0.1</f>
        <v>1</v>
      </c>
      <c r="N662" s="62">
        <f>IF(B662="","",I662+J662)</f>
        <v>7772.2169475921492</v>
      </c>
      <c r="O662" s="40"/>
    </row>
    <row r="663" spans="1:15" x14ac:dyDescent="0.25">
      <c r="A663" s="18"/>
      <c r="B663" s="61">
        <v>44069.75</v>
      </c>
      <c r="C663" s="62">
        <v>2407.107711749999</v>
      </c>
      <c r="D663" s="62">
        <v>1458.778012</v>
      </c>
      <c r="E663" s="62">
        <v>354.95301350000005</v>
      </c>
      <c r="F663" s="62">
        <v>1280.42705432</v>
      </c>
      <c r="G663" s="62">
        <v>1397.2122242697801</v>
      </c>
      <c r="H663" s="62">
        <v>3710.0011060752659</v>
      </c>
      <c r="I663" s="62">
        <v>7277.971213373653</v>
      </c>
      <c r="J663" s="62">
        <v>369.076744828497</v>
      </c>
      <c r="K663" s="62">
        <v>368.59036710000004</v>
      </c>
      <c r="L663" s="62">
        <v>2592.8407966129043</v>
      </c>
      <c r="M663" s="56" t="b">
        <f>ABS(C663+D663+E663+F663+G663+H663-I663-J663-K663-L663)&lt;0.1</f>
        <v>1</v>
      </c>
      <c r="N663" s="62">
        <f>IF(B663="","",I663+J663)</f>
        <v>7647.0479582021499</v>
      </c>
      <c r="O663" s="40"/>
    </row>
    <row r="664" spans="1:15" x14ac:dyDescent="0.25">
      <c r="A664" s="18"/>
      <c r="B664" s="61">
        <v>44069.791666666664</v>
      </c>
      <c r="C664" s="62">
        <v>2393.6572162500001</v>
      </c>
      <c r="D664" s="62">
        <v>1995.5979048125002</v>
      </c>
      <c r="E664" s="62">
        <v>342.87850400000008</v>
      </c>
      <c r="F664" s="62">
        <v>1553.4916444400001</v>
      </c>
      <c r="G664" s="62">
        <v>1307.7454931172799</v>
      </c>
      <c r="H664" s="62">
        <v>3023.2131760752682</v>
      </c>
      <c r="I664" s="62">
        <v>7149.4124057136514</v>
      </c>
      <c r="J664" s="62">
        <v>364.33220126849602</v>
      </c>
      <c r="K664" s="62">
        <v>318.45711260000007</v>
      </c>
      <c r="L664" s="62">
        <v>2784.3822191129029</v>
      </c>
      <c r="M664" s="56" t="b">
        <f>ABS(C664+D664+E664+F664+G664+H664-I664-J664-K664-L664)&lt;0.1</f>
        <v>1</v>
      </c>
      <c r="N664" s="62">
        <f>IF(B664="","",I664+J664)</f>
        <v>7513.7446069821472</v>
      </c>
      <c r="O664" s="40"/>
    </row>
    <row r="665" spans="1:15" x14ac:dyDescent="0.25">
      <c r="A665" s="18"/>
      <c r="B665" s="61">
        <v>44069.833333333336</v>
      </c>
      <c r="C665" s="62">
        <v>2375.41203425</v>
      </c>
      <c r="D665" s="62">
        <v>2818.6781300625003</v>
      </c>
      <c r="E665" s="62">
        <v>335.83376400000003</v>
      </c>
      <c r="F665" s="62">
        <v>1800.4494182599999</v>
      </c>
      <c r="G665" s="62">
        <v>1311.9650551572802</v>
      </c>
      <c r="H665" s="62">
        <v>2245.7171760752685</v>
      </c>
      <c r="I665" s="62">
        <v>7053.8060362936558</v>
      </c>
      <c r="J665" s="62">
        <v>376.27136749849399</v>
      </c>
      <c r="K665" s="62">
        <v>159.4752149</v>
      </c>
      <c r="L665" s="62">
        <v>3298.5029591129041</v>
      </c>
      <c r="M665" s="56" t="b">
        <f>ABS(C665+D665+E665+F665+G665+H665-I665-J665-K665-L665)&lt;0.1</f>
        <v>1</v>
      </c>
      <c r="N665" s="62">
        <f>IF(B665="","",I665+J665)</f>
        <v>7430.0774037921501</v>
      </c>
      <c r="O665" s="40"/>
    </row>
    <row r="666" spans="1:15" x14ac:dyDescent="0.25">
      <c r="A666" s="18"/>
      <c r="B666" s="61">
        <v>44069.875</v>
      </c>
      <c r="C666" s="62">
        <v>2361.5134392500004</v>
      </c>
      <c r="D666" s="62">
        <v>2085.8289946249988</v>
      </c>
      <c r="E666" s="62">
        <v>362.29227975000003</v>
      </c>
      <c r="F666" s="62">
        <v>1817.6950620475</v>
      </c>
      <c r="G666" s="62">
        <v>1288.2492402272899</v>
      </c>
      <c r="H666" s="62">
        <v>2501.5861760752668</v>
      </c>
      <c r="I666" s="62">
        <v>6529.8623922236529</v>
      </c>
      <c r="J666" s="62">
        <v>331.40261393849801</v>
      </c>
      <c r="K666" s="62">
        <v>325.65164420000008</v>
      </c>
      <c r="L666" s="62">
        <v>3230.2485416129043</v>
      </c>
      <c r="M666" s="56" t="b">
        <f>ABS(C666+D666+E666+F666+G666+H666-I666-J666-K666-L666)&lt;0.1</f>
        <v>1</v>
      </c>
      <c r="N666" s="62">
        <f>IF(B666="","",I666+J666)</f>
        <v>6861.2650061621507</v>
      </c>
      <c r="O666" s="40"/>
    </row>
    <row r="667" spans="1:15" x14ac:dyDescent="0.25">
      <c r="A667" s="18"/>
      <c r="B667" s="61">
        <v>44069.916666666664</v>
      </c>
      <c r="C667" s="62">
        <v>2298.710346249999</v>
      </c>
      <c r="D667" s="62">
        <v>463.54084731250003</v>
      </c>
      <c r="E667" s="62">
        <v>345.05319250000008</v>
      </c>
      <c r="F667" s="62">
        <v>1760.8963565925001</v>
      </c>
      <c r="G667" s="62">
        <v>1258.2922815647801</v>
      </c>
      <c r="H667" s="62">
        <v>3581.5791760752686</v>
      </c>
      <c r="I667" s="62">
        <v>6196.0323698436532</v>
      </c>
      <c r="J667" s="62">
        <v>297.19414163849297</v>
      </c>
      <c r="K667" s="62">
        <v>587.92766619999998</v>
      </c>
      <c r="L667" s="62">
        <v>2626.9180226129042</v>
      </c>
      <c r="M667" s="56" t="b">
        <f>ABS(C667+D667+E667+F667+G667+H667-I667-J667-K667-L667)&lt;0.1</f>
        <v>1</v>
      </c>
      <c r="N667" s="62">
        <f>IF(B667="","",I667+J667)</f>
        <v>6493.2265114821457</v>
      </c>
      <c r="O667" s="40"/>
    </row>
    <row r="668" spans="1:15" x14ac:dyDescent="0.25">
      <c r="A668" s="18"/>
      <c r="B668" s="61">
        <v>44069.958333333336</v>
      </c>
      <c r="C668" s="62">
        <v>2177.1187327500002</v>
      </c>
      <c r="D668" s="62">
        <v>434.95939800000008</v>
      </c>
      <c r="E668" s="62">
        <v>285.65507600000001</v>
      </c>
      <c r="F668" s="62">
        <v>1490.0713730549999</v>
      </c>
      <c r="G668" s="62">
        <v>1264.1700734747801</v>
      </c>
      <c r="H668" s="62">
        <v>3544.156176075267</v>
      </c>
      <c r="I668" s="62">
        <v>5624.3767418436519</v>
      </c>
      <c r="J668" s="62">
        <v>275.17703119849602</v>
      </c>
      <c r="K668" s="62">
        <v>756.10792470000013</v>
      </c>
      <c r="L668" s="62">
        <v>2540.4691316129033</v>
      </c>
      <c r="M668" s="56" t="b">
        <f>ABS(C668+D668+E668+F668+G668+H668-I668-J668-K668-L668)&lt;0.1</f>
        <v>1</v>
      </c>
      <c r="N668" s="62">
        <f>IF(B668="","",I668+J668)</f>
        <v>5899.5537730421474</v>
      </c>
      <c r="O668" s="40"/>
    </row>
    <row r="669" spans="1:15" x14ac:dyDescent="0.25">
      <c r="A669" s="18"/>
      <c r="B669" s="61">
        <v>44070</v>
      </c>
      <c r="C669" s="62">
        <v>2095.266811</v>
      </c>
      <c r="D669" s="62">
        <v>493.110878125</v>
      </c>
      <c r="E669" s="62">
        <v>307.33421550000003</v>
      </c>
      <c r="F669" s="62">
        <v>1559.1762109850001</v>
      </c>
      <c r="G669" s="62">
        <v>1248.56350731978</v>
      </c>
      <c r="H669" s="62">
        <v>3665.6901760752685</v>
      </c>
      <c r="I669" s="62">
        <v>5369.3442980636537</v>
      </c>
      <c r="J669" s="62">
        <v>279.86569942849303</v>
      </c>
      <c r="K669" s="62">
        <v>1481.345774899999</v>
      </c>
      <c r="L669" s="62">
        <v>2238.5860266129034</v>
      </c>
      <c r="M669" s="56" t="b">
        <f>ABS(C669+D669+E669+F669+G669+H669-I669-J669-K669-L669)&lt;0.1</f>
        <v>1</v>
      </c>
      <c r="N669" s="62">
        <f>IF(B669="","",I669+J669)</f>
        <v>5649.2099974921466</v>
      </c>
      <c r="O669" s="40"/>
    </row>
    <row r="670" spans="1:15" x14ac:dyDescent="0.25">
      <c r="A670" s="18"/>
      <c r="B670" s="61">
        <v>44070.041666666664</v>
      </c>
      <c r="C670" s="62">
        <v>2045.2858390000001</v>
      </c>
      <c r="D670" s="62">
        <v>381.89259937500009</v>
      </c>
      <c r="E670" s="62">
        <v>334.04322850000005</v>
      </c>
      <c r="F670" s="62">
        <v>1700.8161440575</v>
      </c>
      <c r="G670" s="62">
        <v>1221.3956635572802</v>
      </c>
      <c r="H670" s="62">
        <v>3573.1821760752682</v>
      </c>
      <c r="I670" s="62">
        <v>5059.762128773652</v>
      </c>
      <c r="J670" s="62">
        <v>273.28945717849399</v>
      </c>
      <c r="K670" s="62">
        <v>1304.5755730000001</v>
      </c>
      <c r="L670" s="62">
        <v>2618.988491612904</v>
      </c>
      <c r="M670" s="56" t="b">
        <f>ABS(C670+D670+E670+F670+G670+H670-I670-J670-K670-L670)&lt;0.1</f>
        <v>1</v>
      </c>
      <c r="N670" s="62">
        <f>IF(B670="","",I670+J670)</f>
        <v>5333.0515859521456</v>
      </c>
      <c r="O670" s="40"/>
    </row>
    <row r="671" spans="1:15" x14ac:dyDescent="0.25">
      <c r="A671" s="18"/>
      <c r="B671" s="61">
        <v>44070.083333333336</v>
      </c>
      <c r="C671" s="62">
        <v>2044.0829632500001</v>
      </c>
      <c r="D671" s="62">
        <v>645.05609312500007</v>
      </c>
      <c r="E671" s="62">
        <v>344.39158900000001</v>
      </c>
      <c r="F671" s="62">
        <v>1982.4525915525001</v>
      </c>
      <c r="G671" s="62">
        <v>1225.5599822622801</v>
      </c>
      <c r="H671" s="62">
        <v>2865.6451760752684</v>
      </c>
      <c r="I671" s="62">
        <v>4951.788688783653</v>
      </c>
      <c r="J671" s="62">
        <v>258.82665306849503</v>
      </c>
      <c r="K671" s="62">
        <v>972.44501680000008</v>
      </c>
      <c r="L671" s="62">
        <v>2924.128036612904</v>
      </c>
      <c r="M671" s="56" t="b">
        <f>ABS(C671+D671+E671+F671+G671+H671-I671-J671-K671-L671)&lt;0.1</f>
        <v>1</v>
      </c>
      <c r="N671" s="62">
        <f>IF(B671="","",I671+J671)</f>
        <v>5210.615341852148</v>
      </c>
      <c r="O671" s="40"/>
    </row>
    <row r="672" spans="1:15" x14ac:dyDescent="0.25">
      <c r="A672" s="18"/>
      <c r="B672" s="61">
        <v>44070.125</v>
      </c>
      <c r="C672" s="62">
        <v>2042.6042594999999</v>
      </c>
      <c r="D672" s="62">
        <v>560.92689062500006</v>
      </c>
      <c r="E672" s="62">
        <v>355.083439</v>
      </c>
      <c r="F672" s="62">
        <v>1932.8661628675002</v>
      </c>
      <c r="G672" s="62">
        <v>1206.6396354472799</v>
      </c>
      <c r="H672" s="62">
        <v>3205.5941760752685</v>
      </c>
      <c r="I672" s="62">
        <v>4848.3701388836535</v>
      </c>
      <c r="J672" s="62">
        <v>261.91616871849607</v>
      </c>
      <c r="K672" s="62">
        <v>1503.0644843</v>
      </c>
      <c r="L672" s="62">
        <v>2690.3637716129042</v>
      </c>
      <c r="M672" s="56" t="b">
        <f>ABS(C672+D672+E672+F672+G672+H672-I672-J672-K672-L672)&lt;0.1</f>
        <v>1</v>
      </c>
      <c r="N672" s="62">
        <f>IF(B672="","",I672+J672)</f>
        <v>5110.2863076021495</v>
      </c>
      <c r="O672" s="40"/>
    </row>
    <row r="673" spans="1:15" x14ac:dyDescent="0.25">
      <c r="A673" s="18"/>
      <c r="B673" s="61">
        <v>44070.166666666664</v>
      </c>
      <c r="C673" s="62">
        <v>2041.7256540000001</v>
      </c>
      <c r="D673" s="62">
        <v>542.05763274999993</v>
      </c>
      <c r="E673" s="62">
        <v>358.44139275000003</v>
      </c>
      <c r="F673" s="62">
        <v>1871.49736994</v>
      </c>
      <c r="G673" s="62">
        <v>1219.04235139978</v>
      </c>
      <c r="H673" s="62">
        <v>3254.569176075267</v>
      </c>
      <c r="I673" s="62">
        <v>4947.8628970736499</v>
      </c>
      <c r="J673" s="62">
        <v>260.53782352849601</v>
      </c>
      <c r="K673" s="62">
        <v>1215.3241722</v>
      </c>
      <c r="L673" s="62">
        <v>2863.608684112904</v>
      </c>
      <c r="M673" s="56" t="b">
        <f>ABS(C673+D673+E673+F673+G673+H673-I673-J673-K673-L673)&lt;0.1</f>
        <v>1</v>
      </c>
      <c r="N673" s="62">
        <f>IF(B673="","",I673+J673)</f>
        <v>5208.4007206021461</v>
      </c>
      <c r="O673" s="40"/>
    </row>
    <row r="674" spans="1:15" x14ac:dyDescent="0.25">
      <c r="A674" s="18"/>
      <c r="B674" s="61">
        <v>44070.208333333336</v>
      </c>
      <c r="C674" s="62">
        <v>2049.6711042500001</v>
      </c>
      <c r="D674" s="62">
        <v>811.10417087500002</v>
      </c>
      <c r="E674" s="62">
        <v>358.19564450000001</v>
      </c>
      <c r="F674" s="62">
        <v>1725.300396075</v>
      </c>
      <c r="G674" s="62">
        <v>1238.0631422997801</v>
      </c>
      <c r="H674" s="62">
        <v>2872.7061760752686</v>
      </c>
      <c r="I674" s="62">
        <v>5475.0086744036498</v>
      </c>
      <c r="J674" s="62">
        <v>264.96780675849601</v>
      </c>
      <c r="K674" s="62">
        <v>409.37069830000002</v>
      </c>
      <c r="L674" s="62">
        <v>2905.6934546129041</v>
      </c>
      <c r="M674" s="56" t="b">
        <f>ABS(C674+D674+E674+F674+G674+H674-I674-J674-K674-L674)&lt;0.1</f>
        <v>1</v>
      </c>
      <c r="N674" s="62">
        <f>IF(B674="","",I674+J674)</f>
        <v>5739.9764811621462</v>
      </c>
      <c r="O674" s="40"/>
    </row>
    <row r="675" spans="1:15" x14ac:dyDescent="0.25">
      <c r="A675" s="18"/>
      <c r="B675" s="61">
        <v>44070.25</v>
      </c>
      <c r="C675" s="62">
        <v>2127.8739379999993</v>
      </c>
      <c r="D675" s="62">
        <v>2984.7393020625</v>
      </c>
      <c r="E675" s="62">
        <v>550.88591274999999</v>
      </c>
      <c r="F675" s="62">
        <v>1640.4078734725001</v>
      </c>
      <c r="G675" s="62">
        <v>1293.7089890147802</v>
      </c>
      <c r="H675" s="62">
        <v>1725.4831760752681</v>
      </c>
      <c r="I675" s="62">
        <v>6363.8404161936523</v>
      </c>
      <c r="J675" s="62">
        <v>321.46407786849301</v>
      </c>
      <c r="K675" s="62">
        <v>44.268791699999987</v>
      </c>
      <c r="L675" s="62">
        <v>3593.5259056129039</v>
      </c>
      <c r="M675" s="56" t="b">
        <f>ABS(C675+D675+E675+F675+G675+H675-I675-J675-K675-L675)&lt;0.1</f>
        <v>1</v>
      </c>
      <c r="N675" s="62">
        <f>IF(B675="","",I675+J675)</f>
        <v>6685.3044940621457</v>
      </c>
      <c r="O675" s="40"/>
    </row>
    <row r="676" spans="1:15" x14ac:dyDescent="0.25">
      <c r="A676" s="18"/>
      <c r="B676" s="61">
        <v>44070.291666666664</v>
      </c>
      <c r="C676" s="62">
        <v>2174.7170985000002</v>
      </c>
      <c r="D676" s="62">
        <v>3934.2241119999994</v>
      </c>
      <c r="E676" s="62">
        <v>793.26717725000003</v>
      </c>
      <c r="F676" s="62">
        <v>1373.316999745</v>
      </c>
      <c r="G676" s="62">
        <v>1395.6534022747901</v>
      </c>
      <c r="H676" s="62">
        <v>1216.401176075268</v>
      </c>
      <c r="I676" s="62">
        <v>7115.0752571436524</v>
      </c>
      <c r="J676" s="62">
        <v>390.58212818850006</v>
      </c>
      <c r="K676" s="62">
        <v>29.401383899999978</v>
      </c>
      <c r="L676" s="62">
        <v>3352.5211966129045</v>
      </c>
      <c r="M676" s="56" t="b">
        <f>ABS(C676+D676+E676+F676+G676+H676-I676-J676-K676-L676)&lt;0.1</f>
        <v>1</v>
      </c>
      <c r="N676" s="62">
        <f>IF(B676="","",I676+J676)</f>
        <v>7505.6573853321524</v>
      </c>
      <c r="O676" s="40"/>
    </row>
    <row r="677" spans="1:15" x14ac:dyDescent="0.25">
      <c r="A677" s="18"/>
      <c r="B677" s="61">
        <v>44070.333333333336</v>
      </c>
      <c r="C677" s="62">
        <v>2216.8490350000002</v>
      </c>
      <c r="D677" s="62">
        <v>4032.1103466249992</v>
      </c>
      <c r="E677" s="62">
        <v>928.99532075000002</v>
      </c>
      <c r="F677" s="62">
        <v>1204.4206490775</v>
      </c>
      <c r="G677" s="62">
        <v>1596.1635266272801</v>
      </c>
      <c r="H677" s="62">
        <v>1256.6983260752679</v>
      </c>
      <c r="I677" s="62">
        <v>7432.8297561536529</v>
      </c>
      <c r="J677" s="62">
        <v>411.78189148848901</v>
      </c>
      <c r="K677" s="62">
        <v>51.759332399999984</v>
      </c>
      <c r="L677" s="62">
        <v>3338.8662241129041</v>
      </c>
      <c r="M677" s="56" t="b">
        <f>ABS(C677+D677+E677+F677+G677+H677-I677-J677-K677-L677)&lt;0.1</f>
        <v>1</v>
      </c>
      <c r="N677" s="62">
        <f>IF(B677="","",I677+J677)</f>
        <v>7844.6116476421421</v>
      </c>
      <c r="O677" s="40"/>
    </row>
    <row r="678" spans="1:15" x14ac:dyDescent="0.25">
      <c r="A678" s="18"/>
      <c r="B678" s="61">
        <v>44070.375</v>
      </c>
      <c r="C678" s="62">
        <v>2242.1898719999999</v>
      </c>
      <c r="D678" s="62">
        <v>2983.2677591875004</v>
      </c>
      <c r="E678" s="62">
        <v>997.26934075000008</v>
      </c>
      <c r="F678" s="62">
        <v>1596.0091094325001</v>
      </c>
      <c r="G678" s="62">
        <v>1739.07500349978</v>
      </c>
      <c r="H678" s="62">
        <v>1493.3337760752681</v>
      </c>
      <c r="I678" s="62">
        <v>7624.946287213651</v>
      </c>
      <c r="J678" s="62">
        <v>384.80865911849503</v>
      </c>
      <c r="K678" s="62">
        <v>106.806534</v>
      </c>
      <c r="L678" s="62">
        <v>2934.5833806129044</v>
      </c>
      <c r="M678" s="56" t="b">
        <f>ABS(C678+D678+E678+F678+G678+H678-I678-J678-K678-L678)&lt;0.1</f>
        <v>1</v>
      </c>
      <c r="N678" s="62">
        <f>IF(B678="","",I678+J678)</f>
        <v>8009.7549463321457</v>
      </c>
      <c r="O678" s="40"/>
    </row>
    <row r="679" spans="1:15" x14ac:dyDescent="0.25">
      <c r="A679" s="18"/>
      <c r="B679" s="61">
        <v>44070.416666666664</v>
      </c>
      <c r="C679" s="62">
        <v>2211.132249499999</v>
      </c>
      <c r="D679" s="62">
        <v>2076.4904042500002</v>
      </c>
      <c r="E679" s="62">
        <v>1014.7241705</v>
      </c>
      <c r="F679" s="62">
        <v>1725.91429954</v>
      </c>
      <c r="G679" s="62">
        <v>1892.9911365197802</v>
      </c>
      <c r="H679" s="62">
        <v>1961.8635060752672</v>
      </c>
      <c r="I679" s="62">
        <v>7721.5166786036516</v>
      </c>
      <c r="J679" s="62">
        <v>376.02916846849405</v>
      </c>
      <c r="K679" s="62">
        <v>116.9964982</v>
      </c>
      <c r="L679" s="62">
        <v>2668.5734211129034</v>
      </c>
      <c r="M679" s="56" t="b">
        <f>ABS(C679+D679+E679+F679+G679+H679-I679-J679-K679-L679)&lt;0.1</f>
        <v>1</v>
      </c>
      <c r="N679" s="62">
        <f>IF(B679="","",I679+J679)</f>
        <v>8097.545847072146</v>
      </c>
      <c r="O679" s="40"/>
    </row>
    <row r="680" spans="1:15" x14ac:dyDescent="0.25">
      <c r="A680" s="18"/>
      <c r="B680" s="61">
        <v>44070.458333333336</v>
      </c>
      <c r="C680" s="62">
        <v>2175.3592257500004</v>
      </c>
      <c r="D680" s="62">
        <v>2535.0295137499993</v>
      </c>
      <c r="E680" s="62">
        <v>1003.4395340000001</v>
      </c>
      <c r="F680" s="62">
        <v>1618.6632256600001</v>
      </c>
      <c r="G680" s="62">
        <v>1958.8591865997801</v>
      </c>
      <c r="H680" s="62">
        <v>2077.899856075268</v>
      </c>
      <c r="I680" s="62">
        <v>7814.519148953651</v>
      </c>
      <c r="J680" s="62">
        <v>397.425360468495</v>
      </c>
      <c r="K680" s="62">
        <v>4.2248882999999999</v>
      </c>
      <c r="L680" s="62">
        <v>3153.0811441129044</v>
      </c>
      <c r="M680" s="56" t="b">
        <f>ABS(C680+D680+E680+F680+G680+H680-I680-J680-K680-L680)&lt;0.1</f>
        <v>1</v>
      </c>
      <c r="N680" s="62">
        <f>IF(B680="","",I680+J680)</f>
        <v>8211.9445094221464</v>
      </c>
      <c r="O680" s="40"/>
    </row>
    <row r="681" spans="1:15" x14ac:dyDescent="0.25">
      <c r="A681" s="18"/>
      <c r="B681" s="61">
        <v>44070.5</v>
      </c>
      <c r="C681" s="62">
        <v>2157.9770395</v>
      </c>
      <c r="D681" s="62">
        <v>2886.6182722499993</v>
      </c>
      <c r="E681" s="62">
        <v>851.30153174999998</v>
      </c>
      <c r="F681" s="62">
        <v>1586.6573955599999</v>
      </c>
      <c r="G681" s="62">
        <v>1969.9296067797802</v>
      </c>
      <c r="H681" s="62">
        <v>1963.6034160752681</v>
      </c>
      <c r="I681" s="62">
        <v>7616.8098290236521</v>
      </c>
      <c r="J681" s="62">
        <v>389.98028497849305</v>
      </c>
      <c r="K681" s="62">
        <v>3.3171213000000002</v>
      </c>
      <c r="L681" s="62">
        <v>3405.9800266129041</v>
      </c>
      <c r="M681" s="56" t="b">
        <f>ABS(C681+D681+E681+F681+G681+H681-I681-J681-K681-L681)&lt;0.1</f>
        <v>1</v>
      </c>
      <c r="N681" s="62">
        <f>IF(B681="","",I681+J681)</f>
        <v>8006.7901140021449</v>
      </c>
      <c r="O681" s="40"/>
    </row>
    <row r="682" spans="1:15" x14ac:dyDescent="0.25">
      <c r="A682" s="18"/>
      <c r="B682" s="61">
        <v>44070.541666666664</v>
      </c>
      <c r="C682" s="62">
        <v>2160.788245499999</v>
      </c>
      <c r="D682" s="62">
        <v>2554.2014037499998</v>
      </c>
      <c r="E682" s="62">
        <v>830.86576250000007</v>
      </c>
      <c r="F682" s="62">
        <v>1432.5574973749999</v>
      </c>
      <c r="G682" s="62">
        <v>1958.45209856478</v>
      </c>
      <c r="H682" s="62">
        <v>1995.2664110752683</v>
      </c>
      <c r="I682" s="62">
        <v>7576.724127523652</v>
      </c>
      <c r="J682" s="62">
        <v>373.47512852849303</v>
      </c>
      <c r="K682" s="62">
        <v>3.1280845999999998</v>
      </c>
      <c r="L682" s="62">
        <v>2978.804078112903</v>
      </c>
      <c r="M682" s="56" t="b">
        <f>ABS(C682+D682+E682+F682+G682+H682-I682-J682-K682-L682)&lt;0.1</f>
        <v>1</v>
      </c>
      <c r="N682" s="62">
        <f>IF(B682="","",I682+J682)</f>
        <v>7950.1992560521448</v>
      </c>
      <c r="O682" s="40"/>
    </row>
    <row r="683" spans="1:15" x14ac:dyDescent="0.25">
      <c r="A683" s="18"/>
      <c r="B683" s="61">
        <v>44070.583333333336</v>
      </c>
      <c r="C683" s="62">
        <v>2165.65116025</v>
      </c>
      <c r="D683" s="62">
        <v>2308.196758</v>
      </c>
      <c r="E683" s="62">
        <v>818.78564200000005</v>
      </c>
      <c r="F683" s="62">
        <v>1270.9662545275</v>
      </c>
      <c r="G683" s="62">
        <v>1890.69057841228</v>
      </c>
      <c r="H683" s="62">
        <v>1961.768951075268</v>
      </c>
      <c r="I683" s="62">
        <v>7416.6465153336558</v>
      </c>
      <c r="J683" s="62">
        <v>352.97691431848898</v>
      </c>
      <c r="K683" s="62">
        <v>2.5907170000000002</v>
      </c>
      <c r="L683" s="62">
        <v>2643.845197612904</v>
      </c>
      <c r="M683" s="56" t="b">
        <f>ABS(C683+D683+E683+F683+G683+H683-I683-J683-K683-L683)&lt;0.1</f>
        <v>1</v>
      </c>
      <c r="N683" s="62">
        <f>IF(B683="","",I683+J683)</f>
        <v>7769.6234296521452</v>
      </c>
      <c r="O683" s="40"/>
    </row>
    <row r="684" spans="1:15" x14ac:dyDescent="0.25">
      <c r="A684" s="18"/>
      <c r="B684" s="61">
        <v>44070.625</v>
      </c>
      <c r="C684" s="62">
        <v>2192.9602177500001</v>
      </c>
      <c r="D684" s="62">
        <v>2133.8857228750003</v>
      </c>
      <c r="E684" s="62">
        <v>790.96207149999998</v>
      </c>
      <c r="F684" s="62">
        <v>850.70673683500002</v>
      </c>
      <c r="G684" s="62">
        <v>1792.8746579697802</v>
      </c>
      <c r="H684" s="62">
        <v>2252.2602310752682</v>
      </c>
      <c r="I684" s="62">
        <v>7370.8602119636553</v>
      </c>
      <c r="J684" s="62">
        <v>354.570008428493</v>
      </c>
      <c r="K684" s="62">
        <v>348.39281500000004</v>
      </c>
      <c r="L684" s="62">
        <v>1939.826602612904</v>
      </c>
      <c r="M684" s="56" t="b">
        <f>ABS(C684+D684+E684+F684+G684+H684-I684-J684-K684-L684)&lt;0.1</f>
        <v>1</v>
      </c>
      <c r="N684" s="62">
        <f>IF(B684="","",I684+J684)</f>
        <v>7725.4302203921479</v>
      </c>
      <c r="O684" s="40"/>
    </row>
    <row r="685" spans="1:15" x14ac:dyDescent="0.25">
      <c r="A685" s="18"/>
      <c r="B685" s="61">
        <v>44070.666666666664</v>
      </c>
      <c r="C685" s="62">
        <v>2298.7930042500002</v>
      </c>
      <c r="D685" s="62">
        <v>3094.556925249999</v>
      </c>
      <c r="E685" s="62">
        <v>773.23168650000002</v>
      </c>
      <c r="F685" s="62">
        <v>510.7326052075</v>
      </c>
      <c r="G685" s="62">
        <v>1711.58690769228</v>
      </c>
      <c r="H685" s="62">
        <v>1752.7759810752682</v>
      </c>
      <c r="I685" s="62">
        <v>7346.6136129536526</v>
      </c>
      <c r="J685" s="62">
        <v>383.752754608494</v>
      </c>
      <c r="K685" s="62">
        <v>287.13730930000003</v>
      </c>
      <c r="L685" s="62">
        <v>2124.1734331129041</v>
      </c>
      <c r="M685" s="56" t="b">
        <f>ABS(C685+D685+E685+F685+G685+H685-I685-J685-K685-L685)&lt;0.1</f>
        <v>1</v>
      </c>
      <c r="N685" s="62">
        <f>IF(B685="","",I685+J685)</f>
        <v>7730.3663675621465</v>
      </c>
      <c r="O685" s="40"/>
    </row>
    <row r="686" spans="1:15" x14ac:dyDescent="0.25">
      <c r="A686" s="18"/>
      <c r="B686" s="61">
        <v>44070.708333333336</v>
      </c>
      <c r="C686" s="62">
        <v>2345.8341154999998</v>
      </c>
      <c r="D686" s="62">
        <v>3925.1588699999993</v>
      </c>
      <c r="E686" s="62">
        <v>658.90591175000009</v>
      </c>
      <c r="F686" s="62">
        <v>298.91963742500002</v>
      </c>
      <c r="G686" s="62">
        <v>1594.9409957647902</v>
      </c>
      <c r="H686" s="62">
        <v>1461.4446660752681</v>
      </c>
      <c r="I686" s="62">
        <v>7363.098565073652</v>
      </c>
      <c r="J686" s="62">
        <v>397.73902792849702</v>
      </c>
      <c r="K686" s="62">
        <v>285.84477989999999</v>
      </c>
      <c r="L686" s="62">
        <v>2238.521823612904</v>
      </c>
      <c r="M686" s="56" t="b">
        <f>ABS(C686+D686+E686+F686+G686+H686-I686-J686-K686-L686)&lt;0.1</f>
        <v>1</v>
      </c>
      <c r="N686" s="62">
        <f>IF(B686="","",I686+J686)</f>
        <v>7760.8375930021493</v>
      </c>
      <c r="O686" s="40"/>
    </row>
    <row r="687" spans="1:15" x14ac:dyDescent="0.25">
      <c r="A687" s="18"/>
      <c r="B687" s="61">
        <v>44070.75</v>
      </c>
      <c r="C687" s="62">
        <v>2363.384485</v>
      </c>
      <c r="D687" s="62">
        <v>4048.5204057499982</v>
      </c>
      <c r="E687" s="62">
        <v>572.427595</v>
      </c>
      <c r="F687" s="62">
        <v>217.95836927500002</v>
      </c>
      <c r="G687" s="62">
        <v>1472.6633242847802</v>
      </c>
      <c r="H687" s="62">
        <v>1328.1271760752672</v>
      </c>
      <c r="I687" s="62">
        <v>7235.9264738936554</v>
      </c>
      <c r="J687" s="62">
        <v>374.05792927849507</v>
      </c>
      <c r="K687" s="62">
        <v>84.305718099999993</v>
      </c>
      <c r="L687" s="62">
        <v>2308.791234112904</v>
      </c>
      <c r="M687" s="56" t="b">
        <f>ABS(C687+D687+E687+F687+G687+H687-I687-J687-K687-L687)&lt;0.1</f>
        <v>1</v>
      </c>
      <c r="N687" s="62">
        <f>IF(B687="","",I687+J687)</f>
        <v>7609.9844031721505</v>
      </c>
      <c r="O687" s="40"/>
    </row>
    <row r="688" spans="1:15" x14ac:dyDescent="0.25">
      <c r="A688" s="18"/>
      <c r="B688" s="61">
        <v>44070.791666666664</v>
      </c>
      <c r="C688" s="62">
        <v>2367.0648525000001</v>
      </c>
      <c r="D688" s="62">
        <v>4284.3562738750006</v>
      </c>
      <c r="E688" s="62">
        <v>400.50695275000004</v>
      </c>
      <c r="F688" s="62">
        <v>141.5927941475</v>
      </c>
      <c r="G688" s="62">
        <v>1394.0537321672803</v>
      </c>
      <c r="H688" s="62">
        <v>1704.5801760752681</v>
      </c>
      <c r="I688" s="62">
        <v>7041.4065992336527</v>
      </c>
      <c r="J688" s="62">
        <v>386.12979246849403</v>
      </c>
      <c r="K688" s="62">
        <v>1.3039976999999998</v>
      </c>
      <c r="L688" s="62">
        <v>2863.314392112904</v>
      </c>
      <c r="M688" s="56" t="b">
        <f>ABS(C688+D688+E688+F688+G688+H688-I688-J688-K688-L688)&lt;0.1</f>
        <v>1</v>
      </c>
      <c r="N688" s="62">
        <f>IF(B688="","",I688+J688)</f>
        <v>7427.5363917021468</v>
      </c>
      <c r="O688" s="40"/>
    </row>
    <row r="689" spans="1:15" x14ac:dyDescent="0.25">
      <c r="A689" s="18"/>
      <c r="B689" s="61">
        <v>44070.833333333336</v>
      </c>
      <c r="C689" s="62">
        <v>2364.9954745</v>
      </c>
      <c r="D689" s="62">
        <v>4399.7183810000006</v>
      </c>
      <c r="E689" s="62">
        <v>369.32663475000004</v>
      </c>
      <c r="F689" s="62">
        <v>109.54014173750001</v>
      </c>
      <c r="G689" s="62">
        <v>1363.0057277022802</v>
      </c>
      <c r="H689" s="62">
        <v>1717.9061760752672</v>
      </c>
      <c r="I689" s="62">
        <v>6898.8394438436535</v>
      </c>
      <c r="J689" s="62">
        <v>372.170216108494</v>
      </c>
      <c r="K689" s="62">
        <v>1.4553156999999999</v>
      </c>
      <c r="L689" s="62">
        <v>3052.0275601129042</v>
      </c>
      <c r="M689" s="56" t="b">
        <f>ABS(C689+D689+E689+F689+G689+H689-I689-J689-K689-L689)&lt;0.1</f>
        <v>1</v>
      </c>
      <c r="N689" s="62">
        <f>IF(B689="","",I689+J689)</f>
        <v>7271.0096599521476</v>
      </c>
      <c r="O689" s="40"/>
    </row>
    <row r="690" spans="1:15" x14ac:dyDescent="0.25">
      <c r="A690" s="18"/>
      <c r="B690" s="61">
        <v>44070.875</v>
      </c>
      <c r="C690" s="62">
        <v>2366.6548300000004</v>
      </c>
      <c r="D690" s="62">
        <v>3572.6779513750002</v>
      </c>
      <c r="E690" s="62">
        <v>372.28876975000003</v>
      </c>
      <c r="F690" s="62">
        <v>64.595315110000001</v>
      </c>
      <c r="G690" s="62">
        <v>1326.81938447478</v>
      </c>
      <c r="H690" s="62">
        <v>1561.154176075268</v>
      </c>
      <c r="I690" s="62">
        <v>6357.3701269236517</v>
      </c>
      <c r="J690" s="62">
        <v>317.79309374849498</v>
      </c>
      <c r="K690" s="62">
        <v>105.6711725</v>
      </c>
      <c r="L690" s="62">
        <v>2483.3560336129044</v>
      </c>
      <c r="M690" s="56" t="b">
        <f>ABS(C690+D690+E690+F690+G690+H690-I690-J690-K690-L690)&lt;0.1</f>
        <v>1</v>
      </c>
      <c r="N690" s="62">
        <f>IF(B690="","",I690+J690)</f>
        <v>6675.163220672147</v>
      </c>
      <c r="O690" s="40"/>
    </row>
    <row r="691" spans="1:15" x14ac:dyDescent="0.25">
      <c r="A691" s="18"/>
      <c r="B691" s="61">
        <v>44070.916666666664</v>
      </c>
      <c r="C691" s="62">
        <v>2320.2497659999995</v>
      </c>
      <c r="D691" s="62">
        <v>2868.3032389999994</v>
      </c>
      <c r="E691" s="62">
        <v>370.74385125000003</v>
      </c>
      <c r="F691" s="62">
        <v>31.200668517499999</v>
      </c>
      <c r="G691" s="62">
        <v>1322.8012330622801</v>
      </c>
      <c r="H691" s="62">
        <v>1601.286176075268</v>
      </c>
      <c r="I691" s="62">
        <v>6037.9293708436517</v>
      </c>
      <c r="J691" s="62">
        <v>294.94844494849502</v>
      </c>
      <c r="K691" s="62">
        <v>181.52453800000001</v>
      </c>
      <c r="L691" s="62">
        <v>2000.1825801129032</v>
      </c>
      <c r="M691" s="56" t="b">
        <f>ABS(C691+D691+E691+F691+G691+H691-I691-J691-K691-L691)&lt;0.1</f>
        <v>1</v>
      </c>
      <c r="N691" s="62">
        <f>IF(B691="","",I691+J691)</f>
        <v>6332.877815792147</v>
      </c>
      <c r="O691" s="40"/>
    </row>
    <row r="692" spans="1:15" x14ac:dyDescent="0.25">
      <c r="A692" s="18"/>
      <c r="B692" s="61">
        <v>44070.958333333336</v>
      </c>
      <c r="C692" s="62">
        <v>2163.7523985000003</v>
      </c>
      <c r="D692" s="62">
        <v>1695.2494035625</v>
      </c>
      <c r="E692" s="62">
        <v>377.44088600000003</v>
      </c>
      <c r="F692" s="62">
        <v>18.753324540000001</v>
      </c>
      <c r="G692" s="62">
        <v>1308.0485865272801</v>
      </c>
      <c r="H692" s="62">
        <v>2443.5091760752684</v>
      </c>
      <c r="I692" s="62">
        <v>5545.8854228936525</v>
      </c>
      <c r="J692" s="62">
        <v>267.35261129849499</v>
      </c>
      <c r="K692" s="62">
        <v>111.51412939999999</v>
      </c>
      <c r="L692" s="62">
        <v>2082.0016116129041</v>
      </c>
      <c r="M692" s="56" t="b">
        <f>ABS(C692+D692+E692+F692+G692+H692-I692-J692-K692-L692)&lt;0.1</f>
        <v>1</v>
      </c>
      <c r="N692" s="62">
        <f>IF(B692="","",I692+J692)</f>
        <v>5813.2380341921471</v>
      </c>
      <c r="O692" s="40"/>
    </row>
    <row r="693" spans="1:15" x14ac:dyDescent="0.25">
      <c r="A693" s="18"/>
      <c r="B693" s="61">
        <v>44071</v>
      </c>
      <c r="C693" s="62">
        <v>2089.237366249999</v>
      </c>
      <c r="D693" s="62">
        <v>734.93358212500004</v>
      </c>
      <c r="E693" s="62">
        <v>378.45110099999999</v>
      </c>
      <c r="F693" s="62">
        <v>20.63582954</v>
      </c>
      <c r="G693" s="62">
        <v>1265.83221027478</v>
      </c>
      <c r="H693" s="62">
        <v>3933.129176075267</v>
      </c>
      <c r="I693" s="62">
        <v>5275.2808116136512</v>
      </c>
      <c r="J693" s="62">
        <v>258.62562123849705</v>
      </c>
      <c r="K693" s="62">
        <v>641.94275830000004</v>
      </c>
      <c r="L693" s="62">
        <v>2246.3700741129037</v>
      </c>
      <c r="M693" s="56" t="b">
        <f>ABS(C693+D693+E693+F693+G693+H693-I693-J693-K693-L693)&lt;0.1</f>
        <v>1</v>
      </c>
      <c r="N693" s="62">
        <f>IF(B693="","",I693+J693)</f>
        <v>5533.9064328521481</v>
      </c>
      <c r="O693" s="40"/>
    </row>
    <row r="694" spans="1:15" x14ac:dyDescent="0.25">
      <c r="A694" s="18"/>
      <c r="B694" s="61">
        <v>44071.041666666664</v>
      </c>
      <c r="C694" s="62">
        <v>2064.49483375</v>
      </c>
      <c r="D694" s="62">
        <v>444.73025900000005</v>
      </c>
      <c r="E694" s="62">
        <v>364.82324450000004</v>
      </c>
      <c r="F694" s="62">
        <v>35.982104499999998</v>
      </c>
      <c r="G694" s="62">
        <v>1266.28017028978</v>
      </c>
      <c r="H694" s="62">
        <v>4038.0761760752684</v>
      </c>
      <c r="I694" s="62">
        <v>4934.2088712936511</v>
      </c>
      <c r="J694" s="62">
        <v>246.12232660849602</v>
      </c>
      <c r="K694" s="62">
        <v>861.56698410000001</v>
      </c>
      <c r="L694" s="62">
        <v>2172.4886061129041</v>
      </c>
      <c r="M694" s="56" t="b">
        <f>ABS(C694+D694+E694+F694+G694+H694-I694-J694-K694-L694)&lt;0.1</f>
        <v>1</v>
      </c>
      <c r="N694" s="62">
        <f>IF(B694="","",I694+J694)</f>
        <v>5180.3311979021473</v>
      </c>
      <c r="O694" s="40"/>
    </row>
    <row r="695" spans="1:15" x14ac:dyDescent="0.25">
      <c r="A695" s="18"/>
      <c r="B695" s="61">
        <v>44071.083333333336</v>
      </c>
      <c r="C695" s="62">
        <v>2067.2310300000004</v>
      </c>
      <c r="D695" s="62">
        <v>318.29808812500005</v>
      </c>
      <c r="E695" s="62">
        <v>358.58246675000004</v>
      </c>
      <c r="F695" s="62">
        <v>84.720239489999997</v>
      </c>
      <c r="G695" s="62">
        <v>1213.19304563479</v>
      </c>
      <c r="H695" s="62">
        <v>4938.8871760752672</v>
      </c>
      <c r="I695" s="62">
        <v>4845.6825331236523</v>
      </c>
      <c r="J695" s="62">
        <v>256.28932593849805</v>
      </c>
      <c r="K695" s="62">
        <v>1940.1468554</v>
      </c>
      <c r="L695" s="62">
        <v>1938.793331612904</v>
      </c>
      <c r="M695" s="56" t="b">
        <f>ABS(C695+D695+E695+F695+G695+H695-I695-J695-K695-L695)&lt;0.1</f>
        <v>1</v>
      </c>
      <c r="N695" s="62">
        <f>IF(B695="","",I695+J695)</f>
        <v>5101.9718590621505</v>
      </c>
      <c r="O695" s="40"/>
    </row>
    <row r="696" spans="1:15" x14ac:dyDescent="0.25">
      <c r="A696" s="18"/>
      <c r="B696" s="61">
        <v>44071.125</v>
      </c>
      <c r="C696" s="62">
        <v>2055.2665337499993</v>
      </c>
      <c r="D696" s="62">
        <v>449.11327187500001</v>
      </c>
      <c r="E696" s="62">
        <v>360.3787385</v>
      </c>
      <c r="F696" s="62">
        <v>131.89393942999999</v>
      </c>
      <c r="G696" s="62">
        <v>1210.2314759947801</v>
      </c>
      <c r="H696" s="62">
        <v>5245.020176075267</v>
      </c>
      <c r="I696" s="62">
        <v>4716.8853210536536</v>
      </c>
      <c r="J696" s="62">
        <v>254.11898605849402</v>
      </c>
      <c r="K696" s="62">
        <v>2449.7018794000001</v>
      </c>
      <c r="L696" s="62">
        <v>2031.1979491129041</v>
      </c>
      <c r="M696" s="56" t="b">
        <f>ABS(C696+D696+E696+F696+G696+H696-I696-J696-K696-L696)&lt;0.1</f>
        <v>1</v>
      </c>
      <c r="N696" s="62">
        <f>IF(B696="","",I696+J696)</f>
        <v>4971.0043071121472</v>
      </c>
      <c r="O696" s="40"/>
    </row>
    <row r="697" spans="1:15" x14ac:dyDescent="0.25">
      <c r="A697" s="18"/>
      <c r="B697" s="61">
        <v>44071.166666666664</v>
      </c>
      <c r="C697" s="62">
        <v>2036.1659990000003</v>
      </c>
      <c r="D697" s="62">
        <v>463.945521875</v>
      </c>
      <c r="E697" s="62">
        <v>349.32600250000007</v>
      </c>
      <c r="F697" s="62">
        <v>162.56136706250001</v>
      </c>
      <c r="G697" s="62">
        <v>1203.4250046422799</v>
      </c>
      <c r="H697" s="62">
        <v>5489.3881760752683</v>
      </c>
      <c r="I697" s="62">
        <v>4805.8248311236521</v>
      </c>
      <c r="J697" s="62">
        <v>263.93644701849399</v>
      </c>
      <c r="K697" s="62">
        <v>2426.2638939000003</v>
      </c>
      <c r="L697" s="62">
        <v>2208.7868991129044</v>
      </c>
      <c r="M697" s="56" t="b">
        <f>ABS(C697+D697+E697+F697+G697+H697-I697-J697-K697-L697)&lt;0.1</f>
        <v>1</v>
      </c>
      <c r="N697" s="62">
        <f>IF(B697="","",I697+J697)</f>
        <v>5069.7612781421458</v>
      </c>
      <c r="O697" s="40"/>
    </row>
    <row r="698" spans="1:15" x14ac:dyDescent="0.25">
      <c r="A698" s="18"/>
      <c r="B698" s="61">
        <v>44071.208333333336</v>
      </c>
      <c r="C698" s="62">
        <v>2027.54979725</v>
      </c>
      <c r="D698" s="62">
        <v>559.81229925000002</v>
      </c>
      <c r="E698" s="62">
        <v>340.69113050000004</v>
      </c>
      <c r="F698" s="62">
        <v>197.45768010750001</v>
      </c>
      <c r="G698" s="62">
        <v>1187.5468695422801</v>
      </c>
      <c r="H698" s="62">
        <v>4865.6101760752663</v>
      </c>
      <c r="I698" s="62">
        <v>5303.8608563436528</v>
      </c>
      <c r="J698" s="62">
        <v>277.65008336849405</v>
      </c>
      <c r="K698" s="62">
        <v>1160.9214789</v>
      </c>
      <c r="L698" s="62">
        <v>2436.2355341129032</v>
      </c>
      <c r="M698" s="56" t="b">
        <f>ABS(C698+D698+E698+F698+G698+H698-I698-J698-K698-L698)&lt;0.1</f>
        <v>1</v>
      </c>
      <c r="N698" s="62">
        <f>IF(B698="","",I698+J698)</f>
        <v>5581.5109397121469</v>
      </c>
      <c r="O698" s="40"/>
    </row>
    <row r="699" spans="1:15" x14ac:dyDescent="0.25">
      <c r="A699" s="18"/>
      <c r="B699" s="61">
        <v>44071.25</v>
      </c>
      <c r="C699" s="62">
        <v>2115.3691964999998</v>
      </c>
      <c r="D699" s="62">
        <v>1096.9821114375</v>
      </c>
      <c r="E699" s="62">
        <v>341.25014450000003</v>
      </c>
      <c r="F699" s="62">
        <v>271.10236653500004</v>
      </c>
      <c r="G699" s="62">
        <v>1262.76822959728</v>
      </c>
      <c r="H699" s="62">
        <v>4111.7501760752675</v>
      </c>
      <c r="I699" s="62">
        <v>6119.7308621936509</v>
      </c>
      <c r="J699" s="62">
        <v>319.73627083849402</v>
      </c>
      <c r="K699" s="62">
        <v>513.65194750000012</v>
      </c>
      <c r="L699" s="62">
        <v>2246.1031441129035</v>
      </c>
      <c r="M699" s="56" t="b">
        <f>ABS(C699+D699+E699+F699+G699+H699-I699-J699-K699-L699)&lt;0.1</f>
        <v>1</v>
      </c>
      <c r="N699" s="62">
        <f>IF(B699="","",I699+J699)</f>
        <v>6439.4671330321453</v>
      </c>
      <c r="O699" s="40"/>
    </row>
    <row r="700" spans="1:15" x14ac:dyDescent="0.25">
      <c r="A700" s="18"/>
      <c r="B700" s="61">
        <v>44071.291666666664</v>
      </c>
      <c r="C700" s="62">
        <v>2267.321269</v>
      </c>
      <c r="D700" s="62">
        <v>2735.9090575</v>
      </c>
      <c r="E700" s="62">
        <v>333.35336475000003</v>
      </c>
      <c r="F700" s="62">
        <v>325.69029424000001</v>
      </c>
      <c r="G700" s="62">
        <v>1439.71896212978</v>
      </c>
      <c r="H700" s="62">
        <v>2789.469321075268</v>
      </c>
      <c r="I700" s="62">
        <v>6823.7904563236507</v>
      </c>
      <c r="J700" s="62">
        <v>383.06069435849605</v>
      </c>
      <c r="K700" s="62">
        <v>27.9425554</v>
      </c>
      <c r="L700" s="62">
        <v>2656.6685626129042</v>
      </c>
      <c r="M700" s="56" t="b">
        <f>ABS(C700+D700+E700+F700+G700+H700-I700-J700-K700-L700)&lt;0.1</f>
        <v>1</v>
      </c>
      <c r="N700" s="62">
        <f>IF(B700="","",I700+J700)</f>
        <v>7206.8511506821469</v>
      </c>
      <c r="O700" s="40"/>
    </row>
    <row r="701" spans="1:15" x14ac:dyDescent="0.25">
      <c r="A701" s="18"/>
      <c r="B701" s="61">
        <v>44071.333333333336</v>
      </c>
      <c r="C701" s="62">
        <v>2288.0601535000001</v>
      </c>
      <c r="D701" s="62">
        <v>3476.8336341250006</v>
      </c>
      <c r="E701" s="62">
        <v>323.078641</v>
      </c>
      <c r="F701" s="62">
        <v>246.33103800250001</v>
      </c>
      <c r="G701" s="62">
        <v>1599.6762466022901</v>
      </c>
      <c r="H701" s="62">
        <v>2682.7949410752685</v>
      </c>
      <c r="I701" s="62">
        <v>7208.3226257336537</v>
      </c>
      <c r="J701" s="62">
        <v>424.03729235849403</v>
      </c>
      <c r="K701" s="62">
        <v>8.0829121000000015</v>
      </c>
      <c r="L701" s="62">
        <v>2976.3318241129041</v>
      </c>
      <c r="M701" s="56" t="b">
        <f>ABS(C701+D701+E701+F701+G701+H701-I701-J701-K701-L701)&lt;0.1</f>
        <v>1</v>
      </c>
      <c r="N701" s="62">
        <f>IF(B701="","",I701+J701)</f>
        <v>7632.3599180921474</v>
      </c>
      <c r="O701" s="40"/>
    </row>
    <row r="702" spans="1:15" x14ac:dyDescent="0.25">
      <c r="A702" s="18"/>
      <c r="B702" s="61">
        <v>44071.375</v>
      </c>
      <c r="C702" s="62">
        <v>2284.452493499999</v>
      </c>
      <c r="D702" s="62">
        <v>3337.5792219375003</v>
      </c>
      <c r="E702" s="62">
        <v>338.35490800000008</v>
      </c>
      <c r="F702" s="62">
        <v>311.04631888750004</v>
      </c>
      <c r="G702" s="62">
        <v>1761.7149491747803</v>
      </c>
      <c r="H702" s="62">
        <v>2723.8106110752674</v>
      </c>
      <c r="I702" s="62">
        <v>7406.3677781636525</v>
      </c>
      <c r="J702" s="62">
        <v>434.06766509849103</v>
      </c>
      <c r="K702" s="62">
        <v>9.7204271999999996</v>
      </c>
      <c r="L702" s="62">
        <v>2906.8026321129041</v>
      </c>
      <c r="M702" s="56" t="b">
        <f>ABS(C702+D702+E702+F702+G702+H702-I702-J702-K702-L702)&lt;0.1</f>
        <v>1</v>
      </c>
      <c r="N702" s="62">
        <f>IF(B702="","",I702+J702)</f>
        <v>7840.435443262144</v>
      </c>
      <c r="O702" s="40"/>
    </row>
    <row r="703" spans="1:15" x14ac:dyDescent="0.25">
      <c r="A703" s="18"/>
      <c r="B703" s="61">
        <v>44071.416666666664</v>
      </c>
      <c r="C703" s="62">
        <v>2262.5109085000004</v>
      </c>
      <c r="D703" s="62">
        <v>2610.6789511249995</v>
      </c>
      <c r="E703" s="62">
        <v>337.18689450000005</v>
      </c>
      <c r="F703" s="62">
        <v>593.10615033250008</v>
      </c>
      <c r="G703" s="62">
        <v>1877.6105200622801</v>
      </c>
      <c r="H703" s="62">
        <v>3304.0402110752684</v>
      </c>
      <c r="I703" s="62">
        <v>7544.641731723651</v>
      </c>
      <c r="J703" s="62">
        <v>411.84889235849602</v>
      </c>
      <c r="K703" s="62">
        <v>43.42062039999999</v>
      </c>
      <c r="L703" s="62">
        <v>2985.2223911129045</v>
      </c>
      <c r="M703" s="56" t="b">
        <f>ABS(C703+D703+E703+F703+G703+H703-I703-J703-K703-L703)&lt;0.1</f>
        <v>1</v>
      </c>
      <c r="N703" s="62">
        <f>IF(B703="","",I703+J703)</f>
        <v>7956.4906240821474</v>
      </c>
      <c r="O703" s="40"/>
    </row>
    <row r="704" spans="1:15" x14ac:dyDescent="0.25">
      <c r="A704" s="18"/>
      <c r="B704" s="61">
        <v>44071.458333333336</v>
      </c>
      <c r="C704" s="62">
        <v>2241.5511772499999</v>
      </c>
      <c r="D704" s="62">
        <v>1617.0684047500001</v>
      </c>
      <c r="E704" s="62">
        <v>347.61766975000006</v>
      </c>
      <c r="F704" s="62">
        <v>725.92313468999998</v>
      </c>
      <c r="G704" s="62">
        <v>1947.4679726397801</v>
      </c>
      <c r="H704" s="62">
        <v>3981.4800060752682</v>
      </c>
      <c r="I704" s="62">
        <v>7649.668560573652</v>
      </c>
      <c r="J704" s="62">
        <v>398.94274686849701</v>
      </c>
      <c r="K704" s="62">
        <v>59.0943586</v>
      </c>
      <c r="L704" s="62">
        <v>2753.4026991129044</v>
      </c>
      <c r="M704" s="56" t="b">
        <f>ABS(C704+D704+E704+F704+G704+H704-I704-J704-K704-L704)&lt;0.1</f>
        <v>1</v>
      </c>
      <c r="N704" s="62">
        <f>IF(B704="","",I704+J704)</f>
        <v>8048.6113074421492</v>
      </c>
      <c r="O704" s="40"/>
    </row>
    <row r="705" spans="1:15" x14ac:dyDescent="0.25">
      <c r="A705" s="18"/>
      <c r="B705" s="61">
        <v>44071.5</v>
      </c>
      <c r="C705" s="62">
        <v>2210.4254550000001</v>
      </c>
      <c r="D705" s="62">
        <v>1018.6154280000001</v>
      </c>
      <c r="E705" s="62">
        <v>359.25506125000004</v>
      </c>
      <c r="F705" s="62">
        <v>866.26672403999999</v>
      </c>
      <c r="G705" s="62">
        <v>1936.0758018397801</v>
      </c>
      <c r="H705" s="62">
        <v>4366.6334560752675</v>
      </c>
      <c r="I705" s="62">
        <v>7448.2979611636574</v>
      </c>
      <c r="J705" s="62">
        <v>381.25801332849403</v>
      </c>
      <c r="K705" s="62">
        <v>172.9882461</v>
      </c>
      <c r="L705" s="62">
        <v>2754.7277056129037</v>
      </c>
      <c r="M705" s="56" t="b">
        <f>ABS(C705+D705+E705+F705+G705+H705-I705-J705-K705-L705)&lt;0.1</f>
        <v>1</v>
      </c>
      <c r="N705" s="62">
        <f>IF(B705="","",I705+J705)</f>
        <v>7829.5559744921511</v>
      </c>
      <c r="O705" s="40"/>
    </row>
    <row r="706" spans="1:15" x14ac:dyDescent="0.25">
      <c r="A706" s="18"/>
      <c r="B706" s="61">
        <v>44071.541666666664</v>
      </c>
      <c r="C706" s="62">
        <v>2186.5752307500002</v>
      </c>
      <c r="D706" s="62">
        <v>1033.8760037499999</v>
      </c>
      <c r="E706" s="62">
        <v>354.48522850000006</v>
      </c>
      <c r="F706" s="62">
        <v>990.82939351500011</v>
      </c>
      <c r="G706" s="62">
        <v>1910.51505811478</v>
      </c>
      <c r="H706" s="62">
        <v>4213.5717660752671</v>
      </c>
      <c r="I706" s="62">
        <v>7313.3288504536513</v>
      </c>
      <c r="J706" s="62">
        <v>366.56059903849803</v>
      </c>
      <c r="K706" s="62">
        <v>46.159089599999973</v>
      </c>
      <c r="L706" s="62">
        <v>2963.8041416129045</v>
      </c>
      <c r="M706" s="56" t="b">
        <f>ABS(C706+D706+E706+F706+G706+H706-I706-J706-K706-L706)&lt;0.1</f>
        <v>1</v>
      </c>
      <c r="N706" s="62">
        <f>IF(B706="","",I706+J706)</f>
        <v>7679.8894494921497</v>
      </c>
      <c r="O706" s="40"/>
    </row>
    <row r="707" spans="1:15" x14ac:dyDescent="0.25">
      <c r="A707" s="18"/>
      <c r="B707" s="61">
        <v>44071.583333333336</v>
      </c>
      <c r="C707" s="62">
        <v>2194.9943940000003</v>
      </c>
      <c r="D707" s="62">
        <v>819.07082550000007</v>
      </c>
      <c r="E707" s="62">
        <v>341.20615700000002</v>
      </c>
      <c r="F707" s="62">
        <v>1133.2080169675</v>
      </c>
      <c r="G707" s="62">
        <v>1815.9743601022801</v>
      </c>
      <c r="H707" s="62">
        <v>4776.6655560752652</v>
      </c>
      <c r="I707" s="62">
        <v>7250.5709909636544</v>
      </c>
      <c r="J707" s="62">
        <v>365.76552726849303</v>
      </c>
      <c r="K707" s="62">
        <v>463.24947180000004</v>
      </c>
      <c r="L707" s="62">
        <v>3001.5333196129041</v>
      </c>
      <c r="M707" s="56" t="b">
        <f>ABS(C707+D707+E707+F707+G707+H707-I707-J707-K707-L707)&lt;0.1</f>
        <v>1</v>
      </c>
      <c r="N707" s="62">
        <f>IF(B707="","",I707+J707)</f>
        <v>7616.3365182321477</v>
      </c>
      <c r="O707" s="40"/>
    </row>
    <row r="708" spans="1:15" x14ac:dyDescent="0.25">
      <c r="A708" s="18"/>
      <c r="B708" s="61">
        <v>44071.625</v>
      </c>
      <c r="C708" s="62">
        <v>2190.0003980000001</v>
      </c>
      <c r="D708" s="62">
        <v>1274.300980125</v>
      </c>
      <c r="E708" s="62">
        <v>351.01852200000002</v>
      </c>
      <c r="F708" s="62">
        <v>1275.7894113524999</v>
      </c>
      <c r="G708" s="62">
        <v>1735.4947710022802</v>
      </c>
      <c r="H708" s="62">
        <v>3845.7101760752685</v>
      </c>
      <c r="I708" s="62">
        <v>7192.8799706736518</v>
      </c>
      <c r="J708" s="62">
        <v>354.05281626849501</v>
      </c>
      <c r="K708" s="62">
        <v>421.54123750000002</v>
      </c>
      <c r="L708" s="62">
        <v>2703.840234112904</v>
      </c>
      <c r="M708" s="56" t="b">
        <f>ABS(C708+D708+E708+F708+G708+H708-I708-J708-K708-L708)&lt;0.1</f>
        <v>1</v>
      </c>
      <c r="N708" s="62">
        <f>IF(B708="","",I708+J708)</f>
        <v>7546.9327869421468</v>
      </c>
      <c r="O708" s="40"/>
    </row>
    <row r="709" spans="1:15" x14ac:dyDescent="0.25">
      <c r="A709" s="18"/>
      <c r="B709" s="61">
        <v>44071.666666666664</v>
      </c>
      <c r="C709" s="62">
        <v>2202.538288499999</v>
      </c>
      <c r="D709" s="62">
        <v>1878.4447733125</v>
      </c>
      <c r="E709" s="62">
        <v>348.96399200000002</v>
      </c>
      <c r="F709" s="62">
        <v>1469.27427536</v>
      </c>
      <c r="G709" s="62">
        <v>1616.98793570728</v>
      </c>
      <c r="H709" s="62">
        <v>2731.5071760752685</v>
      </c>
      <c r="I709" s="62">
        <v>7188.2408865536527</v>
      </c>
      <c r="J709" s="62">
        <v>356.55447808849402</v>
      </c>
      <c r="K709" s="62">
        <v>100.6131307</v>
      </c>
      <c r="L709" s="62">
        <v>2602.307945612903</v>
      </c>
      <c r="M709" s="56" t="b">
        <f>ABS(C709+D709+E709+F709+G709+H709-I709-J709-K709-L709)&lt;0.1</f>
        <v>1</v>
      </c>
      <c r="N709" s="62">
        <f>IF(B709="","",I709+J709)</f>
        <v>7544.7953646421465</v>
      </c>
      <c r="O709" s="40"/>
    </row>
    <row r="710" spans="1:15" x14ac:dyDescent="0.25">
      <c r="A710" s="18"/>
      <c r="B710" s="61">
        <v>44071.708333333336</v>
      </c>
      <c r="C710" s="62">
        <v>2240.1588750000001</v>
      </c>
      <c r="D710" s="62">
        <v>2554.0486256250001</v>
      </c>
      <c r="E710" s="62">
        <v>325.53464675000004</v>
      </c>
      <c r="F710" s="62">
        <v>1673.3726851450001</v>
      </c>
      <c r="G710" s="62">
        <v>1517.7657269797901</v>
      </c>
      <c r="H710" s="62">
        <v>1994.2421760752682</v>
      </c>
      <c r="I710" s="62">
        <v>7204.7308666036506</v>
      </c>
      <c r="J710" s="62">
        <v>363.53100925849901</v>
      </c>
      <c r="K710" s="62">
        <v>62.788067599999991</v>
      </c>
      <c r="L710" s="62">
        <v>2674.0727921129032</v>
      </c>
      <c r="M710" s="56" t="b">
        <f>ABS(C710+D710+E710+F710+G710+H710-I710-J710-K710-L710)&lt;0.1</f>
        <v>1</v>
      </c>
      <c r="N710" s="62">
        <f>IF(B710="","",I710+J710)</f>
        <v>7568.2618758621493</v>
      </c>
      <c r="O710" s="40"/>
    </row>
    <row r="711" spans="1:15" x14ac:dyDescent="0.25">
      <c r="A711" s="18"/>
      <c r="B711" s="61">
        <v>44071.75</v>
      </c>
      <c r="C711" s="62">
        <v>2323.1005812499989</v>
      </c>
      <c r="D711" s="62">
        <v>3491.3172409999997</v>
      </c>
      <c r="E711" s="62">
        <v>328.77394750000008</v>
      </c>
      <c r="F711" s="62">
        <v>1772.3181898124999</v>
      </c>
      <c r="G711" s="62">
        <v>1433.9384286872801</v>
      </c>
      <c r="H711" s="62">
        <v>1421.2261760752681</v>
      </c>
      <c r="I711" s="62">
        <v>7093.8524483136534</v>
      </c>
      <c r="J711" s="62">
        <v>371.262294298494</v>
      </c>
      <c r="K711" s="62">
        <v>2.5942486000000002</v>
      </c>
      <c r="L711" s="62">
        <v>3302.9655731129033</v>
      </c>
      <c r="M711" s="56" t="b">
        <f>ABS(C711+D711+E711+F711+G711+H711-I711-J711-K711-L711)&lt;0.1</f>
        <v>1</v>
      </c>
      <c r="N711" s="62">
        <f>IF(B711="","",I711+J711)</f>
        <v>7465.1147426121479</v>
      </c>
      <c r="O711" s="40"/>
    </row>
    <row r="712" spans="1:15" x14ac:dyDescent="0.25">
      <c r="A712" s="18"/>
      <c r="B712" s="61">
        <v>44071.791666666664</v>
      </c>
      <c r="C712" s="62">
        <v>2329.6481785000001</v>
      </c>
      <c r="D712" s="62">
        <v>3186.5347608125003</v>
      </c>
      <c r="E712" s="62">
        <v>348.54431550000004</v>
      </c>
      <c r="F712" s="62">
        <v>1743.2298206175001</v>
      </c>
      <c r="G712" s="62">
        <v>1358.7265094997799</v>
      </c>
      <c r="H712" s="62">
        <v>1615.8291760752682</v>
      </c>
      <c r="I712" s="62">
        <v>6887.4059798536528</v>
      </c>
      <c r="J712" s="62">
        <v>353.297392838495</v>
      </c>
      <c r="K712" s="62">
        <v>2.0798912000000001</v>
      </c>
      <c r="L712" s="62">
        <v>3339.729497112904</v>
      </c>
      <c r="M712" s="56" t="b">
        <f>ABS(C712+D712+E712+F712+G712+H712-I712-J712-K712-L712)&lt;0.1</f>
        <v>1</v>
      </c>
      <c r="N712" s="62">
        <f>IF(B712="","",I712+J712)</f>
        <v>7240.7033726921482</v>
      </c>
      <c r="O712" s="40"/>
    </row>
    <row r="713" spans="1:15" x14ac:dyDescent="0.25">
      <c r="A713" s="18"/>
      <c r="B713" s="61">
        <v>44071.833333333336</v>
      </c>
      <c r="C713" s="62">
        <v>2361.2761515000002</v>
      </c>
      <c r="D713" s="62">
        <v>3047.01229625</v>
      </c>
      <c r="E713" s="62">
        <v>340.60055075000002</v>
      </c>
      <c r="F713" s="62">
        <v>1917.50262724</v>
      </c>
      <c r="G713" s="62">
        <v>1342.1695886697801</v>
      </c>
      <c r="H713" s="62">
        <v>1126.520176075268</v>
      </c>
      <c r="I713" s="62">
        <v>6656.041396523653</v>
      </c>
      <c r="J713" s="62">
        <v>330.28711424848802</v>
      </c>
      <c r="K713" s="62">
        <v>196.68223710000001</v>
      </c>
      <c r="L713" s="62">
        <v>2952.0706426129041</v>
      </c>
      <c r="M713" s="56" t="b">
        <f>ABS(C713+D713+E713+F713+G713+H713-I713-J713-K713-L713)&lt;0.1</f>
        <v>1</v>
      </c>
      <c r="N713" s="62">
        <f>IF(B713="","",I713+J713)</f>
        <v>6986.3285107721413</v>
      </c>
      <c r="O713" s="40"/>
    </row>
    <row r="714" spans="1:15" x14ac:dyDescent="0.25">
      <c r="A714" s="18"/>
      <c r="B714" s="61">
        <v>44071.875</v>
      </c>
      <c r="C714" s="62">
        <v>2321.036785249999</v>
      </c>
      <c r="D714" s="62">
        <v>2376.2329756250001</v>
      </c>
      <c r="E714" s="62">
        <v>340.14821800000004</v>
      </c>
      <c r="F714" s="62">
        <v>1999.2410905849999</v>
      </c>
      <c r="G714" s="62">
        <v>1316.1764734697902</v>
      </c>
      <c r="H714" s="62">
        <v>1098.2711760752682</v>
      </c>
      <c r="I714" s="62">
        <v>6108.0502955836528</v>
      </c>
      <c r="J714" s="62">
        <v>294.76207780849802</v>
      </c>
      <c r="K714" s="62">
        <v>274.15617750000001</v>
      </c>
      <c r="L714" s="62">
        <v>2774.1381681129042</v>
      </c>
      <c r="M714" s="56" t="b">
        <f>ABS(C714+D714+E714+F714+G714+H714-I714-J714-K714-L714)&lt;0.1</f>
        <v>1</v>
      </c>
      <c r="N714" s="62">
        <f>IF(B714="","",I714+J714)</f>
        <v>6402.8123733921511</v>
      </c>
      <c r="O714" s="40"/>
    </row>
    <row r="715" spans="1:15" x14ac:dyDescent="0.25">
      <c r="A715" s="18"/>
      <c r="B715" s="61">
        <v>44071.916666666664</v>
      </c>
      <c r="C715" s="62">
        <v>2297.645162249999</v>
      </c>
      <c r="D715" s="62">
        <v>1397.6787683124992</v>
      </c>
      <c r="E715" s="62">
        <v>344.58421200000004</v>
      </c>
      <c r="F715" s="62">
        <v>1853.1212579225</v>
      </c>
      <c r="G715" s="62">
        <v>1278.6983965847801</v>
      </c>
      <c r="H715" s="62">
        <v>1623.344176075268</v>
      </c>
      <c r="I715" s="62">
        <v>5816.7495553536528</v>
      </c>
      <c r="J715" s="62">
        <v>279.70095797849297</v>
      </c>
      <c r="K715" s="62">
        <v>323.50990820000004</v>
      </c>
      <c r="L715" s="62">
        <v>2375.111551612903</v>
      </c>
      <c r="M715" s="56" t="b">
        <f>ABS(C715+D715+E715+F715+G715+H715-I715-J715-K715-L715)&lt;0.1</f>
        <v>1</v>
      </c>
      <c r="N715" s="62">
        <f>IF(B715="","",I715+J715)</f>
        <v>6096.4505133321454</v>
      </c>
      <c r="O715" s="40"/>
    </row>
    <row r="716" spans="1:15" x14ac:dyDescent="0.25">
      <c r="A716" s="18"/>
      <c r="B716" s="61">
        <v>44071.958333333336</v>
      </c>
      <c r="C716" s="62">
        <v>2285.7192500000001</v>
      </c>
      <c r="D716" s="62">
        <v>1056.4897995000001</v>
      </c>
      <c r="E716" s="62">
        <v>365.70325350000007</v>
      </c>
      <c r="F716" s="62">
        <v>1471.6673543175</v>
      </c>
      <c r="G716" s="62">
        <v>1273.4504123322802</v>
      </c>
      <c r="H716" s="62">
        <v>2016.7071760752681</v>
      </c>
      <c r="I716" s="62">
        <v>5390.6294249936518</v>
      </c>
      <c r="J716" s="62">
        <v>264.92006721849503</v>
      </c>
      <c r="K716" s="62">
        <v>276.63017940000003</v>
      </c>
      <c r="L716" s="62">
        <v>2537.5575741129041</v>
      </c>
      <c r="M716" s="56" t="b">
        <f>ABS(C716+D716+E716+F716+G716+H716-I716-J716-K716-L716)&lt;0.1</f>
        <v>1</v>
      </c>
      <c r="N716" s="62">
        <f>IF(B716="","",I716+J716)</f>
        <v>5655.549492212147</v>
      </c>
      <c r="O716" s="40"/>
    </row>
    <row r="717" spans="1:15" x14ac:dyDescent="0.25">
      <c r="A717" s="18"/>
      <c r="B717" s="61">
        <v>44072</v>
      </c>
      <c r="C717" s="62">
        <v>2298.95077425</v>
      </c>
      <c r="D717" s="62">
        <v>1036.2554523125</v>
      </c>
      <c r="E717" s="62">
        <v>367.33523975000008</v>
      </c>
      <c r="F717" s="62">
        <v>903.46898225500001</v>
      </c>
      <c r="G717" s="62">
        <v>1264.8036279222799</v>
      </c>
      <c r="H717" s="62">
        <v>2472.4381760752685</v>
      </c>
      <c r="I717" s="62">
        <v>5080.7112460936496</v>
      </c>
      <c r="J717" s="62">
        <v>261.83563145849803</v>
      </c>
      <c r="K717" s="62">
        <v>197.1291234</v>
      </c>
      <c r="L717" s="62">
        <v>2803.576251612903</v>
      </c>
      <c r="M717" s="56" t="b">
        <f>ABS(C717+D717+E717+F717+G717+H717-I717-J717-K717-L717)&lt;0.1</f>
        <v>1</v>
      </c>
      <c r="N717" s="62">
        <f>IF(B717="","",I717+J717)</f>
        <v>5342.5468775521476</v>
      </c>
      <c r="O717" s="40"/>
    </row>
    <row r="718" spans="1:15" x14ac:dyDescent="0.25">
      <c r="A718" s="18"/>
      <c r="B718" s="61">
        <v>44072.041666666664</v>
      </c>
      <c r="C718" s="62">
        <v>2315.8804217500001</v>
      </c>
      <c r="D718" s="62">
        <v>933.13324299999999</v>
      </c>
      <c r="E718" s="62">
        <v>370.11892500000005</v>
      </c>
      <c r="F718" s="62">
        <v>642.79015734999996</v>
      </c>
      <c r="G718" s="62">
        <v>1263.5544591697799</v>
      </c>
      <c r="H718" s="62">
        <v>2599.1671760752683</v>
      </c>
      <c r="I718" s="62">
        <v>4726.2889886836529</v>
      </c>
      <c r="J718" s="62">
        <v>245.21712464849202</v>
      </c>
      <c r="K718" s="62">
        <v>637.84946990000003</v>
      </c>
      <c r="L718" s="62">
        <v>2515.2887991129041</v>
      </c>
      <c r="M718" s="56" t="b">
        <f>ABS(C718+D718+E718+F718+G718+H718-I718-J718-K718-L718)&lt;0.1</f>
        <v>1</v>
      </c>
      <c r="N718" s="62">
        <f>IF(B718="","",I718+J718)</f>
        <v>4971.5061133321451</v>
      </c>
      <c r="O718" s="40"/>
    </row>
    <row r="719" spans="1:15" x14ac:dyDescent="0.25">
      <c r="A719" s="18"/>
      <c r="B719" s="61">
        <v>44072.083333333336</v>
      </c>
      <c r="C719" s="62">
        <v>2334.3770519999989</v>
      </c>
      <c r="D719" s="62">
        <v>503.59622787500001</v>
      </c>
      <c r="E719" s="62">
        <v>369.37045950000004</v>
      </c>
      <c r="F719" s="62">
        <v>407.60473353500004</v>
      </c>
      <c r="G719" s="62">
        <v>1306.5968264697801</v>
      </c>
      <c r="H719" s="62">
        <v>3371.9361760752686</v>
      </c>
      <c r="I719" s="62">
        <v>4586.1940307436525</v>
      </c>
      <c r="J719" s="62">
        <v>239.062290898496</v>
      </c>
      <c r="K719" s="62">
        <v>1626.1151121999999</v>
      </c>
      <c r="L719" s="62">
        <v>1842.1100416129041</v>
      </c>
      <c r="M719" s="56" t="b">
        <f>ABS(C719+D719+E719+F719+G719+H719-I719-J719-K719-L719)&lt;0.1</f>
        <v>1</v>
      </c>
      <c r="N719" s="62">
        <f>IF(B719="","",I719+J719)</f>
        <v>4825.2563216421486</v>
      </c>
      <c r="O719" s="40"/>
    </row>
    <row r="720" spans="1:15" x14ac:dyDescent="0.25">
      <c r="A720" s="18"/>
      <c r="B720" s="61">
        <v>44072.125</v>
      </c>
      <c r="C720" s="62">
        <v>2331.671018</v>
      </c>
      <c r="D720" s="62">
        <v>496.00288656250001</v>
      </c>
      <c r="E720" s="62">
        <v>369.290164</v>
      </c>
      <c r="F720" s="62">
        <v>264.98650060750003</v>
      </c>
      <c r="G720" s="62">
        <v>1319.66320058978</v>
      </c>
      <c r="H720" s="62">
        <v>3513.7891760752682</v>
      </c>
      <c r="I720" s="62">
        <v>4418.3715657736502</v>
      </c>
      <c r="J720" s="62">
        <v>230.43176624849602</v>
      </c>
      <c r="K720" s="62">
        <v>2079.848324699999</v>
      </c>
      <c r="L720" s="62">
        <v>1566.7512891129043</v>
      </c>
      <c r="M720" s="56" t="b">
        <f>ABS(C720+D720+E720+F720+G720+H720-I720-J720-K720-L720)&lt;0.1</f>
        <v>1</v>
      </c>
      <c r="N720" s="62">
        <f>IF(B720="","",I720+J720)</f>
        <v>4648.8033320221466</v>
      </c>
      <c r="O720" s="40"/>
    </row>
    <row r="721" spans="1:15" x14ac:dyDescent="0.25">
      <c r="A721" s="18"/>
      <c r="B721" s="61">
        <v>44072.166666666664</v>
      </c>
      <c r="C721" s="62">
        <v>2326.1733159999999</v>
      </c>
      <c r="D721" s="62">
        <v>477.44888043750001</v>
      </c>
      <c r="E721" s="62">
        <v>337.61138250000005</v>
      </c>
      <c r="F721" s="62">
        <v>258.76787566000002</v>
      </c>
      <c r="G721" s="62">
        <v>1358.7848290422801</v>
      </c>
      <c r="H721" s="62">
        <v>3455.0681760752682</v>
      </c>
      <c r="I721" s="62">
        <v>4411.837525983653</v>
      </c>
      <c r="J721" s="62">
        <v>236.36814141849399</v>
      </c>
      <c r="K721" s="62">
        <v>1964.9004632000001</v>
      </c>
      <c r="L721" s="62">
        <v>1600.748329112904</v>
      </c>
      <c r="M721" s="56" t="b">
        <f>ABS(C721+D721+E721+F721+G721+H721-I721-J721-K721-L721)&lt;0.1</f>
        <v>1</v>
      </c>
      <c r="N721" s="62">
        <f>IF(B721="","",I721+J721)</f>
        <v>4648.2056674021469</v>
      </c>
      <c r="O721" s="40"/>
    </row>
    <row r="722" spans="1:15" x14ac:dyDescent="0.25">
      <c r="A722" s="18"/>
      <c r="B722" s="61">
        <v>44072.208333333336</v>
      </c>
      <c r="C722" s="62">
        <v>2320.67363875</v>
      </c>
      <c r="D722" s="62">
        <v>538.74025206250008</v>
      </c>
      <c r="E722" s="62">
        <v>368.22199950000004</v>
      </c>
      <c r="F722" s="62">
        <v>226.12727858</v>
      </c>
      <c r="G722" s="62">
        <v>1379.4452502572801</v>
      </c>
      <c r="H722" s="62">
        <v>3372.9061760752684</v>
      </c>
      <c r="I722" s="62">
        <v>4629.9172552036498</v>
      </c>
      <c r="J722" s="62">
        <v>245.54547810849598</v>
      </c>
      <c r="K722" s="62">
        <v>1894.7946853000001</v>
      </c>
      <c r="L722" s="62">
        <v>1435.8571766129041</v>
      </c>
      <c r="M722" s="56" t="b">
        <f>ABS(C722+D722+E722+F722+G722+H722-I722-J722-K722-L722)&lt;0.1</f>
        <v>1</v>
      </c>
      <c r="N722" s="62">
        <f>IF(B722="","",I722+J722)</f>
        <v>4875.4627333121462</v>
      </c>
      <c r="O722" s="40"/>
    </row>
    <row r="723" spans="1:15" x14ac:dyDescent="0.25">
      <c r="A723" s="18"/>
      <c r="B723" s="61">
        <v>44072.25</v>
      </c>
      <c r="C723" s="62">
        <v>2368.031066</v>
      </c>
      <c r="D723" s="62">
        <v>505.49277981250003</v>
      </c>
      <c r="E723" s="62">
        <v>371.94630275000003</v>
      </c>
      <c r="F723" s="62">
        <v>230.88022296</v>
      </c>
      <c r="G723" s="62">
        <v>1414.6961370272802</v>
      </c>
      <c r="H723" s="62">
        <v>3835.3021760752686</v>
      </c>
      <c r="I723" s="62">
        <v>5007.0610661236524</v>
      </c>
      <c r="J723" s="62">
        <v>260.11436478849504</v>
      </c>
      <c r="K723" s="62">
        <v>2127.2980266</v>
      </c>
      <c r="L723" s="62">
        <v>1331.8752271129042</v>
      </c>
      <c r="M723" s="56" t="b">
        <f>ABS(C723+D723+E723+F723+G723+H723-I723-J723-K723-L723)&lt;0.1</f>
        <v>1</v>
      </c>
      <c r="N723" s="62">
        <f>IF(B723="","",I723+J723)</f>
        <v>5267.175430912147</v>
      </c>
      <c r="O723" s="40"/>
    </row>
    <row r="724" spans="1:15" x14ac:dyDescent="0.25">
      <c r="A724" s="18"/>
      <c r="B724" s="61">
        <v>44072.291666666664</v>
      </c>
      <c r="C724" s="62">
        <v>2401.5491992500001</v>
      </c>
      <c r="D724" s="62">
        <v>541.21194781250006</v>
      </c>
      <c r="E724" s="62">
        <v>343.02921900000001</v>
      </c>
      <c r="F724" s="62">
        <v>297.060109345</v>
      </c>
      <c r="G724" s="62">
        <v>1518.6216220222802</v>
      </c>
      <c r="H724" s="62">
        <v>3853.0961760752684</v>
      </c>
      <c r="I724" s="62">
        <v>5449.9578627136534</v>
      </c>
      <c r="J724" s="62">
        <v>278.25373047849507</v>
      </c>
      <c r="K724" s="62">
        <v>1580.4696047</v>
      </c>
      <c r="L724" s="62">
        <v>1645.8870756129043</v>
      </c>
      <c r="M724" s="56" t="b">
        <f>ABS(C724+D724+E724+F724+G724+H724-I724-J724-K724-L724)&lt;0.1</f>
        <v>1</v>
      </c>
      <c r="N724" s="62">
        <f>IF(B724="","",I724+J724)</f>
        <v>5728.2115931921489</v>
      </c>
      <c r="O724" s="40"/>
    </row>
    <row r="725" spans="1:15" x14ac:dyDescent="0.25">
      <c r="A725" s="18"/>
      <c r="B725" s="61">
        <v>44072.333333333336</v>
      </c>
      <c r="C725" s="62">
        <v>2392.8420395000003</v>
      </c>
      <c r="D725" s="62">
        <v>756.15543681250006</v>
      </c>
      <c r="E725" s="62">
        <v>329.05208750000003</v>
      </c>
      <c r="F725" s="62">
        <v>256.47920660750003</v>
      </c>
      <c r="G725" s="62">
        <v>1639.3860776797799</v>
      </c>
      <c r="H725" s="62">
        <v>3169.6651760752684</v>
      </c>
      <c r="I725" s="62">
        <v>5943.953867233653</v>
      </c>
      <c r="J725" s="62">
        <v>287.64245262849403</v>
      </c>
      <c r="K725" s="62">
        <v>394.98849670000004</v>
      </c>
      <c r="L725" s="62">
        <v>1916.9952076129041</v>
      </c>
      <c r="M725" s="56" t="b">
        <f>ABS(C725+D725+E725+F725+G725+H725-I725-J725-K725-L725)&lt;0.1</f>
        <v>1</v>
      </c>
      <c r="N725" s="62">
        <f>IF(B725="","",I725+J725)</f>
        <v>6231.5963198621466</v>
      </c>
      <c r="O725" s="40"/>
    </row>
    <row r="726" spans="1:15" x14ac:dyDescent="0.25">
      <c r="A726" s="18"/>
      <c r="B726" s="61">
        <v>44072.375</v>
      </c>
      <c r="C726" s="62">
        <v>2419.19564425</v>
      </c>
      <c r="D726" s="62">
        <v>1260.1369695624999</v>
      </c>
      <c r="E726" s="62">
        <v>354.87091850000002</v>
      </c>
      <c r="F726" s="62">
        <v>190.74671017</v>
      </c>
      <c r="G726" s="62">
        <v>1765.45296339728</v>
      </c>
      <c r="H726" s="62">
        <v>2679.245191075267</v>
      </c>
      <c r="I726" s="62">
        <v>6287.2464396436553</v>
      </c>
      <c r="J726" s="62">
        <v>300.89251699849206</v>
      </c>
      <c r="K726" s="62">
        <v>230.66426870000001</v>
      </c>
      <c r="L726" s="62">
        <v>1850.8451716129041</v>
      </c>
      <c r="M726" s="56" t="b">
        <f>ABS(C726+D726+E726+F726+G726+H726-I726-J726-K726-L726)&lt;0.1</f>
        <v>1</v>
      </c>
      <c r="N726" s="62">
        <f>IF(B726="","",I726+J726)</f>
        <v>6588.1389566421476</v>
      </c>
      <c r="O726" s="40"/>
    </row>
    <row r="727" spans="1:15" x14ac:dyDescent="0.25">
      <c r="A727" s="18"/>
      <c r="B727" s="61">
        <v>44072.416666666664</v>
      </c>
      <c r="C727" s="62">
        <v>2443.5878164999995</v>
      </c>
      <c r="D727" s="62">
        <v>1063.9420600000001</v>
      </c>
      <c r="E727" s="62">
        <v>347.70983425000003</v>
      </c>
      <c r="F727" s="62">
        <v>175.87371807</v>
      </c>
      <c r="G727" s="62">
        <v>1835.6003476097801</v>
      </c>
      <c r="H727" s="62">
        <v>3538.399176075267</v>
      </c>
      <c r="I727" s="62">
        <v>6596.3717855436535</v>
      </c>
      <c r="J727" s="62">
        <v>310.84593514849303</v>
      </c>
      <c r="K727" s="62">
        <v>791.22975170000007</v>
      </c>
      <c r="L727" s="62">
        <v>1706.6654801129041</v>
      </c>
      <c r="M727" s="56" t="b">
        <f>ABS(C727+D727+E727+F727+G727+H727-I727-J727-K727-L727)&lt;0.1</f>
        <v>1</v>
      </c>
      <c r="N727" s="62">
        <f>IF(B727="","",I727+J727)</f>
        <v>6907.217720692146</v>
      </c>
      <c r="O727" s="40"/>
    </row>
    <row r="728" spans="1:15" x14ac:dyDescent="0.25">
      <c r="A728" s="18"/>
      <c r="B728" s="61">
        <v>44072.458333333336</v>
      </c>
      <c r="C728" s="62">
        <v>2491.5355582500001</v>
      </c>
      <c r="D728" s="62">
        <v>913.05996306250006</v>
      </c>
      <c r="E728" s="62">
        <v>325.23236250000002</v>
      </c>
      <c r="F728" s="62">
        <v>118.16328715749999</v>
      </c>
      <c r="G728" s="62">
        <v>1894.8099447797802</v>
      </c>
      <c r="H728" s="62">
        <v>4224.4631760752673</v>
      </c>
      <c r="I728" s="62">
        <v>6764.0993955436497</v>
      </c>
      <c r="J728" s="62">
        <v>331.60485396849901</v>
      </c>
      <c r="K728" s="62">
        <v>867.77677219999998</v>
      </c>
      <c r="L728" s="62">
        <v>2003.7832701129041</v>
      </c>
      <c r="M728" s="56" t="b">
        <f>ABS(C728+D728+E728+F728+G728+H728-I728-J728-K728-L728)&lt;0.1</f>
        <v>1</v>
      </c>
      <c r="N728" s="62">
        <f>IF(B728="","",I728+J728)</f>
        <v>7095.7042495121486</v>
      </c>
      <c r="O728" s="40"/>
    </row>
    <row r="729" spans="1:15" x14ac:dyDescent="0.25">
      <c r="A729" s="18"/>
      <c r="B729" s="61">
        <v>44072.5</v>
      </c>
      <c r="C729" s="62">
        <v>2484.2062847500001</v>
      </c>
      <c r="D729" s="62">
        <v>690.90376425000011</v>
      </c>
      <c r="E729" s="62">
        <v>350.23124900000005</v>
      </c>
      <c r="F729" s="62">
        <v>97.415700580000006</v>
      </c>
      <c r="G729" s="62">
        <v>1907.5132790497801</v>
      </c>
      <c r="H729" s="62">
        <v>4480.1831760752675</v>
      </c>
      <c r="I729" s="62">
        <v>6637.4215390536501</v>
      </c>
      <c r="J729" s="62">
        <v>328.29050993850001</v>
      </c>
      <c r="K729" s="62">
        <v>1502.8892431000002</v>
      </c>
      <c r="L729" s="62">
        <v>1541.852161612904</v>
      </c>
      <c r="M729" s="56" t="b">
        <f>ABS(C729+D729+E729+F729+G729+H729-I729-J729-K729-L729)&lt;0.1</f>
        <v>1</v>
      </c>
      <c r="N729" s="62">
        <f>IF(B729="","",I729+J729)</f>
        <v>6965.7120489921499</v>
      </c>
      <c r="O729" s="40"/>
    </row>
    <row r="730" spans="1:15" x14ac:dyDescent="0.25">
      <c r="A730" s="18"/>
      <c r="B730" s="61">
        <v>44072.541666666664</v>
      </c>
      <c r="C730" s="62">
        <v>2472.8364389999992</v>
      </c>
      <c r="D730" s="62">
        <v>567.52028700000005</v>
      </c>
      <c r="E730" s="62">
        <v>351.72473750000006</v>
      </c>
      <c r="F730" s="62">
        <v>82.358504159999995</v>
      </c>
      <c r="G730" s="62">
        <v>1871.32693008978</v>
      </c>
      <c r="H730" s="62">
        <v>4698.9381760752676</v>
      </c>
      <c r="I730" s="62">
        <v>6428.3961381536528</v>
      </c>
      <c r="J730" s="62">
        <v>328.00629465849607</v>
      </c>
      <c r="K730" s="62">
        <v>1572.1880323999992</v>
      </c>
      <c r="L730" s="62">
        <v>1716.114608612904</v>
      </c>
      <c r="M730" s="56" t="b">
        <f>ABS(C730+D730+E730+F730+G730+H730-I730-J730-K730-L730)&lt;0.1</f>
        <v>1</v>
      </c>
      <c r="N730" s="62">
        <f>IF(B730="","",I730+J730)</f>
        <v>6756.4024328121486</v>
      </c>
      <c r="O730" s="40"/>
    </row>
    <row r="731" spans="1:15" x14ac:dyDescent="0.25">
      <c r="A731" s="18"/>
      <c r="B731" s="61">
        <v>44072.583333333336</v>
      </c>
      <c r="C731" s="62">
        <v>2464.8148775</v>
      </c>
      <c r="D731" s="62">
        <v>542.03653274999999</v>
      </c>
      <c r="E731" s="62">
        <v>347.68824799999999</v>
      </c>
      <c r="F731" s="62">
        <v>64.695420799999994</v>
      </c>
      <c r="G731" s="62">
        <v>1839.3978003997802</v>
      </c>
      <c r="H731" s="62">
        <v>4977.1981760752678</v>
      </c>
      <c r="I731" s="62">
        <v>6248.5404631836545</v>
      </c>
      <c r="J731" s="62">
        <v>327.93488842849399</v>
      </c>
      <c r="K731" s="62">
        <v>1807.686747799999</v>
      </c>
      <c r="L731" s="62">
        <v>1851.6689561129042</v>
      </c>
      <c r="M731" s="56" t="b">
        <f>ABS(C731+D731+E731+F731+G731+H731-I731-J731-K731-L731)&lt;0.1</f>
        <v>1</v>
      </c>
      <c r="N731" s="62">
        <f>IF(B731="","",I731+J731)</f>
        <v>6576.4753516121482</v>
      </c>
      <c r="O731" s="40"/>
    </row>
    <row r="732" spans="1:15" x14ac:dyDescent="0.25">
      <c r="A732" s="18"/>
      <c r="B732" s="61">
        <v>44072.625</v>
      </c>
      <c r="C732" s="62">
        <v>2376.4490355000003</v>
      </c>
      <c r="D732" s="62">
        <v>658.74051662499994</v>
      </c>
      <c r="E732" s="62">
        <v>337.70048050000003</v>
      </c>
      <c r="F732" s="62">
        <v>89.107962360000002</v>
      </c>
      <c r="G732" s="62">
        <v>1726.6733463447802</v>
      </c>
      <c r="H732" s="62">
        <v>4865.0501760752686</v>
      </c>
      <c r="I732" s="62">
        <v>6196.2182959236516</v>
      </c>
      <c r="J732" s="62">
        <v>326.03927176849601</v>
      </c>
      <c r="K732" s="62">
        <v>1493.787888099999</v>
      </c>
      <c r="L732" s="62">
        <v>2037.676061612904</v>
      </c>
      <c r="M732" s="56" t="b">
        <f>ABS(C732+D732+E732+F732+G732+H732-I732-J732-K732-L732)&lt;0.1</f>
        <v>1</v>
      </c>
      <c r="N732" s="62">
        <f>IF(B732="","",I732+J732)</f>
        <v>6522.2575676921479</v>
      </c>
      <c r="O732" s="40"/>
    </row>
    <row r="733" spans="1:15" x14ac:dyDescent="0.25">
      <c r="A733" s="18"/>
      <c r="B733" s="61">
        <v>44072.666666666664</v>
      </c>
      <c r="C733" s="62">
        <v>2410.3214535000002</v>
      </c>
      <c r="D733" s="62">
        <v>1085.6142908750001</v>
      </c>
      <c r="E733" s="62">
        <v>356.34234500000002</v>
      </c>
      <c r="F733" s="62">
        <v>101.22104303</v>
      </c>
      <c r="G733" s="62">
        <v>1639.43766537478</v>
      </c>
      <c r="H733" s="62">
        <v>3513.3441760752685</v>
      </c>
      <c r="I733" s="62">
        <v>6158.4826161436513</v>
      </c>
      <c r="J733" s="62">
        <v>316.78825999849499</v>
      </c>
      <c r="K733" s="62">
        <v>398.58537310000003</v>
      </c>
      <c r="L733" s="62">
        <v>2232.4247246129039</v>
      </c>
      <c r="M733" s="56" t="b">
        <f>ABS(C733+D733+E733+F733+G733+H733-I733-J733-K733-L733)&lt;0.1</f>
        <v>1</v>
      </c>
      <c r="N733" s="62">
        <f>IF(B733="","",I733+J733)</f>
        <v>6475.2708761421463</v>
      </c>
      <c r="O733" s="40"/>
    </row>
    <row r="734" spans="1:15" x14ac:dyDescent="0.25">
      <c r="A734" s="18"/>
      <c r="B734" s="61">
        <v>44072.708333333336</v>
      </c>
      <c r="C734" s="62">
        <v>2475.256136</v>
      </c>
      <c r="D734" s="62">
        <v>1344.0216701250001</v>
      </c>
      <c r="E734" s="62">
        <v>354.04425275</v>
      </c>
      <c r="F734" s="62">
        <v>104.76444872</v>
      </c>
      <c r="G734" s="62">
        <v>1535.70121903478</v>
      </c>
      <c r="H734" s="62">
        <v>2912.2461760752685</v>
      </c>
      <c r="I734" s="62">
        <v>6146.6213884736553</v>
      </c>
      <c r="J734" s="62">
        <v>327.11731891849502</v>
      </c>
      <c r="K734" s="62">
        <v>243.2886202</v>
      </c>
      <c r="L734" s="62">
        <v>2009.0065751129041</v>
      </c>
      <c r="M734" s="56" t="b">
        <f>ABS(C734+D734+E734+F734+G734+H734-I734-J734-K734-L734)&lt;0.1</f>
        <v>1</v>
      </c>
      <c r="N734" s="62">
        <f>IF(B734="","",I734+J734)</f>
        <v>6473.73870739215</v>
      </c>
      <c r="O734" s="40"/>
    </row>
    <row r="735" spans="1:15" x14ac:dyDescent="0.25">
      <c r="A735" s="18"/>
      <c r="B735" s="61">
        <v>44072.75</v>
      </c>
      <c r="C735" s="62">
        <v>2485.7136384999999</v>
      </c>
      <c r="D735" s="62">
        <v>1899.0030394999992</v>
      </c>
      <c r="E735" s="62">
        <v>343.17155250000008</v>
      </c>
      <c r="F735" s="62">
        <v>121.0605502475</v>
      </c>
      <c r="G735" s="62">
        <v>1492.2469872422801</v>
      </c>
      <c r="H735" s="62">
        <v>2197.2291760752682</v>
      </c>
      <c r="I735" s="62">
        <v>6010.012053773652</v>
      </c>
      <c r="J735" s="62">
        <v>304.52754007849808</v>
      </c>
      <c r="K735" s="62">
        <v>335.58853360000006</v>
      </c>
      <c r="L735" s="62">
        <v>1888.296816612904</v>
      </c>
      <c r="M735" s="56" t="b">
        <f>ABS(C735+D735+E735+F735+G735+H735-I735-J735-K735-L735)&lt;0.1</f>
        <v>1</v>
      </c>
      <c r="N735" s="62">
        <f>IF(B735="","",I735+J735)</f>
        <v>6314.5395938521506</v>
      </c>
      <c r="O735" s="40"/>
    </row>
    <row r="736" spans="1:15" x14ac:dyDescent="0.25">
      <c r="A736" s="18"/>
      <c r="B736" s="61">
        <v>44072.791666666664</v>
      </c>
      <c r="C736" s="62">
        <v>2513.4598067500001</v>
      </c>
      <c r="D736" s="62">
        <v>2580.7415810625002</v>
      </c>
      <c r="E736" s="62">
        <v>337.64583000000005</v>
      </c>
      <c r="F736" s="62">
        <v>141.2624794825</v>
      </c>
      <c r="G736" s="62">
        <v>1462.72756158478</v>
      </c>
      <c r="H736" s="62">
        <v>1740.778176075268</v>
      </c>
      <c r="I736" s="62">
        <v>5854.5225186036532</v>
      </c>
      <c r="J736" s="62">
        <v>312.41348443849603</v>
      </c>
      <c r="K736" s="62">
        <v>331.91289330000001</v>
      </c>
      <c r="L736" s="62">
        <v>2277.7665386129033</v>
      </c>
      <c r="M736" s="56" t="b">
        <f>ABS(C736+D736+E736+F736+G736+H736-I736-J736-K736-L736)&lt;0.1</f>
        <v>1</v>
      </c>
      <c r="N736" s="62">
        <f>IF(B736="","",I736+J736)</f>
        <v>6166.9360030421494</v>
      </c>
      <c r="O736" s="40"/>
    </row>
    <row r="737" spans="1:15" x14ac:dyDescent="0.25">
      <c r="A737" s="18"/>
      <c r="B737" s="61">
        <v>44072.833333333336</v>
      </c>
      <c r="C737" s="62">
        <v>2527.4060355000001</v>
      </c>
      <c r="D737" s="62">
        <v>2861.4300904375</v>
      </c>
      <c r="E737" s="62">
        <v>356.08976949999999</v>
      </c>
      <c r="F737" s="62">
        <v>314.29776411500001</v>
      </c>
      <c r="G737" s="62">
        <v>1462.8843984572802</v>
      </c>
      <c r="H737" s="62">
        <v>1725.797176075268</v>
      </c>
      <c r="I737" s="62">
        <v>5786.8185595436544</v>
      </c>
      <c r="J737" s="62">
        <v>315.73869302849403</v>
      </c>
      <c r="K737" s="62">
        <v>584.80260039999996</v>
      </c>
      <c r="L737" s="62">
        <v>2560.5453811129032</v>
      </c>
      <c r="M737" s="56" t="b">
        <f>ABS(C737+D737+E737+F737+G737+H737-I737-J737-K737-L737)&lt;0.1</f>
        <v>1</v>
      </c>
      <c r="N737" s="62">
        <f>IF(B737="","",I737+J737)</f>
        <v>6102.5572525721482</v>
      </c>
      <c r="O737" s="40"/>
    </row>
    <row r="738" spans="1:15" x14ac:dyDescent="0.25">
      <c r="A738" s="18"/>
      <c r="B738" s="61">
        <v>44072.875</v>
      </c>
      <c r="C738" s="62">
        <v>2557.5410232500003</v>
      </c>
      <c r="D738" s="62">
        <v>2352.3746018750003</v>
      </c>
      <c r="E738" s="62">
        <v>320.02265350000005</v>
      </c>
      <c r="F738" s="62">
        <v>598.67774110749997</v>
      </c>
      <c r="G738" s="62">
        <v>1391.3188725472801</v>
      </c>
      <c r="H738" s="62">
        <v>1404.1891760752681</v>
      </c>
      <c r="I738" s="62">
        <v>5400.5565753936517</v>
      </c>
      <c r="J738" s="62">
        <v>282.67624164849701</v>
      </c>
      <c r="K738" s="62">
        <v>668.3475102000001</v>
      </c>
      <c r="L738" s="62">
        <v>2272.5437411129042</v>
      </c>
      <c r="M738" s="56" t="b">
        <f>ABS(C738+D738+E738+F738+G738+H738-I738-J738-K738-L738)&lt;0.1</f>
        <v>1</v>
      </c>
      <c r="N738" s="62">
        <f>IF(B738="","",I738+J738)</f>
        <v>5683.2328170421488</v>
      </c>
      <c r="O738" s="40"/>
    </row>
    <row r="739" spans="1:15" x14ac:dyDescent="0.25">
      <c r="A739" s="18"/>
      <c r="B739" s="61">
        <v>44072.916666666664</v>
      </c>
      <c r="C739" s="62">
        <v>2512.0167714999993</v>
      </c>
      <c r="D739" s="62">
        <v>1698.098581875</v>
      </c>
      <c r="E739" s="62">
        <v>355.07141900000005</v>
      </c>
      <c r="F739" s="62">
        <v>302.14438955499998</v>
      </c>
      <c r="G739" s="62">
        <v>1378.8252313897799</v>
      </c>
      <c r="H739" s="62">
        <v>1802.0611760752681</v>
      </c>
      <c r="I739" s="62">
        <v>5264.3468110636522</v>
      </c>
      <c r="J739" s="62">
        <v>271.30559761849702</v>
      </c>
      <c r="K739" s="62">
        <v>818.4294711</v>
      </c>
      <c r="L739" s="62">
        <v>1694.135689612903</v>
      </c>
      <c r="M739" s="56" t="b">
        <f>ABS(C739+D739+E739+F739+G739+H739-I739-J739-K739-L739)&lt;0.1</f>
        <v>1</v>
      </c>
      <c r="N739" s="62">
        <f>IF(B739="","",I739+J739)</f>
        <v>5535.6524086821491</v>
      </c>
      <c r="O739" s="40"/>
    </row>
    <row r="740" spans="1:15" x14ac:dyDescent="0.25">
      <c r="A740" s="18"/>
      <c r="B740" s="61">
        <v>44072.958333333336</v>
      </c>
      <c r="C740" s="62">
        <v>2538.5573504999998</v>
      </c>
      <c r="D740" s="62">
        <v>1688.6732541875001</v>
      </c>
      <c r="E740" s="62">
        <v>370.45124100000004</v>
      </c>
      <c r="F740" s="62">
        <v>236.98613005000001</v>
      </c>
      <c r="G740" s="62">
        <v>1357.6265301922801</v>
      </c>
      <c r="H740" s="62">
        <v>1666.5151760752681</v>
      </c>
      <c r="I740" s="62">
        <v>4863.9882535336519</v>
      </c>
      <c r="J740" s="62">
        <v>255.29593275849601</v>
      </c>
      <c r="K740" s="62">
        <v>834.14498309999999</v>
      </c>
      <c r="L740" s="62">
        <v>1905.380512612903</v>
      </c>
      <c r="M740" s="56" t="b">
        <f>ABS(C740+D740+E740+F740+G740+H740-I740-J740-K740-L740)&lt;0.1</f>
        <v>1</v>
      </c>
      <c r="N740" s="62">
        <f>IF(B740="","",I740+J740)</f>
        <v>5119.2841862921478</v>
      </c>
      <c r="O740" s="40"/>
    </row>
    <row r="741" spans="1:15" x14ac:dyDescent="0.25">
      <c r="A741" s="18"/>
      <c r="B741" s="61">
        <v>44073</v>
      </c>
      <c r="C741" s="62">
        <v>2563.6273927500001</v>
      </c>
      <c r="D741" s="62">
        <v>1602.0095316875002</v>
      </c>
      <c r="E741" s="62">
        <v>359.71776725000007</v>
      </c>
      <c r="F741" s="62">
        <v>222.98750856000001</v>
      </c>
      <c r="G741" s="62">
        <v>1385.44765285228</v>
      </c>
      <c r="H741" s="62">
        <v>1741.6071760752673</v>
      </c>
      <c r="I741" s="62">
        <v>4609.870683403652</v>
      </c>
      <c r="J741" s="62">
        <v>245.06659785849303</v>
      </c>
      <c r="K741" s="62">
        <v>833.93488880000007</v>
      </c>
      <c r="L741" s="62">
        <v>2186.5248591129043</v>
      </c>
      <c r="M741" s="56" t="b">
        <f>ABS(C741+D741+E741+F741+G741+H741-I741-J741-K741-L741)&lt;0.1</f>
        <v>1</v>
      </c>
      <c r="N741" s="62">
        <f>IF(B741="","",I741+J741)</f>
        <v>4854.937281262145</v>
      </c>
      <c r="O741" s="40"/>
    </row>
    <row r="742" spans="1:15" x14ac:dyDescent="0.25">
      <c r="A742" s="18"/>
      <c r="B742" s="61">
        <v>44073.041666666664</v>
      </c>
      <c r="C742" s="62">
        <v>2588.06650975</v>
      </c>
      <c r="D742" s="62">
        <v>1493.1087274375002</v>
      </c>
      <c r="E742" s="62">
        <v>360.58788375000006</v>
      </c>
      <c r="F742" s="62">
        <v>288.7526600525</v>
      </c>
      <c r="G742" s="62">
        <v>1434.9565586497799</v>
      </c>
      <c r="H742" s="62">
        <v>1801.297176075268</v>
      </c>
      <c r="I742" s="62">
        <v>4336.3606726336557</v>
      </c>
      <c r="J742" s="62">
        <v>230.00156906849202</v>
      </c>
      <c r="K742" s="62">
        <v>867.42255990000001</v>
      </c>
      <c r="L742" s="62">
        <v>2532.984714112903</v>
      </c>
      <c r="M742" s="56" t="b">
        <f>ABS(C742+D742+E742+F742+G742+H742-I742-J742-K742-L742)&lt;0.1</f>
        <v>1</v>
      </c>
      <c r="N742" s="62">
        <f>IF(B742="","",I742+J742)</f>
        <v>4566.3622417021479</v>
      </c>
      <c r="O742" s="40"/>
    </row>
    <row r="743" spans="1:15" x14ac:dyDescent="0.25">
      <c r="A743" s="18"/>
      <c r="B743" s="61">
        <v>44073.083333333336</v>
      </c>
      <c r="C743" s="62">
        <v>2643.31375875</v>
      </c>
      <c r="D743" s="62">
        <v>950.31223256250007</v>
      </c>
      <c r="E743" s="62">
        <v>354.84044350000005</v>
      </c>
      <c r="F743" s="62">
        <v>593.9065521425</v>
      </c>
      <c r="G743" s="62">
        <v>1442.0956805547801</v>
      </c>
      <c r="H743" s="62">
        <v>2111.0311760752684</v>
      </c>
      <c r="I743" s="62">
        <v>4251.4883842736508</v>
      </c>
      <c r="J743" s="62">
        <v>224.92249029849199</v>
      </c>
      <c r="K743" s="62">
        <v>1174.3503089000001</v>
      </c>
      <c r="L743" s="62">
        <v>2444.7386601129033</v>
      </c>
      <c r="M743" s="56" t="b">
        <f>ABS(C743+D743+E743+F743+G743+H743-I743-J743-K743-L743)&lt;0.1</f>
        <v>1</v>
      </c>
      <c r="N743" s="62">
        <f>IF(B743="","",I743+J743)</f>
        <v>4476.4108745721423</v>
      </c>
      <c r="O743" s="40"/>
    </row>
    <row r="744" spans="1:15" x14ac:dyDescent="0.25">
      <c r="A744" s="18"/>
      <c r="B744" s="61">
        <v>44073.125</v>
      </c>
      <c r="C744" s="62">
        <v>2665.1180405</v>
      </c>
      <c r="D744" s="62">
        <v>881.49037775000011</v>
      </c>
      <c r="E744" s="62">
        <v>363.11199175000002</v>
      </c>
      <c r="F744" s="62">
        <v>347.07774800499999</v>
      </c>
      <c r="G744" s="62">
        <v>1449.77676428478</v>
      </c>
      <c r="H744" s="62">
        <v>2008.3681760752672</v>
      </c>
      <c r="I744" s="62">
        <v>4089.9350152236525</v>
      </c>
      <c r="J744" s="62">
        <v>210.55658522849501</v>
      </c>
      <c r="K744" s="62">
        <v>1384.092588799999</v>
      </c>
      <c r="L744" s="62">
        <v>2030.3589091129043</v>
      </c>
      <c r="M744" s="56" t="b">
        <f>ABS(C744+D744+E744+F744+G744+H744-I744-J744-K744-L744)&lt;0.1</f>
        <v>1</v>
      </c>
      <c r="N744" s="62">
        <f>IF(B744="","",I744+J744)</f>
        <v>4300.4916004521474</v>
      </c>
      <c r="O744" s="40"/>
    </row>
    <row r="745" spans="1:15" x14ac:dyDescent="0.25">
      <c r="A745" s="18"/>
      <c r="B745" s="61">
        <v>44073.166666666664</v>
      </c>
      <c r="C745" s="62">
        <v>2708.6983867499989</v>
      </c>
      <c r="D745" s="62">
        <v>771.0595239375001</v>
      </c>
      <c r="E745" s="62">
        <v>360.60111850000004</v>
      </c>
      <c r="F745" s="62">
        <v>281.79069179500004</v>
      </c>
      <c r="G745" s="62">
        <v>1437.88948242728</v>
      </c>
      <c r="H745" s="62">
        <v>1848.4541760752682</v>
      </c>
      <c r="I745" s="62">
        <v>4038.6749059736508</v>
      </c>
      <c r="J745" s="62">
        <v>206.25752639849702</v>
      </c>
      <c r="K745" s="62">
        <v>1336.0246529999999</v>
      </c>
      <c r="L745" s="62">
        <v>1827.536294112904</v>
      </c>
      <c r="M745" s="56" t="b">
        <f>ABS(C745+D745+E745+F745+G745+H745-I745-J745-K745-L745)&lt;0.1</f>
        <v>1</v>
      </c>
      <c r="N745" s="62">
        <f>IF(B745="","",I745+J745)</f>
        <v>4244.9324323721476</v>
      </c>
      <c r="O745" s="40"/>
    </row>
    <row r="746" spans="1:15" x14ac:dyDescent="0.25">
      <c r="A746" s="18"/>
      <c r="B746" s="61">
        <v>44073.208333333336</v>
      </c>
      <c r="C746" s="62">
        <v>2765.5212670000001</v>
      </c>
      <c r="D746" s="62">
        <v>826.53436887500004</v>
      </c>
      <c r="E746" s="62">
        <v>355.88501450000001</v>
      </c>
      <c r="F746" s="62">
        <v>254.42585968500001</v>
      </c>
      <c r="G746" s="62">
        <v>1428.0331177497801</v>
      </c>
      <c r="H746" s="62">
        <v>1844.527176075268</v>
      </c>
      <c r="I746" s="62">
        <v>4154.5793588836523</v>
      </c>
      <c r="J746" s="62">
        <v>209.33011038849401</v>
      </c>
      <c r="K746" s="62">
        <v>1295.2786980000001</v>
      </c>
      <c r="L746" s="62">
        <v>1815.7386366129042</v>
      </c>
      <c r="M746" s="56" t="b">
        <f>ABS(C746+D746+E746+F746+G746+H746-I746-J746-K746-L746)&lt;0.1</f>
        <v>1</v>
      </c>
      <c r="N746" s="62">
        <f>IF(B746="","",I746+J746)</f>
        <v>4363.9094692721465</v>
      </c>
      <c r="O746" s="40"/>
    </row>
    <row r="747" spans="1:15" x14ac:dyDescent="0.25">
      <c r="A747" s="18"/>
      <c r="B747" s="61">
        <v>44073.25</v>
      </c>
      <c r="C747" s="62">
        <v>2804.233839999999</v>
      </c>
      <c r="D747" s="62">
        <v>834.80117518750001</v>
      </c>
      <c r="E747" s="62">
        <v>363.77942300000001</v>
      </c>
      <c r="F747" s="62">
        <v>260.16663884250005</v>
      </c>
      <c r="G747" s="62">
        <v>1404.32336784978</v>
      </c>
      <c r="H747" s="62">
        <v>1953.7501760752682</v>
      </c>
      <c r="I747" s="62">
        <v>4349.4122425136511</v>
      </c>
      <c r="J747" s="62">
        <v>220.27242612849702</v>
      </c>
      <c r="K747" s="62">
        <v>1249.220838199999</v>
      </c>
      <c r="L747" s="62">
        <v>1802.149114112904</v>
      </c>
      <c r="M747" s="56" t="b">
        <f>ABS(C747+D747+E747+F747+G747+H747-I747-J747-K747-L747)&lt;0.1</f>
        <v>1</v>
      </c>
      <c r="N747" s="62">
        <f>IF(B747="","",I747+J747)</f>
        <v>4569.6846686421477</v>
      </c>
      <c r="O747" s="40"/>
    </row>
    <row r="748" spans="1:15" x14ac:dyDescent="0.25">
      <c r="A748" s="18"/>
      <c r="B748" s="61">
        <v>44073.291666666664</v>
      </c>
      <c r="C748" s="62">
        <v>2808.8534157499989</v>
      </c>
      <c r="D748" s="62">
        <v>1090.2093939375</v>
      </c>
      <c r="E748" s="62">
        <v>357.93151625000007</v>
      </c>
      <c r="F748" s="62">
        <v>286.11456381250002</v>
      </c>
      <c r="G748" s="62">
        <v>1513.3557603797801</v>
      </c>
      <c r="H748" s="62">
        <v>1750.3511760752681</v>
      </c>
      <c r="I748" s="62">
        <v>4695.9053362736504</v>
      </c>
      <c r="J748" s="62">
        <v>231.38817651849502</v>
      </c>
      <c r="K748" s="62">
        <v>931.76849630000004</v>
      </c>
      <c r="L748" s="62">
        <v>1947.7538171129042</v>
      </c>
      <c r="M748" s="56" t="b">
        <f>ABS(C748+D748+E748+F748+G748+H748-I748-J748-K748-L748)&lt;0.1</f>
        <v>1</v>
      </c>
      <c r="N748" s="62">
        <f>IF(B748="","",I748+J748)</f>
        <v>4927.2935127921455</v>
      </c>
      <c r="O748" s="40"/>
    </row>
    <row r="749" spans="1:15" x14ac:dyDescent="0.25">
      <c r="A749" s="18"/>
      <c r="B749" s="61">
        <v>44073.333333333336</v>
      </c>
      <c r="C749" s="62">
        <v>2930.7767854999993</v>
      </c>
      <c r="D749" s="62">
        <v>779.22914656249998</v>
      </c>
      <c r="E749" s="62">
        <v>374.69237200000009</v>
      </c>
      <c r="F749" s="62">
        <v>271.88748087749997</v>
      </c>
      <c r="G749" s="62">
        <v>1635.2399282397901</v>
      </c>
      <c r="H749" s="62">
        <v>2206.7151760752681</v>
      </c>
      <c r="I749" s="62">
        <v>5170.0646849336517</v>
      </c>
      <c r="J749" s="62">
        <v>256.26983500849803</v>
      </c>
      <c r="K749" s="62">
        <v>1150.1175302000001</v>
      </c>
      <c r="L749" s="62">
        <v>1622.088839112904</v>
      </c>
      <c r="M749" s="56" t="b">
        <f>ABS(C749+D749+E749+F749+G749+H749-I749-J749-K749-L749)&lt;0.1</f>
        <v>1</v>
      </c>
      <c r="N749" s="62">
        <f>IF(B749="","",I749+J749)</f>
        <v>5426.3345199421501</v>
      </c>
      <c r="O749" s="40"/>
    </row>
    <row r="750" spans="1:15" x14ac:dyDescent="0.25">
      <c r="A750" s="18"/>
      <c r="B750" s="61">
        <v>44073.375</v>
      </c>
      <c r="C750" s="62">
        <v>3043.1239462499989</v>
      </c>
      <c r="D750" s="62">
        <v>870.52228506250003</v>
      </c>
      <c r="E750" s="62">
        <v>363.07032250000003</v>
      </c>
      <c r="F750" s="62">
        <v>348.58187131</v>
      </c>
      <c r="G750" s="62">
        <v>1722.5406624672801</v>
      </c>
      <c r="H750" s="62">
        <v>2131.2911760752681</v>
      </c>
      <c r="I750" s="62">
        <v>5682.2046087536519</v>
      </c>
      <c r="J750" s="62">
        <v>280.52486499849402</v>
      </c>
      <c r="K750" s="62">
        <v>1118.2543688000001</v>
      </c>
      <c r="L750" s="62">
        <v>1398.1464211129041</v>
      </c>
      <c r="M750" s="56" t="b">
        <f>ABS(C750+D750+E750+F750+G750+H750-I750-J750-K750-L750)&lt;0.1</f>
        <v>1</v>
      </c>
      <c r="N750" s="62">
        <f>IF(B750="","",I750+J750)</f>
        <v>5962.7294737521461</v>
      </c>
      <c r="O750" s="40"/>
    </row>
    <row r="751" spans="1:15" x14ac:dyDescent="0.25">
      <c r="A751" s="18"/>
      <c r="B751" s="61">
        <v>44073.416666666664</v>
      </c>
      <c r="C751" s="62">
        <v>3070.9222165000001</v>
      </c>
      <c r="D751" s="62">
        <v>962.31251668749996</v>
      </c>
      <c r="E751" s="62">
        <v>357.29414300000002</v>
      </c>
      <c r="F751" s="62">
        <v>677.64834628999995</v>
      </c>
      <c r="G751" s="62">
        <v>1797.8790697522802</v>
      </c>
      <c r="H751" s="62">
        <v>1759.5921760752681</v>
      </c>
      <c r="I751" s="62">
        <v>6097.2473120536533</v>
      </c>
      <c r="J751" s="62">
        <v>296.54814243849103</v>
      </c>
      <c r="K751" s="62">
        <v>679.86949720000007</v>
      </c>
      <c r="L751" s="62">
        <v>1551.9835166129039</v>
      </c>
      <c r="M751" s="56" t="b">
        <f>ABS(C751+D751+E751+F751+G751+H751-I751-J751-K751-L751)&lt;0.1</f>
        <v>1</v>
      </c>
      <c r="N751" s="62">
        <f>IF(B751="","",I751+J751)</f>
        <v>6393.795454492144</v>
      </c>
      <c r="O751" s="40"/>
    </row>
    <row r="752" spans="1:15" x14ac:dyDescent="0.25">
      <c r="A752" s="18"/>
      <c r="B752" s="61">
        <v>44073.458333333336</v>
      </c>
      <c r="C752" s="62">
        <v>3138.2844190000001</v>
      </c>
      <c r="D752" s="62">
        <v>835.13490443750004</v>
      </c>
      <c r="E752" s="62">
        <v>336.336007</v>
      </c>
      <c r="F752" s="62">
        <v>1171.994616555</v>
      </c>
      <c r="G752" s="62">
        <v>1878.5708637772802</v>
      </c>
      <c r="H752" s="62">
        <v>1833.689116075268</v>
      </c>
      <c r="I752" s="62">
        <v>6354.4563031736525</v>
      </c>
      <c r="J752" s="62">
        <v>308.81167345849502</v>
      </c>
      <c r="K752" s="62">
        <v>912.88873710000007</v>
      </c>
      <c r="L752" s="62">
        <v>1617.8532131129041</v>
      </c>
      <c r="M752" s="56" t="b">
        <f>ABS(C752+D752+E752+F752+G752+H752-I752-J752-K752-L752)&lt;0.1</f>
        <v>1</v>
      </c>
      <c r="N752" s="62">
        <f>IF(B752="","",I752+J752)</f>
        <v>6663.2679766321471</v>
      </c>
      <c r="O752" s="40"/>
    </row>
    <row r="753" spans="1:15" x14ac:dyDescent="0.25">
      <c r="A753" s="18"/>
      <c r="B753" s="61">
        <v>44073.5</v>
      </c>
      <c r="C753" s="62">
        <v>3168.2499545000001</v>
      </c>
      <c r="D753" s="62">
        <v>914.87939675000007</v>
      </c>
      <c r="E753" s="62">
        <v>324.53889600000008</v>
      </c>
      <c r="F753" s="62">
        <v>1473.2492496175</v>
      </c>
      <c r="G753" s="62">
        <v>1943.07473341228</v>
      </c>
      <c r="H753" s="62">
        <v>1910.883176075268</v>
      </c>
      <c r="I753" s="62">
        <v>6049.8620054336525</v>
      </c>
      <c r="J753" s="62">
        <v>289.54141610849501</v>
      </c>
      <c r="K753" s="62">
        <v>1372.0379482000001</v>
      </c>
      <c r="L753" s="62">
        <v>2023.4340366129043</v>
      </c>
      <c r="M753" s="56" t="b">
        <f>ABS(C753+D753+E753+F753+G753+H753-I753-J753-K753-L753)&lt;0.1</f>
        <v>1</v>
      </c>
      <c r="N753" s="62">
        <f>IF(B753="","",I753+J753)</f>
        <v>6339.403421542147</v>
      </c>
      <c r="O753" s="40"/>
    </row>
    <row r="754" spans="1:15" x14ac:dyDescent="0.25">
      <c r="A754" s="18"/>
      <c r="B754" s="61">
        <v>44073.541666666664</v>
      </c>
      <c r="C754" s="62">
        <v>3232.7462140000002</v>
      </c>
      <c r="D754" s="62">
        <v>748.95809900000006</v>
      </c>
      <c r="E754" s="62">
        <v>293.75153925000006</v>
      </c>
      <c r="F754" s="62">
        <v>1807.6387634800001</v>
      </c>
      <c r="G754" s="62">
        <v>1957.05742850978</v>
      </c>
      <c r="H754" s="62">
        <v>1811.432176075268</v>
      </c>
      <c r="I754" s="62">
        <v>5759.3970896536503</v>
      </c>
      <c r="J754" s="62">
        <v>279.56917384849498</v>
      </c>
      <c r="K754" s="62">
        <v>1620.5709827000001</v>
      </c>
      <c r="L754" s="62">
        <v>2192.0469741129041</v>
      </c>
      <c r="M754" s="56" t="b">
        <f>ABS(C754+D754+E754+F754+G754+H754-I754-J754-K754-L754)&lt;0.1</f>
        <v>1</v>
      </c>
      <c r="N754" s="62">
        <f>IF(B754="","",I754+J754)</f>
        <v>6038.966263502145</v>
      </c>
      <c r="O754" s="40"/>
    </row>
    <row r="755" spans="1:15" x14ac:dyDescent="0.25">
      <c r="A755" s="18"/>
      <c r="B755" s="61">
        <v>44073.583333333336</v>
      </c>
      <c r="C755" s="62">
        <v>3291.2568385</v>
      </c>
      <c r="D755" s="62">
        <v>822.94323256250004</v>
      </c>
      <c r="E755" s="62">
        <v>285.87784250000004</v>
      </c>
      <c r="F755" s="62">
        <v>1964.2908687125</v>
      </c>
      <c r="G755" s="62">
        <v>1909.48238548478</v>
      </c>
      <c r="H755" s="62">
        <v>1490.4851760752681</v>
      </c>
      <c r="I755" s="62">
        <v>5637.421144283654</v>
      </c>
      <c r="J755" s="62">
        <v>276.22433023849402</v>
      </c>
      <c r="K755" s="62">
        <v>1529.0127276999999</v>
      </c>
      <c r="L755" s="62">
        <v>2321.6781416129043</v>
      </c>
      <c r="M755" s="56" t="b">
        <f>ABS(C755+D755+E755+F755+G755+H755-I755-J755-K755-L755)&lt;0.1</f>
        <v>1</v>
      </c>
      <c r="N755" s="62">
        <f>IF(B755="","",I755+J755)</f>
        <v>5913.6454745221481</v>
      </c>
      <c r="O755" s="40"/>
    </row>
    <row r="756" spans="1:15" x14ac:dyDescent="0.25">
      <c r="A756" s="18"/>
      <c r="B756" s="61">
        <v>44073.625</v>
      </c>
      <c r="C756" s="62">
        <v>3304.3605429999993</v>
      </c>
      <c r="D756" s="62">
        <v>861.38050081250015</v>
      </c>
      <c r="E756" s="62">
        <v>296.70159100000001</v>
      </c>
      <c r="F756" s="62">
        <v>2361.2853824275003</v>
      </c>
      <c r="G756" s="62">
        <v>1808.28258975978</v>
      </c>
      <c r="H756" s="62">
        <v>1781.980176075268</v>
      </c>
      <c r="I756" s="62">
        <v>5655.3119575136516</v>
      </c>
      <c r="J756" s="62">
        <v>280.92469324849401</v>
      </c>
      <c r="K756" s="62">
        <v>1967.9424122</v>
      </c>
      <c r="L756" s="62">
        <v>2509.8117201129044</v>
      </c>
      <c r="M756" s="56" t="b">
        <f>ABS(C756+D756+E756+F756+G756+H756-I756-J756-K756-L756)&lt;0.1</f>
        <v>1</v>
      </c>
      <c r="N756" s="62">
        <f>IF(B756="","",I756+J756)</f>
        <v>5936.2366507621455</v>
      </c>
      <c r="O756" s="40"/>
    </row>
    <row r="757" spans="1:15" x14ac:dyDescent="0.25">
      <c r="A757" s="18"/>
      <c r="B757" s="61">
        <v>44073.666666666664</v>
      </c>
      <c r="C757" s="62">
        <v>3348.2755375000002</v>
      </c>
      <c r="D757" s="62">
        <v>914.84717231250011</v>
      </c>
      <c r="E757" s="62">
        <v>333.44803375000004</v>
      </c>
      <c r="F757" s="62">
        <v>1961.579598585</v>
      </c>
      <c r="G757" s="62">
        <v>1719.9887166522901</v>
      </c>
      <c r="H757" s="62">
        <v>1931.508176075268</v>
      </c>
      <c r="I757" s="62">
        <v>5618.9399760636534</v>
      </c>
      <c r="J757" s="62">
        <v>285.38415929849702</v>
      </c>
      <c r="K757" s="62">
        <v>1839.1006508999999</v>
      </c>
      <c r="L757" s="62">
        <v>2466.222448612903</v>
      </c>
      <c r="M757" s="56" t="b">
        <f>ABS(C757+D757+E757+F757+G757+H757-I757-J757-K757-L757)&lt;0.1</f>
        <v>1</v>
      </c>
      <c r="N757" s="62">
        <f>IF(B757="","",I757+J757)</f>
        <v>5904.3241353621506</v>
      </c>
      <c r="O757" s="40"/>
    </row>
    <row r="758" spans="1:15" x14ac:dyDescent="0.25">
      <c r="A758" s="18"/>
      <c r="B758" s="61">
        <v>44073.708333333336</v>
      </c>
      <c r="C758" s="62">
        <v>3348.51878575</v>
      </c>
      <c r="D758" s="62">
        <v>1157.5977968125001</v>
      </c>
      <c r="E758" s="62">
        <v>354.88260850000006</v>
      </c>
      <c r="F758" s="62">
        <v>1848.4448445200001</v>
      </c>
      <c r="G758" s="62">
        <v>1654.6493399572801</v>
      </c>
      <c r="H758" s="62">
        <v>1804.9331760752682</v>
      </c>
      <c r="I758" s="62">
        <v>5638.1245440936527</v>
      </c>
      <c r="J758" s="62">
        <v>288.59585060849497</v>
      </c>
      <c r="K758" s="62">
        <v>1332.595697799999</v>
      </c>
      <c r="L758" s="62">
        <v>2909.7104591129041</v>
      </c>
      <c r="M758" s="56" t="b">
        <f>ABS(C758+D758+E758+F758+G758+H758-I758-J758-K758-L758)&lt;0.1</f>
        <v>1</v>
      </c>
      <c r="N758" s="62">
        <f>IF(B758="","",I758+J758)</f>
        <v>5926.720394702148</v>
      </c>
      <c r="O758" s="40"/>
    </row>
    <row r="759" spans="1:15" x14ac:dyDescent="0.25">
      <c r="A759" s="18"/>
      <c r="B759" s="61">
        <v>44073.75</v>
      </c>
      <c r="C759" s="62">
        <v>3364.5304854999999</v>
      </c>
      <c r="D759" s="62">
        <v>1163.7639246250001</v>
      </c>
      <c r="E759" s="62">
        <v>298.79124475000003</v>
      </c>
      <c r="F759" s="62">
        <v>1973.8468142850002</v>
      </c>
      <c r="G759" s="62">
        <v>1578.6526303397802</v>
      </c>
      <c r="H759" s="62">
        <v>1447.3191760752682</v>
      </c>
      <c r="I759" s="62">
        <v>5668.3080565136524</v>
      </c>
      <c r="J759" s="62">
        <v>282.08041684849604</v>
      </c>
      <c r="K759" s="62">
        <v>642.02697310000008</v>
      </c>
      <c r="L759" s="62">
        <v>3234.4888291129041</v>
      </c>
      <c r="M759" s="56" t="b">
        <f>ABS(C759+D759+E759+F759+G759+H759-I759-J759-K759-L759)&lt;0.1</f>
        <v>1</v>
      </c>
      <c r="N759" s="62">
        <f>IF(B759="","",I759+J759)</f>
        <v>5950.3884733621489</v>
      </c>
      <c r="O759" s="40"/>
    </row>
    <row r="760" spans="1:15" x14ac:dyDescent="0.25">
      <c r="A760" s="18"/>
      <c r="B760" s="61">
        <v>44073.791666666664</v>
      </c>
      <c r="C760" s="62">
        <v>3376.8788289999998</v>
      </c>
      <c r="D760" s="62">
        <v>1334.105918562499</v>
      </c>
      <c r="E760" s="62">
        <v>311.85707075000005</v>
      </c>
      <c r="F760" s="62">
        <v>1857.0505713949999</v>
      </c>
      <c r="G760" s="62">
        <v>1501.3799303322801</v>
      </c>
      <c r="H760" s="62">
        <v>1400.373176075268</v>
      </c>
      <c r="I760" s="62">
        <v>5711.3714252236496</v>
      </c>
      <c r="J760" s="62">
        <v>284.77861127849809</v>
      </c>
      <c r="K760" s="62">
        <v>559.49943050000002</v>
      </c>
      <c r="L760" s="62">
        <v>3225.9960291129041</v>
      </c>
      <c r="M760" s="56" t="b">
        <f>ABS(C760+D760+E760+F760+G760+H760-I760-J760-K760-L760)&lt;0.1</f>
        <v>1</v>
      </c>
      <c r="N760" s="62">
        <f>IF(B760="","",I760+J760)</f>
        <v>5996.1500365021475</v>
      </c>
      <c r="O760" s="40"/>
    </row>
    <row r="761" spans="1:15" x14ac:dyDescent="0.25">
      <c r="A761" s="18"/>
      <c r="B761" s="61">
        <v>44073.833333333336</v>
      </c>
      <c r="C761" s="62">
        <v>3378.1226257500002</v>
      </c>
      <c r="D761" s="62">
        <v>1381.648782437499</v>
      </c>
      <c r="E761" s="62">
        <v>369.05591850000002</v>
      </c>
      <c r="F761" s="62">
        <v>1503.6992046475</v>
      </c>
      <c r="G761" s="62">
        <v>1481.31336720478</v>
      </c>
      <c r="H761" s="62">
        <v>1556.3951760752682</v>
      </c>
      <c r="I761" s="62">
        <v>5688.354486323653</v>
      </c>
      <c r="J761" s="62">
        <v>288.55126047849302</v>
      </c>
      <c r="K761" s="62">
        <v>417.39693620000003</v>
      </c>
      <c r="L761" s="62">
        <v>3275.9323916129038</v>
      </c>
      <c r="M761" s="56" t="b">
        <f>ABS(C761+D761+E761+F761+G761+H761-I761-J761-K761-L761)&lt;0.1</f>
        <v>1</v>
      </c>
      <c r="N761" s="62">
        <f>IF(B761="","",I761+J761)</f>
        <v>5976.9057468021456</v>
      </c>
      <c r="O761" s="40"/>
    </row>
    <row r="762" spans="1:15" x14ac:dyDescent="0.25">
      <c r="A762" s="18"/>
      <c r="B762" s="61">
        <v>44073.875</v>
      </c>
      <c r="C762" s="62">
        <v>3397.4838920000002</v>
      </c>
      <c r="D762" s="62">
        <v>1392.020831937499</v>
      </c>
      <c r="E762" s="62">
        <v>359.60554425000004</v>
      </c>
      <c r="F762" s="62">
        <v>1342.5500917700001</v>
      </c>
      <c r="G762" s="62">
        <v>1497.9426656322901</v>
      </c>
      <c r="H762" s="62">
        <v>1566.306176075268</v>
      </c>
      <c r="I762" s="62">
        <v>5325.1146925336479</v>
      </c>
      <c r="J762" s="62">
        <v>275.80570301850202</v>
      </c>
      <c r="K762" s="62">
        <v>445.61979700000006</v>
      </c>
      <c r="L762" s="62">
        <v>3509.3690091129042</v>
      </c>
      <c r="M762" s="56" t="b">
        <f>ABS(C762+D762+E762+F762+G762+H762-I762-J762-K762-L762)&lt;0.1</f>
        <v>1</v>
      </c>
      <c r="N762" s="62">
        <f>IF(B762="","",I762+J762)</f>
        <v>5600.9203955521498</v>
      </c>
      <c r="O762" s="40"/>
    </row>
    <row r="763" spans="1:15" x14ac:dyDescent="0.25">
      <c r="A763" s="18"/>
      <c r="B763" s="61">
        <v>44073.916666666664</v>
      </c>
      <c r="C763" s="62">
        <v>3394.4428632499994</v>
      </c>
      <c r="D763" s="62">
        <v>1245.0035189375001</v>
      </c>
      <c r="E763" s="62">
        <v>321.33718100000004</v>
      </c>
      <c r="F763" s="62">
        <v>1529.06914284</v>
      </c>
      <c r="G763" s="62">
        <v>1479.6516451222801</v>
      </c>
      <c r="H763" s="62">
        <v>1598.239176075268</v>
      </c>
      <c r="I763" s="62">
        <v>5284.6435456236504</v>
      </c>
      <c r="J763" s="62">
        <v>267.04595268849704</v>
      </c>
      <c r="K763" s="62">
        <v>657.44013480000001</v>
      </c>
      <c r="L763" s="62">
        <v>3358.6138941129043</v>
      </c>
      <c r="M763" s="56" t="b">
        <f>ABS(C763+D763+E763+F763+G763+H763-I763-J763-K763-L763)&lt;0.1</f>
        <v>1</v>
      </c>
      <c r="N763" s="62">
        <f>IF(B763="","",I763+J763)</f>
        <v>5551.6894983121474</v>
      </c>
      <c r="O763" s="40"/>
    </row>
    <row r="764" spans="1:15" x14ac:dyDescent="0.25">
      <c r="A764" s="18"/>
      <c r="B764" s="61">
        <v>44073.958333333336</v>
      </c>
      <c r="C764" s="62">
        <v>3384.1200035000002</v>
      </c>
      <c r="D764" s="62">
        <v>1223.97517825</v>
      </c>
      <c r="E764" s="62">
        <v>322.12866025000005</v>
      </c>
      <c r="F764" s="62">
        <v>1672.2104810725</v>
      </c>
      <c r="G764" s="62">
        <v>1444.9502214172801</v>
      </c>
      <c r="H764" s="62">
        <v>1728.575176075268</v>
      </c>
      <c r="I764" s="62">
        <v>4929.8252958636513</v>
      </c>
      <c r="J764" s="62">
        <v>255.95783348849201</v>
      </c>
      <c r="K764" s="62">
        <v>850.75662210000007</v>
      </c>
      <c r="L764" s="62">
        <v>3739.4199691129043</v>
      </c>
      <c r="M764" s="56" t="b">
        <f>ABS(C764+D764+E764+F764+G764+H764-I764-J764-K764-L764)&lt;0.1</f>
        <v>1</v>
      </c>
      <c r="N764" s="62">
        <f>IF(B764="","",I764+J764)</f>
        <v>5185.7831293521431</v>
      </c>
      <c r="O764" s="40"/>
    </row>
    <row r="765" spans="1:15" x14ac:dyDescent="0.25">
      <c r="A765" s="18"/>
      <c r="B765" s="61">
        <v>44074</v>
      </c>
      <c r="C765" s="62">
        <v>3350.8022717499989</v>
      </c>
      <c r="D765" s="62">
        <v>955.08911618750005</v>
      </c>
      <c r="E765" s="62">
        <v>350.51571300000006</v>
      </c>
      <c r="F765" s="62">
        <v>1770.3874271775001</v>
      </c>
      <c r="G765" s="62">
        <v>1417.1788743347802</v>
      </c>
      <c r="H765" s="62">
        <v>2127.1581760752683</v>
      </c>
      <c r="I765" s="62">
        <v>4785.2985640936495</v>
      </c>
      <c r="J765" s="62">
        <v>260.49790821849501</v>
      </c>
      <c r="K765" s="62">
        <v>1304.7283281</v>
      </c>
      <c r="L765" s="62">
        <v>3620.6067781129041</v>
      </c>
      <c r="M765" s="56" t="b">
        <f>ABS(C765+D765+E765+F765+G765+H765-I765-J765-K765-L765)&lt;0.1</f>
        <v>1</v>
      </c>
      <c r="N765" s="62">
        <f>IF(B765="","",I765+J765)</f>
        <v>5045.796472312144</v>
      </c>
      <c r="O765" s="40"/>
    </row>
    <row r="766" spans="1:15" x14ac:dyDescent="0.25">
      <c r="A766" s="18"/>
      <c r="B766" s="61">
        <v>44074.041666666664</v>
      </c>
      <c r="C766" s="62">
        <v>3358.80036475</v>
      </c>
      <c r="D766" s="62">
        <v>935.52686687500011</v>
      </c>
      <c r="E766" s="62">
        <v>352.55718675000003</v>
      </c>
      <c r="F766" s="62">
        <v>1861.070525935</v>
      </c>
      <c r="G766" s="62">
        <v>1443.0340404997801</v>
      </c>
      <c r="H766" s="62">
        <v>2004.5221760752681</v>
      </c>
      <c r="I766" s="62">
        <v>4523.6426897736519</v>
      </c>
      <c r="J766" s="62">
        <v>258.62700049849502</v>
      </c>
      <c r="K766" s="62">
        <v>1399.1863665000001</v>
      </c>
      <c r="L766" s="62">
        <v>3774.0551041129042</v>
      </c>
      <c r="M766" s="56" t="b">
        <f>ABS(C766+D766+E766+F766+G766+H766-I766-J766-K766-L766)&lt;0.1</f>
        <v>1</v>
      </c>
      <c r="N766" s="62">
        <f>IF(B766="","",I766+J766)</f>
        <v>4782.2696902721473</v>
      </c>
      <c r="O766" s="40"/>
    </row>
    <row r="767" spans="1:15" x14ac:dyDescent="0.25">
      <c r="A767" s="18"/>
      <c r="B767" s="61">
        <v>44074.083333333336</v>
      </c>
      <c r="C767" s="62">
        <v>3372.3451382500002</v>
      </c>
      <c r="D767" s="62">
        <v>917.11416912499999</v>
      </c>
      <c r="E767" s="62">
        <v>364.84783100000004</v>
      </c>
      <c r="F767" s="62">
        <v>1777.6516164325001</v>
      </c>
      <c r="G767" s="62">
        <v>1422.8013609822801</v>
      </c>
      <c r="H767" s="62">
        <v>1783.4141760752682</v>
      </c>
      <c r="I767" s="62">
        <v>4473.9279896136532</v>
      </c>
      <c r="J767" s="62">
        <v>247.26200643849299</v>
      </c>
      <c r="K767" s="62">
        <v>1370.6860342</v>
      </c>
      <c r="L767" s="62">
        <v>3546.2982616129043</v>
      </c>
      <c r="M767" s="56" t="b">
        <f>ABS(C767+D767+E767+F767+G767+H767-I767-J767-K767-L767)&lt;0.1</f>
        <v>1</v>
      </c>
      <c r="N767" s="62">
        <f>IF(B767="","",I767+J767)</f>
        <v>4721.1899960521459</v>
      </c>
      <c r="O767" s="40"/>
    </row>
    <row r="768" spans="1:15" x14ac:dyDescent="0.25">
      <c r="A768" s="18"/>
      <c r="B768" s="61">
        <v>44074.125</v>
      </c>
      <c r="C768" s="62">
        <v>3397.4012755000003</v>
      </c>
      <c r="D768" s="62">
        <v>931.76189043750003</v>
      </c>
      <c r="E768" s="62">
        <v>347.13876225000007</v>
      </c>
      <c r="F768" s="62">
        <v>1860.7178399325001</v>
      </c>
      <c r="G768" s="62">
        <v>1393.91481310978</v>
      </c>
      <c r="H768" s="62">
        <v>1496.2541760752672</v>
      </c>
      <c r="I768" s="62">
        <v>4401.5654251836504</v>
      </c>
      <c r="J768" s="62">
        <v>239.32949370849602</v>
      </c>
      <c r="K768" s="62">
        <v>1455.6970218000001</v>
      </c>
      <c r="L768" s="62">
        <v>3330.5968166129041</v>
      </c>
      <c r="M768" s="56" t="b">
        <f>ABS(C768+D768+E768+F768+G768+H768-I768-J768-K768-L768)&lt;0.1</f>
        <v>1</v>
      </c>
      <c r="N768" s="62">
        <f>IF(B768="","",I768+J768)</f>
        <v>4640.8949188921461</v>
      </c>
      <c r="O768" s="40"/>
    </row>
    <row r="769" spans="1:15" x14ac:dyDescent="0.25">
      <c r="A769" s="18"/>
      <c r="B769" s="61">
        <v>44074.166666666664</v>
      </c>
      <c r="C769" s="62">
        <v>3407.7378262500001</v>
      </c>
      <c r="D769" s="62">
        <v>843.78042312499997</v>
      </c>
      <c r="E769" s="62">
        <v>332.37373650000006</v>
      </c>
      <c r="F769" s="62">
        <v>1775.6087163275001</v>
      </c>
      <c r="G769" s="62">
        <v>1417.1263660872801</v>
      </c>
      <c r="H769" s="62">
        <v>1521.104176075268</v>
      </c>
      <c r="I769" s="62">
        <v>4517.8225243636534</v>
      </c>
      <c r="J769" s="62">
        <v>244.143822588494</v>
      </c>
      <c r="K769" s="62">
        <v>1379.6683883000001</v>
      </c>
      <c r="L769" s="62">
        <v>3156.0965091129042</v>
      </c>
      <c r="M769" s="56" t="b">
        <f>ABS(C769+D769+E769+F769+G769+H769-I769-J769-K769-L769)&lt;0.1</f>
        <v>1</v>
      </c>
      <c r="N769" s="62">
        <f>IF(B769="","",I769+J769)</f>
        <v>4761.9663469521474</v>
      </c>
      <c r="O769" s="40"/>
    </row>
    <row r="770" spans="1:15" x14ac:dyDescent="0.25">
      <c r="A770" s="18"/>
      <c r="B770" s="61">
        <v>44074.208333333336</v>
      </c>
      <c r="C770" s="62">
        <v>3411.3091597500002</v>
      </c>
      <c r="D770" s="62">
        <v>1237.6094079375002</v>
      </c>
      <c r="E770" s="62">
        <v>319.29887300000007</v>
      </c>
      <c r="F770" s="62">
        <v>1899.6774163050002</v>
      </c>
      <c r="G770" s="62">
        <v>1381.0146919972799</v>
      </c>
      <c r="H770" s="62">
        <v>1335.4071760752681</v>
      </c>
      <c r="I770" s="62">
        <v>5162.4938639636539</v>
      </c>
      <c r="J770" s="62">
        <v>252.767290388492</v>
      </c>
      <c r="K770" s="62">
        <v>712.29089260000001</v>
      </c>
      <c r="L770" s="62">
        <v>3456.7646781129038</v>
      </c>
      <c r="M770" s="56" t="b">
        <f>ABS(C770+D770+E770+F770+G770+H770-I770-J770-K770-L770)&lt;0.1</f>
        <v>1</v>
      </c>
      <c r="N770" s="62">
        <f>IF(B770="","",I770+J770)</f>
        <v>5415.2611543521461</v>
      </c>
      <c r="O770" s="40"/>
    </row>
    <row r="771" spans="1:15" x14ac:dyDescent="0.25">
      <c r="A771" s="18"/>
      <c r="B771" s="61">
        <v>44074.25</v>
      </c>
      <c r="C771" s="62">
        <v>3374.1717025000003</v>
      </c>
      <c r="D771" s="62">
        <v>1686.774446687499</v>
      </c>
      <c r="E771" s="62">
        <v>321.08635050000004</v>
      </c>
      <c r="F771" s="62">
        <v>2078.3373028000001</v>
      </c>
      <c r="G771" s="62">
        <v>1463.69826671228</v>
      </c>
      <c r="H771" s="62">
        <v>718.00517607526808</v>
      </c>
      <c r="I771" s="62">
        <v>6174.4722672136531</v>
      </c>
      <c r="J771" s="62">
        <v>277.853636048493</v>
      </c>
      <c r="K771" s="62">
        <v>706.8609414</v>
      </c>
      <c r="L771" s="62">
        <v>2482.8864006129043</v>
      </c>
      <c r="M771" s="56" t="b">
        <f>ABS(C771+D771+E771+F771+G771+H771-I771-J771-K771-L771)&lt;0.1</f>
        <v>1</v>
      </c>
      <c r="N771" s="62">
        <f>IF(B771="","",I771+J771)</f>
        <v>6452.3259032621463</v>
      </c>
      <c r="O771" s="40"/>
    </row>
    <row r="772" spans="1:15" x14ac:dyDescent="0.25">
      <c r="A772" s="18"/>
      <c r="B772" s="61">
        <v>44074.291666666664</v>
      </c>
      <c r="C772" s="62">
        <v>3316.17398925</v>
      </c>
      <c r="D772" s="62">
        <v>2249.4282433124995</v>
      </c>
      <c r="E772" s="62">
        <v>294.62323150000003</v>
      </c>
      <c r="F772" s="62">
        <v>2008.8788257525</v>
      </c>
      <c r="G772" s="62">
        <v>1571.7359202247801</v>
      </c>
      <c r="H772" s="62">
        <v>822.01417607526798</v>
      </c>
      <c r="I772" s="62">
        <v>6938.3450940836492</v>
      </c>
      <c r="J772" s="62">
        <v>313.18532201849808</v>
      </c>
      <c r="K772" s="62">
        <v>123.51919840000001</v>
      </c>
      <c r="L772" s="62">
        <v>2887.804771612904</v>
      </c>
      <c r="M772" s="56" t="b">
        <f>ABS(C772+D772+E772+F772+G772+H772-I772-J772-K772-L772)&lt;0.1</f>
        <v>1</v>
      </c>
      <c r="N772" s="62">
        <f>IF(B772="","",I772+J772)</f>
        <v>7251.5304161021477</v>
      </c>
      <c r="O772" s="40"/>
    </row>
    <row r="773" spans="1:15" x14ac:dyDescent="0.25">
      <c r="A773" s="18"/>
      <c r="B773" s="61">
        <v>44074.333333333336</v>
      </c>
      <c r="C773" s="62">
        <v>3329.1546960000005</v>
      </c>
      <c r="D773" s="62">
        <v>3138.7380603750003</v>
      </c>
      <c r="E773" s="62">
        <v>330.48601450000001</v>
      </c>
      <c r="F773" s="62">
        <v>2044.6819958375002</v>
      </c>
      <c r="G773" s="62">
        <v>1742.1530538572799</v>
      </c>
      <c r="H773" s="62">
        <v>698.76040607526795</v>
      </c>
      <c r="I773" s="62">
        <v>7424.4824078336524</v>
      </c>
      <c r="J773" s="62">
        <v>344.76175779849603</v>
      </c>
      <c r="K773" s="62">
        <v>65.784929399999967</v>
      </c>
      <c r="L773" s="62">
        <v>3448.9451316129043</v>
      </c>
      <c r="M773" s="56" t="b">
        <f>ABS(C773+D773+E773+F773+G773+H773-I773-J773-K773-L773)&lt;0.1</f>
        <v>1</v>
      </c>
      <c r="N773" s="62">
        <f>IF(B773="","",I773+J773)</f>
        <v>7769.244165632148</v>
      </c>
      <c r="O773" s="40"/>
    </row>
    <row r="774" spans="1:15" x14ac:dyDescent="0.25">
      <c r="A774" s="18"/>
      <c r="B774" s="61">
        <v>44074.375</v>
      </c>
      <c r="C774" s="62">
        <v>3362.7505810000002</v>
      </c>
      <c r="D774" s="62">
        <v>2768.0711526250002</v>
      </c>
      <c r="E774" s="62">
        <v>308.89389875000001</v>
      </c>
      <c r="F774" s="62">
        <v>1972.1859695150001</v>
      </c>
      <c r="G774" s="62">
        <v>1850.2497066997801</v>
      </c>
      <c r="H774" s="62">
        <v>943.96108607526799</v>
      </c>
      <c r="I774" s="62">
        <v>7664.4316316036529</v>
      </c>
      <c r="J774" s="62">
        <v>358.27751244849304</v>
      </c>
      <c r="K774" s="62">
        <v>67.676111499999919</v>
      </c>
      <c r="L774" s="62">
        <v>3115.7271391129038</v>
      </c>
      <c r="M774" s="56" t="b">
        <f>ABS(C774+D774+E774+F774+G774+H774-I774-J774-K774-L774)&lt;0.1</f>
        <v>1</v>
      </c>
      <c r="N774" s="62">
        <f>IF(B774="","",I774+J774)</f>
        <v>8022.7091440521463</v>
      </c>
      <c r="O774" s="40"/>
    </row>
    <row r="775" spans="1:15" x14ac:dyDescent="0.25">
      <c r="A775" s="18"/>
      <c r="B775" s="61">
        <v>44074.416666666664</v>
      </c>
      <c r="C775" s="62">
        <v>3386.0462459999994</v>
      </c>
      <c r="D775" s="62">
        <v>2359.0245368750002</v>
      </c>
      <c r="E775" s="62">
        <v>334.20908450000002</v>
      </c>
      <c r="F775" s="62">
        <v>1969.4704210350001</v>
      </c>
      <c r="G775" s="62">
        <v>1950.42654888978</v>
      </c>
      <c r="H775" s="62">
        <v>984.77170107526797</v>
      </c>
      <c r="I775" s="62">
        <v>7812.0359677136539</v>
      </c>
      <c r="J775" s="62">
        <v>366.94462984849605</v>
      </c>
      <c r="K775" s="62">
        <v>12.06834819999999</v>
      </c>
      <c r="L775" s="62">
        <v>2792.8995926129041</v>
      </c>
      <c r="M775" s="56" t="b">
        <f>ABS(C775+D775+E775+F775+G775+H775-I775-J775-K775-L775)&lt;0.1</f>
        <v>1</v>
      </c>
      <c r="N775" s="62">
        <f>IF(B775="","",I775+J775)</f>
        <v>8178.9805975621503</v>
      </c>
      <c r="O775" s="40"/>
    </row>
    <row r="776" spans="1:15" x14ac:dyDescent="0.25">
      <c r="A776" s="18"/>
      <c r="B776" s="61">
        <v>44074.458333333336</v>
      </c>
      <c r="C776" s="62">
        <v>3410.16491825</v>
      </c>
      <c r="D776" s="62">
        <v>2509.4269790624999</v>
      </c>
      <c r="E776" s="62">
        <v>336.32521025</v>
      </c>
      <c r="F776" s="62">
        <v>1743.4268200250001</v>
      </c>
      <c r="G776" s="62">
        <v>2010.28139896229</v>
      </c>
      <c r="H776" s="62">
        <v>1046.133981075267</v>
      </c>
      <c r="I776" s="62">
        <v>7928.0722531236506</v>
      </c>
      <c r="J776" s="62">
        <v>389.17672678849806</v>
      </c>
      <c r="K776" s="62">
        <v>6.9136571</v>
      </c>
      <c r="L776" s="62">
        <v>2731.5966706129043</v>
      </c>
      <c r="M776" s="56" t="b">
        <f>ABS(C776+D776+E776+F776+G776+H776-I776-J776-K776-L776)&lt;0.1</f>
        <v>1</v>
      </c>
      <c r="N776" s="62">
        <f>IF(B776="","",I776+J776)</f>
        <v>8317.2489799121486</v>
      </c>
      <c r="O776" s="40"/>
    </row>
    <row r="777" spans="1:15" x14ac:dyDescent="0.25">
      <c r="A777" s="18"/>
      <c r="B777" s="61">
        <v>44074.5</v>
      </c>
      <c r="C777" s="62">
        <v>3404.5788630000002</v>
      </c>
      <c r="D777" s="62">
        <v>2249.3941500625001</v>
      </c>
      <c r="E777" s="62">
        <v>362.85009375000004</v>
      </c>
      <c r="F777" s="62">
        <v>1341.9969662374999</v>
      </c>
      <c r="G777" s="62">
        <v>1997.8266646797802</v>
      </c>
      <c r="H777" s="62">
        <v>1371.9691460752681</v>
      </c>
      <c r="I777" s="62">
        <v>7738.8862020136512</v>
      </c>
      <c r="J777" s="62">
        <v>400.79843467849304</v>
      </c>
      <c r="K777" s="62">
        <v>7.6663954999999993</v>
      </c>
      <c r="L777" s="62">
        <v>2581.2648516129029</v>
      </c>
      <c r="M777" s="56" t="b">
        <f>ABS(C777+D777+E777+F777+G777+H777-I777-J777-K777-L777)&lt;0.1</f>
        <v>1</v>
      </c>
      <c r="N777" s="62">
        <f>IF(B777="","",I777+J777)</f>
        <v>8139.6846366921445</v>
      </c>
      <c r="O777" s="40"/>
    </row>
    <row r="778" spans="1:15" x14ac:dyDescent="0.25">
      <c r="A778" s="18"/>
      <c r="B778" s="61">
        <v>44074.541666666664</v>
      </c>
      <c r="C778" s="62">
        <v>3428.5962599999989</v>
      </c>
      <c r="D778" s="62">
        <v>2402.1421420625002</v>
      </c>
      <c r="E778" s="62">
        <v>367.75464000000005</v>
      </c>
      <c r="F778" s="62">
        <v>857.6842127325001</v>
      </c>
      <c r="G778" s="62">
        <v>1949.7509735047799</v>
      </c>
      <c r="H778" s="62">
        <v>1550.220076075268</v>
      </c>
      <c r="I778" s="62">
        <v>7728.4258405036526</v>
      </c>
      <c r="J778" s="62">
        <v>425.90718775849604</v>
      </c>
      <c r="K778" s="62">
        <v>9.0446870000000015</v>
      </c>
      <c r="L778" s="62">
        <v>2392.770589112904</v>
      </c>
      <c r="M778" s="56" t="b">
        <f>ABS(C778+D778+E778+F778+G778+H778-I778-J778-K778-L778)&lt;0.1</f>
        <v>1</v>
      </c>
      <c r="N778" s="62">
        <f>IF(B778="","",I778+J778)</f>
        <v>8154.3330282621482</v>
      </c>
      <c r="O778" s="40"/>
    </row>
    <row r="779" spans="1:15" x14ac:dyDescent="0.25">
      <c r="A779" s="18"/>
      <c r="B779" s="61">
        <v>44074.583333333336</v>
      </c>
      <c r="C779" s="62">
        <v>3449.2924217499994</v>
      </c>
      <c r="D779" s="62">
        <v>2840.3190111875001</v>
      </c>
      <c r="E779" s="62">
        <v>370.51927450000005</v>
      </c>
      <c r="F779" s="62">
        <v>486.24509380500001</v>
      </c>
      <c r="G779" s="62">
        <v>1945.54145047728</v>
      </c>
      <c r="H779" s="62">
        <v>1569.172761075268</v>
      </c>
      <c r="I779" s="62">
        <v>7636.5664358736531</v>
      </c>
      <c r="J779" s="62">
        <v>414.53250500849305</v>
      </c>
      <c r="K779" s="62">
        <v>18.549982799999992</v>
      </c>
      <c r="L779" s="62">
        <v>2591.4410891129041</v>
      </c>
      <c r="M779" s="56" t="b">
        <f>ABS(C779+D779+E779+F779+G779+H779-I779-J779-K779-L779)&lt;0.1</f>
        <v>1</v>
      </c>
      <c r="N779" s="62">
        <f>IF(B779="","",I779+J779)</f>
        <v>8051.0989408821461</v>
      </c>
      <c r="O779" s="40"/>
    </row>
    <row r="780" spans="1:15" x14ac:dyDescent="0.25">
      <c r="A780" s="18"/>
      <c r="B780" s="61">
        <v>44074.625</v>
      </c>
      <c r="C780" s="62">
        <v>3402.8169542500004</v>
      </c>
      <c r="D780" s="62">
        <v>2638.0152256250003</v>
      </c>
      <c r="E780" s="62">
        <v>366.23950050000002</v>
      </c>
      <c r="F780" s="62">
        <v>438.37157829749998</v>
      </c>
      <c r="G780" s="62">
        <v>1906.1620858172801</v>
      </c>
      <c r="H780" s="62">
        <v>1512.1345360752682</v>
      </c>
      <c r="I780" s="62">
        <v>7555.9364126736527</v>
      </c>
      <c r="J780" s="62">
        <v>399.73183417849305</v>
      </c>
      <c r="K780" s="62">
        <v>21.025169599999987</v>
      </c>
      <c r="L780" s="62">
        <v>2287.0464641129042</v>
      </c>
      <c r="M780" s="56" t="b">
        <f>ABS(C780+D780+E780+F780+G780+H780-I780-J780-K780-L780)&lt;0.1</f>
        <v>1</v>
      </c>
      <c r="N780" s="62">
        <f>IF(B780="","",I780+J780)</f>
        <v>7955.6682468521458</v>
      </c>
      <c r="O780" s="40"/>
    </row>
    <row r="781" spans="1:15" x14ac:dyDescent="0.25">
      <c r="A781" s="18"/>
      <c r="B781" s="61">
        <v>44074.666666666664</v>
      </c>
      <c r="C781" s="62">
        <v>3417.41030675</v>
      </c>
      <c r="D781" s="62">
        <v>1926.5764703125001</v>
      </c>
      <c r="E781" s="62">
        <v>364.47709150000003</v>
      </c>
      <c r="F781" s="62">
        <v>309.80567800750003</v>
      </c>
      <c r="G781" s="62">
        <v>1857.57553824978</v>
      </c>
      <c r="H781" s="62">
        <v>2118.326486075267</v>
      </c>
      <c r="I781" s="62">
        <v>7466.2120457336532</v>
      </c>
      <c r="J781" s="62">
        <v>398.54337664849106</v>
      </c>
      <c r="K781" s="62">
        <v>84.290459399999975</v>
      </c>
      <c r="L781" s="62">
        <v>2045.1256891129042</v>
      </c>
      <c r="M781" s="56" t="b">
        <f>ABS(C781+D781+E781+F781+G781+H781-I781-J781-K781-L781)&lt;0.1</f>
        <v>1</v>
      </c>
      <c r="N781" s="62">
        <f>IF(B781="","",I781+J781)</f>
        <v>7864.7554223821444</v>
      </c>
      <c r="O781" s="40"/>
    </row>
    <row r="782" spans="1:15" x14ac:dyDescent="0.25">
      <c r="A782" s="18"/>
      <c r="B782" s="61">
        <v>44074.708333333336</v>
      </c>
      <c r="C782" s="62">
        <v>3403.5726645</v>
      </c>
      <c r="D782" s="62">
        <v>2575.6169409374988</v>
      </c>
      <c r="E782" s="62">
        <v>356.84148550000003</v>
      </c>
      <c r="F782" s="62">
        <v>320.76426331499999</v>
      </c>
      <c r="G782" s="62">
        <v>1783.9401164072801</v>
      </c>
      <c r="H782" s="62">
        <v>2011.1879860752681</v>
      </c>
      <c r="I782" s="62">
        <v>7440.0145743036528</v>
      </c>
      <c r="J782" s="62">
        <v>388.837426018494</v>
      </c>
      <c r="K782" s="62">
        <v>45.286025799999983</v>
      </c>
      <c r="L782" s="62">
        <v>2577.7854306129034</v>
      </c>
      <c r="M782" s="56" t="b">
        <f>ABS(C782+D782+E782+F782+G782+H782-I782-J782-K782-L782)&lt;0.1</f>
        <v>1</v>
      </c>
      <c r="N782" s="62">
        <f>IF(B782="","",I782+J782)</f>
        <v>7828.8520003221465</v>
      </c>
      <c r="O782" s="40"/>
    </row>
    <row r="783" spans="1:15" x14ac:dyDescent="0.25">
      <c r="A783" s="18"/>
      <c r="B783" s="61">
        <v>44074.75</v>
      </c>
      <c r="C783" s="62">
        <v>3367.1055207500003</v>
      </c>
      <c r="D783" s="62">
        <v>3056.8015578125001</v>
      </c>
      <c r="E783" s="62">
        <v>378.76583825000006</v>
      </c>
      <c r="F783" s="62">
        <v>268.36856513500004</v>
      </c>
      <c r="G783" s="62">
        <v>1697.9361823722802</v>
      </c>
      <c r="H783" s="62">
        <v>1632.228176075268</v>
      </c>
      <c r="I783" s="62">
        <v>7327.8631215036512</v>
      </c>
      <c r="J783" s="62">
        <v>351.31120637849705</v>
      </c>
      <c r="K783" s="62">
        <v>19.2672399</v>
      </c>
      <c r="L783" s="62">
        <v>2702.7642726129029</v>
      </c>
      <c r="M783" s="56" t="b">
        <f>ABS(C783+D783+E783+F783+G783+H783-I783-J783-K783-L783)&lt;0.1</f>
        <v>1</v>
      </c>
      <c r="N783" s="62">
        <f>IF(B783="","",I783+J783)</f>
        <v>7679.1743278821486</v>
      </c>
      <c r="O783" s="40"/>
    </row>
    <row r="784" spans="1:15" x14ac:dyDescent="0.25">
      <c r="A784" s="18"/>
      <c r="B784" s="61">
        <v>44074.791666666664</v>
      </c>
      <c r="C784" s="62">
        <v>3362.528605</v>
      </c>
      <c r="D784" s="62">
        <v>3158.5082090625001</v>
      </c>
      <c r="E784" s="62">
        <v>389.19174775000005</v>
      </c>
      <c r="F784" s="62">
        <v>298.4189880925</v>
      </c>
      <c r="G784" s="62">
        <v>1633.1641945547801</v>
      </c>
      <c r="H784" s="62">
        <v>1683.9921760752673</v>
      </c>
      <c r="I784" s="62">
        <v>7186.1969634836496</v>
      </c>
      <c r="J784" s="62">
        <v>343.23495043849402</v>
      </c>
      <c r="K784" s="62">
        <v>19.2551925</v>
      </c>
      <c r="L784" s="62">
        <v>2977.1168141129042</v>
      </c>
      <c r="M784" s="56" t="b">
        <f>ABS(C784+D784+E784+F784+G784+H784-I784-J784-K784-L784)&lt;0.1</f>
        <v>1</v>
      </c>
      <c r="N784" s="62">
        <f>IF(B784="","",I784+J784)</f>
        <v>7529.4319139221434</v>
      </c>
      <c r="O784" s="40"/>
    </row>
    <row r="785" spans="1:15" x14ac:dyDescent="0.25">
      <c r="A785" s="18"/>
      <c r="B785" s="61">
        <v>44074.833333333336</v>
      </c>
      <c r="C785" s="62">
        <v>3411.9316722500002</v>
      </c>
      <c r="D785" s="62">
        <v>3026.4938753125002</v>
      </c>
      <c r="E785" s="62">
        <v>382.61192225000002</v>
      </c>
      <c r="F785" s="62">
        <v>764.89188823500001</v>
      </c>
      <c r="G785" s="62">
        <v>1627.3727126722802</v>
      </c>
      <c r="H785" s="62">
        <v>1172.776176075268</v>
      </c>
      <c r="I785" s="62">
        <v>6871.1173264136523</v>
      </c>
      <c r="J785" s="62">
        <v>323.38680876849298</v>
      </c>
      <c r="K785" s="62">
        <v>19.226553499999998</v>
      </c>
      <c r="L785" s="62">
        <v>3172.3475581129042</v>
      </c>
      <c r="M785" s="56" t="b">
        <f>ABS(C785+D785+E785+F785+G785+H785-I785-J785-K785-L785)&lt;0.1</f>
        <v>1</v>
      </c>
      <c r="N785" s="62">
        <f>IF(B785="","",I785+J785)</f>
        <v>7194.5041351821455</v>
      </c>
      <c r="O785" s="40"/>
    </row>
    <row r="786" spans="1:15" x14ac:dyDescent="0.25">
      <c r="A786" s="18"/>
      <c r="B786" s="61">
        <v>44074.875</v>
      </c>
      <c r="C786" s="62">
        <v>3449.2369530000005</v>
      </c>
      <c r="D786" s="62">
        <v>2435.8656860625001</v>
      </c>
      <c r="E786" s="62">
        <v>351.94580050000002</v>
      </c>
      <c r="F786" s="62">
        <v>859.93298113000003</v>
      </c>
      <c r="G786" s="62">
        <v>1592.7180956872901</v>
      </c>
      <c r="H786" s="62">
        <v>1024.2451760752681</v>
      </c>
      <c r="I786" s="62">
        <v>6293.0391845936529</v>
      </c>
      <c r="J786" s="62">
        <v>302.68148224849705</v>
      </c>
      <c r="K786" s="62">
        <v>25.434612999999977</v>
      </c>
      <c r="L786" s="62">
        <v>3092.789412612904</v>
      </c>
      <c r="M786" s="56" t="b">
        <f>ABS(C786+D786+E786+F786+G786+H786-I786-J786-K786-L786)&lt;0.1</f>
        <v>1</v>
      </c>
      <c r="N786" s="62">
        <f>IF(B786="","",I786+J786)</f>
        <v>6595.7206668421495</v>
      </c>
      <c r="O786" s="40"/>
    </row>
    <row r="787" spans="1:15" x14ac:dyDescent="0.25">
      <c r="A787" s="18"/>
      <c r="B787" s="61">
        <v>44074.916666666664</v>
      </c>
      <c r="C787" s="62">
        <v>3427.90922125</v>
      </c>
      <c r="D787" s="62">
        <v>1707.3427020000001</v>
      </c>
      <c r="E787" s="62">
        <v>354.6907205</v>
      </c>
      <c r="F787" s="62">
        <v>537.01873106999994</v>
      </c>
      <c r="G787" s="62">
        <v>1615.7120899797799</v>
      </c>
      <c r="H787" s="62">
        <v>1325.9161760752672</v>
      </c>
      <c r="I787" s="62">
        <v>5972.0633567236509</v>
      </c>
      <c r="J787" s="62">
        <v>295.207080038497</v>
      </c>
      <c r="K787" s="62">
        <v>328.45176250000003</v>
      </c>
      <c r="L787" s="62">
        <v>2372.8674416129043</v>
      </c>
      <c r="M787" s="56" t="b">
        <f>ABS(C787+D787+E787+F787+G787+H787-I787-J787-K787-L787)&lt;0.1</f>
        <v>1</v>
      </c>
      <c r="N787" s="62">
        <f>IF(B787="","",I787+J787)</f>
        <v>6267.2704367621482</v>
      </c>
      <c r="O787" s="40"/>
    </row>
    <row r="788" spans="1:15" x14ac:dyDescent="0.25">
      <c r="A788" s="18"/>
      <c r="B788" s="61">
        <v>44074.958333333336</v>
      </c>
      <c r="C788" s="62">
        <v>3402.9923692499992</v>
      </c>
      <c r="D788" s="62">
        <v>1410.3993030624999</v>
      </c>
      <c r="E788" s="62">
        <v>372.74569025000005</v>
      </c>
      <c r="F788" s="62">
        <v>624.65142171000002</v>
      </c>
      <c r="G788" s="62">
        <v>1587.6253950872801</v>
      </c>
      <c r="H788" s="62">
        <v>986.73217607526806</v>
      </c>
      <c r="I788" s="62">
        <v>5493.839981323651</v>
      </c>
      <c r="J788" s="62">
        <v>281.22239009849704</v>
      </c>
      <c r="K788" s="62">
        <v>419.10881490000003</v>
      </c>
      <c r="L788" s="62">
        <v>2190.975169112904</v>
      </c>
      <c r="M788" s="56" t="b">
        <f>ABS(C788+D788+E788+F788+G788+H788-I788-J788-K788-L788)&lt;0.1</f>
        <v>1</v>
      </c>
      <c r="N788" s="62">
        <f>IF(B788="","",I788+J788)</f>
        <v>5775.0623714221483</v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12" priority="3">
      <formula>M41=FALSE</formula>
    </cfRule>
  </conditionalFormatting>
  <conditionalFormatting sqref="J1">
    <cfRule type="expression" dxfId="11" priority="2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44075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1985744.6760417507</v>
      </c>
      <c r="D41" s="9">
        <f t="shared" si="0"/>
        <v>1336862.2124146251</v>
      </c>
      <c r="E41" s="9">
        <f t="shared" si="0"/>
        <v>329275.64379474986</v>
      </c>
      <c r="F41" s="9">
        <f t="shared" si="0"/>
        <v>427918.09784064279</v>
      </c>
      <c r="G41" s="9">
        <f t="shared" si="0"/>
        <v>1178047.978471112</v>
      </c>
      <c r="H41" s="9">
        <f t="shared" si="0"/>
        <v>1653639.8143950005</v>
      </c>
      <c r="I41" s="9">
        <f t="shared" si="0"/>
        <v>4564734.7951206658</v>
      </c>
      <c r="J41" s="9">
        <f t="shared" si="0"/>
        <v>229804.15675626136</v>
      </c>
      <c r="K41" s="9">
        <f t="shared" si="0"/>
        <v>387046.53410395008</v>
      </c>
      <c r="L41" s="9">
        <f t="shared" si="0"/>
        <v>1729902.936976999</v>
      </c>
      <c r="M41" s="20" t="b">
        <f>ABS(C41+D41+E41+F41+G41+H41-I41-J41-K41-L41)&lt;0.0000001</f>
        <v>1</v>
      </c>
      <c r="N41" s="9">
        <f t="shared" ref="N41" si="1">SUM(N45:N789)</f>
        <v>4794538.9518769309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3773.7392100000002</v>
      </c>
      <c r="D42" s="12">
        <f t="shared" si="2"/>
        <v>6089.4117291249977</v>
      </c>
      <c r="E42" s="12">
        <f t="shared" si="2"/>
        <v>1874.4817050000001</v>
      </c>
      <c r="F42" s="12">
        <f t="shared" si="2"/>
        <v>2561.545341045</v>
      </c>
      <c r="G42" s="12">
        <f t="shared" si="2"/>
        <v>2429.9617392800001</v>
      </c>
      <c r="H42" s="12">
        <f t="shared" si="2"/>
        <v>5623.5814472222219</v>
      </c>
      <c r="I42" s="12">
        <f t="shared" si="2"/>
        <v>8627.3952288511045</v>
      </c>
      <c r="J42" s="12">
        <f t="shared" si="2"/>
        <v>455.99106998778103</v>
      </c>
      <c r="K42" s="12">
        <f t="shared" si="2"/>
        <v>2824.7275764000001</v>
      </c>
      <c r="L42" s="12">
        <f t="shared" si="2"/>
        <v>4931.8664563333305</v>
      </c>
      <c r="M42" s="5"/>
      <c r="N42" s="31">
        <f>IF(MAX(N45:N789)=0,"",MAX(N45:N789))</f>
        <v>9049.114399068887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1591.9658724999993</v>
      </c>
      <c r="D43" s="12">
        <f t="shared" si="3"/>
        <v>147.544956375</v>
      </c>
      <c r="E43" s="12">
        <f t="shared" si="3"/>
        <v>10.94999999999999</v>
      </c>
      <c r="F43" s="12">
        <f t="shared" si="3"/>
        <v>3.8885199424999994</v>
      </c>
      <c r="G43" s="12">
        <f t="shared" si="3"/>
        <v>1081.8418143874999</v>
      </c>
      <c r="H43" s="12">
        <f t="shared" si="3"/>
        <v>121.57144722222201</v>
      </c>
      <c r="I43" s="12">
        <f t="shared" si="3"/>
        <v>4026.6466344211049</v>
      </c>
      <c r="J43" s="12">
        <f t="shared" si="3"/>
        <v>212.19773723778198</v>
      </c>
      <c r="K43" s="12">
        <f t="shared" si="3"/>
        <v>0.33066620000000002</v>
      </c>
      <c r="L43" s="12">
        <f t="shared" si="3"/>
        <v>707.22535133333201</v>
      </c>
      <c r="M43" s="5"/>
      <c r="N43" s="31">
        <f>IF(MIN(N45:N789)=0,"",MIN(N45:N789))</f>
        <v>4247.555555848885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44075</v>
      </c>
      <c r="C45" s="62">
        <v>3422.9842575000002</v>
      </c>
      <c r="D45" s="62">
        <v>1870.055774062499</v>
      </c>
      <c r="E45" s="62">
        <v>371.91996725000007</v>
      </c>
      <c r="F45" s="62">
        <v>739.35253735250001</v>
      </c>
      <c r="G45" s="62">
        <v>1584.8799716750002</v>
      </c>
      <c r="H45" s="62">
        <v>850.991447222224</v>
      </c>
      <c r="I45" s="62">
        <v>5223.9949203411079</v>
      </c>
      <c r="J45" s="62">
        <v>273.84499298778002</v>
      </c>
      <c r="K45" s="62">
        <v>362.42396840000004</v>
      </c>
      <c r="L45" s="62">
        <v>2979.9200733333309</v>
      </c>
      <c r="M45" s="56" t="b">
        <f>ABS(C45+D45+E45+F45+G45+H45-I45-J45-K45-L45)&lt;0.1</f>
        <v>1</v>
      </c>
      <c r="N45" s="62">
        <f>IF(B45="","",I45+J45)</f>
        <v>5497.8399133288876</v>
      </c>
      <c r="O45" s="40"/>
    </row>
    <row r="46" spans="1:15" x14ac:dyDescent="0.25">
      <c r="A46" s="18"/>
      <c r="B46" s="61">
        <v>44075.041666666664</v>
      </c>
      <c r="C46" s="62">
        <v>3398.7703497500002</v>
      </c>
      <c r="D46" s="62">
        <v>1815.235015875</v>
      </c>
      <c r="E46" s="62">
        <v>374.94199825000004</v>
      </c>
      <c r="F46" s="62">
        <v>743.97080041750007</v>
      </c>
      <c r="G46" s="62">
        <v>1590.8000575174999</v>
      </c>
      <c r="H46" s="62">
        <v>451.30644722222399</v>
      </c>
      <c r="I46" s="62">
        <v>4938.1902851211071</v>
      </c>
      <c r="J46" s="62">
        <v>255.79935587778002</v>
      </c>
      <c r="K46" s="62">
        <v>339.31375470000006</v>
      </c>
      <c r="L46" s="62">
        <v>2841.7212733333317</v>
      </c>
      <c r="M46" s="56" t="b">
        <f>ABS(C46+D46+E46+F46+G46+H46-I46-J46-K46-L46)&lt;0.1</f>
        <v>1</v>
      </c>
      <c r="N46" s="62">
        <f>IF(B46="","",I46+J46)</f>
        <v>5193.9896409988869</v>
      </c>
      <c r="O46" s="40"/>
    </row>
    <row r="47" spans="1:15" x14ac:dyDescent="0.25">
      <c r="A47" s="18"/>
      <c r="B47" s="61">
        <v>44075.083333333336</v>
      </c>
      <c r="C47" s="62">
        <v>3378.0362367500002</v>
      </c>
      <c r="D47" s="62">
        <v>1371.4272820000001</v>
      </c>
      <c r="E47" s="62">
        <v>381.99100700000008</v>
      </c>
      <c r="F47" s="62">
        <v>1259.3194764549999</v>
      </c>
      <c r="G47" s="62">
        <v>1584.770414525</v>
      </c>
      <c r="H47" s="62">
        <v>677.61244722222398</v>
      </c>
      <c r="I47" s="62">
        <v>4894.0525278511059</v>
      </c>
      <c r="J47" s="62">
        <v>253.79660326778099</v>
      </c>
      <c r="K47" s="62">
        <v>505.4716095</v>
      </c>
      <c r="L47" s="62">
        <v>2999.8361233333321</v>
      </c>
      <c r="M47" s="56" t="b">
        <f>ABS(C47+D47+E47+F47+G47+H47-I47-J47-K47-L47)&lt;0.1</f>
        <v>1</v>
      </c>
      <c r="N47" s="62">
        <f>IF(B47="","",I47+J47)</f>
        <v>5147.8491311188873</v>
      </c>
      <c r="O47" s="40"/>
    </row>
    <row r="48" spans="1:15" x14ac:dyDescent="0.25">
      <c r="A48" s="18"/>
      <c r="B48" s="61">
        <v>44075.125</v>
      </c>
      <c r="C48" s="62">
        <v>3372.505928999999</v>
      </c>
      <c r="D48" s="62">
        <v>909.99182800000005</v>
      </c>
      <c r="E48" s="62">
        <v>379.45642450000003</v>
      </c>
      <c r="F48" s="62">
        <v>1139.0075005849999</v>
      </c>
      <c r="G48" s="62">
        <v>1579.6369608350001</v>
      </c>
      <c r="H48" s="62">
        <v>856.80644722222405</v>
      </c>
      <c r="I48" s="62">
        <v>4779.7480765111068</v>
      </c>
      <c r="J48" s="62">
        <v>248.24851109778399</v>
      </c>
      <c r="K48" s="62">
        <v>706.20756419999998</v>
      </c>
      <c r="L48" s="62">
        <v>2503.2009383333325</v>
      </c>
      <c r="M48" s="56" t="b">
        <f>ABS(C48+D48+E48+F48+G48+H48-I48-J48-K48-L48)&lt;0.1</f>
        <v>1</v>
      </c>
      <c r="N48" s="62">
        <f>IF(B48="","",I48+J48)</f>
        <v>5027.9965876088909</v>
      </c>
      <c r="O48" s="40"/>
    </row>
    <row r="49" spans="1:15" x14ac:dyDescent="0.25">
      <c r="A49" s="18"/>
      <c r="B49" s="61">
        <v>44075.166666666664</v>
      </c>
      <c r="C49" s="62">
        <v>3383.0810727500002</v>
      </c>
      <c r="D49" s="62">
        <v>1455.3730708125001</v>
      </c>
      <c r="E49" s="62">
        <v>379.09799425000006</v>
      </c>
      <c r="F49" s="62">
        <v>1185.9889985125001</v>
      </c>
      <c r="G49" s="62">
        <v>1602.027901855</v>
      </c>
      <c r="H49" s="62">
        <v>513.57144722222404</v>
      </c>
      <c r="I49" s="62">
        <v>4893.1401482711053</v>
      </c>
      <c r="J49" s="62">
        <v>254.415360397781</v>
      </c>
      <c r="K49" s="62">
        <v>383.63850590000004</v>
      </c>
      <c r="L49" s="62">
        <v>2987.9464708333321</v>
      </c>
      <c r="M49" s="56" t="b">
        <f>ABS(C49+D49+E49+F49+G49+H49-I49-J49-K49-L49)&lt;0.1</f>
        <v>1</v>
      </c>
      <c r="N49" s="62">
        <f>IF(B49="","",I49+J49)</f>
        <v>5147.5555086688864</v>
      </c>
      <c r="O49" s="40"/>
    </row>
    <row r="50" spans="1:15" x14ac:dyDescent="0.25">
      <c r="A50" s="18"/>
      <c r="B50" s="61">
        <v>44075.208333333336</v>
      </c>
      <c r="C50" s="62">
        <v>3381.077880249999</v>
      </c>
      <c r="D50" s="62">
        <v>1756.6420437500001</v>
      </c>
      <c r="E50" s="62">
        <v>378.91291275000003</v>
      </c>
      <c r="F50" s="62">
        <v>1307.1358774050002</v>
      </c>
      <c r="G50" s="62">
        <v>1617.0603463549999</v>
      </c>
      <c r="H50" s="62">
        <v>273.51544722222201</v>
      </c>
      <c r="I50" s="62">
        <v>5468.3364482211064</v>
      </c>
      <c r="J50" s="62">
        <v>282.03658147778202</v>
      </c>
      <c r="K50" s="62">
        <v>340.84010070000005</v>
      </c>
      <c r="L50" s="62">
        <v>2623.1313773333318</v>
      </c>
      <c r="M50" s="56" t="b">
        <f>ABS(C50+D50+E50+F50+G50+H50-I50-J50-K50-L50)&lt;0.1</f>
        <v>1</v>
      </c>
      <c r="N50" s="62">
        <f>IF(B50="","",I50+J50)</f>
        <v>5750.3730296988888</v>
      </c>
      <c r="O50" s="40"/>
    </row>
    <row r="51" spans="1:15" x14ac:dyDescent="0.25">
      <c r="A51" s="18"/>
      <c r="B51" s="61">
        <v>44075.25</v>
      </c>
      <c r="C51" s="62">
        <v>3416.4280362500003</v>
      </c>
      <c r="D51" s="62">
        <v>3039.3295196250001</v>
      </c>
      <c r="E51" s="62">
        <v>358.99996700000003</v>
      </c>
      <c r="F51" s="62">
        <v>1557.3196453600001</v>
      </c>
      <c r="G51" s="62">
        <v>1660.328752745</v>
      </c>
      <c r="H51" s="62">
        <v>559.94344722222399</v>
      </c>
      <c r="I51" s="62">
        <v>6504.8945606611078</v>
      </c>
      <c r="J51" s="62">
        <v>335.91932870777703</v>
      </c>
      <c r="K51" s="62">
        <v>114.87319500000001</v>
      </c>
      <c r="L51" s="62">
        <v>3636.6622838333324</v>
      </c>
      <c r="M51" s="56" t="b">
        <f>ABS(C51+D51+E51+F51+G51+H51-I51-J51-K51-L51)&lt;0.1</f>
        <v>1</v>
      </c>
      <c r="N51" s="62">
        <f>IF(B51="","",I51+J51)</f>
        <v>6840.8138893688847</v>
      </c>
      <c r="O51" s="40"/>
    </row>
    <row r="52" spans="1:15" x14ac:dyDescent="0.25">
      <c r="A52" s="18"/>
      <c r="B52" s="61">
        <v>44075.291666666664</v>
      </c>
      <c r="C52" s="62">
        <v>3453.6867225000001</v>
      </c>
      <c r="D52" s="62">
        <v>4067.6056755624995</v>
      </c>
      <c r="E52" s="62">
        <v>455.81486300000006</v>
      </c>
      <c r="F52" s="62">
        <v>1844.7175167724999</v>
      </c>
      <c r="G52" s="62">
        <v>1723.812906485</v>
      </c>
      <c r="H52" s="62">
        <v>637.44744722222401</v>
      </c>
      <c r="I52" s="62">
        <v>7366.0030964011094</v>
      </c>
      <c r="J52" s="62">
        <v>397.50713060777605</v>
      </c>
      <c r="K52" s="62">
        <v>31.434364199999997</v>
      </c>
      <c r="L52" s="62">
        <v>4388.1405403333329</v>
      </c>
      <c r="M52" s="56" t="b">
        <f>ABS(C52+D52+E52+F52+G52+H52-I52-J52-K52-L52)&lt;0.1</f>
        <v>1</v>
      </c>
      <c r="N52" s="62">
        <f>IF(B52="","",I52+J52)</f>
        <v>7763.5102270088855</v>
      </c>
      <c r="O52" s="40"/>
    </row>
    <row r="53" spans="1:15" x14ac:dyDescent="0.25">
      <c r="A53" s="18"/>
      <c r="B53" s="61">
        <v>44075.333333333336</v>
      </c>
      <c r="C53" s="62">
        <v>3452.3764247500003</v>
      </c>
      <c r="D53" s="62">
        <v>4399.0120161874966</v>
      </c>
      <c r="E53" s="62">
        <v>546.20146725000006</v>
      </c>
      <c r="F53" s="62">
        <v>2084.4970303425002</v>
      </c>
      <c r="G53" s="62">
        <v>1823.9743707800001</v>
      </c>
      <c r="H53" s="62">
        <v>489.85044722222403</v>
      </c>
      <c r="I53" s="62">
        <v>7874.5908471211069</v>
      </c>
      <c r="J53" s="62">
        <v>427.909923777779</v>
      </c>
      <c r="K53" s="62">
        <v>4.2851992999999995</v>
      </c>
      <c r="L53" s="62">
        <v>4489.1257863333321</v>
      </c>
      <c r="M53" s="56" t="b">
        <f>ABS(C53+D53+E53+F53+G53+H53-I53-J53-K53-L53)&lt;0.1</f>
        <v>1</v>
      </c>
      <c r="N53" s="62">
        <f>IF(B53="","",I53+J53)</f>
        <v>8302.5007708988851</v>
      </c>
      <c r="O53" s="40"/>
    </row>
    <row r="54" spans="1:15" x14ac:dyDescent="0.25">
      <c r="A54" s="18"/>
      <c r="B54" s="61">
        <v>44075.375</v>
      </c>
      <c r="C54" s="62">
        <v>3457.302286749999</v>
      </c>
      <c r="D54" s="62">
        <v>4453.8772071874992</v>
      </c>
      <c r="E54" s="62">
        <v>660.23349900000005</v>
      </c>
      <c r="F54" s="62">
        <v>2243.550601725</v>
      </c>
      <c r="G54" s="62">
        <v>1973.1573005375001</v>
      </c>
      <c r="H54" s="62">
        <v>293.23044722222204</v>
      </c>
      <c r="I54" s="62">
        <v>8078.877172271109</v>
      </c>
      <c r="J54" s="62">
        <v>436.19971241777802</v>
      </c>
      <c r="K54" s="62">
        <v>4.7558948999999995</v>
      </c>
      <c r="L54" s="62">
        <v>4561.518562833332</v>
      </c>
      <c r="M54" s="56" t="b">
        <f>ABS(C54+D54+E54+F54+G54+H54-I54-J54-K54-L54)&lt;0.1</f>
        <v>1</v>
      </c>
      <c r="N54" s="62">
        <f>IF(B54="","",I54+J54)</f>
        <v>8515.0768846888877</v>
      </c>
      <c r="O54" s="40"/>
    </row>
    <row r="55" spans="1:15" x14ac:dyDescent="0.25">
      <c r="A55" s="18"/>
      <c r="B55" s="61">
        <v>44075.416666666664</v>
      </c>
      <c r="C55" s="62">
        <v>3466.5853280000001</v>
      </c>
      <c r="D55" s="62">
        <v>4015.618100749999</v>
      </c>
      <c r="E55" s="62">
        <v>646.93447700000002</v>
      </c>
      <c r="F55" s="62">
        <v>2368.0560711325002</v>
      </c>
      <c r="G55" s="62">
        <v>2111.6867092875</v>
      </c>
      <c r="H55" s="62">
        <v>322.00744722222203</v>
      </c>
      <c r="I55" s="62">
        <v>8223.523827841107</v>
      </c>
      <c r="J55" s="62">
        <v>439.37192141778308</v>
      </c>
      <c r="K55" s="62">
        <v>4.2734698</v>
      </c>
      <c r="L55" s="62">
        <v>4263.7189143333308</v>
      </c>
      <c r="M55" s="56" t="b">
        <f>ABS(C55+D55+E55+F55+G55+H55-I55-J55-K55-L55)&lt;0.1</f>
        <v>1</v>
      </c>
      <c r="N55" s="62">
        <f>IF(B55="","",I55+J55)</f>
        <v>8662.8957492588906</v>
      </c>
      <c r="O55" s="40"/>
    </row>
    <row r="56" spans="1:15" x14ac:dyDescent="0.25">
      <c r="A56" s="18"/>
      <c r="B56" s="61">
        <v>44075.458333333336</v>
      </c>
      <c r="C56" s="62">
        <v>3535.1102887500001</v>
      </c>
      <c r="D56" s="62">
        <v>3903.8536081875</v>
      </c>
      <c r="E56" s="62">
        <v>655.08699450000006</v>
      </c>
      <c r="F56" s="62">
        <v>2454.5379984225001</v>
      </c>
      <c r="G56" s="62">
        <v>2207.8567124199999</v>
      </c>
      <c r="H56" s="62">
        <v>345.87972222222203</v>
      </c>
      <c r="I56" s="62">
        <v>8333.3982669611069</v>
      </c>
      <c r="J56" s="62">
        <v>447.34805420778002</v>
      </c>
      <c r="K56" s="62">
        <v>4.3965800000000002</v>
      </c>
      <c r="L56" s="62">
        <v>4317.1824233333336</v>
      </c>
      <c r="M56" s="56" t="b">
        <f>ABS(C56+D56+E56+F56+G56+H56-I56-J56-K56-L56)&lt;0.1</f>
        <v>1</v>
      </c>
      <c r="N56" s="62">
        <f>IF(B56="","",I56+J56)</f>
        <v>8780.7463211688864</v>
      </c>
      <c r="O56" s="40"/>
    </row>
    <row r="57" spans="1:15" x14ac:dyDescent="0.25">
      <c r="A57" s="18"/>
      <c r="B57" s="61">
        <v>44075.5</v>
      </c>
      <c r="C57" s="62">
        <v>3570.0913045000002</v>
      </c>
      <c r="D57" s="62">
        <v>3013.2718399374999</v>
      </c>
      <c r="E57" s="62">
        <v>629.58726200000001</v>
      </c>
      <c r="F57" s="62">
        <v>2561.545341045</v>
      </c>
      <c r="G57" s="62">
        <v>2247.3818355075</v>
      </c>
      <c r="H57" s="62">
        <v>354.11445222222198</v>
      </c>
      <c r="I57" s="62">
        <v>8034.361785251107</v>
      </c>
      <c r="J57" s="62">
        <v>407.02807482778104</v>
      </c>
      <c r="K57" s="62">
        <v>6.9281417999999997</v>
      </c>
      <c r="L57" s="62">
        <v>3927.674033333331</v>
      </c>
      <c r="M57" s="56" t="b">
        <f>ABS(C57+D57+E57+F57+G57+H57-I57-J57-K57-L57)&lt;0.1</f>
        <v>1</v>
      </c>
      <c r="N57" s="62">
        <f>IF(B57="","",I57+J57)</f>
        <v>8441.3898600788889</v>
      </c>
      <c r="O57" s="40"/>
    </row>
    <row r="58" spans="1:15" x14ac:dyDescent="0.25">
      <c r="A58" s="18"/>
      <c r="B58" s="61">
        <v>44075.541666666664</v>
      </c>
      <c r="C58" s="62">
        <v>3600.8715015000002</v>
      </c>
      <c r="D58" s="62">
        <v>2204.8863366875003</v>
      </c>
      <c r="E58" s="62">
        <v>616.74955699999998</v>
      </c>
      <c r="F58" s="62">
        <v>2559.9192762074999</v>
      </c>
      <c r="G58" s="62">
        <v>2240.0085282349901</v>
      </c>
      <c r="H58" s="62">
        <v>261.73658722222206</v>
      </c>
      <c r="I58" s="62">
        <v>7810.1907615311084</v>
      </c>
      <c r="J58" s="62">
        <v>368.61366618777402</v>
      </c>
      <c r="K58" s="62">
        <v>41.033670799999982</v>
      </c>
      <c r="L58" s="62">
        <v>3264.3336883333318</v>
      </c>
      <c r="M58" s="56" t="b">
        <f>ABS(C58+D58+E58+F58+G58+H58-I58-J58-K58-L58)&lt;0.1</f>
        <v>1</v>
      </c>
      <c r="N58" s="62">
        <f>IF(B58="","",I58+J58)</f>
        <v>8178.8044277188819</v>
      </c>
      <c r="O58" s="40"/>
    </row>
    <row r="59" spans="1:15" x14ac:dyDescent="0.25">
      <c r="A59" s="18"/>
      <c r="B59" s="61">
        <v>44075.583333333336</v>
      </c>
      <c r="C59" s="62">
        <v>3596.8703885</v>
      </c>
      <c r="D59" s="62">
        <v>2271.4306880624999</v>
      </c>
      <c r="E59" s="62">
        <v>645.91760950000003</v>
      </c>
      <c r="F59" s="62">
        <v>2491.2098541800001</v>
      </c>
      <c r="G59" s="62">
        <v>2200.9380427174997</v>
      </c>
      <c r="H59" s="62">
        <v>203.44995222222201</v>
      </c>
      <c r="I59" s="62">
        <v>7625.3066998111099</v>
      </c>
      <c r="J59" s="62">
        <v>358.62941963777405</v>
      </c>
      <c r="K59" s="62">
        <v>39.373244899999989</v>
      </c>
      <c r="L59" s="62">
        <v>3386.5071708333321</v>
      </c>
      <c r="M59" s="56" t="b">
        <f>ABS(C59+D59+E59+F59+G59+H59-I59-J59-K59-L59)&lt;0.1</f>
        <v>1</v>
      </c>
      <c r="N59" s="62">
        <f>IF(B59="","",I59+J59)</f>
        <v>7983.9361194488838</v>
      </c>
      <c r="O59" s="40"/>
    </row>
    <row r="60" spans="1:15" x14ac:dyDescent="0.25">
      <c r="A60" s="18"/>
      <c r="B60" s="61">
        <v>44075.625</v>
      </c>
      <c r="C60" s="62">
        <v>3663.4776865000003</v>
      </c>
      <c r="D60" s="62">
        <v>2211.3451901875001</v>
      </c>
      <c r="E60" s="62">
        <v>607.17635600000006</v>
      </c>
      <c r="F60" s="62">
        <v>2501.2059114475001</v>
      </c>
      <c r="G60" s="62">
        <v>2157.919728675</v>
      </c>
      <c r="H60" s="62">
        <v>171.728132222222</v>
      </c>
      <c r="I60" s="62">
        <v>7500.3205996811066</v>
      </c>
      <c r="J60" s="62">
        <v>348.22723541777702</v>
      </c>
      <c r="K60" s="62">
        <v>31.309236599999988</v>
      </c>
      <c r="L60" s="62">
        <v>3432.9959333333322</v>
      </c>
      <c r="M60" s="56" t="b">
        <f>ABS(C60+D60+E60+F60+G60+H60-I60-J60-K60-L60)&lt;0.1</f>
        <v>1</v>
      </c>
      <c r="N60" s="62">
        <f>IF(B60="","",I60+J60)</f>
        <v>7848.5478350988833</v>
      </c>
      <c r="O60" s="40"/>
    </row>
    <row r="61" spans="1:15" x14ac:dyDescent="0.25">
      <c r="A61" s="18"/>
      <c r="B61" s="61">
        <v>44075.666666666664</v>
      </c>
      <c r="C61" s="62">
        <v>3689.8832605000002</v>
      </c>
      <c r="D61" s="62">
        <v>2248.3739503124989</v>
      </c>
      <c r="E61" s="62">
        <v>587.68526750000001</v>
      </c>
      <c r="F61" s="62">
        <v>2387.9134134574997</v>
      </c>
      <c r="G61" s="62">
        <v>2098.3293338599897</v>
      </c>
      <c r="H61" s="62">
        <v>140.23415722222202</v>
      </c>
      <c r="I61" s="62">
        <v>7309.4946355811062</v>
      </c>
      <c r="J61" s="62">
        <v>349.04798693777701</v>
      </c>
      <c r="K61" s="62">
        <v>12.0921895</v>
      </c>
      <c r="L61" s="62">
        <v>3481.7845708333321</v>
      </c>
      <c r="M61" s="56" t="b">
        <f>ABS(C61+D61+E61+F61+G61+H61-I61-J61-K61-L61)&lt;0.1</f>
        <v>1</v>
      </c>
      <c r="N61" s="62">
        <f>IF(B61="","",I61+J61)</f>
        <v>7658.542622518883</v>
      </c>
      <c r="O61" s="40"/>
    </row>
    <row r="62" spans="1:15" x14ac:dyDescent="0.25">
      <c r="A62" s="18"/>
      <c r="B62" s="61">
        <v>44075.708333333336</v>
      </c>
      <c r="C62" s="62">
        <v>3725.3411785000003</v>
      </c>
      <c r="D62" s="62">
        <v>3185.8298430625</v>
      </c>
      <c r="E62" s="62">
        <v>626.89500950000001</v>
      </c>
      <c r="F62" s="62">
        <v>2235.0906059099998</v>
      </c>
      <c r="G62" s="62">
        <v>1982.5979708275001</v>
      </c>
      <c r="H62" s="62">
        <v>131.90216222222202</v>
      </c>
      <c r="I62" s="62">
        <v>7280.5937519211066</v>
      </c>
      <c r="J62" s="62">
        <v>343.57644046777801</v>
      </c>
      <c r="K62" s="62">
        <v>7.2347218</v>
      </c>
      <c r="L62" s="62">
        <v>4256.2518558333322</v>
      </c>
      <c r="M62" s="56" t="b">
        <f>ABS(C62+D62+E62+F62+G62+H62-I62-J62-K62-L62)&lt;0.1</f>
        <v>1</v>
      </c>
      <c r="N62" s="62">
        <f>IF(B62="","",I62+J62)</f>
        <v>7624.170192388885</v>
      </c>
      <c r="O62" s="40"/>
    </row>
    <row r="63" spans="1:15" x14ac:dyDescent="0.25">
      <c r="A63" s="18"/>
      <c r="B63" s="61">
        <v>44075.75</v>
      </c>
      <c r="C63" s="62">
        <v>3744.6716995000002</v>
      </c>
      <c r="D63" s="62">
        <v>3264.8829875000001</v>
      </c>
      <c r="E63" s="62">
        <v>631.35939300000007</v>
      </c>
      <c r="F63" s="62">
        <v>2219.442184215</v>
      </c>
      <c r="G63" s="62">
        <v>1849.0991926350002</v>
      </c>
      <c r="H63" s="62">
        <v>158.43244722222201</v>
      </c>
      <c r="I63" s="62">
        <v>7277.0390352511076</v>
      </c>
      <c r="J63" s="62">
        <v>349.94758478777698</v>
      </c>
      <c r="K63" s="62">
        <v>3.3859507</v>
      </c>
      <c r="L63" s="62">
        <v>4237.5153333333328</v>
      </c>
      <c r="M63" s="56" t="b">
        <f>ABS(C63+D63+E63+F63+G63+H63-I63-J63-K63-L63)&lt;0.1</f>
        <v>1</v>
      </c>
      <c r="N63" s="62">
        <f>IF(B63="","",I63+J63)</f>
        <v>7626.9866200388842</v>
      </c>
      <c r="O63" s="40"/>
    </row>
    <row r="64" spans="1:15" x14ac:dyDescent="0.25">
      <c r="A64" s="18"/>
      <c r="B64" s="61">
        <v>44075.791666666664</v>
      </c>
      <c r="C64" s="62">
        <v>3773.7392100000002</v>
      </c>
      <c r="D64" s="62">
        <v>3956.924514625</v>
      </c>
      <c r="E64" s="62">
        <v>673.71967849999999</v>
      </c>
      <c r="F64" s="62">
        <v>1996.1561226350002</v>
      </c>
      <c r="G64" s="62">
        <v>1758.1371050600001</v>
      </c>
      <c r="H64" s="62">
        <v>121.57144722222201</v>
      </c>
      <c r="I64" s="62">
        <v>7175.660133531107</v>
      </c>
      <c r="J64" s="62">
        <v>356.17137587778205</v>
      </c>
      <c r="K64" s="62">
        <v>5.3539877999999996</v>
      </c>
      <c r="L64" s="62">
        <v>4743.0625808333307</v>
      </c>
      <c r="M64" s="56" t="b">
        <f>ABS(C64+D64+E64+F64+G64+H64-I64-J64-K64-L64)&lt;0.1</f>
        <v>1</v>
      </c>
      <c r="N64" s="62">
        <f>IF(B64="","",I64+J64)</f>
        <v>7531.8315094088894</v>
      </c>
      <c r="O64" s="40"/>
    </row>
    <row r="65" spans="1:15" x14ac:dyDescent="0.25">
      <c r="A65" s="18"/>
      <c r="B65" s="61">
        <v>44075.833333333336</v>
      </c>
      <c r="C65" s="62">
        <v>3745.5058250000002</v>
      </c>
      <c r="D65" s="62">
        <v>4252.1629798124995</v>
      </c>
      <c r="E65" s="62">
        <v>706.79119350000008</v>
      </c>
      <c r="F65" s="62">
        <v>1681.3607050775001</v>
      </c>
      <c r="G65" s="62">
        <v>1739.1251906800001</v>
      </c>
      <c r="H65" s="62">
        <v>123.498447222222</v>
      </c>
      <c r="I65" s="62">
        <v>6966.8158774711064</v>
      </c>
      <c r="J65" s="62">
        <v>346.65179558777805</v>
      </c>
      <c r="K65" s="62">
        <v>3.1102119000000004</v>
      </c>
      <c r="L65" s="62">
        <v>4931.8664563333305</v>
      </c>
      <c r="M65" s="56" t="b">
        <f>ABS(C65+D65+E65+F65+G65+H65-I65-J65-K65-L65)&lt;0.1</f>
        <v>1</v>
      </c>
      <c r="N65" s="62">
        <f>IF(B65="","",I65+J65)</f>
        <v>7313.4676730588844</v>
      </c>
      <c r="O65" s="40"/>
    </row>
    <row r="66" spans="1:15" x14ac:dyDescent="0.25">
      <c r="A66" s="18"/>
      <c r="B66" s="61">
        <v>44075.875</v>
      </c>
      <c r="C66" s="62">
        <v>3720.2676035</v>
      </c>
      <c r="D66" s="62">
        <v>3043.6552629375001</v>
      </c>
      <c r="E66" s="62">
        <v>669.78178350000007</v>
      </c>
      <c r="F66" s="62">
        <v>1770.6444787</v>
      </c>
      <c r="G66" s="62">
        <v>1714.8417214525002</v>
      </c>
      <c r="H66" s="62">
        <v>122.924447222222</v>
      </c>
      <c r="I66" s="62">
        <v>6400.1904778911075</v>
      </c>
      <c r="J66" s="62">
        <v>310.59510688777902</v>
      </c>
      <c r="K66" s="62">
        <v>139.55966670000001</v>
      </c>
      <c r="L66" s="62">
        <v>4191.770045833332</v>
      </c>
      <c r="M66" s="56" t="b">
        <f>ABS(C66+D66+E66+F66+G66+H66-I66-J66-K66-L66)&lt;0.1</f>
        <v>1</v>
      </c>
      <c r="N66" s="62">
        <f>IF(B66="","",I66+J66)</f>
        <v>6710.7855847788869</v>
      </c>
      <c r="O66" s="40"/>
    </row>
    <row r="67" spans="1:15" x14ac:dyDescent="0.25">
      <c r="A67" s="18"/>
      <c r="B67" s="61">
        <v>44075.916666666664</v>
      </c>
      <c r="C67" s="62">
        <v>3739.46925375</v>
      </c>
      <c r="D67" s="62">
        <v>2089.288303374999</v>
      </c>
      <c r="E67" s="62">
        <v>434.56152550000002</v>
      </c>
      <c r="F67" s="62">
        <v>1823.27476699</v>
      </c>
      <c r="G67" s="62">
        <v>1707.2344632049901</v>
      </c>
      <c r="H67" s="62">
        <v>198.33244722222202</v>
      </c>
      <c r="I67" s="62">
        <v>6048.888191241108</v>
      </c>
      <c r="J67" s="62">
        <v>287.33405766777605</v>
      </c>
      <c r="K67" s="62">
        <v>255.79206779999998</v>
      </c>
      <c r="L67" s="62">
        <v>3400.1464433333322</v>
      </c>
      <c r="M67" s="56" t="b">
        <f>ABS(C67+D67+E67+F67+G67+H67-I67-J67-K67-L67)&lt;0.1</f>
        <v>1</v>
      </c>
      <c r="N67" s="62">
        <f>IF(B67="","",I67+J67)</f>
        <v>6336.2222489088836</v>
      </c>
      <c r="O67" s="40"/>
    </row>
    <row r="68" spans="1:15" x14ac:dyDescent="0.25">
      <c r="A68" s="18"/>
      <c r="B68" s="61">
        <v>44075.958333333336</v>
      </c>
      <c r="C68" s="62">
        <v>3767.0884835000002</v>
      </c>
      <c r="D68" s="62">
        <v>1462.7484487500001</v>
      </c>
      <c r="E68" s="62">
        <v>327.66638075000003</v>
      </c>
      <c r="F68" s="62">
        <v>1772.2540956425</v>
      </c>
      <c r="G68" s="62">
        <v>1707.1050502675002</v>
      </c>
      <c r="H68" s="62">
        <v>553.31144722222405</v>
      </c>
      <c r="I68" s="62">
        <v>5548.223187291107</v>
      </c>
      <c r="J68" s="62">
        <v>265.42707290777906</v>
      </c>
      <c r="K68" s="62">
        <v>315.4070676</v>
      </c>
      <c r="L68" s="62">
        <v>3461.1165783333322</v>
      </c>
      <c r="M68" s="56" t="b">
        <f>ABS(C68+D68+E68+F68+G68+H68-I68-J68-K68-L68)&lt;0.1</f>
        <v>1</v>
      </c>
      <c r="N68" s="62">
        <f>IF(B68="","",I68+J68)</f>
        <v>5813.6502601988859</v>
      </c>
      <c r="O68" s="40"/>
    </row>
    <row r="69" spans="1:15" x14ac:dyDescent="0.25">
      <c r="A69" s="18"/>
      <c r="B69" s="61">
        <v>44076</v>
      </c>
      <c r="C69" s="62">
        <v>3753.4249837500001</v>
      </c>
      <c r="D69" s="62">
        <v>1209.4462165</v>
      </c>
      <c r="E69" s="62">
        <v>338.31467850000007</v>
      </c>
      <c r="F69" s="62">
        <v>1618.3439284200001</v>
      </c>
      <c r="G69" s="62">
        <v>1692.82143597</v>
      </c>
      <c r="H69" s="62">
        <v>478.73144722222401</v>
      </c>
      <c r="I69" s="62">
        <v>5295.1212671911089</v>
      </c>
      <c r="J69" s="62">
        <v>246.32212813777801</v>
      </c>
      <c r="K69" s="62">
        <v>219.5454067</v>
      </c>
      <c r="L69" s="62">
        <v>3330.093888333332</v>
      </c>
      <c r="M69" s="56" t="b">
        <f>ABS(C69+D69+E69+F69+G69+H69-I69-J69-K69-L69)&lt;0.1</f>
        <v>1</v>
      </c>
      <c r="N69" s="62">
        <f>IF(B69="","",I69+J69)</f>
        <v>5541.4433953288872</v>
      </c>
      <c r="O69" s="40"/>
    </row>
    <row r="70" spans="1:15" x14ac:dyDescent="0.25">
      <c r="A70" s="18"/>
      <c r="B70" s="61">
        <v>44076.041666666664</v>
      </c>
      <c r="C70" s="62">
        <v>3739.07059725</v>
      </c>
      <c r="D70" s="62">
        <v>1113.8653750000001</v>
      </c>
      <c r="E70" s="62">
        <v>370.35915600000004</v>
      </c>
      <c r="F70" s="62">
        <v>1318.3498778200001</v>
      </c>
      <c r="G70" s="62">
        <v>1690.8517805199999</v>
      </c>
      <c r="H70" s="62">
        <v>638.06044722222407</v>
      </c>
      <c r="I70" s="62">
        <v>5006.231250821108</v>
      </c>
      <c r="J70" s="62">
        <v>235.67161195778002</v>
      </c>
      <c r="K70" s="62">
        <v>255.60861770000002</v>
      </c>
      <c r="L70" s="62">
        <v>3373.045753333332</v>
      </c>
      <c r="M70" s="56" t="b">
        <f>ABS(C70+D70+E70+F70+G70+H70-I70-J70-K70-L70)&lt;0.1</f>
        <v>1</v>
      </c>
      <c r="N70" s="62">
        <f>IF(B70="","",I70+J70)</f>
        <v>5241.9028627788884</v>
      </c>
      <c r="O70" s="40"/>
    </row>
    <row r="71" spans="1:15" x14ac:dyDescent="0.25">
      <c r="A71" s="18"/>
      <c r="B71" s="61">
        <v>44076.083333333336</v>
      </c>
      <c r="C71" s="62">
        <v>3760.0374660000002</v>
      </c>
      <c r="D71" s="62">
        <v>1101.4198423124992</v>
      </c>
      <c r="E71" s="62">
        <v>383.1008185</v>
      </c>
      <c r="F71" s="62">
        <v>1101.4171952875001</v>
      </c>
      <c r="G71" s="62">
        <v>1695.07231746</v>
      </c>
      <c r="H71" s="62">
        <v>716.42744722222403</v>
      </c>
      <c r="I71" s="62">
        <v>4883.1429136111065</v>
      </c>
      <c r="J71" s="62">
        <v>232.65616853777999</v>
      </c>
      <c r="K71" s="62">
        <v>337.61352880000004</v>
      </c>
      <c r="L71" s="62">
        <v>3304.0624758333324</v>
      </c>
      <c r="M71" s="56" t="b">
        <f>ABS(C71+D71+E71+F71+G71+H71-I71-J71-K71-L71)&lt;0.1</f>
        <v>1</v>
      </c>
      <c r="N71" s="62">
        <f>IF(B71="","",I71+J71)</f>
        <v>5115.7990821488866</v>
      </c>
      <c r="O71" s="40"/>
    </row>
    <row r="72" spans="1:15" x14ac:dyDescent="0.25">
      <c r="A72" s="18"/>
      <c r="B72" s="61">
        <v>44076.125</v>
      </c>
      <c r="C72" s="62">
        <v>3760.3921780000001</v>
      </c>
      <c r="D72" s="62">
        <v>827.18913225000006</v>
      </c>
      <c r="E72" s="62">
        <v>360.19582175000005</v>
      </c>
      <c r="F72" s="62">
        <v>975.31479799750002</v>
      </c>
      <c r="G72" s="62">
        <v>1655.2151435525</v>
      </c>
      <c r="H72" s="62">
        <v>968.813447222224</v>
      </c>
      <c r="I72" s="62">
        <v>4786.9250688511065</v>
      </c>
      <c r="J72" s="62">
        <v>222.893904887779</v>
      </c>
      <c r="K72" s="62">
        <v>790.88685620000001</v>
      </c>
      <c r="L72" s="62">
        <v>2746.414690833331</v>
      </c>
      <c r="M72" s="56" t="b">
        <f>ABS(C72+D72+E72+F72+G72+H72-I72-J72-K72-L72)&lt;0.1</f>
        <v>1</v>
      </c>
      <c r="N72" s="62">
        <f>IF(B72="","",I72+J72)</f>
        <v>5009.8189737388857</v>
      </c>
      <c r="O72" s="40"/>
    </row>
    <row r="73" spans="1:15" x14ac:dyDescent="0.25">
      <c r="A73" s="18"/>
      <c r="B73" s="61">
        <v>44076.166666666664</v>
      </c>
      <c r="C73" s="62">
        <v>3753.48834025</v>
      </c>
      <c r="D73" s="62">
        <v>1045.0791063125</v>
      </c>
      <c r="E73" s="62">
        <v>345.50582700000007</v>
      </c>
      <c r="F73" s="62">
        <v>808.42184180000004</v>
      </c>
      <c r="G73" s="62">
        <v>1669.5333999175</v>
      </c>
      <c r="H73" s="62">
        <v>670.70144722222403</v>
      </c>
      <c r="I73" s="62">
        <v>4912.7728175311076</v>
      </c>
      <c r="J73" s="62">
        <v>223.25761643778199</v>
      </c>
      <c r="K73" s="62">
        <v>613.41197520000003</v>
      </c>
      <c r="L73" s="62">
        <v>2543.2875533333317</v>
      </c>
      <c r="M73" s="56" t="b">
        <f>ABS(C73+D73+E73+F73+G73+H73-I73-J73-K73-L73)&lt;0.1</f>
        <v>1</v>
      </c>
      <c r="N73" s="62">
        <f>IF(B73="","",I73+J73)</f>
        <v>5136.0304339688901</v>
      </c>
      <c r="O73" s="40"/>
    </row>
    <row r="74" spans="1:15" x14ac:dyDescent="0.25">
      <c r="A74" s="18"/>
      <c r="B74" s="61">
        <v>44076.208333333336</v>
      </c>
      <c r="C74" s="62">
        <v>3753.3472247500004</v>
      </c>
      <c r="D74" s="62">
        <v>1307.5339515625001</v>
      </c>
      <c r="E74" s="62">
        <v>323.51847625000005</v>
      </c>
      <c r="F74" s="62">
        <v>770.63902772500001</v>
      </c>
      <c r="G74" s="62">
        <v>1705.574188542497</v>
      </c>
      <c r="H74" s="62">
        <v>502.33144722222403</v>
      </c>
      <c r="I74" s="62">
        <v>5482.6916415111091</v>
      </c>
      <c r="J74" s="62">
        <v>245.41254330777701</v>
      </c>
      <c r="K74" s="62">
        <v>214.8885119</v>
      </c>
      <c r="L74" s="62">
        <v>2419.9516193333325</v>
      </c>
      <c r="M74" s="56" t="b">
        <f>ABS(C74+D74+E74+F74+G74+H74-I74-J74-K74-L74)&lt;0.1</f>
        <v>1</v>
      </c>
      <c r="N74" s="62">
        <f>IF(B74="","",I74+J74)</f>
        <v>5728.1041848188861</v>
      </c>
      <c r="O74" s="40"/>
    </row>
    <row r="75" spans="1:15" x14ac:dyDescent="0.25">
      <c r="A75" s="18"/>
      <c r="B75" s="61">
        <v>44076.25</v>
      </c>
      <c r="C75" s="62">
        <v>3770.8122530000005</v>
      </c>
      <c r="D75" s="62">
        <v>2908.9414792500002</v>
      </c>
      <c r="E75" s="62">
        <v>346.51411975000008</v>
      </c>
      <c r="F75" s="62">
        <v>644.75719144000004</v>
      </c>
      <c r="G75" s="62">
        <v>1741.4298341899951</v>
      </c>
      <c r="H75" s="62">
        <v>728.741447222224</v>
      </c>
      <c r="I75" s="62">
        <v>6368.8548891911068</v>
      </c>
      <c r="J75" s="62">
        <v>303.76298462777601</v>
      </c>
      <c r="K75" s="62">
        <v>32.151265699999982</v>
      </c>
      <c r="L75" s="62">
        <v>3436.4271853333325</v>
      </c>
      <c r="M75" s="56" t="b">
        <f>ABS(C75+D75+E75+F75+G75+H75-I75-J75-K75-L75)&lt;0.1</f>
        <v>1</v>
      </c>
      <c r="N75" s="62">
        <f>IF(B75="","",I75+J75)</f>
        <v>6672.6178738188828</v>
      </c>
      <c r="O75" s="40"/>
    </row>
    <row r="76" spans="1:15" x14ac:dyDescent="0.25">
      <c r="A76" s="18"/>
      <c r="B76" s="61">
        <v>44076.291666666664</v>
      </c>
      <c r="C76" s="62">
        <v>3744.9245245000002</v>
      </c>
      <c r="D76" s="62">
        <v>3699.4201361875002</v>
      </c>
      <c r="E76" s="62">
        <v>362.15050750000006</v>
      </c>
      <c r="F76" s="62">
        <v>362.00458552999999</v>
      </c>
      <c r="G76" s="62">
        <v>1836.6621915025</v>
      </c>
      <c r="H76" s="62">
        <v>1091.256447222223</v>
      </c>
      <c r="I76" s="62">
        <v>7092.0564060211073</v>
      </c>
      <c r="J76" s="62">
        <v>348.10692138777904</v>
      </c>
      <c r="K76" s="62">
        <v>18.873839199999992</v>
      </c>
      <c r="L76" s="62">
        <v>3637.3812258333323</v>
      </c>
      <c r="M76" s="56" t="b">
        <f>ABS(C76+D76+E76+F76+G76+H76-I76-J76-K76-L76)&lt;0.1</f>
        <v>1</v>
      </c>
      <c r="N76" s="62">
        <f>IF(B76="","",I76+J76)</f>
        <v>7440.1633274088863</v>
      </c>
      <c r="O76" s="40"/>
    </row>
    <row r="77" spans="1:15" x14ac:dyDescent="0.25">
      <c r="A77" s="18"/>
      <c r="B77" s="61">
        <v>44076.333333333336</v>
      </c>
      <c r="C77" s="62">
        <v>3664.6939975</v>
      </c>
      <c r="D77" s="62">
        <v>4062.8663869999991</v>
      </c>
      <c r="E77" s="62">
        <v>382.60366900000002</v>
      </c>
      <c r="F77" s="62">
        <v>154.06205228749999</v>
      </c>
      <c r="G77" s="62">
        <v>1976.80411662249</v>
      </c>
      <c r="H77" s="62">
        <v>1097.706447222223</v>
      </c>
      <c r="I77" s="62">
        <v>7462.6949200811086</v>
      </c>
      <c r="J77" s="62">
        <v>376.93954131777303</v>
      </c>
      <c r="K77" s="62">
        <v>17.603552400000002</v>
      </c>
      <c r="L77" s="62">
        <v>3481.4986558333312</v>
      </c>
      <c r="M77" s="56" t="b">
        <f>ABS(C77+D77+E77+F77+G77+H77-I77-J77-K77-L77)&lt;0.1</f>
        <v>1</v>
      </c>
      <c r="N77" s="62">
        <f>IF(B77="","",I77+J77)</f>
        <v>7839.6344613988813</v>
      </c>
      <c r="O77" s="40"/>
    </row>
    <row r="78" spans="1:15" x14ac:dyDescent="0.25">
      <c r="A78" s="18"/>
      <c r="B78" s="61">
        <v>44076.375</v>
      </c>
      <c r="C78" s="62">
        <v>3583.4918097500004</v>
      </c>
      <c r="D78" s="62">
        <v>3899.2474336250002</v>
      </c>
      <c r="E78" s="62">
        <v>383.7029435</v>
      </c>
      <c r="F78" s="62">
        <v>52.759427012499998</v>
      </c>
      <c r="G78" s="62">
        <v>2131.6396879224899</v>
      </c>
      <c r="H78" s="62">
        <v>993.11223722222405</v>
      </c>
      <c r="I78" s="62">
        <v>7573.9139132911077</v>
      </c>
      <c r="J78" s="62">
        <v>402.82362490777501</v>
      </c>
      <c r="K78" s="62">
        <v>5.10053</v>
      </c>
      <c r="L78" s="62">
        <v>3062.115470833332</v>
      </c>
      <c r="M78" s="56" t="b">
        <f>ABS(C78+D78+E78+F78+G78+H78-I78-J78-K78-L78)&lt;0.1</f>
        <v>1</v>
      </c>
      <c r="N78" s="62">
        <f>IF(B78="","",I78+J78)</f>
        <v>7976.7375381988832</v>
      </c>
      <c r="O78" s="40"/>
    </row>
    <row r="79" spans="1:15" x14ac:dyDescent="0.25">
      <c r="A79" s="18"/>
      <c r="B79" s="61">
        <v>44076.416666666664</v>
      </c>
      <c r="C79" s="62">
        <v>3577.5330645000004</v>
      </c>
      <c r="D79" s="62">
        <v>3181.5059634999993</v>
      </c>
      <c r="E79" s="62">
        <v>381.91004450000003</v>
      </c>
      <c r="F79" s="62">
        <v>28.018002962500002</v>
      </c>
      <c r="G79" s="62">
        <v>2249.0845425475</v>
      </c>
      <c r="H79" s="62">
        <v>1158.082612222224</v>
      </c>
      <c r="I79" s="62">
        <v>7717.1198703311084</v>
      </c>
      <c r="J79" s="62">
        <v>415.55521246777704</v>
      </c>
      <c r="K79" s="62">
        <v>7.5381140999999987</v>
      </c>
      <c r="L79" s="62">
        <v>2435.9210333333322</v>
      </c>
      <c r="M79" s="56" t="b">
        <f>ABS(C79+D79+E79+F79+G79+H79-I79-J79-K79-L79)&lt;0.1</f>
        <v>1</v>
      </c>
      <c r="N79" s="62">
        <f>IF(B79="","",I79+J79)</f>
        <v>8132.6750827988853</v>
      </c>
      <c r="O79" s="40"/>
    </row>
    <row r="80" spans="1:15" x14ac:dyDescent="0.25">
      <c r="A80" s="18"/>
      <c r="B80" s="61">
        <v>44076.458333333336</v>
      </c>
      <c r="C80" s="62">
        <v>3603.0789317499998</v>
      </c>
      <c r="D80" s="62">
        <v>2529.6049412500001</v>
      </c>
      <c r="E80" s="62">
        <v>416.42709500000001</v>
      </c>
      <c r="F80" s="62">
        <v>24.690638714999992</v>
      </c>
      <c r="G80" s="62">
        <v>2338.353793484996</v>
      </c>
      <c r="H80" s="62">
        <v>1381.654002222223</v>
      </c>
      <c r="I80" s="62">
        <v>7793.7958370511069</v>
      </c>
      <c r="J80" s="62">
        <v>420.36828523778104</v>
      </c>
      <c r="K80" s="62">
        <v>19.0306593</v>
      </c>
      <c r="L80" s="62">
        <v>2060.6146208333321</v>
      </c>
      <c r="M80" s="56" t="b">
        <f>ABS(C80+D80+E80+F80+G80+H80-I80-J80-K80-L80)&lt;0.1</f>
        <v>1</v>
      </c>
      <c r="N80" s="62">
        <f>IF(B80="","",I80+J80)</f>
        <v>8214.1641222888884</v>
      </c>
      <c r="O80" s="40"/>
    </row>
    <row r="81" spans="1:15" x14ac:dyDescent="0.25">
      <c r="A81" s="18"/>
      <c r="B81" s="61">
        <v>44076.5</v>
      </c>
      <c r="C81" s="62">
        <v>3646.7500409999998</v>
      </c>
      <c r="D81" s="62">
        <v>2281.593303624999</v>
      </c>
      <c r="E81" s="62">
        <v>413.40784925000003</v>
      </c>
      <c r="F81" s="62">
        <v>17.011765092499992</v>
      </c>
      <c r="G81" s="62">
        <v>2369.4002030525012</v>
      </c>
      <c r="H81" s="62">
        <v>1743.9956272222241</v>
      </c>
      <c r="I81" s="62">
        <v>7597.9657957411055</v>
      </c>
      <c r="J81" s="62">
        <v>419.87055556778597</v>
      </c>
      <c r="K81" s="62">
        <v>142.91856709999999</v>
      </c>
      <c r="L81" s="62">
        <v>2311.403870833331</v>
      </c>
      <c r="M81" s="56" t="b">
        <f>ABS(C81+D81+E81+F81+G81+H81-I81-J81-K81-L81)&lt;0.1</f>
        <v>1</v>
      </c>
      <c r="N81" s="62">
        <f>IF(B81="","",I81+J81)</f>
        <v>8017.8363513088916</v>
      </c>
      <c r="O81" s="40"/>
    </row>
    <row r="82" spans="1:15" x14ac:dyDescent="0.25">
      <c r="A82" s="18"/>
      <c r="B82" s="61">
        <v>44076.541666666664</v>
      </c>
      <c r="C82" s="62">
        <v>3632.8285015000001</v>
      </c>
      <c r="D82" s="62">
        <v>2042.5955853750002</v>
      </c>
      <c r="E82" s="62">
        <v>424.26284675000005</v>
      </c>
      <c r="F82" s="62">
        <v>12.37961142</v>
      </c>
      <c r="G82" s="62">
        <v>2330.5873523749951</v>
      </c>
      <c r="H82" s="62">
        <v>2006.5762972222242</v>
      </c>
      <c r="I82" s="62">
        <v>7562.3211674011072</v>
      </c>
      <c r="J82" s="62">
        <v>419.33261480778003</v>
      </c>
      <c r="K82" s="62">
        <v>143.30107310000002</v>
      </c>
      <c r="L82" s="62">
        <v>2324.2753393333314</v>
      </c>
      <c r="M82" s="56" t="b">
        <f>ABS(C82+D82+E82+F82+G82+H82-I82-J82-K82-L82)&lt;0.1</f>
        <v>1</v>
      </c>
      <c r="N82" s="62">
        <f>IF(B82="","",I82+J82)</f>
        <v>7981.6537822088876</v>
      </c>
      <c r="O82" s="40"/>
    </row>
    <row r="83" spans="1:15" x14ac:dyDescent="0.25">
      <c r="A83" s="18"/>
      <c r="B83" s="61">
        <v>44076.583333333336</v>
      </c>
      <c r="C83" s="62">
        <v>3617.0015487500004</v>
      </c>
      <c r="D83" s="62">
        <v>2009.41734475</v>
      </c>
      <c r="E83" s="62">
        <v>393.24328400000002</v>
      </c>
      <c r="F83" s="62">
        <v>7.1934752675000002</v>
      </c>
      <c r="G83" s="62">
        <v>2260.6334800125001</v>
      </c>
      <c r="H83" s="62">
        <v>2297.3846772222241</v>
      </c>
      <c r="I83" s="62">
        <v>7472.8125306111097</v>
      </c>
      <c r="J83" s="62">
        <v>408.042761857779</v>
      </c>
      <c r="K83" s="62">
        <v>143.0710842</v>
      </c>
      <c r="L83" s="62">
        <v>2560.947433333331</v>
      </c>
      <c r="M83" s="56" t="b">
        <f>ABS(C83+D83+E83+F83+G83+H83-I83-J83-K83-L83)&lt;0.1</f>
        <v>1</v>
      </c>
      <c r="N83" s="62">
        <f>IF(B83="","",I83+J83)</f>
        <v>7880.8552924688884</v>
      </c>
      <c r="O83" s="40"/>
    </row>
    <row r="84" spans="1:15" x14ac:dyDescent="0.25">
      <c r="A84" s="18"/>
      <c r="B84" s="61">
        <v>44076.625</v>
      </c>
      <c r="C84" s="62">
        <v>3612.8139877499989</v>
      </c>
      <c r="D84" s="62">
        <v>2358.1190482500001</v>
      </c>
      <c r="E84" s="62">
        <v>388.35228350000006</v>
      </c>
      <c r="F84" s="62">
        <v>5.6662880449999999</v>
      </c>
      <c r="G84" s="62">
        <v>2173.7950215749997</v>
      </c>
      <c r="H84" s="62">
        <v>1980.7383372222232</v>
      </c>
      <c r="I84" s="62">
        <v>7431.4566326711074</v>
      </c>
      <c r="J84" s="62">
        <v>418.30502063778198</v>
      </c>
      <c r="K84" s="62">
        <v>19.3848047</v>
      </c>
      <c r="L84" s="62">
        <v>2650.3385083333314</v>
      </c>
      <c r="M84" s="56" t="b">
        <f>ABS(C84+D84+E84+F84+G84+H84-I84-J84-K84-L84)&lt;0.1</f>
        <v>1</v>
      </c>
      <c r="N84" s="62">
        <f>IF(B84="","",I84+J84)</f>
        <v>7849.7616533088894</v>
      </c>
      <c r="O84" s="40"/>
    </row>
    <row r="85" spans="1:15" x14ac:dyDescent="0.25">
      <c r="A85" s="18"/>
      <c r="B85" s="61">
        <v>44076.666666666664</v>
      </c>
      <c r="C85" s="62">
        <v>3639.5979630000002</v>
      </c>
      <c r="D85" s="62">
        <v>2315.5254504374989</v>
      </c>
      <c r="E85" s="62">
        <v>378.60536100000002</v>
      </c>
      <c r="F85" s="62">
        <v>11.615373844999999</v>
      </c>
      <c r="G85" s="62">
        <v>2090.7861644075001</v>
      </c>
      <c r="H85" s="62">
        <v>1681.3826222222242</v>
      </c>
      <c r="I85" s="62">
        <v>7310.710425961106</v>
      </c>
      <c r="J85" s="62">
        <v>413.75414641778099</v>
      </c>
      <c r="K85" s="62">
        <v>137.25096669999999</v>
      </c>
      <c r="L85" s="62">
        <v>2255.7973958333314</v>
      </c>
      <c r="M85" s="56" t="b">
        <f>ABS(C85+D85+E85+F85+G85+H85-I85-J85-K85-L85)&lt;0.1</f>
        <v>1</v>
      </c>
      <c r="N85" s="62">
        <f>IF(B85="","",I85+J85)</f>
        <v>7724.4645723788872</v>
      </c>
      <c r="O85" s="40"/>
    </row>
    <row r="86" spans="1:15" x14ac:dyDescent="0.25">
      <c r="A86" s="18"/>
      <c r="B86" s="61">
        <v>44076.708333333336</v>
      </c>
      <c r="C86" s="62">
        <v>3710.2982487500012</v>
      </c>
      <c r="D86" s="62">
        <v>3586.2483892500004</v>
      </c>
      <c r="E86" s="62">
        <v>352.0614855</v>
      </c>
      <c r="F86" s="62">
        <v>9.8316073999999993</v>
      </c>
      <c r="G86" s="62">
        <v>2025.0930588199901</v>
      </c>
      <c r="H86" s="62">
        <v>909.0315722222241</v>
      </c>
      <c r="I86" s="62">
        <v>7239.6445438111105</v>
      </c>
      <c r="J86" s="62">
        <v>425.81216119777304</v>
      </c>
      <c r="K86" s="62">
        <v>32.73913559999999</v>
      </c>
      <c r="L86" s="62">
        <v>2894.368521333332</v>
      </c>
      <c r="M86" s="56" t="b">
        <f>ABS(C86+D86+E86+F86+G86+H86-I86-J86-K86-L86)&lt;0.1</f>
        <v>1</v>
      </c>
      <c r="N86" s="62">
        <f>IF(B86="","",I86+J86)</f>
        <v>7665.4567050088835</v>
      </c>
      <c r="O86" s="40"/>
    </row>
    <row r="87" spans="1:15" x14ac:dyDescent="0.25">
      <c r="A87" s="18"/>
      <c r="B87" s="61">
        <v>44076.75</v>
      </c>
      <c r="C87" s="62">
        <v>3720.3476907499999</v>
      </c>
      <c r="D87" s="62">
        <v>4308.4948815000007</v>
      </c>
      <c r="E87" s="62">
        <v>355.23049025000006</v>
      </c>
      <c r="F87" s="62">
        <v>13.873361055</v>
      </c>
      <c r="G87" s="62">
        <v>1913.513984685</v>
      </c>
      <c r="H87" s="62">
        <v>973.48472222222404</v>
      </c>
      <c r="I87" s="62">
        <v>7168.8376816711079</v>
      </c>
      <c r="J87" s="62">
        <v>425.37646725778404</v>
      </c>
      <c r="K87" s="62">
        <v>5.8428807000000003</v>
      </c>
      <c r="L87" s="62">
        <v>3684.8881008333319</v>
      </c>
      <c r="M87" s="56" t="b">
        <f>ABS(C87+D87+E87+F87+G87+H87-I87-J87-K87-L87)&lt;0.1</f>
        <v>1</v>
      </c>
      <c r="N87" s="62">
        <f>IF(B87="","",I87+J87)</f>
        <v>7594.2141489288915</v>
      </c>
      <c r="O87" s="40"/>
    </row>
    <row r="88" spans="1:15" x14ac:dyDescent="0.25">
      <c r="A88" s="18"/>
      <c r="B88" s="61">
        <v>44076.791666666664</v>
      </c>
      <c r="C88" s="62">
        <v>3699.6468909999999</v>
      </c>
      <c r="D88" s="62">
        <v>4928.4554071249977</v>
      </c>
      <c r="E88" s="62">
        <v>359.46786775000004</v>
      </c>
      <c r="F88" s="62">
        <v>32.060478967500003</v>
      </c>
      <c r="G88" s="62">
        <v>1823.5325702375001</v>
      </c>
      <c r="H88" s="62">
        <v>1037.4944472222242</v>
      </c>
      <c r="I88" s="62">
        <v>7181.1899908911055</v>
      </c>
      <c r="J88" s="62">
        <v>434.460125777776</v>
      </c>
      <c r="K88" s="62">
        <v>4.5770523000000001</v>
      </c>
      <c r="L88" s="62">
        <v>4260.4304933333315</v>
      </c>
      <c r="M88" s="56" t="b">
        <f>ABS(C88+D88+E88+F88+G88+H88-I88-J88-K88-L88)&lt;0.1</f>
        <v>1</v>
      </c>
      <c r="N88" s="62">
        <f>IF(B88="","",I88+J88)</f>
        <v>7615.6501166688813</v>
      </c>
      <c r="O88" s="40"/>
    </row>
    <row r="89" spans="1:15" x14ac:dyDescent="0.25">
      <c r="A89" s="18"/>
      <c r="B89" s="61">
        <v>44076.833333333336</v>
      </c>
      <c r="C89" s="62">
        <v>3653.5092639999998</v>
      </c>
      <c r="D89" s="62">
        <v>5090.3936221249969</v>
      </c>
      <c r="E89" s="62">
        <v>374.50220500000006</v>
      </c>
      <c r="F89" s="62">
        <v>40.059375275000001</v>
      </c>
      <c r="G89" s="62">
        <v>1802.4590998000001</v>
      </c>
      <c r="H89" s="62">
        <v>849.02144722222408</v>
      </c>
      <c r="I89" s="62">
        <v>6943.421325011107</v>
      </c>
      <c r="J89" s="62">
        <v>419.08480957777505</v>
      </c>
      <c r="K89" s="62">
        <v>4.1355724999999994</v>
      </c>
      <c r="L89" s="62">
        <v>4443.3033063333323</v>
      </c>
      <c r="M89" s="56" t="b">
        <f>ABS(C89+D89+E89+F89+G89+H89-I89-J89-K89-L89)&lt;0.1</f>
        <v>1</v>
      </c>
      <c r="N89" s="62">
        <f>IF(B89="","",I89+J89)</f>
        <v>7362.5061345888817</v>
      </c>
      <c r="O89" s="40"/>
    </row>
    <row r="90" spans="1:15" x14ac:dyDescent="0.25">
      <c r="A90" s="18"/>
      <c r="B90" s="61">
        <v>44076.875</v>
      </c>
      <c r="C90" s="62">
        <v>3637.34255975</v>
      </c>
      <c r="D90" s="62">
        <v>4274.8193876249998</v>
      </c>
      <c r="E90" s="62">
        <v>379.69762300000002</v>
      </c>
      <c r="F90" s="62">
        <v>41.678940869999998</v>
      </c>
      <c r="G90" s="62">
        <v>1781.6237781050002</v>
      </c>
      <c r="H90" s="62">
        <v>705.16344722222402</v>
      </c>
      <c r="I90" s="62">
        <v>6341.2598503511072</v>
      </c>
      <c r="J90" s="62">
        <v>387.51167118777806</v>
      </c>
      <c r="K90" s="62">
        <v>18.065379199999992</v>
      </c>
      <c r="L90" s="62">
        <v>4073.488835833331</v>
      </c>
      <c r="M90" s="56" t="b">
        <f>ABS(C90+D90+E90+F90+G90+H90-I90-J90-K90-L90)&lt;0.1</f>
        <v>1</v>
      </c>
      <c r="N90" s="62">
        <f>IF(B90="","",I90+J90)</f>
        <v>6728.7715215388853</v>
      </c>
      <c r="O90" s="40"/>
    </row>
    <row r="91" spans="1:15" x14ac:dyDescent="0.25">
      <c r="A91" s="18"/>
      <c r="B91" s="61">
        <v>44076.916666666664</v>
      </c>
      <c r="C91" s="62">
        <v>3635.4734612500001</v>
      </c>
      <c r="D91" s="62">
        <v>2862.238112</v>
      </c>
      <c r="E91" s="62">
        <v>405.01490700000005</v>
      </c>
      <c r="F91" s="62">
        <v>38.796859329999997</v>
      </c>
      <c r="G91" s="62">
        <v>1777.05575671</v>
      </c>
      <c r="H91" s="62">
        <v>703.67444722222399</v>
      </c>
      <c r="I91" s="62">
        <v>5981.1828989511059</v>
      </c>
      <c r="J91" s="62">
        <v>320.40912042778302</v>
      </c>
      <c r="K91" s="62">
        <v>73.883340799999971</v>
      </c>
      <c r="L91" s="62">
        <v>3046.778183333332</v>
      </c>
      <c r="M91" s="56" t="b">
        <f>ABS(C91+D91+E91+F91+G91+H91-I91-J91-K91-L91)&lt;0.1</f>
        <v>1</v>
      </c>
      <c r="N91" s="62">
        <f>IF(B91="","",I91+J91)</f>
        <v>6301.5920193788888</v>
      </c>
      <c r="O91" s="40"/>
    </row>
    <row r="92" spans="1:15" x14ac:dyDescent="0.25">
      <c r="A92" s="18"/>
      <c r="B92" s="61">
        <v>44076.958333333336</v>
      </c>
      <c r="C92" s="62">
        <v>3611.6178087499998</v>
      </c>
      <c r="D92" s="62">
        <v>1758.9511854374989</v>
      </c>
      <c r="E92" s="62">
        <v>381.79604399999999</v>
      </c>
      <c r="F92" s="62">
        <v>32.277751907500004</v>
      </c>
      <c r="G92" s="62">
        <v>1751.265821495</v>
      </c>
      <c r="H92" s="62">
        <v>817.53144722222407</v>
      </c>
      <c r="I92" s="62">
        <v>5523.6051454111084</v>
      </c>
      <c r="J92" s="62">
        <v>263.66192266778103</v>
      </c>
      <c r="K92" s="62">
        <v>239.67185740000002</v>
      </c>
      <c r="L92" s="62">
        <v>2326.5011333333309</v>
      </c>
      <c r="M92" s="56" t="b">
        <f>ABS(C92+D92+E92+F92+G92+H92-I92-J92-K92-L92)&lt;0.1</f>
        <v>1</v>
      </c>
      <c r="N92" s="62">
        <f>IF(B92="","",I92+J92)</f>
        <v>5787.2670680788897</v>
      </c>
      <c r="O92" s="40"/>
    </row>
    <row r="93" spans="1:15" x14ac:dyDescent="0.25">
      <c r="A93" s="18"/>
      <c r="B93" s="61">
        <v>44077</v>
      </c>
      <c r="C93" s="62">
        <v>3589.3748242500001</v>
      </c>
      <c r="D93" s="62">
        <v>1753.5484066875001</v>
      </c>
      <c r="E93" s="62">
        <v>395.16049050000004</v>
      </c>
      <c r="F93" s="62">
        <v>52.5410823725</v>
      </c>
      <c r="G93" s="62">
        <v>1730.5038105199999</v>
      </c>
      <c r="H93" s="62">
        <v>949.92344722222401</v>
      </c>
      <c r="I93" s="62">
        <v>5186.953867761109</v>
      </c>
      <c r="J93" s="62">
        <v>250.46900535777903</v>
      </c>
      <c r="K93" s="62">
        <v>68.024860099999998</v>
      </c>
      <c r="L93" s="62">
        <v>2965.604328333332</v>
      </c>
      <c r="M93" s="56" t="b">
        <f>ABS(C93+D93+E93+F93+G93+H93-I93-J93-K93-L93)&lt;0.1</f>
        <v>1</v>
      </c>
      <c r="N93" s="62">
        <f>IF(B93="","",I93+J93)</f>
        <v>5437.4228731188878</v>
      </c>
      <c r="O93" s="40"/>
    </row>
    <row r="94" spans="1:15" x14ac:dyDescent="0.25">
      <c r="A94" s="18"/>
      <c r="B94" s="61">
        <v>44077.041666666664</v>
      </c>
      <c r="C94" s="62">
        <v>3590.5716482500002</v>
      </c>
      <c r="D94" s="62">
        <v>1400.87896075</v>
      </c>
      <c r="E94" s="62">
        <v>408.80235300000004</v>
      </c>
      <c r="F94" s="62">
        <v>76.366698407499996</v>
      </c>
      <c r="G94" s="62">
        <v>1705.9530842725001</v>
      </c>
      <c r="H94" s="62">
        <v>1209.1614472222241</v>
      </c>
      <c r="I94" s="62">
        <v>4927.4376741411088</v>
      </c>
      <c r="J94" s="62">
        <v>243.09648562777801</v>
      </c>
      <c r="K94" s="62">
        <v>130.55396379999999</v>
      </c>
      <c r="L94" s="62">
        <v>3090.6460683333321</v>
      </c>
      <c r="M94" s="56" t="b">
        <f>ABS(C94+D94+E94+F94+G94+H94-I94-J94-K94-L94)&lt;0.1</f>
        <v>1</v>
      </c>
      <c r="N94" s="62">
        <f>IF(B94="","",I94+J94)</f>
        <v>5170.5341597688866</v>
      </c>
      <c r="O94" s="40"/>
    </row>
    <row r="95" spans="1:15" x14ac:dyDescent="0.25">
      <c r="A95" s="18"/>
      <c r="B95" s="61">
        <v>44077.083333333336</v>
      </c>
      <c r="C95" s="62">
        <v>3575.5342177500002</v>
      </c>
      <c r="D95" s="62">
        <v>1312.1528433125002</v>
      </c>
      <c r="E95" s="62">
        <v>409.48024850000002</v>
      </c>
      <c r="F95" s="62">
        <v>80.386391094999993</v>
      </c>
      <c r="G95" s="62">
        <v>1694.9012743125002</v>
      </c>
      <c r="H95" s="62">
        <v>1357.8984472222241</v>
      </c>
      <c r="I95" s="62">
        <v>4824.3622511311087</v>
      </c>
      <c r="J95" s="62">
        <v>240.81570872778201</v>
      </c>
      <c r="K95" s="62">
        <v>365.18075900000002</v>
      </c>
      <c r="L95" s="62">
        <v>2999.994703333331</v>
      </c>
      <c r="M95" s="56" t="b">
        <f>ABS(C95+D95+E95+F95+G95+H95-I95-J95-K95-L95)&lt;0.1</f>
        <v>1</v>
      </c>
      <c r="N95" s="62">
        <f>IF(B95="","",I95+J95)</f>
        <v>5065.177959858891</v>
      </c>
      <c r="O95" s="40"/>
    </row>
    <row r="96" spans="1:15" x14ac:dyDescent="0.25">
      <c r="A96" s="18"/>
      <c r="B96" s="61">
        <v>44077.125</v>
      </c>
      <c r="C96" s="62">
        <v>3589.0622947500001</v>
      </c>
      <c r="D96" s="62">
        <v>1334.1140643750002</v>
      </c>
      <c r="E96" s="62">
        <v>407.98703450000005</v>
      </c>
      <c r="F96" s="62">
        <v>78.696196014999998</v>
      </c>
      <c r="G96" s="62">
        <v>1685.2806707300001</v>
      </c>
      <c r="H96" s="62">
        <v>1243.6524472222243</v>
      </c>
      <c r="I96" s="62">
        <v>4744.1566927711083</v>
      </c>
      <c r="J96" s="62">
        <v>232.16581398778001</v>
      </c>
      <c r="K96" s="62">
        <v>414.73826000000003</v>
      </c>
      <c r="L96" s="62">
        <v>2947.731940833331</v>
      </c>
      <c r="M96" s="56" t="b">
        <f>ABS(C96+D96+E96+F96+G96+H96-I96-J96-K96-L96)&lt;0.1</f>
        <v>1</v>
      </c>
      <c r="N96" s="62">
        <f>IF(B96="","",I96+J96)</f>
        <v>4976.3225067588883</v>
      </c>
      <c r="O96" s="40"/>
    </row>
    <row r="97" spans="1:15" x14ac:dyDescent="0.25">
      <c r="A97" s="18"/>
      <c r="B97" s="61">
        <v>44077.166666666664</v>
      </c>
      <c r="C97" s="62">
        <v>3598.08913325</v>
      </c>
      <c r="D97" s="62">
        <v>1352.1850691250002</v>
      </c>
      <c r="E97" s="62">
        <v>396.95574850000003</v>
      </c>
      <c r="F97" s="62">
        <v>75.970866845000003</v>
      </c>
      <c r="G97" s="62">
        <v>1687.11842790999</v>
      </c>
      <c r="H97" s="62">
        <v>1465.2674472222243</v>
      </c>
      <c r="I97" s="62">
        <v>4877.51962272111</v>
      </c>
      <c r="J97" s="62">
        <v>237.95815109777701</v>
      </c>
      <c r="K97" s="62">
        <v>771.97834869999997</v>
      </c>
      <c r="L97" s="62">
        <v>2688.1305703333314</v>
      </c>
      <c r="M97" s="56" t="b">
        <f>ABS(C97+D97+E97+F97+G97+H97-I97-J97-K97-L97)&lt;0.1</f>
        <v>1</v>
      </c>
      <c r="N97" s="62">
        <f>IF(B97="","",I97+J97)</f>
        <v>5115.4777738188868</v>
      </c>
      <c r="O97" s="40"/>
    </row>
    <row r="98" spans="1:15" x14ac:dyDescent="0.25">
      <c r="A98" s="18"/>
      <c r="B98" s="61">
        <v>44077.208333333336</v>
      </c>
      <c r="C98" s="62">
        <v>3590.3088932500004</v>
      </c>
      <c r="D98" s="62">
        <v>1281.2852679375001</v>
      </c>
      <c r="E98" s="62">
        <v>401.82322350000004</v>
      </c>
      <c r="F98" s="62">
        <v>77.545201747500002</v>
      </c>
      <c r="G98" s="62">
        <v>1704.3303523749998</v>
      </c>
      <c r="H98" s="62">
        <v>1586.9134472222242</v>
      </c>
      <c r="I98" s="62">
        <v>5392.5523168411064</v>
      </c>
      <c r="J98" s="62">
        <v>257.74872575778198</v>
      </c>
      <c r="K98" s="62">
        <v>533.80856510000001</v>
      </c>
      <c r="L98" s="62">
        <v>2458.0967783333322</v>
      </c>
      <c r="M98" s="56" t="b">
        <f>ABS(C98+D98+E98+F98+G98+H98-I98-J98-K98-L98)&lt;0.1</f>
        <v>1</v>
      </c>
      <c r="N98" s="62">
        <f>IF(B98="","",I98+J98)</f>
        <v>5650.3010425988887</v>
      </c>
      <c r="O98" s="40"/>
    </row>
    <row r="99" spans="1:15" x14ac:dyDescent="0.25">
      <c r="A99" s="18"/>
      <c r="B99" s="61">
        <v>44077.25</v>
      </c>
      <c r="C99" s="62">
        <v>3598.3054610000004</v>
      </c>
      <c r="D99" s="62">
        <v>3043.9367227500002</v>
      </c>
      <c r="E99" s="62">
        <v>399.02494475000003</v>
      </c>
      <c r="F99" s="62">
        <v>107.6158728325</v>
      </c>
      <c r="G99" s="62">
        <v>1738.1261590175002</v>
      </c>
      <c r="H99" s="62">
        <v>816.03544722222409</v>
      </c>
      <c r="I99" s="62">
        <v>6404.142407341109</v>
      </c>
      <c r="J99" s="62">
        <v>332.16773319777803</v>
      </c>
      <c r="K99" s="62">
        <v>231.52594120000001</v>
      </c>
      <c r="L99" s="62">
        <v>2735.2085258333323</v>
      </c>
      <c r="M99" s="56" t="b">
        <f>ABS(C99+D99+E99+F99+G99+H99-I99-J99-K99-L99)&lt;0.1</f>
        <v>1</v>
      </c>
      <c r="N99" s="62">
        <f>IF(B99="","",I99+J99)</f>
        <v>6736.310140538887</v>
      </c>
      <c r="O99" s="40"/>
    </row>
    <row r="100" spans="1:15" x14ac:dyDescent="0.25">
      <c r="A100" s="18"/>
      <c r="B100" s="61">
        <v>44077.291666666664</v>
      </c>
      <c r="C100" s="62">
        <v>3613.5435177500003</v>
      </c>
      <c r="D100" s="62">
        <v>3485.9490480625</v>
      </c>
      <c r="E100" s="62">
        <v>373.00372375000006</v>
      </c>
      <c r="F100" s="62">
        <v>115.856945905</v>
      </c>
      <c r="G100" s="62">
        <v>1834.5425477925</v>
      </c>
      <c r="H100" s="62">
        <v>989.59044722222404</v>
      </c>
      <c r="I100" s="62">
        <v>7129.308640081108</v>
      </c>
      <c r="J100" s="62">
        <v>380.62778296777702</v>
      </c>
      <c r="K100" s="62">
        <v>3.3150291000000003</v>
      </c>
      <c r="L100" s="62">
        <v>2899.2347783333321</v>
      </c>
      <c r="M100" s="56" t="b">
        <f>ABS(C100+D100+E100+F100+G100+H100-I100-J100-K100-L100)&lt;0.1</f>
        <v>1</v>
      </c>
      <c r="N100" s="62">
        <f>IF(B100="","",I100+J100)</f>
        <v>7509.9364230488854</v>
      </c>
      <c r="O100" s="40"/>
    </row>
    <row r="101" spans="1:15" x14ac:dyDescent="0.25">
      <c r="A101" s="18"/>
      <c r="B101" s="61">
        <v>44077.333333333336</v>
      </c>
      <c r="C101" s="62">
        <v>3620.5921760000001</v>
      </c>
      <c r="D101" s="62">
        <v>3530.033754937499</v>
      </c>
      <c r="E101" s="62">
        <v>378.85955500000006</v>
      </c>
      <c r="F101" s="62">
        <v>87.788383272499999</v>
      </c>
      <c r="G101" s="62">
        <v>1962.57260589</v>
      </c>
      <c r="H101" s="62">
        <v>1122.020742222224</v>
      </c>
      <c r="I101" s="62">
        <v>7515.0257407311055</v>
      </c>
      <c r="J101" s="62">
        <v>402.68198155778003</v>
      </c>
      <c r="K101" s="62">
        <v>8.7146677000000015</v>
      </c>
      <c r="L101" s="62">
        <v>2775.4448273333314</v>
      </c>
      <c r="M101" s="56" t="b">
        <f>ABS(C101+D101+E101+F101+G101+H101-I101-J101-K101-L101)&lt;0.1</f>
        <v>1</v>
      </c>
      <c r="N101" s="62">
        <f>IF(B101="","",I101+J101)</f>
        <v>7917.7077222888856</v>
      </c>
      <c r="O101" s="40"/>
    </row>
    <row r="102" spans="1:15" x14ac:dyDescent="0.25">
      <c r="A102" s="18"/>
      <c r="B102" s="61">
        <v>44077.375</v>
      </c>
      <c r="C102" s="62">
        <v>3544.226748</v>
      </c>
      <c r="D102" s="62">
        <v>3278.7584253750001</v>
      </c>
      <c r="E102" s="62">
        <v>361.87755400000003</v>
      </c>
      <c r="F102" s="62">
        <v>43.187140452500003</v>
      </c>
      <c r="G102" s="62">
        <v>2157.5294715925002</v>
      </c>
      <c r="H102" s="62">
        <v>1401.5997022222241</v>
      </c>
      <c r="I102" s="62">
        <v>7545.084611791106</v>
      </c>
      <c r="J102" s="62">
        <v>414.49279011778003</v>
      </c>
      <c r="K102" s="62">
        <v>12.526893899999989</v>
      </c>
      <c r="L102" s="62">
        <v>2815.0747458333321</v>
      </c>
      <c r="M102" s="56" t="b">
        <f>ABS(C102+D102+E102+F102+G102+H102-I102-J102-K102-L102)&lt;0.1</f>
        <v>1</v>
      </c>
      <c r="N102" s="62">
        <f>IF(B102="","",I102+J102)</f>
        <v>7959.5774019088858</v>
      </c>
      <c r="O102" s="40"/>
    </row>
    <row r="103" spans="1:15" x14ac:dyDescent="0.25">
      <c r="A103" s="18"/>
      <c r="B103" s="61">
        <v>44077.416666666664</v>
      </c>
      <c r="C103" s="62">
        <v>3454.2949932500005</v>
      </c>
      <c r="D103" s="62">
        <v>2888.1095046874989</v>
      </c>
      <c r="E103" s="62">
        <v>393.73289925</v>
      </c>
      <c r="F103" s="62">
        <v>46.329443054999999</v>
      </c>
      <c r="G103" s="62">
        <v>2298.6561606375003</v>
      </c>
      <c r="H103" s="62">
        <v>2116.7598472222244</v>
      </c>
      <c r="I103" s="62">
        <v>7587.7710049611096</v>
      </c>
      <c r="J103" s="62">
        <v>419.51890640777901</v>
      </c>
      <c r="K103" s="62">
        <v>11.7331319</v>
      </c>
      <c r="L103" s="62">
        <v>3178.859804833332</v>
      </c>
      <c r="M103" s="56" t="b">
        <f>ABS(C103+D103+E103+F103+G103+H103-I103-J103-K103-L103)&lt;0.1</f>
        <v>1</v>
      </c>
      <c r="N103" s="62">
        <f>IF(B103="","",I103+J103)</f>
        <v>8007.2899113688891</v>
      </c>
      <c r="O103" s="40"/>
    </row>
    <row r="104" spans="1:15" x14ac:dyDescent="0.25">
      <c r="A104" s="18"/>
      <c r="B104" s="61">
        <v>44077.458333333336</v>
      </c>
      <c r="C104" s="62">
        <v>3467.68189575</v>
      </c>
      <c r="D104" s="62">
        <v>1920.3037542500001</v>
      </c>
      <c r="E104" s="62">
        <v>394.29631975000007</v>
      </c>
      <c r="F104" s="62">
        <v>61.003079357499999</v>
      </c>
      <c r="G104" s="62">
        <v>2417.6929485725</v>
      </c>
      <c r="H104" s="62">
        <v>2740.745767222224</v>
      </c>
      <c r="I104" s="62">
        <v>7698.8872087411073</v>
      </c>
      <c r="J104" s="62">
        <v>412.31874632778101</v>
      </c>
      <c r="K104" s="62">
        <v>11.183498</v>
      </c>
      <c r="L104" s="62">
        <v>2879.334311833331</v>
      </c>
      <c r="M104" s="56" t="b">
        <f>ABS(C104+D104+E104+F104+G104+H104-I104-J104-K104-L104)&lt;0.1</f>
        <v>1</v>
      </c>
      <c r="N104" s="62">
        <f>IF(B104="","",I104+J104)</f>
        <v>8111.2059550688882</v>
      </c>
      <c r="O104" s="40"/>
    </row>
    <row r="105" spans="1:15" x14ac:dyDescent="0.25">
      <c r="A105" s="18"/>
      <c r="B105" s="61">
        <v>44077.5</v>
      </c>
      <c r="C105" s="62">
        <v>3522.1076842499992</v>
      </c>
      <c r="D105" s="62">
        <v>1762.825691437499</v>
      </c>
      <c r="E105" s="62">
        <v>395.22740500000009</v>
      </c>
      <c r="F105" s="62">
        <v>120.6264819725</v>
      </c>
      <c r="G105" s="62">
        <v>2429.9617392800001</v>
      </c>
      <c r="H105" s="62">
        <v>2738.0014822222242</v>
      </c>
      <c r="I105" s="62">
        <v>7513.86687029111</v>
      </c>
      <c r="J105" s="62">
        <v>404.53169253778202</v>
      </c>
      <c r="K105" s="62">
        <v>11.730888</v>
      </c>
      <c r="L105" s="62">
        <v>3038.621033333332</v>
      </c>
      <c r="M105" s="56" t="b">
        <f>ABS(C105+D105+E105+F105+G105+H105-I105-J105-K105-L105)&lt;0.1</f>
        <v>1</v>
      </c>
      <c r="N105" s="62">
        <f>IF(B105="","",I105+J105)</f>
        <v>7918.398562828892</v>
      </c>
      <c r="O105" s="40"/>
    </row>
    <row r="106" spans="1:15" x14ac:dyDescent="0.25">
      <c r="A106" s="18"/>
      <c r="B106" s="61">
        <v>44077.541666666664</v>
      </c>
      <c r="C106" s="62">
        <v>3536.2003020000002</v>
      </c>
      <c r="D106" s="62">
        <v>1287.547936875</v>
      </c>
      <c r="E106" s="62">
        <v>390.84348500000004</v>
      </c>
      <c r="F106" s="62">
        <v>110.632090955</v>
      </c>
      <c r="G106" s="62">
        <v>2389.17644599</v>
      </c>
      <c r="H106" s="62">
        <v>3085.6197322222242</v>
      </c>
      <c r="I106" s="62">
        <v>7411.9018419611057</v>
      </c>
      <c r="J106" s="62">
        <v>401.94552394778003</v>
      </c>
      <c r="K106" s="62">
        <v>57.539593799999984</v>
      </c>
      <c r="L106" s="62">
        <v>2928.6330333333322</v>
      </c>
      <c r="M106" s="56" t="b">
        <f>ABS(C106+D106+E106+F106+G106+H106-I106-J106-K106-L106)&lt;0.1</f>
        <v>1</v>
      </c>
      <c r="N106" s="62">
        <f>IF(B106="","",I106+J106)</f>
        <v>7813.8473659088859</v>
      </c>
      <c r="O106" s="40"/>
    </row>
    <row r="107" spans="1:15" x14ac:dyDescent="0.25">
      <c r="A107" s="18"/>
      <c r="B107" s="61">
        <v>44077.583333333336</v>
      </c>
      <c r="C107" s="62">
        <v>3532.9129215000003</v>
      </c>
      <c r="D107" s="62">
        <v>1296.12802175</v>
      </c>
      <c r="E107" s="62">
        <v>393.72623000000004</v>
      </c>
      <c r="F107" s="62">
        <v>124.21716733250001</v>
      </c>
      <c r="G107" s="62">
        <v>2288.0096888775001</v>
      </c>
      <c r="H107" s="62">
        <v>3141.30981222222</v>
      </c>
      <c r="I107" s="62">
        <v>7256.7462216611084</v>
      </c>
      <c r="J107" s="62">
        <v>390.85426828777804</v>
      </c>
      <c r="K107" s="62">
        <v>158.3175129</v>
      </c>
      <c r="L107" s="62">
        <v>2970.385838833331</v>
      </c>
      <c r="M107" s="56" t="b">
        <f>ABS(C107+D107+E107+F107+G107+H107-I107-J107-K107-L107)&lt;0.1</f>
        <v>1</v>
      </c>
      <c r="N107" s="62">
        <f>IF(B107="","",I107+J107)</f>
        <v>7647.6004899488862</v>
      </c>
      <c r="O107" s="40"/>
    </row>
    <row r="108" spans="1:15" x14ac:dyDescent="0.25">
      <c r="A108" s="18"/>
      <c r="B108" s="61">
        <v>44077.625</v>
      </c>
      <c r="C108" s="62">
        <v>3521.1464164999993</v>
      </c>
      <c r="D108" s="62">
        <v>1342.57111725</v>
      </c>
      <c r="E108" s="62">
        <v>374.84618000000006</v>
      </c>
      <c r="F108" s="62">
        <v>184.00228465500001</v>
      </c>
      <c r="G108" s="62">
        <v>2177.1744188050002</v>
      </c>
      <c r="H108" s="62">
        <v>3183.8986122222232</v>
      </c>
      <c r="I108" s="62">
        <v>7140.1603862211095</v>
      </c>
      <c r="J108" s="62">
        <v>390.98021027778003</v>
      </c>
      <c r="K108" s="62">
        <v>24.2186156</v>
      </c>
      <c r="L108" s="62">
        <v>3228.2798173333322</v>
      </c>
      <c r="M108" s="56" t="b">
        <f>ABS(C108+D108+E108+F108+G108+H108-I108-J108-K108-L108)&lt;0.1</f>
        <v>1</v>
      </c>
      <c r="N108" s="62">
        <f>IF(B108="","",I108+J108)</f>
        <v>7531.1405964988899</v>
      </c>
      <c r="O108" s="40"/>
    </row>
    <row r="109" spans="1:15" x14ac:dyDescent="0.25">
      <c r="A109" s="18"/>
      <c r="B109" s="61">
        <v>44077.666666666664</v>
      </c>
      <c r="C109" s="62">
        <v>3510.62250275</v>
      </c>
      <c r="D109" s="62">
        <v>1453.3708512500002</v>
      </c>
      <c r="E109" s="62">
        <v>367.44336000000004</v>
      </c>
      <c r="F109" s="62">
        <v>181.14766595750001</v>
      </c>
      <c r="G109" s="62">
        <v>2076.5501132625</v>
      </c>
      <c r="H109" s="62">
        <v>2962.1811772222231</v>
      </c>
      <c r="I109" s="62">
        <v>7026.4237973911077</v>
      </c>
      <c r="J109" s="62">
        <v>386.44636081778202</v>
      </c>
      <c r="K109" s="62">
        <v>47.951269899999978</v>
      </c>
      <c r="L109" s="62">
        <v>3090.4942423333309</v>
      </c>
      <c r="M109" s="56" t="b">
        <f>ABS(C109+D109+E109+F109+G109+H109-I109-J109-K109-L109)&lt;0.1</f>
        <v>1</v>
      </c>
      <c r="N109" s="62">
        <f>IF(B109="","",I109+J109)</f>
        <v>7412.8701582088897</v>
      </c>
      <c r="O109" s="40"/>
    </row>
    <row r="110" spans="1:15" x14ac:dyDescent="0.25">
      <c r="A110" s="18"/>
      <c r="B110" s="61">
        <v>44077.708333333336</v>
      </c>
      <c r="C110" s="62">
        <v>3501.8179057500001</v>
      </c>
      <c r="D110" s="62">
        <v>1749.32805725</v>
      </c>
      <c r="E110" s="62">
        <v>364.43635500000005</v>
      </c>
      <c r="F110" s="62">
        <v>188.40058898250001</v>
      </c>
      <c r="G110" s="62">
        <v>1966.6787107075002</v>
      </c>
      <c r="H110" s="62">
        <v>2289.588637222224</v>
      </c>
      <c r="I110" s="62">
        <v>7016.4158490311074</v>
      </c>
      <c r="J110" s="62">
        <v>392.29185254778105</v>
      </c>
      <c r="K110" s="62">
        <v>23.265831999999978</v>
      </c>
      <c r="L110" s="62">
        <v>2628.2767213333323</v>
      </c>
      <c r="M110" s="56" t="b">
        <f>ABS(C110+D110+E110+F110+G110+H110-I110-J110-K110-L110)&lt;0.1</f>
        <v>1</v>
      </c>
      <c r="N110" s="62">
        <f>IF(B110="","",I110+J110)</f>
        <v>7408.7077015788882</v>
      </c>
      <c r="O110" s="40"/>
    </row>
    <row r="111" spans="1:15" x14ac:dyDescent="0.25">
      <c r="A111" s="18"/>
      <c r="B111" s="61">
        <v>44077.75</v>
      </c>
      <c r="C111" s="62">
        <v>3500.4185230000003</v>
      </c>
      <c r="D111" s="62">
        <v>2893.4116656874994</v>
      </c>
      <c r="E111" s="62">
        <v>344.10533500000003</v>
      </c>
      <c r="F111" s="62">
        <v>169.9761850875</v>
      </c>
      <c r="G111" s="62">
        <v>1833.938843935</v>
      </c>
      <c r="H111" s="62">
        <v>1497.209732222223</v>
      </c>
      <c r="I111" s="62">
        <v>7033.169755771105</v>
      </c>
      <c r="J111" s="62">
        <v>401.82006322778398</v>
      </c>
      <c r="K111" s="62">
        <v>49.3665466</v>
      </c>
      <c r="L111" s="62">
        <v>2754.7039193333321</v>
      </c>
      <c r="M111" s="56" t="b">
        <f>ABS(C111+D111+E111+F111+G111+H111-I111-J111-K111-L111)&lt;0.1</f>
        <v>1</v>
      </c>
      <c r="N111" s="62">
        <f>IF(B111="","",I111+J111)</f>
        <v>7434.9898189988889</v>
      </c>
      <c r="O111" s="40"/>
    </row>
    <row r="112" spans="1:15" x14ac:dyDescent="0.25">
      <c r="A112" s="18"/>
      <c r="B112" s="61">
        <v>44077.791666666664</v>
      </c>
      <c r="C112" s="62">
        <v>3493.0494615000002</v>
      </c>
      <c r="D112" s="62">
        <v>3137.567831312499</v>
      </c>
      <c r="E112" s="62">
        <v>357.97440500000005</v>
      </c>
      <c r="F112" s="62">
        <v>135.1676900825</v>
      </c>
      <c r="G112" s="62">
        <v>1743.683718384998</v>
      </c>
      <c r="H112" s="62">
        <v>1437.9544472222242</v>
      </c>
      <c r="I112" s="62">
        <v>7040.6668071711092</v>
      </c>
      <c r="J112" s="62">
        <v>406.74697029778105</v>
      </c>
      <c r="K112" s="62">
        <v>40.2288602</v>
      </c>
      <c r="L112" s="62">
        <v>2817.7549158333322</v>
      </c>
      <c r="M112" s="56" t="b">
        <f>ABS(C112+D112+E112+F112+G112+H112-I112-J112-K112-L112)&lt;0.1</f>
        <v>1</v>
      </c>
      <c r="N112" s="62">
        <f>IF(B112="","",I112+J112)</f>
        <v>7447.4137774688907</v>
      </c>
      <c r="O112" s="40"/>
    </row>
    <row r="113" spans="1:15" x14ac:dyDescent="0.25">
      <c r="A113" s="18"/>
      <c r="B113" s="61">
        <v>44077.833333333336</v>
      </c>
      <c r="C113" s="62">
        <v>3514.4182135000001</v>
      </c>
      <c r="D113" s="62">
        <v>2901.6947265624999</v>
      </c>
      <c r="E113" s="62">
        <v>364.32098500000001</v>
      </c>
      <c r="F113" s="62">
        <v>108.4402322875</v>
      </c>
      <c r="G113" s="62">
        <v>1733.8182183500001</v>
      </c>
      <c r="H113" s="62">
        <v>1506.0284472222243</v>
      </c>
      <c r="I113" s="62">
        <v>6912.4405961911079</v>
      </c>
      <c r="J113" s="62">
        <v>388.47189079778207</v>
      </c>
      <c r="K113" s="62">
        <v>33.005735600000001</v>
      </c>
      <c r="L113" s="62">
        <v>2794.8026003333321</v>
      </c>
      <c r="M113" s="56" t="b">
        <f>ABS(C113+D113+E113+F113+G113+H113-I113-J113-K113-L113)&lt;0.1</f>
        <v>1</v>
      </c>
      <c r="N113" s="62">
        <f>IF(B113="","",I113+J113)</f>
        <v>7300.9124869888901</v>
      </c>
      <c r="O113" s="40"/>
    </row>
    <row r="114" spans="1:15" x14ac:dyDescent="0.25">
      <c r="A114" s="18"/>
      <c r="B114" s="61">
        <v>44077.875</v>
      </c>
      <c r="C114" s="62">
        <v>3516.0359125000004</v>
      </c>
      <c r="D114" s="62">
        <v>2073.1474973750005</v>
      </c>
      <c r="E114" s="62">
        <v>343.57150500000006</v>
      </c>
      <c r="F114" s="62">
        <v>77.731653882499941</v>
      </c>
      <c r="G114" s="62">
        <v>1717.0275378224962</v>
      </c>
      <c r="H114" s="62">
        <v>1892.2114472222231</v>
      </c>
      <c r="I114" s="62">
        <v>6302.7335965811071</v>
      </c>
      <c r="J114" s="62">
        <v>337.41908108777807</v>
      </c>
      <c r="K114" s="62">
        <v>316.7959563</v>
      </c>
      <c r="L114" s="62">
        <v>2662.7769198333322</v>
      </c>
      <c r="M114" s="56" t="b">
        <f>ABS(C114+D114+E114+F114+G114+H114-I114-J114-K114-L114)&lt;0.1</f>
        <v>1</v>
      </c>
      <c r="N114" s="62">
        <f>IF(B114="","",I114+J114)</f>
        <v>6640.1526776688852</v>
      </c>
      <c r="O114" s="40"/>
    </row>
    <row r="115" spans="1:15" x14ac:dyDescent="0.25">
      <c r="A115" s="18"/>
      <c r="B115" s="61">
        <v>44077.916666666664</v>
      </c>
      <c r="C115" s="62">
        <v>3485.6645202499994</v>
      </c>
      <c r="D115" s="62">
        <v>1457.546416125</v>
      </c>
      <c r="E115" s="62">
        <v>371.03236000000004</v>
      </c>
      <c r="F115" s="62">
        <v>92.95364411999995</v>
      </c>
      <c r="G115" s="62">
        <v>1700.938394614999</v>
      </c>
      <c r="H115" s="62">
        <v>1989.9054472222242</v>
      </c>
      <c r="I115" s="62">
        <v>5939.3292970711082</v>
      </c>
      <c r="J115" s="62">
        <v>302.95038442778002</v>
      </c>
      <c r="K115" s="62">
        <v>218.92871500000001</v>
      </c>
      <c r="L115" s="62">
        <v>2636.832385833332</v>
      </c>
      <c r="M115" s="56" t="b">
        <f>ABS(C115+D115+E115+F115+G115+H115-I115-J115-K115-L115)&lt;0.1</f>
        <v>1</v>
      </c>
      <c r="N115" s="62">
        <f>IF(B115="","",I115+J115)</f>
        <v>6242.2796814988878</v>
      </c>
      <c r="O115" s="40"/>
    </row>
    <row r="116" spans="1:15" x14ac:dyDescent="0.25">
      <c r="A116" s="18"/>
      <c r="B116" s="61">
        <v>44077.958333333336</v>
      </c>
      <c r="C116" s="62">
        <v>3468.8541397499989</v>
      </c>
      <c r="D116" s="62">
        <v>875.3648921875</v>
      </c>
      <c r="E116" s="62">
        <v>371.48703500000005</v>
      </c>
      <c r="F116" s="62">
        <v>143.23360698499999</v>
      </c>
      <c r="G116" s="62">
        <v>1680.9748200175</v>
      </c>
      <c r="H116" s="62">
        <v>2105.6294472222235</v>
      </c>
      <c r="I116" s="62">
        <v>5486.2844035111038</v>
      </c>
      <c r="J116" s="62">
        <v>262.13942171778604</v>
      </c>
      <c r="K116" s="62">
        <v>987.85536260000003</v>
      </c>
      <c r="L116" s="62">
        <v>1909.2647533333322</v>
      </c>
      <c r="M116" s="56" t="b">
        <f>ABS(C116+D116+E116+F116+G116+H116-I116-J116-K116-L116)&lt;0.1</f>
        <v>1</v>
      </c>
      <c r="N116" s="62">
        <f>IF(B116="","",I116+J116)</f>
        <v>5748.4238252288897</v>
      </c>
      <c r="O116" s="40"/>
    </row>
    <row r="117" spans="1:15" x14ac:dyDescent="0.25">
      <c r="A117" s="18"/>
      <c r="B117" s="61">
        <v>44078</v>
      </c>
      <c r="C117" s="62">
        <v>3457.8669135</v>
      </c>
      <c r="D117" s="62">
        <v>607.79363150000006</v>
      </c>
      <c r="E117" s="62">
        <v>370.58251000000007</v>
      </c>
      <c r="F117" s="62">
        <v>166.68141305</v>
      </c>
      <c r="G117" s="62">
        <v>1631.91955267</v>
      </c>
      <c r="H117" s="62">
        <v>1838.2064472222241</v>
      </c>
      <c r="I117" s="62">
        <v>5173.9880845511052</v>
      </c>
      <c r="J117" s="62">
        <v>237.215891757783</v>
      </c>
      <c r="K117" s="62">
        <v>871.08249079999996</v>
      </c>
      <c r="L117" s="62">
        <v>1790.7640008333321</v>
      </c>
      <c r="M117" s="56" t="b">
        <f>ABS(C117+D117+E117+F117+G117+H117-I117-J117-K117-L117)&lt;0.1</f>
        <v>1</v>
      </c>
      <c r="N117" s="62">
        <f>IF(B117="","",I117+J117)</f>
        <v>5411.2039763088878</v>
      </c>
      <c r="O117" s="40"/>
    </row>
    <row r="118" spans="1:15" x14ac:dyDescent="0.25">
      <c r="A118" s="18"/>
      <c r="B118" s="61">
        <v>44078.041666666664</v>
      </c>
      <c r="C118" s="62">
        <v>3436.1452735000003</v>
      </c>
      <c r="D118" s="62">
        <v>660.67875281250008</v>
      </c>
      <c r="E118" s="62">
        <v>369.05211000000003</v>
      </c>
      <c r="F118" s="62">
        <v>210.17191384</v>
      </c>
      <c r="G118" s="62">
        <v>1611.6949449775</v>
      </c>
      <c r="H118" s="62">
        <v>2204.4504472222243</v>
      </c>
      <c r="I118" s="62">
        <v>4884.7123690711051</v>
      </c>
      <c r="J118" s="62">
        <v>241.00439504778299</v>
      </c>
      <c r="K118" s="62">
        <v>1394.1933324000001</v>
      </c>
      <c r="L118" s="62">
        <v>1972.2833458333321</v>
      </c>
      <c r="M118" s="56" t="b">
        <f>ABS(C118+D118+E118+F118+G118+H118-I118-J118-K118-L118)&lt;0.1</f>
        <v>1</v>
      </c>
      <c r="N118" s="62">
        <f>IF(B118="","",I118+J118)</f>
        <v>5125.716764118888</v>
      </c>
      <c r="O118" s="40"/>
    </row>
    <row r="119" spans="1:15" x14ac:dyDescent="0.25">
      <c r="A119" s="18"/>
      <c r="B119" s="61">
        <v>44078.083333333336</v>
      </c>
      <c r="C119" s="62">
        <v>3413.6202537500003</v>
      </c>
      <c r="D119" s="62">
        <v>654.68168837500002</v>
      </c>
      <c r="E119" s="62">
        <v>349.00550500000008</v>
      </c>
      <c r="F119" s="62">
        <v>233.04008447999999</v>
      </c>
      <c r="G119" s="62">
        <v>1611.7360260749999</v>
      </c>
      <c r="H119" s="62">
        <v>2271.7164472222235</v>
      </c>
      <c r="I119" s="62">
        <v>4800.8807036611079</v>
      </c>
      <c r="J119" s="62">
        <v>244.618204007781</v>
      </c>
      <c r="K119" s="62">
        <v>1380.5257589</v>
      </c>
      <c r="L119" s="62">
        <v>2107.7753383333325</v>
      </c>
      <c r="M119" s="56" t="b">
        <f>ABS(C119+D119+E119+F119+G119+H119-I119-J119-K119-L119)&lt;0.1</f>
        <v>1</v>
      </c>
      <c r="N119" s="62">
        <f>IF(B119="","",I119+J119)</f>
        <v>5045.4989076688889</v>
      </c>
      <c r="O119" s="40"/>
    </row>
    <row r="120" spans="1:15" x14ac:dyDescent="0.25">
      <c r="A120" s="18"/>
      <c r="B120" s="61">
        <v>44078.125</v>
      </c>
      <c r="C120" s="62">
        <v>3407.2591637500004</v>
      </c>
      <c r="D120" s="62">
        <v>502.60347000000007</v>
      </c>
      <c r="E120" s="62">
        <v>339.52006000000006</v>
      </c>
      <c r="F120" s="62">
        <v>259.13264709750001</v>
      </c>
      <c r="G120" s="62">
        <v>1604.2441517924999</v>
      </c>
      <c r="H120" s="62">
        <v>2328.9294472222241</v>
      </c>
      <c r="I120" s="62">
        <v>4674.6692376511064</v>
      </c>
      <c r="J120" s="62">
        <v>244.888830277783</v>
      </c>
      <c r="K120" s="62">
        <v>1654.0251841000002</v>
      </c>
      <c r="L120" s="62">
        <v>1868.105687833332</v>
      </c>
      <c r="M120" s="56" t="b">
        <f>ABS(C120+D120+E120+F120+G120+H120-I120-J120-K120-L120)&lt;0.1</f>
        <v>1</v>
      </c>
      <c r="N120" s="62">
        <f>IF(B120="","",I120+J120)</f>
        <v>4919.5580679288896</v>
      </c>
      <c r="O120" s="40"/>
    </row>
    <row r="121" spans="1:15" x14ac:dyDescent="0.25">
      <c r="A121" s="18"/>
      <c r="B121" s="61">
        <v>44078.166666666664</v>
      </c>
      <c r="C121" s="62">
        <v>3393.1853484999992</v>
      </c>
      <c r="D121" s="62">
        <v>534.42058506250009</v>
      </c>
      <c r="E121" s="62">
        <v>332.56271000000004</v>
      </c>
      <c r="F121" s="62">
        <v>288.96051841000002</v>
      </c>
      <c r="G121" s="62">
        <v>1604.4102158175001</v>
      </c>
      <c r="H121" s="62">
        <v>2395.1754472222242</v>
      </c>
      <c r="I121" s="62">
        <v>4765.9120009411063</v>
      </c>
      <c r="J121" s="62">
        <v>252.787303137782</v>
      </c>
      <c r="K121" s="62">
        <v>1724.0266036</v>
      </c>
      <c r="L121" s="62">
        <v>1805.988917333332</v>
      </c>
      <c r="M121" s="56" t="b">
        <f>ABS(C121+D121+E121+F121+G121+H121-I121-J121-K121-L121)&lt;0.1</f>
        <v>1</v>
      </c>
      <c r="N121" s="62">
        <f>IF(B121="","",I121+J121)</f>
        <v>5018.6993040788884</v>
      </c>
      <c r="O121" s="40"/>
    </row>
    <row r="122" spans="1:15" x14ac:dyDescent="0.25">
      <c r="A122" s="18"/>
      <c r="B122" s="61">
        <v>44078.208333333336</v>
      </c>
      <c r="C122" s="62">
        <v>3365.5064665</v>
      </c>
      <c r="D122" s="62">
        <v>974.17927337500009</v>
      </c>
      <c r="E122" s="62">
        <v>359.23763500000007</v>
      </c>
      <c r="F122" s="62">
        <v>201.7704466575</v>
      </c>
      <c r="G122" s="62">
        <v>1615.7927672475</v>
      </c>
      <c r="H122" s="62">
        <v>2044.6434472222243</v>
      </c>
      <c r="I122" s="62">
        <v>5294.7480861811073</v>
      </c>
      <c r="J122" s="62">
        <v>253.36529798778102</v>
      </c>
      <c r="K122" s="62">
        <v>757.74515850000012</v>
      </c>
      <c r="L122" s="62">
        <v>2255.2714933333323</v>
      </c>
      <c r="M122" s="56" t="b">
        <f>ABS(C122+D122+E122+F122+G122+H122-I122-J122-K122-L122)&lt;0.1</f>
        <v>1</v>
      </c>
      <c r="N122" s="62">
        <f>IF(B122="","",I122+J122)</f>
        <v>5548.1133841688879</v>
      </c>
      <c r="O122" s="40"/>
    </row>
    <row r="123" spans="1:15" x14ac:dyDescent="0.25">
      <c r="A123" s="18"/>
      <c r="B123" s="61">
        <v>44078.25</v>
      </c>
      <c r="C123" s="62">
        <v>3325.2839162500004</v>
      </c>
      <c r="D123" s="62">
        <v>2891.4725166250005</v>
      </c>
      <c r="E123" s="62">
        <v>356.40878000000004</v>
      </c>
      <c r="F123" s="62">
        <v>161.72381024750001</v>
      </c>
      <c r="G123" s="62">
        <v>1660.4359029975001</v>
      </c>
      <c r="H123" s="62">
        <v>975.39344722222404</v>
      </c>
      <c r="I123" s="62">
        <v>6245.7081938611082</v>
      </c>
      <c r="J123" s="62">
        <v>289.55140314777805</v>
      </c>
      <c r="K123" s="62">
        <v>14.27675299999999</v>
      </c>
      <c r="L123" s="62">
        <v>2821.1820233333324</v>
      </c>
      <c r="M123" s="56" t="b">
        <f>ABS(C123+D123+E123+F123+G123+H123-I123-J123-K123-L123)&lt;0.1</f>
        <v>1</v>
      </c>
      <c r="N123" s="62">
        <f>IF(B123="","",I123+J123)</f>
        <v>6535.259597008886</v>
      </c>
      <c r="O123" s="40"/>
    </row>
    <row r="124" spans="1:15" x14ac:dyDescent="0.25">
      <c r="A124" s="18"/>
      <c r="B124" s="61">
        <v>44078.291666666664</v>
      </c>
      <c r="C124" s="62">
        <v>3271.1835162500001</v>
      </c>
      <c r="D124" s="62">
        <v>4334.8735396249986</v>
      </c>
      <c r="E124" s="62">
        <v>356.29146000000003</v>
      </c>
      <c r="F124" s="62">
        <v>146.30497135250002</v>
      </c>
      <c r="G124" s="62">
        <v>1758.0460982024999</v>
      </c>
      <c r="H124" s="62">
        <v>905.11544722222402</v>
      </c>
      <c r="I124" s="62">
        <v>7015.7872800711066</v>
      </c>
      <c r="J124" s="62">
        <v>366.67784704777904</v>
      </c>
      <c r="K124" s="62">
        <v>13.26891219999999</v>
      </c>
      <c r="L124" s="62">
        <v>3376.0809933333326</v>
      </c>
      <c r="M124" s="56" t="b">
        <f>ABS(C124+D124+E124+F124+G124+H124-I124-J124-K124-L124)&lt;0.1</f>
        <v>1</v>
      </c>
      <c r="N124" s="62">
        <f>IF(B124="","",I124+J124)</f>
        <v>7382.4651271188859</v>
      </c>
      <c r="O124" s="40"/>
    </row>
    <row r="125" spans="1:15" x14ac:dyDescent="0.25">
      <c r="A125" s="18"/>
      <c r="B125" s="61">
        <v>44078.333333333336</v>
      </c>
      <c r="C125" s="62">
        <v>3285.16744475</v>
      </c>
      <c r="D125" s="62">
        <v>4837.361045624999</v>
      </c>
      <c r="E125" s="62">
        <v>371.70400500000005</v>
      </c>
      <c r="F125" s="62">
        <v>148.41823729000001</v>
      </c>
      <c r="G125" s="62">
        <v>1900.4613036850001</v>
      </c>
      <c r="H125" s="62">
        <v>872.54686722222402</v>
      </c>
      <c r="I125" s="62">
        <v>7408.7222529411101</v>
      </c>
      <c r="J125" s="62">
        <v>395.19830039777503</v>
      </c>
      <c r="K125" s="62">
        <v>9.1129119000000003</v>
      </c>
      <c r="L125" s="62">
        <v>3602.6254383333326</v>
      </c>
      <c r="M125" s="56" t="b">
        <f>ABS(C125+D125+E125+F125+G125+H125-I125-J125-K125-L125)&lt;0.1</f>
        <v>1</v>
      </c>
      <c r="N125" s="62">
        <f>IF(B125="","",I125+J125)</f>
        <v>7803.9205533388849</v>
      </c>
      <c r="O125" s="40"/>
    </row>
    <row r="126" spans="1:15" x14ac:dyDescent="0.25">
      <c r="A126" s="18"/>
      <c r="B126" s="61">
        <v>44078.375</v>
      </c>
      <c r="C126" s="62">
        <v>3306.9492882499999</v>
      </c>
      <c r="D126" s="62">
        <v>4789.1252577499963</v>
      </c>
      <c r="E126" s="62">
        <v>379.06753000000003</v>
      </c>
      <c r="F126" s="62">
        <v>87.258981397499994</v>
      </c>
      <c r="G126" s="62">
        <v>2076.7070871824999</v>
      </c>
      <c r="H126" s="62">
        <v>791.71975222222397</v>
      </c>
      <c r="I126" s="62">
        <v>7542.9120443011088</v>
      </c>
      <c r="J126" s="62">
        <v>411.09673306777904</v>
      </c>
      <c r="K126" s="62">
        <v>6.8918235999999995</v>
      </c>
      <c r="L126" s="62">
        <v>3469.9272958333322</v>
      </c>
      <c r="M126" s="56" t="b">
        <f>ABS(C126+D126+E126+F126+G126+H126-I126-J126-K126-L126)&lt;0.1</f>
        <v>1</v>
      </c>
      <c r="N126" s="62">
        <f>IF(B126="","",I126+J126)</f>
        <v>7954.0087773688883</v>
      </c>
      <c r="O126" s="40"/>
    </row>
    <row r="127" spans="1:15" x14ac:dyDescent="0.25">
      <c r="A127" s="18"/>
      <c r="B127" s="61">
        <v>44078.416666666664</v>
      </c>
      <c r="C127" s="62">
        <v>3319.97658675</v>
      </c>
      <c r="D127" s="62">
        <v>3465.5577773750001</v>
      </c>
      <c r="E127" s="62">
        <v>382.47223500000007</v>
      </c>
      <c r="F127" s="62">
        <v>76.375072962499999</v>
      </c>
      <c r="G127" s="62">
        <v>2198.1388249325</v>
      </c>
      <c r="H127" s="62">
        <v>1135.8747472222242</v>
      </c>
      <c r="I127" s="62">
        <v>7646.2494570211074</v>
      </c>
      <c r="J127" s="62">
        <v>402.09930688777905</v>
      </c>
      <c r="K127" s="62">
        <v>8.3875074999999999</v>
      </c>
      <c r="L127" s="62">
        <v>2521.658972833332</v>
      </c>
      <c r="M127" s="56" t="b">
        <f>ABS(C127+D127+E127+F127+G127+H127-I127-J127-K127-L127)&lt;0.1</f>
        <v>1</v>
      </c>
      <c r="N127" s="62">
        <f>IF(B127="","",I127+J127)</f>
        <v>8048.3487639088862</v>
      </c>
      <c r="O127" s="40"/>
    </row>
    <row r="128" spans="1:15" x14ac:dyDescent="0.25">
      <c r="A128" s="18"/>
      <c r="B128" s="61">
        <v>44078.458333333336</v>
      </c>
      <c r="C128" s="62">
        <v>3302.0259382500003</v>
      </c>
      <c r="D128" s="62">
        <v>2518.0152104374993</v>
      </c>
      <c r="E128" s="62">
        <v>369.28221000000008</v>
      </c>
      <c r="F128" s="62">
        <v>83.425747255000005</v>
      </c>
      <c r="G128" s="62">
        <v>2285.0820196674999</v>
      </c>
      <c r="H128" s="62">
        <v>1883.916352222222</v>
      </c>
      <c r="I128" s="62">
        <v>7698.493666691108</v>
      </c>
      <c r="J128" s="62">
        <v>408.28113930777806</v>
      </c>
      <c r="K128" s="62">
        <v>39.473850999999982</v>
      </c>
      <c r="L128" s="62">
        <v>2295.4988208333325</v>
      </c>
      <c r="M128" s="56" t="b">
        <f>ABS(C128+D128+E128+F128+G128+H128-I128-J128-K128-L128)&lt;0.1</f>
        <v>1</v>
      </c>
      <c r="N128" s="62">
        <f>IF(B128="","",I128+J128)</f>
        <v>8106.7748059988862</v>
      </c>
      <c r="O128" s="40"/>
    </row>
    <row r="129" spans="1:15" x14ac:dyDescent="0.25">
      <c r="A129" s="18"/>
      <c r="B129" s="61">
        <v>44078.5</v>
      </c>
      <c r="C129" s="62">
        <v>3259.8372890000001</v>
      </c>
      <c r="D129" s="62">
        <v>1658.0945638124992</v>
      </c>
      <c r="E129" s="62">
        <v>360.77125500000005</v>
      </c>
      <c r="F129" s="62">
        <v>135.238884555</v>
      </c>
      <c r="G129" s="62">
        <v>2334.1371145124999</v>
      </c>
      <c r="H129" s="62">
        <v>2697.3574372222242</v>
      </c>
      <c r="I129" s="62">
        <v>7343.8873187111058</v>
      </c>
      <c r="J129" s="62">
        <v>380.64131945778001</v>
      </c>
      <c r="K129" s="62">
        <v>346.29586010000003</v>
      </c>
      <c r="L129" s="62">
        <v>2374.6120458333321</v>
      </c>
      <c r="M129" s="56" t="b">
        <f>ABS(C129+D129+E129+F129+G129+H129-I129-J129-K129-L129)&lt;0.1</f>
        <v>1</v>
      </c>
      <c r="N129" s="62">
        <f>IF(B129="","",I129+J129)</f>
        <v>7724.5286381688857</v>
      </c>
      <c r="O129" s="40"/>
    </row>
    <row r="130" spans="1:15" x14ac:dyDescent="0.25">
      <c r="A130" s="18"/>
      <c r="B130" s="61">
        <v>44078.541666666664</v>
      </c>
      <c r="C130" s="62">
        <v>3233.44003475</v>
      </c>
      <c r="D130" s="62">
        <v>1205.9115044375001</v>
      </c>
      <c r="E130" s="62">
        <v>372.87833500000005</v>
      </c>
      <c r="F130" s="62">
        <v>113.222867095</v>
      </c>
      <c r="G130" s="62">
        <v>2318.7357216374999</v>
      </c>
      <c r="H130" s="62">
        <v>3052.724462222222</v>
      </c>
      <c r="I130" s="62">
        <v>7050.5532150211075</v>
      </c>
      <c r="J130" s="62">
        <v>355.340628787779</v>
      </c>
      <c r="K130" s="62">
        <v>135.18823699999999</v>
      </c>
      <c r="L130" s="62">
        <v>2755.8308443333312</v>
      </c>
      <c r="M130" s="56" t="b">
        <f>ABS(C130+D130+E130+F130+G130+H130-I130-J130-K130-L130)&lt;0.1</f>
        <v>1</v>
      </c>
      <c r="N130" s="62">
        <f>IF(B130="","",I130+J130)</f>
        <v>7405.8938438088862</v>
      </c>
      <c r="O130" s="40"/>
    </row>
    <row r="131" spans="1:15" x14ac:dyDescent="0.25">
      <c r="A131" s="18"/>
      <c r="B131" s="61">
        <v>44078.583333333336</v>
      </c>
      <c r="C131" s="62">
        <v>3243.8951322500002</v>
      </c>
      <c r="D131" s="62">
        <v>1173.0801158749998</v>
      </c>
      <c r="E131" s="62">
        <v>370.73690500000004</v>
      </c>
      <c r="F131" s="62">
        <v>89.166092832499999</v>
      </c>
      <c r="G131" s="62">
        <v>2280.3583571624999</v>
      </c>
      <c r="H131" s="62">
        <v>3009.9597422222241</v>
      </c>
      <c r="I131" s="62">
        <v>6870.6167940611085</v>
      </c>
      <c r="J131" s="62">
        <v>344.34628234778103</v>
      </c>
      <c r="K131" s="62">
        <v>72.712231099999968</v>
      </c>
      <c r="L131" s="62">
        <v>2879.5210378333322</v>
      </c>
      <c r="M131" s="56" t="b">
        <f>ABS(C131+D131+E131+F131+G131+H131-I131-J131-K131-L131)&lt;0.1</f>
        <v>1</v>
      </c>
      <c r="N131" s="62">
        <f>IF(B131="","",I131+J131)</f>
        <v>7214.9630764088897</v>
      </c>
      <c r="O131" s="40"/>
    </row>
    <row r="132" spans="1:15" x14ac:dyDescent="0.25">
      <c r="A132" s="18"/>
      <c r="B132" s="61">
        <v>44078.625</v>
      </c>
      <c r="C132" s="62">
        <v>3244.9991272500001</v>
      </c>
      <c r="D132" s="62">
        <v>1595.9880829375002</v>
      </c>
      <c r="E132" s="62">
        <v>374.42933500000004</v>
      </c>
      <c r="F132" s="62">
        <v>80.226739637500003</v>
      </c>
      <c r="G132" s="62">
        <v>2187.215194675</v>
      </c>
      <c r="H132" s="62">
        <v>2922.7907222222229</v>
      </c>
      <c r="I132" s="62">
        <v>6771.861037741106</v>
      </c>
      <c r="J132" s="62">
        <v>347.57756624778204</v>
      </c>
      <c r="K132" s="62">
        <v>121.1976269</v>
      </c>
      <c r="L132" s="62">
        <v>3165.012970833332</v>
      </c>
      <c r="M132" s="56" t="b">
        <f>ABS(C132+D132+E132+F132+G132+H132-I132-J132-K132-L132)&lt;0.1</f>
        <v>1</v>
      </c>
      <c r="N132" s="62">
        <f>IF(B132="","",I132+J132)</f>
        <v>7119.4386039888877</v>
      </c>
      <c r="O132" s="40"/>
    </row>
    <row r="133" spans="1:15" x14ac:dyDescent="0.25">
      <c r="A133" s="18"/>
      <c r="B133" s="61">
        <v>44078.666666666664</v>
      </c>
      <c r="C133" s="62">
        <v>3222.1789084999991</v>
      </c>
      <c r="D133" s="62">
        <v>1835.058899375</v>
      </c>
      <c r="E133" s="62">
        <v>366.34790500000008</v>
      </c>
      <c r="F133" s="62">
        <v>53.498881364999967</v>
      </c>
      <c r="G133" s="62">
        <v>2049.2845778800011</v>
      </c>
      <c r="H133" s="62">
        <v>2569.165102222224</v>
      </c>
      <c r="I133" s="62">
        <v>6743.5182569111093</v>
      </c>
      <c r="J133" s="62">
        <v>355.45868139778099</v>
      </c>
      <c r="K133" s="62">
        <v>118.9085027</v>
      </c>
      <c r="L133" s="62">
        <v>2877.6488333333318</v>
      </c>
      <c r="M133" s="56" t="b">
        <f>ABS(C133+D133+E133+F133+G133+H133-I133-J133-K133-L133)&lt;0.1</f>
        <v>1</v>
      </c>
      <c r="N133" s="62">
        <f>IF(B133="","",I133+J133)</f>
        <v>7098.9769383088906</v>
      </c>
      <c r="O133" s="40"/>
    </row>
    <row r="134" spans="1:15" x14ac:dyDescent="0.25">
      <c r="A134" s="18"/>
      <c r="B134" s="61">
        <v>44078.708333333336</v>
      </c>
      <c r="C134" s="62">
        <v>3181.7730137500002</v>
      </c>
      <c r="D134" s="62">
        <v>2487.3368403750001</v>
      </c>
      <c r="E134" s="62">
        <v>359.41518500000001</v>
      </c>
      <c r="F134" s="62">
        <v>25.9525249</v>
      </c>
      <c r="G134" s="62">
        <v>1898.564920025</v>
      </c>
      <c r="H134" s="62">
        <v>1581.3864422222241</v>
      </c>
      <c r="I134" s="62">
        <v>6816.9103436111054</v>
      </c>
      <c r="J134" s="62">
        <v>345.08658082778305</v>
      </c>
      <c r="K134" s="62">
        <v>247.596801</v>
      </c>
      <c r="L134" s="62">
        <v>2124.8352008333318</v>
      </c>
      <c r="M134" s="56" t="b">
        <f>ABS(C134+D134+E134+F134+G134+H134-I134-J134-K134-L134)&lt;0.1</f>
        <v>1</v>
      </c>
      <c r="N134" s="62">
        <f>IF(B134="","",I134+J134)</f>
        <v>7161.9969244388885</v>
      </c>
      <c r="O134" s="40"/>
    </row>
    <row r="135" spans="1:15" x14ac:dyDescent="0.25">
      <c r="A135" s="18"/>
      <c r="B135" s="61">
        <v>44078.75</v>
      </c>
      <c r="C135" s="62">
        <v>3191.91012</v>
      </c>
      <c r="D135" s="62">
        <v>4146.5090723125004</v>
      </c>
      <c r="E135" s="62">
        <v>370.68931000000003</v>
      </c>
      <c r="F135" s="62">
        <v>27.205158595</v>
      </c>
      <c r="G135" s="62">
        <v>1796.189902312502</v>
      </c>
      <c r="H135" s="62">
        <v>896.12541722222397</v>
      </c>
      <c r="I135" s="62">
        <v>6832.7470451211066</v>
      </c>
      <c r="J135" s="62">
        <v>357.96240058778301</v>
      </c>
      <c r="K135" s="62">
        <v>63.166640399999984</v>
      </c>
      <c r="L135" s="62">
        <v>3174.7528943333323</v>
      </c>
      <c r="M135" s="56" t="b">
        <f>ABS(C135+D135+E135+F135+G135+H135-I135-J135-K135-L135)&lt;0.1</f>
        <v>1</v>
      </c>
      <c r="N135" s="62">
        <f>IF(B135="","",I135+J135)</f>
        <v>7190.7094457088897</v>
      </c>
      <c r="O135" s="40"/>
    </row>
    <row r="136" spans="1:15" x14ac:dyDescent="0.25">
      <c r="A136" s="18"/>
      <c r="B136" s="61">
        <v>44078.791666666664</v>
      </c>
      <c r="C136" s="62">
        <v>3192.0486987499999</v>
      </c>
      <c r="D136" s="62">
        <v>4309.2982562499983</v>
      </c>
      <c r="E136" s="62">
        <v>391.73085500000008</v>
      </c>
      <c r="F136" s="62">
        <v>55.236973890000002</v>
      </c>
      <c r="G136" s="62">
        <v>1697.6174291599991</v>
      </c>
      <c r="H136" s="62">
        <v>896.16144722222407</v>
      </c>
      <c r="I136" s="62">
        <v>6748.1977978311097</v>
      </c>
      <c r="J136" s="62">
        <v>362.741299707775</v>
      </c>
      <c r="K136" s="62">
        <v>2.3726499000000003</v>
      </c>
      <c r="L136" s="62">
        <v>3428.7819128333322</v>
      </c>
      <c r="M136" s="56" t="b">
        <f>ABS(C136+D136+E136+F136+G136+H136-I136-J136-K136-L136)&lt;0.1</f>
        <v>1</v>
      </c>
      <c r="N136" s="62">
        <f>IF(B136="","",I136+J136)</f>
        <v>7110.9390975388851</v>
      </c>
      <c r="O136" s="40"/>
    </row>
    <row r="137" spans="1:15" x14ac:dyDescent="0.25">
      <c r="A137" s="18"/>
      <c r="B137" s="61">
        <v>44078.833333333336</v>
      </c>
      <c r="C137" s="62">
        <v>3188.0260222500001</v>
      </c>
      <c r="D137" s="62">
        <v>4040.4341864374992</v>
      </c>
      <c r="E137" s="62">
        <v>396.74073500000003</v>
      </c>
      <c r="F137" s="62">
        <v>137.39869420250002</v>
      </c>
      <c r="G137" s="62">
        <v>1664.3545741300011</v>
      </c>
      <c r="H137" s="62">
        <v>852.188447222224</v>
      </c>
      <c r="I137" s="62">
        <v>6620.6789874711076</v>
      </c>
      <c r="J137" s="62">
        <v>353.92601123778002</v>
      </c>
      <c r="K137" s="62">
        <v>2.8715191999999998</v>
      </c>
      <c r="L137" s="62">
        <v>3301.6661413333331</v>
      </c>
      <c r="M137" s="56" t="b">
        <f>ABS(C137+D137+E137+F137+G137+H137-I137-J137-K137-L137)&lt;0.1</f>
        <v>1</v>
      </c>
      <c r="N137" s="62">
        <f>IF(B137="","",I137+J137)</f>
        <v>6974.6049987088873</v>
      </c>
      <c r="O137" s="40"/>
    </row>
    <row r="138" spans="1:15" x14ac:dyDescent="0.25">
      <c r="A138" s="18"/>
      <c r="B138" s="61">
        <v>44078.875</v>
      </c>
      <c r="C138" s="62">
        <v>3135.473995249999</v>
      </c>
      <c r="D138" s="62">
        <v>2752.7407875000004</v>
      </c>
      <c r="E138" s="62">
        <v>389.63213000000007</v>
      </c>
      <c r="F138" s="62">
        <v>259.63714294250002</v>
      </c>
      <c r="G138" s="62">
        <v>1640.7833353775</v>
      </c>
      <c r="H138" s="62">
        <v>913.58944722222407</v>
      </c>
      <c r="I138" s="62">
        <v>6000.9728641311094</v>
      </c>
      <c r="J138" s="62">
        <v>288.86605002777696</v>
      </c>
      <c r="K138" s="62">
        <v>132.30889530000002</v>
      </c>
      <c r="L138" s="62">
        <v>2669.7090288333325</v>
      </c>
      <c r="M138" s="56" t="b">
        <f>ABS(C138+D138+E138+F138+G138+H138-I138-J138-K138-L138)&lt;0.1</f>
        <v>1</v>
      </c>
      <c r="N138" s="62">
        <f>IF(B138="","",I138+J138)</f>
        <v>6289.8389141588868</v>
      </c>
      <c r="O138" s="40"/>
    </row>
    <row r="139" spans="1:15" x14ac:dyDescent="0.25">
      <c r="A139" s="18"/>
      <c r="B139" s="61">
        <v>44078.916666666664</v>
      </c>
      <c r="C139" s="62">
        <v>3084.84288225</v>
      </c>
      <c r="D139" s="62">
        <v>2084.2890296249993</v>
      </c>
      <c r="E139" s="62">
        <v>402.13791000000003</v>
      </c>
      <c r="F139" s="62">
        <v>306.11062046500001</v>
      </c>
      <c r="G139" s="62">
        <v>1641.2406263</v>
      </c>
      <c r="H139" s="62">
        <v>1130.1424472222241</v>
      </c>
      <c r="I139" s="62">
        <v>5705.868457811107</v>
      </c>
      <c r="J139" s="62">
        <v>272.07215941777804</v>
      </c>
      <c r="K139" s="62">
        <v>39.331290299999985</v>
      </c>
      <c r="L139" s="62">
        <v>2631.4916083333314</v>
      </c>
      <c r="M139" s="56" t="b">
        <f>ABS(C139+D139+E139+F139+G139+H139-I139-J139-K139-L139)&lt;0.1</f>
        <v>1</v>
      </c>
      <c r="N139" s="62">
        <f>IF(B139="","",I139+J139)</f>
        <v>5977.9406172288855</v>
      </c>
      <c r="O139" s="40"/>
    </row>
    <row r="140" spans="1:15" x14ac:dyDescent="0.25">
      <c r="A140" s="18"/>
      <c r="B140" s="61">
        <v>44078.958333333336</v>
      </c>
      <c r="C140" s="62">
        <v>3068.2310842500001</v>
      </c>
      <c r="D140" s="62">
        <v>990.93379462500002</v>
      </c>
      <c r="E140" s="62">
        <v>398.97701000000006</v>
      </c>
      <c r="F140" s="62">
        <v>297.833521405</v>
      </c>
      <c r="G140" s="62">
        <v>1609.6420963099999</v>
      </c>
      <c r="H140" s="62">
        <v>1649.2724472222242</v>
      </c>
      <c r="I140" s="62">
        <v>5235.1349372711047</v>
      </c>
      <c r="J140" s="62">
        <v>242.81016605778299</v>
      </c>
      <c r="K140" s="62">
        <v>401.20443965000004</v>
      </c>
      <c r="L140" s="62">
        <v>2135.7404108333312</v>
      </c>
      <c r="M140" s="56" t="b">
        <f>ABS(C140+D140+E140+F140+G140+H140-I140-J140-K140-L140)&lt;0.1</f>
        <v>1</v>
      </c>
      <c r="N140" s="62">
        <f>IF(B140="","",I140+J140)</f>
        <v>5477.9451033288879</v>
      </c>
      <c r="O140" s="40"/>
    </row>
    <row r="141" spans="1:15" x14ac:dyDescent="0.25">
      <c r="A141" s="18"/>
      <c r="B141" s="61">
        <v>44079</v>
      </c>
      <c r="C141" s="62">
        <v>3029.8764335000001</v>
      </c>
      <c r="D141" s="62">
        <v>1409.4603559375</v>
      </c>
      <c r="E141" s="62">
        <v>405.44329000000005</v>
      </c>
      <c r="F141" s="62">
        <v>266.82929144000002</v>
      </c>
      <c r="G141" s="62">
        <v>1574.431231862498</v>
      </c>
      <c r="H141" s="62">
        <v>1481.147447222223</v>
      </c>
      <c r="I141" s="62">
        <v>4960.0719213311058</v>
      </c>
      <c r="J141" s="62">
        <v>244.36783829778102</v>
      </c>
      <c r="K141" s="62">
        <v>30.6801605</v>
      </c>
      <c r="L141" s="62">
        <v>2932.068129833332</v>
      </c>
      <c r="M141" s="56" t="b">
        <f>ABS(C141+D141+E141+F141+G141+H141-I141-J141-K141-L141)&lt;0.1</f>
        <v>1</v>
      </c>
      <c r="N141" s="62">
        <f>IF(B141="","",I141+J141)</f>
        <v>5204.4397596288873</v>
      </c>
      <c r="O141" s="40"/>
    </row>
    <row r="142" spans="1:15" x14ac:dyDescent="0.25">
      <c r="A142" s="18"/>
      <c r="B142" s="61">
        <v>44079.041666666664</v>
      </c>
      <c r="C142" s="62">
        <v>3002.2860405000001</v>
      </c>
      <c r="D142" s="62">
        <v>692.23714462500004</v>
      </c>
      <c r="E142" s="62">
        <v>400.540885</v>
      </c>
      <c r="F142" s="62">
        <v>190.79600939000002</v>
      </c>
      <c r="G142" s="62">
        <v>1570.4840050649971</v>
      </c>
      <c r="H142" s="62">
        <v>1863.378447222223</v>
      </c>
      <c r="I142" s="62">
        <v>4645.6649623111043</v>
      </c>
      <c r="J142" s="62">
        <v>236.25386795778201</v>
      </c>
      <c r="K142" s="62">
        <v>129.8038607</v>
      </c>
      <c r="L142" s="62">
        <v>2707.9998408333322</v>
      </c>
      <c r="M142" s="56" t="b">
        <f>ABS(C142+D142+E142+F142+G142+H142-I142-J142-K142-L142)&lt;0.1</f>
        <v>1</v>
      </c>
      <c r="N142" s="62">
        <f>IF(B142="","",I142+J142)</f>
        <v>4881.9188302688863</v>
      </c>
      <c r="O142" s="40"/>
    </row>
    <row r="143" spans="1:15" x14ac:dyDescent="0.25">
      <c r="A143" s="18"/>
      <c r="B143" s="61">
        <v>44079.083333333336</v>
      </c>
      <c r="C143" s="62">
        <v>2991.4692559999999</v>
      </c>
      <c r="D143" s="62">
        <v>746.25393800000006</v>
      </c>
      <c r="E143" s="62">
        <v>375.40938000000006</v>
      </c>
      <c r="F143" s="62">
        <v>178.48204988000001</v>
      </c>
      <c r="G143" s="62">
        <v>1547.0599366299989</v>
      </c>
      <c r="H143" s="62">
        <v>1847.2124472222242</v>
      </c>
      <c r="I143" s="62">
        <v>4534.5793217911087</v>
      </c>
      <c r="J143" s="62">
        <v>231.895036807781</v>
      </c>
      <c r="K143" s="62">
        <v>224.06621079999999</v>
      </c>
      <c r="L143" s="62">
        <v>2695.3464383333321</v>
      </c>
      <c r="M143" s="56" t="b">
        <f>ABS(C143+D143+E143+F143+G143+H143-I143-J143-K143-L143)&lt;0.1</f>
        <v>1</v>
      </c>
      <c r="N143" s="62">
        <f>IF(B143="","",I143+J143)</f>
        <v>4766.4743585988899</v>
      </c>
      <c r="O143" s="40"/>
    </row>
    <row r="144" spans="1:15" x14ac:dyDescent="0.25">
      <c r="A144" s="18"/>
      <c r="B144" s="61">
        <v>44079.125</v>
      </c>
      <c r="C144" s="62">
        <v>2987.9582862500001</v>
      </c>
      <c r="D144" s="62">
        <v>660.34089562500003</v>
      </c>
      <c r="E144" s="62">
        <v>334.70121000000006</v>
      </c>
      <c r="F144" s="62">
        <v>140.56488138000003</v>
      </c>
      <c r="G144" s="62">
        <v>1534.0861179849981</v>
      </c>
      <c r="H144" s="62">
        <v>1970.3104472222242</v>
      </c>
      <c r="I144" s="62">
        <v>4360.6221498011073</v>
      </c>
      <c r="J144" s="62">
        <v>222.94575882778202</v>
      </c>
      <c r="K144" s="62">
        <v>754.49867900000004</v>
      </c>
      <c r="L144" s="62">
        <v>2289.8952508333318</v>
      </c>
      <c r="M144" s="56" t="b">
        <f>ABS(C144+D144+E144+F144+G144+H144-I144-J144-K144-L144)&lt;0.1</f>
        <v>1</v>
      </c>
      <c r="N144" s="62">
        <f>IF(B144="","",I144+J144)</f>
        <v>4583.5679086288892</v>
      </c>
      <c r="O144" s="40"/>
    </row>
    <row r="145" spans="1:15" x14ac:dyDescent="0.25">
      <c r="A145" s="18"/>
      <c r="B145" s="61">
        <v>44079.166666666664</v>
      </c>
      <c r="C145" s="62">
        <v>2959.6774820000001</v>
      </c>
      <c r="D145" s="62">
        <v>525.38308300000006</v>
      </c>
      <c r="E145" s="62">
        <v>299.88678000000004</v>
      </c>
      <c r="F145" s="62">
        <v>185.778360265</v>
      </c>
      <c r="G145" s="62">
        <v>1518.5175743649991</v>
      </c>
      <c r="H145" s="62">
        <v>2065.7964472222243</v>
      </c>
      <c r="I145" s="62">
        <v>4365.0927681211051</v>
      </c>
      <c r="J145" s="62">
        <v>222.29406039778399</v>
      </c>
      <c r="K145" s="62">
        <v>752.79090250000013</v>
      </c>
      <c r="L145" s="62">
        <v>2214.8619958333325</v>
      </c>
      <c r="M145" s="56" t="b">
        <f>ABS(C145+D145+E145+F145+G145+H145-I145-J145-K145-L145)&lt;0.1</f>
        <v>1</v>
      </c>
      <c r="N145" s="62">
        <f>IF(B145="","",I145+J145)</f>
        <v>4587.3868285188892</v>
      </c>
      <c r="O145" s="40"/>
    </row>
    <row r="146" spans="1:15" x14ac:dyDescent="0.25">
      <c r="A146" s="18"/>
      <c r="B146" s="61">
        <v>44079.208333333336</v>
      </c>
      <c r="C146" s="62">
        <v>2939.2647192500003</v>
      </c>
      <c r="D146" s="62">
        <v>611.02722293750003</v>
      </c>
      <c r="E146" s="62">
        <v>305.16701</v>
      </c>
      <c r="F146" s="62">
        <v>220.84598162250001</v>
      </c>
      <c r="G146" s="62">
        <v>1530.845132469997</v>
      </c>
      <c r="H146" s="62">
        <v>2333.6494472222234</v>
      </c>
      <c r="I146" s="62">
        <v>4593.801857281107</v>
      </c>
      <c r="J146" s="62">
        <v>234.68194798778202</v>
      </c>
      <c r="K146" s="62">
        <v>900.58582990000002</v>
      </c>
      <c r="L146" s="62">
        <v>2211.7298783333322</v>
      </c>
      <c r="M146" s="56" t="b">
        <f>ABS(C146+D146+E146+F146+G146+H146-I146-J146-K146-L146)&lt;0.1</f>
        <v>1</v>
      </c>
      <c r="N146" s="62">
        <f>IF(B146="","",I146+J146)</f>
        <v>4828.4838052688892</v>
      </c>
      <c r="O146" s="40"/>
    </row>
    <row r="147" spans="1:15" x14ac:dyDescent="0.25">
      <c r="A147" s="18"/>
      <c r="B147" s="61">
        <v>44079.25</v>
      </c>
      <c r="C147" s="62">
        <v>3003.31885225</v>
      </c>
      <c r="D147" s="62">
        <v>1174.9755163125001</v>
      </c>
      <c r="E147" s="62">
        <v>369.28856000000002</v>
      </c>
      <c r="F147" s="62">
        <v>320.47312987499998</v>
      </c>
      <c r="G147" s="62">
        <v>1583.096510962496</v>
      </c>
      <c r="H147" s="62">
        <v>1916.8824472222243</v>
      </c>
      <c r="I147" s="62">
        <v>5052.9928776011066</v>
      </c>
      <c r="J147" s="62">
        <v>248.01433218778001</v>
      </c>
      <c r="K147" s="62">
        <v>263.43543650000004</v>
      </c>
      <c r="L147" s="62">
        <v>2803.5923703333315</v>
      </c>
      <c r="M147" s="56" t="b">
        <f>ABS(C147+D147+E147+F147+G147+H147-I147-J147-K147-L147)&lt;0.1</f>
        <v>1</v>
      </c>
      <c r="N147" s="62">
        <f>IF(B147="","",I147+J147)</f>
        <v>5301.0072097888869</v>
      </c>
      <c r="O147" s="40"/>
    </row>
    <row r="148" spans="1:15" x14ac:dyDescent="0.25">
      <c r="A148" s="18"/>
      <c r="B148" s="61">
        <v>44079.291666666664</v>
      </c>
      <c r="C148" s="62">
        <v>3005.4604100000001</v>
      </c>
      <c r="D148" s="62">
        <v>1582.8897995625</v>
      </c>
      <c r="E148" s="62">
        <v>370.97375500000004</v>
      </c>
      <c r="F148" s="62">
        <v>364.67105746499999</v>
      </c>
      <c r="G148" s="62">
        <v>1669.584335542499</v>
      </c>
      <c r="H148" s="62">
        <v>1792.6824472222243</v>
      </c>
      <c r="I148" s="62">
        <v>5449.946271141107</v>
      </c>
      <c r="J148" s="62">
        <v>259.00656451778104</v>
      </c>
      <c r="K148" s="62">
        <v>333.55848730000002</v>
      </c>
      <c r="L148" s="62">
        <v>2743.7504818333323</v>
      </c>
      <c r="M148" s="56" t="b">
        <f>ABS(C148+D148+E148+F148+G148+H148-I148-J148-K148-L148)&lt;0.1</f>
        <v>1</v>
      </c>
      <c r="N148" s="62">
        <f>IF(B148="","",I148+J148)</f>
        <v>5708.952835658888</v>
      </c>
      <c r="O148" s="40"/>
    </row>
    <row r="149" spans="1:15" x14ac:dyDescent="0.25">
      <c r="A149" s="18"/>
      <c r="B149" s="61">
        <v>44079.333333333336</v>
      </c>
      <c r="C149" s="62">
        <v>2999.6265819999994</v>
      </c>
      <c r="D149" s="62">
        <v>2118.7619205000001</v>
      </c>
      <c r="E149" s="62">
        <v>374.68860500000005</v>
      </c>
      <c r="F149" s="62">
        <v>308.30949526250004</v>
      </c>
      <c r="G149" s="62">
        <v>1856.8193405175</v>
      </c>
      <c r="H149" s="62">
        <v>1528.7587122222242</v>
      </c>
      <c r="I149" s="62">
        <v>5844.5238199911073</v>
      </c>
      <c r="J149" s="62">
        <v>280.20935007778104</v>
      </c>
      <c r="K149" s="62">
        <v>275.24720710000003</v>
      </c>
      <c r="L149" s="62">
        <v>2786.9842783333315</v>
      </c>
      <c r="M149" s="56" t="b">
        <f>ABS(C149+D149+E149+F149+G149+H149-I149-J149-K149-L149)&lt;0.1</f>
        <v>1</v>
      </c>
      <c r="N149" s="62">
        <f>IF(B149="","",I149+J149)</f>
        <v>6124.7331700688883</v>
      </c>
      <c r="O149" s="40"/>
    </row>
    <row r="150" spans="1:15" x14ac:dyDescent="0.25">
      <c r="A150" s="18"/>
      <c r="B150" s="61">
        <v>44079.375</v>
      </c>
      <c r="C150" s="62">
        <v>2989.6308367499992</v>
      </c>
      <c r="D150" s="62">
        <v>1959.4395713125</v>
      </c>
      <c r="E150" s="62">
        <v>401.70810999999998</v>
      </c>
      <c r="F150" s="62">
        <v>307.72290102500006</v>
      </c>
      <c r="G150" s="62">
        <v>2035.6547468025001</v>
      </c>
      <c r="H150" s="62">
        <v>1508.437032222223</v>
      </c>
      <c r="I150" s="62">
        <v>6082.6444588811091</v>
      </c>
      <c r="J150" s="62">
        <v>283.23577309778102</v>
      </c>
      <c r="K150" s="62">
        <v>13.7184173</v>
      </c>
      <c r="L150" s="62">
        <v>2822.9945488333315</v>
      </c>
      <c r="M150" s="56" t="b">
        <f>ABS(C150+D150+E150+F150+G150+H150-I150-J150-K150-L150)&lt;0.1</f>
        <v>1</v>
      </c>
      <c r="N150" s="62">
        <f>IF(B150="","",I150+J150)</f>
        <v>6365.8802319788902</v>
      </c>
      <c r="O150" s="40"/>
    </row>
    <row r="151" spans="1:15" x14ac:dyDescent="0.25">
      <c r="A151" s="18"/>
      <c r="B151" s="61">
        <v>44079.416666666664</v>
      </c>
      <c r="C151" s="62">
        <v>2958.5601187500001</v>
      </c>
      <c r="D151" s="62">
        <v>1567.7345438125001</v>
      </c>
      <c r="E151" s="62">
        <v>391.77866000000006</v>
      </c>
      <c r="F151" s="62">
        <v>474.06220208000002</v>
      </c>
      <c r="G151" s="62">
        <v>2185.5642174374998</v>
      </c>
      <c r="H151" s="62">
        <v>1834.9168172222232</v>
      </c>
      <c r="I151" s="62">
        <v>6192.4509504311063</v>
      </c>
      <c r="J151" s="62">
        <v>289.892422737782</v>
      </c>
      <c r="K151" s="62">
        <v>70.915136799999985</v>
      </c>
      <c r="L151" s="62">
        <v>2859.358049333332</v>
      </c>
      <c r="M151" s="56" t="b">
        <f>ABS(C151+D151+E151+F151+G151+H151-I151-J151-K151-L151)&lt;0.1</f>
        <v>1</v>
      </c>
      <c r="N151" s="62">
        <f>IF(B151="","",I151+J151)</f>
        <v>6482.3433731688883</v>
      </c>
      <c r="O151" s="40"/>
    </row>
    <row r="152" spans="1:15" x14ac:dyDescent="0.25">
      <c r="A152" s="18"/>
      <c r="B152" s="61">
        <v>44079.458333333336</v>
      </c>
      <c r="C152" s="62">
        <v>2914.3135279999992</v>
      </c>
      <c r="D152" s="62">
        <v>935.90294375000008</v>
      </c>
      <c r="E152" s="62">
        <v>355.31791000000004</v>
      </c>
      <c r="F152" s="62">
        <v>718.82881641750009</v>
      </c>
      <c r="G152" s="62">
        <v>2255.9078261525001</v>
      </c>
      <c r="H152" s="62">
        <v>2132.392172222224</v>
      </c>
      <c r="I152" s="62">
        <v>6276.7961536711073</v>
      </c>
      <c r="J152" s="62">
        <v>292.00664333778201</v>
      </c>
      <c r="K152" s="62">
        <v>319.76556970000007</v>
      </c>
      <c r="L152" s="62">
        <v>2424.0948298333324</v>
      </c>
      <c r="M152" s="56" t="b">
        <f>ABS(C152+D152+E152+F152+G152+H152-I152-J152-K152-L152)&lt;0.1</f>
        <v>1</v>
      </c>
      <c r="N152" s="62">
        <f>IF(B152="","",I152+J152)</f>
        <v>6568.8027970088897</v>
      </c>
      <c r="O152" s="40"/>
    </row>
    <row r="153" spans="1:15" x14ac:dyDescent="0.25">
      <c r="A153" s="18"/>
      <c r="B153" s="61">
        <v>44079.5</v>
      </c>
      <c r="C153" s="62">
        <v>2905.563781249999</v>
      </c>
      <c r="D153" s="62">
        <v>797.12050675</v>
      </c>
      <c r="E153" s="62">
        <v>253.74868000000001</v>
      </c>
      <c r="F153" s="62">
        <v>767.33553230749999</v>
      </c>
      <c r="G153" s="62">
        <v>2290.0195012425002</v>
      </c>
      <c r="H153" s="62">
        <v>2406.3741972222242</v>
      </c>
      <c r="I153" s="62">
        <v>6107.1974548411099</v>
      </c>
      <c r="J153" s="62">
        <v>286.06695199777704</v>
      </c>
      <c r="K153" s="62">
        <v>994.00055960000009</v>
      </c>
      <c r="L153" s="62">
        <v>2032.8972323333321</v>
      </c>
      <c r="M153" s="56" t="b">
        <f>ABS(C153+D153+E153+F153+G153+H153-I153-J153-K153-L153)&lt;0.1</f>
        <v>1</v>
      </c>
      <c r="N153" s="62">
        <f>IF(B153="","",I153+J153)</f>
        <v>6393.2644068388872</v>
      </c>
      <c r="O153" s="40"/>
    </row>
    <row r="154" spans="1:15" x14ac:dyDescent="0.25">
      <c r="A154" s="18"/>
      <c r="B154" s="61">
        <v>44079.541666666664</v>
      </c>
      <c r="C154" s="62">
        <v>2908.3059840000001</v>
      </c>
      <c r="D154" s="62">
        <v>686.56253449999997</v>
      </c>
      <c r="E154" s="62">
        <v>222.13358499999998</v>
      </c>
      <c r="F154" s="62">
        <v>720.99921006500006</v>
      </c>
      <c r="G154" s="62">
        <v>2254.8305346349998</v>
      </c>
      <c r="H154" s="62">
        <v>2866.1122022222239</v>
      </c>
      <c r="I154" s="62">
        <v>5939.3433770311094</v>
      </c>
      <c r="J154" s="62">
        <v>298.71832385777901</v>
      </c>
      <c r="K154" s="62">
        <v>1199.1892732000001</v>
      </c>
      <c r="L154" s="62">
        <v>2221.6930763333321</v>
      </c>
      <c r="M154" s="56" t="b">
        <f>ABS(C154+D154+E154+F154+G154+H154-I154-J154-K154-L154)&lt;0.1</f>
        <v>1</v>
      </c>
      <c r="N154" s="62">
        <f>IF(B154="","",I154+J154)</f>
        <v>6238.0617008888885</v>
      </c>
      <c r="O154" s="40"/>
    </row>
    <row r="155" spans="1:15" x14ac:dyDescent="0.25">
      <c r="A155" s="18"/>
      <c r="B155" s="61">
        <v>44079.583333333336</v>
      </c>
      <c r="C155" s="62">
        <v>2907.5046785000004</v>
      </c>
      <c r="D155" s="62">
        <v>941.20512162500006</v>
      </c>
      <c r="E155" s="62">
        <v>253.49675500000001</v>
      </c>
      <c r="F155" s="62">
        <v>636.50679653249995</v>
      </c>
      <c r="G155" s="62">
        <v>2186.1077085524898</v>
      </c>
      <c r="H155" s="62">
        <v>2973.1980772222232</v>
      </c>
      <c r="I155" s="62">
        <v>5831.0529986011079</v>
      </c>
      <c r="J155" s="62">
        <v>305.00687189777801</v>
      </c>
      <c r="K155" s="62">
        <v>1102.8181975999998</v>
      </c>
      <c r="L155" s="62">
        <v>2659.141069333331</v>
      </c>
      <c r="M155" s="56" t="b">
        <f>ABS(C155+D155+E155+F155+G155+H155-I155-J155-K155-L155)&lt;0.1</f>
        <v>1</v>
      </c>
      <c r="N155" s="62">
        <f>IF(B155="","",I155+J155)</f>
        <v>6136.0598704988861</v>
      </c>
      <c r="O155" s="40"/>
    </row>
    <row r="156" spans="1:15" x14ac:dyDescent="0.25">
      <c r="A156" s="18"/>
      <c r="B156" s="61">
        <v>44079.625</v>
      </c>
      <c r="C156" s="62">
        <v>2891.8319227500001</v>
      </c>
      <c r="D156" s="62">
        <v>880.6670371875</v>
      </c>
      <c r="E156" s="62">
        <v>254.35415500000002</v>
      </c>
      <c r="F156" s="62">
        <v>551.27092722249995</v>
      </c>
      <c r="G156" s="62">
        <v>2109.7625987799902</v>
      </c>
      <c r="H156" s="62">
        <v>3003.2071672222241</v>
      </c>
      <c r="I156" s="62">
        <v>5798.605295171109</v>
      </c>
      <c r="J156" s="62">
        <v>302.67725885777708</v>
      </c>
      <c r="K156" s="62">
        <v>819.63759230000005</v>
      </c>
      <c r="L156" s="62">
        <v>2770.1736618333321</v>
      </c>
      <c r="M156" s="56" t="b">
        <f>ABS(C156+D156+E156+F156+G156+H156-I156-J156-K156-L156)&lt;0.1</f>
        <v>1</v>
      </c>
      <c r="N156" s="62">
        <f>IF(B156="","",I156+J156)</f>
        <v>6101.2825540288859</v>
      </c>
      <c r="O156" s="40"/>
    </row>
    <row r="157" spans="1:15" x14ac:dyDescent="0.25">
      <c r="A157" s="18"/>
      <c r="B157" s="61">
        <v>44079.666666666664</v>
      </c>
      <c r="C157" s="62">
        <v>2927.4176385000001</v>
      </c>
      <c r="D157" s="62">
        <v>655.34976793750002</v>
      </c>
      <c r="E157" s="62">
        <v>245.19115500000001</v>
      </c>
      <c r="F157" s="62">
        <v>500.06864146999999</v>
      </c>
      <c r="G157" s="62">
        <v>1966.9595933725</v>
      </c>
      <c r="H157" s="62">
        <v>3016.2530722222232</v>
      </c>
      <c r="I157" s="62">
        <v>5820.6070509411065</v>
      </c>
      <c r="J157" s="62">
        <v>298.90038492777904</v>
      </c>
      <c r="K157" s="62">
        <v>404.80717829999998</v>
      </c>
      <c r="L157" s="62">
        <v>2786.9252543333323</v>
      </c>
      <c r="M157" s="56" t="b">
        <f>ABS(C157+D157+E157+F157+G157+H157-I157-J157-K157-L157)&lt;0.1</f>
        <v>1</v>
      </c>
      <c r="N157" s="62">
        <f>IF(B157="","",I157+J157)</f>
        <v>6119.5074358688853</v>
      </c>
      <c r="O157" s="40"/>
    </row>
    <row r="158" spans="1:15" x14ac:dyDescent="0.25">
      <c r="A158" s="18"/>
      <c r="B158" s="61">
        <v>44079.708333333336</v>
      </c>
      <c r="C158" s="62">
        <v>2962.3725037499989</v>
      </c>
      <c r="D158" s="62">
        <v>857.49310031250002</v>
      </c>
      <c r="E158" s="62">
        <v>337.05668500000002</v>
      </c>
      <c r="F158" s="62">
        <v>489.16644829000001</v>
      </c>
      <c r="G158" s="62">
        <v>1786.2677956674902</v>
      </c>
      <c r="H158" s="62">
        <v>2633.5434472222241</v>
      </c>
      <c r="I158" s="62">
        <v>5948.7477243811072</v>
      </c>
      <c r="J158" s="62">
        <v>291.21577392777806</v>
      </c>
      <c r="K158" s="62">
        <v>161.81138610000002</v>
      </c>
      <c r="L158" s="62">
        <v>2664.1250958333321</v>
      </c>
      <c r="M158" s="56" t="b">
        <f>ABS(C158+D158+E158+F158+G158+H158-I158-J158-K158-L158)&lt;0.1</f>
        <v>1</v>
      </c>
      <c r="N158" s="62">
        <f>IF(B158="","",I158+J158)</f>
        <v>6239.9634983088854</v>
      </c>
      <c r="O158" s="40"/>
    </row>
    <row r="159" spans="1:15" x14ac:dyDescent="0.25">
      <c r="A159" s="18"/>
      <c r="B159" s="61">
        <v>44079.75</v>
      </c>
      <c r="C159" s="62">
        <v>2947.8460082500001</v>
      </c>
      <c r="D159" s="62">
        <v>1528.1208613125002</v>
      </c>
      <c r="E159" s="62">
        <v>365.53678000000002</v>
      </c>
      <c r="F159" s="62">
        <v>564.58388949750008</v>
      </c>
      <c r="G159" s="62">
        <v>1651.9069934500001</v>
      </c>
      <c r="H159" s="62">
        <v>1865.349447222223</v>
      </c>
      <c r="I159" s="62">
        <v>5921.3802520311056</v>
      </c>
      <c r="J159" s="62">
        <v>285.27982936778</v>
      </c>
      <c r="K159" s="62">
        <v>131.27771100000001</v>
      </c>
      <c r="L159" s="62">
        <v>2585.4061873333321</v>
      </c>
      <c r="M159" s="56" t="b">
        <f>ABS(C159+D159+E159+F159+G159+H159-I159-J159-K159-L159)&lt;0.1</f>
        <v>1</v>
      </c>
      <c r="N159" s="62">
        <f>IF(B159="","",I159+J159)</f>
        <v>6206.6600813988853</v>
      </c>
      <c r="O159" s="40"/>
    </row>
    <row r="160" spans="1:15" x14ac:dyDescent="0.25">
      <c r="A160" s="18"/>
      <c r="B160" s="61">
        <v>44079.791666666664</v>
      </c>
      <c r="C160" s="62">
        <v>2947.8028960000001</v>
      </c>
      <c r="D160" s="62">
        <v>2049.025638812499</v>
      </c>
      <c r="E160" s="62">
        <v>372.98801000000003</v>
      </c>
      <c r="F160" s="62">
        <v>697.63372236750013</v>
      </c>
      <c r="G160" s="62">
        <v>1590.4546813099989</v>
      </c>
      <c r="H160" s="62">
        <v>1369.3674472222242</v>
      </c>
      <c r="I160" s="62">
        <v>5912.3259864611055</v>
      </c>
      <c r="J160" s="62">
        <v>287.806676017781</v>
      </c>
      <c r="K160" s="62">
        <v>103.5322719</v>
      </c>
      <c r="L160" s="62">
        <v>2723.6074613333321</v>
      </c>
      <c r="M160" s="56" t="b">
        <f>ABS(C160+D160+E160+F160+G160+H160-I160-J160-K160-L160)&lt;0.1</f>
        <v>1</v>
      </c>
      <c r="N160" s="62">
        <f>IF(B160="","",I160+J160)</f>
        <v>6200.1326624788862</v>
      </c>
      <c r="O160" s="40"/>
    </row>
    <row r="161" spans="1:15" x14ac:dyDescent="0.25">
      <c r="A161" s="18"/>
      <c r="B161" s="61">
        <v>44079.833333333336</v>
      </c>
      <c r="C161" s="62">
        <v>2945.88301925</v>
      </c>
      <c r="D161" s="62">
        <v>2386.4101069375001</v>
      </c>
      <c r="E161" s="62">
        <v>379.75335500000006</v>
      </c>
      <c r="F161" s="62">
        <v>818.73316731249997</v>
      </c>
      <c r="G161" s="62">
        <v>1568.07252178</v>
      </c>
      <c r="H161" s="62">
        <v>1162.235447222223</v>
      </c>
      <c r="I161" s="62">
        <v>5840.2179802711089</v>
      </c>
      <c r="J161" s="62">
        <v>295.96640479777903</v>
      </c>
      <c r="K161" s="62">
        <v>74.598709099999994</v>
      </c>
      <c r="L161" s="62">
        <v>3050.3045233333323</v>
      </c>
      <c r="M161" s="56" t="b">
        <f>ABS(C161+D161+E161+F161+G161+H161-I161-J161-K161-L161)&lt;0.1</f>
        <v>1</v>
      </c>
      <c r="N161" s="62">
        <f>IF(B161="","",I161+J161)</f>
        <v>6136.1843850688883</v>
      </c>
      <c r="O161" s="40"/>
    </row>
    <row r="162" spans="1:15" x14ac:dyDescent="0.25">
      <c r="A162" s="18"/>
      <c r="B162" s="61">
        <v>44079.875</v>
      </c>
      <c r="C162" s="62">
        <v>2947.7115180000005</v>
      </c>
      <c r="D162" s="62">
        <v>1575.6369106874999</v>
      </c>
      <c r="E162" s="62">
        <v>379.54651000000007</v>
      </c>
      <c r="F162" s="62">
        <v>775.02225346750004</v>
      </c>
      <c r="G162" s="62">
        <v>1565.0941915550002</v>
      </c>
      <c r="H162" s="62">
        <v>1331.9314472222243</v>
      </c>
      <c r="I162" s="62">
        <v>5425.7634766411065</v>
      </c>
      <c r="J162" s="62">
        <v>265.570637657779</v>
      </c>
      <c r="K162" s="62">
        <v>46.330727799999984</v>
      </c>
      <c r="L162" s="62">
        <v>2837.2779888333312</v>
      </c>
      <c r="M162" s="56" t="b">
        <f>ABS(C162+D162+E162+F162+G162+H162-I162-J162-K162-L162)&lt;0.1</f>
        <v>1</v>
      </c>
      <c r="N162" s="62">
        <f>IF(B162="","",I162+J162)</f>
        <v>5691.3341142988857</v>
      </c>
      <c r="O162" s="40"/>
    </row>
    <row r="163" spans="1:15" x14ac:dyDescent="0.25">
      <c r="A163" s="18"/>
      <c r="B163" s="61">
        <v>44079.916666666664</v>
      </c>
      <c r="C163" s="62">
        <v>2919.0244377500003</v>
      </c>
      <c r="D163" s="62">
        <v>1295.787170375</v>
      </c>
      <c r="E163" s="62">
        <v>382.20433500000007</v>
      </c>
      <c r="F163" s="62">
        <v>561.94034733750004</v>
      </c>
      <c r="G163" s="62">
        <v>1547.4283304575001</v>
      </c>
      <c r="H163" s="62">
        <v>1704.7794472222242</v>
      </c>
      <c r="I163" s="62">
        <v>5263.6120672711077</v>
      </c>
      <c r="J163" s="62">
        <v>263.72380693778206</v>
      </c>
      <c r="K163" s="62">
        <v>104.2068656</v>
      </c>
      <c r="L163" s="62">
        <v>2779.6213283333323</v>
      </c>
      <c r="M163" s="56" t="b">
        <f>ABS(C163+D163+E163+F163+G163+H163-I163-J163-K163-L163)&lt;0.1</f>
        <v>1</v>
      </c>
      <c r="N163" s="62">
        <f>IF(B163="","",I163+J163)</f>
        <v>5527.3358742088894</v>
      </c>
      <c r="O163" s="40"/>
    </row>
    <row r="164" spans="1:15" x14ac:dyDescent="0.25">
      <c r="A164" s="18"/>
      <c r="B164" s="61">
        <v>44079.958333333336</v>
      </c>
      <c r="C164" s="62">
        <v>2887.392178000001</v>
      </c>
      <c r="D164" s="62">
        <v>835.66507143750005</v>
      </c>
      <c r="E164" s="62">
        <v>380.47061500000001</v>
      </c>
      <c r="F164" s="62">
        <v>330.40867290250003</v>
      </c>
      <c r="G164" s="62">
        <v>1533.21051534</v>
      </c>
      <c r="H164" s="62">
        <v>1944.4294472222241</v>
      </c>
      <c r="I164" s="62">
        <v>4864.0443803311064</v>
      </c>
      <c r="J164" s="62">
        <v>250.77857378778299</v>
      </c>
      <c r="K164" s="62">
        <v>310.17096495000004</v>
      </c>
      <c r="L164" s="62">
        <v>2486.582580833332</v>
      </c>
      <c r="M164" s="56" t="b">
        <f>ABS(C164+D164+E164+F164+G164+H164-I164-J164-K164-L164)&lt;0.1</f>
        <v>1</v>
      </c>
      <c r="N164" s="62">
        <f>IF(B164="","",I164+J164)</f>
        <v>5114.8229541188894</v>
      </c>
      <c r="O164" s="40"/>
    </row>
    <row r="165" spans="1:15" x14ac:dyDescent="0.25">
      <c r="A165" s="18"/>
      <c r="B165" s="61">
        <v>44080</v>
      </c>
      <c r="C165" s="62">
        <v>2871.5545900000002</v>
      </c>
      <c r="D165" s="62">
        <v>727.81770706250006</v>
      </c>
      <c r="E165" s="62">
        <v>379.87181000000004</v>
      </c>
      <c r="F165" s="62">
        <v>230.59206892</v>
      </c>
      <c r="G165" s="62">
        <v>1547.6921963674999</v>
      </c>
      <c r="H165" s="62">
        <v>2268.038447222224</v>
      </c>
      <c r="I165" s="62">
        <v>4629.4872721011079</v>
      </c>
      <c r="J165" s="62">
        <v>253.12634983778202</v>
      </c>
      <c r="K165" s="62">
        <v>345.88489680000009</v>
      </c>
      <c r="L165" s="62">
        <v>2797.0683008333317</v>
      </c>
      <c r="M165" s="56" t="b">
        <f>ABS(C165+D165+E165+F165+G165+H165-I165-J165-K165-L165)&lt;0.1</f>
        <v>1</v>
      </c>
      <c r="N165" s="62">
        <f>IF(B165="","",I165+J165)</f>
        <v>4882.61362193889</v>
      </c>
      <c r="O165" s="40"/>
    </row>
    <row r="166" spans="1:15" x14ac:dyDescent="0.25">
      <c r="A166" s="18"/>
      <c r="B166" s="61">
        <v>44080.041666666664</v>
      </c>
      <c r="C166" s="62">
        <v>2864.5305027499994</v>
      </c>
      <c r="D166" s="62">
        <v>557.724193625</v>
      </c>
      <c r="E166" s="62">
        <v>354.28046000000006</v>
      </c>
      <c r="F166" s="62">
        <v>783.70526772750009</v>
      </c>
      <c r="G166" s="62">
        <v>1529.9105824475</v>
      </c>
      <c r="H166" s="62">
        <v>2164.3194472222244</v>
      </c>
      <c r="I166" s="62">
        <v>4368.2300732911108</v>
      </c>
      <c r="J166" s="62">
        <v>266.911014447779</v>
      </c>
      <c r="K166" s="62">
        <v>537.60999020000008</v>
      </c>
      <c r="L166" s="62">
        <v>3081.719375833331</v>
      </c>
      <c r="M166" s="56" t="b">
        <f>ABS(C166+D166+E166+F166+G166+H166-I166-J166-K166-L166)&lt;0.1</f>
        <v>1</v>
      </c>
      <c r="N166" s="62">
        <f>IF(B166="","",I166+J166)</f>
        <v>4635.1410877388898</v>
      </c>
      <c r="O166" s="40"/>
    </row>
    <row r="167" spans="1:15" x14ac:dyDescent="0.25">
      <c r="A167" s="18"/>
      <c r="B167" s="61">
        <v>44080.083333333336</v>
      </c>
      <c r="C167" s="62">
        <v>2850.6492227500003</v>
      </c>
      <c r="D167" s="62">
        <v>457.02096212500004</v>
      </c>
      <c r="E167" s="62">
        <v>259.80070500000005</v>
      </c>
      <c r="F167" s="62">
        <v>1142.8150688849998</v>
      </c>
      <c r="G167" s="62">
        <v>1504.3614724900001</v>
      </c>
      <c r="H167" s="62">
        <v>2040.8764472222242</v>
      </c>
      <c r="I167" s="62">
        <v>4271.7983755611067</v>
      </c>
      <c r="J167" s="62">
        <v>256.53209107778105</v>
      </c>
      <c r="K167" s="62">
        <v>629.90480700000001</v>
      </c>
      <c r="L167" s="62">
        <v>3097.2886048333321</v>
      </c>
      <c r="M167" s="56" t="b">
        <f>ABS(C167+D167+E167+F167+G167+H167-I167-J167-K167-L167)&lt;0.1</f>
        <v>1</v>
      </c>
      <c r="N167" s="62">
        <f>IF(B167="","",I167+J167)</f>
        <v>4528.3304666388876</v>
      </c>
      <c r="O167" s="40"/>
    </row>
    <row r="168" spans="1:15" x14ac:dyDescent="0.25">
      <c r="A168" s="18"/>
      <c r="B168" s="61">
        <v>44080.125</v>
      </c>
      <c r="C168" s="62">
        <v>2868.4955317499989</v>
      </c>
      <c r="D168" s="62">
        <v>415.39658368750003</v>
      </c>
      <c r="E168" s="62">
        <v>253.49412999999998</v>
      </c>
      <c r="F168" s="62">
        <v>612.62232540499997</v>
      </c>
      <c r="G168" s="62">
        <v>1525.1098743075001</v>
      </c>
      <c r="H168" s="62">
        <v>2115.5424472222235</v>
      </c>
      <c r="I168" s="62">
        <v>4078.5319588311054</v>
      </c>
      <c r="J168" s="62">
        <v>228.70388720778001</v>
      </c>
      <c r="K168" s="62">
        <v>1143.8095405000001</v>
      </c>
      <c r="L168" s="62">
        <v>2339.6155058333325</v>
      </c>
      <c r="M168" s="56" t="b">
        <f>ABS(C168+D168+E168+F168+G168+H168-I168-J168-K168-L168)&lt;0.1</f>
        <v>1</v>
      </c>
      <c r="N168" s="62">
        <f>IF(B168="","",I168+J168)</f>
        <v>4307.235846038885</v>
      </c>
      <c r="O168" s="40"/>
    </row>
    <row r="169" spans="1:15" x14ac:dyDescent="0.25">
      <c r="A169" s="18"/>
      <c r="B169" s="61">
        <v>44080.166666666664</v>
      </c>
      <c r="C169" s="62">
        <v>2887.6523185000001</v>
      </c>
      <c r="D169" s="62">
        <v>427.67249756250004</v>
      </c>
      <c r="E169" s="62">
        <v>245.952955</v>
      </c>
      <c r="F169" s="62">
        <v>326.15342583</v>
      </c>
      <c r="G169" s="62">
        <v>1511.9598233675001</v>
      </c>
      <c r="H169" s="62">
        <v>2055.3014472222235</v>
      </c>
      <c r="I169" s="62">
        <v>4026.6466344211049</v>
      </c>
      <c r="J169" s="62">
        <v>220.90892142778</v>
      </c>
      <c r="K169" s="62">
        <v>847.54226830000005</v>
      </c>
      <c r="L169" s="62">
        <v>2359.594643333332</v>
      </c>
      <c r="M169" s="56" t="b">
        <f>ABS(C169+D169+E169+F169+G169+H169-I169-J169-K169-L169)&lt;0.1</f>
        <v>1</v>
      </c>
      <c r="N169" s="62">
        <f>IF(B169="","",I169+J169)</f>
        <v>4247.555555848885</v>
      </c>
      <c r="O169" s="40"/>
    </row>
    <row r="170" spans="1:15" x14ac:dyDescent="0.25">
      <c r="A170" s="18"/>
      <c r="B170" s="61">
        <v>44080.208333333336</v>
      </c>
      <c r="C170" s="62">
        <v>2883.7111922499989</v>
      </c>
      <c r="D170" s="62">
        <v>345.14586600000001</v>
      </c>
      <c r="E170" s="62">
        <v>239.370035</v>
      </c>
      <c r="F170" s="62">
        <v>232.702226</v>
      </c>
      <c r="G170" s="62">
        <v>1512.42651624</v>
      </c>
      <c r="H170" s="62">
        <v>2302.9924472222242</v>
      </c>
      <c r="I170" s="62">
        <v>4170.8428188011067</v>
      </c>
      <c r="J170" s="62">
        <v>230.28269947778401</v>
      </c>
      <c r="K170" s="62">
        <v>960.18005110000001</v>
      </c>
      <c r="L170" s="62">
        <v>2155.042713333331</v>
      </c>
      <c r="M170" s="56" t="b">
        <f>ABS(C170+D170+E170+F170+G170+H170-I170-J170-K170-L170)&lt;0.1</f>
        <v>1</v>
      </c>
      <c r="N170" s="62">
        <f>IF(B170="","",I170+J170)</f>
        <v>4401.1255182788909</v>
      </c>
      <c r="O170" s="40"/>
    </row>
    <row r="171" spans="1:15" x14ac:dyDescent="0.25">
      <c r="A171" s="18"/>
      <c r="B171" s="61">
        <v>44080.25</v>
      </c>
      <c r="C171" s="62">
        <v>2857.9513147500002</v>
      </c>
      <c r="D171" s="62">
        <v>584.91906399999993</v>
      </c>
      <c r="E171" s="62">
        <v>248.35812999999999</v>
      </c>
      <c r="F171" s="62">
        <v>356.84441893750005</v>
      </c>
      <c r="G171" s="62">
        <v>1534.9524032525001</v>
      </c>
      <c r="H171" s="62">
        <v>2107.7144472222244</v>
      </c>
      <c r="I171" s="62">
        <v>4407.2900493911047</v>
      </c>
      <c r="J171" s="62">
        <v>239.990754037784</v>
      </c>
      <c r="K171" s="62">
        <v>615.48152890000006</v>
      </c>
      <c r="L171" s="62">
        <v>2427.9774458333322</v>
      </c>
      <c r="M171" s="56" t="b">
        <f>ABS(C171+D171+E171+F171+G171+H171-I171-J171-K171-L171)&lt;0.1</f>
        <v>1</v>
      </c>
      <c r="N171" s="62">
        <f>IF(B171="","",I171+J171)</f>
        <v>4647.2808034288892</v>
      </c>
      <c r="O171" s="40"/>
    </row>
    <row r="172" spans="1:15" x14ac:dyDescent="0.25">
      <c r="A172" s="18"/>
      <c r="B172" s="61">
        <v>44080.291666666664</v>
      </c>
      <c r="C172" s="62">
        <v>2886.510342</v>
      </c>
      <c r="D172" s="62">
        <v>589.72525406249997</v>
      </c>
      <c r="E172" s="62">
        <v>340.98208</v>
      </c>
      <c r="F172" s="62">
        <v>289.35108080750001</v>
      </c>
      <c r="G172" s="62">
        <v>1596.1453652099999</v>
      </c>
      <c r="H172" s="62">
        <v>2298.9274472222241</v>
      </c>
      <c r="I172" s="62">
        <v>4746.5642962111078</v>
      </c>
      <c r="J172" s="62">
        <v>246.08895555777903</v>
      </c>
      <c r="K172" s="62">
        <v>666.00804220000009</v>
      </c>
      <c r="L172" s="62">
        <v>2342.980275333332</v>
      </c>
      <c r="M172" s="56" t="b">
        <f>ABS(C172+D172+E172+F172+G172+H172-I172-J172-K172-L172)&lt;0.1</f>
        <v>1</v>
      </c>
      <c r="N172" s="62">
        <f>IF(B172="","",I172+J172)</f>
        <v>4992.6532517688865</v>
      </c>
      <c r="O172" s="40"/>
    </row>
    <row r="173" spans="1:15" x14ac:dyDescent="0.25">
      <c r="A173" s="18"/>
      <c r="B173" s="61">
        <v>44080.333333333336</v>
      </c>
      <c r="C173" s="62">
        <v>2914.6268392500001</v>
      </c>
      <c r="D173" s="62">
        <v>643.61935187500012</v>
      </c>
      <c r="E173" s="62">
        <v>349.37446000000006</v>
      </c>
      <c r="F173" s="62">
        <v>239.85902676499998</v>
      </c>
      <c r="G173" s="62">
        <v>1725.07831594</v>
      </c>
      <c r="H173" s="62">
        <v>2229.3584472222233</v>
      </c>
      <c r="I173" s="62">
        <v>5183.1535822911046</v>
      </c>
      <c r="J173" s="62">
        <v>256.88170952778006</v>
      </c>
      <c r="K173" s="62">
        <v>531.31119590000003</v>
      </c>
      <c r="L173" s="62">
        <v>2130.5699533333318</v>
      </c>
      <c r="M173" s="56" t="b">
        <f>ABS(C173+D173+E173+F173+G173+H173-I173-J173-K173-L173)&lt;0.1</f>
        <v>1</v>
      </c>
      <c r="N173" s="62">
        <f>IF(B173="","",I173+J173)</f>
        <v>5440.0352918188846</v>
      </c>
      <c r="O173" s="40"/>
    </row>
    <row r="174" spans="1:15" x14ac:dyDescent="0.25">
      <c r="A174" s="18"/>
      <c r="B174" s="61">
        <v>44080.375</v>
      </c>
      <c r="C174" s="62">
        <v>2881.03063075</v>
      </c>
      <c r="D174" s="62">
        <v>591.94296356250004</v>
      </c>
      <c r="E174" s="62">
        <v>356.74943000000007</v>
      </c>
      <c r="F174" s="62">
        <v>251.57287196249999</v>
      </c>
      <c r="G174" s="62">
        <v>1851.9477677150001</v>
      </c>
      <c r="H174" s="62">
        <v>2579.4324472222233</v>
      </c>
      <c r="I174" s="62">
        <v>5589.4456187311043</v>
      </c>
      <c r="J174" s="62">
        <v>272.42608264778204</v>
      </c>
      <c r="K174" s="62">
        <v>532.24611900000002</v>
      </c>
      <c r="L174" s="62">
        <v>2118.5582908333317</v>
      </c>
      <c r="M174" s="56" t="b">
        <f>ABS(C174+D174+E174+F174+G174+H174-I174-J174-K174-L174)&lt;0.1</f>
        <v>1</v>
      </c>
      <c r="N174" s="62">
        <f>IF(B174="","",I174+J174)</f>
        <v>5861.8717013788864</v>
      </c>
      <c r="O174" s="40"/>
    </row>
    <row r="175" spans="1:15" x14ac:dyDescent="0.25">
      <c r="A175" s="18"/>
      <c r="B175" s="61">
        <v>44080.416666666664</v>
      </c>
      <c r="C175" s="62">
        <v>2847.4576762500001</v>
      </c>
      <c r="D175" s="62">
        <v>550.82743681250008</v>
      </c>
      <c r="E175" s="62">
        <v>360.12073000000004</v>
      </c>
      <c r="F175" s="62">
        <v>246.98028856750003</v>
      </c>
      <c r="G175" s="62">
        <v>1935.3703943800001</v>
      </c>
      <c r="H175" s="62">
        <v>3356.5125622222245</v>
      </c>
      <c r="I175" s="62">
        <v>5961.0902079811085</v>
      </c>
      <c r="J175" s="62">
        <v>290.37237821778103</v>
      </c>
      <c r="K175" s="62">
        <v>1067.0952712000001</v>
      </c>
      <c r="L175" s="62">
        <v>1978.7112308333321</v>
      </c>
      <c r="M175" s="56" t="b">
        <f>ABS(C175+D175+E175+F175+G175+H175-I175-J175-K175-L175)&lt;0.1</f>
        <v>1</v>
      </c>
      <c r="N175" s="62">
        <f>IF(B175="","",I175+J175)</f>
        <v>6251.4625861988898</v>
      </c>
      <c r="O175" s="40"/>
    </row>
    <row r="176" spans="1:15" x14ac:dyDescent="0.25">
      <c r="A176" s="18"/>
      <c r="B176" s="61">
        <v>44080.458333333336</v>
      </c>
      <c r="C176" s="62">
        <v>2864.9554135000003</v>
      </c>
      <c r="D176" s="62">
        <v>557.1339573125</v>
      </c>
      <c r="E176" s="62">
        <v>374.44633500000003</v>
      </c>
      <c r="F176" s="62">
        <v>181.4096849325</v>
      </c>
      <c r="G176" s="62">
        <v>2015.295473225</v>
      </c>
      <c r="H176" s="62">
        <v>3936.7074472222212</v>
      </c>
      <c r="I176" s="62">
        <v>6226.617063831106</v>
      </c>
      <c r="J176" s="62">
        <v>305.91378012777903</v>
      </c>
      <c r="K176" s="62">
        <v>1644.5304934000001</v>
      </c>
      <c r="L176" s="62">
        <v>1752.8869738333312</v>
      </c>
      <c r="M176" s="56" t="b">
        <f>ABS(C176+D176+E176+F176+G176+H176-I176-J176-K176-L176)&lt;0.1</f>
        <v>1</v>
      </c>
      <c r="N176" s="62">
        <f>IF(B176="","",I176+J176)</f>
        <v>6532.5308439588853</v>
      </c>
      <c r="O176" s="40"/>
    </row>
    <row r="177" spans="1:15" x14ac:dyDescent="0.25">
      <c r="A177" s="18"/>
      <c r="B177" s="61">
        <v>44080.5</v>
      </c>
      <c r="C177" s="62">
        <v>2862.6222164999995</v>
      </c>
      <c r="D177" s="62">
        <v>539.2548196250001</v>
      </c>
      <c r="E177" s="62">
        <v>383.62940500000008</v>
      </c>
      <c r="F177" s="62">
        <v>302.87605055</v>
      </c>
      <c r="G177" s="62">
        <v>2055.8777263649999</v>
      </c>
      <c r="H177" s="62">
        <v>3412.3254472222211</v>
      </c>
      <c r="I177" s="62">
        <v>6088.5248342311061</v>
      </c>
      <c r="J177" s="62">
        <v>290.94121419778008</v>
      </c>
      <c r="K177" s="62">
        <v>1319.8416130000001</v>
      </c>
      <c r="L177" s="62">
        <v>1857.2780038333319</v>
      </c>
      <c r="M177" s="56" t="b">
        <f>ABS(C177+D177+E177+F177+G177+H177-I177-J177-K177-L177)&lt;0.1</f>
        <v>1</v>
      </c>
      <c r="N177" s="62">
        <f>IF(B177="","",I177+J177)</f>
        <v>6379.4660484288861</v>
      </c>
      <c r="O177" s="40"/>
    </row>
    <row r="178" spans="1:15" x14ac:dyDescent="0.25">
      <c r="A178" s="18"/>
      <c r="B178" s="61">
        <v>44080.541666666664</v>
      </c>
      <c r="C178" s="62">
        <v>2851.43036325</v>
      </c>
      <c r="D178" s="62">
        <v>582.98855800000001</v>
      </c>
      <c r="E178" s="62">
        <v>283.245655</v>
      </c>
      <c r="F178" s="62">
        <v>378.61390697749999</v>
      </c>
      <c r="G178" s="62">
        <v>2022.0423774424999</v>
      </c>
      <c r="H178" s="62">
        <v>3172.3059322222243</v>
      </c>
      <c r="I178" s="62">
        <v>5869.2294305311079</v>
      </c>
      <c r="J178" s="62">
        <v>284.81065812777803</v>
      </c>
      <c r="K178" s="62">
        <v>1176.6766474000001</v>
      </c>
      <c r="L178" s="62">
        <v>1959.9100568333322</v>
      </c>
      <c r="M178" s="56" t="b">
        <f>ABS(C178+D178+E178+F178+G178+H178-I178-J178-K178-L178)&lt;0.1</f>
        <v>1</v>
      </c>
      <c r="N178" s="62">
        <f>IF(B178="","",I178+J178)</f>
        <v>6154.0400886588859</v>
      </c>
      <c r="O178" s="40"/>
    </row>
    <row r="179" spans="1:15" x14ac:dyDescent="0.25">
      <c r="A179" s="18"/>
      <c r="B179" s="61">
        <v>44080.583333333336</v>
      </c>
      <c r="C179" s="62">
        <v>2850.9616415</v>
      </c>
      <c r="D179" s="62">
        <v>484.95526012500005</v>
      </c>
      <c r="E179" s="62">
        <v>250.24726000000001</v>
      </c>
      <c r="F179" s="62">
        <v>418.08674343000001</v>
      </c>
      <c r="G179" s="62">
        <v>1969.9160849050002</v>
      </c>
      <c r="H179" s="62">
        <v>2695.143447222224</v>
      </c>
      <c r="I179" s="62">
        <v>5685.6302363711093</v>
      </c>
      <c r="J179" s="62">
        <v>268.23983557777802</v>
      </c>
      <c r="K179" s="62">
        <v>911.76278290000005</v>
      </c>
      <c r="L179" s="62">
        <v>1803.6775823333321</v>
      </c>
      <c r="M179" s="56" t="b">
        <f>ABS(C179+D179+E179+F179+G179+H179-I179-J179-K179-L179)&lt;0.1</f>
        <v>1</v>
      </c>
      <c r="N179" s="62">
        <f>IF(B179="","",I179+J179)</f>
        <v>5953.870071948887</v>
      </c>
      <c r="O179" s="40"/>
    </row>
    <row r="180" spans="1:15" x14ac:dyDescent="0.25">
      <c r="A180" s="18"/>
      <c r="B180" s="61">
        <v>44080.625</v>
      </c>
      <c r="C180" s="62">
        <v>2869.6264007499999</v>
      </c>
      <c r="D180" s="62">
        <v>489.93198087500002</v>
      </c>
      <c r="E180" s="62">
        <v>259.92043000000007</v>
      </c>
      <c r="F180" s="62">
        <v>426.00572950499998</v>
      </c>
      <c r="G180" s="62">
        <v>1912.66697469</v>
      </c>
      <c r="H180" s="62">
        <v>2414.5424472222235</v>
      </c>
      <c r="I180" s="62">
        <v>5610.8582120711035</v>
      </c>
      <c r="J180" s="62">
        <v>271.09009043778104</v>
      </c>
      <c r="K180" s="62">
        <v>529.53723219999995</v>
      </c>
      <c r="L180" s="62">
        <v>1961.208428333332</v>
      </c>
      <c r="M180" s="56" t="b">
        <f>ABS(C180+D180+E180+F180+G180+H180-I180-J180-K180-L180)&lt;0.1</f>
        <v>1</v>
      </c>
      <c r="N180" s="62">
        <f>IF(B180="","",I180+J180)</f>
        <v>5881.9483025088848</v>
      </c>
      <c r="O180" s="40"/>
    </row>
    <row r="181" spans="1:15" x14ac:dyDescent="0.25">
      <c r="A181" s="18"/>
      <c r="B181" s="61">
        <v>44080.666666666664</v>
      </c>
      <c r="C181" s="62">
        <v>2927.5055272499994</v>
      </c>
      <c r="D181" s="62">
        <v>640.0802886875</v>
      </c>
      <c r="E181" s="62">
        <v>289.92935500000004</v>
      </c>
      <c r="F181" s="62">
        <v>407.63979085</v>
      </c>
      <c r="G181" s="62">
        <v>1852.5854758725</v>
      </c>
      <c r="H181" s="62">
        <v>2280.4794472222234</v>
      </c>
      <c r="I181" s="62">
        <v>5608.9016649511041</v>
      </c>
      <c r="J181" s="62">
        <v>273.448217997781</v>
      </c>
      <c r="K181" s="62">
        <v>475.32845360000005</v>
      </c>
      <c r="L181" s="62">
        <v>2040.541548333332</v>
      </c>
      <c r="M181" s="56" t="b">
        <f>ABS(C181+D181+E181+F181+G181+H181-I181-J181-K181-L181)&lt;0.1</f>
        <v>1</v>
      </c>
      <c r="N181" s="62">
        <f>IF(B181="","",I181+J181)</f>
        <v>5882.3498829488854</v>
      </c>
      <c r="O181" s="40"/>
    </row>
    <row r="182" spans="1:15" x14ac:dyDescent="0.25">
      <c r="A182" s="18"/>
      <c r="B182" s="61">
        <v>44080.708333333336</v>
      </c>
      <c r="C182" s="62">
        <v>2924.9557300000001</v>
      </c>
      <c r="D182" s="62">
        <v>1093.9036685625001</v>
      </c>
      <c r="E182" s="62">
        <v>356.01765500000005</v>
      </c>
      <c r="F182" s="62">
        <v>341.59952596500005</v>
      </c>
      <c r="G182" s="62">
        <v>1804.2259340825001</v>
      </c>
      <c r="H182" s="62">
        <v>1876.1324472222243</v>
      </c>
      <c r="I182" s="62">
        <v>5739.2050186411079</v>
      </c>
      <c r="J182" s="62">
        <v>291.98276765778007</v>
      </c>
      <c r="K182" s="62">
        <v>115.4988027</v>
      </c>
      <c r="L182" s="62">
        <v>2250.1483718333325</v>
      </c>
      <c r="M182" s="56" t="b">
        <f>ABS(C182+D182+E182+F182+G182+H182-I182-J182-K182-L182)&lt;0.1</f>
        <v>1</v>
      </c>
      <c r="N182" s="62">
        <f>IF(B182="","",I182+J182)</f>
        <v>6031.1877862988877</v>
      </c>
      <c r="O182" s="40"/>
    </row>
    <row r="183" spans="1:15" x14ac:dyDescent="0.25">
      <c r="A183" s="18"/>
      <c r="B183" s="61">
        <v>44080.75</v>
      </c>
      <c r="C183" s="62">
        <v>2938.24533075</v>
      </c>
      <c r="D183" s="62">
        <v>2742.530811874999</v>
      </c>
      <c r="E183" s="62">
        <v>425.05208500000003</v>
      </c>
      <c r="F183" s="62">
        <v>266.01949017999999</v>
      </c>
      <c r="G183" s="62">
        <v>1729.726186955</v>
      </c>
      <c r="H183" s="62">
        <v>1081.2194472222241</v>
      </c>
      <c r="I183" s="62">
        <v>5878.6114219411074</v>
      </c>
      <c r="J183" s="62">
        <v>319.62058280777802</v>
      </c>
      <c r="K183" s="62">
        <v>15.571018399999989</v>
      </c>
      <c r="L183" s="62">
        <v>2968.9903288333321</v>
      </c>
      <c r="M183" s="56" t="b">
        <f>ABS(C183+D183+E183+F183+G183+H183-I183-J183-K183-L183)&lt;0.1</f>
        <v>1</v>
      </c>
      <c r="N183" s="62">
        <f>IF(B183="","",I183+J183)</f>
        <v>6198.2320047488856</v>
      </c>
      <c r="O183" s="40"/>
    </row>
    <row r="184" spans="1:15" x14ac:dyDescent="0.25">
      <c r="A184" s="18"/>
      <c r="B184" s="61">
        <v>44080.791666666664</v>
      </c>
      <c r="C184" s="62">
        <v>2952.1565472500001</v>
      </c>
      <c r="D184" s="62">
        <v>3026.1483829999993</v>
      </c>
      <c r="E184" s="62">
        <v>427.97760500000004</v>
      </c>
      <c r="F184" s="62">
        <v>371.25383797000001</v>
      </c>
      <c r="G184" s="62">
        <v>1685.02431304999</v>
      </c>
      <c r="H184" s="62">
        <v>1084.9874472222241</v>
      </c>
      <c r="I184" s="62">
        <v>5879.2313231111093</v>
      </c>
      <c r="J184" s="62">
        <v>324.90103134777604</v>
      </c>
      <c r="K184" s="62">
        <v>2.4132172000000001</v>
      </c>
      <c r="L184" s="62">
        <v>3341.002561833332</v>
      </c>
      <c r="M184" s="56" t="b">
        <f>ABS(C184+D184+E184+F184+G184+H184-I184-J184-K184-L184)&lt;0.1</f>
        <v>1</v>
      </c>
      <c r="N184" s="62">
        <f>IF(B184="","",I184+J184)</f>
        <v>6204.1323544588849</v>
      </c>
      <c r="O184" s="40"/>
    </row>
    <row r="185" spans="1:15" x14ac:dyDescent="0.25">
      <c r="A185" s="18"/>
      <c r="B185" s="61">
        <v>44080.833333333336</v>
      </c>
      <c r="C185" s="62">
        <v>2978.5862567500003</v>
      </c>
      <c r="D185" s="62">
        <v>4271.4928265625003</v>
      </c>
      <c r="E185" s="62">
        <v>420.75386000000003</v>
      </c>
      <c r="F185" s="62">
        <v>495.34760831750003</v>
      </c>
      <c r="G185" s="62">
        <v>1656.65320772</v>
      </c>
      <c r="H185" s="62">
        <v>919.01144722222409</v>
      </c>
      <c r="I185" s="62">
        <v>5718.3964331011066</v>
      </c>
      <c r="J185" s="62">
        <v>370.69289513777903</v>
      </c>
      <c r="K185" s="62">
        <v>3.9808590000000001</v>
      </c>
      <c r="L185" s="62">
        <v>4648.7750193333322</v>
      </c>
      <c r="M185" s="56" t="b">
        <f>ABS(C185+D185+E185+F185+G185+H185-I185-J185-K185-L185)&lt;0.1</f>
        <v>1</v>
      </c>
      <c r="N185" s="62">
        <f>IF(B185="","",I185+J185)</f>
        <v>6089.0893282388861</v>
      </c>
      <c r="O185" s="40"/>
    </row>
    <row r="186" spans="1:15" x14ac:dyDescent="0.25">
      <c r="A186" s="18"/>
      <c r="B186" s="61">
        <v>44080.875</v>
      </c>
      <c r="C186" s="62">
        <v>3046.6400262500001</v>
      </c>
      <c r="D186" s="62">
        <v>2520.2081870000002</v>
      </c>
      <c r="E186" s="62">
        <v>406.06295500000004</v>
      </c>
      <c r="F186" s="62">
        <v>864.66321637750002</v>
      </c>
      <c r="G186" s="62">
        <v>1651.5410564725</v>
      </c>
      <c r="H186" s="62">
        <v>942.265447222224</v>
      </c>
      <c r="I186" s="62">
        <v>5321.5848979811062</v>
      </c>
      <c r="J186" s="62">
        <v>307.05650490778305</v>
      </c>
      <c r="K186" s="62">
        <v>114.65077509999999</v>
      </c>
      <c r="L186" s="62">
        <v>3688.0887103333321</v>
      </c>
      <c r="M186" s="56" t="b">
        <f>ABS(C186+D186+E186+F186+G186+H186-I186-J186-K186-L186)&lt;0.1</f>
        <v>1</v>
      </c>
      <c r="N186" s="62">
        <f>IF(B186="","",I186+J186)</f>
        <v>5628.6414028888894</v>
      </c>
      <c r="O186" s="40"/>
    </row>
    <row r="187" spans="1:15" x14ac:dyDescent="0.25">
      <c r="A187" s="18"/>
      <c r="B187" s="61">
        <v>44080.916666666664</v>
      </c>
      <c r="C187" s="62">
        <v>3123.9508612499999</v>
      </c>
      <c r="D187" s="62">
        <v>2053.2182113125</v>
      </c>
      <c r="E187" s="62">
        <v>399.78406000000001</v>
      </c>
      <c r="F187" s="62">
        <v>1095.206939465</v>
      </c>
      <c r="G187" s="62">
        <v>1665.0102973524902</v>
      </c>
      <c r="H187" s="62">
        <v>929.15044722222399</v>
      </c>
      <c r="I187" s="62">
        <v>5286.4160415511078</v>
      </c>
      <c r="J187" s="62">
        <v>291.48417001777705</v>
      </c>
      <c r="K187" s="62">
        <v>105.1059407</v>
      </c>
      <c r="L187" s="62">
        <v>3583.3146643333321</v>
      </c>
      <c r="M187" s="56" t="b">
        <f>ABS(C187+D187+E187+F187+G187+H187-I187-J187-K187-L187)&lt;0.1</f>
        <v>1</v>
      </c>
      <c r="N187" s="62">
        <f>IF(B187="","",I187+J187)</f>
        <v>5577.9002115688845</v>
      </c>
      <c r="O187" s="40"/>
    </row>
    <row r="188" spans="1:15" x14ac:dyDescent="0.25">
      <c r="A188" s="18"/>
      <c r="B188" s="61">
        <v>44080.958333333336</v>
      </c>
      <c r="C188" s="62">
        <v>3167.0702555000003</v>
      </c>
      <c r="D188" s="62">
        <v>1376.4043461250001</v>
      </c>
      <c r="E188" s="62">
        <v>405.71298000000007</v>
      </c>
      <c r="F188" s="62">
        <v>1114.9446132400001</v>
      </c>
      <c r="G188" s="62">
        <v>1650.2213953150001</v>
      </c>
      <c r="H188" s="62">
        <v>1207.725447222223</v>
      </c>
      <c r="I188" s="62">
        <v>4956.0148790711073</v>
      </c>
      <c r="J188" s="62">
        <v>276.99277909778004</v>
      </c>
      <c r="K188" s="62">
        <v>223.4702484</v>
      </c>
      <c r="L188" s="62">
        <v>3465.6011308333323</v>
      </c>
      <c r="M188" s="56" t="b">
        <f>ABS(C188+D188+E188+F188+G188+H188-I188-J188-K188-L188)&lt;0.1</f>
        <v>1</v>
      </c>
      <c r="N188" s="62">
        <f>IF(B188="","",I188+J188)</f>
        <v>5233.0076581688872</v>
      </c>
      <c r="O188" s="40"/>
    </row>
    <row r="189" spans="1:15" x14ac:dyDescent="0.25">
      <c r="A189" s="18"/>
      <c r="B189" s="61">
        <v>44081</v>
      </c>
      <c r="C189" s="62">
        <v>3147.1969820000004</v>
      </c>
      <c r="D189" s="62">
        <v>712.80030325000007</v>
      </c>
      <c r="E189" s="62">
        <v>418.29253500000004</v>
      </c>
      <c r="F189" s="62">
        <v>793.38347643249995</v>
      </c>
      <c r="G189" s="62">
        <v>1639.1680356975</v>
      </c>
      <c r="H189" s="62">
        <v>1793.4024472222243</v>
      </c>
      <c r="I189" s="62">
        <v>4785.7659083711051</v>
      </c>
      <c r="J189" s="62">
        <v>257.390221197784</v>
      </c>
      <c r="K189" s="62">
        <v>471.54535420000002</v>
      </c>
      <c r="L189" s="62">
        <v>2989.5422958333324</v>
      </c>
      <c r="M189" s="56" t="b">
        <f>ABS(C189+D189+E189+F189+G189+H189-I189-J189-K189-L189)&lt;0.1</f>
        <v>1</v>
      </c>
      <c r="N189" s="62">
        <f>IF(B189="","",I189+J189)</f>
        <v>5043.1561295688889</v>
      </c>
      <c r="O189" s="40"/>
    </row>
    <row r="190" spans="1:15" x14ac:dyDescent="0.25">
      <c r="A190" s="18"/>
      <c r="B190" s="61">
        <v>44081.041666666664</v>
      </c>
      <c r="C190" s="62">
        <v>3164.92493625</v>
      </c>
      <c r="D190" s="62">
        <v>874.8063296250001</v>
      </c>
      <c r="E190" s="62">
        <v>425.57238500000005</v>
      </c>
      <c r="F190" s="62">
        <v>274.16504443500003</v>
      </c>
      <c r="G190" s="62">
        <v>1630.79396277</v>
      </c>
      <c r="H190" s="62">
        <v>1598.8034472222241</v>
      </c>
      <c r="I190" s="62">
        <v>4560.8878401611073</v>
      </c>
      <c r="J190" s="62">
        <v>241.27841560777901</v>
      </c>
      <c r="K190" s="62">
        <v>458.65206120000005</v>
      </c>
      <c r="L190" s="62">
        <v>2708.2477883333322</v>
      </c>
      <c r="M190" s="56" t="b">
        <f>ABS(C190+D190+E190+F190+G190+H190-I190-J190-K190-L190)&lt;0.1</f>
        <v>1</v>
      </c>
      <c r="N190" s="62">
        <f>IF(B190="","",I190+J190)</f>
        <v>4802.166255768886</v>
      </c>
      <c r="O190" s="40"/>
    </row>
    <row r="191" spans="1:15" x14ac:dyDescent="0.25">
      <c r="A191" s="18"/>
      <c r="B191" s="61">
        <v>44081.083333333336</v>
      </c>
      <c r="C191" s="62">
        <v>3189.62842675</v>
      </c>
      <c r="D191" s="62">
        <v>647.80881231249998</v>
      </c>
      <c r="E191" s="62">
        <v>421.31216000000006</v>
      </c>
      <c r="F191" s="62">
        <v>364.1662989925</v>
      </c>
      <c r="G191" s="62">
        <v>1618.431264095</v>
      </c>
      <c r="H191" s="62">
        <v>1804.4164472222242</v>
      </c>
      <c r="I191" s="62">
        <v>4498.1399066011072</v>
      </c>
      <c r="J191" s="62">
        <v>242.05976773778201</v>
      </c>
      <c r="K191" s="62">
        <v>908.20561670000006</v>
      </c>
      <c r="L191" s="62">
        <v>2397.3581183333317</v>
      </c>
      <c r="M191" s="56" t="b">
        <f>ABS(C191+D191+E191+F191+G191+H191-I191-J191-K191-L191)&lt;0.1</f>
        <v>1</v>
      </c>
      <c r="N191" s="62">
        <f>IF(B191="","",I191+J191)</f>
        <v>4740.1996743388891</v>
      </c>
      <c r="O191" s="40"/>
    </row>
    <row r="192" spans="1:15" x14ac:dyDescent="0.25">
      <c r="A192" s="18"/>
      <c r="B192" s="61">
        <v>44081.125</v>
      </c>
      <c r="C192" s="62">
        <v>3199.8190932500002</v>
      </c>
      <c r="D192" s="62">
        <v>616.19670068750008</v>
      </c>
      <c r="E192" s="62">
        <v>427.68708500000002</v>
      </c>
      <c r="F192" s="62">
        <v>526.77275084500002</v>
      </c>
      <c r="G192" s="62">
        <v>1627.7209372775001</v>
      </c>
      <c r="H192" s="62">
        <v>1607.1644472222242</v>
      </c>
      <c r="I192" s="62">
        <v>4431.8828550311082</v>
      </c>
      <c r="J192" s="62">
        <v>233.82715831778401</v>
      </c>
      <c r="K192" s="62">
        <v>1217.554165099999</v>
      </c>
      <c r="L192" s="62">
        <v>2122.0968358333321</v>
      </c>
      <c r="M192" s="56" t="b">
        <f>ABS(C192+D192+E192+F192+G192+H192-I192-J192-K192-L192)&lt;0.1</f>
        <v>1</v>
      </c>
      <c r="N192" s="62">
        <f>IF(B192="","",I192+J192)</f>
        <v>4665.7100133488921</v>
      </c>
      <c r="O192" s="40"/>
    </row>
    <row r="193" spans="1:15" x14ac:dyDescent="0.25">
      <c r="A193" s="18"/>
      <c r="B193" s="61">
        <v>44081.166666666664</v>
      </c>
      <c r="C193" s="62">
        <v>3226.1674742500004</v>
      </c>
      <c r="D193" s="62">
        <v>826.7669259375001</v>
      </c>
      <c r="E193" s="62">
        <v>417.27381500000001</v>
      </c>
      <c r="F193" s="62">
        <v>610.47916523750007</v>
      </c>
      <c r="G193" s="62">
        <v>1636.492356855</v>
      </c>
      <c r="H193" s="62">
        <v>1398.1794472222241</v>
      </c>
      <c r="I193" s="62">
        <v>4584.0298261911084</v>
      </c>
      <c r="J193" s="62">
        <v>232.02849657778</v>
      </c>
      <c r="K193" s="62">
        <v>898.53868340000008</v>
      </c>
      <c r="L193" s="62">
        <v>2400.762178333332</v>
      </c>
      <c r="M193" s="56" t="b">
        <f>ABS(C193+D193+E193+F193+G193+H193-I193-J193-K193-L193)&lt;0.1</f>
        <v>1</v>
      </c>
      <c r="N193" s="62">
        <f>IF(B193="","",I193+J193)</f>
        <v>4816.0583227688885</v>
      </c>
      <c r="O193" s="40"/>
    </row>
    <row r="194" spans="1:15" x14ac:dyDescent="0.25">
      <c r="A194" s="18"/>
      <c r="B194" s="61">
        <v>44081.208333333336</v>
      </c>
      <c r="C194" s="62">
        <v>3243.08578575</v>
      </c>
      <c r="D194" s="62">
        <v>1320.9625000000001</v>
      </c>
      <c r="E194" s="62">
        <v>382.66923000000008</v>
      </c>
      <c r="F194" s="62">
        <v>774.55889650500012</v>
      </c>
      <c r="G194" s="62">
        <v>1640.3028594749999</v>
      </c>
      <c r="H194" s="62">
        <v>1191.0994472222242</v>
      </c>
      <c r="I194" s="62">
        <v>5244.8114871511079</v>
      </c>
      <c r="J194" s="62">
        <v>250.23218786777801</v>
      </c>
      <c r="K194" s="62">
        <v>380.29275010000003</v>
      </c>
      <c r="L194" s="62">
        <v>2677.342293833332</v>
      </c>
      <c r="M194" s="56" t="b">
        <f>ABS(C194+D194+E194+F194+G194+H194-I194-J194-K194-L194)&lt;0.1</f>
        <v>1</v>
      </c>
      <c r="N194" s="62">
        <f>IF(B194="","",I194+J194)</f>
        <v>5495.0436750188856</v>
      </c>
      <c r="O194" s="40"/>
    </row>
    <row r="195" spans="1:15" x14ac:dyDescent="0.25">
      <c r="A195" s="18"/>
      <c r="B195" s="61">
        <v>44081.25</v>
      </c>
      <c r="C195" s="62">
        <v>3274.4284830000001</v>
      </c>
      <c r="D195" s="62">
        <v>3108.398426625</v>
      </c>
      <c r="E195" s="62">
        <v>430.55248500000005</v>
      </c>
      <c r="F195" s="62">
        <v>944.90791408749999</v>
      </c>
      <c r="G195" s="62">
        <v>1638.4995151774999</v>
      </c>
      <c r="H195" s="62">
        <v>621.30544722222407</v>
      </c>
      <c r="I195" s="62">
        <v>6357.0441080711089</v>
      </c>
      <c r="J195" s="62">
        <v>316.06535800777806</v>
      </c>
      <c r="K195" s="62">
        <v>97.068276699999984</v>
      </c>
      <c r="L195" s="62">
        <v>3247.9145283333323</v>
      </c>
      <c r="M195" s="56" t="b">
        <f>ABS(C195+D195+E195+F195+G195+H195-I195-J195-K195-L195)&lt;0.1</f>
        <v>1</v>
      </c>
      <c r="N195" s="62">
        <f>IF(B195="","",I195+J195)</f>
        <v>6673.1094660788867</v>
      </c>
      <c r="O195" s="40"/>
    </row>
    <row r="196" spans="1:15" x14ac:dyDescent="0.25">
      <c r="A196" s="18"/>
      <c r="B196" s="61">
        <v>44081.291666666664</v>
      </c>
      <c r="C196" s="62">
        <v>3335.2450950000002</v>
      </c>
      <c r="D196" s="62">
        <v>4008.9770333750002</v>
      </c>
      <c r="E196" s="62">
        <v>436.46566000000001</v>
      </c>
      <c r="F196" s="62">
        <v>903.59825604750006</v>
      </c>
      <c r="G196" s="62">
        <v>1716.8077868075</v>
      </c>
      <c r="H196" s="62">
        <v>1147.7844472222241</v>
      </c>
      <c r="I196" s="62">
        <v>7151.5988269511099</v>
      </c>
      <c r="J196" s="62">
        <v>362.21345126777908</v>
      </c>
      <c r="K196" s="62">
        <v>3.7441594</v>
      </c>
      <c r="L196" s="62">
        <v>4031.3218408333323</v>
      </c>
      <c r="M196" s="56" t="b">
        <f>ABS(C196+D196+E196+F196+G196+H196-I196-J196-K196-L196)&lt;0.1</f>
        <v>1</v>
      </c>
      <c r="N196" s="62">
        <f>IF(B196="","",I196+J196)</f>
        <v>7513.8122782188893</v>
      </c>
      <c r="O196" s="40"/>
    </row>
    <row r="197" spans="1:15" x14ac:dyDescent="0.25">
      <c r="A197" s="18"/>
      <c r="B197" s="61">
        <v>44081.333333333336</v>
      </c>
      <c r="C197" s="62">
        <v>3384.7114530000003</v>
      </c>
      <c r="D197" s="62">
        <v>4397.590848124998</v>
      </c>
      <c r="E197" s="62">
        <v>404.09695500000004</v>
      </c>
      <c r="F197" s="62">
        <v>853.1263333375</v>
      </c>
      <c r="G197" s="62">
        <v>1838.8017096874999</v>
      </c>
      <c r="H197" s="62">
        <v>1072.5594472222242</v>
      </c>
      <c r="I197" s="62">
        <v>7611.1150631411101</v>
      </c>
      <c r="J197" s="62">
        <v>404.15743459777701</v>
      </c>
      <c r="K197" s="62">
        <v>5.5859603</v>
      </c>
      <c r="L197" s="62">
        <v>3930.0282883333321</v>
      </c>
      <c r="M197" s="56" t="b">
        <f>ABS(C197+D197+E197+F197+G197+H197-I197-J197-K197-L197)&lt;0.1</f>
        <v>1</v>
      </c>
      <c r="N197" s="62">
        <f>IF(B197="","",I197+J197)</f>
        <v>8015.2724977388871</v>
      </c>
      <c r="O197" s="40"/>
    </row>
    <row r="198" spans="1:15" x14ac:dyDescent="0.25">
      <c r="A198" s="18"/>
      <c r="B198" s="61">
        <v>44081.375</v>
      </c>
      <c r="C198" s="62">
        <v>3433.12549975</v>
      </c>
      <c r="D198" s="62">
        <v>4060.2641145625003</v>
      </c>
      <c r="E198" s="62">
        <v>413.65948000000003</v>
      </c>
      <c r="F198" s="62">
        <v>699.4568846075</v>
      </c>
      <c r="G198" s="62">
        <v>1975.09567958</v>
      </c>
      <c r="H198" s="62">
        <v>1071.077707222224</v>
      </c>
      <c r="I198" s="62">
        <v>7790.4096830611079</v>
      </c>
      <c r="J198" s="62">
        <v>416.99883802778402</v>
      </c>
      <c r="K198" s="62">
        <v>59.797243799999983</v>
      </c>
      <c r="L198" s="62">
        <v>3385.4736008333321</v>
      </c>
      <c r="M198" s="56" t="b">
        <f>ABS(C198+D198+E198+F198+G198+H198-I198-J198-K198-L198)&lt;0.1</f>
        <v>1</v>
      </c>
      <c r="N198" s="62">
        <f>IF(B198="","",I198+J198)</f>
        <v>8207.4085210888916</v>
      </c>
      <c r="O198" s="40"/>
    </row>
    <row r="199" spans="1:15" x14ac:dyDescent="0.25">
      <c r="A199" s="18"/>
      <c r="B199" s="61">
        <v>44081.416666666664</v>
      </c>
      <c r="C199" s="62">
        <v>3456.4252630000001</v>
      </c>
      <c r="D199" s="62">
        <v>3351.8127545624989</v>
      </c>
      <c r="E199" s="62">
        <v>415.30528500000003</v>
      </c>
      <c r="F199" s="62">
        <v>766.25193032000004</v>
      </c>
      <c r="G199" s="62">
        <v>2070.1876568875</v>
      </c>
      <c r="H199" s="62">
        <v>1404.3406222222241</v>
      </c>
      <c r="I199" s="62">
        <v>7952.112610781106</v>
      </c>
      <c r="J199" s="62">
        <v>419.56940657778301</v>
      </c>
      <c r="K199" s="62">
        <v>183.04769130000003</v>
      </c>
      <c r="L199" s="62">
        <v>2909.5938033333323</v>
      </c>
      <c r="M199" s="56" t="b">
        <f>ABS(C199+D199+E199+F199+G199+H199-I199-J199-K199-L199)&lt;0.1</f>
        <v>1</v>
      </c>
      <c r="N199" s="62">
        <f>IF(B199="","",I199+J199)</f>
        <v>8371.6820173588894</v>
      </c>
      <c r="O199" s="40"/>
    </row>
    <row r="200" spans="1:15" x14ac:dyDescent="0.25">
      <c r="A200" s="18"/>
      <c r="B200" s="61">
        <v>44081.458333333336</v>
      </c>
      <c r="C200" s="62">
        <v>3476.3363960000006</v>
      </c>
      <c r="D200" s="62">
        <v>2457.8133315</v>
      </c>
      <c r="E200" s="62">
        <v>420.33753000000002</v>
      </c>
      <c r="F200" s="62">
        <v>937.55664871250008</v>
      </c>
      <c r="G200" s="62">
        <v>2135.4249882375002</v>
      </c>
      <c r="H200" s="62">
        <v>1990.9658772222242</v>
      </c>
      <c r="I200" s="62">
        <v>8129.8986237211066</v>
      </c>
      <c r="J200" s="62">
        <v>425.03849651778205</v>
      </c>
      <c r="K200" s="62">
        <v>265.29281810000003</v>
      </c>
      <c r="L200" s="62">
        <v>2598.2048333333319</v>
      </c>
      <c r="M200" s="56" t="b">
        <f>ABS(C200+D200+E200+F200+G200+H200-I200-J200-K200-L200)&lt;0.1</f>
        <v>1</v>
      </c>
      <c r="N200" s="62">
        <f>IF(B200="","",I200+J200)</f>
        <v>8554.9371202388884</v>
      </c>
      <c r="O200" s="40"/>
    </row>
    <row r="201" spans="1:15" x14ac:dyDescent="0.25">
      <c r="A201" s="18"/>
      <c r="B201" s="61">
        <v>44081.5</v>
      </c>
      <c r="C201" s="62">
        <v>3512.9772177499995</v>
      </c>
      <c r="D201" s="62">
        <v>1696.35409925</v>
      </c>
      <c r="E201" s="62">
        <v>416.70115499999997</v>
      </c>
      <c r="F201" s="62">
        <v>906.5369927700001</v>
      </c>
      <c r="G201" s="62">
        <v>2178.1805817399959</v>
      </c>
      <c r="H201" s="62">
        <v>2376.8662222222238</v>
      </c>
      <c r="I201" s="62">
        <v>7949.6398461511089</v>
      </c>
      <c r="J201" s="62">
        <v>403.06669844777701</v>
      </c>
      <c r="K201" s="62">
        <v>252.68736930000003</v>
      </c>
      <c r="L201" s="62">
        <v>2482.2223548333318</v>
      </c>
      <c r="M201" s="56" t="b">
        <f>ABS(C201+D201+E201+F201+G201+H201-I201-J201-K201-L201)&lt;0.1</f>
        <v>1</v>
      </c>
      <c r="N201" s="62">
        <f>IF(B201="","",I201+J201)</f>
        <v>8352.7065445988865</v>
      </c>
      <c r="O201" s="40"/>
    </row>
    <row r="202" spans="1:15" x14ac:dyDescent="0.25">
      <c r="A202" s="18"/>
      <c r="B202" s="61">
        <v>44081.541666666664</v>
      </c>
      <c r="C202" s="62">
        <v>3572.681114</v>
      </c>
      <c r="D202" s="62">
        <v>1619.398187625</v>
      </c>
      <c r="E202" s="62">
        <v>404.36263000000002</v>
      </c>
      <c r="F202" s="62">
        <v>841.52275743999996</v>
      </c>
      <c r="G202" s="62">
        <v>2161.5231143149949</v>
      </c>
      <c r="H202" s="62">
        <v>2572.161037222224</v>
      </c>
      <c r="I202" s="62">
        <v>7833.5128653911061</v>
      </c>
      <c r="J202" s="62">
        <v>402.61398417777798</v>
      </c>
      <c r="K202" s="62">
        <v>132.87192020000001</v>
      </c>
      <c r="L202" s="62">
        <v>2802.650070833331</v>
      </c>
      <c r="M202" s="56" t="b">
        <f>ABS(C202+D202+E202+F202+G202+H202-I202-J202-K202-L202)&lt;0.1</f>
        <v>1</v>
      </c>
      <c r="N202" s="62">
        <f>IF(B202="","",I202+J202)</f>
        <v>8236.1268495688837</v>
      </c>
      <c r="O202" s="40"/>
    </row>
    <row r="203" spans="1:15" x14ac:dyDescent="0.25">
      <c r="A203" s="18"/>
      <c r="B203" s="61">
        <v>44081.583333333336</v>
      </c>
      <c r="C203" s="62">
        <v>3570.568802249999</v>
      </c>
      <c r="D203" s="62">
        <v>1541.0571894375</v>
      </c>
      <c r="E203" s="62">
        <v>411.79128000000003</v>
      </c>
      <c r="F203" s="62">
        <v>927.2318213625</v>
      </c>
      <c r="G203" s="62">
        <v>2117.1803588599901</v>
      </c>
      <c r="H203" s="62">
        <v>2898.0728972222241</v>
      </c>
      <c r="I203" s="62">
        <v>7740.8647070111074</v>
      </c>
      <c r="J203" s="62">
        <v>392.64434638777908</v>
      </c>
      <c r="K203" s="62">
        <v>389.77292490000002</v>
      </c>
      <c r="L203" s="62">
        <v>2942.620370833331</v>
      </c>
      <c r="M203" s="56" t="b">
        <f>ABS(C203+D203+E203+F203+G203+H203-I203-J203-K203-L203)&lt;0.1</f>
        <v>1</v>
      </c>
      <c r="N203" s="62">
        <f>IF(B203="","",I203+J203)</f>
        <v>8133.5090533988869</v>
      </c>
      <c r="O203" s="40"/>
    </row>
    <row r="204" spans="1:15" x14ac:dyDescent="0.25">
      <c r="A204" s="18"/>
      <c r="B204" s="61">
        <v>44081.625</v>
      </c>
      <c r="C204" s="62">
        <v>3592.3114974999989</v>
      </c>
      <c r="D204" s="62">
        <v>1399.7591736249999</v>
      </c>
      <c r="E204" s="62">
        <v>382.59185500000001</v>
      </c>
      <c r="F204" s="62">
        <v>924.25733151750001</v>
      </c>
      <c r="G204" s="62">
        <v>2036.7743552075001</v>
      </c>
      <c r="H204" s="62">
        <v>2924.7291422222238</v>
      </c>
      <c r="I204" s="62">
        <v>7629.3386892311082</v>
      </c>
      <c r="J204" s="62">
        <v>380.30086270778304</v>
      </c>
      <c r="K204" s="62">
        <v>277.44945730000006</v>
      </c>
      <c r="L204" s="62">
        <v>2973.334345833332</v>
      </c>
      <c r="M204" s="56" t="b">
        <f>ABS(C204+D204+E204+F204+G204+H204-I204-J204-K204-L204)&lt;0.1</f>
        <v>1</v>
      </c>
      <c r="N204" s="62">
        <f>IF(B204="","",I204+J204)</f>
        <v>8009.6395519388916</v>
      </c>
      <c r="O204" s="40"/>
    </row>
    <row r="205" spans="1:15" x14ac:dyDescent="0.25">
      <c r="A205" s="18"/>
      <c r="B205" s="61">
        <v>44081.666666666664</v>
      </c>
      <c r="C205" s="62">
        <v>3645.3169177499994</v>
      </c>
      <c r="D205" s="62">
        <v>1622.930831062499</v>
      </c>
      <c r="E205" s="62">
        <v>406.66448000000003</v>
      </c>
      <c r="F205" s="62">
        <v>723.95284627500007</v>
      </c>
      <c r="G205" s="62">
        <v>1981.7381228125</v>
      </c>
      <c r="H205" s="62">
        <v>2581.9943872222243</v>
      </c>
      <c r="I205" s="62">
        <v>7492.2793980011074</v>
      </c>
      <c r="J205" s="62">
        <v>375.71050528778403</v>
      </c>
      <c r="K205" s="62">
        <v>308.01196100000004</v>
      </c>
      <c r="L205" s="62">
        <v>2786.5957208333325</v>
      </c>
      <c r="M205" s="56" t="b">
        <f>ABS(C205+D205+E205+F205+G205+H205-I205-J205-K205-L205)&lt;0.1</f>
        <v>1</v>
      </c>
      <c r="N205" s="62">
        <f>IF(B205="","",I205+J205)</f>
        <v>7867.9899032888916</v>
      </c>
      <c r="O205" s="40"/>
    </row>
    <row r="206" spans="1:15" x14ac:dyDescent="0.25">
      <c r="A206" s="18"/>
      <c r="B206" s="61">
        <v>44081.708333333336</v>
      </c>
      <c r="C206" s="62">
        <v>3678.60692225</v>
      </c>
      <c r="D206" s="62">
        <v>2769.7422746875004</v>
      </c>
      <c r="E206" s="62">
        <v>416.119755</v>
      </c>
      <c r="F206" s="62">
        <v>486.46147490999999</v>
      </c>
      <c r="G206" s="62">
        <v>1882.1864910325</v>
      </c>
      <c r="H206" s="62">
        <v>1493.1877422222242</v>
      </c>
      <c r="I206" s="62">
        <v>7437.941403811109</v>
      </c>
      <c r="J206" s="62">
        <v>393.17214535777703</v>
      </c>
      <c r="K206" s="62">
        <v>36.185440099999987</v>
      </c>
      <c r="L206" s="62">
        <v>2859.0056708333318</v>
      </c>
      <c r="M206" s="56" t="b">
        <f>ABS(C206+D206+E206+F206+G206+H206-I206-J206-K206-L206)&lt;0.1</f>
        <v>1</v>
      </c>
      <c r="N206" s="62">
        <f>IF(B206="","",I206+J206)</f>
        <v>7831.1135491688856</v>
      </c>
      <c r="O206" s="40"/>
    </row>
    <row r="207" spans="1:15" x14ac:dyDescent="0.25">
      <c r="A207" s="18"/>
      <c r="B207" s="61">
        <v>44081.75</v>
      </c>
      <c r="C207" s="62">
        <v>3679.82092625</v>
      </c>
      <c r="D207" s="62">
        <v>3989.6984106249993</v>
      </c>
      <c r="E207" s="62">
        <v>426.30748</v>
      </c>
      <c r="F207" s="62">
        <v>329.5770125725</v>
      </c>
      <c r="G207" s="62">
        <v>1833.1078484125001</v>
      </c>
      <c r="H207" s="62">
        <v>1056.6413122222241</v>
      </c>
      <c r="I207" s="62">
        <v>7421.1290678811065</v>
      </c>
      <c r="J207" s="62">
        <v>401.60417586778306</v>
      </c>
      <c r="K207" s="62">
        <v>31.813924999999998</v>
      </c>
      <c r="L207" s="62">
        <v>3460.6058213333322</v>
      </c>
      <c r="M207" s="56" t="b">
        <f>ABS(C207+D207+E207+F207+G207+H207-I207-J207-K207-L207)&lt;0.1</f>
        <v>1</v>
      </c>
      <c r="N207" s="62">
        <f>IF(B207="","",I207+J207)</f>
        <v>7822.7332437488894</v>
      </c>
      <c r="O207" s="40"/>
    </row>
    <row r="208" spans="1:15" x14ac:dyDescent="0.25">
      <c r="A208" s="18"/>
      <c r="B208" s="61">
        <v>44081.791666666664</v>
      </c>
      <c r="C208" s="62">
        <v>3681.1319347500003</v>
      </c>
      <c r="D208" s="62">
        <v>4275.4372104374997</v>
      </c>
      <c r="E208" s="62">
        <v>429.63688000000002</v>
      </c>
      <c r="F208" s="62">
        <v>412.53810059250003</v>
      </c>
      <c r="G208" s="62">
        <v>1763.0277456399999</v>
      </c>
      <c r="H208" s="62">
        <v>1196.7924472222242</v>
      </c>
      <c r="I208" s="62">
        <v>7321.1535074611074</v>
      </c>
      <c r="J208" s="62">
        <v>410.57099934777597</v>
      </c>
      <c r="K208" s="62">
        <v>3.15293</v>
      </c>
      <c r="L208" s="62">
        <v>4023.6868818333332</v>
      </c>
      <c r="M208" s="56" t="b">
        <f>ABS(C208+D208+E208+F208+G208+H208-I208-J208-K208-L208)&lt;0.1</f>
        <v>1</v>
      </c>
      <c r="N208" s="62">
        <f>IF(B208="","",I208+J208)</f>
        <v>7731.7245068088832</v>
      </c>
      <c r="O208" s="40"/>
    </row>
    <row r="209" spans="1:15" x14ac:dyDescent="0.25">
      <c r="A209" s="18"/>
      <c r="B209" s="61">
        <v>44081.833333333336</v>
      </c>
      <c r="C209" s="62">
        <v>3676.4989610000002</v>
      </c>
      <c r="D209" s="62">
        <v>4067.3646470625004</v>
      </c>
      <c r="E209" s="62">
        <v>438.69710500000002</v>
      </c>
      <c r="F209" s="62">
        <v>520.46294237749999</v>
      </c>
      <c r="G209" s="62">
        <v>1742.23038907</v>
      </c>
      <c r="H209" s="62">
        <v>1011.2714472222241</v>
      </c>
      <c r="I209" s="62">
        <v>7038.6899338711082</v>
      </c>
      <c r="J209" s="62">
        <v>386.44004552778</v>
      </c>
      <c r="K209" s="62">
        <v>34.161194999999985</v>
      </c>
      <c r="L209" s="62">
        <v>3997.234317333332</v>
      </c>
      <c r="M209" s="56" t="b">
        <f>ABS(C209+D209+E209+F209+G209+H209-I209-J209-K209-L209)&lt;0.1</f>
        <v>1</v>
      </c>
      <c r="N209" s="62">
        <f>IF(B209="","",I209+J209)</f>
        <v>7425.1299793988883</v>
      </c>
      <c r="O209" s="40"/>
    </row>
    <row r="210" spans="1:15" x14ac:dyDescent="0.25">
      <c r="A210" s="18"/>
      <c r="B210" s="61">
        <v>44081.875</v>
      </c>
      <c r="C210" s="62">
        <v>3709.0841270000001</v>
      </c>
      <c r="D210" s="62">
        <v>2509.0341641875002</v>
      </c>
      <c r="E210" s="62">
        <v>419.779605</v>
      </c>
      <c r="F210" s="62">
        <v>475.10053774750003</v>
      </c>
      <c r="G210" s="62">
        <v>1719.692665794998</v>
      </c>
      <c r="H210" s="62">
        <v>869.84744722222399</v>
      </c>
      <c r="I210" s="62">
        <v>6385.5938386111056</v>
      </c>
      <c r="J210" s="62">
        <v>305.25915120778001</v>
      </c>
      <c r="K210" s="62">
        <v>35.199146299999988</v>
      </c>
      <c r="L210" s="62">
        <v>2976.4864108333322</v>
      </c>
      <c r="M210" s="56" t="b">
        <f>ABS(C210+D210+E210+F210+G210+H210-I210-J210-K210-L210)&lt;0.1</f>
        <v>1</v>
      </c>
      <c r="N210" s="62">
        <f>IF(B210="","",I210+J210)</f>
        <v>6690.8529898188854</v>
      </c>
      <c r="O210" s="40"/>
    </row>
    <row r="211" spans="1:15" x14ac:dyDescent="0.25">
      <c r="A211" s="18"/>
      <c r="B211" s="61">
        <v>44081.916666666664</v>
      </c>
      <c r="C211" s="62">
        <v>3715.1510275000005</v>
      </c>
      <c r="D211" s="62">
        <v>2095.8678164375001</v>
      </c>
      <c r="E211" s="62">
        <v>436.27610500000003</v>
      </c>
      <c r="F211" s="62">
        <v>400.47783695250001</v>
      </c>
      <c r="G211" s="62">
        <v>1741.6577576499949</v>
      </c>
      <c r="H211" s="62">
        <v>1042.3444472222241</v>
      </c>
      <c r="I211" s="62">
        <v>6005.4922551011077</v>
      </c>
      <c r="J211" s="62">
        <v>289.13975422777702</v>
      </c>
      <c r="K211" s="62">
        <v>12.0531331</v>
      </c>
      <c r="L211" s="62">
        <v>3125.0898483333322</v>
      </c>
      <c r="M211" s="56" t="b">
        <f>ABS(C211+D211+E211+F211+G211+H211-I211-J211-K211-L211)&lt;0.1</f>
        <v>1</v>
      </c>
      <c r="N211" s="62">
        <f>IF(B211="","",I211+J211)</f>
        <v>6294.632009328885</v>
      </c>
      <c r="O211" s="40"/>
    </row>
    <row r="212" spans="1:15" x14ac:dyDescent="0.25">
      <c r="A212" s="18"/>
      <c r="B212" s="61">
        <v>44081.958333333336</v>
      </c>
      <c r="C212" s="62">
        <v>3671.4017957500005</v>
      </c>
      <c r="D212" s="62">
        <v>1172.177523375</v>
      </c>
      <c r="E212" s="62">
        <v>418.07638000000003</v>
      </c>
      <c r="F212" s="62">
        <v>328.395976905</v>
      </c>
      <c r="G212" s="62">
        <v>1707.207335159997</v>
      </c>
      <c r="H212" s="62">
        <v>1506.9664472222241</v>
      </c>
      <c r="I212" s="62">
        <v>5550.503744221106</v>
      </c>
      <c r="J212" s="62">
        <v>255.86868505778003</v>
      </c>
      <c r="K212" s="62">
        <v>174.56561830000001</v>
      </c>
      <c r="L212" s="62">
        <v>2823.2874108333313</v>
      </c>
      <c r="M212" s="56" t="b">
        <f>ABS(C212+D212+E212+F212+G212+H212-I212-J212-K212-L212)&lt;0.1</f>
        <v>1</v>
      </c>
      <c r="N212" s="62">
        <f>IF(B212="","",I212+J212)</f>
        <v>5806.3724292788856</v>
      </c>
      <c r="O212" s="40"/>
    </row>
    <row r="213" spans="1:15" x14ac:dyDescent="0.25">
      <c r="A213" s="18"/>
      <c r="B213" s="61">
        <v>44082</v>
      </c>
      <c r="C213" s="62">
        <v>3669.0011045000001</v>
      </c>
      <c r="D213" s="62">
        <v>699.09506031249998</v>
      </c>
      <c r="E213" s="62">
        <v>426.16068500000006</v>
      </c>
      <c r="F213" s="62">
        <v>198.906892435</v>
      </c>
      <c r="G213" s="62">
        <v>1635.0282496024979</v>
      </c>
      <c r="H213" s="62">
        <v>2017.5644472222232</v>
      </c>
      <c r="I213" s="62">
        <v>5233.7104338711069</v>
      </c>
      <c r="J213" s="62">
        <v>249.009661367782</v>
      </c>
      <c r="K213" s="62">
        <v>533.35610299999996</v>
      </c>
      <c r="L213" s="62">
        <v>2629.680240833331</v>
      </c>
      <c r="M213" s="56" t="b">
        <f>ABS(C213+D213+E213+F213+G213+H213-I213-J213-K213-L213)&lt;0.1</f>
        <v>1</v>
      </c>
      <c r="N213" s="62">
        <f>IF(B213="","",I213+J213)</f>
        <v>5482.7200952388894</v>
      </c>
      <c r="O213" s="40"/>
    </row>
    <row r="214" spans="1:15" x14ac:dyDescent="0.25">
      <c r="A214" s="18"/>
      <c r="B214" s="61">
        <v>44082.041666666664</v>
      </c>
      <c r="C214" s="62">
        <v>3660.0766094999994</v>
      </c>
      <c r="D214" s="62">
        <v>633.94202318750001</v>
      </c>
      <c r="E214" s="62">
        <v>319.17712500000005</v>
      </c>
      <c r="F214" s="62">
        <v>163.83217056250001</v>
      </c>
      <c r="G214" s="62">
        <v>1616.0124676799981</v>
      </c>
      <c r="H214" s="62">
        <v>2356.4544472222242</v>
      </c>
      <c r="I214" s="62">
        <v>4979.7634053211068</v>
      </c>
      <c r="J214" s="62">
        <v>239.57377059778099</v>
      </c>
      <c r="K214" s="62">
        <v>1358.032161399999</v>
      </c>
      <c r="L214" s="62">
        <v>2172.1255058333322</v>
      </c>
      <c r="M214" s="56" t="b">
        <f>ABS(C214+D214+E214+F214+G214+H214-I214-J214-K214-L214)&lt;0.1</f>
        <v>1</v>
      </c>
      <c r="N214" s="62">
        <f>IF(B214="","",I214+J214)</f>
        <v>5219.3371759188876</v>
      </c>
      <c r="O214" s="40"/>
    </row>
    <row r="215" spans="1:15" x14ac:dyDescent="0.25">
      <c r="A215" s="18"/>
      <c r="B215" s="61">
        <v>44082.083333333336</v>
      </c>
      <c r="C215" s="62">
        <v>3649.48120475</v>
      </c>
      <c r="D215" s="62">
        <v>539.77381112500007</v>
      </c>
      <c r="E215" s="62">
        <v>235.93402999999998</v>
      </c>
      <c r="F215" s="62">
        <v>184.43215297250001</v>
      </c>
      <c r="G215" s="62">
        <v>1608.0269576424971</v>
      </c>
      <c r="H215" s="62">
        <v>2753.4584472222241</v>
      </c>
      <c r="I215" s="62">
        <v>4886.2653096111062</v>
      </c>
      <c r="J215" s="62">
        <v>247.70750266778001</v>
      </c>
      <c r="K215" s="62">
        <v>1900.3524321</v>
      </c>
      <c r="L215" s="62">
        <v>1936.7813593333321</v>
      </c>
      <c r="M215" s="56" t="b">
        <f>ABS(C215+D215+E215+F215+G215+H215-I215-J215-K215-L215)&lt;0.1</f>
        <v>1</v>
      </c>
      <c r="N215" s="62">
        <f>IF(B215="","",I215+J215)</f>
        <v>5133.9728122788865</v>
      </c>
      <c r="O215" s="40"/>
    </row>
    <row r="216" spans="1:15" x14ac:dyDescent="0.25">
      <c r="A216" s="18"/>
      <c r="B216" s="61">
        <v>44082.125</v>
      </c>
      <c r="C216" s="62">
        <v>3648.4141839999998</v>
      </c>
      <c r="D216" s="62">
        <v>494.82366131250001</v>
      </c>
      <c r="E216" s="62">
        <v>233.29698500000001</v>
      </c>
      <c r="F216" s="62">
        <v>179.53219398250002</v>
      </c>
      <c r="G216" s="62">
        <v>1594.1979574349991</v>
      </c>
      <c r="H216" s="62">
        <v>2971.7914472222242</v>
      </c>
      <c r="I216" s="62">
        <v>4793.2215018611096</v>
      </c>
      <c r="J216" s="62">
        <v>251.17522145778102</v>
      </c>
      <c r="K216" s="62">
        <v>2316.0868598000002</v>
      </c>
      <c r="L216" s="62">
        <v>1761.572845833331</v>
      </c>
      <c r="M216" s="56" t="b">
        <f>ABS(C216+D216+E216+F216+G216+H216-I216-J216-K216-L216)&lt;0.1</f>
        <v>1</v>
      </c>
      <c r="N216" s="62">
        <f>IF(B216="","",I216+J216)</f>
        <v>5044.3967233188905</v>
      </c>
      <c r="O216" s="40"/>
    </row>
    <row r="217" spans="1:15" x14ac:dyDescent="0.25">
      <c r="A217" s="18"/>
      <c r="B217" s="61">
        <v>44082.166666666664</v>
      </c>
      <c r="C217" s="62">
        <v>3624.761029499999</v>
      </c>
      <c r="D217" s="62">
        <v>609.53530168750001</v>
      </c>
      <c r="E217" s="62">
        <v>257.23698000000002</v>
      </c>
      <c r="F217" s="62">
        <v>176.38384995250001</v>
      </c>
      <c r="G217" s="62">
        <v>1593.098793319997</v>
      </c>
      <c r="H217" s="62">
        <v>2850.835447222224</v>
      </c>
      <c r="I217" s="62">
        <v>4917.5670420011083</v>
      </c>
      <c r="J217" s="62">
        <v>255.68563794778203</v>
      </c>
      <c r="K217" s="62">
        <v>2034.1155284000001</v>
      </c>
      <c r="L217" s="62">
        <v>1904.4831933333321</v>
      </c>
      <c r="M217" s="56" t="b">
        <f>ABS(C217+D217+E217+F217+G217+H217-I217-J217-K217-L217)&lt;0.1</f>
        <v>1</v>
      </c>
      <c r="N217" s="62">
        <f>IF(B217="","",I217+J217)</f>
        <v>5173.2526799488905</v>
      </c>
      <c r="O217" s="40"/>
    </row>
    <row r="218" spans="1:15" x14ac:dyDescent="0.25">
      <c r="A218" s="18"/>
      <c r="B218" s="61">
        <v>44082.208333333336</v>
      </c>
      <c r="C218" s="62">
        <v>3599.2068719999993</v>
      </c>
      <c r="D218" s="62">
        <v>708.15284550000013</v>
      </c>
      <c r="E218" s="62">
        <v>285.44462500000009</v>
      </c>
      <c r="F218" s="62">
        <v>165.06976758499999</v>
      </c>
      <c r="G218" s="62">
        <v>1594.0031694849981</v>
      </c>
      <c r="H218" s="62">
        <v>2506.4144472222242</v>
      </c>
      <c r="I218" s="62">
        <v>5493.5653677911068</v>
      </c>
      <c r="J218" s="62">
        <v>260.01653746778004</v>
      </c>
      <c r="K218" s="62">
        <v>1136.9091232000001</v>
      </c>
      <c r="L218" s="62">
        <v>1967.8006983333321</v>
      </c>
      <c r="M218" s="56" t="b">
        <f>ABS(C218+D218+E218+F218+G218+H218-I218-J218-K218-L218)&lt;0.1</f>
        <v>1</v>
      </c>
      <c r="N218" s="62">
        <f>IF(B218="","",I218+J218)</f>
        <v>5753.5819052588868</v>
      </c>
      <c r="O218" s="40"/>
    </row>
    <row r="219" spans="1:15" x14ac:dyDescent="0.25">
      <c r="A219" s="18"/>
      <c r="B219" s="61">
        <v>44082.25</v>
      </c>
      <c r="C219" s="62">
        <v>3551.271412999999</v>
      </c>
      <c r="D219" s="62">
        <v>1542.122326499999</v>
      </c>
      <c r="E219" s="62">
        <v>357.20653000000004</v>
      </c>
      <c r="F219" s="62">
        <v>141.06967321499999</v>
      </c>
      <c r="G219" s="62">
        <v>1634.4744564150001</v>
      </c>
      <c r="H219" s="62">
        <v>1586.6004472222241</v>
      </c>
      <c r="I219" s="62">
        <v>6484.952492891106</v>
      </c>
      <c r="J219" s="62">
        <v>293.23474092777803</v>
      </c>
      <c r="K219" s="62">
        <v>95.26858169999997</v>
      </c>
      <c r="L219" s="62">
        <v>1939.2890308333319</v>
      </c>
      <c r="M219" s="56" t="b">
        <f>ABS(C219+D219+E219+F219+G219+H219-I219-J219-K219-L219)&lt;0.1</f>
        <v>1</v>
      </c>
      <c r="N219" s="62">
        <f>IF(B219="","",I219+J219)</f>
        <v>6778.1872338188841</v>
      </c>
      <c r="O219" s="40"/>
    </row>
    <row r="220" spans="1:15" x14ac:dyDescent="0.25">
      <c r="A220" s="18"/>
      <c r="B220" s="61">
        <v>44082.291666666664</v>
      </c>
      <c r="C220" s="62">
        <v>3484.5242420000004</v>
      </c>
      <c r="D220" s="62">
        <v>2397.1722311250001</v>
      </c>
      <c r="E220" s="62">
        <v>407.16808500000002</v>
      </c>
      <c r="F220" s="62">
        <v>104.21625786</v>
      </c>
      <c r="G220" s="62">
        <v>1744.5740260149998</v>
      </c>
      <c r="H220" s="62">
        <v>1372.5434472222241</v>
      </c>
      <c r="I220" s="62">
        <v>7217.8605735711089</v>
      </c>
      <c r="J220" s="62">
        <v>336.77807241778004</v>
      </c>
      <c r="K220" s="62">
        <v>11.5248724</v>
      </c>
      <c r="L220" s="62">
        <v>1944.0347708333322</v>
      </c>
      <c r="M220" s="56" t="b">
        <f>ABS(C220+D220+E220+F220+G220+H220-I220-J220-K220-L220)&lt;0.1</f>
        <v>1</v>
      </c>
      <c r="N220" s="62">
        <f>IF(B220="","",I220+J220)</f>
        <v>7554.638645988889</v>
      </c>
      <c r="O220" s="40"/>
    </row>
    <row r="221" spans="1:15" x14ac:dyDescent="0.25">
      <c r="A221" s="18"/>
      <c r="B221" s="61">
        <v>44082.333333333336</v>
      </c>
      <c r="C221" s="62">
        <v>3458.3861775</v>
      </c>
      <c r="D221" s="62">
        <v>2958.4310978125</v>
      </c>
      <c r="E221" s="62">
        <v>400.20328000000006</v>
      </c>
      <c r="F221" s="62">
        <v>50.130234722499985</v>
      </c>
      <c r="G221" s="62">
        <v>1885.690998204997</v>
      </c>
      <c r="H221" s="62">
        <v>1331.5280922222241</v>
      </c>
      <c r="I221" s="62">
        <v>7545.9419969711062</v>
      </c>
      <c r="J221" s="62">
        <v>358.96763525778204</v>
      </c>
      <c r="K221" s="62">
        <v>35.51990039999999</v>
      </c>
      <c r="L221" s="62">
        <v>2143.940347833332</v>
      </c>
      <c r="M221" s="56" t="b">
        <f>ABS(C221+D221+E221+F221+G221+H221-I221-J221-K221-L221)&lt;0.1</f>
        <v>1</v>
      </c>
      <c r="N221" s="62">
        <f>IF(B221="","",I221+J221)</f>
        <v>7904.9096322288879</v>
      </c>
      <c r="O221" s="40"/>
    </row>
    <row r="222" spans="1:15" x14ac:dyDescent="0.25">
      <c r="A222" s="18"/>
      <c r="B222" s="61">
        <v>44082.375</v>
      </c>
      <c r="C222" s="62">
        <v>3473.8105209999999</v>
      </c>
      <c r="D222" s="62">
        <v>2802.8650960625</v>
      </c>
      <c r="E222" s="62">
        <v>401.27278000000007</v>
      </c>
      <c r="F222" s="62">
        <v>29.90347743249999</v>
      </c>
      <c r="G222" s="62">
        <v>2035.680297374995</v>
      </c>
      <c r="H222" s="62">
        <v>1521.8105072222231</v>
      </c>
      <c r="I222" s="62">
        <v>7665.7706658611087</v>
      </c>
      <c r="J222" s="62">
        <v>364.62550219778007</v>
      </c>
      <c r="K222" s="62">
        <v>11.9277152</v>
      </c>
      <c r="L222" s="62">
        <v>2223.0187958333322</v>
      </c>
      <c r="M222" s="56" t="b">
        <f>ABS(C222+D222+E222+F222+G222+H222-I222-J222-K222-L222)&lt;0.1</f>
        <v>1</v>
      </c>
      <c r="N222" s="62">
        <f>IF(B222="","",I222+J222)</f>
        <v>8030.3961680588891</v>
      </c>
      <c r="O222" s="40"/>
    </row>
    <row r="223" spans="1:15" x14ac:dyDescent="0.25">
      <c r="A223" s="18"/>
      <c r="B223" s="61">
        <v>44082.416666666664</v>
      </c>
      <c r="C223" s="62">
        <v>3489.1479660000005</v>
      </c>
      <c r="D223" s="62">
        <v>1626.7162135625001</v>
      </c>
      <c r="E223" s="62">
        <v>384.27853000000005</v>
      </c>
      <c r="F223" s="62">
        <v>16.225714955000001</v>
      </c>
      <c r="G223" s="62">
        <v>2172.0279672024963</v>
      </c>
      <c r="H223" s="62">
        <v>2442.8929572222241</v>
      </c>
      <c r="I223" s="62">
        <v>7734.3914988211109</v>
      </c>
      <c r="J223" s="62">
        <v>368.18632838777802</v>
      </c>
      <c r="K223" s="62">
        <v>36.034963399999988</v>
      </c>
      <c r="L223" s="62">
        <v>1992.676558333332</v>
      </c>
      <c r="M223" s="56" t="b">
        <f>ABS(C223+D223+E223+F223+G223+H223-I223-J223-K223-L223)&lt;0.1</f>
        <v>1</v>
      </c>
      <c r="N223" s="62">
        <f>IF(B223="","",I223+J223)</f>
        <v>8102.5778272088892</v>
      </c>
      <c r="O223" s="40"/>
    </row>
    <row r="224" spans="1:15" x14ac:dyDescent="0.25">
      <c r="A224" s="18"/>
      <c r="B224" s="61">
        <v>44082.458333333336</v>
      </c>
      <c r="C224" s="62">
        <v>3518.253596</v>
      </c>
      <c r="D224" s="62">
        <v>1169.483071749999</v>
      </c>
      <c r="E224" s="62">
        <v>386.96628000000004</v>
      </c>
      <c r="F224" s="62">
        <v>9.7844852575000001</v>
      </c>
      <c r="G224" s="62">
        <v>2258.1660840625</v>
      </c>
      <c r="H224" s="62">
        <v>3007.4432272222243</v>
      </c>
      <c r="I224" s="62">
        <v>7761.6647563311071</v>
      </c>
      <c r="J224" s="62">
        <v>377.15069112778298</v>
      </c>
      <c r="K224" s="62">
        <v>211.00640100000001</v>
      </c>
      <c r="L224" s="62">
        <v>2000.2748958333311</v>
      </c>
      <c r="M224" s="56" t="b">
        <f>ABS(C224+D224+E224+F224+G224+H224-I224-J224-K224-L224)&lt;0.1</f>
        <v>1</v>
      </c>
      <c r="N224" s="62">
        <f>IF(B224="","",I224+J224)</f>
        <v>8138.81544745889</v>
      </c>
      <c r="O224" s="40"/>
    </row>
    <row r="225" spans="1:15" x14ac:dyDescent="0.25">
      <c r="A225" s="18"/>
      <c r="B225" s="61">
        <v>44082.5</v>
      </c>
      <c r="C225" s="62">
        <v>3508.0964772500001</v>
      </c>
      <c r="D225" s="62">
        <v>872.40616787500005</v>
      </c>
      <c r="E225" s="62">
        <v>372.19703000000004</v>
      </c>
      <c r="F225" s="62">
        <v>4.100637495</v>
      </c>
      <c r="G225" s="62">
        <v>2316.380700559997</v>
      </c>
      <c r="H225" s="62">
        <v>3284.8683022222231</v>
      </c>
      <c r="I225" s="62">
        <v>7521.4768043511058</v>
      </c>
      <c r="J225" s="62">
        <v>370.88196141778008</v>
      </c>
      <c r="K225" s="62">
        <v>381.45932880000004</v>
      </c>
      <c r="L225" s="62">
        <v>2084.2312208333324</v>
      </c>
      <c r="M225" s="56" t="b">
        <f>ABS(C225+D225+E225+F225+G225+H225-I225-J225-K225-L225)&lt;0.1</f>
        <v>1</v>
      </c>
      <c r="N225" s="62">
        <f>IF(B225="","",I225+J225)</f>
        <v>7892.3587657688859</v>
      </c>
      <c r="O225" s="40"/>
    </row>
    <row r="226" spans="1:15" x14ac:dyDescent="0.25">
      <c r="A226" s="18"/>
      <c r="B226" s="61">
        <v>44082.541666666664</v>
      </c>
      <c r="C226" s="62">
        <v>3473.1002732500001</v>
      </c>
      <c r="D226" s="62">
        <v>991.19057087500005</v>
      </c>
      <c r="E226" s="62">
        <v>384.15803</v>
      </c>
      <c r="F226" s="62">
        <v>3.8885199424999994</v>
      </c>
      <c r="G226" s="62">
        <v>2302.3763580024997</v>
      </c>
      <c r="H226" s="62">
        <v>3394.4697822222242</v>
      </c>
      <c r="I226" s="62">
        <v>7376.0818377011055</v>
      </c>
      <c r="J226" s="62">
        <v>372.63732215778407</v>
      </c>
      <c r="K226" s="62">
        <v>731.87105410000004</v>
      </c>
      <c r="L226" s="62">
        <v>2068.593320333332</v>
      </c>
      <c r="M226" s="56" t="b">
        <f>ABS(C226+D226+E226+F226+G226+H226-I226-J226-K226-L226)&lt;0.1</f>
        <v>1</v>
      </c>
      <c r="N226" s="62">
        <f>IF(B226="","",I226+J226)</f>
        <v>7748.7191598588897</v>
      </c>
      <c r="O226" s="40"/>
    </row>
    <row r="227" spans="1:15" x14ac:dyDescent="0.25">
      <c r="A227" s="18"/>
      <c r="B227" s="61">
        <v>44082.583333333336</v>
      </c>
      <c r="C227" s="62">
        <v>3425.265621999999</v>
      </c>
      <c r="D227" s="62">
        <v>817.82381112500002</v>
      </c>
      <c r="E227" s="62">
        <v>371.24860500000005</v>
      </c>
      <c r="F227" s="62">
        <v>4.494176777499999</v>
      </c>
      <c r="G227" s="62">
        <v>2259.249253417498</v>
      </c>
      <c r="H227" s="62">
        <v>3708.0816322222222</v>
      </c>
      <c r="I227" s="62">
        <v>7293.00491466111</v>
      </c>
      <c r="J227" s="62">
        <v>380.18615844777702</v>
      </c>
      <c r="K227" s="62">
        <v>834.05066910000005</v>
      </c>
      <c r="L227" s="62">
        <v>2078.9213583333321</v>
      </c>
      <c r="M227" s="56" t="b">
        <f>ABS(C227+D227+E227+F227+G227+H227-I227-J227-K227-L227)&lt;0.1</f>
        <v>1</v>
      </c>
      <c r="N227" s="62">
        <f>IF(B227="","",I227+J227)</f>
        <v>7673.1910731088874</v>
      </c>
      <c r="O227" s="40"/>
    </row>
    <row r="228" spans="1:15" x14ac:dyDescent="0.25">
      <c r="A228" s="18"/>
      <c r="B228" s="61">
        <v>44082.625</v>
      </c>
      <c r="C228" s="62">
        <v>3446.860645499999</v>
      </c>
      <c r="D228" s="62">
        <v>1140.0516204375001</v>
      </c>
      <c r="E228" s="62">
        <v>385.88615500000003</v>
      </c>
      <c r="F228" s="62">
        <v>5.9559196050000001</v>
      </c>
      <c r="G228" s="62">
        <v>2182.6365111274999</v>
      </c>
      <c r="H228" s="62">
        <v>3540.5699022222229</v>
      </c>
      <c r="I228" s="62">
        <v>7210.9305956011067</v>
      </c>
      <c r="J228" s="62">
        <v>378.30121445777803</v>
      </c>
      <c r="K228" s="62">
        <v>505.55254000000002</v>
      </c>
      <c r="L228" s="62">
        <v>2607.1764038333322</v>
      </c>
      <c r="M228" s="56" t="b">
        <f>ABS(C228+D228+E228+F228+G228+H228-I228-J228-K228-L228)&lt;0.1</f>
        <v>1</v>
      </c>
      <c r="N228" s="62">
        <f>IF(B228="","",I228+J228)</f>
        <v>7589.2318100588845</v>
      </c>
      <c r="O228" s="40"/>
    </row>
    <row r="229" spans="1:15" x14ac:dyDescent="0.25">
      <c r="A229" s="18"/>
      <c r="B229" s="61">
        <v>44082.666666666664</v>
      </c>
      <c r="C229" s="62">
        <v>3432.931278999999</v>
      </c>
      <c r="D229" s="62">
        <v>1548.5039165000001</v>
      </c>
      <c r="E229" s="62">
        <v>381.19915500000008</v>
      </c>
      <c r="F229" s="62">
        <v>6.449213855</v>
      </c>
      <c r="G229" s="62">
        <v>2063.819091885</v>
      </c>
      <c r="H229" s="62">
        <v>3063.0050022222231</v>
      </c>
      <c r="I229" s="62">
        <v>7167.0308603111107</v>
      </c>
      <c r="J229" s="62">
        <v>374.57779771777899</v>
      </c>
      <c r="K229" s="62">
        <v>229.42132960000001</v>
      </c>
      <c r="L229" s="62">
        <v>2724.8776708333321</v>
      </c>
      <c r="M229" s="56" t="b">
        <f>ABS(C229+D229+E229+F229+G229+H229-I229-J229-K229-L229)&lt;0.1</f>
        <v>1</v>
      </c>
      <c r="N229" s="62">
        <f>IF(B229="","",I229+J229)</f>
        <v>7541.6086580288893</v>
      </c>
      <c r="O229" s="40"/>
    </row>
    <row r="230" spans="1:15" x14ac:dyDescent="0.25">
      <c r="A230" s="18"/>
      <c r="B230" s="61">
        <v>44082.708333333336</v>
      </c>
      <c r="C230" s="62">
        <v>3448.9130719999998</v>
      </c>
      <c r="D230" s="62">
        <v>3076.8766543749989</v>
      </c>
      <c r="E230" s="62">
        <v>392.33225500000003</v>
      </c>
      <c r="F230" s="62">
        <v>5.2471409099999997</v>
      </c>
      <c r="G230" s="62">
        <v>1919.219945634999</v>
      </c>
      <c r="H230" s="62">
        <v>1542.114972222224</v>
      </c>
      <c r="I230" s="62">
        <v>7156.2259518011051</v>
      </c>
      <c r="J230" s="62">
        <v>382.47602670778201</v>
      </c>
      <c r="K230" s="62">
        <v>105.76374129999999</v>
      </c>
      <c r="L230" s="62">
        <v>2740.238320333332</v>
      </c>
      <c r="M230" s="56" t="b">
        <f>ABS(C230+D230+E230+F230+G230+H230-I230-J230-K230-L230)&lt;0.1</f>
        <v>1</v>
      </c>
      <c r="N230" s="62">
        <f>IF(B230="","",I230+J230)</f>
        <v>7538.7019785088869</v>
      </c>
      <c r="O230" s="40"/>
    </row>
    <row r="231" spans="1:15" x14ac:dyDescent="0.25">
      <c r="A231" s="18"/>
      <c r="B231" s="61">
        <v>44082.75</v>
      </c>
      <c r="C231" s="62">
        <v>3432.7664827499998</v>
      </c>
      <c r="D231" s="62">
        <v>4057.4314991249985</v>
      </c>
      <c r="E231" s="62">
        <v>402.96388000000002</v>
      </c>
      <c r="F231" s="62">
        <v>5.7861280649999998</v>
      </c>
      <c r="G231" s="62">
        <v>1784.4812529099972</v>
      </c>
      <c r="H231" s="62">
        <v>1142.0377322222241</v>
      </c>
      <c r="I231" s="62">
        <v>7196.5900209011079</v>
      </c>
      <c r="J231" s="62">
        <v>391.73536313777799</v>
      </c>
      <c r="K231" s="62">
        <v>111.46223420000001</v>
      </c>
      <c r="L231" s="62">
        <v>3125.6793568333323</v>
      </c>
      <c r="M231" s="56" t="b">
        <f>ABS(C231+D231+E231+F231+G231+H231-I231-J231-K231-L231)&lt;0.1</f>
        <v>1</v>
      </c>
      <c r="N231" s="62">
        <f>IF(B231="","",I231+J231)</f>
        <v>7588.3253840388861</v>
      </c>
      <c r="O231" s="40"/>
    </row>
    <row r="232" spans="1:15" x14ac:dyDescent="0.25">
      <c r="A232" s="18"/>
      <c r="B232" s="61">
        <v>44082.791666666664</v>
      </c>
      <c r="C232" s="62">
        <v>3420.1167380000002</v>
      </c>
      <c r="D232" s="62">
        <v>4496.8852124374989</v>
      </c>
      <c r="E232" s="62">
        <v>373.53760500000004</v>
      </c>
      <c r="F232" s="62">
        <v>8.2451119674999997</v>
      </c>
      <c r="G232" s="62">
        <v>1689.0873300849992</v>
      </c>
      <c r="H232" s="62">
        <v>1096.2364472222241</v>
      </c>
      <c r="I232" s="62">
        <v>7173.4734660811082</v>
      </c>
      <c r="J232" s="62">
        <v>391.27785859777799</v>
      </c>
      <c r="K232" s="62">
        <v>5.2658341999999996</v>
      </c>
      <c r="L232" s="62">
        <v>3514.0912858333322</v>
      </c>
      <c r="M232" s="56" t="b">
        <f>ABS(C232+D232+E232+F232+G232+H232-I232-J232-K232-L232)&lt;0.1</f>
        <v>1</v>
      </c>
      <c r="N232" s="62">
        <f>IF(B232="","",I232+J232)</f>
        <v>7564.7513246788858</v>
      </c>
      <c r="O232" s="40"/>
    </row>
    <row r="233" spans="1:15" x14ac:dyDescent="0.25">
      <c r="A233" s="18"/>
      <c r="B233" s="61">
        <v>44082.833333333336</v>
      </c>
      <c r="C233" s="62">
        <v>3408.369688499999</v>
      </c>
      <c r="D233" s="62">
        <v>4583.4809006249998</v>
      </c>
      <c r="E233" s="62">
        <v>407.27193</v>
      </c>
      <c r="F233" s="62">
        <v>10.22977373499999</v>
      </c>
      <c r="G233" s="62">
        <v>1690.5354970700021</v>
      </c>
      <c r="H233" s="62">
        <v>989.31544722222407</v>
      </c>
      <c r="I233" s="62">
        <v>6976.287962441108</v>
      </c>
      <c r="J233" s="62">
        <v>375.61330337778003</v>
      </c>
      <c r="K233" s="62">
        <v>1.7719469999999999</v>
      </c>
      <c r="L233" s="62">
        <v>3735.5300243333322</v>
      </c>
      <c r="M233" s="56" t="b">
        <f>ABS(C233+D233+E233+F233+G233+H233-I233-J233-K233-L233)&lt;0.1</f>
        <v>1</v>
      </c>
      <c r="N233" s="62">
        <f>IF(B233="","",I233+J233)</f>
        <v>7351.9012658188876</v>
      </c>
      <c r="O233" s="40"/>
    </row>
    <row r="234" spans="1:15" x14ac:dyDescent="0.25">
      <c r="A234" s="18"/>
      <c r="B234" s="61">
        <v>44082.875</v>
      </c>
      <c r="C234" s="62">
        <v>3367.8588865000002</v>
      </c>
      <c r="D234" s="62">
        <v>4278.1171506249993</v>
      </c>
      <c r="E234" s="62">
        <v>404.36605500000002</v>
      </c>
      <c r="F234" s="62">
        <v>9.3394223200000006</v>
      </c>
      <c r="G234" s="62">
        <v>1666.036081775</v>
      </c>
      <c r="H234" s="62">
        <v>926.50044722222401</v>
      </c>
      <c r="I234" s="62">
        <v>6434.5428837111085</v>
      </c>
      <c r="J234" s="62">
        <v>351.37591969778202</v>
      </c>
      <c r="K234" s="62">
        <v>1.5344361999999998</v>
      </c>
      <c r="L234" s="62">
        <v>3864.7648038333314</v>
      </c>
      <c r="M234" s="56" t="b">
        <f>ABS(C234+D234+E234+F234+G234+H234-I234-J234-K234-L234)&lt;0.1</f>
        <v>1</v>
      </c>
      <c r="N234" s="62">
        <f>IF(B234="","",I234+J234)</f>
        <v>6785.9188034088902</v>
      </c>
      <c r="O234" s="40"/>
    </row>
    <row r="235" spans="1:15" x14ac:dyDescent="0.25">
      <c r="A235" s="18"/>
      <c r="B235" s="61">
        <v>44082.916666666664</v>
      </c>
      <c r="C235" s="62">
        <v>3330.5973227500012</v>
      </c>
      <c r="D235" s="62">
        <v>2318.4592645000002</v>
      </c>
      <c r="E235" s="62">
        <v>382.02703000000008</v>
      </c>
      <c r="F235" s="62">
        <v>10.98756339</v>
      </c>
      <c r="G235" s="62">
        <v>1627.8648880000001</v>
      </c>
      <c r="H235" s="62">
        <v>1249.6064472222242</v>
      </c>
      <c r="I235" s="62">
        <v>6066.8650759111079</v>
      </c>
      <c r="J235" s="62">
        <v>286.96187581777701</v>
      </c>
      <c r="K235" s="62">
        <v>152.03125080000001</v>
      </c>
      <c r="L235" s="62">
        <v>2413.6843133333318</v>
      </c>
      <c r="M235" s="56" t="b">
        <f>ABS(C235+D235+E235+F235+G235+H235-I235-J235-K235-L235)&lt;0.1</f>
        <v>1</v>
      </c>
      <c r="N235" s="62">
        <f>IF(B235="","",I235+J235)</f>
        <v>6353.8269517288845</v>
      </c>
      <c r="O235" s="40"/>
    </row>
    <row r="236" spans="1:15" x14ac:dyDescent="0.25">
      <c r="A236" s="18"/>
      <c r="B236" s="61">
        <v>44082.958333333336</v>
      </c>
      <c r="C236" s="62">
        <v>3317.0697284999992</v>
      </c>
      <c r="D236" s="62">
        <v>1157.9524443750001</v>
      </c>
      <c r="E236" s="62">
        <v>376.12703000000005</v>
      </c>
      <c r="F236" s="62">
        <v>12.27418439</v>
      </c>
      <c r="G236" s="62">
        <v>1608.529934745</v>
      </c>
      <c r="H236" s="62">
        <v>1891.8514472222241</v>
      </c>
      <c r="I236" s="62">
        <v>5620.7481034011053</v>
      </c>
      <c r="J236" s="62">
        <v>261.65374329778103</v>
      </c>
      <c r="K236" s="62">
        <v>451.84422669999998</v>
      </c>
      <c r="L236" s="62">
        <v>2029.558695833332</v>
      </c>
      <c r="M236" s="56" t="b">
        <f>ABS(C236+D236+E236+F236+G236+H236-I236-J236-K236-L236)&lt;0.1</f>
        <v>1</v>
      </c>
      <c r="N236" s="62">
        <f>IF(B236="","",I236+J236)</f>
        <v>5882.4018466988864</v>
      </c>
      <c r="O236" s="40"/>
    </row>
    <row r="237" spans="1:15" x14ac:dyDescent="0.25">
      <c r="A237" s="18"/>
      <c r="B237" s="61">
        <v>44083</v>
      </c>
      <c r="C237" s="62">
        <v>3295.1552915000002</v>
      </c>
      <c r="D237" s="62">
        <v>919.23352781250003</v>
      </c>
      <c r="E237" s="62">
        <v>382.81578000000002</v>
      </c>
      <c r="F237" s="62">
        <v>19.211236979999988</v>
      </c>
      <c r="G237" s="62">
        <v>1595.167597817501</v>
      </c>
      <c r="H237" s="62">
        <v>2078.2604472222242</v>
      </c>
      <c r="I237" s="62">
        <v>5315.3218002911062</v>
      </c>
      <c r="J237" s="62">
        <v>248.89020900778502</v>
      </c>
      <c r="K237" s="62">
        <v>469.67252620000005</v>
      </c>
      <c r="L237" s="62">
        <v>2255.959345833332</v>
      </c>
      <c r="M237" s="56" t="b">
        <f>ABS(C237+D237+E237+F237+G237+H237-I237-J237-K237-L237)&lt;0.1</f>
        <v>1</v>
      </c>
      <c r="N237" s="62">
        <f>IF(B237="","",I237+J237)</f>
        <v>5564.2120092988916</v>
      </c>
      <c r="O237" s="40"/>
    </row>
    <row r="238" spans="1:15" x14ac:dyDescent="0.25">
      <c r="A238" s="18"/>
      <c r="B238" s="61">
        <v>44083.041666666664</v>
      </c>
      <c r="C238" s="62">
        <v>3285.8840034999998</v>
      </c>
      <c r="D238" s="62">
        <v>622.80179262499996</v>
      </c>
      <c r="E238" s="62">
        <v>380.92578000000003</v>
      </c>
      <c r="F238" s="62">
        <v>25.14859143</v>
      </c>
      <c r="G238" s="62">
        <v>1582.442090674999</v>
      </c>
      <c r="H238" s="62">
        <v>2318.2244472222233</v>
      </c>
      <c r="I238" s="62">
        <v>5010.2521668711061</v>
      </c>
      <c r="J238" s="62">
        <v>241.109878247784</v>
      </c>
      <c r="K238" s="62">
        <v>539.91298950000009</v>
      </c>
      <c r="L238" s="62">
        <v>2424.151670833332</v>
      </c>
      <c r="M238" s="56" t="b">
        <f>ABS(C238+D238+E238+F238+G238+H238-I238-J238-K238-L238)&lt;0.1</f>
        <v>1</v>
      </c>
      <c r="N238" s="62">
        <f>IF(B238="","",I238+J238)</f>
        <v>5251.3620451188899</v>
      </c>
      <c r="O238" s="40"/>
    </row>
    <row r="239" spans="1:15" x14ac:dyDescent="0.25">
      <c r="A239" s="18"/>
      <c r="B239" s="61">
        <v>44083.083333333336</v>
      </c>
      <c r="C239" s="62">
        <v>3262.7833959999989</v>
      </c>
      <c r="D239" s="62">
        <v>650.68983624999998</v>
      </c>
      <c r="E239" s="62">
        <v>372.38553000000007</v>
      </c>
      <c r="F239" s="62">
        <v>24.788438020000001</v>
      </c>
      <c r="G239" s="62">
        <v>1568.4500796599991</v>
      </c>
      <c r="H239" s="62">
        <v>2104.3514472222241</v>
      </c>
      <c r="I239" s="62">
        <v>4925.5378605611068</v>
      </c>
      <c r="J239" s="62">
        <v>235.33628495778302</v>
      </c>
      <c r="K239" s="62">
        <v>366.45021830000002</v>
      </c>
      <c r="L239" s="62">
        <v>2456.124363333332</v>
      </c>
      <c r="M239" s="56" t="b">
        <f>ABS(C239+D239+E239+F239+G239+H239-I239-J239-K239-L239)&lt;0.1</f>
        <v>1</v>
      </c>
      <c r="N239" s="62">
        <f>IF(B239="","",I239+J239)</f>
        <v>5160.8741455188901</v>
      </c>
      <c r="O239" s="40"/>
    </row>
    <row r="240" spans="1:15" x14ac:dyDescent="0.25">
      <c r="A240" s="18"/>
      <c r="B240" s="61">
        <v>44083.125</v>
      </c>
      <c r="C240" s="62">
        <v>3251.2637595000001</v>
      </c>
      <c r="D240" s="62">
        <v>590.62349500000005</v>
      </c>
      <c r="E240" s="62">
        <v>377.52578000000005</v>
      </c>
      <c r="F240" s="62">
        <v>16.131925389999989</v>
      </c>
      <c r="G240" s="62">
        <v>1554.163800839998</v>
      </c>
      <c r="H240" s="62">
        <v>2322.8274472222242</v>
      </c>
      <c r="I240" s="62">
        <v>4825.079867471105</v>
      </c>
      <c r="J240" s="62">
        <v>229.58447264778201</v>
      </c>
      <c r="K240" s="62">
        <v>993.3164395</v>
      </c>
      <c r="L240" s="62">
        <v>2064.5554283333322</v>
      </c>
      <c r="M240" s="56" t="b">
        <f>ABS(C240+D240+E240+F240+G240+H240-I240-J240-K240-L240)&lt;0.1</f>
        <v>1</v>
      </c>
      <c r="N240" s="62">
        <f>IF(B240="","",I240+J240)</f>
        <v>5054.6643401188867</v>
      </c>
      <c r="O240" s="40"/>
    </row>
    <row r="241" spans="1:15" x14ac:dyDescent="0.25">
      <c r="A241" s="18"/>
      <c r="B241" s="61">
        <v>44083.166666666664</v>
      </c>
      <c r="C241" s="62">
        <v>3224.4955110000001</v>
      </c>
      <c r="D241" s="62">
        <v>667.62250475000008</v>
      </c>
      <c r="E241" s="62">
        <v>375.20803000000006</v>
      </c>
      <c r="F241" s="62">
        <v>11.809637309999989</v>
      </c>
      <c r="G241" s="62">
        <v>1560.6443127299942</v>
      </c>
      <c r="H241" s="62">
        <v>2213.0994472222242</v>
      </c>
      <c r="I241" s="62">
        <v>4952.4409363211071</v>
      </c>
      <c r="J241" s="62">
        <v>230.52654485777899</v>
      </c>
      <c r="K241" s="62">
        <v>689.27315099999998</v>
      </c>
      <c r="L241" s="62">
        <v>2180.6388108333322</v>
      </c>
      <c r="M241" s="56" t="b">
        <f>ABS(C241+D241+E241+F241+G241+H241-I241-J241-K241-L241)&lt;0.1</f>
        <v>1</v>
      </c>
      <c r="N241" s="62">
        <f>IF(B241="","",I241+J241)</f>
        <v>5182.9674811788864</v>
      </c>
      <c r="O241" s="40"/>
    </row>
    <row r="242" spans="1:15" x14ac:dyDescent="0.25">
      <c r="A242" s="18"/>
      <c r="B242" s="61">
        <v>44083.208333333336</v>
      </c>
      <c r="C242" s="62">
        <v>3207.4074232500002</v>
      </c>
      <c r="D242" s="62">
        <v>1063.3543841874998</v>
      </c>
      <c r="E242" s="62">
        <v>381.02028000000007</v>
      </c>
      <c r="F242" s="62">
        <v>22.472477637499988</v>
      </c>
      <c r="G242" s="62">
        <v>1593.953793714998</v>
      </c>
      <c r="H242" s="62">
        <v>2102.5714472222244</v>
      </c>
      <c r="I242" s="62">
        <v>5525.7752031411064</v>
      </c>
      <c r="J242" s="62">
        <v>258.55627173778004</v>
      </c>
      <c r="K242" s="62">
        <v>319.31658180000005</v>
      </c>
      <c r="L242" s="62">
        <v>2267.1317493333318</v>
      </c>
      <c r="M242" s="56" t="b">
        <f>ABS(C242+D242+E242+F242+G242+H242-I242-J242-K242-L242)&lt;0.1</f>
        <v>1</v>
      </c>
      <c r="N242" s="62">
        <f>IF(B242="","",I242+J242)</f>
        <v>5784.3314748788862</v>
      </c>
      <c r="O242" s="40"/>
    </row>
    <row r="243" spans="1:15" x14ac:dyDescent="0.25">
      <c r="A243" s="18"/>
      <c r="B243" s="61">
        <v>44083.25</v>
      </c>
      <c r="C243" s="62">
        <v>3221.438090749999</v>
      </c>
      <c r="D243" s="62">
        <v>2591.3696338750001</v>
      </c>
      <c r="E243" s="62">
        <v>404.20978000000002</v>
      </c>
      <c r="F243" s="62">
        <v>54.391528337499999</v>
      </c>
      <c r="G243" s="62">
        <v>1644.7282219174999</v>
      </c>
      <c r="H243" s="62">
        <v>1412.8864472222242</v>
      </c>
      <c r="I243" s="62">
        <v>6498.3145569311082</v>
      </c>
      <c r="J243" s="62">
        <v>337.91924543777696</v>
      </c>
      <c r="K243" s="62">
        <v>42.659734899999989</v>
      </c>
      <c r="L243" s="62">
        <v>2450.1301648333315</v>
      </c>
      <c r="M243" s="56" t="b">
        <f>ABS(C243+D243+E243+F243+G243+H243-I243-J243-K243-L243)&lt;0.1</f>
        <v>1</v>
      </c>
      <c r="N243" s="62">
        <f>IF(B243="","",I243+J243)</f>
        <v>6836.2338023688853</v>
      </c>
      <c r="O243" s="40"/>
    </row>
    <row r="244" spans="1:15" x14ac:dyDescent="0.25">
      <c r="A244" s="18"/>
      <c r="B244" s="61">
        <v>44083.291666666664</v>
      </c>
      <c r="C244" s="62">
        <v>3205.8564140000003</v>
      </c>
      <c r="D244" s="62">
        <v>3975.7886621875004</v>
      </c>
      <c r="E244" s="62">
        <v>393.46903000000003</v>
      </c>
      <c r="F244" s="62">
        <v>74.200548332500006</v>
      </c>
      <c r="G244" s="62">
        <v>1746.96918781</v>
      </c>
      <c r="H244" s="62">
        <v>1386.1394472222241</v>
      </c>
      <c r="I244" s="62">
        <v>7168.8917320811097</v>
      </c>
      <c r="J244" s="62">
        <v>414.92923483777804</v>
      </c>
      <c r="K244" s="62">
        <v>31.842291799999991</v>
      </c>
      <c r="L244" s="62">
        <v>3166.7600308333322</v>
      </c>
      <c r="M244" s="56" t="b">
        <f>ABS(C244+D244+E244+F244+G244+H244-I244-J244-K244-L244)&lt;0.1</f>
        <v>1</v>
      </c>
      <c r="N244" s="62">
        <f>IF(B244="","",I244+J244)</f>
        <v>7583.8209669188873</v>
      </c>
      <c r="O244" s="40"/>
    </row>
    <row r="245" spans="1:15" x14ac:dyDescent="0.25">
      <c r="A245" s="18"/>
      <c r="B245" s="61">
        <v>44083.333333333336</v>
      </c>
      <c r="C245" s="62">
        <v>3190.9151052500001</v>
      </c>
      <c r="D245" s="62">
        <v>3792.8323481875</v>
      </c>
      <c r="E245" s="62">
        <v>388.75853000000001</v>
      </c>
      <c r="F245" s="62">
        <v>58.023020209999999</v>
      </c>
      <c r="G245" s="62">
        <v>1897.0855560124999</v>
      </c>
      <c r="H245" s="62">
        <v>1344.787207222224</v>
      </c>
      <c r="I245" s="62">
        <v>7489.7294250511059</v>
      </c>
      <c r="J245" s="62">
        <v>415.50606129777901</v>
      </c>
      <c r="K245" s="62">
        <v>120.2161722</v>
      </c>
      <c r="L245" s="62">
        <v>2646.9501083333321</v>
      </c>
      <c r="M245" s="56" t="b">
        <f>ABS(C245+D245+E245+F245+G245+H245-I245-J245-K245-L245)&lt;0.1</f>
        <v>1</v>
      </c>
      <c r="N245" s="62">
        <f>IF(B245="","",I245+J245)</f>
        <v>7905.2354863488845</v>
      </c>
      <c r="O245" s="40"/>
    </row>
    <row r="246" spans="1:15" x14ac:dyDescent="0.25">
      <c r="A246" s="18"/>
      <c r="B246" s="61">
        <v>44083.375</v>
      </c>
      <c r="C246" s="62">
        <v>3161.9592367500004</v>
      </c>
      <c r="D246" s="62">
        <v>2918.5588775000001</v>
      </c>
      <c r="E246" s="62">
        <v>397.53945500000003</v>
      </c>
      <c r="F246" s="62">
        <v>38.355667562500003</v>
      </c>
      <c r="G246" s="62">
        <v>2054.7539410975</v>
      </c>
      <c r="H246" s="62">
        <v>2157.1299622222241</v>
      </c>
      <c r="I246" s="62">
        <v>7564.1516258511092</v>
      </c>
      <c r="J246" s="62">
        <v>400.03333284778</v>
      </c>
      <c r="K246" s="62">
        <v>63.097223099999987</v>
      </c>
      <c r="L246" s="62">
        <v>2701.0149583333323</v>
      </c>
      <c r="M246" s="56" t="b">
        <f>ABS(C246+D246+E246+F246+G246+H246-I246-J246-K246-L246)&lt;0.1</f>
        <v>1</v>
      </c>
      <c r="N246" s="62">
        <f>IF(B246="","",I246+J246)</f>
        <v>7964.1849586988892</v>
      </c>
      <c r="O246" s="40"/>
    </row>
    <row r="247" spans="1:15" x14ac:dyDescent="0.25">
      <c r="A247" s="18"/>
      <c r="B247" s="61">
        <v>44083.416666666664</v>
      </c>
      <c r="C247" s="62">
        <v>3149.006511999999</v>
      </c>
      <c r="D247" s="62">
        <v>1976.9809142500001</v>
      </c>
      <c r="E247" s="62">
        <v>389.75681000000003</v>
      </c>
      <c r="F247" s="62">
        <v>73.275234435000002</v>
      </c>
      <c r="G247" s="62">
        <v>2174.402218055</v>
      </c>
      <c r="H247" s="62">
        <v>3023.545002222224</v>
      </c>
      <c r="I247" s="62">
        <v>7644.9530574411065</v>
      </c>
      <c r="J247" s="62">
        <v>393.969860087781</v>
      </c>
      <c r="K247" s="62">
        <v>38.818252100000002</v>
      </c>
      <c r="L247" s="62">
        <v>2709.225521333331</v>
      </c>
      <c r="M247" s="56" t="b">
        <f>ABS(C247+D247+E247+F247+G247+H247-I247-J247-K247-L247)&lt;0.1</f>
        <v>1</v>
      </c>
      <c r="N247" s="62">
        <f>IF(B247="","",I247+J247)</f>
        <v>8038.9229175288874</v>
      </c>
      <c r="O247" s="40"/>
    </row>
    <row r="248" spans="1:15" x14ac:dyDescent="0.25">
      <c r="A248" s="18"/>
      <c r="B248" s="61">
        <v>44083.458333333336</v>
      </c>
      <c r="C248" s="62">
        <v>3130.7269590000001</v>
      </c>
      <c r="D248" s="62">
        <v>1585.7384853750002</v>
      </c>
      <c r="E248" s="62">
        <v>363.11593000000005</v>
      </c>
      <c r="F248" s="62">
        <v>172.36480613500001</v>
      </c>
      <c r="G248" s="62">
        <v>2272.2081699700002</v>
      </c>
      <c r="H248" s="62">
        <v>3411.651532222224</v>
      </c>
      <c r="I248" s="62">
        <v>7711.5604883211054</v>
      </c>
      <c r="J248" s="62">
        <v>401.03128184778001</v>
      </c>
      <c r="K248" s="62">
        <v>43.130550699999986</v>
      </c>
      <c r="L248" s="62">
        <v>2780.0835618333322</v>
      </c>
      <c r="M248" s="56" t="b">
        <f>ABS(C248+D248+E248+F248+G248+H248-I248-J248-K248-L248)&lt;0.1</f>
        <v>1</v>
      </c>
      <c r="N248" s="62">
        <f>IF(B248="","",I248+J248)</f>
        <v>8112.591770168885</v>
      </c>
      <c r="O248" s="40"/>
    </row>
    <row r="249" spans="1:15" x14ac:dyDescent="0.25">
      <c r="A249" s="18"/>
      <c r="B249" s="61">
        <v>44083.5</v>
      </c>
      <c r="C249" s="62">
        <v>3102.2949412500002</v>
      </c>
      <c r="D249" s="62">
        <v>1599.94949675</v>
      </c>
      <c r="E249" s="62">
        <v>378.71720500000004</v>
      </c>
      <c r="F249" s="62">
        <v>315.89729059000001</v>
      </c>
      <c r="G249" s="62">
        <v>2314.3838703900001</v>
      </c>
      <c r="H249" s="62">
        <v>3207.7220022222232</v>
      </c>
      <c r="I249" s="62">
        <v>7530.4536861911065</v>
      </c>
      <c r="J249" s="62">
        <v>396.31877617778002</v>
      </c>
      <c r="K249" s="62">
        <v>13.8850105</v>
      </c>
      <c r="L249" s="62">
        <v>2978.3073333333318</v>
      </c>
      <c r="M249" s="56" t="b">
        <f>ABS(C249+D249+E249+F249+G249+H249-I249-J249-K249-L249)&lt;0.1</f>
        <v>1</v>
      </c>
      <c r="N249" s="62">
        <f>IF(B249="","",I249+J249)</f>
        <v>7926.7724623688864</v>
      </c>
      <c r="O249" s="40"/>
    </row>
    <row r="250" spans="1:15" x14ac:dyDescent="0.25">
      <c r="A250" s="18"/>
      <c r="B250" s="61">
        <v>44083.541666666664</v>
      </c>
      <c r="C250" s="62">
        <v>3000.7342247500005</v>
      </c>
      <c r="D250" s="62">
        <v>1458.4853345000001</v>
      </c>
      <c r="E250" s="62">
        <v>373.70553000000007</v>
      </c>
      <c r="F250" s="62">
        <v>432.41438514750001</v>
      </c>
      <c r="G250" s="62">
        <v>2279.6055810724997</v>
      </c>
      <c r="H250" s="62">
        <v>3461.052222222223</v>
      </c>
      <c r="I250" s="62">
        <v>7521.932285561109</v>
      </c>
      <c r="J250" s="62">
        <v>394.78067649777802</v>
      </c>
      <c r="K250" s="62">
        <v>105.12947629999999</v>
      </c>
      <c r="L250" s="62">
        <v>2984.1548393333314</v>
      </c>
      <c r="M250" s="56" t="b">
        <f>ABS(C250+D250+E250+F250+G250+H250-I250-J250-K250-L250)&lt;0.1</f>
        <v>1</v>
      </c>
      <c r="N250" s="62">
        <f>IF(B250="","",I250+J250)</f>
        <v>7916.7129620588867</v>
      </c>
      <c r="O250" s="40"/>
    </row>
    <row r="251" spans="1:15" x14ac:dyDescent="0.25">
      <c r="A251" s="18"/>
      <c r="B251" s="61">
        <v>44083.583333333336</v>
      </c>
      <c r="C251" s="62">
        <v>2982.0569707499999</v>
      </c>
      <c r="D251" s="62">
        <v>1257.819274125</v>
      </c>
      <c r="E251" s="62">
        <v>378.95985500000006</v>
      </c>
      <c r="F251" s="62">
        <v>480.11473072500002</v>
      </c>
      <c r="G251" s="62">
        <v>2229.6725116500002</v>
      </c>
      <c r="H251" s="62">
        <v>3523.5853522222233</v>
      </c>
      <c r="I251" s="62">
        <v>7408.6346883811057</v>
      </c>
      <c r="J251" s="62">
        <v>379.88699875778406</v>
      </c>
      <c r="K251" s="62">
        <v>158.128625</v>
      </c>
      <c r="L251" s="62">
        <v>2905.5583823333313</v>
      </c>
      <c r="M251" s="56" t="b">
        <f>ABS(C251+D251+E251+F251+G251+H251-I251-J251-K251-L251)&lt;0.1</f>
        <v>1</v>
      </c>
      <c r="N251" s="62">
        <f>IF(B251="","",I251+J251)</f>
        <v>7788.5216871388893</v>
      </c>
      <c r="O251" s="40"/>
    </row>
    <row r="252" spans="1:15" x14ac:dyDescent="0.25">
      <c r="A252" s="18"/>
      <c r="B252" s="61">
        <v>44083.625</v>
      </c>
      <c r="C252" s="62">
        <v>3033.2344587500002</v>
      </c>
      <c r="D252" s="62">
        <v>959.41552362500011</v>
      </c>
      <c r="E252" s="62">
        <v>366.39608000000004</v>
      </c>
      <c r="F252" s="62">
        <v>465.60438815500004</v>
      </c>
      <c r="G252" s="62">
        <v>2146.3377074</v>
      </c>
      <c r="H252" s="62">
        <v>3842.4323522222235</v>
      </c>
      <c r="I252" s="62">
        <v>7329.7507707911082</v>
      </c>
      <c r="J252" s="62">
        <v>372.63767812777905</v>
      </c>
      <c r="K252" s="62">
        <v>460.7832904</v>
      </c>
      <c r="L252" s="62">
        <v>2650.248770833331</v>
      </c>
      <c r="M252" s="56" t="b">
        <f>ABS(C252+D252+E252+F252+G252+H252-I252-J252-K252-L252)&lt;0.1</f>
        <v>1</v>
      </c>
      <c r="N252" s="62">
        <f>IF(B252="","",I252+J252)</f>
        <v>7702.3884489188877</v>
      </c>
      <c r="O252" s="40"/>
    </row>
    <row r="253" spans="1:15" x14ac:dyDescent="0.25">
      <c r="A253" s="18"/>
      <c r="B253" s="61">
        <v>44083.666666666664</v>
      </c>
      <c r="C253" s="62">
        <v>3068.5849110000004</v>
      </c>
      <c r="D253" s="62">
        <v>1442.5414103125001</v>
      </c>
      <c r="E253" s="62">
        <v>391.66780500000004</v>
      </c>
      <c r="F253" s="62">
        <v>421.58200880499999</v>
      </c>
      <c r="G253" s="62">
        <v>2026.3083872225</v>
      </c>
      <c r="H253" s="62">
        <v>3397.306027222221</v>
      </c>
      <c r="I253" s="62">
        <v>7270.1245903011077</v>
      </c>
      <c r="J253" s="62">
        <v>375.60678862778008</v>
      </c>
      <c r="K253" s="62">
        <v>256.78291080000002</v>
      </c>
      <c r="L253" s="62">
        <v>2845.4762598333323</v>
      </c>
      <c r="M253" s="56" t="b">
        <f>ABS(C253+D253+E253+F253+G253+H253-I253-J253-K253-L253)&lt;0.1</f>
        <v>1</v>
      </c>
      <c r="N253" s="62">
        <f>IF(B253="","",I253+J253)</f>
        <v>7645.7313789288874</v>
      </c>
      <c r="O253" s="40"/>
    </row>
    <row r="254" spans="1:15" x14ac:dyDescent="0.25">
      <c r="A254" s="18"/>
      <c r="B254" s="61">
        <v>44083.708333333336</v>
      </c>
      <c r="C254" s="62">
        <v>3124.0600605</v>
      </c>
      <c r="D254" s="62">
        <v>2774.152289812499</v>
      </c>
      <c r="E254" s="62">
        <v>399.73928000000006</v>
      </c>
      <c r="F254" s="62">
        <v>379.98627812250004</v>
      </c>
      <c r="G254" s="62">
        <v>1872.021506215</v>
      </c>
      <c r="H254" s="62">
        <v>2256.3192222222237</v>
      </c>
      <c r="I254" s="62">
        <v>7293.1233399711073</v>
      </c>
      <c r="J254" s="62">
        <v>388.00821056777903</v>
      </c>
      <c r="K254" s="62">
        <v>66.628123499999987</v>
      </c>
      <c r="L254" s="62">
        <v>3058.5189628333319</v>
      </c>
      <c r="M254" s="56" t="b">
        <f>ABS(C254+D254+E254+F254+G254+H254-I254-J254-K254-L254)&lt;0.1</f>
        <v>1</v>
      </c>
      <c r="N254" s="62">
        <f>IF(B254="","",I254+J254)</f>
        <v>7681.1315505388866</v>
      </c>
      <c r="O254" s="40"/>
    </row>
    <row r="255" spans="1:15" x14ac:dyDescent="0.25">
      <c r="A255" s="18"/>
      <c r="B255" s="61">
        <v>44083.75</v>
      </c>
      <c r="C255" s="62">
        <v>3138.6364290000001</v>
      </c>
      <c r="D255" s="62">
        <v>4054.9318810000004</v>
      </c>
      <c r="E255" s="62">
        <v>407.85873000000004</v>
      </c>
      <c r="F255" s="62">
        <v>372.1725019475</v>
      </c>
      <c r="G255" s="62">
        <v>1740.2135500725001</v>
      </c>
      <c r="H255" s="62">
        <v>1226.365977222224</v>
      </c>
      <c r="I255" s="62">
        <v>7258.5699890511078</v>
      </c>
      <c r="J255" s="62">
        <v>407.03526855777801</v>
      </c>
      <c r="K255" s="62">
        <v>50.086257799999984</v>
      </c>
      <c r="L255" s="62">
        <v>3224.4875538333313</v>
      </c>
      <c r="M255" s="56" t="b">
        <f>ABS(C255+D255+E255+F255+G255+H255-I255-J255-K255-L255)&lt;0.1</f>
        <v>1</v>
      </c>
      <c r="N255" s="62">
        <f>IF(B255="","",I255+J255)</f>
        <v>7665.6052576088859</v>
      </c>
      <c r="O255" s="40"/>
    </row>
    <row r="256" spans="1:15" x14ac:dyDescent="0.25">
      <c r="A256" s="18"/>
      <c r="B256" s="61">
        <v>44083.791666666664</v>
      </c>
      <c r="C256" s="62">
        <v>3126.8853799999993</v>
      </c>
      <c r="D256" s="62">
        <v>4385.6009698749986</v>
      </c>
      <c r="E256" s="62">
        <v>405.37923000000001</v>
      </c>
      <c r="F256" s="62">
        <v>515.37048660000005</v>
      </c>
      <c r="G256" s="62">
        <v>1663.0211290749971</v>
      </c>
      <c r="H256" s="62">
        <v>1148.9324472222243</v>
      </c>
      <c r="I256" s="62">
        <v>7256.6299563511111</v>
      </c>
      <c r="J256" s="62">
        <v>409.364179087774</v>
      </c>
      <c r="K256" s="62">
        <v>9.3093090000000007</v>
      </c>
      <c r="L256" s="62">
        <v>3569.8861983333313</v>
      </c>
      <c r="M256" s="56" t="b">
        <f>ABS(C256+D256+E256+F256+G256+H256-I256-J256-K256-L256)&lt;0.1</f>
        <v>1</v>
      </c>
      <c r="N256" s="62">
        <f>IF(B256="","",I256+J256)</f>
        <v>7665.9941354388848</v>
      </c>
      <c r="O256" s="40"/>
    </row>
    <row r="257" spans="1:15" x14ac:dyDescent="0.25">
      <c r="A257" s="18"/>
      <c r="B257" s="61">
        <v>44083.833333333336</v>
      </c>
      <c r="C257" s="62">
        <v>3121.2019989999999</v>
      </c>
      <c r="D257" s="62">
        <v>4313.4098717499983</v>
      </c>
      <c r="E257" s="62">
        <v>402.43645499999997</v>
      </c>
      <c r="F257" s="62">
        <v>729.96641320499998</v>
      </c>
      <c r="G257" s="62">
        <v>1634.788678445</v>
      </c>
      <c r="H257" s="62">
        <v>1054.7704472222242</v>
      </c>
      <c r="I257" s="62">
        <v>7042.5094014811075</v>
      </c>
      <c r="J257" s="62">
        <v>394.88718370777605</v>
      </c>
      <c r="K257" s="62">
        <v>13.8489361</v>
      </c>
      <c r="L257" s="62">
        <v>3805.3283433333322</v>
      </c>
      <c r="M257" s="56" t="b">
        <f>ABS(C257+D257+E257+F257+G257+H257-I257-J257-K257-L257)&lt;0.1</f>
        <v>1</v>
      </c>
      <c r="N257" s="62">
        <f>IF(B257="","",I257+J257)</f>
        <v>7437.3965851888834</v>
      </c>
      <c r="O257" s="40"/>
    </row>
    <row r="258" spans="1:15" x14ac:dyDescent="0.25">
      <c r="A258" s="18"/>
      <c r="B258" s="61">
        <v>44083.875</v>
      </c>
      <c r="C258" s="62">
        <v>3125.1518099999989</v>
      </c>
      <c r="D258" s="62">
        <v>2514.4884565625002</v>
      </c>
      <c r="E258" s="62">
        <v>365.15758000000005</v>
      </c>
      <c r="F258" s="62">
        <v>834.87071188499999</v>
      </c>
      <c r="G258" s="62">
        <v>1615.8398133324999</v>
      </c>
      <c r="H258" s="62">
        <v>1563.0754472222243</v>
      </c>
      <c r="I258" s="62">
        <v>6405.7611494411085</v>
      </c>
      <c r="J258" s="62">
        <v>313.86560702777803</v>
      </c>
      <c r="K258" s="62">
        <v>153.8647292</v>
      </c>
      <c r="L258" s="62">
        <v>3145.0923333333321</v>
      </c>
      <c r="M258" s="56" t="b">
        <f>ABS(C258+D258+E258+F258+G258+H258-I258-J258-K258-L258)&lt;0.1</f>
        <v>1</v>
      </c>
      <c r="N258" s="62">
        <f>IF(B258="","",I258+J258)</f>
        <v>6719.6267564688869</v>
      </c>
      <c r="O258" s="40"/>
    </row>
    <row r="259" spans="1:15" x14ac:dyDescent="0.25">
      <c r="A259" s="18"/>
      <c r="B259" s="61">
        <v>44083.916666666664</v>
      </c>
      <c r="C259" s="62">
        <v>3105.4606712500004</v>
      </c>
      <c r="D259" s="62">
        <v>1339.7935538124989</v>
      </c>
      <c r="E259" s="62">
        <v>321.29915500000004</v>
      </c>
      <c r="F259" s="62">
        <v>641.38803096250001</v>
      </c>
      <c r="G259" s="62">
        <v>1585.4429846150001</v>
      </c>
      <c r="H259" s="62">
        <v>2136.337447222224</v>
      </c>
      <c r="I259" s="62">
        <v>6095.1152423511085</v>
      </c>
      <c r="J259" s="62">
        <v>284.40639597778096</v>
      </c>
      <c r="K259" s="62">
        <v>382.58493620000002</v>
      </c>
      <c r="L259" s="62">
        <v>2367.6152683333321</v>
      </c>
      <c r="M259" s="56" t="b">
        <f>ABS(C259+D259+E259+F259+G259+H259-I259-J259-K259-L259)&lt;0.1</f>
        <v>1</v>
      </c>
      <c r="N259" s="62">
        <f>IF(B259="","",I259+J259)</f>
        <v>6379.5216383288898</v>
      </c>
      <c r="O259" s="40"/>
    </row>
    <row r="260" spans="1:15" x14ac:dyDescent="0.25">
      <c r="A260" s="18"/>
      <c r="B260" s="61">
        <v>44083.958333333336</v>
      </c>
      <c r="C260" s="62">
        <v>3090.3916492499998</v>
      </c>
      <c r="D260" s="62">
        <v>825.11302218750006</v>
      </c>
      <c r="E260" s="62">
        <v>313.43205500000005</v>
      </c>
      <c r="F260" s="62">
        <v>392.16923587000002</v>
      </c>
      <c r="G260" s="62">
        <v>1561.7170428825</v>
      </c>
      <c r="H260" s="62">
        <v>2480.6114472222234</v>
      </c>
      <c r="I260" s="62">
        <v>5588.5113874911094</v>
      </c>
      <c r="J260" s="62">
        <v>259.21230328777904</v>
      </c>
      <c r="K260" s="62">
        <v>582.7420833000001</v>
      </c>
      <c r="L260" s="62">
        <v>2232.9686783333314</v>
      </c>
      <c r="M260" s="56" t="b">
        <f>ABS(C260+D260+E260+F260+G260+H260-I260-J260-K260-L260)&lt;0.1</f>
        <v>1</v>
      </c>
      <c r="N260" s="62">
        <f>IF(B260="","",I260+J260)</f>
        <v>5847.7236907788883</v>
      </c>
      <c r="O260" s="40"/>
    </row>
    <row r="261" spans="1:15" x14ac:dyDescent="0.25">
      <c r="A261" s="18"/>
      <c r="B261" s="61">
        <v>44084</v>
      </c>
      <c r="C261" s="62">
        <v>3023.8358102500001</v>
      </c>
      <c r="D261" s="62">
        <v>810.94491781250008</v>
      </c>
      <c r="E261" s="62">
        <v>338.29218000000003</v>
      </c>
      <c r="F261" s="62">
        <v>240.55923235500001</v>
      </c>
      <c r="G261" s="62">
        <v>1544.0981521825001</v>
      </c>
      <c r="H261" s="62">
        <v>2589.9944472222242</v>
      </c>
      <c r="I261" s="62">
        <v>5364.3888026211071</v>
      </c>
      <c r="J261" s="62">
        <v>244.639702367783</v>
      </c>
      <c r="K261" s="62">
        <v>574.41738650000002</v>
      </c>
      <c r="L261" s="62">
        <v>2364.278848333332</v>
      </c>
      <c r="M261" s="56" t="b">
        <f>ABS(C261+D261+E261+F261+G261+H261-I261-J261-K261-L261)&lt;0.1</f>
        <v>1</v>
      </c>
      <c r="N261" s="62">
        <f>IF(B261="","",I261+J261)</f>
        <v>5609.0285049888898</v>
      </c>
      <c r="O261" s="40"/>
    </row>
    <row r="262" spans="1:15" x14ac:dyDescent="0.25">
      <c r="A262" s="18"/>
      <c r="B262" s="61">
        <v>44084.041666666664</v>
      </c>
      <c r="C262" s="62">
        <v>3021.3620942500002</v>
      </c>
      <c r="D262" s="62">
        <v>798.84282568750007</v>
      </c>
      <c r="E262" s="62">
        <v>383.77905500000003</v>
      </c>
      <c r="F262" s="62">
        <v>275.84818197500005</v>
      </c>
      <c r="G262" s="62">
        <v>1534.5448508975001</v>
      </c>
      <c r="H262" s="62">
        <v>2854.5634472222241</v>
      </c>
      <c r="I262" s="62">
        <v>5028.8033344411069</v>
      </c>
      <c r="J262" s="62">
        <v>237.70285225777903</v>
      </c>
      <c r="K262" s="62">
        <v>1180.169292999999</v>
      </c>
      <c r="L262" s="62">
        <v>2422.2649753333321</v>
      </c>
      <c r="M262" s="56" t="b">
        <f>ABS(C262+D262+E262+F262+G262+H262-I262-J262-K262-L262)&lt;0.1</f>
        <v>1</v>
      </c>
      <c r="N262" s="62">
        <f>IF(B262="","",I262+J262)</f>
        <v>5266.5061866988863</v>
      </c>
      <c r="O262" s="40"/>
    </row>
    <row r="263" spans="1:15" x14ac:dyDescent="0.25">
      <c r="A263" s="18"/>
      <c r="B263" s="61">
        <v>44084.083333333336</v>
      </c>
      <c r="C263" s="62">
        <v>3015.3225900000002</v>
      </c>
      <c r="D263" s="62">
        <v>747.97598012499998</v>
      </c>
      <c r="E263" s="62">
        <v>356.78638000000007</v>
      </c>
      <c r="F263" s="62">
        <v>584.73763792500006</v>
      </c>
      <c r="G263" s="62">
        <v>1522.9379798800001</v>
      </c>
      <c r="H263" s="62">
        <v>3068.4434472222233</v>
      </c>
      <c r="I263" s="62">
        <v>4937.9389189711083</v>
      </c>
      <c r="J263" s="62">
        <v>236.34551484777901</v>
      </c>
      <c r="K263" s="62">
        <v>1759.7646139999999</v>
      </c>
      <c r="L263" s="62">
        <v>2362.154967333332</v>
      </c>
      <c r="M263" s="56" t="b">
        <f>ABS(C263+D263+E263+F263+G263+H263-I263-J263-K263-L263)&lt;0.1</f>
        <v>1</v>
      </c>
      <c r="N263" s="62">
        <f>IF(B263="","",I263+J263)</f>
        <v>5174.284433818887</v>
      </c>
      <c r="O263" s="40"/>
    </row>
    <row r="264" spans="1:15" x14ac:dyDescent="0.25">
      <c r="A264" s="18"/>
      <c r="B264" s="61">
        <v>44084.125</v>
      </c>
      <c r="C264" s="62">
        <v>3008.0856130000002</v>
      </c>
      <c r="D264" s="62">
        <v>563.95925799999998</v>
      </c>
      <c r="E264" s="62">
        <v>384.29405500000007</v>
      </c>
      <c r="F264" s="62">
        <v>677.34285355250006</v>
      </c>
      <c r="G264" s="62">
        <v>1517.2651279175</v>
      </c>
      <c r="H264" s="62">
        <v>2934.7794472222245</v>
      </c>
      <c r="I264" s="62">
        <v>4802.2842013411091</v>
      </c>
      <c r="J264" s="62">
        <v>229.69997861777802</v>
      </c>
      <c r="K264" s="62">
        <v>1607.9172114</v>
      </c>
      <c r="L264" s="62">
        <v>2445.8249633333312</v>
      </c>
      <c r="M264" s="56" t="b">
        <f>ABS(C264+D264+E264+F264+G264+H264-I264-J264-K264-L264)&lt;0.1</f>
        <v>1</v>
      </c>
      <c r="N264" s="62">
        <f>IF(B264="","",I264+J264)</f>
        <v>5031.9841799588867</v>
      </c>
      <c r="O264" s="40"/>
    </row>
    <row r="265" spans="1:15" x14ac:dyDescent="0.25">
      <c r="A265" s="18"/>
      <c r="B265" s="61">
        <v>44084.166666666664</v>
      </c>
      <c r="C265" s="62">
        <v>2995.6205909999999</v>
      </c>
      <c r="D265" s="62">
        <v>604.03548962499997</v>
      </c>
      <c r="E265" s="62">
        <v>398.23868000000004</v>
      </c>
      <c r="F265" s="62">
        <v>684.49687438000001</v>
      </c>
      <c r="G265" s="62">
        <v>1517.5432850749999</v>
      </c>
      <c r="H265" s="62">
        <v>3157.3034472222243</v>
      </c>
      <c r="I265" s="62">
        <v>4968.3333940511084</v>
      </c>
      <c r="J265" s="62">
        <v>233.98529391778303</v>
      </c>
      <c r="K265" s="62">
        <v>1800.3368460000002</v>
      </c>
      <c r="L265" s="62">
        <v>2354.582833333332</v>
      </c>
      <c r="M265" s="56" t="b">
        <f>ABS(C265+D265+E265+F265+G265+H265-I265-J265-K265-L265)&lt;0.1</f>
        <v>1</v>
      </c>
      <c r="N265" s="62">
        <f>IF(B265="","",I265+J265)</f>
        <v>5202.318687968891</v>
      </c>
      <c r="O265" s="40"/>
    </row>
    <row r="266" spans="1:15" x14ac:dyDescent="0.25">
      <c r="A266" s="18"/>
      <c r="B266" s="61">
        <v>44084.208333333336</v>
      </c>
      <c r="C266" s="62">
        <v>2984.5423049999999</v>
      </c>
      <c r="D266" s="62">
        <v>1257.9903228749993</v>
      </c>
      <c r="E266" s="62">
        <v>437.49728000000005</v>
      </c>
      <c r="F266" s="62">
        <v>707.65639324000006</v>
      </c>
      <c r="G266" s="62">
        <v>1532.4618695950001</v>
      </c>
      <c r="H266" s="62">
        <v>2240.3194472222244</v>
      </c>
      <c r="I266" s="62">
        <v>5493.1896634611103</v>
      </c>
      <c r="J266" s="62">
        <v>249.93100603777901</v>
      </c>
      <c r="K266" s="62">
        <v>466.07079260000006</v>
      </c>
      <c r="L266" s="62">
        <v>2951.2761558333323</v>
      </c>
      <c r="M266" s="56" t="b">
        <f>ABS(C266+D266+E266+F266+G266+H266-I266-J266-K266-L266)&lt;0.1</f>
        <v>1</v>
      </c>
      <c r="N266" s="62">
        <f>IF(B266="","",I266+J266)</f>
        <v>5743.1206694988896</v>
      </c>
      <c r="O266" s="40"/>
    </row>
    <row r="267" spans="1:15" x14ac:dyDescent="0.25">
      <c r="A267" s="18"/>
      <c r="B267" s="61">
        <v>44084.25</v>
      </c>
      <c r="C267" s="62">
        <v>3037.2819002499991</v>
      </c>
      <c r="D267" s="62">
        <v>2345.4139351250001</v>
      </c>
      <c r="E267" s="62">
        <v>503.74738000000008</v>
      </c>
      <c r="F267" s="62">
        <v>774.45544191750002</v>
      </c>
      <c r="G267" s="62">
        <v>1575.7801794975001</v>
      </c>
      <c r="H267" s="62">
        <v>1429.7664472222241</v>
      </c>
      <c r="I267" s="62">
        <v>6498.2223998311092</v>
      </c>
      <c r="J267" s="62">
        <v>302.44717714777801</v>
      </c>
      <c r="K267" s="62">
        <v>151.3047962</v>
      </c>
      <c r="L267" s="62">
        <v>2714.4709108333323</v>
      </c>
      <c r="M267" s="56" t="b">
        <f>ABS(C267+D267+E267+F267+G267+H267-I267-J267-K267-L267)&lt;0.1</f>
        <v>1</v>
      </c>
      <c r="N267" s="62">
        <f>IF(B267="","",I267+J267)</f>
        <v>6800.6695769788876</v>
      </c>
      <c r="O267" s="40"/>
    </row>
    <row r="268" spans="1:15" x14ac:dyDescent="0.25">
      <c r="A268" s="18"/>
      <c r="B268" s="61">
        <v>44084.291666666664</v>
      </c>
      <c r="C268" s="62">
        <v>3053.2653137500001</v>
      </c>
      <c r="D268" s="62">
        <v>4110.9653282499976</v>
      </c>
      <c r="E268" s="62">
        <v>460.15978000000007</v>
      </c>
      <c r="F268" s="62">
        <v>608.62759931000005</v>
      </c>
      <c r="G268" s="62">
        <v>1731.7948998500001</v>
      </c>
      <c r="H268" s="62">
        <v>977.88444722222403</v>
      </c>
      <c r="I268" s="62">
        <v>7197.6554240811065</v>
      </c>
      <c r="J268" s="62">
        <v>383.33373596777705</v>
      </c>
      <c r="K268" s="62">
        <v>2.7729015000000001</v>
      </c>
      <c r="L268" s="62">
        <v>3358.9353068333321</v>
      </c>
      <c r="M268" s="56" t="b">
        <f>ABS(C268+D268+E268+F268+G268+H268-I268-J268-K268-L268)&lt;0.1</f>
        <v>1</v>
      </c>
      <c r="N268" s="62">
        <f>IF(B268="","",I268+J268)</f>
        <v>7580.9891600488836</v>
      </c>
      <c r="O268" s="40"/>
    </row>
    <row r="269" spans="1:15" x14ac:dyDescent="0.25">
      <c r="A269" s="18"/>
      <c r="B269" s="61">
        <v>44084.333333333336</v>
      </c>
      <c r="C269" s="62">
        <v>3029.7852312500004</v>
      </c>
      <c r="D269" s="62">
        <v>4609.3568044374979</v>
      </c>
      <c r="E269" s="62">
        <v>483.99555500000008</v>
      </c>
      <c r="F269" s="62">
        <v>372.75356534999997</v>
      </c>
      <c r="G269" s="62">
        <v>1891.3879052025002</v>
      </c>
      <c r="H269" s="62">
        <v>1015.034522222224</v>
      </c>
      <c r="I269" s="62">
        <v>7569.5731944911067</v>
      </c>
      <c r="J269" s="62">
        <v>398.008617537779</v>
      </c>
      <c r="K269" s="62">
        <v>2.2606630999999999</v>
      </c>
      <c r="L269" s="62">
        <v>3432.4711083333323</v>
      </c>
      <c r="M269" s="56" t="b">
        <f>ABS(C269+D269+E269+F269+G269+H269-I269-J269-K269-L269)&lt;0.1</f>
        <v>1</v>
      </c>
      <c r="N269" s="62">
        <f>IF(B269="","",I269+J269)</f>
        <v>7967.5818120288859</v>
      </c>
      <c r="O269" s="40"/>
    </row>
    <row r="270" spans="1:15" x14ac:dyDescent="0.25">
      <c r="A270" s="18"/>
      <c r="B270" s="61">
        <v>44084.375</v>
      </c>
      <c r="C270" s="62">
        <v>3022.5258227500003</v>
      </c>
      <c r="D270" s="62">
        <v>4280.4063408124994</v>
      </c>
      <c r="E270" s="62">
        <v>489.14033000000001</v>
      </c>
      <c r="F270" s="62">
        <v>289.34162252500005</v>
      </c>
      <c r="G270" s="62">
        <v>2084.1841531024997</v>
      </c>
      <c r="H270" s="62">
        <v>1100.7418922222241</v>
      </c>
      <c r="I270" s="62">
        <v>7680.958673861106</v>
      </c>
      <c r="J270" s="62">
        <v>403.71103111777802</v>
      </c>
      <c r="K270" s="62">
        <v>7.9898730999999996</v>
      </c>
      <c r="L270" s="62">
        <v>3173.680583333331</v>
      </c>
      <c r="M270" s="56" t="b">
        <f>ABS(C270+D270+E270+F270+G270+H270-I270-J270-K270-L270)&lt;0.1</f>
        <v>1</v>
      </c>
      <c r="N270" s="62">
        <f>IF(B270="","",I270+J270)</f>
        <v>8084.6697049788836</v>
      </c>
      <c r="O270" s="40"/>
    </row>
    <row r="271" spans="1:15" x14ac:dyDescent="0.25">
      <c r="A271" s="18"/>
      <c r="B271" s="61">
        <v>44084.416666666664</v>
      </c>
      <c r="C271" s="62">
        <v>3009.6168360000001</v>
      </c>
      <c r="D271" s="62">
        <v>3497.8054708125001</v>
      </c>
      <c r="E271" s="62">
        <v>462.90115500000002</v>
      </c>
      <c r="F271" s="62">
        <v>298.44699101750001</v>
      </c>
      <c r="G271" s="62">
        <v>2182.7679838499998</v>
      </c>
      <c r="H271" s="62">
        <v>1305.0248572222242</v>
      </c>
      <c r="I271" s="62">
        <v>7774.749388501109</v>
      </c>
      <c r="J271" s="62">
        <v>397.61819176777601</v>
      </c>
      <c r="K271" s="62">
        <v>6.4919927999999993</v>
      </c>
      <c r="L271" s="62">
        <v>2577.7037208333322</v>
      </c>
      <c r="M271" s="56" t="b">
        <f>ABS(C271+D271+E271+F271+G271+H271-I271-J271-K271-L271)&lt;0.1</f>
        <v>1</v>
      </c>
      <c r="N271" s="62">
        <f>IF(B271="","",I271+J271)</f>
        <v>8172.3675802688849</v>
      </c>
      <c r="O271" s="40"/>
    </row>
    <row r="272" spans="1:15" x14ac:dyDescent="0.25">
      <c r="A272" s="18"/>
      <c r="B272" s="61">
        <v>44084.458333333336</v>
      </c>
      <c r="C272" s="62">
        <v>2948.436694</v>
      </c>
      <c r="D272" s="62">
        <v>2584.570877624999</v>
      </c>
      <c r="E272" s="62">
        <v>456.65093000000002</v>
      </c>
      <c r="F272" s="62">
        <v>195.56913181249999</v>
      </c>
      <c r="G272" s="62">
        <v>2251.4587720525001</v>
      </c>
      <c r="H272" s="62">
        <v>1893.7824422222241</v>
      </c>
      <c r="I272" s="62">
        <v>7884.0007677511094</v>
      </c>
      <c r="J272" s="62">
        <v>392.82026542777902</v>
      </c>
      <c r="K272" s="62">
        <v>4.4082311999999995</v>
      </c>
      <c r="L272" s="62">
        <v>2049.2395833333321</v>
      </c>
      <c r="M272" s="56" t="b">
        <f>ABS(C272+D272+E272+F272+G272+H272-I272-J272-K272-L272)&lt;0.1</f>
        <v>1</v>
      </c>
      <c r="N272" s="62">
        <f>IF(B272="","",I272+J272)</f>
        <v>8276.8210331788887</v>
      </c>
      <c r="O272" s="40"/>
    </row>
    <row r="273" spans="1:15" x14ac:dyDescent="0.25">
      <c r="A273" s="18"/>
      <c r="B273" s="61">
        <v>44084.5</v>
      </c>
      <c r="C273" s="62">
        <v>2892.9841225</v>
      </c>
      <c r="D273" s="62">
        <v>2032.5958578125001</v>
      </c>
      <c r="E273" s="62">
        <v>466.68328000000002</v>
      </c>
      <c r="F273" s="62">
        <v>204.54758007749999</v>
      </c>
      <c r="G273" s="62">
        <v>2232.3418078200002</v>
      </c>
      <c r="H273" s="62">
        <v>2715.2609972222244</v>
      </c>
      <c r="I273" s="62">
        <v>7679.0043233411088</v>
      </c>
      <c r="J273" s="62">
        <v>384.69647985778005</v>
      </c>
      <c r="K273" s="62">
        <v>265.83898390000002</v>
      </c>
      <c r="L273" s="62">
        <v>2214.8738583333325</v>
      </c>
      <c r="M273" s="56" t="b">
        <f>ABS(C273+D273+E273+F273+G273+H273-I273-J273-K273-L273)&lt;0.1</f>
        <v>1</v>
      </c>
      <c r="N273" s="62">
        <f>IF(B273="","",I273+J273)</f>
        <v>8063.7008031988889</v>
      </c>
      <c r="O273" s="40"/>
    </row>
    <row r="274" spans="1:15" x14ac:dyDescent="0.25">
      <c r="A274" s="18"/>
      <c r="B274" s="61">
        <v>44084.541666666664</v>
      </c>
      <c r="C274" s="62">
        <v>2860.6526775000002</v>
      </c>
      <c r="D274" s="62">
        <v>1882.5198028750001</v>
      </c>
      <c r="E274" s="62">
        <v>414.17710500000004</v>
      </c>
      <c r="F274" s="62">
        <v>237.36200110500002</v>
      </c>
      <c r="G274" s="62">
        <v>2213.7525541499999</v>
      </c>
      <c r="H274" s="62">
        <v>3416.4651022222242</v>
      </c>
      <c r="I274" s="62">
        <v>7678.639184731107</v>
      </c>
      <c r="J274" s="62">
        <v>387.92386428778002</v>
      </c>
      <c r="K274" s="62">
        <v>614.06091050000009</v>
      </c>
      <c r="L274" s="62">
        <v>2344.3052833333322</v>
      </c>
      <c r="M274" s="56" t="b">
        <f>ABS(C274+D274+E274+F274+G274+H274-I274-J274-K274-L274)&lt;0.1</f>
        <v>1</v>
      </c>
      <c r="N274" s="62">
        <f>IF(B274="","",I274+J274)</f>
        <v>8066.5630490188869</v>
      </c>
      <c r="O274" s="40"/>
    </row>
    <row r="275" spans="1:15" x14ac:dyDescent="0.25">
      <c r="A275" s="18"/>
      <c r="B275" s="61">
        <v>44084.583333333336</v>
      </c>
      <c r="C275" s="62">
        <v>2870.1284965</v>
      </c>
      <c r="D275" s="62">
        <v>1824.1405178749999</v>
      </c>
      <c r="E275" s="62">
        <v>398.93835500000006</v>
      </c>
      <c r="F275" s="62">
        <v>280.07789936500001</v>
      </c>
      <c r="G275" s="62">
        <v>2140.9252102199998</v>
      </c>
      <c r="H275" s="62">
        <v>3913.9457872222233</v>
      </c>
      <c r="I275" s="62">
        <v>7616.4190537911072</v>
      </c>
      <c r="J275" s="62">
        <v>394.35311375777803</v>
      </c>
      <c r="K275" s="62">
        <v>423.52880280000005</v>
      </c>
      <c r="L275" s="62">
        <v>2993.8552958333321</v>
      </c>
      <c r="M275" s="56" t="b">
        <f>ABS(C275+D275+E275+F275+G275+H275-I275-J275-K275-L275)&lt;0.1</f>
        <v>1</v>
      </c>
      <c r="N275" s="62">
        <f>IF(B275="","",I275+J275)</f>
        <v>8010.7721675488856</v>
      </c>
      <c r="O275" s="40"/>
    </row>
    <row r="276" spans="1:15" x14ac:dyDescent="0.25">
      <c r="A276" s="18"/>
      <c r="B276" s="61">
        <v>44084.625</v>
      </c>
      <c r="C276" s="62">
        <v>2864.5369780000001</v>
      </c>
      <c r="D276" s="62">
        <v>1752.259573625</v>
      </c>
      <c r="E276" s="62">
        <v>395.49298000000005</v>
      </c>
      <c r="F276" s="62">
        <v>303.42761472250004</v>
      </c>
      <c r="G276" s="62">
        <v>2039.8050606424999</v>
      </c>
      <c r="H276" s="62">
        <v>3750.1081572222224</v>
      </c>
      <c r="I276" s="62">
        <v>7519.0489664411089</v>
      </c>
      <c r="J276" s="62">
        <v>394.35381483777803</v>
      </c>
      <c r="K276" s="62">
        <v>248.09656210000003</v>
      </c>
      <c r="L276" s="62">
        <v>2944.1310208333325</v>
      </c>
      <c r="M276" s="56" t="b">
        <f>ABS(C276+D276+E276+F276+G276+H276-I276-J276-K276-L276)&lt;0.1</f>
        <v>1</v>
      </c>
      <c r="N276" s="62">
        <f>IF(B276="","",I276+J276)</f>
        <v>7913.4027812788872</v>
      </c>
      <c r="O276" s="40"/>
    </row>
    <row r="277" spans="1:15" x14ac:dyDescent="0.25">
      <c r="A277" s="18"/>
      <c r="B277" s="61">
        <v>44084.666666666664</v>
      </c>
      <c r="C277" s="62">
        <v>2872.462031999999</v>
      </c>
      <c r="D277" s="62">
        <v>2680.989067999999</v>
      </c>
      <c r="E277" s="62">
        <v>402.37208000000004</v>
      </c>
      <c r="F277" s="62">
        <v>317.418161365</v>
      </c>
      <c r="G277" s="62">
        <v>1977.5374803949999</v>
      </c>
      <c r="H277" s="62">
        <v>2697.283982222224</v>
      </c>
      <c r="I277" s="62">
        <v>7445.3242658411091</v>
      </c>
      <c r="J277" s="62">
        <v>402.58383570778102</v>
      </c>
      <c r="K277" s="62">
        <v>322.90426910000002</v>
      </c>
      <c r="L277" s="62">
        <v>2777.2504333333313</v>
      </c>
      <c r="M277" s="56" t="b">
        <f>ABS(C277+D277+E277+F277+G277+H277-I277-J277-K277-L277)&lt;0.1</f>
        <v>1</v>
      </c>
      <c r="N277" s="62">
        <f>IF(B277="","",I277+J277)</f>
        <v>7847.90810154889</v>
      </c>
      <c r="O277" s="40"/>
    </row>
    <row r="278" spans="1:15" x14ac:dyDescent="0.25">
      <c r="A278" s="18"/>
      <c r="B278" s="61">
        <v>44084.708333333336</v>
      </c>
      <c r="C278" s="62">
        <v>2983.1761615</v>
      </c>
      <c r="D278" s="62">
        <v>4227.5384931249982</v>
      </c>
      <c r="E278" s="62">
        <v>397.55638000000005</v>
      </c>
      <c r="F278" s="62">
        <v>306.85897744750002</v>
      </c>
      <c r="G278" s="62">
        <v>1861.1687075175</v>
      </c>
      <c r="H278" s="62">
        <v>1166.0485972222241</v>
      </c>
      <c r="I278" s="62">
        <v>7456.7107820911078</v>
      </c>
      <c r="J278" s="62">
        <v>426.011506087778</v>
      </c>
      <c r="K278" s="62">
        <v>66.311125799999999</v>
      </c>
      <c r="L278" s="62">
        <v>2993.3139028333321</v>
      </c>
      <c r="M278" s="56" t="b">
        <f>ABS(C278+D278+E278+F278+G278+H278-I278-J278-K278-L278)&lt;0.1</f>
        <v>1</v>
      </c>
      <c r="N278" s="62">
        <f>IF(B278="","",I278+J278)</f>
        <v>7882.7222881788857</v>
      </c>
      <c r="O278" s="40"/>
    </row>
    <row r="279" spans="1:15" x14ac:dyDescent="0.25">
      <c r="A279" s="18"/>
      <c r="B279" s="61">
        <v>44084.75</v>
      </c>
      <c r="C279" s="62">
        <v>3023.3817450000001</v>
      </c>
      <c r="D279" s="62">
        <v>5205.0760293124968</v>
      </c>
      <c r="E279" s="62">
        <v>399.27303000000006</v>
      </c>
      <c r="F279" s="62">
        <v>253.92550457500002</v>
      </c>
      <c r="G279" s="62">
        <v>1754.0885816324999</v>
      </c>
      <c r="H279" s="62">
        <v>864.49844722222406</v>
      </c>
      <c r="I279" s="62">
        <v>7392.4063507111096</v>
      </c>
      <c r="J279" s="62">
        <v>405.22757499777504</v>
      </c>
      <c r="K279" s="62">
        <v>3.5760387000000002</v>
      </c>
      <c r="L279" s="62">
        <v>3699.0333733333332</v>
      </c>
      <c r="M279" s="56" t="b">
        <f>ABS(C279+D279+E279+F279+G279+H279-I279-J279-K279-L279)&lt;0.1</f>
        <v>1</v>
      </c>
      <c r="N279" s="62">
        <f>IF(B279="","",I279+J279)</f>
        <v>7797.6339257088848</v>
      </c>
      <c r="O279" s="40"/>
    </row>
    <row r="280" spans="1:15" x14ac:dyDescent="0.25">
      <c r="A280" s="18"/>
      <c r="B280" s="61">
        <v>44084.791666666664</v>
      </c>
      <c r="C280" s="62">
        <v>3008.1317980000003</v>
      </c>
      <c r="D280" s="62">
        <v>5805.488058375</v>
      </c>
      <c r="E280" s="62">
        <v>394.57830500000006</v>
      </c>
      <c r="F280" s="62">
        <v>270.15177384499998</v>
      </c>
      <c r="G280" s="62">
        <v>1695.35867809</v>
      </c>
      <c r="H280" s="62">
        <v>928.60644722222401</v>
      </c>
      <c r="I280" s="62">
        <v>7401.6024453311074</v>
      </c>
      <c r="J280" s="62">
        <v>425.45050036777803</v>
      </c>
      <c r="K280" s="62">
        <v>4.0840354999999997</v>
      </c>
      <c r="L280" s="62">
        <v>4271.1780793333319</v>
      </c>
      <c r="M280" s="56" t="b">
        <f>ABS(C280+D280+E280+F280+G280+H280-I280-J280-K280-L280)&lt;0.1</f>
        <v>1</v>
      </c>
      <c r="N280" s="62">
        <f>IF(B280="","",I280+J280)</f>
        <v>7827.0529456988852</v>
      </c>
      <c r="O280" s="40"/>
    </row>
    <row r="281" spans="1:15" x14ac:dyDescent="0.25">
      <c r="A281" s="18"/>
      <c r="B281" s="61">
        <v>44084.833333333336</v>
      </c>
      <c r="C281" s="62">
        <v>3000.5699020000002</v>
      </c>
      <c r="D281" s="62">
        <v>6082.725188062499</v>
      </c>
      <c r="E281" s="62">
        <v>383.74038000000002</v>
      </c>
      <c r="F281" s="62">
        <v>220.34078152250001</v>
      </c>
      <c r="G281" s="62">
        <v>1661.845290875</v>
      </c>
      <c r="H281" s="62">
        <v>743.12344722222406</v>
      </c>
      <c r="I281" s="62">
        <v>7110.8120417111068</v>
      </c>
      <c r="J281" s="62">
        <v>412.84642383777305</v>
      </c>
      <c r="K281" s="62">
        <v>3.4401737999999997</v>
      </c>
      <c r="L281" s="62">
        <v>4565.246350333332</v>
      </c>
      <c r="M281" s="56" t="b">
        <f>ABS(C281+D281+E281+F281+G281+H281-I281-J281-K281-L281)&lt;0.1</f>
        <v>1</v>
      </c>
      <c r="N281" s="62">
        <f>IF(B281="","",I281+J281)</f>
        <v>7523.6584655488796</v>
      </c>
      <c r="O281" s="40"/>
    </row>
    <row r="282" spans="1:15" x14ac:dyDescent="0.25">
      <c r="A282" s="18"/>
      <c r="B282" s="61">
        <v>44084.875</v>
      </c>
      <c r="C282" s="62">
        <v>2956.0197665000001</v>
      </c>
      <c r="D282" s="62">
        <v>5563.1165884999991</v>
      </c>
      <c r="E282" s="62">
        <v>383.21458000000007</v>
      </c>
      <c r="F282" s="62">
        <v>233.54529543000001</v>
      </c>
      <c r="G282" s="62">
        <v>1640.30994031</v>
      </c>
      <c r="H282" s="62">
        <v>693.30944722222398</v>
      </c>
      <c r="I282" s="62">
        <v>6482.2521469211069</v>
      </c>
      <c r="J282" s="62">
        <v>383.49249110778203</v>
      </c>
      <c r="K282" s="62">
        <v>4.4693565999999993</v>
      </c>
      <c r="L282" s="62">
        <v>4599.3016233333319</v>
      </c>
      <c r="M282" s="56" t="b">
        <f>ABS(C282+D282+E282+F282+G282+H282-I282-J282-K282-L282)&lt;0.1</f>
        <v>1</v>
      </c>
      <c r="N282" s="62">
        <f>IF(B282="","",I282+J282)</f>
        <v>6865.7446380288893</v>
      </c>
      <c r="O282" s="40"/>
    </row>
    <row r="283" spans="1:15" x14ac:dyDescent="0.25">
      <c r="A283" s="18"/>
      <c r="B283" s="61">
        <v>44084.916666666664</v>
      </c>
      <c r="C283" s="62">
        <v>2954.977155</v>
      </c>
      <c r="D283" s="62">
        <v>3834.3626480624994</v>
      </c>
      <c r="E283" s="62">
        <v>374.65030500000006</v>
      </c>
      <c r="F283" s="62">
        <v>178.00129035750001</v>
      </c>
      <c r="G283" s="62">
        <v>1590.8414391599999</v>
      </c>
      <c r="H283" s="62">
        <v>770.217447222224</v>
      </c>
      <c r="I283" s="62">
        <v>6083.5757408311083</v>
      </c>
      <c r="J283" s="62">
        <v>344.68874003778109</v>
      </c>
      <c r="K283" s="62">
        <v>81.494610599999973</v>
      </c>
      <c r="L283" s="62">
        <v>3193.2911933333312</v>
      </c>
      <c r="M283" s="56" t="b">
        <f>ABS(C283+D283+E283+F283+G283+H283-I283-J283-K283-L283)&lt;0.1</f>
        <v>1</v>
      </c>
      <c r="N283" s="62">
        <f>IF(B283="","",I283+J283)</f>
        <v>6428.2644808688892</v>
      </c>
      <c r="O283" s="40"/>
    </row>
    <row r="284" spans="1:15" x14ac:dyDescent="0.25">
      <c r="A284" s="18"/>
      <c r="B284" s="61">
        <v>44084.958333333336</v>
      </c>
      <c r="C284" s="62">
        <v>2958.1791650000005</v>
      </c>
      <c r="D284" s="62">
        <v>2455.7839356874988</v>
      </c>
      <c r="E284" s="62">
        <v>387.33468000000005</v>
      </c>
      <c r="F284" s="62">
        <v>122.5169484525</v>
      </c>
      <c r="G284" s="62">
        <v>1552.98406535</v>
      </c>
      <c r="H284" s="62">
        <v>1262.3774472222242</v>
      </c>
      <c r="I284" s="62">
        <v>5578.7055460011088</v>
      </c>
      <c r="J284" s="62">
        <v>271.257347577779</v>
      </c>
      <c r="K284" s="62">
        <v>64.362672299999986</v>
      </c>
      <c r="L284" s="62">
        <v>2824.8506758333324</v>
      </c>
      <c r="M284" s="56" t="b">
        <f>ABS(C284+D284+E284+F284+G284+H284-I284-J284-K284-L284)&lt;0.1</f>
        <v>1</v>
      </c>
      <c r="N284" s="62">
        <f>IF(B284="","",I284+J284)</f>
        <v>5849.9628935788878</v>
      </c>
      <c r="O284" s="40"/>
    </row>
    <row r="285" spans="1:15" x14ac:dyDescent="0.25">
      <c r="A285" s="18"/>
      <c r="B285" s="61">
        <v>44085</v>
      </c>
      <c r="C285" s="62">
        <v>2910.0203040000001</v>
      </c>
      <c r="D285" s="62">
        <v>1808.443589125</v>
      </c>
      <c r="E285" s="62">
        <v>390.21585500000003</v>
      </c>
      <c r="F285" s="62">
        <v>197.94524595499999</v>
      </c>
      <c r="G285" s="62">
        <v>1525.68337681</v>
      </c>
      <c r="H285" s="62">
        <v>1556.5454472222241</v>
      </c>
      <c r="I285" s="62">
        <v>5267.8344882311085</v>
      </c>
      <c r="J285" s="62">
        <v>248.95858164778002</v>
      </c>
      <c r="K285" s="62">
        <v>40.42692989999999</v>
      </c>
      <c r="L285" s="62">
        <v>2831.6338183333319</v>
      </c>
      <c r="M285" s="56" t="b">
        <f>ABS(C285+D285+E285+F285+G285+H285-I285-J285-K285-L285)&lt;0.1</f>
        <v>1</v>
      </c>
      <c r="N285" s="62">
        <f>IF(B285="","",I285+J285)</f>
        <v>5516.7930698788887</v>
      </c>
      <c r="O285" s="40"/>
    </row>
    <row r="286" spans="1:15" x14ac:dyDescent="0.25">
      <c r="A286" s="18"/>
      <c r="B286" s="61">
        <v>44085.041666666664</v>
      </c>
      <c r="C286" s="62">
        <v>2890.5350745000005</v>
      </c>
      <c r="D286" s="62">
        <v>1254.9110600000001</v>
      </c>
      <c r="E286" s="62">
        <v>371.07898</v>
      </c>
      <c r="F286" s="62">
        <v>291.17222548750004</v>
      </c>
      <c r="G286" s="62">
        <v>1504.9284064725</v>
      </c>
      <c r="H286" s="62">
        <v>1971.7104472222243</v>
      </c>
      <c r="I286" s="62">
        <v>4975.156721211104</v>
      </c>
      <c r="J286" s="62">
        <v>237.349530437781</v>
      </c>
      <c r="K286" s="62">
        <v>171.2226287</v>
      </c>
      <c r="L286" s="62">
        <v>2900.6073133333321</v>
      </c>
      <c r="M286" s="56" t="b">
        <f>ABS(C286+D286+E286+F286+G286+H286-I286-J286-K286-L286)&lt;0.1</f>
        <v>1</v>
      </c>
      <c r="N286" s="62">
        <f>IF(B286="","",I286+J286)</f>
        <v>5212.5062516488852</v>
      </c>
      <c r="O286" s="40"/>
    </row>
    <row r="287" spans="1:15" x14ac:dyDescent="0.25">
      <c r="A287" s="18"/>
      <c r="B287" s="61">
        <v>44085.083333333336</v>
      </c>
      <c r="C287" s="62">
        <v>2872.8632240000002</v>
      </c>
      <c r="D287" s="62">
        <v>853.04114537500004</v>
      </c>
      <c r="E287" s="62">
        <v>364.79540500000007</v>
      </c>
      <c r="F287" s="62">
        <v>364.25824993250001</v>
      </c>
      <c r="G287" s="62">
        <v>1487.4615695225</v>
      </c>
      <c r="H287" s="62">
        <v>2122.8784472222242</v>
      </c>
      <c r="I287" s="62">
        <v>4877.7496158011054</v>
      </c>
      <c r="J287" s="62">
        <v>226.32724351778299</v>
      </c>
      <c r="K287" s="62">
        <v>335.2586359</v>
      </c>
      <c r="L287" s="62">
        <v>2625.9625458333321</v>
      </c>
      <c r="M287" s="56" t="b">
        <f>ABS(C287+D287+E287+F287+G287+H287-I287-J287-K287-L287)&lt;0.1</f>
        <v>1</v>
      </c>
      <c r="N287" s="62">
        <f>IF(B287="","",I287+J287)</f>
        <v>5104.0768593188886</v>
      </c>
      <c r="O287" s="40"/>
    </row>
    <row r="288" spans="1:15" x14ac:dyDescent="0.25">
      <c r="A288" s="18"/>
      <c r="B288" s="61">
        <v>44085.125</v>
      </c>
      <c r="C288" s="62">
        <v>2858.9706535</v>
      </c>
      <c r="D288" s="62">
        <v>512.23701475000007</v>
      </c>
      <c r="E288" s="62">
        <v>364.40923000000004</v>
      </c>
      <c r="F288" s="62">
        <v>341.87964941750005</v>
      </c>
      <c r="G288" s="62">
        <v>1463.3800306124981</v>
      </c>
      <c r="H288" s="62">
        <v>2461.6064472222242</v>
      </c>
      <c r="I288" s="62">
        <v>4780.7858402811089</v>
      </c>
      <c r="J288" s="62">
        <v>219.05531758777903</v>
      </c>
      <c r="K288" s="62">
        <v>565.05167430000006</v>
      </c>
      <c r="L288" s="62">
        <v>2437.5901933333321</v>
      </c>
      <c r="M288" s="56" t="b">
        <f>ABS(C288+D288+E288+F288+G288+H288-I288-J288-K288-L288)&lt;0.1</f>
        <v>1</v>
      </c>
      <c r="N288" s="62">
        <f>IF(B288="","",I288+J288)</f>
        <v>4999.8411578688883</v>
      </c>
      <c r="O288" s="40"/>
    </row>
    <row r="289" spans="1:15" x14ac:dyDescent="0.25">
      <c r="A289" s="18"/>
      <c r="B289" s="61">
        <v>44085.166666666664</v>
      </c>
      <c r="C289" s="62">
        <v>2837.4289364999995</v>
      </c>
      <c r="D289" s="62">
        <v>509.36686237500004</v>
      </c>
      <c r="E289" s="62">
        <v>345.95608000000004</v>
      </c>
      <c r="F289" s="62">
        <v>271.86556876000003</v>
      </c>
      <c r="G289" s="62">
        <v>1469.970181094996</v>
      </c>
      <c r="H289" s="62">
        <v>2452.6314472222234</v>
      </c>
      <c r="I289" s="62">
        <v>4848.7234361511082</v>
      </c>
      <c r="J289" s="62">
        <v>219.16989546777799</v>
      </c>
      <c r="K289" s="62">
        <v>738.17302849999999</v>
      </c>
      <c r="L289" s="62">
        <v>2081.152715833332</v>
      </c>
      <c r="M289" s="56" t="b">
        <f>ABS(C289+D289+E289+F289+G289+H289-I289-J289-K289-L289)&lt;0.1</f>
        <v>1</v>
      </c>
      <c r="N289" s="62">
        <f>IF(B289="","",I289+J289)</f>
        <v>5067.8933316188859</v>
      </c>
      <c r="O289" s="40"/>
    </row>
    <row r="290" spans="1:15" x14ac:dyDescent="0.25">
      <c r="A290" s="18"/>
      <c r="B290" s="61">
        <v>44085.208333333336</v>
      </c>
      <c r="C290" s="62">
        <v>2828.2313005000001</v>
      </c>
      <c r="D290" s="62">
        <v>1645.7924513750002</v>
      </c>
      <c r="E290" s="62">
        <v>370.27095500000007</v>
      </c>
      <c r="F290" s="62">
        <v>216.09783762000001</v>
      </c>
      <c r="G290" s="62">
        <v>1484.9652833550001</v>
      </c>
      <c r="H290" s="62">
        <v>2107.8164472222243</v>
      </c>
      <c r="I290" s="62">
        <v>5444.034549231108</v>
      </c>
      <c r="J290" s="62">
        <v>257.42786930777999</v>
      </c>
      <c r="K290" s="62">
        <v>523.07487570000001</v>
      </c>
      <c r="L290" s="62">
        <v>2428.636980833332</v>
      </c>
      <c r="M290" s="56" t="b">
        <f>ABS(C290+D290+E290+F290+G290+H290-I290-J290-K290-L290)&lt;0.1</f>
        <v>1</v>
      </c>
      <c r="N290" s="62">
        <f>IF(B290="","",I290+J290)</f>
        <v>5701.4624185388884</v>
      </c>
      <c r="O290" s="40"/>
    </row>
    <row r="291" spans="1:15" x14ac:dyDescent="0.25">
      <c r="A291" s="18"/>
      <c r="B291" s="61">
        <v>44085.25</v>
      </c>
      <c r="C291" s="62">
        <v>2947.3995325000001</v>
      </c>
      <c r="D291" s="62">
        <v>4095.6593466875001</v>
      </c>
      <c r="E291" s="62">
        <v>380.40763000000004</v>
      </c>
      <c r="F291" s="62">
        <v>156.61231284250002</v>
      </c>
      <c r="G291" s="62">
        <v>1589.09736165</v>
      </c>
      <c r="H291" s="62">
        <v>904.92244722222404</v>
      </c>
      <c r="I291" s="62">
        <v>6476.4816480811069</v>
      </c>
      <c r="J291" s="62">
        <v>366.04240688777804</v>
      </c>
      <c r="K291" s="62">
        <v>135.0852466</v>
      </c>
      <c r="L291" s="62">
        <v>3096.4893293333312</v>
      </c>
      <c r="M291" s="56" t="b">
        <f>ABS(C291+D291+E291+F291+G291+H291-I291-J291-K291-L291)&lt;0.1</f>
        <v>1</v>
      </c>
      <c r="N291" s="62">
        <f>IF(B291="","",I291+J291)</f>
        <v>6842.5240549688851</v>
      </c>
      <c r="O291" s="40"/>
    </row>
    <row r="292" spans="1:15" x14ac:dyDescent="0.25">
      <c r="A292" s="18"/>
      <c r="B292" s="61">
        <v>44085.291666666664</v>
      </c>
      <c r="C292" s="62">
        <v>2971.7357700000002</v>
      </c>
      <c r="D292" s="62">
        <v>4800.4034049375005</v>
      </c>
      <c r="E292" s="62">
        <v>383.67473000000007</v>
      </c>
      <c r="F292" s="62">
        <v>102.3457358525</v>
      </c>
      <c r="G292" s="62">
        <v>1715.972943869996</v>
      </c>
      <c r="H292" s="62">
        <v>949.09644722222401</v>
      </c>
      <c r="I292" s="62">
        <v>7211.6663197611069</v>
      </c>
      <c r="J292" s="62">
        <v>408.53970458777707</v>
      </c>
      <c r="K292" s="62">
        <v>3.9774847000000002</v>
      </c>
      <c r="L292" s="62">
        <v>3299.0455228333331</v>
      </c>
      <c r="M292" s="56" t="b">
        <f>ABS(C292+D292+E292+F292+G292+H292-I292-J292-K292-L292)&lt;0.1</f>
        <v>1</v>
      </c>
      <c r="N292" s="62">
        <f>IF(B292="","",I292+J292)</f>
        <v>7620.2060243488841</v>
      </c>
      <c r="O292" s="40"/>
    </row>
    <row r="293" spans="1:15" x14ac:dyDescent="0.25">
      <c r="A293" s="18"/>
      <c r="B293" s="61">
        <v>44085.333333333336</v>
      </c>
      <c r="C293" s="62">
        <v>2964.1826000000001</v>
      </c>
      <c r="D293" s="62">
        <v>4505.3568629999991</v>
      </c>
      <c r="E293" s="62">
        <v>381.88196000000005</v>
      </c>
      <c r="F293" s="62">
        <v>48.277915702500003</v>
      </c>
      <c r="G293" s="62">
        <v>1822.7147447275001</v>
      </c>
      <c r="H293" s="62">
        <v>1072.992382222224</v>
      </c>
      <c r="I293" s="62">
        <v>7558.9309413311094</v>
      </c>
      <c r="J293" s="62">
        <v>415.41290278777802</v>
      </c>
      <c r="K293" s="62">
        <v>2.3332082000000001</v>
      </c>
      <c r="L293" s="62">
        <v>2818.7294133333321</v>
      </c>
      <c r="M293" s="56" t="b">
        <f>ABS(C293+D293+E293+F293+G293+H293-I293-J293-K293-L293)&lt;0.1</f>
        <v>1</v>
      </c>
      <c r="N293" s="62">
        <f>IF(B293="","",I293+J293)</f>
        <v>7974.3438441188873</v>
      </c>
      <c r="O293" s="40"/>
    </row>
    <row r="294" spans="1:15" x14ac:dyDescent="0.25">
      <c r="A294" s="18"/>
      <c r="B294" s="61">
        <v>44085.375</v>
      </c>
      <c r="C294" s="62">
        <v>2955.7931374999994</v>
      </c>
      <c r="D294" s="62">
        <v>4180.9902993749993</v>
      </c>
      <c r="E294" s="62">
        <v>375.99432500000006</v>
      </c>
      <c r="F294" s="62">
        <v>12.6959723725</v>
      </c>
      <c r="G294" s="62">
        <v>1984.6736215925</v>
      </c>
      <c r="H294" s="62">
        <v>1185.8160672222241</v>
      </c>
      <c r="I294" s="62">
        <v>7610.1682911011048</v>
      </c>
      <c r="J294" s="62">
        <v>422.64542952778197</v>
      </c>
      <c r="K294" s="62">
        <v>2.6746911</v>
      </c>
      <c r="L294" s="62">
        <v>2660.4750113333321</v>
      </c>
      <c r="M294" s="56" t="b">
        <f>ABS(C294+D294+E294+F294+G294+H294-I294-J294-K294-L294)&lt;0.1</f>
        <v>1</v>
      </c>
      <c r="N294" s="62">
        <f>IF(B294="","",I294+J294)</f>
        <v>8032.8137206288866</v>
      </c>
      <c r="O294" s="40"/>
    </row>
    <row r="295" spans="1:15" x14ac:dyDescent="0.25">
      <c r="A295" s="18"/>
      <c r="B295" s="61">
        <v>44085.416666666664</v>
      </c>
      <c r="C295" s="62">
        <v>2963.4912494999999</v>
      </c>
      <c r="D295" s="62">
        <v>4174.3083444374988</v>
      </c>
      <c r="E295" s="62">
        <v>376.46236000000005</v>
      </c>
      <c r="F295" s="62">
        <v>6.2680039750000001</v>
      </c>
      <c r="G295" s="62">
        <v>2118.0332449075004</v>
      </c>
      <c r="H295" s="62">
        <v>1754.4243972222241</v>
      </c>
      <c r="I295" s="62">
        <v>7717.8372311011062</v>
      </c>
      <c r="J295" s="62">
        <v>447.47454890778403</v>
      </c>
      <c r="K295" s="62">
        <v>77.730909699999984</v>
      </c>
      <c r="L295" s="62">
        <v>3149.9449103333309</v>
      </c>
      <c r="M295" s="56" t="b">
        <f>ABS(C295+D295+E295+F295+G295+H295-I295-J295-K295-L295)&lt;0.1</f>
        <v>1</v>
      </c>
      <c r="N295" s="62">
        <f>IF(B295="","",I295+J295)</f>
        <v>8165.3117800088903</v>
      </c>
      <c r="O295" s="40"/>
    </row>
    <row r="296" spans="1:15" x14ac:dyDescent="0.25">
      <c r="A296" s="18"/>
      <c r="B296" s="61">
        <v>44085.458333333336</v>
      </c>
      <c r="C296" s="62">
        <v>2887.0213640000002</v>
      </c>
      <c r="D296" s="62">
        <v>2854.126142812499</v>
      </c>
      <c r="E296" s="62">
        <v>382.45788000000005</v>
      </c>
      <c r="F296" s="62">
        <v>8.7136272575000007</v>
      </c>
      <c r="G296" s="62">
        <v>2188.17214612</v>
      </c>
      <c r="H296" s="62">
        <v>3117.4280322222244</v>
      </c>
      <c r="I296" s="62">
        <v>7762.9473106211071</v>
      </c>
      <c r="J296" s="62">
        <v>431.44808235778203</v>
      </c>
      <c r="K296" s="62">
        <v>197.4328841</v>
      </c>
      <c r="L296" s="62">
        <v>3046.0909153333323</v>
      </c>
      <c r="M296" s="56" t="b">
        <f>ABS(C296+D296+E296+F296+G296+H296-I296-J296-K296-L296)&lt;0.1</f>
        <v>1</v>
      </c>
      <c r="N296" s="62">
        <f>IF(B296="","",I296+J296)</f>
        <v>8194.3953929788895</v>
      </c>
      <c r="O296" s="40"/>
    </row>
    <row r="297" spans="1:15" x14ac:dyDescent="0.25">
      <c r="A297" s="18"/>
      <c r="B297" s="61">
        <v>44085.5</v>
      </c>
      <c r="C297" s="62">
        <v>2822.8152620000001</v>
      </c>
      <c r="D297" s="62">
        <v>1434.8031558750001</v>
      </c>
      <c r="E297" s="62">
        <v>390.05892500000004</v>
      </c>
      <c r="F297" s="62">
        <v>11.483653505000001</v>
      </c>
      <c r="G297" s="62">
        <v>2177.49463191</v>
      </c>
      <c r="H297" s="62">
        <v>4235.4364172222222</v>
      </c>
      <c r="I297" s="62">
        <v>7445.0323139011098</v>
      </c>
      <c r="J297" s="62">
        <v>382.44248657777604</v>
      </c>
      <c r="K297" s="62">
        <v>617.39534920000006</v>
      </c>
      <c r="L297" s="62">
        <v>2627.2218958333315</v>
      </c>
      <c r="M297" s="56" t="b">
        <f>ABS(C297+D297+E297+F297+G297+H297-I297-J297-K297-L297)&lt;0.1</f>
        <v>1</v>
      </c>
      <c r="N297" s="62">
        <f>IF(B297="","",I297+J297)</f>
        <v>7827.4748004788862</v>
      </c>
      <c r="O297" s="40"/>
    </row>
    <row r="298" spans="1:15" x14ac:dyDescent="0.25">
      <c r="A298" s="18"/>
      <c r="B298" s="61">
        <v>44085.541666666664</v>
      </c>
      <c r="C298" s="62">
        <v>2827.8226475000001</v>
      </c>
      <c r="D298" s="62">
        <v>1316.687418875</v>
      </c>
      <c r="E298" s="62">
        <v>374.62186000000003</v>
      </c>
      <c r="F298" s="62">
        <v>17.519654452500003</v>
      </c>
      <c r="G298" s="62">
        <v>2170.5983241425001</v>
      </c>
      <c r="H298" s="62">
        <v>4474.4158572222204</v>
      </c>
      <c r="I298" s="62">
        <v>7262.240721671109</v>
      </c>
      <c r="J298" s="62">
        <v>376.30094368777901</v>
      </c>
      <c r="K298" s="62">
        <v>658.16227600000002</v>
      </c>
      <c r="L298" s="62">
        <v>2884.9618208333322</v>
      </c>
      <c r="M298" s="56" t="b">
        <f>ABS(C298+D298+E298+F298+G298+H298-I298-J298-K298-L298)&lt;0.1</f>
        <v>1</v>
      </c>
      <c r="N298" s="62">
        <f>IF(B298="","",I298+J298)</f>
        <v>7638.5416653588882</v>
      </c>
      <c r="O298" s="40"/>
    </row>
    <row r="299" spans="1:15" x14ac:dyDescent="0.25">
      <c r="A299" s="18"/>
      <c r="B299" s="61">
        <v>44085.583333333336</v>
      </c>
      <c r="C299" s="62">
        <v>2841.0938735</v>
      </c>
      <c r="D299" s="62">
        <v>860.07765225000003</v>
      </c>
      <c r="E299" s="62">
        <v>361.49885500000005</v>
      </c>
      <c r="F299" s="62">
        <v>20.1480383</v>
      </c>
      <c r="G299" s="62">
        <v>2118.91376898</v>
      </c>
      <c r="H299" s="62">
        <v>4847.2078272222243</v>
      </c>
      <c r="I299" s="62">
        <v>7116.384695221107</v>
      </c>
      <c r="J299" s="62">
        <v>368.64718209777902</v>
      </c>
      <c r="K299" s="62">
        <v>802.40576710000005</v>
      </c>
      <c r="L299" s="62">
        <v>2761.502370833332</v>
      </c>
      <c r="M299" s="56" t="b">
        <f>ABS(C299+D299+E299+F299+G299+H299-I299-J299-K299-L299)&lt;0.1</f>
        <v>1</v>
      </c>
      <c r="N299" s="62">
        <f>IF(B299="","",I299+J299)</f>
        <v>7485.0318773188865</v>
      </c>
      <c r="O299" s="40"/>
    </row>
    <row r="300" spans="1:15" x14ac:dyDescent="0.25">
      <c r="A300" s="18"/>
      <c r="B300" s="61">
        <v>44085.625</v>
      </c>
      <c r="C300" s="62">
        <v>2839.2138199999999</v>
      </c>
      <c r="D300" s="62">
        <v>978.37303150000002</v>
      </c>
      <c r="E300" s="62">
        <v>368.97563000000008</v>
      </c>
      <c r="F300" s="62">
        <v>23.079462642500001</v>
      </c>
      <c r="G300" s="62">
        <v>2016.2172930075001</v>
      </c>
      <c r="H300" s="62">
        <v>4332.5598922222234</v>
      </c>
      <c r="I300" s="62">
        <v>7029.8836917211102</v>
      </c>
      <c r="J300" s="62">
        <v>363.89391801777805</v>
      </c>
      <c r="K300" s="62">
        <v>447.42249880000003</v>
      </c>
      <c r="L300" s="62">
        <v>2717.2190208333323</v>
      </c>
      <c r="M300" s="56" t="b">
        <f>ABS(C300+D300+E300+F300+G300+H300-I300-J300-K300-L300)&lt;0.1</f>
        <v>1</v>
      </c>
      <c r="N300" s="62">
        <f>IF(B300="","",I300+J300)</f>
        <v>7393.7776097388878</v>
      </c>
      <c r="O300" s="40"/>
    </row>
    <row r="301" spans="1:15" x14ac:dyDescent="0.25">
      <c r="A301" s="18"/>
      <c r="B301" s="61">
        <v>44085.666666666664</v>
      </c>
      <c r="C301" s="62">
        <v>2836.5642640000001</v>
      </c>
      <c r="D301" s="62">
        <v>1751.19903075</v>
      </c>
      <c r="E301" s="62">
        <v>370.56223000000006</v>
      </c>
      <c r="F301" s="62">
        <v>28.919065422500001</v>
      </c>
      <c r="G301" s="62">
        <v>1900.8185102974999</v>
      </c>
      <c r="H301" s="62">
        <v>3742.985022222224</v>
      </c>
      <c r="I301" s="62">
        <v>7005.1526261411063</v>
      </c>
      <c r="J301" s="62">
        <v>363.89322331778305</v>
      </c>
      <c r="K301" s="62">
        <v>323.59088990000004</v>
      </c>
      <c r="L301" s="62">
        <v>2938.4113833333322</v>
      </c>
      <c r="M301" s="56" t="b">
        <f>ABS(C301+D301+E301+F301+G301+H301-I301-J301-K301-L301)&lt;0.1</f>
        <v>1</v>
      </c>
      <c r="N301" s="62">
        <f>IF(B301="","",I301+J301)</f>
        <v>7369.0458494588893</v>
      </c>
      <c r="O301" s="40"/>
    </row>
    <row r="302" spans="1:15" x14ac:dyDescent="0.25">
      <c r="A302" s="18"/>
      <c r="B302" s="61">
        <v>44085.708333333336</v>
      </c>
      <c r="C302" s="62">
        <v>2919.5450985000002</v>
      </c>
      <c r="D302" s="62">
        <v>2617.9326265</v>
      </c>
      <c r="E302" s="62">
        <v>378.90165500000006</v>
      </c>
      <c r="F302" s="62">
        <v>35.873863470000003</v>
      </c>
      <c r="G302" s="62">
        <v>1776.0298569300001</v>
      </c>
      <c r="H302" s="62">
        <v>2453.7210472222232</v>
      </c>
      <c r="I302" s="62">
        <v>7064.3185041111101</v>
      </c>
      <c r="J302" s="62">
        <v>375.56042587777802</v>
      </c>
      <c r="K302" s="62">
        <v>160.75095329999999</v>
      </c>
      <c r="L302" s="62">
        <v>2581.3742643333321</v>
      </c>
      <c r="M302" s="56" t="b">
        <f>ABS(C302+D302+E302+F302+G302+H302-I302-J302-K302-L302)&lt;0.1</f>
        <v>1</v>
      </c>
      <c r="N302" s="62">
        <f>IF(B302="","",I302+J302)</f>
        <v>7439.8789299888886</v>
      </c>
      <c r="O302" s="40"/>
    </row>
    <row r="303" spans="1:15" x14ac:dyDescent="0.25">
      <c r="A303" s="18"/>
      <c r="B303" s="61">
        <v>44085.75</v>
      </c>
      <c r="C303" s="62">
        <v>2923.8106985000004</v>
      </c>
      <c r="D303" s="62">
        <v>3852.9953399374999</v>
      </c>
      <c r="E303" s="62">
        <v>368.91088000000002</v>
      </c>
      <c r="F303" s="62">
        <v>45.655849574999998</v>
      </c>
      <c r="G303" s="62">
        <v>1676.8275949474998</v>
      </c>
      <c r="H303" s="62">
        <v>1359.0853172222239</v>
      </c>
      <c r="I303" s="62">
        <v>7030.3060524511075</v>
      </c>
      <c r="J303" s="62">
        <v>394.78753769777705</v>
      </c>
      <c r="K303" s="62">
        <v>55.250279199999987</v>
      </c>
      <c r="L303" s="62">
        <v>2746.9418108333321</v>
      </c>
      <c r="M303" s="56" t="b">
        <f>ABS(C303+D303+E303+F303+G303+H303-I303-J303-K303-L303)&lt;0.1</f>
        <v>1</v>
      </c>
      <c r="N303" s="62">
        <f>IF(B303="","",I303+J303)</f>
        <v>7425.0935901488847</v>
      </c>
      <c r="O303" s="40"/>
    </row>
    <row r="304" spans="1:15" x14ac:dyDescent="0.25">
      <c r="A304" s="18"/>
      <c r="B304" s="61">
        <v>44085.791666666664</v>
      </c>
      <c r="C304" s="62">
        <v>2918.37556</v>
      </c>
      <c r="D304" s="62">
        <v>4293.7056811874972</v>
      </c>
      <c r="E304" s="62">
        <v>369.916605</v>
      </c>
      <c r="F304" s="62">
        <v>59.501534562499998</v>
      </c>
      <c r="G304" s="62">
        <v>1601.6750844799999</v>
      </c>
      <c r="H304" s="62">
        <v>1434.0174472222243</v>
      </c>
      <c r="I304" s="62">
        <v>7009.8898913411049</v>
      </c>
      <c r="J304" s="62">
        <v>395.79776587777701</v>
      </c>
      <c r="K304" s="62">
        <v>30.355171399999989</v>
      </c>
      <c r="L304" s="62">
        <v>3241.1490838333325</v>
      </c>
      <c r="M304" s="56" t="b">
        <f>ABS(C304+D304+E304+F304+G304+H304-I304-J304-K304-L304)&lt;0.1</f>
        <v>1</v>
      </c>
      <c r="N304" s="62">
        <f>IF(B304="","",I304+J304)</f>
        <v>7405.6876572188821</v>
      </c>
      <c r="O304" s="40"/>
    </row>
    <row r="305" spans="1:15" x14ac:dyDescent="0.25">
      <c r="A305" s="18"/>
      <c r="B305" s="61">
        <v>44085.833333333336</v>
      </c>
      <c r="C305" s="62">
        <v>2917.0931085000002</v>
      </c>
      <c r="D305" s="62">
        <v>3994.6152281249992</v>
      </c>
      <c r="E305" s="62">
        <v>369.38860500000004</v>
      </c>
      <c r="F305" s="62">
        <v>88.178482932500003</v>
      </c>
      <c r="G305" s="62">
        <v>1579.8832106925001</v>
      </c>
      <c r="H305" s="62">
        <v>1328.4204472222241</v>
      </c>
      <c r="I305" s="62">
        <v>6722.9461040511078</v>
      </c>
      <c r="J305" s="62">
        <v>369.44601878777604</v>
      </c>
      <c r="K305" s="62">
        <v>9.7430407999999993</v>
      </c>
      <c r="L305" s="62">
        <v>3175.4439188333313</v>
      </c>
      <c r="M305" s="56" t="b">
        <f>ABS(C305+D305+E305+F305+G305+H305-I305-J305-K305-L305)&lt;0.1</f>
        <v>1</v>
      </c>
      <c r="N305" s="62">
        <f>IF(B305="","",I305+J305)</f>
        <v>7092.3921228388836</v>
      </c>
      <c r="O305" s="40"/>
    </row>
    <row r="306" spans="1:15" x14ac:dyDescent="0.25">
      <c r="A306" s="18"/>
      <c r="B306" s="61">
        <v>44085.875</v>
      </c>
      <c r="C306" s="62">
        <v>2898.643043999999</v>
      </c>
      <c r="D306" s="62">
        <v>3912.9837469375002</v>
      </c>
      <c r="E306" s="62">
        <v>358.86775500000005</v>
      </c>
      <c r="F306" s="62">
        <v>122.4198748325</v>
      </c>
      <c r="G306" s="62">
        <v>1542.9407876499999</v>
      </c>
      <c r="H306" s="62">
        <v>1182.2754472222241</v>
      </c>
      <c r="I306" s="62">
        <v>6148.5726776311067</v>
      </c>
      <c r="J306" s="62">
        <v>351.42573637778003</v>
      </c>
      <c r="K306" s="62">
        <v>19.469556799999992</v>
      </c>
      <c r="L306" s="62">
        <v>3498.6626848333322</v>
      </c>
      <c r="M306" s="56" t="b">
        <f>ABS(C306+D306+E306+F306+G306+H306-I306-J306-K306-L306)&lt;0.1</f>
        <v>1</v>
      </c>
      <c r="N306" s="62">
        <f>IF(B306="","",I306+J306)</f>
        <v>6499.9984140088864</v>
      </c>
      <c r="O306" s="40"/>
    </row>
    <row r="307" spans="1:15" x14ac:dyDescent="0.25">
      <c r="A307" s="18"/>
      <c r="B307" s="61">
        <v>44085.916666666664</v>
      </c>
      <c r="C307" s="62">
        <v>2882.9677660000002</v>
      </c>
      <c r="D307" s="62">
        <v>3019.4840891249987</v>
      </c>
      <c r="E307" s="62">
        <v>357.23233000000005</v>
      </c>
      <c r="F307" s="62">
        <v>118.6121843825</v>
      </c>
      <c r="G307" s="62">
        <v>1528.5695635924999</v>
      </c>
      <c r="H307" s="62">
        <v>1500.8654472222242</v>
      </c>
      <c r="I307" s="62">
        <v>5840.774648371108</v>
      </c>
      <c r="J307" s="62">
        <v>306.73442711777801</v>
      </c>
      <c r="K307" s="62">
        <v>97.146473999999984</v>
      </c>
      <c r="L307" s="62">
        <v>3163.075830833332</v>
      </c>
      <c r="M307" s="56" t="b">
        <f>ABS(C307+D307+E307+F307+G307+H307-I307-J307-K307-L307)&lt;0.1</f>
        <v>1</v>
      </c>
      <c r="N307" s="62">
        <f>IF(B307="","",I307+J307)</f>
        <v>6147.5090754888861</v>
      </c>
      <c r="O307" s="40"/>
    </row>
    <row r="308" spans="1:15" x14ac:dyDescent="0.25">
      <c r="A308" s="18"/>
      <c r="B308" s="61">
        <v>44085.958333333336</v>
      </c>
      <c r="C308" s="62">
        <v>2846.7689645</v>
      </c>
      <c r="D308" s="62">
        <v>1496.022507062499</v>
      </c>
      <c r="E308" s="62">
        <v>359.06403</v>
      </c>
      <c r="F308" s="62">
        <v>121.03518004750001</v>
      </c>
      <c r="G308" s="62">
        <v>1487.82475092</v>
      </c>
      <c r="H308" s="62">
        <v>2040.8214472222242</v>
      </c>
      <c r="I308" s="62">
        <v>5377.7194073311066</v>
      </c>
      <c r="J308" s="62">
        <v>254.34121568778102</v>
      </c>
      <c r="K308" s="62">
        <v>222.52026090000001</v>
      </c>
      <c r="L308" s="62">
        <v>2496.9559958333321</v>
      </c>
      <c r="M308" s="56" t="b">
        <f>ABS(C308+D308+E308+F308+G308+H308-I308-J308-K308-L308)&lt;0.1</f>
        <v>1</v>
      </c>
      <c r="N308" s="62">
        <f>IF(B308="","",I308+J308)</f>
        <v>5632.0606230188878</v>
      </c>
      <c r="O308" s="40"/>
    </row>
    <row r="309" spans="1:15" x14ac:dyDescent="0.25">
      <c r="A309" s="18"/>
      <c r="B309" s="61">
        <v>44086</v>
      </c>
      <c r="C309" s="62">
        <v>2801.1356175000001</v>
      </c>
      <c r="D309" s="62">
        <v>1492.483778625</v>
      </c>
      <c r="E309" s="62">
        <v>361.34053000000006</v>
      </c>
      <c r="F309" s="62">
        <v>99.853185949999997</v>
      </c>
      <c r="G309" s="62">
        <v>1486.6818790050002</v>
      </c>
      <c r="H309" s="62">
        <v>1831.4274472222241</v>
      </c>
      <c r="I309" s="62">
        <v>5103.7752227011088</v>
      </c>
      <c r="J309" s="62">
        <v>237.16843596778003</v>
      </c>
      <c r="K309" s="62">
        <v>152.39692880000001</v>
      </c>
      <c r="L309" s="62">
        <v>2579.5818508333318</v>
      </c>
      <c r="M309" s="56" t="b">
        <f>ABS(C309+D309+E309+F309+G309+H309-I309-J309-K309-L309)&lt;0.1</f>
        <v>1</v>
      </c>
      <c r="N309" s="62">
        <f>IF(B309="","",I309+J309)</f>
        <v>5340.9436586688889</v>
      </c>
      <c r="O309" s="40"/>
    </row>
    <row r="310" spans="1:15" x14ac:dyDescent="0.25">
      <c r="A310" s="18"/>
      <c r="B310" s="61">
        <v>44086.041666666664</v>
      </c>
      <c r="C310" s="62">
        <v>2786.1150184999992</v>
      </c>
      <c r="D310" s="62">
        <v>1347.7310508124999</v>
      </c>
      <c r="E310" s="62">
        <v>362.69853000000001</v>
      </c>
      <c r="F310" s="62">
        <v>87.96057338</v>
      </c>
      <c r="G310" s="62">
        <v>1480.3150780174999</v>
      </c>
      <c r="H310" s="62">
        <v>1919.8074472222243</v>
      </c>
      <c r="I310" s="62">
        <v>4787.0471892311089</v>
      </c>
      <c r="J310" s="62">
        <v>224.929116167779</v>
      </c>
      <c r="K310" s="62">
        <v>15.94887919999999</v>
      </c>
      <c r="L310" s="62">
        <v>2956.7025133333314</v>
      </c>
      <c r="M310" s="56" t="b">
        <f>ABS(C310+D310+E310+F310+G310+H310-I310-J310-K310-L310)&lt;0.1</f>
        <v>1</v>
      </c>
      <c r="N310" s="62">
        <f>IF(B310="","",I310+J310)</f>
        <v>5011.9763053988881</v>
      </c>
      <c r="O310" s="40"/>
    </row>
    <row r="311" spans="1:15" x14ac:dyDescent="0.25">
      <c r="A311" s="18"/>
      <c r="B311" s="61">
        <v>44086.083333333336</v>
      </c>
      <c r="C311" s="62">
        <v>2755.6254825000005</v>
      </c>
      <c r="D311" s="62">
        <v>823.830540875</v>
      </c>
      <c r="E311" s="62">
        <v>360.98053000000004</v>
      </c>
      <c r="F311" s="62">
        <v>82.498327979999999</v>
      </c>
      <c r="G311" s="62">
        <v>1440.928244765</v>
      </c>
      <c r="H311" s="62">
        <v>2385.8814472222234</v>
      </c>
      <c r="I311" s="62">
        <v>4663.887533241108</v>
      </c>
      <c r="J311" s="62">
        <v>221.75088416777999</v>
      </c>
      <c r="K311" s="62">
        <v>183.59482260000001</v>
      </c>
      <c r="L311" s="62">
        <v>2780.511333333332</v>
      </c>
      <c r="M311" s="56" t="b">
        <f>ABS(C311+D311+E311+F311+G311+H311-I311-J311-K311-L311)&lt;0.1</f>
        <v>1</v>
      </c>
      <c r="N311" s="62">
        <f>IF(B311="","",I311+J311)</f>
        <v>4885.638417408888</v>
      </c>
      <c r="O311" s="40"/>
    </row>
    <row r="312" spans="1:15" x14ac:dyDescent="0.25">
      <c r="A312" s="18"/>
      <c r="B312" s="61">
        <v>44086.125</v>
      </c>
      <c r="C312" s="62">
        <v>2736.3740875000003</v>
      </c>
      <c r="D312" s="62">
        <v>499.51013412500004</v>
      </c>
      <c r="E312" s="62">
        <v>343.65103000000005</v>
      </c>
      <c r="F312" s="62">
        <v>84.911455419999996</v>
      </c>
      <c r="G312" s="62">
        <v>1406.2935049349999</v>
      </c>
      <c r="H312" s="62">
        <v>2657.7504472222245</v>
      </c>
      <c r="I312" s="62">
        <v>4472.7526893911054</v>
      </c>
      <c r="J312" s="62">
        <v>217.05666077778301</v>
      </c>
      <c r="K312" s="62">
        <v>441.3118632</v>
      </c>
      <c r="L312" s="62">
        <v>2597.3694458333321</v>
      </c>
      <c r="M312" s="56" t="b">
        <f>ABS(C312+D312+E312+F312+G312+H312-I312-J312-K312-L312)&lt;0.1</f>
        <v>1</v>
      </c>
      <c r="N312" s="62">
        <f>IF(B312="","",I312+J312)</f>
        <v>4689.8093501688882</v>
      </c>
      <c r="O312" s="40"/>
    </row>
    <row r="313" spans="1:15" x14ac:dyDescent="0.25">
      <c r="A313" s="18"/>
      <c r="B313" s="61">
        <v>44086.166666666664</v>
      </c>
      <c r="C313" s="62">
        <v>2731.3807920000004</v>
      </c>
      <c r="D313" s="62">
        <v>402.20789368750002</v>
      </c>
      <c r="E313" s="62">
        <v>328.15753000000007</v>
      </c>
      <c r="F313" s="62">
        <v>106.19092737</v>
      </c>
      <c r="G313" s="62">
        <v>1400.328319892498</v>
      </c>
      <c r="H313" s="62">
        <v>3129.6824472222233</v>
      </c>
      <c r="I313" s="62">
        <v>4477.9175955611045</v>
      </c>
      <c r="J313" s="62">
        <v>222.079817777785</v>
      </c>
      <c r="K313" s="62">
        <v>1236.1650460000001</v>
      </c>
      <c r="L313" s="62">
        <v>2161.7854508333321</v>
      </c>
      <c r="M313" s="56" t="b">
        <f>ABS(C313+D313+E313+F313+G313+H313-I313-J313-K313-L313)&lt;0.1</f>
        <v>1</v>
      </c>
      <c r="N313" s="62">
        <f>IF(B313="","",I313+J313)</f>
        <v>4699.9974133388896</v>
      </c>
      <c r="O313" s="40"/>
    </row>
    <row r="314" spans="1:15" x14ac:dyDescent="0.25">
      <c r="A314" s="18"/>
      <c r="B314" s="61">
        <v>44086.208333333336</v>
      </c>
      <c r="C314" s="62">
        <v>2724.0768210000001</v>
      </c>
      <c r="D314" s="62">
        <v>418.59112393750002</v>
      </c>
      <c r="E314" s="62">
        <v>336.25253000000004</v>
      </c>
      <c r="F314" s="62">
        <v>126.3187245175</v>
      </c>
      <c r="G314" s="62">
        <v>1413.251297625</v>
      </c>
      <c r="H314" s="62">
        <v>3090.9944472222242</v>
      </c>
      <c r="I314" s="62">
        <v>4698.714914861107</v>
      </c>
      <c r="J314" s="62">
        <v>223.69554570778399</v>
      </c>
      <c r="K314" s="62">
        <v>879.9502579</v>
      </c>
      <c r="L314" s="62">
        <v>2307.1242258333323</v>
      </c>
      <c r="M314" s="56" t="b">
        <f>ABS(C314+D314+E314+F314+G314+H314-I314-J314-K314-L314)&lt;0.1</f>
        <v>1</v>
      </c>
      <c r="N314" s="62">
        <f>IF(B314="","",I314+J314)</f>
        <v>4922.4104605688908</v>
      </c>
      <c r="O314" s="40"/>
    </row>
    <row r="315" spans="1:15" x14ac:dyDescent="0.25">
      <c r="A315" s="18"/>
      <c r="B315" s="61">
        <v>44086.25</v>
      </c>
      <c r="C315" s="62">
        <v>2755.3526445000002</v>
      </c>
      <c r="D315" s="62">
        <v>630.43877631250007</v>
      </c>
      <c r="E315" s="62">
        <v>344.63103000000007</v>
      </c>
      <c r="F315" s="62">
        <v>133.5767463075</v>
      </c>
      <c r="G315" s="62">
        <v>1448.5730950899999</v>
      </c>
      <c r="H315" s="62">
        <v>2861.8594472222235</v>
      </c>
      <c r="I315" s="62">
        <v>5149.2013767611079</v>
      </c>
      <c r="J315" s="62">
        <v>237.60327873777902</v>
      </c>
      <c r="K315" s="62">
        <v>290.76776660000002</v>
      </c>
      <c r="L315" s="62">
        <v>2496.859317333332</v>
      </c>
      <c r="M315" s="56" t="b">
        <f>ABS(C315+D315+E315+F315+G315+H315-I315-J315-K315-L315)&lt;0.1</f>
        <v>1</v>
      </c>
      <c r="N315" s="62">
        <f>IF(B315="","",I315+J315)</f>
        <v>5386.8046554988869</v>
      </c>
      <c r="O315" s="40"/>
    </row>
    <row r="316" spans="1:15" x14ac:dyDescent="0.25">
      <c r="A316" s="18"/>
      <c r="B316" s="61">
        <v>44086.291666666664</v>
      </c>
      <c r="C316" s="62">
        <v>2752.3704635000004</v>
      </c>
      <c r="D316" s="62">
        <v>984.64403449999998</v>
      </c>
      <c r="E316" s="62">
        <v>315.83428000000004</v>
      </c>
      <c r="F316" s="62">
        <v>131.61714946250001</v>
      </c>
      <c r="G316" s="62">
        <v>1546.5709699874999</v>
      </c>
      <c r="H316" s="62">
        <v>2972.6914472222243</v>
      </c>
      <c r="I316" s="62">
        <v>5580.6844694411093</v>
      </c>
      <c r="J316" s="62">
        <v>256.17610519777804</v>
      </c>
      <c r="K316" s="62">
        <v>296.24182669999999</v>
      </c>
      <c r="L316" s="62">
        <v>2570.6259433333321</v>
      </c>
      <c r="M316" s="56" t="b">
        <f>ABS(C316+D316+E316+F316+G316+H316-I316-J316-K316-L316)&lt;0.1</f>
        <v>1</v>
      </c>
      <c r="N316" s="62">
        <f>IF(B316="","",I316+J316)</f>
        <v>5836.8605746388876</v>
      </c>
      <c r="O316" s="40"/>
    </row>
    <row r="317" spans="1:15" x14ac:dyDescent="0.25">
      <c r="A317" s="18"/>
      <c r="B317" s="61">
        <v>44086.333333333336</v>
      </c>
      <c r="C317" s="62">
        <v>2773.0658165</v>
      </c>
      <c r="D317" s="62">
        <v>902.15484887499997</v>
      </c>
      <c r="E317" s="62">
        <v>340.95578000000006</v>
      </c>
      <c r="F317" s="62">
        <v>72.989391172500007</v>
      </c>
      <c r="G317" s="62">
        <v>1709.4177712425001</v>
      </c>
      <c r="H317" s="62">
        <v>3536.2228872222222</v>
      </c>
      <c r="I317" s="62">
        <v>6003.98418860111</v>
      </c>
      <c r="J317" s="62">
        <v>279.27425567777902</v>
      </c>
      <c r="K317" s="62">
        <v>439.85591140000002</v>
      </c>
      <c r="L317" s="62">
        <v>2611.6921393333323</v>
      </c>
      <c r="M317" s="56" t="b">
        <f>ABS(C317+D317+E317+F317+G317+H317-I317-J317-K317-L317)&lt;0.1</f>
        <v>1</v>
      </c>
      <c r="N317" s="62">
        <f>IF(B317="","",I317+J317)</f>
        <v>6283.2584442788893</v>
      </c>
      <c r="O317" s="40"/>
    </row>
    <row r="318" spans="1:15" x14ac:dyDescent="0.25">
      <c r="A318" s="18"/>
      <c r="B318" s="61">
        <v>44086.375</v>
      </c>
      <c r="C318" s="62">
        <v>2765.1240715000004</v>
      </c>
      <c r="D318" s="62">
        <v>1072.889547625</v>
      </c>
      <c r="E318" s="62">
        <v>354.06828000000002</v>
      </c>
      <c r="F318" s="62">
        <v>28.179472372500001</v>
      </c>
      <c r="G318" s="62">
        <v>1887.4099734225001</v>
      </c>
      <c r="H318" s="62">
        <v>3613.5929422222239</v>
      </c>
      <c r="I318" s="62">
        <v>6288.238342481106</v>
      </c>
      <c r="J318" s="62">
        <v>300.02979082778302</v>
      </c>
      <c r="K318" s="62">
        <v>41.96688749999997</v>
      </c>
      <c r="L318" s="62">
        <v>3091.0292663333321</v>
      </c>
      <c r="M318" s="56" t="b">
        <f>ABS(C318+D318+E318+F318+G318+H318-I318-J318-K318-L318)&lt;0.1</f>
        <v>1</v>
      </c>
      <c r="N318" s="62">
        <f>IF(B318="","",I318+J318)</f>
        <v>6588.2681333088894</v>
      </c>
      <c r="O318" s="40"/>
    </row>
    <row r="319" spans="1:15" x14ac:dyDescent="0.25">
      <c r="A319" s="18"/>
      <c r="B319" s="61">
        <v>44086.416666666664</v>
      </c>
      <c r="C319" s="62">
        <v>2722.6148525000003</v>
      </c>
      <c r="D319" s="62">
        <v>750.1343051875001</v>
      </c>
      <c r="E319" s="62">
        <v>354.40255500000006</v>
      </c>
      <c r="F319" s="62">
        <v>35.608215042499999</v>
      </c>
      <c r="G319" s="62">
        <v>2013.50965677</v>
      </c>
      <c r="H319" s="62">
        <v>4613.100497222219</v>
      </c>
      <c r="I319" s="62">
        <v>6396.5176830511073</v>
      </c>
      <c r="J319" s="62">
        <v>323.57199863777703</v>
      </c>
      <c r="K319" s="62">
        <v>1099.6133826999999</v>
      </c>
      <c r="L319" s="62">
        <v>2669.6670173333318</v>
      </c>
      <c r="M319" s="56" t="b">
        <f>ABS(C319+D319+E319+F319+G319+H319-I319-J319-K319-L319)&lt;0.1</f>
        <v>1</v>
      </c>
      <c r="N319" s="62">
        <f>IF(B319="","",I319+J319)</f>
        <v>6720.0896816888844</v>
      </c>
      <c r="O319" s="40"/>
    </row>
    <row r="320" spans="1:15" x14ac:dyDescent="0.25">
      <c r="A320" s="18"/>
      <c r="B320" s="61">
        <v>44086.458333333336</v>
      </c>
      <c r="C320" s="62">
        <v>2699.871083</v>
      </c>
      <c r="D320" s="62">
        <v>743.67884712500006</v>
      </c>
      <c r="E320" s="62">
        <v>342.41340500000007</v>
      </c>
      <c r="F320" s="62">
        <v>67.546287545000013</v>
      </c>
      <c r="G320" s="62">
        <v>2095.19423095</v>
      </c>
      <c r="H320" s="62">
        <v>4699.0269522222216</v>
      </c>
      <c r="I320" s="62">
        <v>6464.2467423111075</v>
      </c>
      <c r="J320" s="62">
        <v>336.49088229777908</v>
      </c>
      <c r="K320" s="62">
        <v>826.70318640000005</v>
      </c>
      <c r="L320" s="62">
        <v>3020.289994833332</v>
      </c>
      <c r="M320" s="56" t="b">
        <f>ABS(C320+D320+E320+F320+G320+H320-I320-J320-K320-L320)&lt;0.1</f>
        <v>1</v>
      </c>
      <c r="N320" s="62">
        <f>IF(B320="","",I320+J320)</f>
        <v>6800.7376246088861</v>
      </c>
      <c r="O320" s="40"/>
    </row>
    <row r="321" spans="1:15" x14ac:dyDescent="0.25">
      <c r="A321" s="18"/>
      <c r="B321" s="61">
        <v>44086.5</v>
      </c>
      <c r="C321" s="62">
        <v>2590.9908504999999</v>
      </c>
      <c r="D321" s="62">
        <v>296.19186150000002</v>
      </c>
      <c r="E321" s="62">
        <v>324.22653000000003</v>
      </c>
      <c r="F321" s="62">
        <v>140.40005113000001</v>
      </c>
      <c r="G321" s="62">
        <v>2135.64873923</v>
      </c>
      <c r="H321" s="62">
        <v>5002.748842222225</v>
      </c>
      <c r="I321" s="62">
        <v>6285.5698460611038</v>
      </c>
      <c r="J321" s="62">
        <v>329.69475388778301</v>
      </c>
      <c r="K321" s="62">
        <v>1158.5738053</v>
      </c>
      <c r="L321" s="62">
        <v>2716.3684693333321</v>
      </c>
      <c r="M321" s="56" t="b">
        <f>ABS(C321+D321+E321+F321+G321+H321-I321-J321-K321-L321)&lt;0.1</f>
        <v>1</v>
      </c>
      <c r="N321" s="62">
        <f>IF(B321="","",I321+J321)</f>
        <v>6615.2645999488868</v>
      </c>
      <c r="O321" s="40"/>
    </row>
    <row r="322" spans="1:15" x14ac:dyDescent="0.25">
      <c r="A322" s="18"/>
      <c r="B322" s="61">
        <v>44086.541666666664</v>
      </c>
      <c r="C322" s="62">
        <v>2557.021002</v>
      </c>
      <c r="D322" s="62">
        <v>239.711256625</v>
      </c>
      <c r="E322" s="62">
        <v>315.67563000000007</v>
      </c>
      <c r="F322" s="62">
        <v>211.23658541500001</v>
      </c>
      <c r="G322" s="62">
        <v>2120.7528074299998</v>
      </c>
      <c r="H322" s="62">
        <v>5125.7665822222225</v>
      </c>
      <c r="I322" s="62">
        <v>6108.935039231108</v>
      </c>
      <c r="J322" s="62">
        <v>327.16635282777901</v>
      </c>
      <c r="K322" s="62">
        <v>1719.9645553</v>
      </c>
      <c r="L322" s="62">
        <v>2414.0979163333323</v>
      </c>
      <c r="M322" s="56" t="b">
        <f>ABS(C322+D322+E322+F322+G322+H322-I322-J322-K322-L322)&lt;0.1</f>
        <v>1</v>
      </c>
      <c r="N322" s="62">
        <f>IF(B322="","",I322+J322)</f>
        <v>6436.1013920588866</v>
      </c>
      <c r="O322" s="40"/>
    </row>
    <row r="323" spans="1:15" x14ac:dyDescent="0.25">
      <c r="A323" s="18"/>
      <c r="B323" s="61">
        <v>44086.583333333336</v>
      </c>
      <c r="C323" s="62">
        <v>2551.5526289999989</v>
      </c>
      <c r="D323" s="62">
        <v>293.923670625</v>
      </c>
      <c r="E323" s="62">
        <v>326.59175500000003</v>
      </c>
      <c r="F323" s="62">
        <v>235.23298400500002</v>
      </c>
      <c r="G323" s="62">
        <v>2064.7664870799999</v>
      </c>
      <c r="H323" s="62">
        <v>5525.5413422222218</v>
      </c>
      <c r="I323" s="62">
        <v>5998.1121079911063</v>
      </c>
      <c r="J323" s="62">
        <v>326.34621320777705</v>
      </c>
      <c r="K323" s="62">
        <v>2071.5319304</v>
      </c>
      <c r="L323" s="62">
        <v>2601.6186163333323</v>
      </c>
      <c r="M323" s="56" t="b">
        <f>ABS(C323+D323+E323+F323+G323+H323-I323-J323-K323-L323)&lt;0.1</f>
        <v>1</v>
      </c>
      <c r="N323" s="62">
        <f>IF(B323="","",I323+J323)</f>
        <v>6324.4583211988829</v>
      </c>
      <c r="O323" s="40"/>
    </row>
    <row r="324" spans="1:15" x14ac:dyDescent="0.25">
      <c r="A324" s="18"/>
      <c r="B324" s="61">
        <v>44086.625</v>
      </c>
      <c r="C324" s="62">
        <v>2561.0396464999999</v>
      </c>
      <c r="D324" s="62">
        <v>587.404950375</v>
      </c>
      <c r="E324" s="62">
        <v>338.91045500000007</v>
      </c>
      <c r="F324" s="62">
        <v>180.27762864250002</v>
      </c>
      <c r="G324" s="62">
        <v>1967.880971432495</v>
      </c>
      <c r="H324" s="62">
        <v>5144.2838372222241</v>
      </c>
      <c r="I324" s="62">
        <v>5949.9491306511063</v>
      </c>
      <c r="J324" s="62">
        <v>320.31263328777806</v>
      </c>
      <c r="K324" s="62">
        <v>1638.4249768999989</v>
      </c>
      <c r="L324" s="62">
        <v>2871.1107483333321</v>
      </c>
      <c r="M324" s="56" t="b">
        <f>ABS(C324+D324+E324+F324+G324+H324-I324-J324-K324-L324)&lt;0.1</f>
        <v>1</v>
      </c>
      <c r="N324" s="62">
        <f>IF(B324="","",I324+J324)</f>
        <v>6270.2617639388845</v>
      </c>
      <c r="O324" s="40"/>
    </row>
    <row r="325" spans="1:15" x14ac:dyDescent="0.25">
      <c r="A325" s="18"/>
      <c r="B325" s="61">
        <v>44086.666666666664</v>
      </c>
      <c r="C325" s="62">
        <v>2571.4249154999998</v>
      </c>
      <c r="D325" s="62">
        <v>539.95823587500001</v>
      </c>
      <c r="E325" s="62">
        <v>350.00503000000003</v>
      </c>
      <c r="F325" s="62">
        <v>122.66449194249999</v>
      </c>
      <c r="G325" s="62">
        <v>1823.6881127625002</v>
      </c>
      <c r="H325" s="62">
        <v>5078.5734922222191</v>
      </c>
      <c r="I325" s="62">
        <v>5952.5311791111035</v>
      </c>
      <c r="J325" s="62">
        <v>319.89692435778102</v>
      </c>
      <c r="K325" s="62">
        <v>1447.1861105</v>
      </c>
      <c r="L325" s="62">
        <v>2766.7000643333322</v>
      </c>
      <c r="M325" s="56" t="b">
        <f>ABS(C325+D325+E325+F325+G325+H325-I325-J325-K325-L325)&lt;0.1</f>
        <v>1</v>
      </c>
      <c r="N325" s="62">
        <f>IF(B325="","",I325+J325)</f>
        <v>6272.4281034688847</v>
      </c>
      <c r="O325" s="40"/>
    </row>
    <row r="326" spans="1:15" x14ac:dyDescent="0.25">
      <c r="A326" s="18"/>
      <c r="B326" s="61">
        <v>44086.708333333336</v>
      </c>
      <c r="C326" s="62">
        <v>2710.0103709999999</v>
      </c>
      <c r="D326" s="62">
        <v>1096.0856333125</v>
      </c>
      <c r="E326" s="62">
        <v>342.59358000000003</v>
      </c>
      <c r="F326" s="62">
        <v>81.245557829999996</v>
      </c>
      <c r="G326" s="62">
        <v>1662.2616323875</v>
      </c>
      <c r="H326" s="62">
        <v>3788.2651872222232</v>
      </c>
      <c r="I326" s="62">
        <v>6013.8657706411086</v>
      </c>
      <c r="J326" s="62">
        <v>299.93084277777803</v>
      </c>
      <c r="K326" s="62">
        <v>317.32183850000001</v>
      </c>
      <c r="L326" s="62">
        <v>3049.3435098333321</v>
      </c>
      <c r="M326" s="56" t="b">
        <f>ABS(C326+D326+E326+F326+G326+H326-I326-J326-K326-L326)&lt;0.1</f>
        <v>1</v>
      </c>
      <c r="N326" s="62">
        <f>IF(B326="","",I326+J326)</f>
        <v>6313.7966134188864</v>
      </c>
      <c r="O326" s="40"/>
    </row>
    <row r="327" spans="1:15" x14ac:dyDescent="0.25">
      <c r="A327" s="18"/>
      <c r="B327" s="61">
        <v>44086.75</v>
      </c>
      <c r="C327" s="62">
        <v>2723.018994999999</v>
      </c>
      <c r="D327" s="62">
        <v>1973.774380999999</v>
      </c>
      <c r="E327" s="62">
        <v>358.28868000000006</v>
      </c>
      <c r="F327" s="62">
        <v>83.39993303</v>
      </c>
      <c r="G327" s="62">
        <v>1545.8361297399999</v>
      </c>
      <c r="H327" s="62">
        <v>2303.2625722222242</v>
      </c>
      <c r="I327" s="62">
        <v>5948.1717156711065</v>
      </c>
      <c r="J327" s="62">
        <v>286.60867928777901</v>
      </c>
      <c r="K327" s="62">
        <v>56.033088199999987</v>
      </c>
      <c r="L327" s="62">
        <v>2696.7672078333321</v>
      </c>
      <c r="M327" s="56" t="b">
        <f>ABS(C327+D327+E327+F327+G327+H327-I327-J327-K327-L327)&lt;0.1</f>
        <v>1</v>
      </c>
      <c r="N327" s="62">
        <f>IF(B327="","",I327+J327)</f>
        <v>6234.7803949588852</v>
      </c>
      <c r="O327" s="40"/>
    </row>
    <row r="328" spans="1:15" x14ac:dyDescent="0.25">
      <c r="A328" s="18"/>
      <c r="B328" s="61">
        <v>44086.791666666664</v>
      </c>
      <c r="C328" s="62">
        <v>2714.5994369999989</v>
      </c>
      <c r="D328" s="62">
        <v>2944.4909248125005</v>
      </c>
      <c r="E328" s="62">
        <v>352.85188000000005</v>
      </c>
      <c r="F328" s="62">
        <v>124.2425978975</v>
      </c>
      <c r="G328" s="62">
        <v>1465.6980207900001</v>
      </c>
      <c r="H328" s="62">
        <v>1771.2144472222242</v>
      </c>
      <c r="I328" s="62">
        <v>6032.3981408211075</v>
      </c>
      <c r="J328" s="62">
        <v>303.10805066778101</v>
      </c>
      <c r="K328" s="62">
        <v>7.2209284</v>
      </c>
      <c r="L328" s="62">
        <v>3030.3701878333322</v>
      </c>
      <c r="M328" s="56" t="b">
        <f>ABS(C328+D328+E328+F328+G328+H328-I328-J328-K328-L328)&lt;0.1</f>
        <v>1</v>
      </c>
      <c r="N328" s="62">
        <f>IF(B328="","",I328+J328)</f>
        <v>6335.5061914888884</v>
      </c>
      <c r="O328" s="40"/>
    </row>
    <row r="329" spans="1:15" x14ac:dyDescent="0.25">
      <c r="A329" s="18"/>
      <c r="B329" s="61">
        <v>44086.833333333336</v>
      </c>
      <c r="C329" s="62">
        <v>2681.8097639999992</v>
      </c>
      <c r="D329" s="62">
        <v>3769.3844564999995</v>
      </c>
      <c r="E329" s="62">
        <v>364.39135500000003</v>
      </c>
      <c r="F329" s="62">
        <v>119.62397043</v>
      </c>
      <c r="G329" s="62">
        <v>1451.297125429996</v>
      </c>
      <c r="H329" s="62">
        <v>1538.7004472222243</v>
      </c>
      <c r="I329" s="62">
        <v>5889.4455867511078</v>
      </c>
      <c r="J329" s="62">
        <v>306.365294497778</v>
      </c>
      <c r="K329" s="62">
        <v>10.4365785</v>
      </c>
      <c r="L329" s="62">
        <v>3718.959658833332</v>
      </c>
      <c r="M329" s="56" t="b">
        <f>ABS(C329+D329+E329+F329+G329+H329-I329-J329-K329-L329)&lt;0.1</f>
        <v>1</v>
      </c>
      <c r="N329" s="62">
        <f>IF(B329="","",I329+J329)</f>
        <v>6195.8108812488863</v>
      </c>
      <c r="O329" s="40"/>
    </row>
    <row r="330" spans="1:15" x14ac:dyDescent="0.25">
      <c r="A330" s="18"/>
      <c r="B330" s="61">
        <v>44086.875</v>
      </c>
      <c r="C330" s="62">
        <v>2677.7764625</v>
      </c>
      <c r="D330" s="62">
        <v>2509.7504757500001</v>
      </c>
      <c r="E330" s="62">
        <v>368.13900500000005</v>
      </c>
      <c r="F330" s="62">
        <v>72.048406529999994</v>
      </c>
      <c r="G330" s="62">
        <v>1423.5785388300001</v>
      </c>
      <c r="H330" s="62">
        <v>1999.5554472222243</v>
      </c>
      <c r="I330" s="62">
        <v>5459.7652473211074</v>
      </c>
      <c r="J330" s="62">
        <v>274.31167887778201</v>
      </c>
      <c r="K330" s="62">
        <v>248.42940630000001</v>
      </c>
      <c r="L330" s="62">
        <v>3068.3420033333323</v>
      </c>
      <c r="M330" s="56" t="b">
        <f>ABS(C330+D330+E330+F330+G330+H330-I330-J330-K330-L330)&lt;0.1</f>
        <v>1</v>
      </c>
      <c r="N330" s="62">
        <f>IF(B330="","",I330+J330)</f>
        <v>5734.0769261988899</v>
      </c>
      <c r="O330" s="40"/>
    </row>
    <row r="331" spans="1:15" x14ac:dyDescent="0.25">
      <c r="A331" s="18"/>
      <c r="B331" s="61">
        <v>44086.916666666664</v>
      </c>
      <c r="C331" s="62">
        <v>2670.1653650000003</v>
      </c>
      <c r="D331" s="62">
        <v>1553.3167831875001</v>
      </c>
      <c r="E331" s="62">
        <v>355.43053000000003</v>
      </c>
      <c r="F331" s="62">
        <v>49.843305370000003</v>
      </c>
      <c r="G331" s="62">
        <v>1423.9939680625</v>
      </c>
      <c r="H331" s="62">
        <v>2245.1264472222233</v>
      </c>
      <c r="I331" s="62">
        <v>5275.7103426511094</v>
      </c>
      <c r="J331" s="62">
        <v>252.51511865778102</v>
      </c>
      <c r="K331" s="62">
        <v>280.36366370000002</v>
      </c>
      <c r="L331" s="62">
        <v>2489.2872738333322</v>
      </c>
      <c r="M331" s="56" t="b">
        <f>ABS(C331+D331+E331+F331+G331+H331-I331-J331-K331-L331)&lt;0.1</f>
        <v>1</v>
      </c>
      <c r="N331" s="62">
        <f>IF(B331="","",I331+J331)</f>
        <v>5528.2254613088908</v>
      </c>
      <c r="O331" s="40"/>
    </row>
    <row r="332" spans="1:15" x14ac:dyDescent="0.25">
      <c r="A332" s="18"/>
      <c r="B332" s="61">
        <v>44086.958333333336</v>
      </c>
      <c r="C332" s="62">
        <v>2646.205524</v>
      </c>
      <c r="D332" s="62">
        <v>1120.657734875</v>
      </c>
      <c r="E332" s="62">
        <v>334.35115500000006</v>
      </c>
      <c r="F332" s="62">
        <v>40.978662092500002</v>
      </c>
      <c r="G332" s="62">
        <v>1425.0140531224999</v>
      </c>
      <c r="H332" s="62">
        <v>2320.7384472222234</v>
      </c>
      <c r="I332" s="62">
        <v>4855.1181021011116</v>
      </c>
      <c r="J332" s="62">
        <v>234.179117277778</v>
      </c>
      <c r="K332" s="62">
        <v>238.4885036</v>
      </c>
      <c r="L332" s="62">
        <v>2560.1598533333308</v>
      </c>
      <c r="M332" s="56" t="b">
        <f>ABS(C332+D332+E332+F332+G332+H332-I332-J332-K332-L332)&lt;0.1</f>
        <v>1</v>
      </c>
      <c r="N332" s="62">
        <f>IF(B332="","",I332+J332)</f>
        <v>5089.2972193788901</v>
      </c>
      <c r="O332" s="40"/>
    </row>
    <row r="333" spans="1:15" x14ac:dyDescent="0.25">
      <c r="A333" s="18"/>
      <c r="B333" s="61">
        <v>44087</v>
      </c>
      <c r="C333" s="62">
        <v>2561.7550820000001</v>
      </c>
      <c r="D333" s="62">
        <v>902.19789437500003</v>
      </c>
      <c r="E333" s="62">
        <v>205.66960499999999</v>
      </c>
      <c r="F333" s="62">
        <v>49.218019812500003</v>
      </c>
      <c r="G333" s="62">
        <v>1422.3517719625002</v>
      </c>
      <c r="H333" s="62">
        <v>2532.3074472222243</v>
      </c>
      <c r="I333" s="62">
        <v>4623.8880458611056</v>
      </c>
      <c r="J333" s="62">
        <v>223.553461577782</v>
      </c>
      <c r="K333" s="62">
        <v>64.586054599999969</v>
      </c>
      <c r="L333" s="62">
        <v>2761.4722583333323</v>
      </c>
      <c r="M333" s="56" t="b">
        <f>ABS(C333+D333+E333+F333+G333+H333-I333-J333-K333-L333)&lt;0.1</f>
        <v>1</v>
      </c>
      <c r="N333" s="62">
        <f>IF(B333="","",I333+J333)</f>
        <v>4847.441507438888</v>
      </c>
      <c r="O333" s="40"/>
    </row>
    <row r="334" spans="1:15" x14ac:dyDescent="0.25">
      <c r="A334" s="18"/>
      <c r="B334" s="61">
        <v>44087.041666666664</v>
      </c>
      <c r="C334" s="62">
        <v>2491.3990255000003</v>
      </c>
      <c r="D334" s="62">
        <v>514.91089725000006</v>
      </c>
      <c r="E334" s="62">
        <v>13.048749999999989</v>
      </c>
      <c r="F334" s="62">
        <v>68.585824502500003</v>
      </c>
      <c r="G334" s="62">
        <v>1415.9598668875001</v>
      </c>
      <c r="H334" s="62">
        <v>2846.6734472222233</v>
      </c>
      <c r="I334" s="62">
        <v>4337.9541111011049</v>
      </c>
      <c r="J334" s="62">
        <v>218.78439312777999</v>
      </c>
      <c r="K334" s="62">
        <v>346.98229630000003</v>
      </c>
      <c r="L334" s="62">
        <v>2446.857010833332</v>
      </c>
      <c r="M334" s="56" t="b">
        <f>ABS(C334+D334+E334+F334+G334+H334-I334-J334-K334-L334)&lt;0.1</f>
        <v>1</v>
      </c>
      <c r="N334" s="62">
        <f>IF(B334="","",I334+J334)</f>
        <v>4556.7385042288852</v>
      </c>
      <c r="O334" s="40"/>
    </row>
    <row r="335" spans="1:15" x14ac:dyDescent="0.25">
      <c r="A335" s="18"/>
      <c r="B335" s="61">
        <v>44087.083333333336</v>
      </c>
      <c r="C335" s="62">
        <v>2484.9083270000001</v>
      </c>
      <c r="D335" s="62">
        <v>433.93227187500003</v>
      </c>
      <c r="E335" s="62">
        <v>13.701249999999989</v>
      </c>
      <c r="F335" s="62">
        <v>76.058248382499997</v>
      </c>
      <c r="G335" s="62">
        <v>1416.5831058024999</v>
      </c>
      <c r="H335" s="62">
        <v>3460.6074472222244</v>
      </c>
      <c r="I335" s="62">
        <v>4265.8187652411052</v>
      </c>
      <c r="J335" s="62">
        <v>224.04818350778001</v>
      </c>
      <c r="K335" s="62">
        <v>1503.0017806999999</v>
      </c>
      <c r="L335" s="62">
        <v>1892.921920833332</v>
      </c>
      <c r="M335" s="56" t="b">
        <f>ABS(C335+D335+E335+F335+G335+H335-I335-J335-K335-L335)&lt;0.1</f>
        <v>1</v>
      </c>
      <c r="N335" s="62">
        <f>IF(B335="","",I335+J335)</f>
        <v>4489.8669487488851</v>
      </c>
      <c r="O335" s="40"/>
    </row>
    <row r="336" spans="1:15" x14ac:dyDescent="0.25">
      <c r="A336" s="18"/>
      <c r="B336" s="61">
        <v>44087.125</v>
      </c>
      <c r="C336" s="62">
        <v>2483.2306270000004</v>
      </c>
      <c r="D336" s="62">
        <v>405.23283650000002</v>
      </c>
      <c r="E336" s="62">
        <v>11.05125</v>
      </c>
      <c r="F336" s="62">
        <v>84.169318349999998</v>
      </c>
      <c r="G336" s="62">
        <v>1405.5337869800001</v>
      </c>
      <c r="H336" s="62">
        <v>3428.0684472222242</v>
      </c>
      <c r="I336" s="62">
        <v>4131.4728677811081</v>
      </c>
      <c r="J336" s="62">
        <v>221.67596893777801</v>
      </c>
      <c r="K336" s="62">
        <v>1767.3190960000002</v>
      </c>
      <c r="L336" s="62">
        <v>1696.8183333333322</v>
      </c>
      <c r="M336" s="56" t="b">
        <f>ABS(C336+D336+E336+F336+G336+H336-I336-J336-K336-L336)&lt;0.1</f>
        <v>1</v>
      </c>
      <c r="N336" s="62">
        <f>IF(B336="","",I336+J336)</f>
        <v>4353.1488367188858</v>
      </c>
      <c r="O336" s="40"/>
    </row>
    <row r="337" spans="1:15" x14ac:dyDescent="0.25">
      <c r="A337" s="18"/>
      <c r="B337" s="61">
        <v>44087.166666666664</v>
      </c>
      <c r="C337" s="62">
        <v>2454.6401215000001</v>
      </c>
      <c r="D337" s="62">
        <v>346.23504812500005</v>
      </c>
      <c r="E337" s="62">
        <v>11.33625</v>
      </c>
      <c r="F337" s="62">
        <v>68.122865809999993</v>
      </c>
      <c r="G337" s="62">
        <v>1398.869271775</v>
      </c>
      <c r="H337" s="62">
        <v>3644.4174472222244</v>
      </c>
      <c r="I337" s="62">
        <v>4103.7642537311058</v>
      </c>
      <c r="J337" s="62">
        <v>223.56000696778</v>
      </c>
      <c r="K337" s="62">
        <v>2055.851615399999</v>
      </c>
      <c r="L337" s="62">
        <v>1540.4451283333321</v>
      </c>
      <c r="M337" s="56" t="b">
        <f>ABS(C337+D337+E337+F337+G337+H337-I337-J337-K337-L337)&lt;0.1</f>
        <v>1</v>
      </c>
      <c r="N337" s="62">
        <f>IF(B337="","",I337+J337)</f>
        <v>4327.3242606988861</v>
      </c>
      <c r="O337" s="40"/>
    </row>
    <row r="338" spans="1:15" x14ac:dyDescent="0.25">
      <c r="A338" s="18"/>
      <c r="B338" s="61">
        <v>44087.208333333336</v>
      </c>
      <c r="C338" s="62">
        <v>2436.5237940000002</v>
      </c>
      <c r="D338" s="62">
        <v>310.88713018750008</v>
      </c>
      <c r="E338" s="62">
        <v>11.91</v>
      </c>
      <c r="F338" s="62">
        <v>93.892828577499998</v>
      </c>
      <c r="G338" s="62">
        <v>1377.3781491950001</v>
      </c>
      <c r="H338" s="62">
        <v>3974.8344472222234</v>
      </c>
      <c r="I338" s="62">
        <v>4225.5166083811046</v>
      </c>
      <c r="J338" s="62">
        <v>231.452684167781</v>
      </c>
      <c r="K338" s="62">
        <v>2414.4957132999998</v>
      </c>
      <c r="L338" s="62">
        <v>1333.9613433333323</v>
      </c>
      <c r="M338" s="56" t="b">
        <f>ABS(C338+D338+E338+F338+G338+H338-I338-J338-K338-L338)&lt;0.1</f>
        <v>1</v>
      </c>
      <c r="N338" s="62">
        <f>IF(B338="","",I338+J338)</f>
        <v>4456.9692925488853</v>
      </c>
      <c r="O338" s="40"/>
    </row>
    <row r="339" spans="1:15" x14ac:dyDescent="0.25">
      <c r="A339" s="18"/>
      <c r="B339" s="61">
        <v>44087.25</v>
      </c>
      <c r="C339" s="62">
        <v>2433.7828634999992</v>
      </c>
      <c r="D339" s="62">
        <v>358.67975487500007</v>
      </c>
      <c r="E339" s="62">
        <v>10.94999999999999</v>
      </c>
      <c r="F339" s="62">
        <v>81.487682297500001</v>
      </c>
      <c r="G339" s="62">
        <v>1405.6904158375</v>
      </c>
      <c r="H339" s="62">
        <v>3922.6754472222242</v>
      </c>
      <c r="I339" s="62">
        <v>4507.4632690011049</v>
      </c>
      <c r="J339" s="62">
        <v>237.610619697781</v>
      </c>
      <c r="K339" s="62">
        <v>2112.3998642000001</v>
      </c>
      <c r="L339" s="62">
        <v>1355.792410833332</v>
      </c>
      <c r="M339" s="56" t="b">
        <f>ABS(C339+D339+E339+F339+G339+H339-I339-J339-K339-L339)&lt;0.1</f>
        <v>1</v>
      </c>
      <c r="N339" s="62">
        <f>IF(B339="","",I339+J339)</f>
        <v>4745.0738886988856</v>
      </c>
      <c r="O339" s="40"/>
    </row>
    <row r="340" spans="1:15" x14ac:dyDescent="0.25">
      <c r="A340" s="18"/>
      <c r="B340" s="61">
        <v>44087.291666666664</v>
      </c>
      <c r="C340" s="62">
        <v>2415.6470300000001</v>
      </c>
      <c r="D340" s="62">
        <v>462.27996906250002</v>
      </c>
      <c r="E340" s="62">
        <v>49.986249999999991</v>
      </c>
      <c r="F340" s="62">
        <v>93.123044347499999</v>
      </c>
      <c r="G340" s="62">
        <v>1498.7600556699999</v>
      </c>
      <c r="H340" s="62">
        <v>4328.6034472222236</v>
      </c>
      <c r="I340" s="62">
        <v>4838.8178393311064</v>
      </c>
      <c r="J340" s="62">
        <v>252.528626237781</v>
      </c>
      <c r="K340" s="62">
        <v>2108.042707399999</v>
      </c>
      <c r="L340" s="62">
        <v>1649.010623333332</v>
      </c>
      <c r="M340" s="56" t="b">
        <f>ABS(C340+D340+E340+F340+G340+H340-I340-J340-K340-L340)&lt;0.1</f>
        <v>1</v>
      </c>
      <c r="N340" s="62">
        <f>IF(B340="","",I340+J340)</f>
        <v>5091.3464655688877</v>
      </c>
      <c r="O340" s="40"/>
    </row>
    <row r="341" spans="1:15" x14ac:dyDescent="0.25">
      <c r="A341" s="18"/>
      <c r="B341" s="61">
        <v>44087.333333333336</v>
      </c>
      <c r="C341" s="62">
        <v>2393.8804719999989</v>
      </c>
      <c r="D341" s="62">
        <v>457.98258806250004</v>
      </c>
      <c r="E341" s="62">
        <v>202.905</v>
      </c>
      <c r="F341" s="62">
        <v>72.504944704999943</v>
      </c>
      <c r="G341" s="62">
        <v>1630.725598082495</v>
      </c>
      <c r="H341" s="62">
        <v>4311.811852222223</v>
      </c>
      <c r="I341" s="62">
        <v>5210.0338280611104</v>
      </c>
      <c r="J341" s="62">
        <v>268.80098307777399</v>
      </c>
      <c r="K341" s="62">
        <v>1703.0918916000001</v>
      </c>
      <c r="L341" s="62">
        <v>1887.883752333332</v>
      </c>
      <c r="M341" s="56" t="b">
        <f>ABS(C341+D341+E341+F341+G341+H341-I341-J341-K341-L341)&lt;0.1</f>
        <v>1</v>
      </c>
      <c r="N341" s="62">
        <f>IF(B341="","",I341+J341)</f>
        <v>5478.8348111388841</v>
      </c>
      <c r="O341" s="40"/>
    </row>
    <row r="342" spans="1:15" x14ac:dyDescent="0.25">
      <c r="A342" s="18"/>
      <c r="B342" s="61">
        <v>44087.375</v>
      </c>
      <c r="C342" s="62">
        <v>2353.100704</v>
      </c>
      <c r="D342" s="62">
        <v>756.75738056249997</v>
      </c>
      <c r="E342" s="62">
        <v>352.91875000000005</v>
      </c>
      <c r="F342" s="62">
        <v>57.345704904999991</v>
      </c>
      <c r="G342" s="62">
        <v>1808.5956990624952</v>
      </c>
      <c r="H342" s="62">
        <v>4216.4248822222198</v>
      </c>
      <c r="I342" s="62">
        <v>5489.8604293211083</v>
      </c>
      <c r="J342" s="62">
        <v>290.26783299777503</v>
      </c>
      <c r="K342" s="62">
        <v>1416.8247691000001</v>
      </c>
      <c r="L342" s="62">
        <v>2348.1900893333323</v>
      </c>
      <c r="M342" s="56" t="b">
        <f>ABS(C342+D342+E342+F342+G342+H342-I342-J342-K342-L342)&lt;0.1</f>
        <v>1</v>
      </c>
      <c r="N342" s="62">
        <f>IF(B342="","",I342+J342)</f>
        <v>5780.1282623188836</v>
      </c>
      <c r="O342" s="40"/>
    </row>
    <row r="343" spans="1:15" x14ac:dyDescent="0.25">
      <c r="A343" s="18"/>
      <c r="B343" s="61">
        <v>44087.416666666664</v>
      </c>
      <c r="C343" s="62">
        <v>2330.0834275000002</v>
      </c>
      <c r="D343" s="62">
        <v>581.9639498125</v>
      </c>
      <c r="E343" s="62">
        <v>471.73625000000004</v>
      </c>
      <c r="F343" s="62">
        <v>66.114367969999975</v>
      </c>
      <c r="G343" s="62">
        <v>1955.7103344174961</v>
      </c>
      <c r="H343" s="62">
        <v>4675.008422222224</v>
      </c>
      <c r="I343" s="62">
        <v>5694.2291526811059</v>
      </c>
      <c r="J343" s="62">
        <v>315.93537380777906</v>
      </c>
      <c r="K343" s="62">
        <v>1536.1049451000001</v>
      </c>
      <c r="L343" s="62">
        <v>2534.347280333332</v>
      </c>
      <c r="M343" s="56" t="b">
        <f>ABS(C343+D343+E343+F343+G343+H343-I343-J343-K343-L343)&lt;0.1</f>
        <v>1</v>
      </c>
      <c r="N343" s="62">
        <f>IF(B343="","",I343+J343)</f>
        <v>6010.1645264888848</v>
      </c>
      <c r="O343" s="40"/>
    </row>
    <row r="344" spans="1:15" x14ac:dyDescent="0.25">
      <c r="A344" s="18"/>
      <c r="B344" s="61">
        <v>44087.458333333336</v>
      </c>
      <c r="C344" s="62">
        <v>2288.7443105000002</v>
      </c>
      <c r="D344" s="62">
        <v>399.743026875</v>
      </c>
      <c r="E344" s="62">
        <v>478.12125000000003</v>
      </c>
      <c r="F344" s="62">
        <v>35.814338554999992</v>
      </c>
      <c r="G344" s="62">
        <v>2053.609799539995</v>
      </c>
      <c r="H344" s="62">
        <v>4870.2729822222218</v>
      </c>
      <c r="I344" s="62">
        <v>5815.3512292611058</v>
      </c>
      <c r="J344" s="62">
        <v>321.15764939777898</v>
      </c>
      <c r="K344" s="62">
        <v>1683.0223111999992</v>
      </c>
      <c r="L344" s="62">
        <v>2306.7745178333321</v>
      </c>
      <c r="M344" s="56" t="b">
        <f>ABS(C344+D344+E344+F344+G344+H344-I344-J344-K344-L344)&lt;0.1</f>
        <v>1</v>
      </c>
      <c r="N344" s="62">
        <f>IF(B344="","",I344+J344)</f>
        <v>6136.5088786588849</v>
      </c>
      <c r="O344" s="40"/>
    </row>
    <row r="345" spans="1:15" x14ac:dyDescent="0.25">
      <c r="A345" s="18"/>
      <c r="B345" s="61">
        <v>44087.5</v>
      </c>
      <c r="C345" s="62">
        <v>2263.3762495000001</v>
      </c>
      <c r="D345" s="62">
        <v>434.14320787500003</v>
      </c>
      <c r="E345" s="62">
        <v>570.25874999999996</v>
      </c>
      <c r="F345" s="62">
        <v>22.093682245</v>
      </c>
      <c r="G345" s="62">
        <v>2087.9155100999992</v>
      </c>
      <c r="H345" s="62">
        <v>4752.9316072222218</v>
      </c>
      <c r="I345" s="62">
        <v>5649.4436122011075</v>
      </c>
      <c r="J345" s="62">
        <v>317.58752640778005</v>
      </c>
      <c r="K345" s="62">
        <v>1991.8436645000002</v>
      </c>
      <c r="L345" s="62">
        <v>2171.8442038333319</v>
      </c>
      <c r="M345" s="56" t="b">
        <f>ABS(C345+D345+E345+F345+G345+H345-I345-J345-K345-L345)&lt;0.1</f>
        <v>1</v>
      </c>
      <c r="N345" s="62">
        <f>IF(B345="","",I345+J345)</f>
        <v>5967.0311386088879</v>
      </c>
      <c r="O345" s="40"/>
    </row>
    <row r="346" spans="1:15" x14ac:dyDescent="0.25">
      <c r="A346" s="18"/>
      <c r="B346" s="61">
        <v>44087.541666666664</v>
      </c>
      <c r="C346" s="62">
        <v>2229.9457655000001</v>
      </c>
      <c r="D346" s="62">
        <v>436.56770962500002</v>
      </c>
      <c r="E346" s="62">
        <v>541.84</v>
      </c>
      <c r="F346" s="62">
        <v>67.234529942499975</v>
      </c>
      <c r="G346" s="62">
        <v>2059.9744748524972</v>
      </c>
      <c r="H346" s="62">
        <v>4539.9466972222199</v>
      </c>
      <c r="I346" s="62">
        <v>5459.1757621511069</v>
      </c>
      <c r="J346" s="62">
        <v>296.10674935777899</v>
      </c>
      <c r="K346" s="62">
        <v>2046.5619798</v>
      </c>
      <c r="L346" s="62">
        <v>2073.664685833332</v>
      </c>
      <c r="M346" s="56" t="b">
        <f>ABS(C346+D346+E346+F346+G346+H346-I346-J346-K346-L346)&lt;0.1</f>
        <v>1</v>
      </c>
      <c r="N346" s="62">
        <f>IF(B346="","",I346+J346)</f>
        <v>5755.2825115088863</v>
      </c>
      <c r="O346" s="40"/>
    </row>
    <row r="347" spans="1:15" x14ac:dyDescent="0.25">
      <c r="A347" s="18"/>
      <c r="B347" s="61">
        <v>44087.583333333336</v>
      </c>
      <c r="C347" s="62">
        <v>2261.8987365000003</v>
      </c>
      <c r="D347" s="62">
        <v>475.32656137500004</v>
      </c>
      <c r="E347" s="62">
        <v>538.62625000000003</v>
      </c>
      <c r="F347" s="62">
        <v>105.63615183749999</v>
      </c>
      <c r="G347" s="62">
        <v>2014.5045093675001</v>
      </c>
      <c r="H347" s="62">
        <v>4661.3226272222219</v>
      </c>
      <c r="I347" s="62">
        <v>5319.4476284811071</v>
      </c>
      <c r="J347" s="62">
        <v>292.57352938777706</v>
      </c>
      <c r="K347" s="62">
        <v>2362.5888386000001</v>
      </c>
      <c r="L347" s="62">
        <v>2082.7048398333309</v>
      </c>
      <c r="M347" s="56" t="b">
        <f>ABS(C347+D347+E347+F347+G347+H347-I347-J347-K347-L347)&lt;0.1</f>
        <v>1</v>
      </c>
      <c r="N347" s="62">
        <f>IF(B347="","",I347+J347)</f>
        <v>5612.0211578688841</v>
      </c>
      <c r="O347" s="40"/>
    </row>
    <row r="348" spans="1:15" x14ac:dyDescent="0.25">
      <c r="A348" s="18"/>
      <c r="B348" s="61">
        <v>44087.625</v>
      </c>
      <c r="C348" s="62">
        <v>2288.7393115</v>
      </c>
      <c r="D348" s="62">
        <v>534.26636562500005</v>
      </c>
      <c r="E348" s="62">
        <v>360.50875000000008</v>
      </c>
      <c r="F348" s="62">
        <v>92.284685732499995</v>
      </c>
      <c r="G348" s="62">
        <v>1891.0839001524998</v>
      </c>
      <c r="H348" s="62">
        <v>4325.968212222223</v>
      </c>
      <c r="I348" s="62">
        <v>5239.2052736111054</v>
      </c>
      <c r="J348" s="62">
        <v>280.69632368777803</v>
      </c>
      <c r="K348" s="62">
        <v>1569.4293646000001</v>
      </c>
      <c r="L348" s="62">
        <v>2403.520263333332</v>
      </c>
      <c r="M348" s="56" t="b">
        <f>ABS(C348+D348+E348+F348+G348+H348-I348-J348-K348-L348)&lt;0.1</f>
        <v>1</v>
      </c>
      <c r="N348" s="62">
        <f>IF(B348="","",I348+J348)</f>
        <v>5519.9015972988836</v>
      </c>
      <c r="O348" s="40"/>
    </row>
    <row r="349" spans="1:15" x14ac:dyDescent="0.25">
      <c r="A349" s="18"/>
      <c r="B349" s="61">
        <v>44087.666666666664</v>
      </c>
      <c r="C349" s="62">
        <v>2345.2273765</v>
      </c>
      <c r="D349" s="62">
        <v>1105.3052346249999</v>
      </c>
      <c r="E349" s="62">
        <v>399.16886</v>
      </c>
      <c r="F349" s="62">
        <v>113.19106791749999</v>
      </c>
      <c r="G349" s="62">
        <v>1760.5717862975</v>
      </c>
      <c r="H349" s="62">
        <v>4222.9211472222241</v>
      </c>
      <c r="I349" s="62">
        <v>5297.1873927711085</v>
      </c>
      <c r="J349" s="62">
        <v>287.54466595777802</v>
      </c>
      <c r="K349" s="62">
        <v>1730.374161</v>
      </c>
      <c r="L349" s="62">
        <v>2631.2792528333321</v>
      </c>
      <c r="M349" s="56" t="b">
        <f>ABS(C349+D349+E349+F349+G349+H349-I349-J349-K349-L349)&lt;0.1</f>
        <v>1</v>
      </c>
      <c r="N349" s="62">
        <f>IF(B349="","",I349+J349)</f>
        <v>5584.7320587288868</v>
      </c>
      <c r="O349" s="40"/>
    </row>
    <row r="350" spans="1:15" x14ac:dyDescent="0.25">
      <c r="A350" s="18"/>
      <c r="B350" s="61">
        <v>44087.708333333336</v>
      </c>
      <c r="C350" s="62">
        <v>2355.209871999999</v>
      </c>
      <c r="D350" s="62">
        <v>1511.2952241875</v>
      </c>
      <c r="E350" s="62">
        <v>259.19665500000002</v>
      </c>
      <c r="F350" s="62">
        <v>80.263176049999998</v>
      </c>
      <c r="G350" s="62">
        <v>1589.7358753525</v>
      </c>
      <c r="H350" s="62">
        <v>2978.4899822222242</v>
      </c>
      <c r="I350" s="62">
        <v>5534.2121922111073</v>
      </c>
      <c r="J350" s="62">
        <v>278.85176716777903</v>
      </c>
      <c r="K350" s="62">
        <v>126.66539059999999</v>
      </c>
      <c r="L350" s="62">
        <v>2834.4614348333321</v>
      </c>
      <c r="M350" s="56" t="b">
        <f>ABS(C350+D350+E350+F350+G350+H350-I350-J350-K350-L350)&lt;0.1</f>
        <v>1</v>
      </c>
      <c r="N350" s="62">
        <f>IF(B350="","",I350+J350)</f>
        <v>5813.0639593788865</v>
      </c>
      <c r="O350" s="40"/>
    </row>
    <row r="351" spans="1:15" x14ac:dyDescent="0.25">
      <c r="A351" s="18"/>
      <c r="B351" s="61">
        <v>44087.75</v>
      </c>
      <c r="C351" s="62">
        <v>2398.4680559999993</v>
      </c>
      <c r="D351" s="62">
        <v>2297.6809627500002</v>
      </c>
      <c r="E351" s="62">
        <v>324.97028000000006</v>
      </c>
      <c r="F351" s="62">
        <v>43.469227535000002</v>
      </c>
      <c r="G351" s="62">
        <v>1471.1101111950002</v>
      </c>
      <c r="H351" s="62">
        <v>2017.878277222223</v>
      </c>
      <c r="I351" s="62">
        <v>5726.3496749411079</v>
      </c>
      <c r="J351" s="62">
        <v>278.33986072777805</v>
      </c>
      <c r="K351" s="62">
        <v>8.2438737</v>
      </c>
      <c r="L351" s="62">
        <v>2540.6435053333312</v>
      </c>
      <c r="M351" s="56" t="b">
        <f>ABS(C351+D351+E351+F351+G351+H351-I351-J351-K351-L351)&lt;0.1</f>
        <v>1</v>
      </c>
      <c r="N351" s="62">
        <f>IF(B351="","",I351+J351)</f>
        <v>6004.6895356688856</v>
      </c>
      <c r="O351" s="40"/>
    </row>
    <row r="352" spans="1:15" x14ac:dyDescent="0.25">
      <c r="A352" s="18"/>
      <c r="B352" s="61">
        <v>44087.791666666664</v>
      </c>
      <c r="C352" s="62">
        <v>2498.0184789999998</v>
      </c>
      <c r="D352" s="62">
        <v>2940.0606136249994</v>
      </c>
      <c r="E352" s="62">
        <v>366.25960500000008</v>
      </c>
      <c r="F352" s="62">
        <v>37.231398517500004</v>
      </c>
      <c r="G352" s="62">
        <v>1438.5828776874998</v>
      </c>
      <c r="H352" s="62">
        <v>1717.3184472222242</v>
      </c>
      <c r="I352" s="62">
        <v>5928.3571311511078</v>
      </c>
      <c r="J352" s="62">
        <v>301.693280567778</v>
      </c>
      <c r="K352" s="62">
        <v>8.6569374999999997</v>
      </c>
      <c r="L352" s="62">
        <v>2758.7640718333323</v>
      </c>
      <c r="M352" s="56" t="b">
        <f>ABS(C352+D352+E352+F352+G352+H352-I352-J352-K352-L352)&lt;0.1</f>
        <v>1</v>
      </c>
      <c r="N352" s="62">
        <f>IF(B352="","",I352+J352)</f>
        <v>6230.0504117188857</v>
      </c>
      <c r="O352" s="40"/>
    </row>
    <row r="353" spans="1:15" x14ac:dyDescent="0.25">
      <c r="A353" s="18"/>
      <c r="B353" s="61">
        <v>44087.833333333336</v>
      </c>
      <c r="C353" s="62">
        <v>2482.8659985000004</v>
      </c>
      <c r="D353" s="62">
        <v>3244.7456418749994</v>
      </c>
      <c r="E353" s="62">
        <v>373.47625500000004</v>
      </c>
      <c r="F353" s="62">
        <v>40.005523775</v>
      </c>
      <c r="G353" s="62">
        <v>1422.9174318</v>
      </c>
      <c r="H353" s="62">
        <v>1525.0084472222243</v>
      </c>
      <c r="I353" s="62">
        <v>5854.4175176711078</v>
      </c>
      <c r="J353" s="62">
        <v>301.85866746778004</v>
      </c>
      <c r="K353" s="62">
        <v>80.607109699999981</v>
      </c>
      <c r="L353" s="62">
        <v>2852.1360033333322</v>
      </c>
      <c r="M353" s="56" t="b">
        <f>ABS(C353+D353+E353+F353+G353+H353-I353-J353-K353-L353)&lt;0.1</f>
        <v>1</v>
      </c>
      <c r="N353" s="62">
        <f>IF(B353="","",I353+J353)</f>
        <v>6156.2761851388877</v>
      </c>
      <c r="O353" s="40"/>
    </row>
    <row r="354" spans="1:15" x14ac:dyDescent="0.25">
      <c r="A354" s="18"/>
      <c r="B354" s="61">
        <v>44087.875</v>
      </c>
      <c r="C354" s="62">
        <v>2465.8585725000003</v>
      </c>
      <c r="D354" s="62">
        <v>2465.4430121250002</v>
      </c>
      <c r="E354" s="62">
        <v>378.13228000000004</v>
      </c>
      <c r="F354" s="62">
        <v>18.501089830000002</v>
      </c>
      <c r="G354" s="62">
        <v>1396.9329531350002</v>
      </c>
      <c r="H354" s="62">
        <v>1716.5084472222243</v>
      </c>
      <c r="I354" s="62">
        <v>5450.0553128311039</v>
      </c>
      <c r="J354" s="62">
        <v>262.03719214777902</v>
      </c>
      <c r="K354" s="62">
        <v>201.21375850000001</v>
      </c>
      <c r="L354" s="62">
        <v>2528.0700913333321</v>
      </c>
      <c r="M354" s="56" t="b">
        <f>ABS(C354+D354+E354+F354+G354+H354-I354-J354-K354-L354)&lt;0.1</f>
        <v>1</v>
      </c>
      <c r="N354" s="62">
        <f>IF(B354="","",I354+J354)</f>
        <v>5712.092504978883</v>
      </c>
      <c r="O354" s="40"/>
    </row>
    <row r="355" spans="1:15" x14ac:dyDescent="0.25">
      <c r="A355" s="18"/>
      <c r="B355" s="61">
        <v>44087.916666666664</v>
      </c>
      <c r="C355" s="62">
        <v>2478.5446855</v>
      </c>
      <c r="D355" s="62">
        <v>1501.298102625</v>
      </c>
      <c r="E355" s="62">
        <v>372.80518000000006</v>
      </c>
      <c r="F355" s="62">
        <v>12.16034889</v>
      </c>
      <c r="G355" s="62">
        <v>1359.386187195</v>
      </c>
      <c r="H355" s="62">
        <v>1933.1584472222241</v>
      </c>
      <c r="I355" s="62">
        <v>5354.7700540411079</v>
      </c>
      <c r="J355" s="62">
        <v>250.76411705778102</v>
      </c>
      <c r="K355" s="62">
        <v>448.35940450000004</v>
      </c>
      <c r="L355" s="62">
        <v>1603.459375833331</v>
      </c>
      <c r="M355" s="56" t="b">
        <f>ABS(C355+D355+E355+F355+G355+H355-I355-J355-K355-L355)&lt;0.1</f>
        <v>1</v>
      </c>
      <c r="N355" s="62">
        <f>IF(B355="","",I355+J355)</f>
        <v>5605.5341710988887</v>
      </c>
      <c r="O355" s="40"/>
    </row>
    <row r="356" spans="1:15" x14ac:dyDescent="0.25">
      <c r="A356" s="18"/>
      <c r="B356" s="61">
        <v>44087.958333333336</v>
      </c>
      <c r="C356" s="62">
        <v>2434.3842639999998</v>
      </c>
      <c r="D356" s="62">
        <v>1200.2401143750001</v>
      </c>
      <c r="E356" s="62">
        <v>377.64053000000001</v>
      </c>
      <c r="F356" s="62">
        <v>19.946141480000001</v>
      </c>
      <c r="G356" s="62">
        <v>1366.2496596650001</v>
      </c>
      <c r="H356" s="62">
        <v>2044.8754472222242</v>
      </c>
      <c r="I356" s="62">
        <v>5064.9178383011085</v>
      </c>
      <c r="J356" s="62">
        <v>234.87981580777901</v>
      </c>
      <c r="K356" s="62">
        <v>384.12658680000004</v>
      </c>
      <c r="L356" s="62">
        <v>1759.411915833331</v>
      </c>
      <c r="M356" s="56" t="b">
        <f>ABS(C356+D356+E356+F356+G356+H356-I356-J356-K356-L356)&lt;0.1</f>
        <v>1</v>
      </c>
      <c r="N356" s="62">
        <f>IF(B356="","",I356+J356)</f>
        <v>5299.7976541088874</v>
      </c>
      <c r="O356" s="40"/>
    </row>
    <row r="357" spans="1:15" x14ac:dyDescent="0.25">
      <c r="A357" s="18"/>
      <c r="B357" s="61">
        <v>44088</v>
      </c>
      <c r="C357" s="62">
        <v>2311.3146154999999</v>
      </c>
      <c r="D357" s="62">
        <v>633.41124500000001</v>
      </c>
      <c r="E357" s="62">
        <v>387.50345500000003</v>
      </c>
      <c r="F357" s="62">
        <v>25.875928930000001</v>
      </c>
      <c r="G357" s="62">
        <v>1333.56970381</v>
      </c>
      <c r="H357" s="62">
        <v>3265.4514472222245</v>
      </c>
      <c r="I357" s="62">
        <v>4863.4779695411025</v>
      </c>
      <c r="J357" s="62">
        <v>234.22492958778301</v>
      </c>
      <c r="K357" s="62">
        <v>1104.974753</v>
      </c>
      <c r="L357" s="62">
        <v>1754.4487433333322</v>
      </c>
      <c r="M357" s="56" t="b">
        <f>ABS(C357+D357+E357+F357+G357+H357-I357-J357-K357-L357)&lt;0.1</f>
        <v>1</v>
      </c>
      <c r="N357" s="62">
        <f>IF(B357="","",I357+J357)</f>
        <v>5097.7028991288853</v>
      </c>
      <c r="O357" s="40"/>
    </row>
    <row r="358" spans="1:15" x14ac:dyDescent="0.25">
      <c r="A358" s="18"/>
      <c r="B358" s="61">
        <v>44088.041666666664</v>
      </c>
      <c r="C358" s="62">
        <v>2277.4655794999994</v>
      </c>
      <c r="D358" s="62">
        <v>690.05032137499995</v>
      </c>
      <c r="E358" s="62">
        <v>392.67178000000007</v>
      </c>
      <c r="F358" s="62">
        <v>27.659061379999986</v>
      </c>
      <c r="G358" s="62">
        <v>1314.1467049749981</v>
      </c>
      <c r="H358" s="62">
        <v>3420.4504472222243</v>
      </c>
      <c r="I358" s="62">
        <v>4646.8747634511083</v>
      </c>
      <c r="J358" s="62">
        <v>234.261246567781</v>
      </c>
      <c r="K358" s="62">
        <v>1602.5544611</v>
      </c>
      <c r="L358" s="62">
        <v>1638.753423333332</v>
      </c>
      <c r="M358" s="56" t="b">
        <f>ABS(C358+D358+E358+F358+G358+H358-I358-J358-K358-L358)&lt;0.1</f>
        <v>1</v>
      </c>
      <c r="N358" s="62">
        <f>IF(B358="","",I358+J358)</f>
        <v>4881.1360100188895</v>
      </c>
      <c r="O358" s="40"/>
    </row>
    <row r="359" spans="1:15" x14ac:dyDescent="0.25">
      <c r="A359" s="18"/>
      <c r="B359" s="61">
        <v>44088.083333333336</v>
      </c>
      <c r="C359" s="62">
        <v>2265.8368449999998</v>
      </c>
      <c r="D359" s="62">
        <v>513.16623025000001</v>
      </c>
      <c r="E359" s="62">
        <v>388.03978000000006</v>
      </c>
      <c r="F359" s="62">
        <v>35.258003819999985</v>
      </c>
      <c r="G359" s="62">
        <v>1300.8001432799981</v>
      </c>
      <c r="H359" s="62">
        <v>3593.8844472222245</v>
      </c>
      <c r="I359" s="62">
        <v>4582.0540981211052</v>
      </c>
      <c r="J359" s="62">
        <v>233.50336491778302</v>
      </c>
      <c r="K359" s="62">
        <v>1702.3763482000002</v>
      </c>
      <c r="L359" s="62">
        <v>1579.051638333332</v>
      </c>
      <c r="M359" s="56" t="b">
        <f>ABS(C359+D359+E359+F359+G359+H359-I359-J359-K359-L359)&lt;0.1</f>
        <v>1</v>
      </c>
      <c r="N359" s="62">
        <f>IF(B359="","",I359+J359)</f>
        <v>4815.5574630388883</v>
      </c>
      <c r="O359" s="40"/>
    </row>
    <row r="360" spans="1:15" x14ac:dyDescent="0.25">
      <c r="A360" s="18"/>
      <c r="B360" s="61">
        <v>44088.125</v>
      </c>
      <c r="C360" s="62">
        <v>2253.445056999999</v>
      </c>
      <c r="D360" s="62">
        <v>449.86469899999997</v>
      </c>
      <c r="E360" s="62">
        <v>386.07023000000004</v>
      </c>
      <c r="F360" s="62">
        <v>28.702538860000001</v>
      </c>
      <c r="G360" s="62">
        <v>1294.8331501</v>
      </c>
      <c r="H360" s="62">
        <v>3442.4794472222234</v>
      </c>
      <c r="I360" s="62">
        <v>4503.9613942811056</v>
      </c>
      <c r="J360" s="62">
        <v>224.89619426778103</v>
      </c>
      <c r="K360" s="62">
        <v>1719.0138678000001</v>
      </c>
      <c r="L360" s="62">
        <v>1407.523665833332</v>
      </c>
      <c r="M360" s="56" t="b">
        <f>ABS(C360+D360+E360+F360+G360+H360-I360-J360-K360-L360)&lt;0.1</f>
        <v>1</v>
      </c>
      <c r="N360" s="62">
        <f>IF(B360="","",I360+J360)</f>
        <v>4728.8575885488863</v>
      </c>
      <c r="O360" s="40"/>
    </row>
    <row r="361" spans="1:15" x14ac:dyDescent="0.25">
      <c r="A361" s="18"/>
      <c r="B361" s="61">
        <v>44088.166666666664</v>
      </c>
      <c r="C361" s="62">
        <v>2231.3698369999997</v>
      </c>
      <c r="D361" s="62">
        <v>448.826545125</v>
      </c>
      <c r="E361" s="62">
        <v>397.67625500000003</v>
      </c>
      <c r="F361" s="62">
        <v>34.608261339999999</v>
      </c>
      <c r="G361" s="62">
        <v>1294.5821590649998</v>
      </c>
      <c r="H361" s="62">
        <v>3764.1154472222242</v>
      </c>
      <c r="I361" s="62">
        <v>4660.9963294811059</v>
      </c>
      <c r="J361" s="62">
        <v>237.260520437781</v>
      </c>
      <c r="K361" s="62">
        <v>2061.1464215000001</v>
      </c>
      <c r="L361" s="62">
        <v>1211.775233333331</v>
      </c>
      <c r="M361" s="56" t="b">
        <f>ABS(C361+D361+E361+F361+G361+H361-I361-J361-K361-L361)&lt;0.1</f>
        <v>1</v>
      </c>
      <c r="N361" s="62">
        <f>IF(B361="","",I361+J361)</f>
        <v>4898.2568499188874</v>
      </c>
      <c r="O361" s="40"/>
    </row>
    <row r="362" spans="1:15" x14ac:dyDescent="0.25">
      <c r="A362" s="18"/>
      <c r="B362" s="61">
        <v>44088.208333333336</v>
      </c>
      <c r="C362" s="62">
        <v>2294.1630405000001</v>
      </c>
      <c r="D362" s="62">
        <v>676.15523675000009</v>
      </c>
      <c r="E362" s="62">
        <v>409.26303000000007</v>
      </c>
      <c r="F362" s="62">
        <v>44.809057557500005</v>
      </c>
      <c r="G362" s="62">
        <v>1288.9094275825</v>
      </c>
      <c r="H362" s="62">
        <v>2648.5924472222241</v>
      </c>
      <c r="I362" s="62">
        <v>5325.7822845911069</v>
      </c>
      <c r="J362" s="62">
        <v>230.46489398778402</v>
      </c>
      <c r="K362" s="62">
        <v>603.85743220000006</v>
      </c>
      <c r="L362" s="62">
        <v>1201.7876288333321</v>
      </c>
      <c r="M362" s="56" t="b">
        <f>ABS(C362+D362+E362+F362+G362+H362-I362-J362-K362-L362)&lt;0.1</f>
        <v>1</v>
      </c>
      <c r="N362" s="62">
        <f>IF(B362="","",I362+J362)</f>
        <v>5556.2471785788912</v>
      </c>
      <c r="O362" s="40"/>
    </row>
    <row r="363" spans="1:15" x14ac:dyDescent="0.25">
      <c r="A363" s="18"/>
      <c r="B363" s="61">
        <v>44088.25</v>
      </c>
      <c r="C363" s="62">
        <v>2406.4973605</v>
      </c>
      <c r="D363" s="62">
        <v>2415.0907683750002</v>
      </c>
      <c r="E363" s="62">
        <v>395.34828000000005</v>
      </c>
      <c r="F363" s="62">
        <v>62.165410807499967</v>
      </c>
      <c r="G363" s="62">
        <v>1386.224416227499</v>
      </c>
      <c r="H363" s="62">
        <v>1917.6824472222243</v>
      </c>
      <c r="I363" s="62">
        <v>6485.850425021109</v>
      </c>
      <c r="J363" s="62">
        <v>306.49509647778001</v>
      </c>
      <c r="K363" s="62">
        <v>255.9267088</v>
      </c>
      <c r="L363" s="62">
        <v>1534.7364528333319</v>
      </c>
      <c r="M363" s="56" t="b">
        <f>ABS(C363+D363+E363+F363+G363+H363-I363-J363-K363-L363)&lt;0.1</f>
        <v>1</v>
      </c>
      <c r="N363" s="62">
        <f>IF(B363="","",I363+J363)</f>
        <v>6792.345521498889</v>
      </c>
      <c r="O363" s="40"/>
    </row>
    <row r="364" spans="1:15" x14ac:dyDescent="0.25">
      <c r="A364" s="18"/>
      <c r="B364" s="61">
        <v>44088.291666666664</v>
      </c>
      <c r="C364" s="62">
        <v>2437.6889070000002</v>
      </c>
      <c r="D364" s="62">
        <v>4106.8599372499984</v>
      </c>
      <c r="E364" s="62">
        <v>398.37378000000007</v>
      </c>
      <c r="F364" s="62">
        <v>79.390770802499986</v>
      </c>
      <c r="G364" s="62">
        <v>1489.9211673275011</v>
      </c>
      <c r="H364" s="62">
        <v>1741.9184472222241</v>
      </c>
      <c r="I364" s="62">
        <v>7227.947909631107</v>
      </c>
      <c r="J364" s="62">
        <v>398.99323893778001</v>
      </c>
      <c r="K364" s="62">
        <v>5.0853001999999998</v>
      </c>
      <c r="L364" s="62">
        <v>2622.1265608333324</v>
      </c>
      <c r="M364" s="56" t="b">
        <f>ABS(C364+D364+E364+F364+G364+H364-I364-J364-K364-L364)&lt;0.1</f>
        <v>1</v>
      </c>
      <c r="N364" s="62">
        <f>IF(B364="","",I364+J364)</f>
        <v>7626.941148568887</v>
      </c>
      <c r="O364" s="40"/>
    </row>
    <row r="365" spans="1:15" x14ac:dyDescent="0.25">
      <c r="A365" s="18"/>
      <c r="B365" s="61">
        <v>44088.333333333336</v>
      </c>
      <c r="C365" s="62">
        <v>2395.9836555000002</v>
      </c>
      <c r="D365" s="62">
        <v>4068.4472601874982</v>
      </c>
      <c r="E365" s="62">
        <v>417.62778000000003</v>
      </c>
      <c r="F365" s="62">
        <v>54.56665867249999</v>
      </c>
      <c r="G365" s="62">
        <v>1648.3412438400001</v>
      </c>
      <c r="H365" s="62">
        <v>1550.6534972222232</v>
      </c>
      <c r="I365" s="62">
        <v>7573.7632754911083</v>
      </c>
      <c r="J365" s="62">
        <v>399.80376389778104</v>
      </c>
      <c r="K365" s="62">
        <v>1.5635691999999999</v>
      </c>
      <c r="L365" s="62">
        <v>2160.4894868333317</v>
      </c>
      <c r="M365" s="56" t="b">
        <f>ABS(C365+D365+E365+F365+G365+H365-I365-J365-K365-L365)&lt;0.1</f>
        <v>1</v>
      </c>
      <c r="N365" s="62">
        <f>IF(B365="","",I365+J365)</f>
        <v>7973.5670393888895</v>
      </c>
      <c r="O365" s="40"/>
    </row>
    <row r="366" spans="1:15" x14ac:dyDescent="0.25">
      <c r="A366" s="18"/>
      <c r="B366" s="61">
        <v>44088.375</v>
      </c>
      <c r="C366" s="62">
        <v>2361.6506009999989</v>
      </c>
      <c r="D366" s="62">
        <v>3765.7009115625001</v>
      </c>
      <c r="E366" s="62">
        <v>513.23853000000008</v>
      </c>
      <c r="F366" s="62">
        <v>24.0200663625</v>
      </c>
      <c r="G366" s="62">
        <v>1823.682382125</v>
      </c>
      <c r="H366" s="62">
        <v>1419.2121022222241</v>
      </c>
      <c r="I366" s="62">
        <v>7641.0996282411061</v>
      </c>
      <c r="J366" s="62">
        <v>402.53042249778105</v>
      </c>
      <c r="K366" s="62">
        <v>0.65190919999999986</v>
      </c>
      <c r="L366" s="62">
        <v>1863.222633333331</v>
      </c>
      <c r="M366" s="56" t="b">
        <f>ABS(C366+D366+E366+F366+G366+H366-I366-J366-K366-L366)&lt;0.1</f>
        <v>1</v>
      </c>
      <c r="N366" s="62">
        <f>IF(B366="","",I366+J366)</f>
        <v>8043.6300507388869</v>
      </c>
      <c r="O366" s="40"/>
    </row>
    <row r="367" spans="1:15" x14ac:dyDescent="0.25">
      <c r="A367" s="18"/>
      <c r="B367" s="61">
        <v>44088.416666666664</v>
      </c>
      <c r="C367" s="62">
        <v>2330.4946104999999</v>
      </c>
      <c r="D367" s="62">
        <v>2753.3795541250001</v>
      </c>
      <c r="E367" s="62">
        <v>511.59453000000002</v>
      </c>
      <c r="F367" s="62">
        <v>15.161846975</v>
      </c>
      <c r="G367" s="62">
        <v>1928.2913314800001</v>
      </c>
      <c r="H367" s="62">
        <v>2679.4461622222243</v>
      </c>
      <c r="I367" s="62">
        <v>7681.3146130611085</v>
      </c>
      <c r="J367" s="62">
        <v>390.42816320778201</v>
      </c>
      <c r="K367" s="62">
        <v>5.7821407000000002</v>
      </c>
      <c r="L367" s="62">
        <v>2140.8431183333319</v>
      </c>
      <c r="M367" s="56" t="b">
        <f>ABS(C367+D367+E367+F367+G367+H367-I367-J367-K367-L367)&lt;0.1</f>
        <v>1</v>
      </c>
      <c r="N367" s="62">
        <f>IF(B367="","",I367+J367)</f>
        <v>8071.7427762688903</v>
      </c>
      <c r="O367" s="40"/>
    </row>
    <row r="368" spans="1:15" x14ac:dyDescent="0.25">
      <c r="A368" s="18"/>
      <c r="B368" s="61">
        <v>44088.458333333336</v>
      </c>
      <c r="C368" s="62">
        <v>2286.48056</v>
      </c>
      <c r="D368" s="62">
        <v>2253.2895156249992</v>
      </c>
      <c r="E368" s="62">
        <v>493.40283500000004</v>
      </c>
      <c r="F368" s="62">
        <v>20.0475552475</v>
      </c>
      <c r="G368" s="62">
        <v>1986.4873320475001</v>
      </c>
      <c r="H368" s="62">
        <v>3618.710727222222</v>
      </c>
      <c r="I368" s="62">
        <v>7871.0937835611057</v>
      </c>
      <c r="J368" s="62">
        <v>406.36990854778105</v>
      </c>
      <c r="K368" s="62">
        <v>8.8226746999999985</v>
      </c>
      <c r="L368" s="62">
        <v>2372.1321583333324</v>
      </c>
      <c r="M368" s="56" t="b">
        <f>ABS(C368+D368+E368+F368+G368+H368-I368-J368-K368-L368)&lt;0.1</f>
        <v>1</v>
      </c>
      <c r="N368" s="62">
        <f>IF(B368="","",I368+J368)</f>
        <v>8277.4636921088859</v>
      </c>
      <c r="O368" s="40"/>
    </row>
    <row r="369" spans="1:15" x14ac:dyDescent="0.25">
      <c r="A369" s="18"/>
      <c r="B369" s="61">
        <v>44088.5</v>
      </c>
      <c r="C369" s="62">
        <v>2234.2586270000002</v>
      </c>
      <c r="D369" s="62">
        <v>1555.8314148750001</v>
      </c>
      <c r="E369" s="62">
        <v>478.90007500000002</v>
      </c>
      <c r="F369" s="62">
        <v>36.001394439999999</v>
      </c>
      <c r="G369" s="62">
        <v>2009.515800655</v>
      </c>
      <c r="H369" s="62">
        <v>3938.4127922222242</v>
      </c>
      <c r="I369" s="62">
        <v>7656.2037232311013</v>
      </c>
      <c r="J369" s="62">
        <v>405.251357227781</v>
      </c>
      <c r="K369" s="62">
        <v>12.733702899999988</v>
      </c>
      <c r="L369" s="62">
        <v>2178.7313208333321</v>
      </c>
      <c r="M369" s="56" t="b">
        <f>ABS(C369+D369+E369+F369+G369+H369-I369-J369-K369-L369)&lt;0.1</f>
        <v>1</v>
      </c>
      <c r="N369" s="62">
        <f>IF(B369="","",I369+J369)</f>
        <v>8061.4550804588825</v>
      </c>
      <c r="O369" s="40"/>
    </row>
    <row r="370" spans="1:15" x14ac:dyDescent="0.25">
      <c r="A370" s="18"/>
      <c r="B370" s="61">
        <v>44088.541666666664</v>
      </c>
      <c r="C370" s="62">
        <v>2239.275629499999</v>
      </c>
      <c r="D370" s="62">
        <v>1595.2553692500001</v>
      </c>
      <c r="E370" s="62">
        <v>465.398235</v>
      </c>
      <c r="F370" s="62">
        <v>62.662218002500005</v>
      </c>
      <c r="G370" s="62">
        <v>1998.3070093975</v>
      </c>
      <c r="H370" s="62">
        <v>4088.6693222222239</v>
      </c>
      <c r="I370" s="62">
        <v>7638.661392291111</v>
      </c>
      <c r="J370" s="62">
        <v>405.74440524778106</v>
      </c>
      <c r="K370" s="62">
        <v>95.988227499999979</v>
      </c>
      <c r="L370" s="62">
        <v>2309.1737583333324</v>
      </c>
      <c r="M370" s="56" t="b">
        <f>ABS(C370+D370+E370+F370+G370+H370-I370-J370-K370-L370)&lt;0.1</f>
        <v>1</v>
      </c>
      <c r="N370" s="62">
        <f>IF(B370="","",I370+J370)</f>
        <v>8044.4057975388923</v>
      </c>
      <c r="O370" s="40"/>
    </row>
    <row r="371" spans="1:15" x14ac:dyDescent="0.25">
      <c r="A371" s="18"/>
      <c r="B371" s="61">
        <v>44088.583333333336</v>
      </c>
      <c r="C371" s="62">
        <v>2245.0633515</v>
      </c>
      <c r="D371" s="62">
        <v>1713.4071086250001</v>
      </c>
      <c r="E371" s="62">
        <v>457.97438</v>
      </c>
      <c r="F371" s="62">
        <v>95.746632255000009</v>
      </c>
      <c r="G371" s="62">
        <v>1953.2039959199999</v>
      </c>
      <c r="H371" s="62">
        <v>3914.23528722222</v>
      </c>
      <c r="I371" s="62">
        <v>7544.3807147611069</v>
      </c>
      <c r="J371" s="62">
        <v>399.04652222777702</v>
      </c>
      <c r="K371" s="62">
        <v>106.3632542</v>
      </c>
      <c r="L371" s="62">
        <v>2329.840264333332</v>
      </c>
      <c r="M371" s="56" t="b">
        <f>ABS(C371+D371+E371+F371+G371+H371-I371-J371-K371-L371)&lt;0.1</f>
        <v>1</v>
      </c>
      <c r="N371" s="62">
        <f>IF(B371="","",I371+J371)</f>
        <v>7943.427236988884</v>
      </c>
      <c r="O371" s="40"/>
    </row>
    <row r="372" spans="1:15" x14ac:dyDescent="0.25">
      <c r="A372" s="18"/>
      <c r="B372" s="61">
        <v>44088.625</v>
      </c>
      <c r="C372" s="62">
        <v>2217.8975599999999</v>
      </c>
      <c r="D372" s="62">
        <v>2291.5819409375003</v>
      </c>
      <c r="E372" s="62">
        <v>478.945155</v>
      </c>
      <c r="F372" s="62">
        <v>99.138226182499992</v>
      </c>
      <c r="G372" s="62">
        <v>1868.6162974399999</v>
      </c>
      <c r="H372" s="62">
        <v>3415.5727572222231</v>
      </c>
      <c r="I372" s="62">
        <v>7464.8143928911059</v>
      </c>
      <c r="J372" s="62">
        <v>395.76111825778105</v>
      </c>
      <c r="K372" s="62">
        <v>104.8088113</v>
      </c>
      <c r="L372" s="62">
        <v>2406.3676143333319</v>
      </c>
      <c r="M372" s="56" t="b">
        <f>ABS(C372+D372+E372+F372+G372+H372-I372-J372-K372-L372)&lt;0.1</f>
        <v>1</v>
      </c>
      <c r="N372" s="62">
        <f>IF(B372="","",I372+J372)</f>
        <v>7860.575511148887</v>
      </c>
      <c r="O372" s="40"/>
    </row>
    <row r="373" spans="1:15" x14ac:dyDescent="0.25">
      <c r="A373" s="18"/>
      <c r="B373" s="61">
        <v>44088.666666666664</v>
      </c>
      <c r="C373" s="62">
        <v>2371.4353405000002</v>
      </c>
      <c r="D373" s="62">
        <v>3098.9178453125</v>
      </c>
      <c r="E373" s="62">
        <v>411.11785500000002</v>
      </c>
      <c r="F373" s="62">
        <v>85.181271947500008</v>
      </c>
      <c r="G373" s="62">
        <v>1808.29027696</v>
      </c>
      <c r="H373" s="62">
        <v>2337.9586722222239</v>
      </c>
      <c r="I373" s="62">
        <v>7438.3288035811074</v>
      </c>
      <c r="J373" s="62">
        <v>398.38249052778104</v>
      </c>
      <c r="K373" s="62">
        <v>2.982497</v>
      </c>
      <c r="L373" s="62">
        <v>2273.2074708333321</v>
      </c>
      <c r="M373" s="56" t="b">
        <f>ABS(C373+D373+E373+F373+G373+H373-I373-J373-K373-L373)&lt;0.1</f>
        <v>1</v>
      </c>
      <c r="N373" s="62">
        <f>IF(B373="","",I373+J373)</f>
        <v>7836.7112941088881</v>
      </c>
      <c r="O373" s="40"/>
    </row>
    <row r="374" spans="1:15" x14ac:dyDescent="0.25">
      <c r="A374" s="18"/>
      <c r="B374" s="61">
        <v>44088.708333333336</v>
      </c>
      <c r="C374" s="62">
        <v>2430.8480759999998</v>
      </c>
      <c r="D374" s="62">
        <v>4624.5445365624983</v>
      </c>
      <c r="E374" s="62">
        <v>386.93823000000003</v>
      </c>
      <c r="F374" s="62">
        <v>74.959151412500006</v>
      </c>
      <c r="G374" s="62">
        <v>1654.920415845</v>
      </c>
      <c r="H374" s="62">
        <v>1438.329537222224</v>
      </c>
      <c r="I374" s="62">
        <v>7487.874085421111</v>
      </c>
      <c r="J374" s="62">
        <v>405.95564838777699</v>
      </c>
      <c r="K374" s="62">
        <v>0.53593089999999988</v>
      </c>
      <c r="L374" s="62">
        <v>2716.174282333332</v>
      </c>
      <c r="M374" s="56" t="b">
        <f>ABS(C374+D374+E374+F374+G374+H374-I374-J374-K374-L374)&lt;0.1</f>
        <v>1</v>
      </c>
      <c r="N374" s="62">
        <f>IF(B374="","",I374+J374)</f>
        <v>7893.8297338088878</v>
      </c>
      <c r="O374" s="40"/>
    </row>
    <row r="375" spans="1:15" x14ac:dyDescent="0.25">
      <c r="A375" s="18"/>
      <c r="B375" s="61">
        <v>44088.75</v>
      </c>
      <c r="C375" s="62">
        <v>2477.0559835000004</v>
      </c>
      <c r="D375" s="62">
        <v>5387.8382294999983</v>
      </c>
      <c r="E375" s="62">
        <v>385.31850500000007</v>
      </c>
      <c r="F375" s="62">
        <v>87.546224007500001</v>
      </c>
      <c r="G375" s="62">
        <v>1544.9125873725002</v>
      </c>
      <c r="H375" s="62">
        <v>2119.472977222224</v>
      </c>
      <c r="I375" s="62">
        <v>7460.6600200811081</v>
      </c>
      <c r="J375" s="62">
        <v>406.10599538778104</v>
      </c>
      <c r="K375" s="62">
        <v>0.52228029999999981</v>
      </c>
      <c r="L375" s="62">
        <v>4134.8562108333308</v>
      </c>
      <c r="M375" s="56" t="b">
        <f>ABS(C375+D375+E375+F375+G375+H375-I375-J375-K375-L375)&lt;0.1</f>
        <v>1</v>
      </c>
      <c r="N375" s="62">
        <f>IF(B375="","",I375+J375)</f>
        <v>7866.7660154688892</v>
      </c>
      <c r="O375" s="40"/>
    </row>
    <row r="376" spans="1:15" x14ac:dyDescent="0.25">
      <c r="A376" s="18"/>
      <c r="B376" s="61">
        <v>44088.791666666664</v>
      </c>
      <c r="C376" s="62">
        <v>2486.2787415000003</v>
      </c>
      <c r="D376" s="62">
        <v>6089.4117291249977</v>
      </c>
      <c r="E376" s="62">
        <v>385.98270500000007</v>
      </c>
      <c r="F376" s="62">
        <v>99.869856932499999</v>
      </c>
      <c r="G376" s="62">
        <v>1500.6073274125001</v>
      </c>
      <c r="H376" s="62">
        <v>2121.3834472222243</v>
      </c>
      <c r="I376" s="62">
        <v>7465.6494913811093</v>
      </c>
      <c r="J376" s="62">
        <v>413.00735107778002</v>
      </c>
      <c r="K376" s="62">
        <v>0.52645339999999996</v>
      </c>
      <c r="L376" s="62">
        <v>4804.3505113333322</v>
      </c>
      <c r="M376" s="56" t="b">
        <f>ABS(C376+D376+E376+F376+G376+H376-I376-J376-K376-L376)&lt;0.1</f>
        <v>1</v>
      </c>
      <c r="N376" s="62">
        <f>IF(B376="","",I376+J376)</f>
        <v>7878.6568424588895</v>
      </c>
      <c r="O376" s="40"/>
    </row>
    <row r="377" spans="1:15" x14ac:dyDescent="0.25">
      <c r="A377" s="18"/>
      <c r="B377" s="61">
        <v>44088.833333333336</v>
      </c>
      <c r="C377" s="62">
        <v>2445.765625999999</v>
      </c>
      <c r="D377" s="62">
        <v>5329.529545062499</v>
      </c>
      <c r="E377" s="62">
        <v>395.87130500000006</v>
      </c>
      <c r="F377" s="62">
        <v>126.43096121500001</v>
      </c>
      <c r="G377" s="62">
        <v>1482.3260767524998</v>
      </c>
      <c r="H377" s="62">
        <v>2018.8524472222241</v>
      </c>
      <c r="I377" s="62">
        <v>7147.6100657811085</v>
      </c>
      <c r="J377" s="62">
        <v>385.32433643777904</v>
      </c>
      <c r="K377" s="62">
        <v>0.52328269999999999</v>
      </c>
      <c r="L377" s="62">
        <v>4265.3182763333325</v>
      </c>
      <c r="M377" s="56" t="b">
        <f>ABS(C377+D377+E377+F377+G377+H377-I377-J377-K377-L377)&lt;0.1</f>
        <v>1</v>
      </c>
      <c r="N377" s="62">
        <f>IF(B377="","",I377+J377)</f>
        <v>7532.934402218887</v>
      </c>
      <c r="O377" s="40"/>
    </row>
    <row r="378" spans="1:15" x14ac:dyDescent="0.25">
      <c r="A378" s="18"/>
      <c r="B378" s="61">
        <v>44088.875</v>
      </c>
      <c r="C378" s="62">
        <v>2423.2992934999997</v>
      </c>
      <c r="D378" s="62">
        <v>4314.9787951249973</v>
      </c>
      <c r="E378" s="62">
        <v>394.84218000000004</v>
      </c>
      <c r="F378" s="62">
        <v>136.77078684</v>
      </c>
      <c r="G378" s="62">
        <v>1445.119192565</v>
      </c>
      <c r="H378" s="62">
        <v>1210.5344472222241</v>
      </c>
      <c r="I378" s="62">
        <v>6496.2953139511083</v>
      </c>
      <c r="J378" s="62">
        <v>333.91011166777804</v>
      </c>
      <c r="K378" s="62">
        <v>0.52509629999999974</v>
      </c>
      <c r="L378" s="62">
        <v>3094.8141733333318</v>
      </c>
      <c r="M378" s="56" t="b">
        <f>ABS(C378+D378+E378+F378+G378+H378-I378-J378-K378-L378)&lt;0.1</f>
        <v>1</v>
      </c>
      <c r="N378" s="62">
        <f>IF(B378="","",I378+J378)</f>
        <v>6830.2054256188867</v>
      </c>
      <c r="O378" s="40"/>
    </row>
    <row r="379" spans="1:15" x14ac:dyDescent="0.25">
      <c r="A379" s="18"/>
      <c r="B379" s="61">
        <v>44088.916666666664</v>
      </c>
      <c r="C379" s="62">
        <v>2318.7064885</v>
      </c>
      <c r="D379" s="62">
        <v>3526.3773259375002</v>
      </c>
      <c r="E379" s="62">
        <v>388.10760500000004</v>
      </c>
      <c r="F379" s="62">
        <v>144.12282743</v>
      </c>
      <c r="G379" s="62">
        <v>1426.8392120624999</v>
      </c>
      <c r="H379" s="62">
        <v>1185.3574472222242</v>
      </c>
      <c r="I379" s="62">
        <v>6109.5167087511072</v>
      </c>
      <c r="J379" s="62">
        <v>305.860139367778</v>
      </c>
      <c r="K379" s="62">
        <v>7.2912847000000003</v>
      </c>
      <c r="L379" s="62">
        <v>2566.842773333331</v>
      </c>
      <c r="M379" s="56" t="b">
        <f>ABS(C379+D379+E379+F379+G379+H379-I379-J379-K379-L379)&lt;0.1</f>
        <v>1</v>
      </c>
      <c r="N379" s="62">
        <f>IF(B379="","",I379+J379)</f>
        <v>6415.3768481188854</v>
      </c>
      <c r="O379" s="40"/>
    </row>
    <row r="380" spans="1:15" x14ac:dyDescent="0.25">
      <c r="A380" s="18"/>
      <c r="B380" s="61">
        <v>44088.958333333336</v>
      </c>
      <c r="C380" s="62">
        <v>2311.2872145000001</v>
      </c>
      <c r="D380" s="62">
        <v>1788.55731225</v>
      </c>
      <c r="E380" s="62">
        <v>386.46125500000005</v>
      </c>
      <c r="F380" s="62">
        <v>172.66021888</v>
      </c>
      <c r="G380" s="62">
        <v>1354.7339357000001</v>
      </c>
      <c r="H380" s="62">
        <v>1726.8384472222242</v>
      </c>
      <c r="I380" s="62">
        <v>5611.1305036411059</v>
      </c>
      <c r="J380" s="62">
        <v>252.72958807778301</v>
      </c>
      <c r="K380" s="62">
        <v>92.060643499999955</v>
      </c>
      <c r="L380" s="62">
        <v>1784.617648333332</v>
      </c>
      <c r="M380" s="56" t="b">
        <f>ABS(C380+D380+E380+F380+G380+H380-I380-J380-K380-L380)&lt;0.1</f>
        <v>1</v>
      </c>
      <c r="N380" s="62">
        <f>IF(B380="","",I380+J380)</f>
        <v>5863.8600917188887</v>
      </c>
      <c r="O380" s="40"/>
    </row>
    <row r="381" spans="1:15" x14ac:dyDescent="0.25">
      <c r="A381" s="18"/>
      <c r="B381" s="61">
        <v>44089</v>
      </c>
      <c r="C381" s="62">
        <v>2177.6948975</v>
      </c>
      <c r="D381" s="62">
        <v>808.043949</v>
      </c>
      <c r="E381" s="62">
        <v>383.59803000000005</v>
      </c>
      <c r="F381" s="62">
        <v>211.67997441</v>
      </c>
      <c r="G381" s="62">
        <v>1293.6552858099999</v>
      </c>
      <c r="H381" s="62">
        <v>2632.8924472222243</v>
      </c>
      <c r="I381" s="62">
        <v>5310.4474247111057</v>
      </c>
      <c r="J381" s="62">
        <v>235.62638779778101</v>
      </c>
      <c r="K381" s="62">
        <v>373.07879310000004</v>
      </c>
      <c r="L381" s="62">
        <v>1588.411978333331</v>
      </c>
      <c r="M381" s="56" t="b">
        <f>ABS(C381+D381+E381+F381+G381+H381-I381-J381-K381-L381)&lt;0.1</f>
        <v>1</v>
      </c>
      <c r="N381" s="62">
        <f>IF(B381="","",I381+J381)</f>
        <v>5546.0738125088865</v>
      </c>
      <c r="O381" s="40"/>
    </row>
    <row r="382" spans="1:15" x14ac:dyDescent="0.25">
      <c r="A382" s="18"/>
      <c r="B382" s="61">
        <v>44089.041666666664</v>
      </c>
      <c r="C382" s="62">
        <v>2178.6106300000001</v>
      </c>
      <c r="D382" s="62">
        <v>834.40590412500012</v>
      </c>
      <c r="E382" s="62">
        <v>383.67778000000004</v>
      </c>
      <c r="F382" s="62">
        <v>206.50600739000001</v>
      </c>
      <c r="G382" s="62">
        <v>1319.477619475</v>
      </c>
      <c r="H382" s="62">
        <v>2474.0884472222242</v>
      </c>
      <c r="I382" s="62">
        <v>5050.2783417311075</v>
      </c>
      <c r="J382" s="62">
        <v>221.68137824777901</v>
      </c>
      <c r="K382" s="62">
        <v>415.30384590000006</v>
      </c>
      <c r="L382" s="62">
        <v>1709.502822333332</v>
      </c>
      <c r="M382" s="56" t="b">
        <f>ABS(C382+D382+E382+F382+G382+H382-I382-J382-K382-L382)&lt;0.1</f>
        <v>1</v>
      </c>
      <c r="N382" s="62">
        <f>IF(B382="","",I382+J382)</f>
        <v>5271.9597199788868</v>
      </c>
      <c r="O382" s="40"/>
    </row>
    <row r="383" spans="1:15" x14ac:dyDescent="0.25">
      <c r="A383" s="18"/>
      <c r="B383" s="61">
        <v>44089.083333333336</v>
      </c>
      <c r="C383" s="62">
        <v>2153.4719635000001</v>
      </c>
      <c r="D383" s="62">
        <v>796.85020350000013</v>
      </c>
      <c r="E383" s="62">
        <v>384.78128000000004</v>
      </c>
      <c r="F383" s="62">
        <v>204.72790348999999</v>
      </c>
      <c r="G383" s="62">
        <v>1278.57586219</v>
      </c>
      <c r="H383" s="62">
        <v>2574.6444472222242</v>
      </c>
      <c r="I383" s="62">
        <v>4921.892777321108</v>
      </c>
      <c r="J383" s="62">
        <v>215.43071224777799</v>
      </c>
      <c r="K383" s="62">
        <v>777.51128000000006</v>
      </c>
      <c r="L383" s="62">
        <v>1478.2168903333322</v>
      </c>
      <c r="M383" s="56" t="b">
        <f>ABS(C383+D383+E383+F383+G383+H383-I383-J383-K383-L383)&lt;0.1</f>
        <v>1</v>
      </c>
      <c r="N383" s="62">
        <f>IF(B383="","",I383+J383)</f>
        <v>5137.3234895688856</v>
      </c>
      <c r="O383" s="40"/>
    </row>
    <row r="384" spans="1:15" x14ac:dyDescent="0.25">
      <c r="A384" s="18"/>
      <c r="B384" s="61">
        <v>44089.125</v>
      </c>
      <c r="C384" s="62">
        <v>2151.0887075000001</v>
      </c>
      <c r="D384" s="62">
        <v>665.69915712500006</v>
      </c>
      <c r="E384" s="62">
        <v>395.63728000000003</v>
      </c>
      <c r="F384" s="62">
        <v>201.87513645999999</v>
      </c>
      <c r="G384" s="62">
        <v>1258.6699800150002</v>
      </c>
      <c r="H384" s="62">
        <v>2691.3884472222244</v>
      </c>
      <c r="I384" s="62">
        <v>4827.3008319511046</v>
      </c>
      <c r="J384" s="62">
        <v>212.19773723778198</v>
      </c>
      <c r="K384" s="62">
        <v>1120.8444783</v>
      </c>
      <c r="L384" s="62">
        <v>1204.015660833332</v>
      </c>
      <c r="M384" s="56" t="b">
        <f>ABS(C384+D384+E384+F384+G384+H384-I384-J384-K384-L384)&lt;0.1</f>
        <v>1</v>
      </c>
      <c r="N384" s="62">
        <f>IF(B384="","",I384+J384)</f>
        <v>5039.4985691888869</v>
      </c>
      <c r="O384" s="40"/>
    </row>
    <row r="385" spans="1:15" x14ac:dyDescent="0.25">
      <c r="A385" s="18"/>
      <c r="B385" s="61">
        <v>44089.166666666664</v>
      </c>
      <c r="C385" s="62">
        <v>2139.0081304999999</v>
      </c>
      <c r="D385" s="62">
        <v>729.98952775000009</v>
      </c>
      <c r="E385" s="62">
        <v>404.85353000000003</v>
      </c>
      <c r="F385" s="62">
        <v>179.83799907</v>
      </c>
      <c r="G385" s="62">
        <v>1271.3611646300001</v>
      </c>
      <c r="H385" s="62">
        <v>2610.8914472222241</v>
      </c>
      <c r="I385" s="62">
        <v>4908.788312211107</v>
      </c>
      <c r="J385" s="62">
        <v>214.58697662778002</v>
      </c>
      <c r="K385" s="62">
        <v>1031.4385769999999</v>
      </c>
      <c r="L385" s="62">
        <v>1181.1279333333321</v>
      </c>
      <c r="M385" s="56" t="b">
        <f>ABS(C385+D385+E385+F385+G385+H385-I385-J385-K385-L385)&lt;0.1</f>
        <v>1</v>
      </c>
      <c r="N385" s="62">
        <f>IF(B385="","",I385+J385)</f>
        <v>5123.3752888388872</v>
      </c>
      <c r="O385" s="40"/>
    </row>
    <row r="386" spans="1:15" x14ac:dyDescent="0.25">
      <c r="A386" s="18"/>
      <c r="B386" s="61">
        <v>44089.208333333336</v>
      </c>
      <c r="C386" s="62">
        <v>2202.422149</v>
      </c>
      <c r="D386" s="62">
        <v>1199.95397325</v>
      </c>
      <c r="E386" s="62">
        <v>409.65578000000005</v>
      </c>
      <c r="F386" s="62">
        <v>162.57691124499999</v>
      </c>
      <c r="G386" s="62">
        <v>1266.744233505</v>
      </c>
      <c r="H386" s="62">
        <v>1898.6934472222231</v>
      </c>
      <c r="I386" s="62">
        <v>5531.8754878011077</v>
      </c>
      <c r="J386" s="62">
        <v>239.82043448777901</v>
      </c>
      <c r="K386" s="62">
        <v>321.28302160000004</v>
      </c>
      <c r="L386" s="62">
        <v>1047.0675503333321</v>
      </c>
      <c r="M386" s="56" t="b">
        <f>ABS(C386+D386+E386+F386+G386+H386-I386-J386-K386-L386)&lt;0.1</f>
        <v>1</v>
      </c>
      <c r="N386" s="62">
        <f>IF(B386="","",I386+J386)</f>
        <v>5771.6959222888863</v>
      </c>
      <c r="O386" s="40"/>
    </row>
    <row r="387" spans="1:15" x14ac:dyDescent="0.25">
      <c r="A387" s="18"/>
      <c r="B387" s="61">
        <v>44089.25</v>
      </c>
      <c r="C387" s="62">
        <v>2437.7697555</v>
      </c>
      <c r="D387" s="62">
        <v>3969.1023007499989</v>
      </c>
      <c r="E387" s="62">
        <v>403.56728000000004</v>
      </c>
      <c r="F387" s="62">
        <v>192.17142530250001</v>
      </c>
      <c r="G387" s="62">
        <v>1345.5669116274998</v>
      </c>
      <c r="H387" s="62">
        <v>1258.1624472222243</v>
      </c>
      <c r="I387" s="62">
        <v>6668.504563891107</v>
      </c>
      <c r="J387" s="62">
        <v>339.105372077781</v>
      </c>
      <c r="K387" s="62">
        <v>53.045147099999987</v>
      </c>
      <c r="L387" s="62">
        <v>2545.6850373333318</v>
      </c>
      <c r="M387" s="56" t="b">
        <f>ABS(C387+D387+E387+F387+G387+H387-I387-J387-K387-L387)&lt;0.1</f>
        <v>1</v>
      </c>
      <c r="N387" s="62">
        <f>IF(B387="","",I387+J387)</f>
        <v>7007.6099359688878</v>
      </c>
      <c r="O387" s="40"/>
    </row>
    <row r="388" spans="1:15" x14ac:dyDescent="0.25">
      <c r="A388" s="18"/>
      <c r="B388" s="61">
        <v>44089.291666666664</v>
      </c>
      <c r="C388" s="62">
        <v>2492.0664115</v>
      </c>
      <c r="D388" s="62">
        <v>4758.1842770624989</v>
      </c>
      <c r="E388" s="62">
        <v>475.25728000000004</v>
      </c>
      <c r="F388" s="62">
        <v>197.52300970250002</v>
      </c>
      <c r="G388" s="62">
        <v>1416.9388506950002</v>
      </c>
      <c r="H388" s="62">
        <v>1953.147447222223</v>
      </c>
      <c r="I388" s="62">
        <v>7303.5203790911082</v>
      </c>
      <c r="J388" s="62">
        <v>359.09224015777801</v>
      </c>
      <c r="K388" s="62">
        <v>0.59746860000000002</v>
      </c>
      <c r="L388" s="62">
        <v>3629.9071883333313</v>
      </c>
      <c r="M388" s="56" t="b">
        <f>ABS(C388+D388+E388+F388+G388+H388-I388-J388-K388-L388)&lt;0.1</f>
        <v>1</v>
      </c>
      <c r="N388" s="62">
        <f>IF(B388="","",I388+J388)</f>
        <v>7662.6126192488864</v>
      </c>
      <c r="O388" s="40"/>
    </row>
    <row r="389" spans="1:15" x14ac:dyDescent="0.25">
      <c r="A389" s="18"/>
      <c r="B389" s="61">
        <v>44089.333333333336</v>
      </c>
      <c r="C389" s="62">
        <v>2431.1292595000004</v>
      </c>
      <c r="D389" s="62">
        <v>4698.3250281874989</v>
      </c>
      <c r="E389" s="62">
        <v>547.42353000000003</v>
      </c>
      <c r="F389" s="62">
        <v>142.85977808000001</v>
      </c>
      <c r="G389" s="62">
        <v>1537.5069197025</v>
      </c>
      <c r="H389" s="62">
        <v>2125.9404222222229</v>
      </c>
      <c r="I389" s="62">
        <v>7620.1983666911083</v>
      </c>
      <c r="J389" s="62">
        <v>383.30158236777703</v>
      </c>
      <c r="K389" s="62">
        <v>0.6086012999999999</v>
      </c>
      <c r="L389" s="62">
        <v>3479.0763873333321</v>
      </c>
      <c r="M389" s="56" t="b">
        <f>ABS(C389+D389+E389+F389+G389+H389-I389-J389-K389-L389)&lt;0.1</f>
        <v>1</v>
      </c>
      <c r="N389" s="62">
        <f>IF(B389="","",I389+J389)</f>
        <v>8003.4999490588852</v>
      </c>
      <c r="O389" s="40"/>
    </row>
    <row r="390" spans="1:15" x14ac:dyDescent="0.25">
      <c r="A390" s="18"/>
      <c r="B390" s="61">
        <v>44089.375</v>
      </c>
      <c r="C390" s="62">
        <v>2421.4557384999989</v>
      </c>
      <c r="D390" s="62">
        <v>4393.9475954374975</v>
      </c>
      <c r="E390" s="62">
        <v>667.74823000000004</v>
      </c>
      <c r="F390" s="62">
        <v>97.361156844999996</v>
      </c>
      <c r="G390" s="62">
        <v>1693.9206881175</v>
      </c>
      <c r="H390" s="62">
        <v>1682.7541022222242</v>
      </c>
      <c r="I390" s="62">
        <v>7636.8347353911076</v>
      </c>
      <c r="J390" s="62">
        <v>372.27332869777899</v>
      </c>
      <c r="K390" s="62">
        <v>1.6597842</v>
      </c>
      <c r="L390" s="62">
        <v>2946.419662833332</v>
      </c>
      <c r="M390" s="56" t="b">
        <f>ABS(C390+D390+E390+F390+G390+H390-I390-J390-K390-L390)&lt;0.1</f>
        <v>1</v>
      </c>
      <c r="N390" s="62">
        <f>IF(B390="","",I390+J390)</f>
        <v>8009.1080640888867</v>
      </c>
      <c r="O390" s="40"/>
    </row>
    <row r="391" spans="1:15" x14ac:dyDescent="0.25">
      <c r="A391" s="18"/>
      <c r="B391" s="61">
        <v>44089.416666666664</v>
      </c>
      <c r="C391" s="62">
        <v>2436.149398999999</v>
      </c>
      <c r="D391" s="62">
        <v>4001.3156013749995</v>
      </c>
      <c r="E391" s="62">
        <v>670.17095500000005</v>
      </c>
      <c r="F391" s="62">
        <v>108.1934505425</v>
      </c>
      <c r="G391" s="62">
        <v>1820.6638050525</v>
      </c>
      <c r="H391" s="62">
        <v>1436.3268422222231</v>
      </c>
      <c r="I391" s="62">
        <v>7771.2840313311099</v>
      </c>
      <c r="J391" s="62">
        <v>381.20283712778104</v>
      </c>
      <c r="K391" s="62">
        <v>1.0959243999999999</v>
      </c>
      <c r="L391" s="62">
        <v>2319.237260333332</v>
      </c>
      <c r="M391" s="56" t="b">
        <f>ABS(C391+D391+E391+F391+G391+H391-I391-J391-K391-L391)&lt;0.1</f>
        <v>1</v>
      </c>
      <c r="N391" s="62">
        <f>IF(B391="","",I391+J391)</f>
        <v>8152.486868458891</v>
      </c>
      <c r="O391" s="40"/>
    </row>
    <row r="392" spans="1:15" x14ac:dyDescent="0.25">
      <c r="A392" s="18"/>
      <c r="B392" s="61">
        <v>44089.458333333336</v>
      </c>
      <c r="C392" s="62">
        <v>2412.9679270000001</v>
      </c>
      <c r="D392" s="62">
        <v>4033.8591078750001</v>
      </c>
      <c r="E392" s="62">
        <v>693.981405</v>
      </c>
      <c r="F392" s="62">
        <v>189.25442997499999</v>
      </c>
      <c r="G392" s="62">
        <v>1887.37712616</v>
      </c>
      <c r="H392" s="62">
        <v>1850.813542222224</v>
      </c>
      <c r="I392" s="62">
        <v>7921.0834562311084</v>
      </c>
      <c r="J392" s="62">
        <v>395.23165276778201</v>
      </c>
      <c r="K392" s="62">
        <v>0.61135489999999948</v>
      </c>
      <c r="L392" s="62">
        <v>2751.3270743333323</v>
      </c>
      <c r="M392" s="56" t="b">
        <f>ABS(C392+D392+E392+F392+G392+H392-I392-J392-K392-L392)&lt;0.1</f>
        <v>1</v>
      </c>
      <c r="N392" s="62">
        <f>IF(B392="","",I392+J392)</f>
        <v>8316.3151089988896</v>
      </c>
      <c r="O392" s="40"/>
    </row>
    <row r="393" spans="1:15" x14ac:dyDescent="0.25">
      <c r="A393" s="18"/>
      <c r="B393" s="61">
        <v>44089.5</v>
      </c>
      <c r="C393" s="62">
        <v>2381.2286300000001</v>
      </c>
      <c r="D393" s="62">
        <v>2944.2939688750002</v>
      </c>
      <c r="E393" s="62">
        <v>675.84005500000001</v>
      </c>
      <c r="F393" s="62">
        <v>202.95347135</v>
      </c>
      <c r="G393" s="62">
        <v>1929.8058368749901</v>
      </c>
      <c r="H393" s="62">
        <v>2379.5014822222242</v>
      </c>
      <c r="I393" s="62">
        <v>7700.9811804211085</v>
      </c>
      <c r="J393" s="62">
        <v>395.22558686777705</v>
      </c>
      <c r="K393" s="62">
        <v>1.5836937</v>
      </c>
      <c r="L393" s="62">
        <v>2415.8329833333314</v>
      </c>
      <c r="M393" s="56" t="b">
        <f>ABS(C393+D393+E393+F393+G393+H393-I393-J393-K393-L393)&lt;0.1</f>
        <v>1</v>
      </c>
      <c r="N393" s="62">
        <f>IF(B393="","",I393+J393)</f>
        <v>8096.2067672888852</v>
      </c>
      <c r="O393" s="40"/>
    </row>
    <row r="394" spans="1:15" x14ac:dyDescent="0.25">
      <c r="A394" s="18"/>
      <c r="B394" s="61">
        <v>44089.541666666664</v>
      </c>
      <c r="C394" s="62">
        <v>2382.3998025000001</v>
      </c>
      <c r="D394" s="62">
        <v>2951.9186593750001</v>
      </c>
      <c r="E394" s="62">
        <v>667.77670999999998</v>
      </c>
      <c r="F394" s="62">
        <v>235.57826388499998</v>
      </c>
      <c r="G394" s="62">
        <v>1922.2646631499999</v>
      </c>
      <c r="H394" s="62">
        <v>2457.6523622222244</v>
      </c>
      <c r="I394" s="62">
        <v>7664.0369981811082</v>
      </c>
      <c r="J394" s="62">
        <v>391.86088611777905</v>
      </c>
      <c r="K394" s="62">
        <v>3.3082189999999998</v>
      </c>
      <c r="L394" s="62">
        <v>2558.3843578333322</v>
      </c>
      <c r="M394" s="56" t="b">
        <f>ABS(C394+D394+E394+F394+G394+H394-I394-J394-K394-L394)&lt;0.1</f>
        <v>1</v>
      </c>
      <c r="N394" s="62">
        <f>IF(B394="","",I394+J394)</f>
        <v>8055.8978842988872</v>
      </c>
      <c r="O394" s="40"/>
    </row>
    <row r="395" spans="1:15" x14ac:dyDescent="0.25">
      <c r="A395" s="18"/>
      <c r="B395" s="61">
        <v>44089.583333333336</v>
      </c>
      <c r="C395" s="62">
        <v>2385.3836940000001</v>
      </c>
      <c r="D395" s="62">
        <v>3099.856679999999</v>
      </c>
      <c r="E395" s="62">
        <v>654.83668</v>
      </c>
      <c r="F395" s="62">
        <v>265.98553263000002</v>
      </c>
      <c r="G395" s="62">
        <v>1851.0702397099999</v>
      </c>
      <c r="H395" s="62">
        <v>2598.3197772222229</v>
      </c>
      <c r="I395" s="62">
        <v>7533.6815725411088</v>
      </c>
      <c r="J395" s="62">
        <v>397.39776688778005</v>
      </c>
      <c r="K395" s="62">
        <v>5.6889307999999996</v>
      </c>
      <c r="L395" s="62">
        <v>2918.6843333333313</v>
      </c>
      <c r="M395" s="56" t="b">
        <f>ABS(C395+D395+E395+F395+G395+H395-I395-J395-K395-L395)&lt;0.1</f>
        <v>1</v>
      </c>
      <c r="N395" s="62">
        <f>IF(B395="","",I395+J395)</f>
        <v>7931.0793394288885</v>
      </c>
      <c r="O395" s="40"/>
    </row>
    <row r="396" spans="1:15" x14ac:dyDescent="0.25">
      <c r="A396" s="18"/>
      <c r="B396" s="61">
        <v>44089.625</v>
      </c>
      <c r="C396" s="62">
        <v>2397.0764095</v>
      </c>
      <c r="D396" s="62">
        <v>3324.51010825</v>
      </c>
      <c r="E396" s="62">
        <v>654.31480499999998</v>
      </c>
      <c r="F396" s="62">
        <v>280.23039230500001</v>
      </c>
      <c r="G396" s="62">
        <v>1787.9681621050001</v>
      </c>
      <c r="H396" s="62">
        <v>2456.7646972222242</v>
      </c>
      <c r="I396" s="62">
        <v>7504.041263921109</v>
      </c>
      <c r="J396" s="62">
        <v>395.61752932777898</v>
      </c>
      <c r="K396" s="62">
        <v>6.7964977999999991</v>
      </c>
      <c r="L396" s="62">
        <v>2994.409283333332</v>
      </c>
      <c r="M396" s="56" t="b">
        <f>ABS(C396+D396+E396+F396+G396+H396-I396-J396-K396-L396)&lt;0.1</f>
        <v>1</v>
      </c>
      <c r="N396" s="62">
        <f>IF(B396="","",I396+J396)</f>
        <v>7899.6587932488883</v>
      </c>
      <c r="O396" s="40"/>
    </row>
    <row r="397" spans="1:15" x14ac:dyDescent="0.25">
      <c r="A397" s="18"/>
      <c r="B397" s="61">
        <v>44089.666666666664</v>
      </c>
      <c r="C397" s="62">
        <v>2418.5017875000003</v>
      </c>
      <c r="D397" s="62">
        <v>3488.9098465624984</v>
      </c>
      <c r="E397" s="62">
        <v>588.538005</v>
      </c>
      <c r="F397" s="62">
        <v>297.76253818499998</v>
      </c>
      <c r="G397" s="62">
        <v>1663.9188743025002</v>
      </c>
      <c r="H397" s="62">
        <v>2007.190637222224</v>
      </c>
      <c r="I397" s="62">
        <v>7415.8088959511069</v>
      </c>
      <c r="J397" s="62">
        <v>357.59446518778401</v>
      </c>
      <c r="K397" s="62">
        <v>3.5771257999999997</v>
      </c>
      <c r="L397" s="62">
        <v>2687.8412018333324</v>
      </c>
      <c r="M397" s="56" t="b">
        <f>ABS(C397+D397+E397+F397+G397+H397-I397-J397-K397-L397)&lt;0.1</f>
        <v>1</v>
      </c>
      <c r="N397" s="62">
        <f>IF(B397="","",I397+J397)</f>
        <v>7773.4033611388913</v>
      </c>
      <c r="O397" s="40"/>
    </row>
    <row r="398" spans="1:15" x14ac:dyDescent="0.25">
      <c r="A398" s="18"/>
      <c r="B398" s="61">
        <v>44089.708333333336</v>
      </c>
      <c r="C398" s="62">
        <v>2522.448875999999</v>
      </c>
      <c r="D398" s="62">
        <v>4780.8032496249971</v>
      </c>
      <c r="E398" s="62">
        <v>569.638105</v>
      </c>
      <c r="F398" s="62">
        <v>283.86812960250001</v>
      </c>
      <c r="G398" s="62">
        <v>1537.1856393125001</v>
      </c>
      <c r="H398" s="62">
        <v>1515.0750872222241</v>
      </c>
      <c r="I398" s="62">
        <v>7464.2960453811083</v>
      </c>
      <c r="J398" s="62">
        <v>361.68630594777704</v>
      </c>
      <c r="K398" s="62">
        <v>1.3594865999999999</v>
      </c>
      <c r="L398" s="62">
        <v>3381.6772488333313</v>
      </c>
      <c r="M398" s="56" t="b">
        <f>ABS(C398+D398+E398+F398+G398+H398-I398-J398-K398-L398)&lt;0.1</f>
        <v>1</v>
      </c>
      <c r="N398" s="62">
        <f>IF(B398="","",I398+J398)</f>
        <v>7825.9823513288857</v>
      </c>
      <c r="O398" s="40"/>
    </row>
    <row r="399" spans="1:15" x14ac:dyDescent="0.25">
      <c r="A399" s="18"/>
      <c r="B399" s="61">
        <v>44089.75</v>
      </c>
      <c r="C399" s="62">
        <v>2543.6270420000001</v>
      </c>
      <c r="D399" s="62">
        <v>5387.5900353124989</v>
      </c>
      <c r="E399" s="62">
        <v>587.40653000000009</v>
      </c>
      <c r="F399" s="62">
        <v>301.53358166999999</v>
      </c>
      <c r="G399" s="62">
        <v>1459.9851904775001</v>
      </c>
      <c r="H399" s="62">
        <v>2141.6084272222242</v>
      </c>
      <c r="I399" s="62">
        <v>7457.7609678011095</v>
      </c>
      <c r="J399" s="62">
        <v>379.66760644777798</v>
      </c>
      <c r="K399" s="62">
        <v>0.59441460000000002</v>
      </c>
      <c r="L399" s="62">
        <v>4583.7278178333308</v>
      </c>
      <c r="M399" s="56" t="b">
        <f>ABS(C399+D399+E399+F399+G399+H399-I399-J399-K399-L399)&lt;0.1</f>
        <v>1</v>
      </c>
      <c r="N399" s="62">
        <f>IF(B399="","",I399+J399)</f>
        <v>7837.4285742488873</v>
      </c>
      <c r="O399" s="40"/>
    </row>
    <row r="400" spans="1:15" x14ac:dyDescent="0.25">
      <c r="A400" s="18"/>
      <c r="B400" s="61">
        <v>44089.791666666664</v>
      </c>
      <c r="C400" s="62">
        <v>2579.0860620000003</v>
      </c>
      <c r="D400" s="62">
        <v>5245.7947324374991</v>
      </c>
      <c r="E400" s="62">
        <v>419.04155500000007</v>
      </c>
      <c r="F400" s="62">
        <v>442.95459583499996</v>
      </c>
      <c r="G400" s="62">
        <v>1389.0467400675</v>
      </c>
      <c r="H400" s="62">
        <v>2246.4994472222243</v>
      </c>
      <c r="I400" s="62">
        <v>7493.864896411108</v>
      </c>
      <c r="J400" s="62">
        <v>386.34949711778</v>
      </c>
      <c r="K400" s="62">
        <v>0.41954269999999977</v>
      </c>
      <c r="L400" s="62">
        <v>4441.7891963333332</v>
      </c>
      <c r="M400" s="56" t="b">
        <f>ABS(C400+D400+E400+F400+G400+H400-I400-J400-K400-L400)&lt;0.1</f>
        <v>1</v>
      </c>
      <c r="N400" s="62">
        <f>IF(B400="","",I400+J400)</f>
        <v>7880.2143935288877</v>
      </c>
      <c r="O400" s="40"/>
    </row>
    <row r="401" spans="1:15" x14ac:dyDescent="0.25">
      <c r="A401" s="18"/>
      <c r="B401" s="61">
        <v>44089.833333333336</v>
      </c>
      <c r="C401" s="62">
        <v>2586.7126189999994</v>
      </c>
      <c r="D401" s="62">
        <v>5206.7291968749978</v>
      </c>
      <c r="E401" s="62">
        <v>385.35883000000007</v>
      </c>
      <c r="F401" s="62">
        <v>551.81372481750009</v>
      </c>
      <c r="G401" s="62">
        <v>1378.5352529474999</v>
      </c>
      <c r="H401" s="62">
        <v>2083.9904472222233</v>
      </c>
      <c r="I401" s="62">
        <v>7185.8640882111067</v>
      </c>
      <c r="J401" s="62">
        <v>366.17894636777902</v>
      </c>
      <c r="K401" s="62">
        <v>0.51140044999999956</v>
      </c>
      <c r="L401" s="62">
        <v>4640.5856358333322</v>
      </c>
      <c r="M401" s="56" t="b">
        <f>ABS(C401+D401+E401+F401+G401+H401-I401-J401-K401-L401)&lt;0.1</f>
        <v>1</v>
      </c>
      <c r="N401" s="62">
        <f>IF(B401="","",I401+J401)</f>
        <v>7552.0430345788855</v>
      </c>
      <c r="O401" s="40"/>
    </row>
    <row r="402" spans="1:15" x14ac:dyDescent="0.25">
      <c r="A402" s="18"/>
      <c r="B402" s="61">
        <v>44089.875</v>
      </c>
      <c r="C402" s="62">
        <v>2564.008632</v>
      </c>
      <c r="D402" s="62">
        <v>4742.0909837499994</v>
      </c>
      <c r="E402" s="62">
        <v>389.53438000000006</v>
      </c>
      <c r="F402" s="62">
        <v>563.84585525750003</v>
      </c>
      <c r="G402" s="62">
        <v>1361.3953993625</v>
      </c>
      <c r="H402" s="62">
        <v>1466.3844472222243</v>
      </c>
      <c r="I402" s="62">
        <v>6492.4135594411073</v>
      </c>
      <c r="J402" s="62">
        <v>329.864123217778</v>
      </c>
      <c r="K402" s="62">
        <v>0.53750459999999978</v>
      </c>
      <c r="L402" s="62">
        <v>4264.4445103333328</v>
      </c>
      <c r="M402" s="56" t="b">
        <f>ABS(C402+D402+E402+F402+G402+H402-I402-J402-K402-L402)&lt;0.1</f>
        <v>1</v>
      </c>
      <c r="N402" s="62">
        <f>IF(B402="","",I402+J402)</f>
        <v>6822.2776826588852</v>
      </c>
      <c r="O402" s="40"/>
    </row>
    <row r="403" spans="1:15" x14ac:dyDescent="0.25">
      <c r="A403" s="18"/>
      <c r="B403" s="61">
        <v>44089.916666666664</v>
      </c>
      <c r="C403" s="62">
        <v>2519.8602230000001</v>
      </c>
      <c r="D403" s="62">
        <v>4564.5452783125002</v>
      </c>
      <c r="E403" s="62">
        <v>393.50188000000003</v>
      </c>
      <c r="F403" s="62">
        <v>574.66210745249998</v>
      </c>
      <c r="G403" s="62">
        <v>1343.0315673349901</v>
      </c>
      <c r="H403" s="62">
        <v>935.02944722222401</v>
      </c>
      <c r="I403" s="62">
        <v>6105.9562667211076</v>
      </c>
      <c r="J403" s="62">
        <v>316.57515286777601</v>
      </c>
      <c r="K403" s="62">
        <v>31.54238539999999</v>
      </c>
      <c r="L403" s="62">
        <v>3876.5566983333324</v>
      </c>
      <c r="M403" s="56" t="b">
        <f>ABS(C403+D403+E403+F403+G403+H403-I403-J403-K403-L403)&lt;0.1</f>
        <v>1</v>
      </c>
      <c r="N403" s="62">
        <f>IF(B403="","",I403+J403)</f>
        <v>6422.5314195888832</v>
      </c>
      <c r="O403" s="40"/>
    </row>
    <row r="404" spans="1:15" x14ac:dyDescent="0.25">
      <c r="A404" s="18"/>
      <c r="B404" s="61">
        <v>44089.958333333336</v>
      </c>
      <c r="C404" s="62">
        <v>2401.2697015000003</v>
      </c>
      <c r="D404" s="62">
        <v>2298.4959638749997</v>
      </c>
      <c r="E404" s="62">
        <v>382.88558000000006</v>
      </c>
      <c r="F404" s="62">
        <v>506.79965660750003</v>
      </c>
      <c r="G404" s="62">
        <v>1303.5912274674999</v>
      </c>
      <c r="H404" s="62">
        <v>1246.9384472222241</v>
      </c>
      <c r="I404" s="62">
        <v>5590.8150893411075</v>
      </c>
      <c r="J404" s="62">
        <v>256.38470049777999</v>
      </c>
      <c r="K404" s="62">
        <v>175.59401800000001</v>
      </c>
      <c r="L404" s="62">
        <v>2117.1867688333314</v>
      </c>
      <c r="M404" s="56" t="b">
        <f>ABS(C404+D404+E404+F404+G404+H404-I404-J404-K404-L404)&lt;0.1</f>
        <v>1</v>
      </c>
      <c r="N404" s="62">
        <f>IF(B404="","",I404+J404)</f>
        <v>5847.1997898388872</v>
      </c>
      <c r="O404" s="40"/>
    </row>
    <row r="405" spans="1:15" x14ac:dyDescent="0.25">
      <c r="A405" s="18"/>
      <c r="B405" s="61">
        <v>44090</v>
      </c>
      <c r="C405" s="62">
        <v>2302.799002499999</v>
      </c>
      <c r="D405" s="62">
        <v>1330.7742930000002</v>
      </c>
      <c r="E405" s="62">
        <v>384.40633000000008</v>
      </c>
      <c r="F405" s="62">
        <v>454.79138746750004</v>
      </c>
      <c r="G405" s="62">
        <v>1254.9678251625</v>
      </c>
      <c r="H405" s="62">
        <v>1934.9314472222243</v>
      </c>
      <c r="I405" s="62">
        <v>5382.1043959111057</v>
      </c>
      <c r="J405" s="62">
        <v>239.43733790778003</v>
      </c>
      <c r="K405" s="62">
        <v>306.01884670000004</v>
      </c>
      <c r="L405" s="62">
        <v>1735.109704833332</v>
      </c>
      <c r="M405" s="56" t="b">
        <f>ABS(C405+D405+E405+F405+G405+H405-I405-J405-K405-L405)&lt;0.1</f>
        <v>1</v>
      </c>
      <c r="N405" s="62">
        <f>IF(B405="","",I405+J405)</f>
        <v>5621.5417338188854</v>
      </c>
      <c r="O405" s="40"/>
    </row>
    <row r="406" spans="1:15" x14ac:dyDescent="0.25">
      <c r="A406" s="18"/>
      <c r="B406" s="61">
        <v>44090.041666666664</v>
      </c>
      <c r="C406" s="62">
        <v>2263.239607</v>
      </c>
      <c r="D406" s="62">
        <v>1166.7575416250002</v>
      </c>
      <c r="E406" s="62">
        <v>388.03763000000004</v>
      </c>
      <c r="F406" s="62">
        <v>433.5957952</v>
      </c>
      <c r="G406" s="62">
        <v>1250.4745105249999</v>
      </c>
      <c r="H406" s="62">
        <v>1791.8134472222241</v>
      </c>
      <c r="I406" s="62">
        <v>5113.5310892711059</v>
      </c>
      <c r="J406" s="62">
        <v>223.99166016778301</v>
      </c>
      <c r="K406" s="62">
        <v>285.90154380000001</v>
      </c>
      <c r="L406" s="62">
        <v>1670.4942383333321</v>
      </c>
      <c r="M406" s="56" t="b">
        <f>ABS(C406+D406+E406+F406+G406+H406-I406-J406-K406-L406)&lt;0.1</f>
        <v>1</v>
      </c>
      <c r="N406" s="62">
        <f>IF(B406="","",I406+J406)</f>
        <v>5337.5227494388892</v>
      </c>
      <c r="O406" s="40"/>
    </row>
    <row r="407" spans="1:15" x14ac:dyDescent="0.25">
      <c r="A407" s="18"/>
      <c r="B407" s="61">
        <v>44090.083333333336</v>
      </c>
      <c r="C407" s="62">
        <v>2246.2154005000002</v>
      </c>
      <c r="D407" s="62">
        <v>635.84221650000006</v>
      </c>
      <c r="E407" s="62">
        <v>391.19548000000003</v>
      </c>
      <c r="F407" s="62">
        <v>407.10867235750004</v>
      </c>
      <c r="G407" s="62">
        <v>1234.1181462725001</v>
      </c>
      <c r="H407" s="62">
        <v>2134.739447222224</v>
      </c>
      <c r="I407" s="62">
        <v>5009.1622377311069</v>
      </c>
      <c r="J407" s="62">
        <v>217.45636568778198</v>
      </c>
      <c r="K407" s="62">
        <v>371.04135110000004</v>
      </c>
      <c r="L407" s="62">
        <v>1451.5594083333322</v>
      </c>
      <c r="M407" s="56" t="b">
        <f>ABS(C407+D407+E407+F407+G407+H407-I407-J407-K407-L407)&lt;0.1</f>
        <v>1</v>
      </c>
      <c r="N407" s="62">
        <f>IF(B407="","",I407+J407)</f>
        <v>5226.6186034188886</v>
      </c>
      <c r="O407" s="40"/>
    </row>
    <row r="408" spans="1:15" x14ac:dyDescent="0.25">
      <c r="A408" s="18"/>
      <c r="B408" s="61">
        <v>44090.125</v>
      </c>
      <c r="C408" s="62">
        <v>2264.7520380000001</v>
      </c>
      <c r="D408" s="62">
        <v>647.87953162500003</v>
      </c>
      <c r="E408" s="62">
        <v>399.32235500000002</v>
      </c>
      <c r="F408" s="62">
        <v>413.39810692999998</v>
      </c>
      <c r="G408" s="62">
        <v>1219.808938875</v>
      </c>
      <c r="H408" s="62">
        <v>2390.8824472222241</v>
      </c>
      <c r="I408" s="62">
        <v>4901.0861087211051</v>
      </c>
      <c r="J408" s="62">
        <v>213.58626039778201</v>
      </c>
      <c r="K408" s="62">
        <v>1184.9100252000001</v>
      </c>
      <c r="L408" s="62">
        <v>1036.4610233333319</v>
      </c>
      <c r="M408" s="56" t="b">
        <f>ABS(C408+D408+E408+F408+G408+H408-I408-J408-K408-L408)&lt;0.1</f>
        <v>1</v>
      </c>
      <c r="N408" s="62">
        <f>IF(B408="","",I408+J408)</f>
        <v>5114.6723691188872</v>
      </c>
      <c r="O408" s="40"/>
    </row>
    <row r="409" spans="1:15" x14ac:dyDescent="0.25">
      <c r="A409" s="18"/>
      <c r="B409" s="61">
        <v>44090.166666666664</v>
      </c>
      <c r="C409" s="62">
        <v>2249.2510375000002</v>
      </c>
      <c r="D409" s="62">
        <v>638.02287987500006</v>
      </c>
      <c r="E409" s="62">
        <v>419.58613000000003</v>
      </c>
      <c r="F409" s="62">
        <v>389.16531750750005</v>
      </c>
      <c r="G409" s="62">
        <v>1229.6630196375002</v>
      </c>
      <c r="H409" s="62">
        <v>2441.3624472222241</v>
      </c>
      <c r="I409" s="62">
        <v>5020.1845422411061</v>
      </c>
      <c r="J409" s="62">
        <v>218.10636566778001</v>
      </c>
      <c r="K409" s="62">
        <v>1292.005298</v>
      </c>
      <c r="L409" s="62">
        <v>836.75462583333206</v>
      </c>
      <c r="M409" s="56" t="b">
        <f>ABS(C409+D409+E409+F409+G409+H409-I409-J409-K409-L409)&lt;0.1</f>
        <v>1</v>
      </c>
      <c r="N409" s="62">
        <f>IF(B409="","",I409+J409)</f>
        <v>5238.2909079088859</v>
      </c>
      <c r="O409" s="40"/>
    </row>
    <row r="410" spans="1:15" x14ac:dyDescent="0.25">
      <c r="A410" s="18"/>
      <c r="B410" s="61">
        <v>44090.208333333336</v>
      </c>
      <c r="C410" s="62">
        <v>2257.9159334999999</v>
      </c>
      <c r="D410" s="62">
        <v>964.14932125000007</v>
      </c>
      <c r="E410" s="62">
        <v>422.12395499999997</v>
      </c>
      <c r="F410" s="62">
        <v>379.94529295249998</v>
      </c>
      <c r="G410" s="62">
        <v>1239.1990122575</v>
      </c>
      <c r="H410" s="62">
        <v>2037.9434472222242</v>
      </c>
      <c r="I410" s="62">
        <v>5624.7551439011067</v>
      </c>
      <c r="J410" s="62">
        <v>241.32360174778</v>
      </c>
      <c r="K410" s="62">
        <v>426.3340177</v>
      </c>
      <c r="L410" s="62">
        <v>1008.864198833332</v>
      </c>
      <c r="M410" s="56" t="b">
        <f>ABS(C410+D410+E410+F410+G410+H410-I410-J410-K410-L410)&lt;0.1</f>
        <v>1</v>
      </c>
      <c r="N410" s="62">
        <f>IF(B410="","",I410+J410)</f>
        <v>5866.078745648887</v>
      </c>
      <c r="O410" s="40"/>
    </row>
    <row r="411" spans="1:15" x14ac:dyDescent="0.25">
      <c r="A411" s="18"/>
      <c r="B411" s="61">
        <v>44090.25</v>
      </c>
      <c r="C411" s="62">
        <v>2393.7743654999999</v>
      </c>
      <c r="D411" s="62">
        <v>3954.8980023749991</v>
      </c>
      <c r="E411" s="62">
        <v>457.20000500000003</v>
      </c>
      <c r="F411" s="62">
        <v>403.89102681499998</v>
      </c>
      <c r="G411" s="62">
        <v>1313.6074060999999</v>
      </c>
      <c r="H411" s="62">
        <v>1111.3504472222241</v>
      </c>
      <c r="I411" s="62">
        <v>6713.8651213511048</v>
      </c>
      <c r="J411" s="62">
        <v>336.21766072778098</v>
      </c>
      <c r="K411" s="62">
        <v>32.185749100000002</v>
      </c>
      <c r="L411" s="62">
        <v>2552.4527218333324</v>
      </c>
      <c r="M411" s="56" t="b">
        <f>ABS(C411+D411+E411+F411+G411+H411-I411-J411-K411-L411)&lt;0.1</f>
        <v>1</v>
      </c>
      <c r="N411" s="62">
        <f>IF(B411="","",I411+J411)</f>
        <v>7050.0827820788854</v>
      </c>
      <c r="O411" s="40"/>
    </row>
    <row r="412" spans="1:15" x14ac:dyDescent="0.25">
      <c r="A412" s="18"/>
      <c r="B412" s="61">
        <v>44090.291666666664</v>
      </c>
      <c r="C412" s="62">
        <v>2539.0486500000002</v>
      </c>
      <c r="D412" s="62">
        <v>4585.3986793125005</v>
      </c>
      <c r="E412" s="62">
        <v>522.18000500000005</v>
      </c>
      <c r="F412" s="62">
        <v>398.71471572250005</v>
      </c>
      <c r="G412" s="62">
        <v>1372.0589392849899</v>
      </c>
      <c r="H412" s="62">
        <v>1482.9884472222232</v>
      </c>
      <c r="I412" s="62">
        <v>7349.9440454711093</v>
      </c>
      <c r="J412" s="62">
        <v>373.90749233777001</v>
      </c>
      <c r="K412" s="62">
        <v>0.3340514</v>
      </c>
      <c r="L412" s="62">
        <v>3176.2038473333332</v>
      </c>
      <c r="M412" s="56" t="b">
        <f>ABS(C412+D412+E412+F412+G412+H412-I412-J412-K412-L412)&lt;0.1</f>
        <v>1</v>
      </c>
      <c r="N412" s="62">
        <f>IF(B412="","",I412+J412)</f>
        <v>7723.8515378088796</v>
      </c>
      <c r="O412" s="40"/>
    </row>
    <row r="413" spans="1:15" x14ac:dyDescent="0.25">
      <c r="A413" s="18"/>
      <c r="B413" s="61">
        <v>44090.333333333336</v>
      </c>
      <c r="C413" s="62">
        <v>2540.7234975000001</v>
      </c>
      <c r="D413" s="62">
        <v>4378.4912685624986</v>
      </c>
      <c r="E413" s="62">
        <v>667.9735300000001</v>
      </c>
      <c r="F413" s="62">
        <v>262.69111654</v>
      </c>
      <c r="G413" s="62">
        <v>1506.8410189075</v>
      </c>
      <c r="H413" s="62">
        <v>1538.180367222224</v>
      </c>
      <c r="I413" s="62">
        <v>7576.1284018011065</v>
      </c>
      <c r="J413" s="62">
        <v>379.45650429778101</v>
      </c>
      <c r="K413" s="62">
        <v>0.36602430000000002</v>
      </c>
      <c r="L413" s="62">
        <v>2938.9498683333322</v>
      </c>
      <c r="M413" s="56" t="b">
        <f>ABS(C413+D413+E413+F413+G413+H413-I413-J413-K413-L413)&lt;0.1</f>
        <v>1</v>
      </c>
      <c r="N413" s="62">
        <f>IF(B413="","",I413+J413)</f>
        <v>7955.5849060988876</v>
      </c>
      <c r="O413" s="40"/>
    </row>
    <row r="414" spans="1:15" x14ac:dyDescent="0.25">
      <c r="A414" s="18"/>
      <c r="B414" s="61">
        <v>44090.375</v>
      </c>
      <c r="C414" s="62">
        <v>2546.289243499999</v>
      </c>
      <c r="D414" s="62">
        <v>3645.5550754374995</v>
      </c>
      <c r="E414" s="62">
        <v>1004.34853</v>
      </c>
      <c r="F414" s="62">
        <v>134.50787948499999</v>
      </c>
      <c r="G414" s="62">
        <v>1634.2601134075001</v>
      </c>
      <c r="H414" s="62">
        <v>1220.0560322222241</v>
      </c>
      <c r="I414" s="62">
        <v>7661.2822338411097</v>
      </c>
      <c r="J414" s="62">
        <v>366.60753797777704</v>
      </c>
      <c r="K414" s="62">
        <v>0.48569389999999973</v>
      </c>
      <c r="L414" s="62">
        <v>2156.641408333332</v>
      </c>
      <c r="M414" s="56" t="b">
        <f>ABS(C414+D414+E414+F414+G414+H414-I414-J414-K414-L414)&lt;0.1</f>
        <v>1</v>
      </c>
      <c r="N414" s="62">
        <f>IF(B414="","",I414+J414)</f>
        <v>8027.8897718188864</v>
      </c>
      <c r="O414" s="40"/>
    </row>
    <row r="415" spans="1:15" x14ac:dyDescent="0.25">
      <c r="A415" s="18"/>
      <c r="B415" s="61">
        <v>44090.416666666664</v>
      </c>
      <c r="C415" s="62">
        <v>2535.100144999999</v>
      </c>
      <c r="D415" s="62">
        <v>3854.56205</v>
      </c>
      <c r="E415" s="62">
        <v>1344.9785300000001</v>
      </c>
      <c r="F415" s="62">
        <v>135.5773506125</v>
      </c>
      <c r="G415" s="62">
        <v>1754.1321205375002</v>
      </c>
      <c r="H415" s="62">
        <v>1610.7302372222239</v>
      </c>
      <c r="I415" s="62">
        <v>7779.706470601106</v>
      </c>
      <c r="J415" s="62">
        <v>403.61587203778106</v>
      </c>
      <c r="K415" s="62">
        <v>0.70628789999999975</v>
      </c>
      <c r="L415" s="62">
        <v>3051.0518028333313</v>
      </c>
      <c r="M415" s="56" t="b">
        <f>ABS(C415+D415+E415+F415+G415+H415-I415-J415-K415-L415)&lt;0.1</f>
        <v>1</v>
      </c>
      <c r="N415" s="62">
        <f>IF(B415="","",I415+J415)</f>
        <v>8183.3223426388868</v>
      </c>
      <c r="O415" s="40"/>
    </row>
    <row r="416" spans="1:15" x14ac:dyDescent="0.25">
      <c r="A416" s="18"/>
      <c r="B416" s="61">
        <v>44090.458333333336</v>
      </c>
      <c r="C416" s="62">
        <v>2451.8815589999999</v>
      </c>
      <c r="D416" s="62">
        <v>2822.103573375</v>
      </c>
      <c r="E416" s="62">
        <v>1419.731829999999</v>
      </c>
      <c r="F416" s="62">
        <v>223.19324047500001</v>
      </c>
      <c r="G416" s="62">
        <v>1833.3625291200001</v>
      </c>
      <c r="H416" s="62">
        <v>2402.5140672222242</v>
      </c>
      <c r="I416" s="62">
        <v>7933.0621286011101</v>
      </c>
      <c r="J416" s="62">
        <v>402.65495865777899</v>
      </c>
      <c r="K416" s="62">
        <v>13.03189109999999</v>
      </c>
      <c r="L416" s="62">
        <v>2804.0378208333309</v>
      </c>
      <c r="M416" s="56" t="b">
        <f>ABS(C416+D416+E416+F416+G416+H416-I416-J416-K416-L416)&lt;0.1</f>
        <v>1</v>
      </c>
      <c r="N416" s="62">
        <f>IF(B416="","",I416+J416)</f>
        <v>8335.7170872588886</v>
      </c>
      <c r="O416" s="40"/>
    </row>
    <row r="417" spans="1:15" x14ac:dyDescent="0.25">
      <c r="A417" s="18"/>
      <c r="B417" s="61">
        <v>44090.5</v>
      </c>
      <c r="C417" s="62">
        <v>2319.6404295000002</v>
      </c>
      <c r="D417" s="62">
        <v>1547.1510748750002</v>
      </c>
      <c r="E417" s="62">
        <v>1532.47748</v>
      </c>
      <c r="F417" s="62">
        <v>294.5877643375</v>
      </c>
      <c r="G417" s="62">
        <v>1863.2069371274999</v>
      </c>
      <c r="H417" s="62">
        <v>3256.0632872222232</v>
      </c>
      <c r="I417" s="62">
        <v>7762.1959359311086</v>
      </c>
      <c r="J417" s="62">
        <v>394.22275039777605</v>
      </c>
      <c r="K417" s="62">
        <v>206.94276589999998</v>
      </c>
      <c r="L417" s="62">
        <v>2449.7655208333322</v>
      </c>
      <c r="M417" s="56" t="b">
        <f>ABS(C417+D417+E417+F417+G417+H417-I417-J417-K417-L417)&lt;0.1</f>
        <v>1</v>
      </c>
      <c r="N417" s="62">
        <f>IF(B417="","",I417+J417)</f>
        <v>8156.4186863288851</v>
      </c>
      <c r="O417" s="40"/>
    </row>
    <row r="418" spans="1:15" x14ac:dyDescent="0.25">
      <c r="A418" s="18"/>
      <c r="B418" s="61">
        <v>44090.541666666664</v>
      </c>
      <c r="C418" s="62">
        <v>2228.4583140000004</v>
      </c>
      <c r="D418" s="62">
        <v>1905.7044595</v>
      </c>
      <c r="E418" s="62">
        <v>1360.197429999999</v>
      </c>
      <c r="F418" s="62">
        <v>325.04079605750002</v>
      </c>
      <c r="G418" s="62">
        <v>1846.5590148325</v>
      </c>
      <c r="H418" s="62">
        <v>3374.6495972222219</v>
      </c>
      <c r="I418" s="62">
        <v>7760.4067484811076</v>
      </c>
      <c r="J418" s="62">
        <v>417.32165919778305</v>
      </c>
      <c r="K418" s="62">
        <v>302.79784260000002</v>
      </c>
      <c r="L418" s="62">
        <v>2560.083361333332</v>
      </c>
      <c r="M418" s="56" t="b">
        <f>ABS(C418+D418+E418+F418+G418+H418-I418-J418-K418-L418)&lt;0.1</f>
        <v>1</v>
      </c>
      <c r="N418" s="62">
        <f>IF(B418="","",I418+J418)</f>
        <v>8177.728407678891</v>
      </c>
      <c r="O418" s="40"/>
    </row>
    <row r="419" spans="1:15" x14ac:dyDescent="0.25">
      <c r="A419" s="18"/>
      <c r="B419" s="61">
        <v>44090.583333333336</v>
      </c>
      <c r="C419" s="62">
        <v>2223.9156720000001</v>
      </c>
      <c r="D419" s="62">
        <v>2098.771414249999</v>
      </c>
      <c r="E419" s="62">
        <v>1426.246879999999</v>
      </c>
      <c r="F419" s="62">
        <v>262.75167094749997</v>
      </c>
      <c r="G419" s="62">
        <v>1779.7170776125001</v>
      </c>
      <c r="H419" s="62">
        <v>3324.0365922222222</v>
      </c>
      <c r="I419" s="62">
        <v>7693.3384173311069</v>
      </c>
      <c r="J419" s="62">
        <v>407.004528267777</v>
      </c>
      <c r="K419" s="62">
        <v>429.99401360000007</v>
      </c>
      <c r="L419" s="62">
        <v>2585.1023478333318</v>
      </c>
      <c r="M419" s="56" t="b">
        <f>ABS(C419+D419+E419+F419+G419+H419-I419-J419-K419-L419)&lt;0.1</f>
        <v>1</v>
      </c>
      <c r="N419" s="62">
        <f>IF(B419="","",I419+J419)</f>
        <v>8100.3429455988844</v>
      </c>
      <c r="O419" s="40"/>
    </row>
    <row r="420" spans="1:15" x14ac:dyDescent="0.25">
      <c r="A420" s="18"/>
      <c r="B420" s="61">
        <v>44090.625</v>
      </c>
      <c r="C420" s="62">
        <v>2243.0381594999994</v>
      </c>
      <c r="D420" s="62">
        <v>2408.3366057500002</v>
      </c>
      <c r="E420" s="62">
        <v>1568.010855</v>
      </c>
      <c r="F420" s="62">
        <v>256.1401528225</v>
      </c>
      <c r="G420" s="62">
        <v>1678.5327337575</v>
      </c>
      <c r="H420" s="62">
        <v>3132.789122222222</v>
      </c>
      <c r="I420" s="62">
        <v>7628.6154453811105</v>
      </c>
      <c r="J420" s="62">
        <v>413.06973083778001</v>
      </c>
      <c r="K420" s="62">
        <v>97.516656499999982</v>
      </c>
      <c r="L420" s="62">
        <v>3147.6457963333319</v>
      </c>
      <c r="M420" s="56" t="b">
        <f>ABS(C420+D420+E420+F420+G420+H420-I420-J420-K420-L420)&lt;0.1</f>
        <v>1</v>
      </c>
      <c r="N420" s="62">
        <f>IF(B420="","",I420+J420)</f>
        <v>8041.6851762188908</v>
      </c>
      <c r="O420" s="40"/>
    </row>
    <row r="421" spans="1:15" x14ac:dyDescent="0.25">
      <c r="A421" s="18"/>
      <c r="B421" s="61">
        <v>44090.666666666664</v>
      </c>
      <c r="C421" s="62">
        <v>2243.605728</v>
      </c>
      <c r="D421" s="62">
        <v>2571.9393218750001</v>
      </c>
      <c r="E421" s="62">
        <v>1649.1823299999992</v>
      </c>
      <c r="F421" s="62">
        <v>211.6222181075</v>
      </c>
      <c r="G421" s="62">
        <v>1577.2655844675</v>
      </c>
      <c r="H421" s="62">
        <v>2908.878437222224</v>
      </c>
      <c r="I421" s="62">
        <v>7549.5197458311077</v>
      </c>
      <c r="J421" s="62">
        <v>408.31290460777802</v>
      </c>
      <c r="K421" s="62">
        <v>160.59651240000002</v>
      </c>
      <c r="L421" s="62">
        <v>3044.0644568333323</v>
      </c>
      <c r="M421" s="56" t="b">
        <f>ABS(C421+D421+E421+F421+G421+H421-I421-J421-K421-L421)&lt;0.1</f>
        <v>1</v>
      </c>
      <c r="N421" s="62">
        <f>IF(B421="","",I421+J421)</f>
        <v>7957.832650438886</v>
      </c>
      <c r="O421" s="40"/>
    </row>
    <row r="422" spans="1:15" x14ac:dyDescent="0.25">
      <c r="A422" s="18"/>
      <c r="B422" s="61">
        <v>44090.708333333336</v>
      </c>
      <c r="C422" s="62">
        <v>2481.655193999999</v>
      </c>
      <c r="D422" s="62">
        <v>2618.7645155</v>
      </c>
      <c r="E422" s="62">
        <v>1772.566904999999</v>
      </c>
      <c r="F422" s="62">
        <v>143.84795065750001</v>
      </c>
      <c r="G422" s="62">
        <v>1457.6801059425002</v>
      </c>
      <c r="H422" s="62">
        <v>2282.8533972222244</v>
      </c>
      <c r="I422" s="62">
        <v>7474.9455505511087</v>
      </c>
      <c r="J422" s="62">
        <v>391.42107163778098</v>
      </c>
      <c r="K422" s="62">
        <v>293.66310730000004</v>
      </c>
      <c r="L422" s="62">
        <v>2597.3383388333323</v>
      </c>
      <c r="M422" s="56" t="b">
        <f>ABS(C422+D422+E422+F422+G422+H422-I422-J422-K422-L422)&lt;0.1</f>
        <v>1</v>
      </c>
      <c r="N422" s="62">
        <f>IF(B422="","",I422+J422)</f>
        <v>7866.3666221888898</v>
      </c>
      <c r="O422" s="40"/>
    </row>
    <row r="423" spans="1:15" x14ac:dyDescent="0.25">
      <c r="A423" s="18"/>
      <c r="B423" s="61">
        <v>44090.75</v>
      </c>
      <c r="C423" s="62">
        <v>2550.578825999999</v>
      </c>
      <c r="D423" s="62">
        <v>3609.3544255000002</v>
      </c>
      <c r="E423" s="62">
        <v>1827.4729049999989</v>
      </c>
      <c r="F423" s="62">
        <v>109.21106962500001</v>
      </c>
      <c r="G423" s="62">
        <v>1383.1211182550001</v>
      </c>
      <c r="H423" s="62">
        <v>1345.1664472222242</v>
      </c>
      <c r="I423" s="62">
        <v>7483.8563704411063</v>
      </c>
      <c r="J423" s="62">
        <v>408.25696772778105</v>
      </c>
      <c r="K423" s="62">
        <v>309.61903760000007</v>
      </c>
      <c r="L423" s="62">
        <v>2623.1724158333309</v>
      </c>
      <c r="M423" s="56" t="b">
        <f>ABS(C423+D423+E423+F423+G423+H423-I423-J423-K423-L423)&lt;0.1</f>
        <v>1</v>
      </c>
      <c r="N423" s="62">
        <f>IF(B423="","",I423+J423)</f>
        <v>7892.1133381688869</v>
      </c>
      <c r="O423" s="40"/>
    </row>
    <row r="424" spans="1:15" x14ac:dyDescent="0.25">
      <c r="A424" s="18"/>
      <c r="B424" s="61">
        <v>44090.791666666664</v>
      </c>
      <c r="C424" s="62">
        <v>2550.4167640000001</v>
      </c>
      <c r="D424" s="62">
        <v>3562.7365683749999</v>
      </c>
      <c r="E424" s="62">
        <v>1861.6935050000002</v>
      </c>
      <c r="F424" s="62">
        <v>75.325608635000009</v>
      </c>
      <c r="G424" s="62">
        <v>1346.7707558899901</v>
      </c>
      <c r="H424" s="62">
        <v>1489.3094472222242</v>
      </c>
      <c r="I424" s="62">
        <v>7515.8078921211054</v>
      </c>
      <c r="J424" s="62">
        <v>407.43944726777704</v>
      </c>
      <c r="K424" s="62">
        <v>192.7488219</v>
      </c>
      <c r="L424" s="62">
        <v>2770.256487833331</v>
      </c>
      <c r="M424" s="56" t="b">
        <f>ABS(C424+D424+E424+F424+G424+H424-I424-J424-K424-L424)&lt;0.1</f>
        <v>1</v>
      </c>
      <c r="N424" s="62">
        <f>IF(B424="","",I424+J424)</f>
        <v>7923.2473393888822</v>
      </c>
      <c r="O424" s="40"/>
    </row>
    <row r="425" spans="1:15" x14ac:dyDescent="0.25">
      <c r="A425" s="18"/>
      <c r="B425" s="61">
        <v>44090.833333333336</v>
      </c>
      <c r="C425" s="62">
        <v>2533.8405890000004</v>
      </c>
      <c r="D425" s="62">
        <v>3400.4368220000001</v>
      </c>
      <c r="E425" s="62">
        <v>1874.4817050000001</v>
      </c>
      <c r="F425" s="62">
        <v>65.712743837500014</v>
      </c>
      <c r="G425" s="62">
        <v>1307.4463048825</v>
      </c>
      <c r="H425" s="62">
        <v>1327.2044472222242</v>
      </c>
      <c r="I425" s="62">
        <v>7174.3420659911071</v>
      </c>
      <c r="J425" s="62">
        <v>380.66872691778002</v>
      </c>
      <c r="K425" s="62">
        <v>168.16766520000002</v>
      </c>
      <c r="L425" s="62">
        <v>2785.9441538333322</v>
      </c>
      <c r="M425" s="56" t="b">
        <f>ABS(C425+D425+E425+F425+G425+H425-I425-J425-K425-L425)&lt;0.1</f>
        <v>1</v>
      </c>
      <c r="N425" s="62">
        <f>IF(B425="","",I425+J425)</f>
        <v>7555.0107929088872</v>
      </c>
      <c r="O425" s="40"/>
    </row>
    <row r="426" spans="1:15" x14ac:dyDescent="0.25">
      <c r="A426" s="18"/>
      <c r="B426" s="61">
        <v>44090.875</v>
      </c>
      <c r="C426" s="62">
        <v>2443.1213670000002</v>
      </c>
      <c r="D426" s="62">
        <v>1780.0173384999989</v>
      </c>
      <c r="E426" s="62">
        <v>1455.075255</v>
      </c>
      <c r="F426" s="62">
        <v>69.946233607499991</v>
      </c>
      <c r="G426" s="62">
        <v>1285.7540135725001</v>
      </c>
      <c r="H426" s="62">
        <v>2394.6694472222243</v>
      </c>
      <c r="I426" s="62">
        <v>6496.5389122711067</v>
      </c>
      <c r="J426" s="62">
        <v>312.439144197779</v>
      </c>
      <c r="K426" s="62">
        <v>250.51736510000001</v>
      </c>
      <c r="L426" s="62">
        <v>2369.088233333332</v>
      </c>
      <c r="M426" s="56" t="b">
        <f>ABS(C426+D426+E426+F426+G426+H426-I426-J426-K426-L426)&lt;0.1</f>
        <v>1</v>
      </c>
      <c r="N426" s="62">
        <f>IF(B426="","",I426+J426)</f>
        <v>6808.9780564688854</v>
      </c>
      <c r="O426" s="40"/>
    </row>
    <row r="427" spans="1:15" x14ac:dyDescent="0.25">
      <c r="A427" s="18"/>
      <c r="B427" s="61">
        <v>44090.916666666664</v>
      </c>
      <c r="C427" s="62">
        <v>2312.0276134999999</v>
      </c>
      <c r="D427" s="62">
        <v>791.85426762500003</v>
      </c>
      <c r="E427" s="62">
        <v>1240.13148</v>
      </c>
      <c r="F427" s="62">
        <v>77.88705779</v>
      </c>
      <c r="G427" s="62">
        <v>1227.6449993450001</v>
      </c>
      <c r="H427" s="62">
        <v>3391.4504472222243</v>
      </c>
      <c r="I427" s="62">
        <v>6191.898416741109</v>
      </c>
      <c r="J427" s="62">
        <v>299.71139895777702</v>
      </c>
      <c r="K427" s="62">
        <v>460.40237645000002</v>
      </c>
      <c r="L427" s="62">
        <v>2088.9836733333318</v>
      </c>
      <c r="M427" s="56" t="b">
        <f>ABS(C427+D427+E427+F427+G427+H427-I427-J427-K427-L427)&lt;0.1</f>
        <v>1</v>
      </c>
      <c r="N427" s="62">
        <f>IF(B427="","",I427+J427)</f>
        <v>6491.6098156988865</v>
      </c>
      <c r="O427" s="40"/>
    </row>
    <row r="428" spans="1:15" x14ac:dyDescent="0.25">
      <c r="A428" s="18"/>
      <c r="B428" s="61">
        <v>44090.958333333336</v>
      </c>
      <c r="C428" s="62">
        <v>2240.8380705</v>
      </c>
      <c r="D428" s="62">
        <v>759.31138756250004</v>
      </c>
      <c r="E428" s="62">
        <v>913.00153</v>
      </c>
      <c r="F428" s="62">
        <v>73.931074482500009</v>
      </c>
      <c r="G428" s="62">
        <v>1217.3996089050002</v>
      </c>
      <c r="H428" s="62">
        <v>3891.6324472222241</v>
      </c>
      <c r="I428" s="62">
        <v>5696.60181006111</v>
      </c>
      <c r="J428" s="62">
        <v>285.95491327777802</v>
      </c>
      <c r="K428" s="62">
        <v>909.80051950000006</v>
      </c>
      <c r="L428" s="62">
        <v>2203.7568758333309</v>
      </c>
      <c r="M428" s="56" t="b">
        <f>ABS(C428+D428+E428+F428+G428+H428-I428-J428-K428-L428)&lt;0.1</f>
        <v>1</v>
      </c>
      <c r="N428" s="62">
        <f>IF(B428="","",I428+J428)</f>
        <v>5982.5567233388883</v>
      </c>
      <c r="O428" s="40"/>
    </row>
    <row r="429" spans="1:15" x14ac:dyDescent="0.25">
      <c r="A429" s="18"/>
      <c r="B429" s="61">
        <v>44091</v>
      </c>
      <c r="C429" s="62">
        <v>2190.143016</v>
      </c>
      <c r="D429" s="62">
        <v>411.7990815</v>
      </c>
      <c r="E429" s="62">
        <v>475.96533500000004</v>
      </c>
      <c r="F429" s="62">
        <v>69.909074570000001</v>
      </c>
      <c r="G429" s="62">
        <v>1223.59614371</v>
      </c>
      <c r="H429" s="62">
        <v>4934.2134472222242</v>
      </c>
      <c r="I429" s="62">
        <v>5460.9317803711065</v>
      </c>
      <c r="J429" s="62">
        <v>289.75652329777904</v>
      </c>
      <c r="K429" s="62">
        <v>1936.2440785000001</v>
      </c>
      <c r="L429" s="62">
        <v>1618.6937158333321</v>
      </c>
      <c r="M429" s="56" t="b">
        <f>ABS(C429+D429+E429+F429+G429+H429-I429-J429-K429-L429)&lt;0.1</f>
        <v>1</v>
      </c>
      <c r="N429" s="62">
        <f>IF(B429="","",I429+J429)</f>
        <v>5750.6883036688851</v>
      </c>
      <c r="O429" s="40"/>
    </row>
    <row r="430" spans="1:15" x14ac:dyDescent="0.25">
      <c r="A430" s="18"/>
      <c r="B430" s="61">
        <v>44091.041666666664</v>
      </c>
      <c r="C430" s="62">
        <v>2176.981053</v>
      </c>
      <c r="D430" s="62">
        <v>669.89368749999994</v>
      </c>
      <c r="E430" s="62">
        <v>396.01297500000004</v>
      </c>
      <c r="F430" s="62">
        <v>64.914933910000002</v>
      </c>
      <c r="G430" s="62">
        <v>1251.4053065000001</v>
      </c>
      <c r="H430" s="62">
        <v>4760.488447222222</v>
      </c>
      <c r="I430" s="62">
        <v>5167.8108469711078</v>
      </c>
      <c r="J430" s="62">
        <v>279.51114572777601</v>
      </c>
      <c r="K430" s="62">
        <v>2081.0759846000001</v>
      </c>
      <c r="L430" s="62">
        <v>1791.2984258333322</v>
      </c>
      <c r="M430" s="56" t="b">
        <f>ABS(C430+D430+E430+F430+G430+H430-I430-J430-K430-L430)&lt;0.1</f>
        <v>1</v>
      </c>
      <c r="N430" s="62">
        <f>IF(B430="","",I430+J430)</f>
        <v>5447.3219926988841</v>
      </c>
      <c r="O430" s="40"/>
    </row>
    <row r="431" spans="1:15" x14ac:dyDescent="0.25">
      <c r="A431" s="18"/>
      <c r="B431" s="61">
        <v>44091.083333333336</v>
      </c>
      <c r="C431" s="62">
        <v>2170.5600879999997</v>
      </c>
      <c r="D431" s="62">
        <v>444.33808875</v>
      </c>
      <c r="E431" s="62">
        <v>394.39158500000002</v>
      </c>
      <c r="F431" s="62">
        <v>69.149815360000005</v>
      </c>
      <c r="G431" s="62">
        <v>1219.3809094999999</v>
      </c>
      <c r="H431" s="62">
        <v>5304.1624472222202</v>
      </c>
      <c r="I431" s="62">
        <v>5045.4435738711036</v>
      </c>
      <c r="J431" s="62">
        <v>279.09225852778002</v>
      </c>
      <c r="K431" s="62">
        <v>2628.5947931000001</v>
      </c>
      <c r="L431" s="62">
        <v>1648.8523083333321</v>
      </c>
      <c r="M431" s="56" t="b">
        <f>ABS(C431+D431+E431+F431+G431+H431-I431-J431-K431-L431)&lt;0.1</f>
        <v>1</v>
      </c>
      <c r="N431" s="62">
        <f>IF(B431="","",I431+J431)</f>
        <v>5324.5358323988839</v>
      </c>
      <c r="O431" s="40"/>
    </row>
    <row r="432" spans="1:15" x14ac:dyDescent="0.25">
      <c r="A432" s="18"/>
      <c r="B432" s="61">
        <v>44091.125</v>
      </c>
      <c r="C432" s="62">
        <v>2173.2105320000001</v>
      </c>
      <c r="D432" s="62">
        <v>512.54369662499994</v>
      </c>
      <c r="E432" s="62">
        <v>390.63873000000001</v>
      </c>
      <c r="F432" s="62">
        <v>109.98459791500001</v>
      </c>
      <c r="G432" s="62">
        <v>1204.14094845</v>
      </c>
      <c r="H432" s="62">
        <v>5126.9764472222214</v>
      </c>
      <c r="I432" s="62">
        <v>4950.9233302711064</v>
      </c>
      <c r="J432" s="62">
        <v>269.91680390777702</v>
      </c>
      <c r="K432" s="62">
        <v>2702.8019896999999</v>
      </c>
      <c r="L432" s="62">
        <v>1593.8528283333321</v>
      </c>
      <c r="M432" s="56" t="b">
        <f>ABS(C432+D432+E432+F432+G432+H432-I432-J432-K432-L432)&lt;0.1</f>
        <v>1</v>
      </c>
      <c r="N432" s="62">
        <f>IF(B432="","",I432+J432)</f>
        <v>5220.8401341788831</v>
      </c>
      <c r="O432" s="40"/>
    </row>
    <row r="433" spans="1:15" x14ac:dyDescent="0.25">
      <c r="A433" s="18"/>
      <c r="B433" s="61">
        <v>44091.166666666664</v>
      </c>
      <c r="C433" s="62">
        <v>2160.4937245000001</v>
      </c>
      <c r="D433" s="62">
        <v>627.12926287500011</v>
      </c>
      <c r="E433" s="62">
        <v>397.92698000000007</v>
      </c>
      <c r="F433" s="62">
        <v>127.52450564</v>
      </c>
      <c r="G433" s="62">
        <v>1224.1345305150001</v>
      </c>
      <c r="H433" s="62">
        <v>4977.1524472222218</v>
      </c>
      <c r="I433" s="62">
        <v>5049.9294865011097</v>
      </c>
      <c r="J433" s="62">
        <v>275.60545181777803</v>
      </c>
      <c r="K433" s="62">
        <v>2540.4028341000003</v>
      </c>
      <c r="L433" s="62">
        <v>1648.4236783333322</v>
      </c>
      <c r="M433" s="56" t="b">
        <f>ABS(C433+D433+E433+F433+G433+H433-I433-J433-K433-L433)&lt;0.1</f>
        <v>1</v>
      </c>
      <c r="N433" s="62">
        <f>IF(B433="","",I433+J433)</f>
        <v>5325.5349383188877</v>
      </c>
      <c r="O433" s="40"/>
    </row>
    <row r="434" spans="1:15" x14ac:dyDescent="0.25">
      <c r="A434" s="18"/>
      <c r="B434" s="61">
        <v>44091.208333333336</v>
      </c>
      <c r="C434" s="62">
        <v>2193.1917760000001</v>
      </c>
      <c r="D434" s="62">
        <v>610.25074462500004</v>
      </c>
      <c r="E434" s="62">
        <v>412.97838000000007</v>
      </c>
      <c r="F434" s="62">
        <v>262.99485290749999</v>
      </c>
      <c r="G434" s="62">
        <v>1224.2023448875</v>
      </c>
      <c r="H434" s="62">
        <v>4501.8354472222227</v>
      </c>
      <c r="I434" s="62">
        <v>5645.7799392211064</v>
      </c>
      <c r="J434" s="62">
        <v>287.60050108778205</v>
      </c>
      <c r="K434" s="62">
        <v>1704.1899104999991</v>
      </c>
      <c r="L434" s="62">
        <v>1567.883194833332</v>
      </c>
      <c r="M434" s="56" t="b">
        <f>ABS(C434+D434+E434+F434+G434+H434-I434-J434-K434-L434)&lt;0.1</f>
        <v>1</v>
      </c>
      <c r="N434" s="62">
        <f>IF(B434="","",I434+J434)</f>
        <v>5933.3804403088889</v>
      </c>
      <c r="O434" s="40"/>
    </row>
    <row r="435" spans="1:15" x14ac:dyDescent="0.25">
      <c r="A435" s="18"/>
      <c r="B435" s="61">
        <v>44091.25</v>
      </c>
      <c r="C435" s="62">
        <v>2332.9574560000001</v>
      </c>
      <c r="D435" s="62">
        <v>975.35311525000009</v>
      </c>
      <c r="E435" s="62">
        <v>421.07730500000002</v>
      </c>
      <c r="F435" s="62">
        <v>442.12867146249999</v>
      </c>
      <c r="G435" s="62">
        <v>1259.7649581374999</v>
      </c>
      <c r="H435" s="62">
        <v>3395.8214472222235</v>
      </c>
      <c r="I435" s="62">
        <v>6812.6683123911062</v>
      </c>
      <c r="J435" s="62">
        <v>343.97969644778203</v>
      </c>
      <c r="K435" s="62">
        <v>473.29054990000003</v>
      </c>
      <c r="L435" s="62">
        <v>1197.1643943333322</v>
      </c>
      <c r="M435" s="56" t="b">
        <f>ABS(C435+D435+E435+F435+G435+H435-I435-J435-K435-L435)&lt;0.1</f>
        <v>1</v>
      </c>
      <c r="N435" s="62">
        <f>IF(B435="","",I435+J435)</f>
        <v>7156.648008838888</v>
      </c>
      <c r="O435" s="40"/>
    </row>
    <row r="436" spans="1:15" x14ac:dyDescent="0.25">
      <c r="A436" s="18"/>
      <c r="B436" s="61">
        <v>44091.291666666664</v>
      </c>
      <c r="C436" s="62">
        <v>2447.2457129999998</v>
      </c>
      <c r="D436" s="62">
        <v>2470.9988540625004</v>
      </c>
      <c r="E436" s="62">
        <v>574.12648000000002</v>
      </c>
      <c r="F436" s="62">
        <v>686.76546608499996</v>
      </c>
      <c r="G436" s="62">
        <v>1354.3598167025002</v>
      </c>
      <c r="H436" s="62">
        <v>2373.8524472222234</v>
      </c>
      <c r="I436" s="62">
        <v>7522.8598620011098</v>
      </c>
      <c r="J436" s="62">
        <v>391.06807543777904</v>
      </c>
      <c r="K436" s="62">
        <v>72.772261799999995</v>
      </c>
      <c r="L436" s="62">
        <v>1920.648577833332</v>
      </c>
      <c r="M436" s="56" t="b">
        <f>ABS(C436+D436+E436+F436+G436+H436-I436-J436-K436-L436)&lt;0.1</f>
        <v>1</v>
      </c>
      <c r="N436" s="62">
        <f>IF(B436="","",I436+J436)</f>
        <v>7913.9279374388889</v>
      </c>
      <c r="O436" s="40"/>
    </row>
    <row r="437" spans="1:15" x14ac:dyDescent="0.25">
      <c r="A437" s="18"/>
      <c r="B437" s="61">
        <v>44091.333333333336</v>
      </c>
      <c r="C437" s="62">
        <v>2486.2792015</v>
      </c>
      <c r="D437" s="62">
        <v>3229.203657</v>
      </c>
      <c r="E437" s="62">
        <v>896.43848000000003</v>
      </c>
      <c r="F437" s="62">
        <v>869.31881654750009</v>
      </c>
      <c r="G437" s="62">
        <v>1471.5618768424999</v>
      </c>
      <c r="H437" s="62">
        <v>1744.1024472222241</v>
      </c>
      <c r="I437" s="62">
        <v>7864.9675775111073</v>
      </c>
      <c r="J437" s="62">
        <v>395.25331916778305</v>
      </c>
      <c r="K437" s="62">
        <v>0.4536636</v>
      </c>
      <c r="L437" s="62">
        <v>2436.2299188333313</v>
      </c>
      <c r="M437" s="56" t="b">
        <f>ABS(C437+D437+E437+F437+G437+H437-I437-J437-K437-L437)&lt;0.1</f>
        <v>1</v>
      </c>
      <c r="N437" s="62">
        <f>IF(B437="","",I437+J437)</f>
        <v>8260.2208966788894</v>
      </c>
      <c r="O437" s="40"/>
    </row>
    <row r="438" spans="1:15" x14ac:dyDescent="0.25">
      <c r="A438" s="18"/>
      <c r="B438" s="61">
        <v>44091.375</v>
      </c>
      <c r="C438" s="62">
        <v>2478.7599004999988</v>
      </c>
      <c r="D438" s="62">
        <v>2908.7548282499993</v>
      </c>
      <c r="E438" s="62">
        <v>1176.2420050000001</v>
      </c>
      <c r="F438" s="62">
        <v>996.48593564750001</v>
      </c>
      <c r="G438" s="62">
        <v>1566.8984394724901</v>
      </c>
      <c r="H438" s="62">
        <v>1713.8471622222241</v>
      </c>
      <c r="I438" s="62">
        <v>7970.6083499311035</v>
      </c>
      <c r="J438" s="62">
        <v>387.16571322778202</v>
      </c>
      <c r="K438" s="62">
        <v>1.7427300999999999</v>
      </c>
      <c r="L438" s="62">
        <v>2481.4714778333309</v>
      </c>
      <c r="M438" s="56" t="b">
        <f>ABS(C438+D438+E438+F438+G438+H438-I438-J438-K438-L438)&lt;0.1</f>
        <v>1</v>
      </c>
      <c r="N438" s="62">
        <f>IF(B438="","",I438+J438)</f>
        <v>8357.7740631588858</v>
      </c>
      <c r="O438" s="40"/>
    </row>
    <row r="439" spans="1:15" x14ac:dyDescent="0.25">
      <c r="A439" s="18"/>
      <c r="B439" s="61">
        <v>44091.416666666664</v>
      </c>
      <c r="C439" s="62">
        <v>2472.8149290000001</v>
      </c>
      <c r="D439" s="62">
        <v>1471.8540813750001</v>
      </c>
      <c r="E439" s="62">
        <v>1080.33618</v>
      </c>
      <c r="F439" s="62">
        <v>1053.1496307299999</v>
      </c>
      <c r="G439" s="62">
        <v>1661.7230091650001</v>
      </c>
      <c r="H439" s="62">
        <v>2828.5563672222243</v>
      </c>
      <c r="I439" s="62">
        <v>8098.1646336611057</v>
      </c>
      <c r="J439" s="62">
        <v>380.68648189778099</v>
      </c>
      <c r="K439" s="62">
        <v>47.824361599999975</v>
      </c>
      <c r="L439" s="62">
        <v>2041.7587203333321</v>
      </c>
      <c r="M439" s="56" t="b">
        <f>ABS(C439+D439+E439+F439+G439+H439-I439-J439-K439-L439)&lt;0.1</f>
        <v>1</v>
      </c>
      <c r="N439" s="62">
        <f>IF(B439="","",I439+J439)</f>
        <v>8478.8511155588858</v>
      </c>
      <c r="O439" s="40"/>
    </row>
    <row r="440" spans="1:15" x14ac:dyDescent="0.25">
      <c r="A440" s="18"/>
      <c r="B440" s="61">
        <v>44091.458333333336</v>
      </c>
      <c r="C440" s="62">
        <v>2396.1958679999989</v>
      </c>
      <c r="D440" s="62">
        <v>1498.9535455</v>
      </c>
      <c r="E440" s="62">
        <v>1161.35628</v>
      </c>
      <c r="F440" s="62">
        <v>840.69321713250008</v>
      </c>
      <c r="G440" s="62">
        <v>1755.8034073775</v>
      </c>
      <c r="H440" s="62">
        <v>3090.432492222224</v>
      </c>
      <c r="I440" s="62">
        <v>8166.3820364811081</v>
      </c>
      <c r="J440" s="62">
        <v>398.39368891778201</v>
      </c>
      <c r="K440" s="62">
        <v>140.62197650000002</v>
      </c>
      <c r="L440" s="62">
        <v>2038.0371083333321</v>
      </c>
      <c r="M440" s="56" t="b">
        <f>ABS(C440+D440+E440+F440+G440+H440-I440-J440-K440-L440)&lt;0.1</f>
        <v>1</v>
      </c>
      <c r="N440" s="62">
        <f>IF(B440="","",I440+J440)</f>
        <v>8564.7757253988893</v>
      </c>
      <c r="O440" s="40"/>
    </row>
    <row r="441" spans="1:15" x14ac:dyDescent="0.25">
      <c r="A441" s="18"/>
      <c r="B441" s="61">
        <v>44091.5</v>
      </c>
      <c r="C441" s="62">
        <v>2369.5079570000003</v>
      </c>
      <c r="D441" s="62">
        <v>1193.0150157500002</v>
      </c>
      <c r="E441" s="62">
        <v>1017.501329999999</v>
      </c>
      <c r="F441" s="62">
        <v>841.79263835999996</v>
      </c>
      <c r="G441" s="62">
        <v>1770.6086485400001</v>
      </c>
      <c r="H441" s="62">
        <v>3425.6684572222239</v>
      </c>
      <c r="I441" s="62">
        <v>7984.2868266011064</v>
      </c>
      <c r="J441" s="62">
        <v>387.51020743778099</v>
      </c>
      <c r="K441" s="62">
        <v>67.420512499999987</v>
      </c>
      <c r="L441" s="62">
        <v>2178.8765003333315</v>
      </c>
      <c r="M441" s="56" t="b">
        <f>ABS(C441+D441+E441+F441+G441+H441-I441-J441-K441-L441)&lt;0.1</f>
        <v>1</v>
      </c>
      <c r="N441" s="62">
        <f>IF(B441="","",I441+J441)</f>
        <v>8371.7970340388874</v>
      </c>
      <c r="O441" s="40"/>
    </row>
    <row r="442" spans="1:15" x14ac:dyDescent="0.25">
      <c r="A442" s="18"/>
      <c r="B442" s="61">
        <v>44091.541666666664</v>
      </c>
      <c r="C442" s="62">
        <v>2337.391271</v>
      </c>
      <c r="D442" s="62">
        <v>1011.726297875</v>
      </c>
      <c r="E442" s="62">
        <v>1073.076055</v>
      </c>
      <c r="F442" s="62">
        <v>1230.00354726</v>
      </c>
      <c r="G442" s="62">
        <v>1715.144879465</v>
      </c>
      <c r="H442" s="62">
        <v>3499.4000122222219</v>
      </c>
      <c r="I442" s="62">
        <v>7932.1979258411084</v>
      </c>
      <c r="J442" s="62">
        <v>377.05743374777904</v>
      </c>
      <c r="K442" s="62">
        <v>245.9815519</v>
      </c>
      <c r="L442" s="62">
        <v>2311.5051513333315</v>
      </c>
      <c r="M442" s="56" t="b">
        <f>ABS(C442+D442+E442+F442+G442+H442-I442-J442-K442-L442)&lt;0.1</f>
        <v>1</v>
      </c>
      <c r="N442" s="62">
        <f>IF(B442="","",I442+J442)</f>
        <v>8309.2553595888876</v>
      </c>
      <c r="O442" s="40"/>
    </row>
    <row r="443" spans="1:15" x14ac:dyDescent="0.25">
      <c r="A443" s="18"/>
      <c r="B443" s="61">
        <v>44091.583333333336</v>
      </c>
      <c r="C443" s="62">
        <v>2324.0351365000001</v>
      </c>
      <c r="D443" s="62">
        <v>671.91829137500008</v>
      </c>
      <c r="E443" s="62">
        <v>1041.3434050000001</v>
      </c>
      <c r="F443" s="62">
        <v>1650.7019394225001</v>
      </c>
      <c r="G443" s="62">
        <v>1680.6143921525002</v>
      </c>
      <c r="H443" s="62">
        <v>3757.6071872222233</v>
      </c>
      <c r="I443" s="62">
        <v>7801.652073541105</v>
      </c>
      <c r="J443" s="62">
        <v>363.59697019778002</v>
      </c>
      <c r="K443" s="62">
        <v>321.4846996</v>
      </c>
      <c r="L443" s="62">
        <v>2639.4866083333322</v>
      </c>
      <c r="M443" s="56" t="b">
        <f>ABS(C443+D443+E443+F443+G443+H443-I443-J443-K443-L443)&lt;0.1</f>
        <v>1</v>
      </c>
      <c r="N443" s="62">
        <f>IF(B443="","",I443+J443)</f>
        <v>8165.2490437388851</v>
      </c>
      <c r="O443" s="40"/>
    </row>
    <row r="444" spans="1:15" x14ac:dyDescent="0.25">
      <c r="A444" s="18"/>
      <c r="B444" s="61">
        <v>44091.625</v>
      </c>
      <c r="C444" s="62">
        <v>2354.3239475</v>
      </c>
      <c r="D444" s="62">
        <v>592.56788775000007</v>
      </c>
      <c r="E444" s="62">
        <v>933.85673000000008</v>
      </c>
      <c r="F444" s="62">
        <v>1850.7808080875</v>
      </c>
      <c r="G444" s="62">
        <v>1575.5909851225001</v>
      </c>
      <c r="H444" s="62">
        <v>3920.1170772222213</v>
      </c>
      <c r="I444" s="62">
        <v>7683.0677616611065</v>
      </c>
      <c r="J444" s="62">
        <v>360.20190688778104</v>
      </c>
      <c r="K444" s="62">
        <v>337.48749630000003</v>
      </c>
      <c r="L444" s="62">
        <v>2846.4802708333318</v>
      </c>
      <c r="M444" s="56" t="b">
        <f>ABS(C444+D444+E444+F444+G444+H444-I444-J444-K444-L444)&lt;0.1</f>
        <v>1</v>
      </c>
      <c r="N444" s="62">
        <f>IF(B444="","",I444+J444)</f>
        <v>8043.2696685488872</v>
      </c>
      <c r="O444" s="40"/>
    </row>
    <row r="445" spans="1:15" x14ac:dyDescent="0.25">
      <c r="A445" s="18"/>
      <c r="B445" s="61">
        <v>44091.666666666664</v>
      </c>
      <c r="C445" s="62">
        <v>2456.43734675</v>
      </c>
      <c r="D445" s="62">
        <v>612.50447000000008</v>
      </c>
      <c r="E445" s="62">
        <v>747.94750499999998</v>
      </c>
      <c r="F445" s="62">
        <v>1937.2077345950001</v>
      </c>
      <c r="G445" s="62">
        <v>1539.0164589349999</v>
      </c>
      <c r="H445" s="62">
        <v>3797.4250722222214</v>
      </c>
      <c r="I445" s="62">
        <v>7484.7963773311076</v>
      </c>
      <c r="J445" s="62">
        <v>362.66118993777405</v>
      </c>
      <c r="K445" s="62">
        <v>276.21388440000004</v>
      </c>
      <c r="L445" s="62">
        <v>2966.8671358333318</v>
      </c>
      <c r="M445" s="56" t="b">
        <f>ABS(C445+D445+E445+F445+G445+H445-I445-J445-K445-L445)&lt;0.1</f>
        <v>1</v>
      </c>
      <c r="N445" s="62">
        <f>IF(B445="","",I445+J445)</f>
        <v>7847.4575672688816</v>
      </c>
      <c r="O445" s="40"/>
    </row>
    <row r="446" spans="1:15" x14ac:dyDescent="0.25">
      <c r="A446" s="18"/>
      <c r="B446" s="61">
        <v>44091.708333333336</v>
      </c>
      <c r="C446" s="62">
        <v>2533.837297</v>
      </c>
      <c r="D446" s="62">
        <v>2006.071391125</v>
      </c>
      <c r="E446" s="62">
        <v>446.73053000000004</v>
      </c>
      <c r="F446" s="62">
        <v>1765.9806455025</v>
      </c>
      <c r="G446" s="62">
        <v>1477.0287240324999</v>
      </c>
      <c r="H446" s="62">
        <v>2217.8987522222242</v>
      </c>
      <c r="I446" s="62">
        <v>7445.586503821105</v>
      </c>
      <c r="J446" s="62">
        <v>357.68820932778198</v>
      </c>
      <c r="K446" s="62">
        <v>85.88326789999995</v>
      </c>
      <c r="L446" s="62">
        <v>2558.3893588333322</v>
      </c>
      <c r="M446" s="56" t="b">
        <f>ABS(C446+D446+E446+F446+G446+H446-I446-J446-K446-L446)&lt;0.1</f>
        <v>1</v>
      </c>
      <c r="N446" s="62">
        <f>IF(B446="","",I446+J446)</f>
        <v>7803.2747131488868</v>
      </c>
      <c r="O446" s="40"/>
    </row>
    <row r="447" spans="1:15" x14ac:dyDescent="0.25">
      <c r="A447" s="18"/>
      <c r="B447" s="61">
        <v>44091.75</v>
      </c>
      <c r="C447" s="62">
        <v>2596.9356320000002</v>
      </c>
      <c r="D447" s="62">
        <v>3483.2332075625</v>
      </c>
      <c r="E447" s="62">
        <v>389.73050500000005</v>
      </c>
      <c r="F447" s="62">
        <v>1563.2040737775001</v>
      </c>
      <c r="G447" s="62">
        <v>1408.48263256</v>
      </c>
      <c r="H447" s="62">
        <v>1094.8394472222242</v>
      </c>
      <c r="I447" s="62">
        <v>7430.9583693611085</v>
      </c>
      <c r="J447" s="62">
        <v>369.71882422777503</v>
      </c>
      <c r="K447" s="62">
        <v>112.22516420000001</v>
      </c>
      <c r="L447" s="62">
        <v>2623.5231403333314</v>
      </c>
      <c r="M447" s="56" t="b">
        <f>ABS(C447+D447+E447+F447+G447+H447-I447-J447-K447-L447)&lt;0.1</f>
        <v>1</v>
      </c>
      <c r="N447" s="62">
        <f>IF(B447="","",I447+J447)</f>
        <v>7800.6771935888837</v>
      </c>
      <c r="O447" s="40"/>
    </row>
    <row r="448" spans="1:15" x14ac:dyDescent="0.25">
      <c r="A448" s="18"/>
      <c r="B448" s="61">
        <v>44091.791666666664</v>
      </c>
      <c r="C448" s="62">
        <v>2606.8193265</v>
      </c>
      <c r="D448" s="62">
        <v>3651.0725080000002</v>
      </c>
      <c r="E448" s="62">
        <v>403.77013000000005</v>
      </c>
      <c r="F448" s="62">
        <v>1417.1727369375001</v>
      </c>
      <c r="G448" s="62">
        <v>1384.9202410225</v>
      </c>
      <c r="H448" s="62">
        <v>1721.4614472222243</v>
      </c>
      <c r="I448" s="62">
        <v>7388.5074611211094</v>
      </c>
      <c r="J448" s="62">
        <v>389.49649582777698</v>
      </c>
      <c r="K448" s="62">
        <v>7.1214798999999998</v>
      </c>
      <c r="L448" s="62">
        <v>3400.0909528333323</v>
      </c>
      <c r="M448" s="56" t="b">
        <f>ABS(C448+D448+E448+F448+G448+H448-I448-J448-K448-L448)&lt;0.1</f>
        <v>1</v>
      </c>
      <c r="N448" s="62">
        <f>IF(B448="","",I448+J448)</f>
        <v>7778.0039569488863</v>
      </c>
      <c r="O448" s="40"/>
    </row>
    <row r="449" spans="1:15" x14ac:dyDescent="0.25">
      <c r="A449" s="18"/>
      <c r="B449" s="61">
        <v>44091.833333333336</v>
      </c>
      <c r="C449" s="62">
        <v>2594.0505840000001</v>
      </c>
      <c r="D449" s="62">
        <v>2823.6435180625003</v>
      </c>
      <c r="E449" s="62">
        <v>376.02608000000004</v>
      </c>
      <c r="F449" s="62">
        <v>1458.4532978300001</v>
      </c>
      <c r="G449" s="62">
        <v>1361.8920722175001</v>
      </c>
      <c r="H449" s="62">
        <v>1820.1124472222241</v>
      </c>
      <c r="I449" s="62">
        <v>7028.9486954411077</v>
      </c>
      <c r="J449" s="62">
        <v>353.19972275778105</v>
      </c>
      <c r="K449" s="62">
        <v>427.56634780000002</v>
      </c>
      <c r="L449" s="62">
        <v>2624.463233333332</v>
      </c>
      <c r="M449" s="56" t="b">
        <f>ABS(C449+D449+E449+F449+G449+H449-I449-J449-K449-L449)&lt;0.1</f>
        <v>1</v>
      </c>
      <c r="N449" s="62">
        <f>IF(B449="","",I449+J449)</f>
        <v>7382.148418198889</v>
      </c>
      <c r="O449" s="40"/>
    </row>
    <row r="450" spans="1:15" x14ac:dyDescent="0.25">
      <c r="A450" s="18"/>
      <c r="B450" s="61">
        <v>44091.875</v>
      </c>
      <c r="C450" s="62">
        <v>2546.3771602500001</v>
      </c>
      <c r="D450" s="62">
        <v>1617.866527375</v>
      </c>
      <c r="E450" s="62">
        <v>358.65953000000007</v>
      </c>
      <c r="F450" s="62">
        <v>1518.8296798125</v>
      </c>
      <c r="G450" s="62">
        <v>1316.8623880725002</v>
      </c>
      <c r="H450" s="62">
        <v>2176.3704472222234</v>
      </c>
      <c r="I450" s="62">
        <v>6425.8866992311077</v>
      </c>
      <c r="J450" s="62">
        <v>302.36018726778201</v>
      </c>
      <c r="K450" s="62">
        <v>354.15311790000004</v>
      </c>
      <c r="L450" s="62">
        <v>2452.5657283333321</v>
      </c>
      <c r="M450" s="56" t="b">
        <f>ABS(C450+D450+E450+F450+G450+H450-I450-J450-K450-L450)&lt;0.1</f>
        <v>1</v>
      </c>
      <c r="N450" s="62">
        <f>IF(B450="","",I450+J450)</f>
        <v>6728.2468864988896</v>
      </c>
      <c r="O450" s="40"/>
    </row>
    <row r="451" spans="1:15" x14ac:dyDescent="0.25">
      <c r="A451" s="18"/>
      <c r="B451" s="61">
        <v>44091.916666666664</v>
      </c>
      <c r="C451" s="62">
        <v>2515.5487085</v>
      </c>
      <c r="D451" s="62">
        <v>683.374641</v>
      </c>
      <c r="E451" s="62">
        <v>397.33383000000003</v>
      </c>
      <c r="F451" s="62">
        <v>1425.2918305624999</v>
      </c>
      <c r="G451" s="62">
        <v>1277.7794242375001</v>
      </c>
      <c r="H451" s="62">
        <v>2946.3884472222244</v>
      </c>
      <c r="I451" s="62">
        <v>6057.5619718011076</v>
      </c>
      <c r="J451" s="62">
        <v>280.52067748778103</v>
      </c>
      <c r="K451" s="62">
        <v>568.11813140000004</v>
      </c>
      <c r="L451" s="62">
        <v>2339.5161008333321</v>
      </c>
      <c r="M451" s="56" t="b">
        <f>ABS(C451+D451+E451+F451+G451+H451-I451-J451-K451-L451)&lt;0.1</f>
        <v>1</v>
      </c>
      <c r="N451" s="62">
        <f>IF(B451="","",I451+J451)</f>
        <v>6338.0826492888882</v>
      </c>
      <c r="O451" s="40"/>
    </row>
    <row r="452" spans="1:15" x14ac:dyDescent="0.25">
      <c r="A452" s="18"/>
      <c r="B452" s="61">
        <v>44091.958333333336</v>
      </c>
      <c r="C452" s="62">
        <v>2393.6576574999999</v>
      </c>
      <c r="D452" s="62">
        <v>418.11764762500002</v>
      </c>
      <c r="E452" s="62">
        <v>355.15445500000004</v>
      </c>
      <c r="F452" s="62">
        <v>1592.5162056975</v>
      </c>
      <c r="G452" s="62">
        <v>1262.0213642475001</v>
      </c>
      <c r="H452" s="62">
        <v>3331.1184472222235</v>
      </c>
      <c r="I452" s="62">
        <v>5604.365467031108</v>
      </c>
      <c r="J452" s="62">
        <v>264.28974652777703</v>
      </c>
      <c r="K452" s="62">
        <v>1044.3181829</v>
      </c>
      <c r="L452" s="62">
        <v>2439.6123808333323</v>
      </c>
      <c r="M452" s="56" t="b">
        <f>ABS(C452+D452+E452+F452+G452+H452-I452-J452-K452-L452)&lt;0.1</f>
        <v>1</v>
      </c>
      <c r="N452" s="62">
        <f>IF(B452="","",I452+J452)</f>
        <v>5868.6552135588854</v>
      </c>
      <c r="O452" s="40"/>
    </row>
    <row r="453" spans="1:15" x14ac:dyDescent="0.25">
      <c r="A453" s="18"/>
      <c r="B453" s="61">
        <v>44092</v>
      </c>
      <c r="C453" s="62">
        <v>2283.317389249999</v>
      </c>
      <c r="D453" s="62">
        <v>347.22328875000005</v>
      </c>
      <c r="E453" s="62">
        <v>348.40573000000006</v>
      </c>
      <c r="F453" s="62">
        <v>1799.0509050725</v>
      </c>
      <c r="G453" s="62">
        <v>1290.2557686575001</v>
      </c>
      <c r="H453" s="62">
        <v>2980.4554472222235</v>
      </c>
      <c r="I453" s="62">
        <v>5350.6422308611072</v>
      </c>
      <c r="J453" s="62">
        <v>251.73226375778299</v>
      </c>
      <c r="K453" s="62">
        <v>1195.7473709999999</v>
      </c>
      <c r="L453" s="62">
        <v>2250.5866633333321</v>
      </c>
      <c r="M453" s="56" t="b">
        <f>ABS(C453+D453+E453+F453+G453+H453-I453-J453-K453-L453)&lt;0.1</f>
        <v>1</v>
      </c>
      <c r="N453" s="62">
        <f>IF(B453="","",I453+J453)</f>
        <v>5602.3744946188899</v>
      </c>
      <c r="O453" s="40"/>
    </row>
    <row r="454" spans="1:15" x14ac:dyDescent="0.25">
      <c r="A454" s="18"/>
      <c r="B454" s="61">
        <v>44092.041666666664</v>
      </c>
      <c r="C454" s="62">
        <v>2228.7078387500001</v>
      </c>
      <c r="D454" s="62">
        <v>239.119692375</v>
      </c>
      <c r="E454" s="62">
        <v>367.75530500000008</v>
      </c>
      <c r="F454" s="62">
        <v>1935.0024815175</v>
      </c>
      <c r="G454" s="62">
        <v>1296.7754588375001</v>
      </c>
      <c r="H454" s="62">
        <v>3194.026447222222</v>
      </c>
      <c r="I454" s="62">
        <v>5025.6316055711059</v>
      </c>
      <c r="J454" s="62">
        <v>260.02406639778002</v>
      </c>
      <c r="K454" s="62">
        <v>2067.9957583999999</v>
      </c>
      <c r="L454" s="62">
        <v>1907.7357933333321</v>
      </c>
      <c r="M454" s="56" t="b">
        <f>ABS(C454+D454+E454+F454+G454+H454-I454-J454-K454-L454)&lt;0.1</f>
        <v>1</v>
      </c>
      <c r="N454" s="62">
        <f>IF(B454="","",I454+J454)</f>
        <v>5285.6556719688861</v>
      </c>
      <c r="O454" s="40"/>
    </row>
    <row r="455" spans="1:15" x14ac:dyDescent="0.25">
      <c r="A455" s="18"/>
      <c r="B455" s="61">
        <v>44092.083333333336</v>
      </c>
      <c r="C455" s="62">
        <v>2208.7029487500004</v>
      </c>
      <c r="D455" s="62">
        <v>299.195491</v>
      </c>
      <c r="E455" s="62">
        <v>377.92970500000001</v>
      </c>
      <c r="F455" s="62">
        <v>1896.46818102</v>
      </c>
      <c r="G455" s="62">
        <v>1280.7471875000001</v>
      </c>
      <c r="H455" s="62">
        <v>3382.5084472222243</v>
      </c>
      <c r="I455" s="62">
        <v>4962.8377155411063</v>
      </c>
      <c r="J455" s="62">
        <v>275.57214641778108</v>
      </c>
      <c r="K455" s="62">
        <v>2615.7932827</v>
      </c>
      <c r="L455" s="62">
        <v>1591.3488158333321</v>
      </c>
      <c r="M455" s="56" t="b">
        <f>ABS(C455+D455+E455+F455+G455+H455-I455-J455-K455-L455)&lt;0.1</f>
        <v>1</v>
      </c>
      <c r="N455" s="62">
        <f>IF(B455="","",I455+J455)</f>
        <v>5238.4098619588876</v>
      </c>
      <c r="O455" s="40"/>
    </row>
    <row r="456" spans="1:15" x14ac:dyDescent="0.25">
      <c r="A456" s="18"/>
      <c r="B456" s="61">
        <v>44092.125</v>
      </c>
      <c r="C456" s="62">
        <v>2214.4718617500002</v>
      </c>
      <c r="D456" s="62">
        <v>276.64959725</v>
      </c>
      <c r="E456" s="62">
        <v>365.06440500000008</v>
      </c>
      <c r="F456" s="62">
        <v>1834.8867117225002</v>
      </c>
      <c r="G456" s="62">
        <v>1273.6706928675001</v>
      </c>
      <c r="H456" s="62">
        <v>3389.8104472222235</v>
      </c>
      <c r="I456" s="62">
        <v>4835.7155801111076</v>
      </c>
      <c r="J456" s="62">
        <v>268.16321346777704</v>
      </c>
      <c r="K456" s="62">
        <v>2824.7275764000001</v>
      </c>
      <c r="L456" s="62">
        <v>1425.9473458333321</v>
      </c>
      <c r="M456" s="56" t="b">
        <f>ABS(C456+D456+E456+F456+G456+H456-I456-J456-K456-L456)&lt;0.1</f>
        <v>1</v>
      </c>
      <c r="N456" s="62">
        <f>IF(B456="","",I456+J456)</f>
        <v>5103.8787935788841</v>
      </c>
      <c r="O456" s="40"/>
    </row>
    <row r="457" spans="1:15" x14ac:dyDescent="0.25">
      <c r="A457" s="18"/>
      <c r="B457" s="61">
        <v>44092.166666666664</v>
      </c>
      <c r="C457" s="62">
        <v>2207.4146194999998</v>
      </c>
      <c r="D457" s="62">
        <v>339.29454375</v>
      </c>
      <c r="E457" s="62">
        <v>374.08253500000006</v>
      </c>
      <c r="F457" s="62">
        <v>1814.990991205</v>
      </c>
      <c r="G457" s="62">
        <v>1273.799957315</v>
      </c>
      <c r="H457" s="62">
        <v>3338.662447222222</v>
      </c>
      <c r="I457" s="62">
        <v>4947.4076351511085</v>
      </c>
      <c r="J457" s="62">
        <v>268.94783000777704</v>
      </c>
      <c r="K457" s="62">
        <v>2802.6562155000001</v>
      </c>
      <c r="L457" s="62">
        <v>1329.233413333332</v>
      </c>
      <c r="M457" s="56" t="b">
        <f>ABS(C457+D457+E457+F457+G457+H457-I457-J457-K457-L457)&lt;0.1</f>
        <v>1</v>
      </c>
      <c r="N457" s="62">
        <f>IF(B457="","",I457+J457)</f>
        <v>5216.3554651588856</v>
      </c>
      <c r="O457" s="40"/>
    </row>
    <row r="458" spans="1:15" x14ac:dyDescent="0.25">
      <c r="A458" s="18"/>
      <c r="B458" s="61">
        <v>44092.208333333336</v>
      </c>
      <c r="C458" s="62">
        <v>2189.56269075</v>
      </c>
      <c r="D458" s="62">
        <v>345.59137525</v>
      </c>
      <c r="E458" s="62">
        <v>360.80895500000003</v>
      </c>
      <c r="F458" s="62">
        <v>1785.4015791825002</v>
      </c>
      <c r="G458" s="62">
        <v>1288.2176424975</v>
      </c>
      <c r="H458" s="62">
        <v>2729.8794472222235</v>
      </c>
      <c r="I458" s="62">
        <v>5503.5308629011088</v>
      </c>
      <c r="J458" s="62">
        <v>248.82121686777899</v>
      </c>
      <c r="K458" s="62">
        <v>1757.5460223</v>
      </c>
      <c r="L458" s="62">
        <v>1189.563587833331</v>
      </c>
      <c r="M458" s="56" t="b">
        <f>ABS(C458+D458+E458+F458+G458+H458-I458-J458-K458-L458)&lt;0.1</f>
        <v>1</v>
      </c>
      <c r="N458" s="62">
        <f>IF(B458="","",I458+J458)</f>
        <v>5752.352079768888</v>
      </c>
      <c r="O458" s="40"/>
    </row>
    <row r="459" spans="1:15" x14ac:dyDescent="0.25">
      <c r="A459" s="18"/>
      <c r="B459" s="61">
        <v>44092.25</v>
      </c>
      <c r="C459" s="62">
        <v>2365.10345775</v>
      </c>
      <c r="D459" s="62">
        <v>806.0236195</v>
      </c>
      <c r="E459" s="62">
        <v>376.56900500000006</v>
      </c>
      <c r="F459" s="62">
        <v>1639.1517149675001</v>
      </c>
      <c r="G459" s="62">
        <v>1322.7177385425</v>
      </c>
      <c r="H459" s="62">
        <v>1588.4054472222242</v>
      </c>
      <c r="I459" s="62">
        <v>6583.7534803711069</v>
      </c>
      <c r="J459" s="62">
        <v>276.91002567777906</v>
      </c>
      <c r="K459" s="62">
        <v>407.18359860000004</v>
      </c>
      <c r="L459" s="62">
        <v>830.12387833333207</v>
      </c>
      <c r="M459" s="56" t="b">
        <f>ABS(C459+D459+E459+F459+G459+H459-I459-J459-K459-L459)&lt;0.1</f>
        <v>1</v>
      </c>
      <c r="N459" s="62">
        <f>IF(B459="","",I459+J459)</f>
        <v>6860.6635060488861</v>
      </c>
      <c r="O459" s="40"/>
    </row>
    <row r="460" spans="1:15" x14ac:dyDescent="0.25">
      <c r="A460" s="18"/>
      <c r="B460" s="61">
        <v>44092.291666666664</v>
      </c>
      <c r="C460" s="62">
        <v>2357.5782475000001</v>
      </c>
      <c r="D460" s="62">
        <v>2555.4346377500001</v>
      </c>
      <c r="E460" s="62">
        <v>426.69728000000003</v>
      </c>
      <c r="F460" s="62">
        <v>1396.3350479549999</v>
      </c>
      <c r="G460" s="62">
        <v>1514.2892030349999</v>
      </c>
      <c r="H460" s="62">
        <v>1066.9694472222241</v>
      </c>
      <c r="I460" s="62">
        <v>7235.3681603011082</v>
      </c>
      <c r="J460" s="62">
        <v>316.71146342777706</v>
      </c>
      <c r="K460" s="62">
        <v>17.094107899999997</v>
      </c>
      <c r="L460" s="62">
        <v>1748.1301318333321</v>
      </c>
      <c r="M460" s="56" t="b">
        <f>ABS(C460+D460+E460+F460+G460+H460-I460-J460-K460-L460)&lt;0.1</f>
        <v>1</v>
      </c>
      <c r="N460" s="62">
        <f>IF(B460="","",I460+J460)</f>
        <v>7552.0796237288851</v>
      </c>
      <c r="O460" s="40"/>
    </row>
    <row r="461" spans="1:15" x14ac:dyDescent="0.25">
      <c r="A461" s="18"/>
      <c r="B461" s="61">
        <v>44092.333333333336</v>
      </c>
      <c r="C461" s="62">
        <v>2355.5124032500003</v>
      </c>
      <c r="D461" s="62">
        <v>3298.0038085000001</v>
      </c>
      <c r="E461" s="62">
        <v>470.75632999999999</v>
      </c>
      <c r="F461" s="62">
        <v>1032.6621530375</v>
      </c>
      <c r="G461" s="62">
        <v>1627.6308372625001</v>
      </c>
      <c r="H461" s="62">
        <v>1018.095947222224</v>
      </c>
      <c r="I461" s="62">
        <v>7477.4076340511074</v>
      </c>
      <c r="J461" s="62">
        <v>346.88163558778001</v>
      </c>
      <c r="K461" s="62">
        <v>0.73421079999999983</v>
      </c>
      <c r="L461" s="62">
        <v>1977.6379988333322</v>
      </c>
      <c r="M461" s="56" t="b">
        <f>ABS(C461+D461+E461+F461+G461+H461-I461-J461-K461-L461)&lt;0.1</f>
        <v>1</v>
      </c>
      <c r="N461" s="62">
        <f>IF(B461="","",I461+J461)</f>
        <v>7824.2892696388872</v>
      </c>
      <c r="O461" s="40"/>
    </row>
    <row r="462" spans="1:15" x14ac:dyDescent="0.25">
      <c r="A462" s="18"/>
      <c r="B462" s="61">
        <v>44092.375</v>
      </c>
      <c r="C462" s="62">
        <v>2343.1453775</v>
      </c>
      <c r="D462" s="62">
        <v>2133.8750464999998</v>
      </c>
      <c r="E462" s="62">
        <v>555.07218</v>
      </c>
      <c r="F462" s="62">
        <v>759.04336811999997</v>
      </c>
      <c r="G462" s="62">
        <v>1771.8801398200001</v>
      </c>
      <c r="H462" s="62">
        <v>1770.966037222224</v>
      </c>
      <c r="I462" s="62">
        <v>7447.157063621109</v>
      </c>
      <c r="J462" s="62">
        <v>331.35754400777904</v>
      </c>
      <c r="K462" s="62">
        <v>14.6720957</v>
      </c>
      <c r="L462" s="62">
        <v>1540.795445833332</v>
      </c>
      <c r="M462" s="56" t="b">
        <f>ABS(C462+D462+E462+F462+G462+H462-I462-J462-K462-L462)&lt;0.1</f>
        <v>1</v>
      </c>
      <c r="N462" s="62">
        <f>IF(B462="","",I462+J462)</f>
        <v>7778.5146076288884</v>
      </c>
      <c r="O462" s="40"/>
    </row>
    <row r="463" spans="1:15" x14ac:dyDescent="0.25">
      <c r="A463" s="18"/>
      <c r="B463" s="61">
        <v>44092.416666666664</v>
      </c>
      <c r="C463" s="62">
        <v>2307.7206295000001</v>
      </c>
      <c r="D463" s="62">
        <v>1233.4104480000001</v>
      </c>
      <c r="E463" s="62">
        <v>544.80900500000007</v>
      </c>
      <c r="F463" s="62">
        <v>519.47616340499997</v>
      </c>
      <c r="G463" s="62">
        <v>1900.749096984998</v>
      </c>
      <c r="H463" s="62">
        <v>3167.0112772222233</v>
      </c>
      <c r="I463" s="62">
        <v>7498.1057776711059</v>
      </c>
      <c r="J463" s="62">
        <v>340.76440870778106</v>
      </c>
      <c r="K463" s="62">
        <v>105.4509379</v>
      </c>
      <c r="L463" s="62">
        <v>1728.855495833332</v>
      </c>
      <c r="M463" s="56" t="b">
        <f>ABS(C463+D463+E463+F463+G463+H463-I463-J463-K463-L463)&lt;0.1</f>
        <v>1</v>
      </c>
      <c r="N463" s="62">
        <f>IF(B463="","",I463+J463)</f>
        <v>7838.8701863788865</v>
      </c>
      <c r="O463" s="40"/>
    </row>
    <row r="464" spans="1:15" x14ac:dyDescent="0.25">
      <c r="A464" s="18"/>
      <c r="B464" s="61">
        <v>44092.458333333336</v>
      </c>
      <c r="C464" s="62">
        <v>2247.5566409999997</v>
      </c>
      <c r="D464" s="62">
        <v>777.73603137500004</v>
      </c>
      <c r="E464" s="62">
        <v>535.20460500000002</v>
      </c>
      <c r="F464" s="62">
        <v>417.78360141000002</v>
      </c>
      <c r="G464" s="62">
        <v>1976.9218374349991</v>
      </c>
      <c r="H464" s="62">
        <v>4213.6710322222225</v>
      </c>
      <c r="I464" s="62">
        <v>7496.4025403711075</v>
      </c>
      <c r="J464" s="62">
        <v>355.62131483778302</v>
      </c>
      <c r="K464" s="62">
        <v>326.07388990000004</v>
      </c>
      <c r="L464" s="62">
        <v>1990.776003333332</v>
      </c>
      <c r="M464" s="56" t="b">
        <f>ABS(C464+D464+E464+F464+G464+H464-I464-J464-K464-L464)&lt;0.1</f>
        <v>1</v>
      </c>
      <c r="N464" s="62">
        <f>IF(B464="","",I464+J464)</f>
        <v>7852.0238552088904</v>
      </c>
      <c r="O464" s="40"/>
    </row>
    <row r="465" spans="1:15" x14ac:dyDescent="0.25">
      <c r="A465" s="18"/>
      <c r="B465" s="61">
        <v>44092.5</v>
      </c>
      <c r="C465" s="62">
        <v>2125.3717177500002</v>
      </c>
      <c r="D465" s="62">
        <v>525.361137375</v>
      </c>
      <c r="E465" s="62">
        <v>513.94005500000003</v>
      </c>
      <c r="F465" s="62">
        <v>343.10178730000001</v>
      </c>
      <c r="G465" s="62">
        <v>2024.422767945</v>
      </c>
      <c r="H465" s="62">
        <v>4664.4943022222224</v>
      </c>
      <c r="I465" s="62">
        <v>7232.7383297211081</v>
      </c>
      <c r="J465" s="62">
        <v>350.66204993777905</v>
      </c>
      <c r="K465" s="62">
        <v>730.41542860000004</v>
      </c>
      <c r="L465" s="62">
        <v>1882.875959333332</v>
      </c>
      <c r="M465" s="56" t="b">
        <f>ABS(C465+D465+E465+F465+G465+H465-I465-J465-K465-L465)&lt;0.1</f>
        <v>1</v>
      </c>
      <c r="N465" s="62">
        <f>IF(B465="","",I465+J465)</f>
        <v>7583.4003796588868</v>
      </c>
      <c r="O465" s="40"/>
    </row>
    <row r="466" spans="1:15" x14ac:dyDescent="0.25">
      <c r="A466" s="18"/>
      <c r="B466" s="61">
        <v>44092.541666666664</v>
      </c>
      <c r="C466" s="62">
        <v>2109.3361962499998</v>
      </c>
      <c r="D466" s="62">
        <v>516.73214500000006</v>
      </c>
      <c r="E466" s="62">
        <v>463.33852999999999</v>
      </c>
      <c r="F466" s="62">
        <v>230.61474495750002</v>
      </c>
      <c r="G466" s="62">
        <v>2025.9892466425001</v>
      </c>
      <c r="H466" s="62">
        <v>4904.0382872222226</v>
      </c>
      <c r="I466" s="62">
        <v>6999.9124018011089</v>
      </c>
      <c r="J466" s="62">
        <v>350.27398393777503</v>
      </c>
      <c r="K466" s="62">
        <v>949.11109550000003</v>
      </c>
      <c r="L466" s="62">
        <v>1950.7516688333321</v>
      </c>
      <c r="M466" s="56" t="b">
        <f>ABS(C466+D466+E466+F466+G466+H466-I466-J466-K466-L466)&lt;0.1</f>
        <v>1</v>
      </c>
      <c r="N466" s="62">
        <f>IF(B466="","",I466+J466)</f>
        <v>7350.1863857388835</v>
      </c>
      <c r="O466" s="40"/>
    </row>
    <row r="467" spans="1:15" x14ac:dyDescent="0.25">
      <c r="A467" s="18"/>
      <c r="B467" s="61">
        <v>44092.583333333336</v>
      </c>
      <c r="C467" s="62">
        <v>2097.7741807500001</v>
      </c>
      <c r="D467" s="62">
        <v>492.11064162500003</v>
      </c>
      <c r="E467" s="62">
        <v>460.07075500000008</v>
      </c>
      <c r="F467" s="62">
        <v>190.41191760749999</v>
      </c>
      <c r="G467" s="62">
        <v>1974.1235775875002</v>
      </c>
      <c r="H467" s="62">
        <v>4984.9658522222198</v>
      </c>
      <c r="I467" s="62">
        <v>6846.9339463411034</v>
      </c>
      <c r="J467" s="62">
        <v>339.81870481777804</v>
      </c>
      <c r="K467" s="62">
        <v>996.35912280000002</v>
      </c>
      <c r="L467" s="62">
        <v>2016.345150833331</v>
      </c>
      <c r="M467" s="56" t="b">
        <f>ABS(C467+D467+E467+F467+G467+H467-I467-J467-K467-L467)&lt;0.1</f>
        <v>1</v>
      </c>
      <c r="N467" s="62">
        <f>IF(B467="","",I467+J467)</f>
        <v>7186.7526511588812</v>
      </c>
      <c r="O467" s="40"/>
    </row>
    <row r="468" spans="1:15" x14ac:dyDescent="0.25">
      <c r="A468" s="18"/>
      <c r="B468" s="61">
        <v>44092.625</v>
      </c>
      <c r="C468" s="62">
        <v>2085.57786975</v>
      </c>
      <c r="D468" s="62">
        <v>482.13450925000001</v>
      </c>
      <c r="E468" s="62">
        <v>458.89992999999998</v>
      </c>
      <c r="F468" s="62">
        <v>146.491494445</v>
      </c>
      <c r="G468" s="62">
        <v>1860.0551040749999</v>
      </c>
      <c r="H468" s="62">
        <v>4709.2897872222211</v>
      </c>
      <c r="I468" s="62">
        <v>6783.382647871108</v>
      </c>
      <c r="J468" s="62">
        <v>325.500675137776</v>
      </c>
      <c r="K468" s="62">
        <v>853.91416490000006</v>
      </c>
      <c r="L468" s="62">
        <v>1779.651206833332</v>
      </c>
      <c r="M468" s="56" t="b">
        <f>ABS(C468+D468+E468+F468+G468+H468-I468-J468-K468-L468)&lt;0.1</f>
        <v>1</v>
      </c>
      <c r="N468" s="62">
        <f>IF(B468="","",I468+J468)</f>
        <v>7108.883323008884</v>
      </c>
      <c r="O468" s="40"/>
    </row>
    <row r="469" spans="1:15" x14ac:dyDescent="0.25">
      <c r="A469" s="18"/>
      <c r="B469" s="61">
        <v>44092.666666666664</v>
      </c>
      <c r="C469" s="62">
        <v>2088.7611855</v>
      </c>
      <c r="D469" s="62">
        <v>626.94336125000007</v>
      </c>
      <c r="E469" s="62">
        <v>429.751105</v>
      </c>
      <c r="F469" s="62">
        <v>82.459001540000003</v>
      </c>
      <c r="G469" s="62">
        <v>1738.22657534</v>
      </c>
      <c r="H469" s="62">
        <v>4446.0497372222217</v>
      </c>
      <c r="I469" s="62">
        <v>6786.3176844411064</v>
      </c>
      <c r="J469" s="62">
        <v>322.89476787777903</v>
      </c>
      <c r="K469" s="62">
        <v>655.47435670000016</v>
      </c>
      <c r="L469" s="62">
        <v>1647.5041568333322</v>
      </c>
      <c r="M469" s="56" t="b">
        <f>ABS(C469+D469+E469+F469+G469+H469-I469-J469-K469-L469)&lt;0.1</f>
        <v>1</v>
      </c>
      <c r="N469" s="62">
        <f>IF(B469="","",I469+J469)</f>
        <v>7109.212452318885</v>
      </c>
      <c r="O469" s="40"/>
    </row>
    <row r="470" spans="1:15" x14ac:dyDescent="0.25">
      <c r="A470" s="18"/>
      <c r="B470" s="61">
        <v>44092.708333333336</v>
      </c>
      <c r="C470" s="62">
        <v>2220.6370200000001</v>
      </c>
      <c r="D470" s="62">
        <v>1262.4730536249999</v>
      </c>
      <c r="E470" s="62">
        <v>398.04915500000004</v>
      </c>
      <c r="F470" s="62">
        <v>62.111109447499999</v>
      </c>
      <c r="G470" s="62">
        <v>1638.6087351375002</v>
      </c>
      <c r="H470" s="62">
        <v>3366.6693122222241</v>
      </c>
      <c r="I470" s="62">
        <v>6897.875741311108</v>
      </c>
      <c r="J470" s="62">
        <v>323.78907908777899</v>
      </c>
      <c r="K470" s="62">
        <v>204.05532770000002</v>
      </c>
      <c r="L470" s="62">
        <v>1522.8282373333323</v>
      </c>
      <c r="M470" s="56" t="b">
        <f>ABS(C470+D470+E470+F470+G470+H470-I470-J470-K470-L470)&lt;0.1</f>
        <v>1</v>
      </c>
      <c r="N470" s="62">
        <f>IF(B470="","",I470+J470)</f>
        <v>7221.6648203988871</v>
      </c>
      <c r="O470" s="40"/>
    </row>
    <row r="471" spans="1:15" x14ac:dyDescent="0.25">
      <c r="A471" s="18"/>
      <c r="B471" s="61">
        <v>44092.75</v>
      </c>
      <c r="C471" s="62">
        <v>2217.9527085</v>
      </c>
      <c r="D471" s="62">
        <v>2808.5392917500003</v>
      </c>
      <c r="E471" s="62">
        <v>397.90893000000005</v>
      </c>
      <c r="F471" s="62">
        <v>87.685288105000012</v>
      </c>
      <c r="G471" s="62">
        <v>1546.621636865</v>
      </c>
      <c r="H471" s="62">
        <v>1897.3614472222241</v>
      </c>
      <c r="I471" s="62">
        <v>6973.6516914611066</v>
      </c>
      <c r="J471" s="62">
        <v>329.39002564777809</v>
      </c>
      <c r="K471" s="62">
        <v>139.8755985</v>
      </c>
      <c r="L471" s="62">
        <v>1513.1519868333321</v>
      </c>
      <c r="M471" s="56" t="b">
        <f>ABS(C471+D471+E471+F471+G471+H471-I471-J471-K471-L471)&lt;0.1</f>
        <v>1</v>
      </c>
      <c r="N471" s="62">
        <f>IF(B471="","",I471+J471)</f>
        <v>7303.0417171088848</v>
      </c>
      <c r="O471" s="40"/>
    </row>
    <row r="472" spans="1:15" x14ac:dyDescent="0.25">
      <c r="A472" s="18"/>
      <c r="B472" s="61">
        <v>44092.791666666664</v>
      </c>
      <c r="C472" s="62">
        <v>2212.47012</v>
      </c>
      <c r="D472" s="62">
        <v>3779.365277375</v>
      </c>
      <c r="E472" s="62">
        <v>400.55068</v>
      </c>
      <c r="F472" s="62">
        <v>192.78169778500001</v>
      </c>
      <c r="G472" s="62">
        <v>1495.8255820700001</v>
      </c>
      <c r="H472" s="62">
        <v>1504.7784472222243</v>
      </c>
      <c r="I472" s="62">
        <v>7077.9804515311071</v>
      </c>
      <c r="J472" s="62">
        <v>360.74903278778004</v>
      </c>
      <c r="K472" s="62">
        <v>1.6517728</v>
      </c>
      <c r="L472" s="62">
        <v>2145.3905473333321</v>
      </c>
      <c r="M472" s="56" t="b">
        <f>ABS(C472+D472+E472+F472+G472+H472-I472-J472-K472-L472)&lt;0.1</f>
        <v>1</v>
      </c>
      <c r="N472" s="62">
        <f>IF(B472="","",I472+J472)</f>
        <v>7438.7294843188874</v>
      </c>
      <c r="O472" s="40"/>
    </row>
    <row r="473" spans="1:15" x14ac:dyDescent="0.25">
      <c r="A473" s="18"/>
      <c r="B473" s="61">
        <v>44092.833333333336</v>
      </c>
      <c r="C473" s="62">
        <v>2193.1773597500005</v>
      </c>
      <c r="D473" s="62">
        <v>1998.9053878125001</v>
      </c>
      <c r="E473" s="62">
        <v>399.37673000000001</v>
      </c>
      <c r="F473" s="62">
        <v>267.93706821749998</v>
      </c>
      <c r="G473" s="62">
        <v>1445.57522715</v>
      </c>
      <c r="H473" s="62">
        <v>2290.0254472222241</v>
      </c>
      <c r="I473" s="62">
        <v>6723.3402053711079</v>
      </c>
      <c r="J473" s="62">
        <v>304.04540114778001</v>
      </c>
      <c r="K473" s="62">
        <v>250.5936868</v>
      </c>
      <c r="L473" s="62">
        <v>1317.017926833332</v>
      </c>
      <c r="M473" s="56" t="b">
        <f>ABS(C473+D473+E473+F473+G473+H473-I473-J473-K473-L473)&lt;0.1</f>
        <v>1</v>
      </c>
      <c r="N473" s="62">
        <f>IF(B473="","",I473+J473)</f>
        <v>7027.3856065188884</v>
      </c>
      <c r="O473" s="40"/>
    </row>
    <row r="474" spans="1:15" x14ac:dyDescent="0.25">
      <c r="A474" s="18"/>
      <c r="B474" s="61">
        <v>44092.875</v>
      </c>
      <c r="C474" s="62">
        <v>2143.8182140000004</v>
      </c>
      <c r="D474" s="62">
        <v>930.3801235625001</v>
      </c>
      <c r="E474" s="62">
        <v>403.94225500000005</v>
      </c>
      <c r="F474" s="62">
        <v>296.59363575999998</v>
      </c>
      <c r="G474" s="62">
        <v>1395.4431774775001</v>
      </c>
      <c r="H474" s="62">
        <v>2844.9424472222245</v>
      </c>
      <c r="I474" s="62">
        <v>6127.0656456011056</v>
      </c>
      <c r="J474" s="62">
        <v>268.90871148778405</v>
      </c>
      <c r="K474" s="62">
        <v>521.10246960000006</v>
      </c>
      <c r="L474" s="62">
        <v>1098.0430263333312</v>
      </c>
      <c r="M474" s="56" t="b">
        <f>ABS(C474+D474+E474+F474+G474+H474-I474-J474-K474-L474)&lt;0.1</f>
        <v>1</v>
      </c>
      <c r="N474" s="62">
        <f>IF(B474="","",I474+J474)</f>
        <v>6395.9743570888895</v>
      </c>
      <c r="O474" s="40"/>
    </row>
    <row r="475" spans="1:15" x14ac:dyDescent="0.25">
      <c r="A475" s="18"/>
      <c r="B475" s="61">
        <v>44092.916666666664</v>
      </c>
      <c r="C475" s="62">
        <v>2067.952012499999</v>
      </c>
      <c r="D475" s="62">
        <v>662.87639724999997</v>
      </c>
      <c r="E475" s="62">
        <v>400.10483000000005</v>
      </c>
      <c r="F475" s="62">
        <v>244.67394284750003</v>
      </c>
      <c r="G475" s="62">
        <v>1367.4294471925</v>
      </c>
      <c r="H475" s="62">
        <v>3310.7724472222235</v>
      </c>
      <c r="I475" s="62">
        <v>5809.4851843111064</v>
      </c>
      <c r="J475" s="62">
        <v>260.83239121778007</v>
      </c>
      <c r="K475" s="62">
        <v>546.93488064999997</v>
      </c>
      <c r="L475" s="62">
        <v>1436.5566208333321</v>
      </c>
      <c r="M475" s="56" t="b">
        <f>ABS(C475+D475+E475+F475+G475+H475-I475-J475-K475-L475)&lt;0.1</f>
        <v>1</v>
      </c>
      <c r="N475" s="62">
        <f>IF(B475="","",I475+J475)</f>
        <v>6070.3175755288867</v>
      </c>
      <c r="O475" s="40"/>
    </row>
    <row r="476" spans="1:15" x14ac:dyDescent="0.25">
      <c r="A476" s="18"/>
      <c r="B476" s="61">
        <v>44092.958333333336</v>
      </c>
      <c r="C476" s="62">
        <v>1977.1913720000002</v>
      </c>
      <c r="D476" s="62">
        <v>488.6258454375</v>
      </c>
      <c r="E476" s="62">
        <v>402.196055</v>
      </c>
      <c r="F476" s="62">
        <v>196.06472603500001</v>
      </c>
      <c r="G476" s="62">
        <v>1352.4869046875001</v>
      </c>
      <c r="H476" s="62">
        <v>4002.412447222222</v>
      </c>
      <c r="I476" s="62">
        <v>5336.018540791104</v>
      </c>
      <c r="J476" s="62">
        <v>242.33751255778</v>
      </c>
      <c r="K476" s="62">
        <v>1553.8347386999992</v>
      </c>
      <c r="L476" s="62">
        <v>1286.7865583333312</v>
      </c>
      <c r="M476" s="56" t="b">
        <f>ABS(C476+D476+E476+F476+G476+H476-I476-J476-K476-L476)&lt;0.1</f>
        <v>1</v>
      </c>
      <c r="N476" s="62">
        <f>IF(B476="","",I476+J476)</f>
        <v>5578.3560533488844</v>
      </c>
      <c r="O476" s="40"/>
    </row>
    <row r="477" spans="1:15" x14ac:dyDescent="0.25">
      <c r="A477" s="18"/>
      <c r="B477" s="61">
        <v>44093</v>
      </c>
      <c r="C477" s="62">
        <v>1924.5384227500001</v>
      </c>
      <c r="D477" s="62">
        <v>322.49462468749999</v>
      </c>
      <c r="E477" s="62">
        <v>415.37603500000006</v>
      </c>
      <c r="F477" s="62">
        <v>156.33941791000001</v>
      </c>
      <c r="G477" s="62">
        <v>1350.3232992525</v>
      </c>
      <c r="H477" s="62">
        <v>4124.8624472222236</v>
      </c>
      <c r="I477" s="62">
        <v>5081.9590467611088</v>
      </c>
      <c r="J477" s="62">
        <v>242.59468972777802</v>
      </c>
      <c r="K477" s="62">
        <v>1797.3765645000001</v>
      </c>
      <c r="L477" s="62">
        <v>1172.0039458333322</v>
      </c>
      <c r="M477" s="56" t="b">
        <f>ABS(C477+D477+E477+F477+G477+H477-I477-J477-K477-L477)&lt;0.1</f>
        <v>1</v>
      </c>
      <c r="N477" s="62">
        <f>IF(B477="","",I477+J477)</f>
        <v>5324.5537364888869</v>
      </c>
      <c r="O477" s="40"/>
    </row>
    <row r="478" spans="1:15" x14ac:dyDescent="0.25">
      <c r="A478" s="18"/>
      <c r="B478" s="61">
        <v>44093.041666666664</v>
      </c>
      <c r="C478" s="62">
        <v>1916.3207195</v>
      </c>
      <c r="D478" s="62">
        <v>313.14790175000002</v>
      </c>
      <c r="E478" s="62">
        <v>419.62135499999999</v>
      </c>
      <c r="F478" s="62">
        <v>160.97907932000001</v>
      </c>
      <c r="G478" s="62">
        <v>1339.3675479199981</v>
      </c>
      <c r="H478" s="62">
        <v>4422.3614472222207</v>
      </c>
      <c r="I478" s="62">
        <v>4789.9842206611074</v>
      </c>
      <c r="J478" s="62">
        <v>249.02664131777701</v>
      </c>
      <c r="K478" s="62">
        <v>2482.3579654</v>
      </c>
      <c r="L478" s="62">
        <v>1050.4292233333319</v>
      </c>
      <c r="M478" s="56" t="b">
        <f>ABS(C478+D478+E478+F478+G478+H478-I478-J478-K478-L478)&lt;0.1</f>
        <v>1</v>
      </c>
      <c r="N478" s="62">
        <f>IF(B478="","",I478+J478)</f>
        <v>5039.0108619788843</v>
      </c>
      <c r="O478" s="40"/>
    </row>
    <row r="479" spans="1:15" x14ac:dyDescent="0.25">
      <c r="A479" s="18"/>
      <c r="B479" s="61">
        <v>44093.083333333336</v>
      </c>
      <c r="C479" s="62">
        <v>1901.668549</v>
      </c>
      <c r="D479" s="62">
        <v>303.71976012499999</v>
      </c>
      <c r="E479" s="62">
        <v>422.478905</v>
      </c>
      <c r="F479" s="62">
        <v>190.78249688</v>
      </c>
      <c r="G479" s="62">
        <v>1317.0562071049981</v>
      </c>
      <c r="H479" s="62">
        <v>4429.8154472222232</v>
      </c>
      <c r="I479" s="62">
        <v>4693.0776735711079</v>
      </c>
      <c r="J479" s="62">
        <v>247.54849882777802</v>
      </c>
      <c r="K479" s="62">
        <v>2349.6843346000001</v>
      </c>
      <c r="L479" s="62">
        <v>1275.210858333332</v>
      </c>
      <c r="M479" s="56" t="b">
        <f>ABS(C479+D479+E479+F479+G479+H479-I479-J479-K479-L479)&lt;0.1</f>
        <v>1</v>
      </c>
      <c r="N479" s="62">
        <f>IF(B479="","",I479+J479)</f>
        <v>4940.6261723988855</v>
      </c>
      <c r="O479" s="40"/>
    </row>
    <row r="480" spans="1:15" x14ac:dyDescent="0.25">
      <c r="A480" s="18"/>
      <c r="B480" s="61">
        <v>44093.125</v>
      </c>
      <c r="C480" s="62">
        <v>1878.9150695000003</v>
      </c>
      <c r="D480" s="62">
        <v>313.81081312500004</v>
      </c>
      <c r="E480" s="62">
        <v>421.47985500000004</v>
      </c>
      <c r="F480" s="62">
        <v>191.57668434000001</v>
      </c>
      <c r="G480" s="62">
        <v>1294.8980199149971</v>
      </c>
      <c r="H480" s="62">
        <v>4084.959447222222</v>
      </c>
      <c r="I480" s="62">
        <v>4542.7602710911087</v>
      </c>
      <c r="J480" s="62">
        <v>231.84806547777703</v>
      </c>
      <c r="K480" s="62">
        <v>2197.9191467000001</v>
      </c>
      <c r="L480" s="62">
        <v>1213.1124058333319</v>
      </c>
      <c r="M480" s="56" t="b">
        <f>ABS(C480+D480+E480+F480+G480+H480-I480-J480-K480-L480)&lt;0.1</f>
        <v>1</v>
      </c>
      <c r="N480" s="62">
        <f>IF(B480="","",I480+J480)</f>
        <v>4774.6083365688855</v>
      </c>
      <c r="O480" s="40"/>
    </row>
    <row r="481" spans="1:15" x14ac:dyDescent="0.25">
      <c r="A481" s="18"/>
      <c r="B481" s="61">
        <v>44093.166666666664</v>
      </c>
      <c r="C481" s="62">
        <v>1849.6397567500003</v>
      </c>
      <c r="D481" s="62">
        <v>337.14618887500001</v>
      </c>
      <c r="E481" s="62">
        <v>416.76820500000008</v>
      </c>
      <c r="F481" s="62">
        <v>217.56916698000001</v>
      </c>
      <c r="G481" s="62">
        <v>1285.0679782449999</v>
      </c>
      <c r="H481" s="62">
        <v>4044.8314472222241</v>
      </c>
      <c r="I481" s="62">
        <v>4543.8665771911028</v>
      </c>
      <c r="J481" s="62">
        <v>231.27422544778301</v>
      </c>
      <c r="K481" s="62">
        <v>2290.544849599999</v>
      </c>
      <c r="L481" s="62">
        <v>1085.337090833332</v>
      </c>
      <c r="M481" s="56" t="b">
        <f>ABS(C481+D481+E481+F481+G481+H481-I481-J481-K481-L481)&lt;0.1</f>
        <v>1</v>
      </c>
      <c r="N481" s="62">
        <f>IF(B481="","",I481+J481)</f>
        <v>4775.1408026388854</v>
      </c>
      <c r="O481" s="40"/>
    </row>
    <row r="482" spans="1:15" x14ac:dyDescent="0.25">
      <c r="A482" s="18"/>
      <c r="B482" s="61">
        <v>44093.208333333336</v>
      </c>
      <c r="C482" s="62">
        <v>1840.2896895000001</v>
      </c>
      <c r="D482" s="62">
        <v>263.61273100000005</v>
      </c>
      <c r="E482" s="62">
        <v>410.40852999999998</v>
      </c>
      <c r="F482" s="62">
        <v>253.93936475500001</v>
      </c>
      <c r="G482" s="62">
        <v>1295.7802429549999</v>
      </c>
      <c r="H482" s="62">
        <v>4520.827447222222</v>
      </c>
      <c r="I482" s="62">
        <v>4740.281966721107</v>
      </c>
      <c r="J482" s="62">
        <v>246.184433177778</v>
      </c>
      <c r="K482" s="62">
        <v>2427.7939197000001</v>
      </c>
      <c r="L482" s="62">
        <v>1170.597685833332</v>
      </c>
      <c r="M482" s="56" t="b">
        <f>ABS(C482+D482+E482+F482+G482+H482-I482-J482-K482-L482)&lt;0.1</f>
        <v>1</v>
      </c>
      <c r="N482" s="62">
        <f>IF(B482="","",I482+J482)</f>
        <v>4986.4663998988854</v>
      </c>
      <c r="O482" s="40"/>
    </row>
    <row r="483" spans="1:15" x14ac:dyDescent="0.25">
      <c r="A483" s="18"/>
      <c r="B483" s="61">
        <v>44093.25</v>
      </c>
      <c r="C483" s="62">
        <v>1941.4388627500002</v>
      </c>
      <c r="D483" s="62">
        <v>400.57726625000004</v>
      </c>
      <c r="E483" s="62">
        <v>405.63500500000009</v>
      </c>
      <c r="F483" s="62">
        <v>286.25066682250002</v>
      </c>
      <c r="G483" s="62">
        <v>1324.6190874475001</v>
      </c>
      <c r="H483" s="62">
        <v>4121.5794472222233</v>
      </c>
      <c r="I483" s="62">
        <v>5179.6916030311049</v>
      </c>
      <c r="J483" s="62">
        <v>247.33822852777701</v>
      </c>
      <c r="K483" s="62">
        <v>1701.9080285999992</v>
      </c>
      <c r="L483" s="62">
        <v>1351.1624753333322</v>
      </c>
      <c r="M483" s="56" t="b">
        <f>ABS(C483+D483+E483+F483+G483+H483-I483-J483-K483-L483)&lt;0.1</f>
        <v>1</v>
      </c>
      <c r="N483" s="62">
        <f>IF(B483="","",I483+J483)</f>
        <v>5427.0298315588816</v>
      </c>
      <c r="O483" s="40"/>
    </row>
    <row r="484" spans="1:15" x14ac:dyDescent="0.25">
      <c r="A484" s="18"/>
      <c r="B484" s="61">
        <v>44093.291666666664</v>
      </c>
      <c r="C484" s="62">
        <v>1989.3643949999991</v>
      </c>
      <c r="D484" s="62">
        <v>581.46144262500002</v>
      </c>
      <c r="E484" s="62">
        <v>383.96558000000005</v>
      </c>
      <c r="F484" s="62">
        <v>287.64733545749999</v>
      </c>
      <c r="G484" s="62">
        <v>1427.4521873875001</v>
      </c>
      <c r="H484" s="62">
        <v>3328.0244472222234</v>
      </c>
      <c r="I484" s="62">
        <v>5526.9458806511084</v>
      </c>
      <c r="J484" s="62">
        <v>242.70078520777901</v>
      </c>
      <c r="K484" s="62">
        <v>638.24266950000003</v>
      </c>
      <c r="L484" s="62">
        <v>1590.026052333332</v>
      </c>
      <c r="M484" s="56" t="b">
        <f>ABS(C484+D484+E484+F484+G484+H484-I484-J484-K484-L484)&lt;0.1</f>
        <v>1</v>
      </c>
      <c r="N484" s="62">
        <f>IF(B484="","",I484+J484)</f>
        <v>5769.646665858887</v>
      </c>
      <c r="O484" s="40"/>
    </row>
    <row r="485" spans="1:15" x14ac:dyDescent="0.25">
      <c r="A485" s="18"/>
      <c r="B485" s="61">
        <v>44093.333333333336</v>
      </c>
      <c r="C485" s="62">
        <v>1984.0704767500001</v>
      </c>
      <c r="D485" s="62">
        <v>807.47483643750002</v>
      </c>
      <c r="E485" s="62">
        <v>382.99965500000008</v>
      </c>
      <c r="F485" s="62">
        <v>349.19662682249998</v>
      </c>
      <c r="G485" s="62">
        <v>1498.5798323500001</v>
      </c>
      <c r="H485" s="62">
        <v>3257.1014472222241</v>
      </c>
      <c r="I485" s="62">
        <v>5920.8119240111109</v>
      </c>
      <c r="J485" s="62">
        <v>265.38075413777904</v>
      </c>
      <c r="K485" s="62">
        <v>291.75003610000005</v>
      </c>
      <c r="L485" s="62">
        <v>1801.4801603333319</v>
      </c>
      <c r="M485" s="56" t="b">
        <f>ABS(C485+D485+E485+F485+G485+H485-I485-J485-K485-L485)&lt;0.1</f>
        <v>1</v>
      </c>
      <c r="N485" s="62">
        <f>IF(B485="","",I485+J485)</f>
        <v>6186.1926781488901</v>
      </c>
      <c r="O485" s="40"/>
    </row>
    <row r="486" spans="1:15" x14ac:dyDescent="0.25">
      <c r="A486" s="18"/>
      <c r="B486" s="61">
        <v>44093.375</v>
      </c>
      <c r="C486" s="62">
        <v>1988.6061895</v>
      </c>
      <c r="D486" s="62">
        <v>769.30421756250007</v>
      </c>
      <c r="E486" s="62">
        <v>387.21033</v>
      </c>
      <c r="F486" s="62">
        <v>391.74076200000002</v>
      </c>
      <c r="G486" s="62">
        <v>1637.1932027774951</v>
      </c>
      <c r="H486" s="62">
        <v>3517.050447222221</v>
      </c>
      <c r="I486" s="62">
        <v>6152.2468664211083</v>
      </c>
      <c r="J486" s="62">
        <v>279.66649010777604</v>
      </c>
      <c r="K486" s="62">
        <v>468.38551920000003</v>
      </c>
      <c r="L486" s="62">
        <v>1790.806273333332</v>
      </c>
      <c r="M486" s="56" t="b">
        <f>ABS(C486+D486+E486+F486+G486+H486-I486-J486-K486-L486)&lt;0.1</f>
        <v>1</v>
      </c>
      <c r="N486" s="62">
        <f>IF(B486="","",I486+J486)</f>
        <v>6431.9133565288839</v>
      </c>
      <c r="O486" s="40"/>
    </row>
    <row r="487" spans="1:15" x14ac:dyDescent="0.25">
      <c r="A487" s="18"/>
      <c r="B487" s="61">
        <v>44093.416666666664</v>
      </c>
      <c r="C487" s="62">
        <v>1972.6937759999989</v>
      </c>
      <c r="D487" s="62">
        <v>676.24903156250002</v>
      </c>
      <c r="E487" s="62">
        <v>454.96248000000003</v>
      </c>
      <c r="F487" s="62">
        <v>506.92568879750002</v>
      </c>
      <c r="G487" s="62">
        <v>1756.9447477599999</v>
      </c>
      <c r="H487" s="62">
        <v>4512.9594472222234</v>
      </c>
      <c r="I487" s="62">
        <v>6256.9253154811113</v>
      </c>
      <c r="J487" s="62">
        <v>305.21398152777601</v>
      </c>
      <c r="K487" s="62">
        <v>1515.4340795000001</v>
      </c>
      <c r="L487" s="62">
        <v>1803.1617948333321</v>
      </c>
      <c r="M487" s="56" t="b">
        <f>ABS(C487+D487+E487+F487+G487+H487-I487-J487-K487-L487)&lt;0.1</f>
        <v>1</v>
      </c>
      <c r="N487" s="62">
        <f>IF(B487="","",I487+J487)</f>
        <v>6562.1392970088873</v>
      </c>
      <c r="O487" s="40"/>
    </row>
    <row r="488" spans="1:15" x14ac:dyDescent="0.25">
      <c r="A488" s="18"/>
      <c r="B488" s="61">
        <v>44093.458333333336</v>
      </c>
      <c r="C488" s="62">
        <v>1925.8506862500001</v>
      </c>
      <c r="D488" s="62">
        <v>668.03735706250006</v>
      </c>
      <c r="E488" s="62">
        <v>470.55795499999999</v>
      </c>
      <c r="F488" s="62">
        <v>551.07070924250002</v>
      </c>
      <c r="G488" s="62">
        <v>1846.5057662249999</v>
      </c>
      <c r="H488" s="62">
        <v>4905.9261972222239</v>
      </c>
      <c r="I488" s="62">
        <v>6340.0156619311056</v>
      </c>
      <c r="J488" s="62">
        <v>320.99976083778103</v>
      </c>
      <c r="K488" s="62">
        <v>1624.0733954</v>
      </c>
      <c r="L488" s="62">
        <v>2082.8598528333323</v>
      </c>
      <c r="M488" s="56" t="b">
        <f>ABS(C488+D488+E488+F488+G488+H488-I488-J488-K488-L488)&lt;0.1</f>
        <v>1</v>
      </c>
      <c r="N488" s="62">
        <f>IF(B488="","",I488+J488)</f>
        <v>6661.0154227688863</v>
      </c>
      <c r="O488" s="40"/>
    </row>
    <row r="489" spans="1:15" x14ac:dyDescent="0.25">
      <c r="A489" s="18"/>
      <c r="B489" s="61">
        <v>44093.5</v>
      </c>
      <c r="C489" s="62">
        <v>1818.8969867500002</v>
      </c>
      <c r="D489" s="62">
        <v>477.86617275000003</v>
      </c>
      <c r="E489" s="62">
        <v>647.42303000000004</v>
      </c>
      <c r="F489" s="62">
        <v>646.23697156750006</v>
      </c>
      <c r="G489" s="62">
        <v>1924.8680854125</v>
      </c>
      <c r="H489" s="62">
        <v>5027.1244172222214</v>
      </c>
      <c r="I489" s="62">
        <v>6114.0004047111079</v>
      </c>
      <c r="J489" s="62">
        <v>324.69689345777402</v>
      </c>
      <c r="K489" s="62">
        <v>1836.7955337000001</v>
      </c>
      <c r="L489" s="62">
        <v>2266.9228318333321</v>
      </c>
      <c r="M489" s="56" t="b">
        <f>ABS(C489+D489+E489+F489+G489+H489-I489-J489-K489-L489)&lt;0.1</f>
        <v>1</v>
      </c>
      <c r="N489" s="62">
        <f>IF(B489="","",I489+J489)</f>
        <v>6438.6972981688823</v>
      </c>
      <c r="O489" s="40"/>
    </row>
    <row r="490" spans="1:15" x14ac:dyDescent="0.25">
      <c r="A490" s="18"/>
      <c r="B490" s="61">
        <v>44093.541666666664</v>
      </c>
      <c r="C490" s="62">
        <v>1800.6353210000002</v>
      </c>
      <c r="D490" s="62">
        <v>308.27128862500007</v>
      </c>
      <c r="E490" s="62">
        <v>649.11820499999999</v>
      </c>
      <c r="F490" s="62">
        <v>728.67660619749995</v>
      </c>
      <c r="G490" s="62">
        <v>1902.4190760175002</v>
      </c>
      <c r="H490" s="62">
        <v>5270.2620872222242</v>
      </c>
      <c r="I490" s="62">
        <v>5935.8905246811082</v>
      </c>
      <c r="J490" s="62">
        <v>319.71299034778298</v>
      </c>
      <c r="K490" s="62">
        <v>2004.2711207000002</v>
      </c>
      <c r="L490" s="62">
        <v>2399.507948333332</v>
      </c>
      <c r="M490" s="56" t="b">
        <f>ABS(C490+D490+E490+F490+G490+H490-I490-J490-K490-L490)&lt;0.1</f>
        <v>1</v>
      </c>
      <c r="N490" s="62">
        <f>IF(B490="","",I490+J490)</f>
        <v>6255.6035150288908</v>
      </c>
      <c r="O490" s="40"/>
    </row>
    <row r="491" spans="1:15" x14ac:dyDescent="0.25">
      <c r="A491" s="18"/>
      <c r="B491" s="61">
        <v>44093.583333333336</v>
      </c>
      <c r="C491" s="62">
        <v>1802.6098440000001</v>
      </c>
      <c r="D491" s="62">
        <v>290.95042475000002</v>
      </c>
      <c r="E491" s="62">
        <v>640.43935499999998</v>
      </c>
      <c r="F491" s="62">
        <v>750.04691696249995</v>
      </c>
      <c r="G491" s="62">
        <v>1844.1355493575002</v>
      </c>
      <c r="H491" s="62">
        <v>5325.1163122222233</v>
      </c>
      <c r="I491" s="62">
        <v>5776.5474261311083</v>
      </c>
      <c r="J491" s="62">
        <v>316.997388727778</v>
      </c>
      <c r="K491" s="62">
        <v>1971.3985591000001</v>
      </c>
      <c r="L491" s="62">
        <v>2588.355028333332</v>
      </c>
      <c r="M491" s="56" t="b">
        <f>ABS(C491+D491+E491+F491+G491+H491-I491-J491-K491-L491)&lt;0.1</f>
        <v>1</v>
      </c>
      <c r="N491" s="62">
        <f>IF(B491="","",I491+J491)</f>
        <v>6093.5448148588866</v>
      </c>
      <c r="O491" s="40"/>
    </row>
    <row r="492" spans="1:15" x14ac:dyDescent="0.25">
      <c r="A492" s="18"/>
      <c r="B492" s="61">
        <v>44093.625</v>
      </c>
      <c r="C492" s="62">
        <v>1796.675481</v>
      </c>
      <c r="D492" s="62">
        <v>346.08455975000004</v>
      </c>
      <c r="E492" s="62">
        <v>642.58031000000005</v>
      </c>
      <c r="F492" s="62">
        <v>795.13290968249999</v>
      </c>
      <c r="G492" s="62">
        <v>1722.3717732675002</v>
      </c>
      <c r="H492" s="62">
        <v>5364.6225022222234</v>
      </c>
      <c r="I492" s="62">
        <v>5776.4389929411082</v>
      </c>
      <c r="J492" s="62">
        <v>316.664461747779</v>
      </c>
      <c r="K492" s="62">
        <v>1962.0853134000001</v>
      </c>
      <c r="L492" s="62">
        <v>2612.2787678333325</v>
      </c>
      <c r="M492" s="56" t="b">
        <f>ABS(C492+D492+E492+F492+G492+H492-I492-J492-K492-L492)&lt;0.1</f>
        <v>1</v>
      </c>
      <c r="N492" s="62">
        <f>IF(B492="","",I492+J492)</f>
        <v>6093.1034546888868</v>
      </c>
      <c r="O492" s="40"/>
    </row>
    <row r="493" spans="1:15" x14ac:dyDescent="0.25">
      <c r="A493" s="18"/>
      <c r="B493" s="61">
        <v>44093.666666666664</v>
      </c>
      <c r="C493" s="62">
        <v>1865.5172815000001</v>
      </c>
      <c r="D493" s="62">
        <v>518.88519350000013</v>
      </c>
      <c r="E493" s="62">
        <v>483.76328000000007</v>
      </c>
      <c r="F493" s="62">
        <v>675.73493744999996</v>
      </c>
      <c r="G493" s="62">
        <v>1606.88813136</v>
      </c>
      <c r="H493" s="62">
        <v>4822.6676172222233</v>
      </c>
      <c r="I493" s="62">
        <v>5763.8487814311065</v>
      </c>
      <c r="J493" s="62">
        <v>293.40598086778107</v>
      </c>
      <c r="K493" s="62">
        <v>1519.603243399999</v>
      </c>
      <c r="L493" s="62">
        <v>2396.5984353333333</v>
      </c>
      <c r="M493" s="56" t="b">
        <f>ABS(C493+D493+E493+F493+G493+H493-I493-J493-K493-L493)&lt;0.1</f>
        <v>1</v>
      </c>
      <c r="N493" s="62">
        <f>IF(B493="","",I493+J493)</f>
        <v>6057.2547622988877</v>
      </c>
      <c r="O493" s="40"/>
    </row>
    <row r="494" spans="1:15" x14ac:dyDescent="0.25">
      <c r="A494" s="18"/>
      <c r="B494" s="61">
        <v>44093.708333333336</v>
      </c>
      <c r="C494" s="62">
        <v>1955.2167240000001</v>
      </c>
      <c r="D494" s="62">
        <v>1008.76578925</v>
      </c>
      <c r="E494" s="62">
        <v>415.39553000000006</v>
      </c>
      <c r="F494" s="62">
        <v>485.98841833750004</v>
      </c>
      <c r="G494" s="62">
        <v>1488.6797375325</v>
      </c>
      <c r="H494" s="62">
        <v>2925.2726872222242</v>
      </c>
      <c r="I494" s="62">
        <v>5879.0644621511083</v>
      </c>
      <c r="J494" s="62">
        <v>264.69428795777702</v>
      </c>
      <c r="K494" s="62">
        <v>276.12243590000003</v>
      </c>
      <c r="L494" s="62">
        <v>1859.4377003333323</v>
      </c>
      <c r="M494" s="56" t="b">
        <f>ABS(C494+D494+E494+F494+G494+H494-I494-J494-K494-L494)&lt;0.1</f>
        <v>1</v>
      </c>
      <c r="N494" s="62">
        <f>IF(B494="","",I494+J494)</f>
        <v>6143.7587501088856</v>
      </c>
      <c r="O494" s="40"/>
    </row>
    <row r="495" spans="1:15" x14ac:dyDescent="0.25">
      <c r="A495" s="18"/>
      <c r="B495" s="61">
        <v>44093.75</v>
      </c>
      <c r="C495" s="62">
        <v>1957.3043975000001</v>
      </c>
      <c r="D495" s="62">
        <v>1482.0742366874999</v>
      </c>
      <c r="E495" s="62">
        <v>399.24460500000004</v>
      </c>
      <c r="F495" s="62">
        <v>506.67353363000001</v>
      </c>
      <c r="G495" s="62">
        <v>1440.4285217425002</v>
      </c>
      <c r="H495" s="62">
        <v>1881.4674472222241</v>
      </c>
      <c r="I495" s="62">
        <v>5934.406114371106</v>
      </c>
      <c r="J495" s="62">
        <v>262.05092987777903</v>
      </c>
      <c r="K495" s="62">
        <v>35.828449699999986</v>
      </c>
      <c r="L495" s="62">
        <v>1434.9072478333321</v>
      </c>
      <c r="M495" s="56" t="b">
        <f>ABS(C495+D495+E495+F495+G495+H495-I495-J495-K495-L495)&lt;0.1</f>
        <v>1</v>
      </c>
      <c r="N495" s="62">
        <f>IF(B495="","",I495+J495)</f>
        <v>6196.4570442488848</v>
      </c>
      <c r="O495" s="40"/>
    </row>
    <row r="496" spans="1:15" x14ac:dyDescent="0.25">
      <c r="A496" s="18"/>
      <c r="B496" s="61">
        <v>44093.791666666664</v>
      </c>
      <c r="C496" s="62">
        <v>1955.2783192500001</v>
      </c>
      <c r="D496" s="62">
        <v>1911.1481123750002</v>
      </c>
      <c r="E496" s="62">
        <v>397.28383000000008</v>
      </c>
      <c r="F496" s="62">
        <v>572.60753459500006</v>
      </c>
      <c r="G496" s="62">
        <v>1389.16687873</v>
      </c>
      <c r="H496" s="62">
        <v>1873.7554472222241</v>
      </c>
      <c r="I496" s="62">
        <v>6114.1076787611073</v>
      </c>
      <c r="J496" s="62">
        <v>280.88216267777705</v>
      </c>
      <c r="K496" s="62">
        <v>7.5278128999999998</v>
      </c>
      <c r="L496" s="62">
        <v>1696.7224678333321</v>
      </c>
      <c r="M496" s="56" t="b">
        <f>ABS(C496+D496+E496+F496+G496+H496-I496-J496-K496-L496)&lt;0.1</f>
        <v>1</v>
      </c>
      <c r="N496" s="62">
        <f>IF(B496="","",I496+J496)</f>
        <v>6394.9898414388845</v>
      </c>
      <c r="O496" s="40"/>
    </row>
    <row r="497" spans="1:15" x14ac:dyDescent="0.25">
      <c r="A497" s="18"/>
      <c r="B497" s="61">
        <v>44093.833333333336</v>
      </c>
      <c r="C497" s="62">
        <v>1937.0008534999999</v>
      </c>
      <c r="D497" s="62">
        <v>1510.2546458750001</v>
      </c>
      <c r="E497" s="62">
        <v>394.26113000000004</v>
      </c>
      <c r="F497" s="62">
        <v>514.15122491</v>
      </c>
      <c r="G497" s="62">
        <v>1370.5465351949999</v>
      </c>
      <c r="H497" s="62">
        <v>2222.2754472222241</v>
      </c>
      <c r="I497" s="62">
        <v>5899.1365639211053</v>
      </c>
      <c r="J497" s="62">
        <v>269.74120584778302</v>
      </c>
      <c r="K497" s="62">
        <v>122.54304710000001</v>
      </c>
      <c r="L497" s="62">
        <v>1657.0690198333323</v>
      </c>
      <c r="M497" s="56" t="b">
        <f>ABS(C497+D497+E497+F497+G497+H497-I497-J497-K497-L497)&lt;0.1</f>
        <v>1</v>
      </c>
      <c r="N497" s="62">
        <f>IF(B497="","",I497+J497)</f>
        <v>6168.8777697688884</v>
      </c>
      <c r="O497" s="40"/>
    </row>
    <row r="498" spans="1:15" x14ac:dyDescent="0.25">
      <c r="A498" s="18"/>
      <c r="B498" s="61">
        <v>44093.875</v>
      </c>
      <c r="C498" s="62">
        <v>1907.5635072500002</v>
      </c>
      <c r="D498" s="62">
        <v>852.40506087500012</v>
      </c>
      <c r="E498" s="62">
        <v>393.82415500000008</v>
      </c>
      <c r="F498" s="62">
        <v>414.46062517500002</v>
      </c>
      <c r="G498" s="62">
        <v>1351.6006914</v>
      </c>
      <c r="H498" s="62">
        <v>2961.6494472222234</v>
      </c>
      <c r="I498" s="62">
        <v>5428.268021821109</v>
      </c>
      <c r="J498" s="62">
        <v>250.43977756778102</v>
      </c>
      <c r="K498" s="62">
        <v>308.6445822</v>
      </c>
      <c r="L498" s="62">
        <v>1894.151105333332</v>
      </c>
      <c r="M498" s="56" t="b">
        <f>ABS(C498+D498+E498+F498+G498+H498-I498-J498-K498-L498)&lt;0.1</f>
        <v>1</v>
      </c>
      <c r="N498" s="62">
        <f>IF(B498="","",I498+J498)</f>
        <v>5678.7077993888897</v>
      </c>
      <c r="O498" s="40"/>
    </row>
    <row r="499" spans="1:15" x14ac:dyDescent="0.25">
      <c r="A499" s="18"/>
      <c r="B499" s="61">
        <v>44093.916666666664</v>
      </c>
      <c r="C499" s="62">
        <v>1869.5367442500001</v>
      </c>
      <c r="D499" s="62">
        <v>693.0989780000001</v>
      </c>
      <c r="E499" s="62">
        <v>400.27838000000003</v>
      </c>
      <c r="F499" s="62">
        <v>377.76447144999997</v>
      </c>
      <c r="G499" s="62">
        <v>1337.10782122</v>
      </c>
      <c r="H499" s="62">
        <v>2907.259447222224</v>
      </c>
      <c r="I499" s="62">
        <v>5230.2481956711063</v>
      </c>
      <c r="J499" s="62">
        <v>245.16258263778101</v>
      </c>
      <c r="K499" s="62">
        <v>261.57258899999999</v>
      </c>
      <c r="L499" s="62">
        <v>1848.0624748333321</v>
      </c>
      <c r="M499" s="56" t="b">
        <f>ABS(C499+D499+E499+F499+G499+H499-I499-J499-K499-L499)&lt;0.1</f>
        <v>1</v>
      </c>
      <c r="N499" s="62">
        <f>IF(B499="","",I499+J499)</f>
        <v>5475.4107783088875</v>
      </c>
      <c r="O499" s="40"/>
    </row>
    <row r="500" spans="1:15" x14ac:dyDescent="0.25">
      <c r="A500" s="18"/>
      <c r="B500" s="61">
        <v>44093.958333333336</v>
      </c>
      <c r="C500" s="62">
        <v>1797.7379265000002</v>
      </c>
      <c r="D500" s="62">
        <v>484.63595750000007</v>
      </c>
      <c r="E500" s="62">
        <v>405.37618000000003</v>
      </c>
      <c r="F500" s="62">
        <v>383.91150083000002</v>
      </c>
      <c r="G500" s="62">
        <v>1293.1761746699981</v>
      </c>
      <c r="H500" s="62">
        <v>2814.3504472222235</v>
      </c>
      <c r="I500" s="62">
        <v>4837.5530278011065</v>
      </c>
      <c r="J500" s="62">
        <v>226.20583538778101</v>
      </c>
      <c r="K500" s="62">
        <v>333.45697070000006</v>
      </c>
      <c r="L500" s="62">
        <v>1781.972352833332</v>
      </c>
      <c r="M500" s="56" t="b">
        <f>ABS(C500+D500+E500+F500+G500+H500-I500-J500-K500-L500)&lt;0.1</f>
        <v>1</v>
      </c>
      <c r="N500" s="62">
        <f>IF(B500="","",I500+J500)</f>
        <v>5063.7588631888875</v>
      </c>
      <c r="O500" s="40"/>
    </row>
    <row r="501" spans="1:15" x14ac:dyDescent="0.25">
      <c r="A501" s="18"/>
      <c r="B501" s="61">
        <v>44094</v>
      </c>
      <c r="C501" s="62">
        <v>1733.1016270000002</v>
      </c>
      <c r="D501" s="62">
        <v>404.76490162500005</v>
      </c>
      <c r="E501" s="62">
        <v>393.44208000000003</v>
      </c>
      <c r="F501" s="62">
        <v>425.05911289750003</v>
      </c>
      <c r="G501" s="62">
        <v>1277.2568857074971</v>
      </c>
      <c r="H501" s="62">
        <v>2981.8874472222242</v>
      </c>
      <c r="I501" s="62">
        <v>4613.9170692811076</v>
      </c>
      <c r="J501" s="62">
        <v>224.88441683777799</v>
      </c>
      <c r="K501" s="62">
        <v>437.6848675</v>
      </c>
      <c r="L501" s="62">
        <v>1939.025700833331</v>
      </c>
      <c r="M501" s="56" t="b">
        <f>ABS(C501+D501+E501+F501+G501+H501-I501-J501-K501-L501)&lt;0.1</f>
        <v>1</v>
      </c>
      <c r="N501" s="62">
        <f>IF(B501="","",I501+J501)</f>
        <v>4838.8014861188858</v>
      </c>
      <c r="O501" s="40"/>
    </row>
    <row r="502" spans="1:15" x14ac:dyDescent="0.25">
      <c r="A502" s="18"/>
      <c r="B502" s="61">
        <v>44094.041666666664</v>
      </c>
      <c r="C502" s="62">
        <v>1726.61224975</v>
      </c>
      <c r="D502" s="62">
        <v>204.96827324999998</v>
      </c>
      <c r="E502" s="62">
        <v>394.17000500000006</v>
      </c>
      <c r="F502" s="62">
        <v>422.49489390000002</v>
      </c>
      <c r="G502" s="62">
        <v>1278.54232585</v>
      </c>
      <c r="H502" s="62">
        <v>3276.1134472222243</v>
      </c>
      <c r="I502" s="62">
        <v>4322.8196047311067</v>
      </c>
      <c r="J502" s="62">
        <v>223.52287610778203</v>
      </c>
      <c r="K502" s="62">
        <v>684.78298330000007</v>
      </c>
      <c r="L502" s="62">
        <v>2071.7757308333321</v>
      </c>
      <c r="M502" s="56" t="b">
        <f>ABS(C502+D502+E502+F502+G502+H502-I502-J502-K502-L502)&lt;0.1</f>
        <v>1</v>
      </c>
      <c r="N502" s="62">
        <f>IF(B502="","",I502+J502)</f>
        <v>4546.3424808388891</v>
      </c>
      <c r="O502" s="40"/>
    </row>
    <row r="503" spans="1:15" x14ac:dyDescent="0.25">
      <c r="A503" s="18"/>
      <c r="B503" s="61">
        <v>44094.083333333336</v>
      </c>
      <c r="C503" s="62">
        <v>1738.4437512500001</v>
      </c>
      <c r="D503" s="62">
        <v>357.14819412499997</v>
      </c>
      <c r="E503" s="62">
        <v>396.23923000000008</v>
      </c>
      <c r="F503" s="62">
        <v>464.92843794999999</v>
      </c>
      <c r="G503" s="62">
        <v>1263.523321895</v>
      </c>
      <c r="H503" s="62">
        <v>3405.7594472222245</v>
      </c>
      <c r="I503" s="62">
        <v>4240.9953738411077</v>
      </c>
      <c r="J503" s="62">
        <v>232.18662746778099</v>
      </c>
      <c r="K503" s="62">
        <v>1149.053342799999</v>
      </c>
      <c r="L503" s="62">
        <v>2003.807038333332</v>
      </c>
      <c r="M503" s="56" t="b">
        <f>ABS(C503+D503+E503+F503+G503+H503-I503-J503-K503-L503)&lt;0.1</f>
        <v>1</v>
      </c>
      <c r="N503" s="62">
        <f>IF(B503="","",I503+J503)</f>
        <v>4473.1820013088891</v>
      </c>
      <c r="O503" s="40"/>
    </row>
    <row r="504" spans="1:15" x14ac:dyDescent="0.25">
      <c r="A504" s="18"/>
      <c r="B504" s="61">
        <v>44094.125</v>
      </c>
      <c r="C504" s="62">
        <v>1732.13357675</v>
      </c>
      <c r="D504" s="62">
        <v>196.35935450000002</v>
      </c>
      <c r="E504" s="62">
        <v>387.97868</v>
      </c>
      <c r="F504" s="62">
        <v>453.29440420500003</v>
      </c>
      <c r="G504" s="62">
        <v>1247.2729900650002</v>
      </c>
      <c r="H504" s="62">
        <v>3692.9064472222244</v>
      </c>
      <c r="I504" s="62">
        <v>4109.9168952011059</v>
      </c>
      <c r="J504" s="62">
        <v>233.61209440778302</v>
      </c>
      <c r="K504" s="62">
        <v>1722.7217273000001</v>
      </c>
      <c r="L504" s="62">
        <v>1643.6947358333321</v>
      </c>
      <c r="M504" s="56" t="b">
        <f>ABS(C504+D504+E504+F504+G504+H504-I504-J504-K504-L504)&lt;0.1</f>
        <v>1</v>
      </c>
      <c r="N504" s="62">
        <f>IF(B504="","",I504+J504)</f>
        <v>4343.5289896088889</v>
      </c>
      <c r="O504" s="40"/>
    </row>
    <row r="505" spans="1:15" x14ac:dyDescent="0.25">
      <c r="A505" s="18"/>
      <c r="B505" s="61">
        <v>44094.166666666664</v>
      </c>
      <c r="C505" s="62">
        <v>1722.9813967499992</v>
      </c>
      <c r="D505" s="62">
        <v>250.070438</v>
      </c>
      <c r="E505" s="62">
        <v>391.41193000000004</v>
      </c>
      <c r="F505" s="62">
        <v>480.76973858000002</v>
      </c>
      <c r="G505" s="62">
        <v>1259.0203473599972</v>
      </c>
      <c r="H505" s="62">
        <v>3442.1274472222244</v>
      </c>
      <c r="I505" s="62">
        <v>4080.3881378311089</v>
      </c>
      <c r="J505" s="62">
        <v>228.18873564777999</v>
      </c>
      <c r="K505" s="62">
        <v>1674.7891996000003</v>
      </c>
      <c r="L505" s="62">
        <v>1563.015224833332</v>
      </c>
      <c r="M505" s="56" t="b">
        <f>ABS(C505+D505+E505+F505+G505+H505-I505-J505-K505-L505)&lt;0.1</f>
        <v>1</v>
      </c>
      <c r="N505" s="62">
        <f>IF(B505="","",I505+J505)</f>
        <v>4308.576873478889</v>
      </c>
      <c r="O505" s="40"/>
    </row>
    <row r="506" spans="1:15" x14ac:dyDescent="0.25">
      <c r="A506" s="18"/>
      <c r="B506" s="61">
        <v>44094.208333333336</v>
      </c>
      <c r="C506" s="62">
        <v>1707.4284435</v>
      </c>
      <c r="D506" s="62">
        <v>350.88775800000002</v>
      </c>
      <c r="E506" s="62">
        <v>388.74595500000004</v>
      </c>
      <c r="F506" s="62">
        <v>471.26888122499997</v>
      </c>
      <c r="G506" s="62">
        <v>1300.9096162949979</v>
      </c>
      <c r="H506" s="62">
        <v>3399.5164472222241</v>
      </c>
      <c r="I506" s="62">
        <v>4236.9013830111053</v>
      </c>
      <c r="J506" s="62">
        <v>229.67089559778202</v>
      </c>
      <c r="K506" s="62">
        <v>1687.4351693000001</v>
      </c>
      <c r="L506" s="62">
        <v>1464.749653333331</v>
      </c>
      <c r="M506" s="56" t="b">
        <f>ABS(C506+D506+E506+F506+G506+H506-I506-J506-K506-L506)&lt;0.1</f>
        <v>1</v>
      </c>
      <c r="N506" s="62">
        <f>IF(B506="","",I506+J506)</f>
        <v>4466.5722786088872</v>
      </c>
      <c r="O506" s="40"/>
    </row>
    <row r="507" spans="1:15" x14ac:dyDescent="0.25">
      <c r="A507" s="18"/>
      <c r="B507" s="61">
        <v>44094.25</v>
      </c>
      <c r="C507" s="62">
        <v>1724.4541389999993</v>
      </c>
      <c r="D507" s="62">
        <v>379.26016887500003</v>
      </c>
      <c r="E507" s="62">
        <v>375.90365500000007</v>
      </c>
      <c r="F507" s="62">
        <v>456.36018330000002</v>
      </c>
      <c r="G507" s="62">
        <v>1277.6097556950001</v>
      </c>
      <c r="H507" s="62">
        <v>3476.6484472222241</v>
      </c>
      <c r="I507" s="62">
        <v>4492.0260131911054</v>
      </c>
      <c r="J507" s="62">
        <v>236.74641676778302</v>
      </c>
      <c r="K507" s="62">
        <v>1488.0056158</v>
      </c>
      <c r="L507" s="62">
        <v>1473.458303333332</v>
      </c>
      <c r="M507" s="56" t="b">
        <f>ABS(C507+D507+E507+F507+G507+H507-I507-J507-K507-L507)&lt;0.1</f>
        <v>1</v>
      </c>
      <c r="N507" s="62">
        <f>IF(B507="","",I507+J507)</f>
        <v>4728.7724299588881</v>
      </c>
      <c r="O507" s="40"/>
    </row>
    <row r="508" spans="1:15" x14ac:dyDescent="0.25">
      <c r="A508" s="18"/>
      <c r="B508" s="61">
        <v>44094.291666666664</v>
      </c>
      <c r="C508" s="62">
        <v>1762.02109275</v>
      </c>
      <c r="D508" s="62">
        <v>470.21440100000001</v>
      </c>
      <c r="E508" s="62">
        <v>362.69571000000008</v>
      </c>
      <c r="F508" s="62">
        <v>497.01431243499997</v>
      </c>
      <c r="G508" s="62">
        <v>1333.9170089650002</v>
      </c>
      <c r="H508" s="62">
        <v>3402.5004472222245</v>
      </c>
      <c r="I508" s="62">
        <v>4801.3162354411061</v>
      </c>
      <c r="J508" s="62">
        <v>238.47570879778101</v>
      </c>
      <c r="K508" s="62">
        <v>1565.9302688</v>
      </c>
      <c r="L508" s="62">
        <v>1222.6407593333322</v>
      </c>
      <c r="M508" s="56" t="b">
        <f>ABS(C508+D508+E508+F508+G508+H508-I508-J508-K508-L508)&lt;0.1</f>
        <v>1</v>
      </c>
      <c r="N508" s="62">
        <f>IF(B508="","",I508+J508)</f>
        <v>5039.7919442388875</v>
      </c>
      <c r="O508" s="40"/>
    </row>
    <row r="509" spans="1:15" x14ac:dyDescent="0.25">
      <c r="A509" s="18"/>
      <c r="B509" s="61">
        <v>44094.333333333336</v>
      </c>
      <c r="C509" s="62">
        <v>1779.4702565</v>
      </c>
      <c r="D509" s="62">
        <v>284.90963531250003</v>
      </c>
      <c r="E509" s="62">
        <v>368.22845500000005</v>
      </c>
      <c r="F509" s="62">
        <v>434.36684839500003</v>
      </c>
      <c r="G509" s="62">
        <v>1423.4851929524982</v>
      </c>
      <c r="H509" s="62">
        <v>3655.5114472222235</v>
      </c>
      <c r="I509" s="62">
        <v>5125.3871355511046</v>
      </c>
      <c r="J509" s="62">
        <v>241.846747897781</v>
      </c>
      <c r="K509" s="62">
        <v>1422.6834580999991</v>
      </c>
      <c r="L509" s="62">
        <v>1156.0544938333319</v>
      </c>
      <c r="M509" s="56" t="b">
        <f>ABS(C509+D509+E509+F509+G509+H509-I509-J509-K509-L509)&lt;0.1</f>
        <v>1</v>
      </c>
      <c r="N509" s="62">
        <f>IF(B509="","",I509+J509)</f>
        <v>5367.2338834488855</v>
      </c>
      <c r="O509" s="40"/>
    </row>
    <row r="510" spans="1:15" x14ac:dyDescent="0.25">
      <c r="A510" s="18"/>
      <c r="B510" s="61">
        <v>44094.375</v>
      </c>
      <c r="C510" s="62">
        <v>1766.793938</v>
      </c>
      <c r="D510" s="62">
        <v>294.01405256250001</v>
      </c>
      <c r="E510" s="62">
        <v>371.60605500000003</v>
      </c>
      <c r="F510" s="62">
        <v>314.73435204250001</v>
      </c>
      <c r="G510" s="62">
        <v>1593.7116144650001</v>
      </c>
      <c r="H510" s="62">
        <v>3731.5129022222241</v>
      </c>
      <c r="I510" s="62">
        <v>5381.3259428411084</v>
      </c>
      <c r="J510" s="62">
        <v>251.76197751777701</v>
      </c>
      <c r="K510" s="62">
        <v>862.58122810000009</v>
      </c>
      <c r="L510" s="62">
        <v>1576.703765833332</v>
      </c>
      <c r="M510" s="56" t="b">
        <f>ABS(C510+D510+E510+F510+G510+H510-I510-J510-K510-L510)&lt;0.1</f>
        <v>1</v>
      </c>
      <c r="N510" s="62">
        <f>IF(B510="","",I510+J510)</f>
        <v>5633.0879203588856</v>
      </c>
      <c r="O510" s="40"/>
    </row>
    <row r="511" spans="1:15" x14ac:dyDescent="0.25">
      <c r="A511" s="18"/>
      <c r="B511" s="61">
        <v>44094.416666666664</v>
      </c>
      <c r="C511" s="62">
        <v>1771.9742215000001</v>
      </c>
      <c r="D511" s="62">
        <v>218.80424393749999</v>
      </c>
      <c r="E511" s="62">
        <v>365.43143000000003</v>
      </c>
      <c r="F511" s="62">
        <v>380.90284754500004</v>
      </c>
      <c r="G511" s="62">
        <v>1748.8506604575002</v>
      </c>
      <c r="H511" s="62">
        <v>5017.5366822222231</v>
      </c>
      <c r="I511" s="62">
        <v>5570.2104514211087</v>
      </c>
      <c r="J511" s="62">
        <v>288.17537000777804</v>
      </c>
      <c r="K511" s="62">
        <v>1854.7043039</v>
      </c>
      <c r="L511" s="62">
        <v>1790.409960333332</v>
      </c>
      <c r="M511" s="56" t="b">
        <f>ABS(C511+D511+E511+F511+G511+H511-I511-J511-K511-L511)&lt;0.1</f>
        <v>1</v>
      </c>
      <c r="N511" s="62">
        <f>IF(B511="","",I511+J511)</f>
        <v>5858.3858214288866</v>
      </c>
      <c r="O511" s="40"/>
    </row>
    <row r="512" spans="1:15" x14ac:dyDescent="0.25">
      <c r="A512" s="18"/>
      <c r="B512" s="61">
        <v>44094.458333333336</v>
      </c>
      <c r="C512" s="62">
        <v>1722.535874749999</v>
      </c>
      <c r="D512" s="62">
        <v>156.115351</v>
      </c>
      <c r="E512" s="62">
        <v>365.32640500000008</v>
      </c>
      <c r="F512" s="62">
        <v>443.58795741</v>
      </c>
      <c r="G512" s="62">
        <v>1857.86633418</v>
      </c>
      <c r="H512" s="62">
        <v>5397.1031622222235</v>
      </c>
      <c r="I512" s="62">
        <v>5738.5403118111071</v>
      </c>
      <c r="J512" s="62">
        <v>302.60827561778001</v>
      </c>
      <c r="K512" s="62">
        <v>1851.0352118000001</v>
      </c>
      <c r="L512" s="62">
        <v>2050.3512853333323</v>
      </c>
      <c r="M512" s="56" t="b">
        <f>ABS(C512+D512+E512+F512+G512+H512-I512-J512-K512-L512)&lt;0.1</f>
        <v>1</v>
      </c>
      <c r="N512" s="62">
        <f>IF(B512="","",I512+J512)</f>
        <v>6041.1485874288874</v>
      </c>
      <c r="O512" s="40"/>
    </row>
    <row r="513" spans="1:15" x14ac:dyDescent="0.25">
      <c r="A513" s="18"/>
      <c r="B513" s="61">
        <v>44094.5</v>
      </c>
      <c r="C513" s="62">
        <v>1605.37731575</v>
      </c>
      <c r="D513" s="62">
        <v>168.757861375</v>
      </c>
      <c r="E513" s="62">
        <v>345.28745500000002</v>
      </c>
      <c r="F513" s="62">
        <v>689.60244401750003</v>
      </c>
      <c r="G513" s="62">
        <v>1875.5384523275</v>
      </c>
      <c r="H513" s="62">
        <v>5538.5615672222239</v>
      </c>
      <c r="I513" s="62">
        <v>5549.120210961104</v>
      </c>
      <c r="J513" s="62">
        <v>296.19563819777903</v>
      </c>
      <c r="K513" s="62">
        <v>2310.1387771999998</v>
      </c>
      <c r="L513" s="62">
        <v>2067.6704693333318</v>
      </c>
      <c r="M513" s="56" t="b">
        <f>ABS(C513+D513+E513+F513+G513+H513-I513-J513-K513-L513)&lt;0.1</f>
        <v>1</v>
      </c>
      <c r="N513" s="62">
        <f>IF(B513="","",I513+J513)</f>
        <v>5845.3158491588829</v>
      </c>
      <c r="O513" s="40"/>
    </row>
    <row r="514" spans="1:15" x14ac:dyDescent="0.25">
      <c r="A514" s="18"/>
      <c r="B514" s="61">
        <v>44094.541666666664</v>
      </c>
      <c r="C514" s="62">
        <v>1608.4841602500001</v>
      </c>
      <c r="D514" s="62">
        <v>193.19960387500001</v>
      </c>
      <c r="E514" s="62">
        <v>355.02778000000006</v>
      </c>
      <c r="F514" s="62">
        <v>731.10028128750002</v>
      </c>
      <c r="G514" s="62">
        <v>1860.6073843175002</v>
      </c>
      <c r="H514" s="62">
        <v>5517.281867222222</v>
      </c>
      <c r="I514" s="62">
        <v>5350.2445585411069</v>
      </c>
      <c r="J514" s="62">
        <v>294.23735747778102</v>
      </c>
      <c r="K514" s="62">
        <v>2391.7384826000002</v>
      </c>
      <c r="L514" s="62">
        <v>2229.4806783333324</v>
      </c>
      <c r="M514" s="56" t="b">
        <f>ABS(C514+D514+E514+F514+G514+H514-I514-J514-K514-L514)&lt;0.1</f>
        <v>1</v>
      </c>
      <c r="N514" s="62">
        <f>IF(B514="","",I514+J514)</f>
        <v>5644.4819160188881</v>
      </c>
      <c r="O514" s="40"/>
    </row>
    <row r="515" spans="1:15" x14ac:dyDescent="0.25">
      <c r="A515" s="18"/>
      <c r="B515" s="61">
        <v>44094.583333333336</v>
      </c>
      <c r="C515" s="62">
        <v>1599.89615725</v>
      </c>
      <c r="D515" s="62">
        <v>170.84469387500002</v>
      </c>
      <c r="E515" s="62">
        <v>367.02118000000002</v>
      </c>
      <c r="F515" s="62">
        <v>664.36516191999999</v>
      </c>
      <c r="G515" s="62">
        <v>1806.108540315</v>
      </c>
      <c r="H515" s="62">
        <v>5441.6677922222198</v>
      </c>
      <c r="I515" s="62">
        <v>5166.5982630511089</v>
      </c>
      <c r="J515" s="62">
        <v>281.77519979777401</v>
      </c>
      <c r="K515" s="62">
        <v>2333.3953099</v>
      </c>
      <c r="L515" s="62">
        <v>2268.1347528333322</v>
      </c>
      <c r="M515" s="56" t="b">
        <f>ABS(C515+D515+E515+F515+G515+H515-I515-J515-K515-L515)&lt;0.1</f>
        <v>1</v>
      </c>
      <c r="N515" s="62">
        <f>IF(B515="","",I515+J515)</f>
        <v>5448.3734628488828</v>
      </c>
      <c r="O515" s="40"/>
    </row>
    <row r="516" spans="1:15" x14ac:dyDescent="0.25">
      <c r="A516" s="18"/>
      <c r="B516" s="61">
        <v>44094.625</v>
      </c>
      <c r="C516" s="62">
        <v>1591.9658724999993</v>
      </c>
      <c r="D516" s="62">
        <v>147.544956375</v>
      </c>
      <c r="E516" s="62">
        <v>360.24698000000006</v>
      </c>
      <c r="F516" s="62">
        <v>596.78993145749996</v>
      </c>
      <c r="G516" s="62">
        <v>1714.3332635674999</v>
      </c>
      <c r="H516" s="62">
        <v>5545.1347572222212</v>
      </c>
      <c r="I516" s="62">
        <v>5111.6740008011093</v>
      </c>
      <c r="J516" s="62">
        <v>281.55313798777701</v>
      </c>
      <c r="K516" s="62">
        <v>2352.0770680000001</v>
      </c>
      <c r="L516" s="62">
        <v>2210.7115543333321</v>
      </c>
      <c r="M516" s="56" t="b">
        <f>ABS(C516+D516+E516+F516+G516+H516-I516-J516-K516-L516)&lt;0.1</f>
        <v>1</v>
      </c>
      <c r="N516" s="62">
        <f>IF(B516="","",I516+J516)</f>
        <v>5393.2271387888859</v>
      </c>
      <c r="O516" s="40"/>
    </row>
    <row r="517" spans="1:15" x14ac:dyDescent="0.25">
      <c r="A517" s="18"/>
      <c r="B517" s="61">
        <v>44094.666666666664</v>
      </c>
      <c r="C517" s="62">
        <v>1648.49651075</v>
      </c>
      <c r="D517" s="62">
        <v>186.59203875</v>
      </c>
      <c r="E517" s="62">
        <v>369.39455500000003</v>
      </c>
      <c r="F517" s="62">
        <v>565.25370608000003</v>
      </c>
      <c r="G517" s="62">
        <v>1581.3624667399999</v>
      </c>
      <c r="H517" s="62">
        <v>4919.6505122222216</v>
      </c>
      <c r="I517" s="62">
        <v>5189.252792451106</v>
      </c>
      <c r="J517" s="62">
        <v>258.05659645778104</v>
      </c>
      <c r="K517" s="62">
        <v>2027.4090733</v>
      </c>
      <c r="L517" s="62">
        <v>1796.031327333332</v>
      </c>
      <c r="M517" s="56" t="b">
        <f>ABS(C517+D517+E517+F517+G517+H517-I517-J517-K517-L517)&lt;0.1</f>
        <v>1</v>
      </c>
      <c r="N517" s="62">
        <f>IF(B517="","",I517+J517)</f>
        <v>5447.3093889088868</v>
      </c>
      <c r="O517" s="40"/>
    </row>
    <row r="518" spans="1:15" x14ac:dyDescent="0.25">
      <c r="A518" s="18"/>
      <c r="B518" s="61">
        <v>44094.708333333336</v>
      </c>
      <c r="C518" s="62">
        <v>1789.6690039999992</v>
      </c>
      <c r="D518" s="62">
        <v>426.02158125</v>
      </c>
      <c r="E518" s="62">
        <v>388.53830500000004</v>
      </c>
      <c r="F518" s="62">
        <v>442.40429568500002</v>
      </c>
      <c r="G518" s="62">
        <v>1430.1525066950001</v>
      </c>
      <c r="H518" s="62">
        <v>3135.911287222224</v>
      </c>
      <c r="I518" s="62">
        <v>5392.649509161105</v>
      </c>
      <c r="J518" s="62">
        <v>239.959913757782</v>
      </c>
      <c r="K518" s="62">
        <v>500.53921560000009</v>
      </c>
      <c r="L518" s="62">
        <v>1479.5483413333322</v>
      </c>
      <c r="M518" s="56" t="b">
        <f>ABS(C518+D518+E518+F518+G518+H518-I518-J518-K518-L518)&lt;0.1</f>
        <v>1</v>
      </c>
      <c r="N518" s="62">
        <f>IF(B518="","",I518+J518)</f>
        <v>5632.6094229188866</v>
      </c>
      <c r="O518" s="40"/>
    </row>
    <row r="519" spans="1:15" x14ac:dyDescent="0.25">
      <c r="A519" s="18"/>
      <c r="B519" s="61">
        <v>44094.75</v>
      </c>
      <c r="C519" s="62">
        <v>1862.81874625</v>
      </c>
      <c r="D519" s="62">
        <v>1155.842853375</v>
      </c>
      <c r="E519" s="62">
        <v>397.28678000000002</v>
      </c>
      <c r="F519" s="62">
        <v>383.85936541500001</v>
      </c>
      <c r="G519" s="62">
        <v>1340.8024828800001</v>
      </c>
      <c r="H519" s="62">
        <v>1938.5139722222241</v>
      </c>
      <c r="I519" s="62">
        <v>5663.754280751109</v>
      </c>
      <c r="J519" s="62">
        <v>246.17939955778101</v>
      </c>
      <c r="K519" s="62">
        <v>147.3436605</v>
      </c>
      <c r="L519" s="62">
        <v>1021.8468593333321</v>
      </c>
      <c r="M519" s="56" t="b">
        <f>ABS(C519+D519+E519+F519+G519+H519-I519-J519-K519-L519)&lt;0.1</f>
        <v>1</v>
      </c>
      <c r="N519" s="62">
        <f>IF(B519="","",I519+J519)</f>
        <v>5909.93368030889</v>
      </c>
      <c r="O519" s="40"/>
    </row>
    <row r="520" spans="1:15" x14ac:dyDescent="0.25">
      <c r="A520" s="18"/>
      <c r="B520" s="61">
        <v>44094.791666666664</v>
      </c>
      <c r="C520" s="62">
        <v>1875.0178080000001</v>
      </c>
      <c r="D520" s="62">
        <v>1862.9438356875</v>
      </c>
      <c r="E520" s="62">
        <v>398.07170500000007</v>
      </c>
      <c r="F520" s="62">
        <v>354.57649420000001</v>
      </c>
      <c r="G520" s="62">
        <v>1300.8898621925</v>
      </c>
      <c r="H520" s="62">
        <v>1847.8544472222243</v>
      </c>
      <c r="I520" s="62">
        <v>5950.9929901511096</v>
      </c>
      <c r="J520" s="62">
        <v>269.75683381777804</v>
      </c>
      <c r="K520" s="62">
        <v>0.55346549999999983</v>
      </c>
      <c r="L520" s="62">
        <v>1418.0508628333321</v>
      </c>
      <c r="M520" s="56" t="b">
        <f>ABS(C520+D520+E520+F520+G520+H520-I520-J520-K520-L520)&lt;0.1</f>
        <v>1</v>
      </c>
      <c r="N520" s="62">
        <f>IF(B520="","",I520+J520)</f>
        <v>6220.7498239688875</v>
      </c>
      <c r="O520" s="40"/>
    </row>
    <row r="521" spans="1:15" x14ac:dyDescent="0.25">
      <c r="A521" s="18"/>
      <c r="B521" s="61">
        <v>44094.833333333336</v>
      </c>
      <c r="C521" s="62">
        <v>1858.5548005000001</v>
      </c>
      <c r="D521" s="62">
        <v>1563.271391499999</v>
      </c>
      <c r="E521" s="62">
        <v>395.36080500000008</v>
      </c>
      <c r="F521" s="62">
        <v>379.69755881000003</v>
      </c>
      <c r="G521" s="62">
        <v>1290.6551704799992</v>
      </c>
      <c r="H521" s="62">
        <v>1894.0524472222241</v>
      </c>
      <c r="I521" s="62">
        <v>5775.726436991109</v>
      </c>
      <c r="J521" s="62">
        <v>257.88178458777804</v>
      </c>
      <c r="K521" s="62">
        <v>137.71805660000001</v>
      </c>
      <c r="L521" s="62">
        <v>1210.2658953333321</v>
      </c>
      <c r="M521" s="56" t="b">
        <f>ABS(C521+D521+E521+F521+G521+H521-I521-J521-K521-L521)&lt;0.1</f>
        <v>1</v>
      </c>
      <c r="N521" s="62">
        <f>IF(B521="","",I521+J521)</f>
        <v>6033.6082215788874</v>
      </c>
      <c r="O521" s="40"/>
    </row>
    <row r="522" spans="1:15" x14ac:dyDescent="0.25">
      <c r="A522" s="18"/>
      <c r="B522" s="61">
        <v>44094.875</v>
      </c>
      <c r="C522" s="62">
        <v>1823.68345675</v>
      </c>
      <c r="D522" s="62">
        <v>1088.4363050625</v>
      </c>
      <c r="E522" s="62">
        <v>397.55120500000004</v>
      </c>
      <c r="F522" s="62">
        <v>348.64223809750001</v>
      </c>
      <c r="G522" s="62">
        <v>1292.2987318399971</v>
      </c>
      <c r="H522" s="62">
        <v>2141.0654472222241</v>
      </c>
      <c r="I522" s="62">
        <v>5365.0452853211073</v>
      </c>
      <c r="J522" s="62">
        <v>239.558255767779</v>
      </c>
      <c r="K522" s="62">
        <v>158.19228955</v>
      </c>
      <c r="L522" s="62">
        <v>1328.881553333332</v>
      </c>
      <c r="M522" s="56" t="b">
        <f>ABS(C522+D522+E522+F522+G522+H522-I522-J522-K522-L522)&lt;0.1</f>
        <v>1</v>
      </c>
      <c r="N522" s="62">
        <f>IF(B522="","",I522+J522)</f>
        <v>5604.6035410888862</v>
      </c>
      <c r="O522" s="40"/>
    </row>
    <row r="523" spans="1:15" x14ac:dyDescent="0.25">
      <c r="A523" s="18"/>
      <c r="B523" s="61">
        <v>44094.916666666664</v>
      </c>
      <c r="C523" s="62">
        <v>1797.9380557499992</v>
      </c>
      <c r="D523" s="62">
        <v>765.0142306875</v>
      </c>
      <c r="E523" s="62">
        <v>401.39828</v>
      </c>
      <c r="F523" s="62">
        <v>344.99068456999998</v>
      </c>
      <c r="G523" s="62">
        <v>1273.5632900425001</v>
      </c>
      <c r="H523" s="62">
        <v>2513.951447222224</v>
      </c>
      <c r="I523" s="62">
        <v>5307.666577781104</v>
      </c>
      <c r="J523" s="62">
        <v>239.007801257784</v>
      </c>
      <c r="K523" s="62">
        <v>114.8128959</v>
      </c>
      <c r="L523" s="62">
        <v>1435.368713333331</v>
      </c>
      <c r="M523" s="56" t="b">
        <f>ABS(C523+D523+E523+F523+G523+H523-I523-J523-K523-L523)&lt;0.1</f>
        <v>1</v>
      </c>
      <c r="N523" s="62">
        <f>IF(B523="","",I523+J523)</f>
        <v>5546.6743790388882</v>
      </c>
      <c r="O523" s="40"/>
    </row>
    <row r="524" spans="1:15" x14ac:dyDescent="0.25">
      <c r="A524" s="18"/>
      <c r="B524" s="61">
        <v>44094.958333333336</v>
      </c>
      <c r="C524" s="62">
        <v>1705.6408495000001</v>
      </c>
      <c r="D524" s="62">
        <v>674.73162187500009</v>
      </c>
      <c r="E524" s="62">
        <v>406.28925499999997</v>
      </c>
      <c r="F524" s="62">
        <v>398.58582085500001</v>
      </c>
      <c r="G524" s="62">
        <v>1241.5242947500001</v>
      </c>
      <c r="H524" s="62">
        <v>2626.2384472222234</v>
      </c>
      <c r="I524" s="62">
        <v>4957.4205084611085</v>
      </c>
      <c r="J524" s="62">
        <v>222.959581607779</v>
      </c>
      <c r="K524" s="62">
        <v>246.88524080000002</v>
      </c>
      <c r="L524" s="62">
        <v>1625.7449583333321</v>
      </c>
      <c r="M524" s="56" t="b">
        <f>ABS(C524+D524+E524+F524+G524+H524-I524-J524-K524-L524)&lt;0.1</f>
        <v>1</v>
      </c>
      <c r="N524" s="62">
        <f>IF(B524="","",I524+J524)</f>
        <v>5180.3800900688875</v>
      </c>
      <c r="O524" s="40"/>
    </row>
    <row r="525" spans="1:15" x14ac:dyDescent="0.25">
      <c r="A525" s="18"/>
      <c r="B525" s="61">
        <v>44095</v>
      </c>
      <c r="C525" s="62">
        <v>1748.0628712499993</v>
      </c>
      <c r="D525" s="62">
        <v>473.82945912500003</v>
      </c>
      <c r="E525" s="62">
        <v>395.84643500000004</v>
      </c>
      <c r="F525" s="62">
        <v>398.76976440250002</v>
      </c>
      <c r="G525" s="62">
        <v>1139.0196387225001</v>
      </c>
      <c r="H525" s="62">
        <v>3445.3664472222245</v>
      </c>
      <c r="I525" s="62">
        <v>4758.1495649711096</v>
      </c>
      <c r="J525" s="62">
        <v>229.44443931778099</v>
      </c>
      <c r="K525" s="62">
        <v>729.44180560000007</v>
      </c>
      <c r="L525" s="62">
        <v>1883.8588058333321</v>
      </c>
      <c r="M525" s="56" t="b">
        <f>ABS(C525+D525+E525+F525+G525+H525-I525-J525-K525-L525)&lt;0.1</f>
        <v>1</v>
      </c>
      <c r="N525" s="62">
        <f>IF(B525="","",I525+J525)</f>
        <v>4987.5940042888906</v>
      </c>
      <c r="O525" s="40"/>
    </row>
    <row r="526" spans="1:15" x14ac:dyDescent="0.25">
      <c r="A526" s="18"/>
      <c r="B526" s="61">
        <v>44095.041666666664</v>
      </c>
      <c r="C526" s="62">
        <v>1730.1519859999992</v>
      </c>
      <c r="D526" s="62">
        <v>389.48778937500003</v>
      </c>
      <c r="E526" s="62">
        <v>388.476405</v>
      </c>
      <c r="F526" s="62">
        <v>645.99068238000007</v>
      </c>
      <c r="G526" s="62">
        <v>1116.2349797749982</v>
      </c>
      <c r="H526" s="62">
        <v>3589.5984472222244</v>
      </c>
      <c r="I526" s="62">
        <v>4539.7348721811049</v>
      </c>
      <c r="J526" s="62">
        <v>236.57613833778203</v>
      </c>
      <c r="K526" s="62">
        <v>1301.2584559000002</v>
      </c>
      <c r="L526" s="62">
        <v>1782.3708233333321</v>
      </c>
      <c r="M526" s="56" t="b">
        <f>ABS(C526+D526+E526+F526+G526+H526-I526-J526-K526-L526)&lt;0.1</f>
        <v>1</v>
      </c>
      <c r="N526" s="62">
        <f>IF(B526="","",I526+J526)</f>
        <v>4776.3110105188871</v>
      </c>
      <c r="O526" s="40"/>
    </row>
    <row r="527" spans="1:15" x14ac:dyDescent="0.25">
      <c r="A527" s="18"/>
      <c r="B527" s="61">
        <v>44095.083333333336</v>
      </c>
      <c r="C527" s="62">
        <v>1708.85957975</v>
      </c>
      <c r="D527" s="62">
        <v>335.72683406250007</v>
      </c>
      <c r="E527" s="62">
        <v>371.27763000000004</v>
      </c>
      <c r="F527" s="62">
        <v>878.82699590250002</v>
      </c>
      <c r="G527" s="62">
        <v>1098.3896703350001</v>
      </c>
      <c r="H527" s="62">
        <v>3572.5714472222235</v>
      </c>
      <c r="I527" s="62">
        <v>4510.508176721105</v>
      </c>
      <c r="J527" s="62">
        <v>240.91313021778402</v>
      </c>
      <c r="K527" s="62">
        <v>1469.4991224999999</v>
      </c>
      <c r="L527" s="62">
        <v>1744.7317278333321</v>
      </c>
      <c r="M527" s="56" t="b">
        <f>ABS(C527+D527+E527+F527+G527+H527-I527-J527-K527-L527)&lt;0.1</f>
        <v>1</v>
      </c>
      <c r="N527" s="62">
        <f>IF(B527="","",I527+J527)</f>
        <v>4751.4213069388888</v>
      </c>
      <c r="O527" s="40"/>
    </row>
    <row r="528" spans="1:15" x14ac:dyDescent="0.25">
      <c r="A528" s="18"/>
      <c r="B528" s="61">
        <v>44095.125</v>
      </c>
      <c r="C528" s="62">
        <v>1722.7346762499999</v>
      </c>
      <c r="D528" s="62">
        <v>251.35543243749999</v>
      </c>
      <c r="E528" s="62">
        <v>374.77753000000007</v>
      </c>
      <c r="F528" s="62">
        <v>919.08916631</v>
      </c>
      <c r="G528" s="62">
        <v>1098.5127561925001</v>
      </c>
      <c r="H528" s="62">
        <v>3334.5064472222243</v>
      </c>
      <c r="I528" s="62">
        <v>4447.6664552511083</v>
      </c>
      <c r="J528" s="62">
        <v>229.69906792778002</v>
      </c>
      <c r="K528" s="62">
        <v>1536.9832354</v>
      </c>
      <c r="L528" s="62">
        <v>1486.6272498333312</v>
      </c>
      <c r="M528" s="56" t="b">
        <f>ABS(C528+D528+E528+F528+G528+H528-I528-J528-K528-L528)&lt;0.1</f>
        <v>1</v>
      </c>
      <c r="N528" s="62">
        <f>IF(B528="","",I528+J528)</f>
        <v>4677.365523178888</v>
      </c>
      <c r="O528" s="40"/>
    </row>
    <row r="529" spans="1:15" x14ac:dyDescent="0.25">
      <c r="A529" s="18"/>
      <c r="B529" s="61">
        <v>44095.166666666664</v>
      </c>
      <c r="C529" s="62">
        <v>1723.2098772500001</v>
      </c>
      <c r="D529" s="62">
        <v>283.54998893750007</v>
      </c>
      <c r="E529" s="62">
        <v>361.08325500000007</v>
      </c>
      <c r="F529" s="62">
        <v>900.86532977499996</v>
      </c>
      <c r="G529" s="62">
        <v>1092.5995410675</v>
      </c>
      <c r="H529" s="62">
        <v>3184.9164472222242</v>
      </c>
      <c r="I529" s="62">
        <v>4607.8785019011075</v>
      </c>
      <c r="J529" s="62">
        <v>228.29421931777901</v>
      </c>
      <c r="K529" s="62">
        <v>1615.1107422</v>
      </c>
      <c r="L529" s="62">
        <v>1094.940975833332</v>
      </c>
      <c r="M529" s="56" t="b">
        <f>ABS(C529+D529+E529+F529+G529+H529-I529-J529-K529-L529)&lt;0.1</f>
        <v>1</v>
      </c>
      <c r="N529" s="62">
        <f>IF(B529="","",I529+J529)</f>
        <v>4836.1727212188862</v>
      </c>
      <c r="O529" s="40"/>
    </row>
    <row r="530" spans="1:15" x14ac:dyDescent="0.25">
      <c r="A530" s="18"/>
      <c r="B530" s="61">
        <v>44095.208333333336</v>
      </c>
      <c r="C530" s="62">
        <v>1788.56573675</v>
      </c>
      <c r="D530" s="62">
        <v>523.76776274999997</v>
      </c>
      <c r="E530" s="62">
        <v>374.77668000000006</v>
      </c>
      <c r="F530" s="62">
        <v>869.57109115000003</v>
      </c>
      <c r="G530" s="62">
        <v>1100.8575850799991</v>
      </c>
      <c r="H530" s="62">
        <v>2259.9034472222243</v>
      </c>
      <c r="I530" s="62">
        <v>5307.3395982811071</v>
      </c>
      <c r="J530" s="62">
        <v>228.29951073778102</v>
      </c>
      <c r="K530" s="62">
        <v>467.31030560000005</v>
      </c>
      <c r="L530" s="62">
        <v>914.49288833333196</v>
      </c>
      <c r="M530" s="56" t="b">
        <f>ABS(C530+D530+E530+F530+G530+H530-I530-J530-K530-L530)&lt;0.1</f>
        <v>1</v>
      </c>
      <c r="N530" s="62">
        <f>IF(B530="","",I530+J530)</f>
        <v>5535.6391090188881</v>
      </c>
      <c r="O530" s="40"/>
    </row>
    <row r="531" spans="1:15" x14ac:dyDescent="0.25">
      <c r="A531" s="18"/>
      <c r="B531" s="61">
        <v>44095.25</v>
      </c>
      <c r="C531" s="62">
        <v>1938.5727219999992</v>
      </c>
      <c r="D531" s="62">
        <v>2504.524883937499</v>
      </c>
      <c r="E531" s="62">
        <v>395.28020500000008</v>
      </c>
      <c r="F531" s="62">
        <v>777.38248690500006</v>
      </c>
      <c r="G531" s="62">
        <v>1145.630553847496</v>
      </c>
      <c r="H531" s="62">
        <v>1909.9904472222242</v>
      </c>
      <c r="I531" s="62">
        <v>6529.1510924411095</v>
      </c>
      <c r="J531" s="62">
        <v>298.58103183777706</v>
      </c>
      <c r="K531" s="62">
        <v>207.62937880000001</v>
      </c>
      <c r="L531" s="62">
        <v>1636.019795833332</v>
      </c>
      <c r="M531" s="56" t="b">
        <f>ABS(C531+D531+E531+F531+G531+H531-I531-J531-K531-L531)&lt;0.1</f>
        <v>1</v>
      </c>
      <c r="N531" s="62">
        <f>IF(B531="","",I531+J531)</f>
        <v>6827.7321242788867</v>
      </c>
      <c r="O531" s="40"/>
    </row>
    <row r="532" spans="1:15" x14ac:dyDescent="0.25">
      <c r="A532" s="18"/>
      <c r="B532" s="61">
        <v>44095.291666666664</v>
      </c>
      <c r="C532" s="62">
        <v>2018.6418872500001</v>
      </c>
      <c r="D532" s="62">
        <v>3718.2724370000001</v>
      </c>
      <c r="E532" s="62">
        <v>414.16318000000007</v>
      </c>
      <c r="F532" s="62">
        <v>671.16164673499998</v>
      </c>
      <c r="G532" s="62">
        <v>1273.042494845</v>
      </c>
      <c r="H532" s="62">
        <v>2350.9174472222235</v>
      </c>
      <c r="I532" s="62">
        <v>7220.1867989211114</v>
      </c>
      <c r="J532" s="62">
        <v>351.658329097776</v>
      </c>
      <c r="K532" s="62">
        <v>7.9201511999999994</v>
      </c>
      <c r="L532" s="62">
        <v>2866.4338138333314</v>
      </c>
      <c r="M532" s="56" t="b">
        <f>ABS(C532+D532+E532+F532+G532+H532-I532-J532-K532-L532)&lt;0.1</f>
        <v>1</v>
      </c>
      <c r="N532" s="62">
        <f>IF(B532="","",I532+J532)</f>
        <v>7571.8451280188874</v>
      </c>
      <c r="O532" s="40"/>
    </row>
    <row r="533" spans="1:15" x14ac:dyDescent="0.25">
      <c r="A533" s="18"/>
      <c r="B533" s="61">
        <v>44095.333333333336</v>
      </c>
      <c r="C533" s="62">
        <v>2002.058772749999</v>
      </c>
      <c r="D533" s="62">
        <v>4363.3859885624988</v>
      </c>
      <c r="E533" s="62">
        <v>416.66880500000002</v>
      </c>
      <c r="F533" s="62">
        <v>403.01482705249998</v>
      </c>
      <c r="G533" s="62">
        <v>1357.729110105</v>
      </c>
      <c r="H533" s="62">
        <v>2209.1274472222244</v>
      </c>
      <c r="I533" s="62">
        <v>7523.5108696111074</v>
      </c>
      <c r="J533" s="62">
        <v>371.58121954778005</v>
      </c>
      <c r="K533" s="62">
        <v>35.286540699999982</v>
      </c>
      <c r="L533" s="62">
        <v>2821.6063208333321</v>
      </c>
      <c r="M533" s="56" t="b">
        <f>ABS(C533+D533+E533+F533+G533+H533-I533-J533-K533-L533)&lt;0.1</f>
        <v>1</v>
      </c>
      <c r="N533" s="62">
        <f>IF(B533="","",I533+J533)</f>
        <v>7895.0920891588876</v>
      </c>
      <c r="O533" s="40"/>
    </row>
    <row r="534" spans="1:15" x14ac:dyDescent="0.25">
      <c r="A534" s="18"/>
      <c r="B534" s="61">
        <v>44095.375</v>
      </c>
      <c r="C534" s="62">
        <v>1969.42755975</v>
      </c>
      <c r="D534" s="62">
        <v>3588.3659915625003</v>
      </c>
      <c r="E534" s="62">
        <v>418.90385500000002</v>
      </c>
      <c r="F534" s="62">
        <v>244.82010546749999</v>
      </c>
      <c r="G534" s="62">
        <v>1538.5729956099999</v>
      </c>
      <c r="H534" s="62">
        <v>1978.4697572222242</v>
      </c>
      <c r="I534" s="62">
        <v>7524.2705178611086</v>
      </c>
      <c r="J534" s="62">
        <v>357.67949491777705</v>
      </c>
      <c r="K534" s="62">
        <v>59.070757499999978</v>
      </c>
      <c r="L534" s="62">
        <v>1797.5394943333322</v>
      </c>
      <c r="M534" s="56" t="b">
        <f>ABS(C534+D534+E534+F534+G534+H534-I534-J534-K534-L534)&lt;0.1</f>
        <v>1</v>
      </c>
      <c r="N534" s="62">
        <f>IF(B534="","",I534+J534)</f>
        <v>7881.950012778886</v>
      </c>
      <c r="O534" s="40"/>
    </row>
    <row r="535" spans="1:15" x14ac:dyDescent="0.25">
      <c r="A535" s="18"/>
      <c r="B535" s="61">
        <v>44095.416666666664</v>
      </c>
      <c r="C535" s="62">
        <v>1896.3081315000002</v>
      </c>
      <c r="D535" s="62">
        <v>3165.4275131875002</v>
      </c>
      <c r="E535" s="62">
        <v>408.48563000000001</v>
      </c>
      <c r="F535" s="62">
        <v>257.8237060125</v>
      </c>
      <c r="G535" s="62">
        <v>1651.8635120199999</v>
      </c>
      <c r="H535" s="62">
        <v>2525.4750272222241</v>
      </c>
      <c r="I535" s="62">
        <v>7580.5962284311072</v>
      </c>
      <c r="J535" s="62">
        <v>375.01336877778101</v>
      </c>
      <c r="K535" s="62">
        <v>168.04190939999998</v>
      </c>
      <c r="L535" s="62">
        <v>1781.7320133333321</v>
      </c>
      <c r="M535" s="56" t="b">
        <f>ABS(C535+D535+E535+F535+G535+H535-I535-J535-K535-L535)&lt;0.1</f>
        <v>1</v>
      </c>
      <c r="N535" s="62">
        <f>IF(B535="","",I535+J535)</f>
        <v>7955.6095972088879</v>
      </c>
      <c r="O535" s="40"/>
    </row>
    <row r="536" spans="1:15" x14ac:dyDescent="0.25">
      <c r="A536" s="18"/>
      <c r="B536" s="61">
        <v>44095.458333333336</v>
      </c>
      <c r="C536" s="62">
        <v>1769.1351810000001</v>
      </c>
      <c r="D536" s="62">
        <v>2132.4755448125002</v>
      </c>
      <c r="E536" s="62">
        <v>389.44013000000007</v>
      </c>
      <c r="F536" s="62">
        <v>389.66021347750001</v>
      </c>
      <c r="G536" s="62">
        <v>1720.92096803</v>
      </c>
      <c r="H536" s="62">
        <v>3391.4727622222244</v>
      </c>
      <c r="I536" s="62">
        <v>7683.453083361107</v>
      </c>
      <c r="J536" s="62">
        <v>382.85349984777804</v>
      </c>
      <c r="K536" s="62">
        <v>137.93629050000001</v>
      </c>
      <c r="L536" s="62">
        <v>1588.8619258333322</v>
      </c>
      <c r="M536" s="56" t="b">
        <f>ABS(C536+D536+E536+F536+G536+H536-I536-J536-K536-L536)&lt;0.1</f>
        <v>1</v>
      </c>
      <c r="N536" s="62">
        <f>IF(B536="","",I536+J536)</f>
        <v>8066.3065832088851</v>
      </c>
      <c r="O536" s="40"/>
    </row>
    <row r="537" spans="1:15" x14ac:dyDescent="0.25">
      <c r="A537" s="18"/>
      <c r="B537" s="61">
        <v>44095.5</v>
      </c>
      <c r="C537" s="62">
        <v>1779.90430575</v>
      </c>
      <c r="D537" s="62">
        <v>1250.7894638125001</v>
      </c>
      <c r="E537" s="62">
        <v>388.78475500000008</v>
      </c>
      <c r="F537" s="62">
        <v>543.01276163750003</v>
      </c>
      <c r="G537" s="62">
        <v>1762.7815566199999</v>
      </c>
      <c r="H537" s="62">
        <v>3901.2890472222234</v>
      </c>
      <c r="I537" s="62">
        <v>7486.5893456611102</v>
      </c>
      <c r="J537" s="62">
        <v>365.73937054777701</v>
      </c>
      <c r="K537" s="62">
        <v>240.99784250000002</v>
      </c>
      <c r="L537" s="62">
        <v>1533.2353313333319</v>
      </c>
      <c r="M537" s="56" t="b">
        <f>ABS(C537+D537+E537+F537+G537+H537-I537-J537-K537-L537)&lt;0.1</f>
        <v>1</v>
      </c>
      <c r="N537" s="62">
        <f>IF(B537="","",I537+J537)</f>
        <v>7852.3287162088873</v>
      </c>
      <c r="O537" s="40"/>
    </row>
    <row r="538" spans="1:15" x14ac:dyDescent="0.25">
      <c r="A538" s="18"/>
      <c r="B538" s="61">
        <v>44095.541666666664</v>
      </c>
      <c r="C538" s="62">
        <v>1810.845069</v>
      </c>
      <c r="D538" s="62">
        <v>840.72453800000005</v>
      </c>
      <c r="E538" s="62">
        <v>393.18070500000005</v>
      </c>
      <c r="F538" s="62">
        <v>597.31222139500005</v>
      </c>
      <c r="G538" s="62">
        <v>1745.9828218350001</v>
      </c>
      <c r="H538" s="62">
        <v>4246.9231422222229</v>
      </c>
      <c r="I538" s="62">
        <v>7507.8352729111048</v>
      </c>
      <c r="J538" s="62">
        <v>369.49556960777903</v>
      </c>
      <c r="K538" s="62">
        <v>125.9321286</v>
      </c>
      <c r="L538" s="62">
        <v>1631.705526333332</v>
      </c>
      <c r="M538" s="56" t="b">
        <f>ABS(C538+D538+E538+F538+G538+H538-I538-J538-K538-L538)&lt;0.1</f>
        <v>1</v>
      </c>
      <c r="N538" s="62">
        <f>IF(B538="","",I538+J538)</f>
        <v>7877.3308425188834</v>
      </c>
      <c r="O538" s="40"/>
    </row>
    <row r="539" spans="1:15" x14ac:dyDescent="0.25">
      <c r="A539" s="18"/>
      <c r="B539" s="61">
        <v>44095.583333333336</v>
      </c>
      <c r="C539" s="62">
        <v>1824.176899</v>
      </c>
      <c r="D539" s="62">
        <v>748.50003049999998</v>
      </c>
      <c r="E539" s="62">
        <v>402.20238000000006</v>
      </c>
      <c r="F539" s="62">
        <v>629.12517079500003</v>
      </c>
      <c r="G539" s="62">
        <v>1675.4543724750001</v>
      </c>
      <c r="H539" s="62">
        <v>4357.6397622222239</v>
      </c>
      <c r="I539" s="62">
        <v>7384.0275868211065</v>
      </c>
      <c r="J539" s="62">
        <v>367.98101873777904</v>
      </c>
      <c r="K539" s="62">
        <v>154.47901710000002</v>
      </c>
      <c r="L539" s="62">
        <v>1730.6109923333322</v>
      </c>
      <c r="M539" s="56" t="b">
        <f>ABS(C539+D539+E539+F539+G539+H539-I539-J539-K539-L539)&lt;0.1</f>
        <v>1</v>
      </c>
      <c r="N539" s="62">
        <f>IF(B539="","",I539+J539)</f>
        <v>7752.0086055588854</v>
      </c>
      <c r="O539" s="40"/>
    </row>
    <row r="540" spans="1:15" x14ac:dyDescent="0.25">
      <c r="A540" s="18"/>
      <c r="B540" s="61">
        <v>44095.625</v>
      </c>
      <c r="C540" s="62">
        <v>1813.4143574999991</v>
      </c>
      <c r="D540" s="62">
        <v>1312.4174760000001</v>
      </c>
      <c r="E540" s="62">
        <v>393.26978000000003</v>
      </c>
      <c r="F540" s="62">
        <v>666.40036545249995</v>
      </c>
      <c r="G540" s="62">
        <v>1571.8958874574901</v>
      </c>
      <c r="H540" s="62">
        <v>3959.1247872222225</v>
      </c>
      <c r="I540" s="62">
        <v>7364.8681524211097</v>
      </c>
      <c r="J540" s="62">
        <v>366.150893877773</v>
      </c>
      <c r="K540" s="62">
        <v>75.720051999999981</v>
      </c>
      <c r="L540" s="62">
        <v>1909.7835553333321</v>
      </c>
      <c r="M540" s="56" t="b">
        <f>ABS(C540+D540+E540+F540+G540+H540-I540-J540-K540-L540)&lt;0.1</f>
        <v>1</v>
      </c>
      <c r="N540" s="62">
        <f>IF(B540="","",I540+J540)</f>
        <v>7731.019046298883</v>
      </c>
      <c r="O540" s="40"/>
    </row>
    <row r="541" spans="1:15" x14ac:dyDescent="0.25">
      <c r="A541" s="18"/>
      <c r="B541" s="61">
        <v>44095.666666666664</v>
      </c>
      <c r="C541" s="62">
        <v>1954.997042</v>
      </c>
      <c r="D541" s="62">
        <v>2841.8648170000001</v>
      </c>
      <c r="E541" s="62">
        <v>391.60995500000007</v>
      </c>
      <c r="F541" s="62">
        <v>669.44285211500005</v>
      </c>
      <c r="G541" s="62">
        <v>1469.3001539750001</v>
      </c>
      <c r="H541" s="62">
        <v>2554.4249622222219</v>
      </c>
      <c r="I541" s="62">
        <v>7317.7147709811088</v>
      </c>
      <c r="J541" s="62">
        <v>378.01390529778007</v>
      </c>
      <c r="K541" s="62">
        <v>176.28956669999999</v>
      </c>
      <c r="L541" s="62">
        <v>2009.6215393333312</v>
      </c>
      <c r="M541" s="56" t="b">
        <f>ABS(C541+D541+E541+F541+G541+H541-I541-J541-K541-L541)&lt;0.1</f>
        <v>1</v>
      </c>
      <c r="N541" s="62">
        <f>IF(B541="","",I541+J541)</f>
        <v>7695.728676278889</v>
      </c>
      <c r="O541" s="40"/>
    </row>
    <row r="542" spans="1:15" x14ac:dyDescent="0.25">
      <c r="A542" s="18"/>
      <c r="B542" s="61">
        <v>44095.708333333336</v>
      </c>
      <c r="C542" s="62">
        <v>2121.8594895000001</v>
      </c>
      <c r="D542" s="62">
        <v>3957.9736735625002</v>
      </c>
      <c r="E542" s="62">
        <v>397.38538</v>
      </c>
      <c r="F542" s="62">
        <v>591.78086267499998</v>
      </c>
      <c r="G542" s="62">
        <v>1348.2852048924901</v>
      </c>
      <c r="H542" s="62">
        <v>1484.056092222223</v>
      </c>
      <c r="I542" s="62">
        <v>7347.7387146911087</v>
      </c>
      <c r="J542" s="62">
        <v>363.116227527776</v>
      </c>
      <c r="K542" s="62">
        <v>152.77055680000001</v>
      </c>
      <c r="L542" s="62">
        <v>2037.715203833332</v>
      </c>
      <c r="M542" s="56" t="b">
        <f>ABS(C542+D542+E542+F542+G542+H542-I542-J542-K542-L542)&lt;0.1</f>
        <v>1</v>
      </c>
      <c r="N542" s="62">
        <f>IF(B542="","",I542+J542)</f>
        <v>7710.8549422188844</v>
      </c>
      <c r="O542" s="40"/>
    </row>
    <row r="543" spans="1:15" x14ac:dyDescent="0.25">
      <c r="A543" s="18"/>
      <c r="B543" s="61">
        <v>44095.75</v>
      </c>
      <c r="C543" s="62">
        <v>2133.9566574999999</v>
      </c>
      <c r="D543" s="62">
        <v>4180.3969775000005</v>
      </c>
      <c r="E543" s="62">
        <v>405.80066000000005</v>
      </c>
      <c r="F543" s="62">
        <v>600.45303478999995</v>
      </c>
      <c r="G543" s="62">
        <v>1287.60008492</v>
      </c>
      <c r="H543" s="62">
        <v>2185.769942222224</v>
      </c>
      <c r="I543" s="62">
        <v>7337.4464004311067</v>
      </c>
      <c r="J543" s="62">
        <v>361.94433546777998</v>
      </c>
      <c r="K543" s="62">
        <v>2.0860972000000002</v>
      </c>
      <c r="L543" s="62">
        <v>3092.500523833332</v>
      </c>
      <c r="M543" s="56" t="b">
        <f>ABS(C543+D543+E543+F543+G543+H543-I543-J543-K543-L543)&lt;0.1</f>
        <v>1</v>
      </c>
      <c r="N543" s="62">
        <f>IF(B543="","",I543+J543)</f>
        <v>7699.3907358988863</v>
      </c>
      <c r="O543" s="40"/>
    </row>
    <row r="544" spans="1:15" x14ac:dyDescent="0.25">
      <c r="A544" s="18"/>
      <c r="B544" s="61">
        <v>44095.791666666664</v>
      </c>
      <c r="C544" s="62">
        <v>2146.9963560000001</v>
      </c>
      <c r="D544" s="62">
        <v>4803.7089027500006</v>
      </c>
      <c r="E544" s="62">
        <v>408.98642999999998</v>
      </c>
      <c r="F544" s="62">
        <v>725.03148463000002</v>
      </c>
      <c r="G544" s="62">
        <v>1263.2038046099999</v>
      </c>
      <c r="H544" s="62">
        <v>2290.8044472222241</v>
      </c>
      <c r="I544" s="62">
        <v>7463.0585288511083</v>
      </c>
      <c r="J544" s="62">
        <v>395.37921132777905</v>
      </c>
      <c r="K544" s="62">
        <v>0.72139220000000004</v>
      </c>
      <c r="L544" s="62">
        <v>3779.5722928333321</v>
      </c>
      <c r="M544" s="56" t="b">
        <f>ABS(C544+D544+E544+F544+G544+H544-I544-J544-K544-L544)&lt;0.1</f>
        <v>1</v>
      </c>
      <c r="N544" s="62">
        <f>IF(B544="","",I544+J544)</f>
        <v>7858.437740178887</v>
      </c>
      <c r="O544" s="40"/>
    </row>
    <row r="545" spans="1:15" x14ac:dyDescent="0.25">
      <c r="A545" s="18"/>
      <c r="B545" s="61">
        <v>44095.833333333336</v>
      </c>
      <c r="C545" s="62">
        <v>2152.2185987499997</v>
      </c>
      <c r="D545" s="62">
        <v>4082.3091333749994</v>
      </c>
      <c r="E545" s="62">
        <v>411.87913000000003</v>
      </c>
      <c r="F545" s="62">
        <v>801.81170032250009</v>
      </c>
      <c r="G545" s="62">
        <v>1240.00324692249</v>
      </c>
      <c r="H545" s="62">
        <v>2052.770447222224</v>
      </c>
      <c r="I545" s="62">
        <v>7011.4518103111086</v>
      </c>
      <c r="J545" s="62">
        <v>342.46563914777602</v>
      </c>
      <c r="K545" s="62">
        <v>0.63364529999999963</v>
      </c>
      <c r="L545" s="62">
        <v>3386.441161833332</v>
      </c>
      <c r="M545" s="56" t="b">
        <f>ABS(C545+D545+E545+F545+G545+H545-I545-J545-K545-L545)&lt;0.1</f>
        <v>1</v>
      </c>
      <c r="N545" s="62">
        <f>IF(B545="","",I545+J545)</f>
        <v>7353.9174494588842</v>
      </c>
      <c r="O545" s="40"/>
    </row>
    <row r="546" spans="1:15" x14ac:dyDescent="0.25">
      <c r="A546" s="18"/>
      <c r="B546" s="61">
        <v>44095.875</v>
      </c>
      <c r="C546" s="62">
        <v>2163.9424920000001</v>
      </c>
      <c r="D546" s="62">
        <v>3226.1133651874998</v>
      </c>
      <c r="E546" s="62">
        <v>403.32160500000009</v>
      </c>
      <c r="F546" s="62">
        <v>740.42803022249996</v>
      </c>
      <c r="G546" s="62">
        <v>1188.28861618</v>
      </c>
      <c r="H546" s="62">
        <v>1479.975447222223</v>
      </c>
      <c r="I546" s="62">
        <v>6432.027629691107</v>
      </c>
      <c r="J546" s="62">
        <v>299.435277587781</v>
      </c>
      <c r="K546" s="62">
        <v>48.344552699999987</v>
      </c>
      <c r="L546" s="62">
        <v>2422.2620958333323</v>
      </c>
      <c r="M546" s="56" t="b">
        <f>ABS(C546+D546+E546+F546+G546+H546-I546-J546-K546-L546)&lt;0.1</f>
        <v>1</v>
      </c>
      <c r="N546" s="62">
        <f>IF(B546="","",I546+J546)</f>
        <v>6731.4629072788885</v>
      </c>
      <c r="O546" s="40"/>
    </row>
    <row r="547" spans="1:15" x14ac:dyDescent="0.25">
      <c r="A547" s="18"/>
      <c r="B547" s="61">
        <v>44095.916666666664</v>
      </c>
      <c r="C547" s="62">
        <v>2031.41556825</v>
      </c>
      <c r="D547" s="62">
        <v>2775.2450167500006</v>
      </c>
      <c r="E547" s="62">
        <v>406.88690500000001</v>
      </c>
      <c r="F547" s="62">
        <v>670.59870518500009</v>
      </c>
      <c r="G547" s="62">
        <v>1169.9679399849999</v>
      </c>
      <c r="H547" s="62">
        <v>1482.8234472222241</v>
      </c>
      <c r="I547" s="62">
        <v>6073.6558266211077</v>
      </c>
      <c r="J547" s="62">
        <v>290.06660998778102</v>
      </c>
      <c r="K547" s="62">
        <v>166.66308144999999</v>
      </c>
      <c r="L547" s="62">
        <v>2006.5520643333321</v>
      </c>
      <c r="M547" s="56" t="b">
        <f>ABS(C547+D547+E547+F547+G547+H547-I547-J547-K547-L547)&lt;0.1</f>
        <v>1</v>
      </c>
      <c r="N547" s="62">
        <f>IF(B547="","",I547+J547)</f>
        <v>6363.7224366088885</v>
      </c>
      <c r="O547" s="40"/>
    </row>
    <row r="548" spans="1:15" x14ac:dyDescent="0.25">
      <c r="A548" s="18"/>
      <c r="B548" s="61">
        <v>44095.958333333336</v>
      </c>
      <c r="C548" s="62">
        <v>1945.8602947500001</v>
      </c>
      <c r="D548" s="62">
        <v>1094.8702581250002</v>
      </c>
      <c r="E548" s="62">
        <v>406.37868000000003</v>
      </c>
      <c r="F548" s="62">
        <v>705.12176747750004</v>
      </c>
      <c r="G548" s="62">
        <v>1149.1871260375001</v>
      </c>
      <c r="H548" s="62">
        <v>1842.8624472222241</v>
      </c>
      <c r="I548" s="62">
        <v>5604.8292983711071</v>
      </c>
      <c r="J548" s="62">
        <v>249.38582810777902</v>
      </c>
      <c r="K548" s="62">
        <v>172.19319380000002</v>
      </c>
      <c r="L548" s="62">
        <v>1117.8722533333321</v>
      </c>
      <c r="M548" s="56" t="b">
        <f>ABS(C548+D548+E548+F548+G548+H548-I548-J548-K548-L548)&lt;0.1</f>
        <v>1</v>
      </c>
      <c r="N548" s="62">
        <f>IF(B548="","",I548+J548)</f>
        <v>5854.2151264788863</v>
      </c>
      <c r="O548" s="40"/>
    </row>
    <row r="549" spans="1:15" x14ac:dyDescent="0.25">
      <c r="A549" s="18"/>
      <c r="B549" s="61">
        <v>44096</v>
      </c>
      <c r="C549" s="62">
        <v>1852.89125425</v>
      </c>
      <c r="D549" s="62">
        <v>1081.4648986249999</v>
      </c>
      <c r="E549" s="62">
        <v>399.615455</v>
      </c>
      <c r="F549" s="62">
        <v>782.10734864000005</v>
      </c>
      <c r="G549" s="62">
        <v>1148.2271240350001</v>
      </c>
      <c r="H549" s="62">
        <v>2119.9074472222242</v>
      </c>
      <c r="I549" s="62">
        <v>5337.7998178711068</v>
      </c>
      <c r="J549" s="62">
        <v>243.23824586778099</v>
      </c>
      <c r="K549" s="62">
        <v>8.7826057000000013</v>
      </c>
      <c r="L549" s="62">
        <v>1794.392858333332</v>
      </c>
      <c r="M549" s="56" t="b">
        <f>ABS(C549+D549+E549+F549+G549+H549-I549-J549-K549-L549)&lt;0.1</f>
        <v>1</v>
      </c>
      <c r="N549" s="62">
        <f>IF(B549="","",I549+J549)</f>
        <v>5581.038063738888</v>
      </c>
      <c r="O549" s="40"/>
    </row>
    <row r="550" spans="1:15" x14ac:dyDescent="0.25">
      <c r="A550" s="18"/>
      <c r="B550" s="61">
        <v>44096.041666666664</v>
      </c>
      <c r="C550" s="62">
        <v>1819.8839075000001</v>
      </c>
      <c r="D550" s="62">
        <v>657.05261674999997</v>
      </c>
      <c r="E550" s="62">
        <v>386.96840500000008</v>
      </c>
      <c r="F550" s="62">
        <v>758.23813604500003</v>
      </c>
      <c r="G550" s="62">
        <v>1133.4040017250002</v>
      </c>
      <c r="H550" s="62">
        <v>2214.2354472222241</v>
      </c>
      <c r="I550" s="62">
        <v>5088.2339615511091</v>
      </c>
      <c r="J550" s="62">
        <v>230.24459165777702</v>
      </c>
      <c r="K550" s="62">
        <v>165.4478202</v>
      </c>
      <c r="L550" s="62">
        <v>1485.8561408333319</v>
      </c>
      <c r="M550" s="56" t="b">
        <f>ABS(C550+D550+E550+F550+G550+H550-I550-J550-K550-L550)&lt;0.1</f>
        <v>1</v>
      </c>
      <c r="N550" s="62">
        <f>IF(B550="","",I550+J550)</f>
        <v>5318.4785532088863</v>
      </c>
      <c r="O550" s="40"/>
    </row>
    <row r="551" spans="1:15" x14ac:dyDescent="0.25">
      <c r="A551" s="18"/>
      <c r="B551" s="61">
        <v>44096.083333333336</v>
      </c>
      <c r="C551" s="62">
        <v>1833.4727775000001</v>
      </c>
      <c r="D551" s="62">
        <v>583.58867087500005</v>
      </c>
      <c r="E551" s="62">
        <v>388.89578000000006</v>
      </c>
      <c r="F551" s="62">
        <v>804.10829342249997</v>
      </c>
      <c r="G551" s="62">
        <v>1105.5018329925001</v>
      </c>
      <c r="H551" s="62">
        <v>2045.2024472222242</v>
      </c>
      <c r="I551" s="62">
        <v>4995.7211168411068</v>
      </c>
      <c r="J551" s="62">
        <v>221.20372373778</v>
      </c>
      <c r="K551" s="62">
        <v>270.49705260000002</v>
      </c>
      <c r="L551" s="62">
        <v>1273.347908833332</v>
      </c>
      <c r="M551" s="56" t="b">
        <f>ABS(C551+D551+E551+F551+G551+H551-I551-J551-K551-L551)&lt;0.1</f>
        <v>1</v>
      </c>
      <c r="N551" s="62">
        <f>IF(B551="","",I551+J551)</f>
        <v>5216.9248405788867</v>
      </c>
      <c r="O551" s="40"/>
    </row>
    <row r="552" spans="1:15" x14ac:dyDescent="0.25">
      <c r="A552" s="18"/>
      <c r="B552" s="61">
        <v>44096.125</v>
      </c>
      <c r="C552" s="62">
        <v>1821.39844225</v>
      </c>
      <c r="D552" s="62">
        <v>561.65601937500003</v>
      </c>
      <c r="E552" s="62">
        <v>394.75458000000003</v>
      </c>
      <c r="F552" s="62">
        <v>798.18618396500005</v>
      </c>
      <c r="G552" s="62">
        <v>1095.72023704</v>
      </c>
      <c r="H552" s="62">
        <v>2050.2334472222242</v>
      </c>
      <c r="I552" s="62">
        <v>4877.5241530311068</v>
      </c>
      <c r="J552" s="62">
        <v>216.30437538778</v>
      </c>
      <c r="K552" s="62">
        <v>529.18858560000001</v>
      </c>
      <c r="L552" s="62">
        <v>1098.931795833332</v>
      </c>
      <c r="M552" s="56" t="b">
        <f>ABS(C552+D552+E552+F552+G552+H552-I552-J552-K552-L552)&lt;0.1</f>
        <v>1</v>
      </c>
      <c r="N552" s="62">
        <f>IF(B552="","",I552+J552)</f>
        <v>5093.8285284188869</v>
      </c>
      <c r="O552" s="40"/>
    </row>
    <row r="553" spans="1:15" x14ac:dyDescent="0.25">
      <c r="A553" s="18"/>
      <c r="B553" s="61">
        <v>44096.166666666664</v>
      </c>
      <c r="C553" s="62">
        <v>1806.7602255000002</v>
      </c>
      <c r="D553" s="62">
        <v>530.31325687500009</v>
      </c>
      <c r="E553" s="62">
        <v>386.10418000000004</v>
      </c>
      <c r="F553" s="62">
        <v>778.29877623250002</v>
      </c>
      <c r="G553" s="62">
        <v>1095.9132149725001</v>
      </c>
      <c r="H553" s="62">
        <v>1894.9384472222241</v>
      </c>
      <c r="I553" s="62">
        <v>5011.6597602711072</v>
      </c>
      <c r="J553" s="62">
        <v>220.206445697779</v>
      </c>
      <c r="K553" s="62">
        <v>396.42773150000005</v>
      </c>
      <c r="L553" s="62">
        <v>864.03416333333212</v>
      </c>
      <c r="M553" s="56" t="b">
        <f>ABS(C553+D553+E553+F553+G553+H553-I553-J553-K553-L553)&lt;0.1</f>
        <v>1</v>
      </c>
      <c r="N553" s="62">
        <f>IF(B553="","",I553+J553)</f>
        <v>5231.8662059688859</v>
      </c>
      <c r="O553" s="40"/>
    </row>
    <row r="554" spans="1:15" x14ac:dyDescent="0.25">
      <c r="A554" s="18"/>
      <c r="B554" s="61">
        <v>44096.208333333336</v>
      </c>
      <c r="C554" s="62">
        <v>1866.8758224999999</v>
      </c>
      <c r="D554" s="62">
        <v>871.57237362500007</v>
      </c>
      <c r="E554" s="62">
        <v>407.53343000000001</v>
      </c>
      <c r="F554" s="62">
        <v>822.57673880000004</v>
      </c>
      <c r="G554" s="62">
        <v>1089.608843555</v>
      </c>
      <c r="H554" s="62">
        <v>1982.1894472222232</v>
      </c>
      <c r="I554" s="62">
        <v>5562.3870786111056</v>
      </c>
      <c r="J554" s="62">
        <v>249.71386575778001</v>
      </c>
      <c r="K554" s="62">
        <v>205.54643100000001</v>
      </c>
      <c r="L554" s="62">
        <v>1022.709280333332</v>
      </c>
      <c r="M554" s="56" t="b">
        <f>ABS(C554+D554+E554+F554+G554+H554-I554-J554-K554-L554)&lt;0.1</f>
        <v>1</v>
      </c>
      <c r="N554" s="62">
        <f>IF(B554="","",I554+J554)</f>
        <v>5812.1009443688854</v>
      </c>
      <c r="O554" s="40"/>
    </row>
    <row r="555" spans="1:15" x14ac:dyDescent="0.25">
      <c r="A555" s="18"/>
      <c r="B555" s="61">
        <v>44096.25</v>
      </c>
      <c r="C555" s="62">
        <v>2033.08379575</v>
      </c>
      <c r="D555" s="62">
        <v>2848.7814920625001</v>
      </c>
      <c r="E555" s="62">
        <v>419.34295500000002</v>
      </c>
      <c r="F555" s="62">
        <v>841.6299745325</v>
      </c>
      <c r="G555" s="62">
        <v>1130.2791295750001</v>
      </c>
      <c r="H555" s="62">
        <v>1947.5824472222241</v>
      </c>
      <c r="I555" s="62">
        <v>6753.8342777311072</v>
      </c>
      <c r="J555" s="62">
        <v>320.33441687778003</v>
      </c>
      <c r="K555" s="62">
        <v>79.3494417</v>
      </c>
      <c r="L555" s="62">
        <v>2067.1816578333319</v>
      </c>
      <c r="M555" s="56" t="b">
        <f>ABS(C555+D555+E555+F555+G555+H555-I555-J555-K555-L555)&lt;0.1</f>
        <v>1</v>
      </c>
      <c r="N555" s="62">
        <f>IF(B555="","",I555+J555)</f>
        <v>7074.1686946088876</v>
      </c>
      <c r="O555" s="40"/>
    </row>
    <row r="556" spans="1:15" x14ac:dyDescent="0.25">
      <c r="A556" s="18"/>
      <c r="B556" s="61">
        <v>44096.291666666664</v>
      </c>
      <c r="C556" s="62">
        <v>2143.52952925</v>
      </c>
      <c r="D556" s="62">
        <v>4696.6166206874977</v>
      </c>
      <c r="E556" s="62">
        <v>419.91193000000004</v>
      </c>
      <c r="F556" s="62">
        <v>726.73065805249996</v>
      </c>
      <c r="G556" s="62">
        <v>1257.83123776</v>
      </c>
      <c r="H556" s="62">
        <v>1540.2944472222241</v>
      </c>
      <c r="I556" s="62">
        <v>7408.2442231311061</v>
      </c>
      <c r="J556" s="62">
        <v>402.76823130777808</v>
      </c>
      <c r="K556" s="62">
        <v>0.39053519999999992</v>
      </c>
      <c r="L556" s="62">
        <v>2973.5114333333331</v>
      </c>
      <c r="M556" s="56" t="b">
        <f>ABS(C556+D556+E556+F556+G556+H556-I556-J556-K556-L556)&lt;0.1</f>
        <v>1</v>
      </c>
      <c r="N556" s="62">
        <f>IF(B556="","",I556+J556)</f>
        <v>7811.0124544388846</v>
      </c>
      <c r="O556" s="40"/>
    </row>
    <row r="557" spans="1:15" x14ac:dyDescent="0.25">
      <c r="A557" s="18"/>
      <c r="B557" s="61">
        <v>44096.333333333336</v>
      </c>
      <c r="C557" s="62">
        <v>2130.2879364999994</v>
      </c>
      <c r="D557" s="62">
        <v>4928.9311496874998</v>
      </c>
      <c r="E557" s="62">
        <v>422.25363000000004</v>
      </c>
      <c r="F557" s="62">
        <v>577.19041744750007</v>
      </c>
      <c r="G557" s="62">
        <v>1398.5709627249998</v>
      </c>
      <c r="H557" s="62">
        <v>1439.118447222223</v>
      </c>
      <c r="I557" s="62">
        <v>7653.3102566511079</v>
      </c>
      <c r="J557" s="62">
        <v>411.67813249777907</v>
      </c>
      <c r="K557" s="62">
        <v>0.90633110000000006</v>
      </c>
      <c r="L557" s="62">
        <v>2830.4578233333323</v>
      </c>
      <c r="M557" s="56" t="b">
        <f>ABS(C557+D557+E557+F557+G557+H557-I557-J557-K557-L557)&lt;0.1</f>
        <v>1</v>
      </c>
      <c r="N557" s="62">
        <f>IF(B557="","",I557+J557)</f>
        <v>8064.9883891488871</v>
      </c>
      <c r="O557" s="40"/>
    </row>
    <row r="558" spans="1:15" x14ac:dyDescent="0.25">
      <c r="A558" s="18"/>
      <c r="B558" s="61">
        <v>44096.375</v>
      </c>
      <c r="C558" s="62">
        <v>2118.0959467500002</v>
      </c>
      <c r="D558" s="62">
        <v>4321.606689437499</v>
      </c>
      <c r="E558" s="62">
        <v>423.91528000000005</v>
      </c>
      <c r="F558" s="62">
        <v>404.24109194250002</v>
      </c>
      <c r="G558" s="62">
        <v>1511.43796722</v>
      </c>
      <c r="H558" s="62">
        <v>1541.0337672222242</v>
      </c>
      <c r="I558" s="62">
        <v>7648.113553791105</v>
      </c>
      <c r="J558" s="62">
        <v>396.15173074777903</v>
      </c>
      <c r="K558" s="62">
        <v>0.33066620000000002</v>
      </c>
      <c r="L558" s="62">
        <v>2275.7347918333321</v>
      </c>
      <c r="M558" s="56" t="b">
        <f>ABS(C558+D558+E558+F558+G558+H558-I558-J558-K558-L558)&lt;0.1</f>
        <v>1</v>
      </c>
      <c r="N558" s="62">
        <f>IF(B558="","",I558+J558)</f>
        <v>8044.2652845388839</v>
      </c>
      <c r="O558" s="40"/>
    </row>
    <row r="559" spans="1:15" x14ac:dyDescent="0.25">
      <c r="A559" s="18"/>
      <c r="B559" s="61">
        <v>44096.416666666664</v>
      </c>
      <c r="C559" s="62">
        <v>2020.1595942500003</v>
      </c>
      <c r="D559" s="62">
        <v>2721.1901249375001</v>
      </c>
      <c r="E559" s="62">
        <v>416.43695500000001</v>
      </c>
      <c r="F559" s="62">
        <v>460.58993791500001</v>
      </c>
      <c r="G559" s="62">
        <v>1614.3053212375</v>
      </c>
      <c r="H559" s="62">
        <v>2354.4342672222242</v>
      </c>
      <c r="I559" s="62">
        <v>7710.2035146411099</v>
      </c>
      <c r="J559" s="62">
        <v>378.313352187779</v>
      </c>
      <c r="K559" s="62">
        <v>30.538608899999989</v>
      </c>
      <c r="L559" s="62">
        <v>1468.060724833332</v>
      </c>
      <c r="M559" s="56" t="b">
        <f>ABS(C559+D559+E559+F559+G559+H559-I559-J559-K559-L559)&lt;0.1</f>
        <v>1</v>
      </c>
      <c r="N559" s="62">
        <f>IF(B559="","",I559+J559)</f>
        <v>8088.5168668288889</v>
      </c>
      <c r="O559" s="40"/>
    </row>
    <row r="560" spans="1:15" x14ac:dyDescent="0.25">
      <c r="A560" s="18"/>
      <c r="B560" s="61">
        <v>44096.458333333336</v>
      </c>
      <c r="C560" s="62">
        <v>1974.95420975</v>
      </c>
      <c r="D560" s="62">
        <v>2139.1829766250003</v>
      </c>
      <c r="E560" s="62">
        <v>409.81680999999998</v>
      </c>
      <c r="F560" s="62">
        <v>625.54118852499994</v>
      </c>
      <c r="G560" s="62">
        <v>1692.70327432</v>
      </c>
      <c r="H560" s="62">
        <v>3080.4308322222241</v>
      </c>
      <c r="I560" s="62">
        <v>7830.201389561108</v>
      </c>
      <c r="J560" s="62">
        <v>385.89684524778204</v>
      </c>
      <c r="K560" s="62">
        <v>1.4665607999999999</v>
      </c>
      <c r="L560" s="62">
        <v>1705.064495833331</v>
      </c>
      <c r="M560" s="56" t="b">
        <f>ABS(C560+D560+E560+F560+G560+H560-I560-J560-K560-L560)&lt;0.1</f>
        <v>1</v>
      </c>
      <c r="N560" s="62">
        <f>IF(B560="","",I560+J560)</f>
        <v>8216.098234808891</v>
      </c>
      <c r="O560" s="40"/>
    </row>
    <row r="561" spans="1:15" x14ac:dyDescent="0.25">
      <c r="A561" s="18"/>
      <c r="B561" s="61">
        <v>44096.5</v>
      </c>
      <c r="C561" s="62">
        <v>1933.9305449999993</v>
      </c>
      <c r="D561" s="62">
        <v>1380.8338261250001</v>
      </c>
      <c r="E561" s="62">
        <v>406.232575</v>
      </c>
      <c r="F561" s="62">
        <v>697.61663978750005</v>
      </c>
      <c r="G561" s="62">
        <v>1714.7715739675</v>
      </c>
      <c r="H561" s="62">
        <v>3508.5673572222222</v>
      </c>
      <c r="I561" s="62">
        <v>7675.5711652311074</v>
      </c>
      <c r="J561" s="62">
        <v>382.618401437778</v>
      </c>
      <c r="K561" s="62">
        <v>72.836290099999985</v>
      </c>
      <c r="L561" s="62">
        <v>1510.9266603333319</v>
      </c>
      <c r="M561" s="56" t="b">
        <f>ABS(C561+D561+E561+F561+G561+H561-I561-J561-K561-L561)&lt;0.1</f>
        <v>1</v>
      </c>
      <c r="N561" s="62">
        <f>IF(B561="","",I561+J561)</f>
        <v>8058.1895666688852</v>
      </c>
      <c r="O561" s="40"/>
    </row>
    <row r="562" spans="1:15" x14ac:dyDescent="0.25">
      <c r="A562" s="18"/>
      <c r="B562" s="61">
        <v>44096.541666666664</v>
      </c>
      <c r="C562" s="62">
        <v>1954.5410645000002</v>
      </c>
      <c r="D562" s="62">
        <v>1474.412861</v>
      </c>
      <c r="E562" s="62">
        <v>399.815335</v>
      </c>
      <c r="F562" s="62">
        <v>767.14681287249994</v>
      </c>
      <c r="G562" s="62">
        <v>1685.7611956974999</v>
      </c>
      <c r="H562" s="62">
        <v>3751.9298122222222</v>
      </c>
      <c r="I562" s="62">
        <v>7624.6186928711104</v>
      </c>
      <c r="J562" s="62">
        <v>390.78916098777802</v>
      </c>
      <c r="K562" s="62">
        <v>121.0393526</v>
      </c>
      <c r="L562" s="62">
        <v>1897.1598748333322</v>
      </c>
      <c r="M562" s="56" t="b">
        <f>ABS(C562+D562+E562+F562+G562+H562-I562-J562-K562-L562)&lt;0.1</f>
        <v>1</v>
      </c>
      <c r="N562" s="62">
        <f>IF(B562="","",I562+J562)</f>
        <v>8015.4078538588883</v>
      </c>
      <c r="O562" s="40"/>
    </row>
    <row r="563" spans="1:15" x14ac:dyDescent="0.25">
      <c r="A563" s="18"/>
      <c r="B563" s="61">
        <v>44096.583333333336</v>
      </c>
      <c r="C563" s="62">
        <v>1957.6627785000001</v>
      </c>
      <c r="D563" s="62">
        <v>1491.3368188750001</v>
      </c>
      <c r="E563" s="62">
        <v>398.44065500000005</v>
      </c>
      <c r="F563" s="62">
        <v>793.02342333749993</v>
      </c>
      <c r="G563" s="62">
        <v>1617.5938298675001</v>
      </c>
      <c r="H563" s="62">
        <v>3966.2406522222241</v>
      </c>
      <c r="I563" s="62">
        <v>7547.6041817611103</v>
      </c>
      <c r="J563" s="62">
        <v>388.01667120777802</v>
      </c>
      <c r="K563" s="62">
        <v>235.98493400000001</v>
      </c>
      <c r="L563" s="62">
        <v>2052.692370833332</v>
      </c>
      <c r="M563" s="56" t="b">
        <f>ABS(C563+D563+E563+F563+G563+H563-I563-J563-K563-L563)&lt;0.1</f>
        <v>1</v>
      </c>
      <c r="N563" s="62">
        <f>IF(B563="","",I563+J563)</f>
        <v>7935.6208529688884</v>
      </c>
      <c r="O563" s="40"/>
    </row>
    <row r="564" spans="1:15" x14ac:dyDescent="0.25">
      <c r="A564" s="18"/>
      <c r="B564" s="61">
        <v>44096.625</v>
      </c>
      <c r="C564" s="62">
        <v>1991.5089365000001</v>
      </c>
      <c r="D564" s="62">
        <v>2426.7093934999998</v>
      </c>
      <c r="E564" s="62">
        <v>393.68705500000004</v>
      </c>
      <c r="F564" s="62">
        <v>810.90600774500001</v>
      </c>
      <c r="G564" s="62">
        <v>1533.8357175049998</v>
      </c>
      <c r="H564" s="62">
        <v>2968.4485372222239</v>
      </c>
      <c r="I564" s="62">
        <v>7503.1890859311079</v>
      </c>
      <c r="J564" s="62">
        <v>395.47261390777902</v>
      </c>
      <c r="K564" s="62">
        <v>74.525776799999988</v>
      </c>
      <c r="L564" s="62">
        <v>2151.908170833332</v>
      </c>
      <c r="M564" s="56" t="b">
        <f>ABS(C564+D564+E564+F564+G564+H564-I564-J564-K564-L564)&lt;0.1</f>
        <v>1</v>
      </c>
      <c r="N564" s="62">
        <f>IF(B564="","",I564+J564)</f>
        <v>7898.6616998388872</v>
      </c>
      <c r="O564" s="40"/>
    </row>
    <row r="565" spans="1:15" x14ac:dyDescent="0.25">
      <c r="A565" s="18"/>
      <c r="B565" s="61">
        <v>44096.666666666664</v>
      </c>
      <c r="C565" s="62">
        <v>2069.2991442500002</v>
      </c>
      <c r="D565" s="62">
        <v>4117.3051464999999</v>
      </c>
      <c r="E565" s="62">
        <v>390.47393000000005</v>
      </c>
      <c r="F565" s="62">
        <v>826.48732820500004</v>
      </c>
      <c r="G565" s="62">
        <v>1440.5287255349999</v>
      </c>
      <c r="H565" s="62">
        <v>1860.129362222224</v>
      </c>
      <c r="I565" s="62">
        <v>7466.1857036611036</v>
      </c>
      <c r="J565" s="62">
        <v>410.73202931778201</v>
      </c>
      <c r="K565" s="62">
        <v>8.3505624000000012</v>
      </c>
      <c r="L565" s="62">
        <v>2818.9553413333319</v>
      </c>
      <c r="M565" s="56" t="b">
        <f>ABS(C565+D565+E565+F565+G565+H565-I565-J565-K565-L565)&lt;0.1</f>
        <v>1</v>
      </c>
      <c r="N565" s="62">
        <f>IF(B565="","",I565+J565)</f>
        <v>7876.9177329788854</v>
      </c>
      <c r="O565" s="40"/>
    </row>
    <row r="566" spans="1:15" x14ac:dyDescent="0.25">
      <c r="A566" s="18"/>
      <c r="B566" s="61">
        <v>44096.708333333336</v>
      </c>
      <c r="C566" s="62">
        <v>2217.5624522500002</v>
      </c>
      <c r="D566" s="62">
        <v>4103.4093748750001</v>
      </c>
      <c r="E566" s="62">
        <v>395.47905500000007</v>
      </c>
      <c r="F566" s="62">
        <v>729.0538067550001</v>
      </c>
      <c r="G566" s="62">
        <v>1327.03328543</v>
      </c>
      <c r="H566" s="62">
        <v>1455.7793722222241</v>
      </c>
      <c r="I566" s="62">
        <v>7421.4446602111111</v>
      </c>
      <c r="J566" s="62">
        <v>386.36296438777606</v>
      </c>
      <c r="K566" s="62">
        <v>15.4838776</v>
      </c>
      <c r="L566" s="62">
        <v>2405.0258443333319</v>
      </c>
      <c r="M566" s="56" t="b">
        <f>ABS(C566+D566+E566+F566+G566+H566-I566-J566-K566-L566)&lt;0.1</f>
        <v>1</v>
      </c>
      <c r="N566" s="62">
        <f>IF(B566="","",I566+J566)</f>
        <v>7807.8076245988868</v>
      </c>
      <c r="O566" s="40"/>
    </row>
    <row r="567" spans="1:15" x14ac:dyDescent="0.25">
      <c r="A567" s="18"/>
      <c r="B567" s="61">
        <v>44096.75</v>
      </c>
      <c r="C567" s="62">
        <v>2301.122167999999</v>
      </c>
      <c r="D567" s="62">
        <v>4459.7285265624996</v>
      </c>
      <c r="E567" s="62">
        <v>401.31768</v>
      </c>
      <c r="F567" s="62">
        <v>779.77250827249998</v>
      </c>
      <c r="G567" s="62">
        <v>1271.1159154750001</v>
      </c>
      <c r="H567" s="62">
        <v>1653.3938222222241</v>
      </c>
      <c r="I567" s="62">
        <v>7428.6736391911072</v>
      </c>
      <c r="J567" s="62">
        <v>378.34569390777801</v>
      </c>
      <c r="K567" s="62">
        <v>3.8036410999999997</v>
      </c>
      <c r="L567" s="62">
        <v>3055.6276463333334</v>
      </c>
      <c r="M567" s="56" t="b">
        <f>ABS(C567+D567+E567+F567+G567+H567-I567-J567-K567-L567)&lt;0.1</f>
        <v>1</v>
      </c>
      <c r="N567" s="62">
        <f>IF(B567="","",I567+J567)</f>
        <v>7807.019333098885</v>
      </c>
      <c r="O567" s="40"/>
    </row>
    <row r="568" spans="1:15" x14ac:dyDescent="0.25">
      <c r="A568" s="18"/>
      <c r="B568" s="61">
        <v>44096.791666666664</v>
      </c>
      <c r="C568" s="62">
        <v>2315.3633597500002</v>
      </c>
      <c r="D568" s="62">
        <v>5002.5410423749972</v>
      </c>
      <c r="E568" s="62">
        <v>401.40160500000002</v>
      </c>
      <c r="F568" s="62">
        <v>945.44856197000001</v>
      </c>
      <c r="G568" s="62">
        <v>1256.543877045</v>
      </c>
      <c r="H568" s="62">
        <v>1873.0174472222243</v>
      </c>
      <c r="I568" s="62">
        <v>7526.2294046911084</v>
      </c>
      <c r="J568" s="62">
        <v>393.54271463777803</v>
      </c>
      <c r="K568" s="62">
        <v>3.8026327000000002</v>
      </c>
      <c r="L568" s="62">
        <v>3870.7411413333321</v>
      </c>
      <c r="M568" s="56" t="b">
        <f>ABS(C568+D568+E568+F568+G568+H568-I568-J568-K568-L568)&lt;0.1</f>
        <v>1</v>
      </c>
      <c r="N568" s="62">
        <f>IF(B568="","",I568+J568)</f>
        <v>7919.7721193288862</v>
      </c>
      <c r="O568" s="40"/>
    </row>
    <row r="569" spans="1:15" x14ac:dyDescent="0.25">
      <c r="A569" s="18"/>
      <c r="B569" s="61">
        <v>44096.833333333336</v>
      </c>
      <c r="C569" s="62">
        <v>2303.9867197499998</v>
      </c>
      <c r="D569" s="62">
        <v>4985.7419335624982</v>
      </c>
      <c r="E569" s="62">
        <v>393.38555500000007</v>
      </c>
      <c r="F569" s="62">
        <v>880.59168908250001</v>
      </c>
      <c r="G569" s="62">
        <v>1231.244543605</v>
      </c>
      <c r="H569" s="62">
        <v>1422.4934472222242</v>
      </c>
      <c r="I569" s="62">
        <v>7064.7697058011108</v>
      </c>
      <c r="J569" s="62">
        <v>360.51091228778097</v>
      </c>
      <c r="K569" s="62">
        <v>0.38148330000000003</v>
      </c>
      <c r="L569" s="62">
        <v>3791.7817868333318</v>
      </c>
      <c r="M569" s="56" t="b">
        <f>ABS(C569+D569+E569+F569+G569+H569-I569-J569-K569-L569)&lt;0.1</f>
        <v>1</v>
      </c>
      <c r="N569" s="62">
        <f>IF(B569="","",I569+J569)</f>
        <v>7425.280618088892</v>
      </c>
      <c r="O569" s="40"/>
    </row>
    <row r="570" spans="1:15" x14ac:dyDescent="0.25">
      <c r="A570" s="18"/>
      <c r="B570" s="61">
        <v>44096.875</v>
      </c>
      <c r="C570" s="62">
        <v>2253.7668882500002</v>
      </c>
      <c r="D570" s="62">
        <v>3899.0243052499982</v>
      </c>
      <c r="E570" s="62">
        <v>396.13435500000003</v>
      </c>
      <c r="F570" s="62">
        <v>704.54532320999999</v>
      </c>
      <c r="G570" s="62">
        <v>1191.97052502</v>
      </c>
      <c r="H570" s="62">
        <v>1051.5804472222242</v>
      </c>
      <c r="I570" s="62">
        <v>6424.4579406511066</v>
      </c>
      <c r="J570" s="62">
        <v>317.23115266778302</v>
      </c>
      <c r="K570" s="62">
        <v>31.670372799999988</v>
      </c>
      <c r="L570" s="62">
        <v>2723.6623778333319</v>
      </c>
      <c r="M570" s="56" t="b">
        <f>ABS(C570+D570+E570+F570+G570+H570-I570-J570-K570-L570)&lt;0.1</f>
        <v>1</v>
      </c>
      <c r="N570" s="62">
        <f>IF(B570="","",I570+J570)</f>
        <v>6741.6890933188897</v>
      </c>
      <c r="O570" s="40"/>
    </row>
    <row r="571" spans="1:15" x14ac:dyDescent="0.25">
      <c r="A571" s="18"/>
      <c r="B571" s="61">
        <v>44096.916666666664</v>
      </c>
      <c r="C571" s="62">
        <v>2149.583846</v>
      </c>
      <c r="D571" s="62">
        <v>1435.6486766875</v>
      </c>
      <c r="E571" s="62">
        <v>402.12182999999999</v>
      </c>
      <c r="F571" s="62">
        <v>596.17398095249996</v>
      </c>
      <c r="G571" s="62">
        <v>1143.00867608</v>
      </c>
      <c r="H571" s="62">
        <v>2112.9884472222243</v>
      </c>
      <c r="I571" s="62">
        <v>6083.3414436411049</v>
      </c>
      <c r="J571" s="62">
        <v>279.66142591778504</v>
      </c>
      <c r="K571" s="62">
        <v>164.54110405</v>
      </c>
      <c r="L571" s="62">
        <v>1311.9814833333321</v>
      </c>
      <c r="M571" s="56" t="b">
        <f>ABS(C571+D571+E571+F571+G571+H571-I571-J571-K571-L571)&lt;0.1</f>
        <v>1</v>
      </c>
      <c r="N571" s="62">
        <f>IF(B571="","",I571+J571)</f>
        <v>6363.0028695588899</v>
      </c>
      <c r="O571" s="40"/>
    </row>
    <row r="572" spans="1:15" x14ac:dyDescent="0.25">
      <c r="A572" s="18"/>
      <c r="B572" s="61">
        <v>44096.958333333336</v>
      </c>
      <c r="C572" s="62">
        <v>2005.2583035</v>
      </c>
      <c r="D572" s="62">
        <v>751.07508525000003</v>
      </c>
      <c r="E572" s="62">
        <v>397.99608000000006</v>
      </c>
      <c r="F572" s="62">
        <v>473.144796085</v>
      </c>
      <c r="G572" s="62">
        <v>1121.1862372550002</v>
      </c>
      <c r="H572" s="62">
        <v>2370.3994472222234</v>
      </c>
      <c r="I572" s="62">
        <v>5617.5323648311069</v>
      </c>
      <c r="J572" s="62">
        <v>256.48139644778104</v>
      </c>
      <c r="K572" s="62">
        <v>184.2501197</v>
      </c>
      <c r="L572" s="62">
        <v>1060.796068333332</v>
      </c>
      <c r="M572" s="56" t="b">
        <f>ABS(C572+D572+E572+F572+G572+H572-I572-J572-K572-L572)&lt;0.1</f>
        <v>1</v>
      </c>
      <c r="N572" s="62">
        <f>IF(B572="","",I572+J572)</f>
        <v>5874.0137612788876</v>
      </c>
      <c r="O572" s="40"/>
    </row>
    <row r="573" spans="1:15" x14ac:dyDescent="0.25">
      <c r="A573" s="18"/>
      <c r="B573" s="61">
        <v>44097</v>
      </c>
      <c r="C573" s="62">
        <v>1916.614869</v>
      </c>
      <c r="D573" s="62">
        <v>733.03820725000003</v>
      </c>
      <c r="E573" s="62">
        <v>379.28190500000005</v>
      </c>
      <c r="F573" s="62">
        <v>427.16415293250003</v>
      </c>
      <c r="G573" s="62">
        <v>1118.1014628075002</v>
      </c>
      <c r="H573" s="62">
        <v>2747.5564472222241</v>
      </c>
      <c r="I573" s="62">
        <v>5381.3019964411078</v>
      </c>
      <c r="J573" s="62">
        <v>253.22075763777903</v>
      </c>
      <c r="K573" s="62">
        <v>283.47283480000004</v>
      </c>
      <c r="L573" s="62">
        <v>1403.761455333331</v>
      </c>
      <c r="M573" s="56" t="b">
        <f>ABS(C573+D573+E573+F573+G573+H573-I573-J573-K573-L573)&lt;0.1</f>
        <v>1</v>
      </c>
      <c r="N573" s="62">
        <f>IF(B573="","",I573+J573)</f>
        <v>5634.5227540788865</v>
      </c>
      <c r="O573" s="40"/>
    </row>
    <row r="574" spans="1:15" x14ac:dyDescent="0.25">
      <c r="A574" s="18"/>
      <c r="B574" s="61">
        <v>44097.041666666664</v>
      </c>
      <c r="C574" s="62">
        <v>1887.76229225</v>
      </c>
      <c r="D574" s="62">
        <v>505.53420937499999</v>
      </c>
      <c r="E574" s="62">
        <v>377.40413000000007</v>
      </c>
      <c r="F574" s="62">
        <v>559.37605644749999</v>
      </c>
      <c r="G574" s="62">
        <v>1118.8035082975</v>
      </c>
      <c r="H574" s="62">
        <v>2707.8824472222241</v>
      </c>
      <c r="I574" s="62">
        <v>5148.7948709611055</v>
      </c>
      <c r="J574" s="62">
        <v>239.80225749778299</v>
      </c>
      <c r="K574" s="62">
        <v>406.85229430000004</v>
      </c>
      <c r="L574" s="62">
        <v>1361.313220833332</v>
      </c>
      <c r="M574" s="56" t="b">
        <f>ABS(C574+D574+E574+F574+G574+H574-I574-J574-K574-L574)&lt;0.1</f>
        <v>1</v>
      </c>
      <c r="N574" s="62">
        <f>IF(B574="","",I574+J574)</f>
        <v>5388.5971284588886</v>
      </c>
      <c r="O574" s="40"/>
    </row>
    <row r="575" spans="1:15" x14ac:dyDescent="0.25">
      <c r="A575" s="18"/>
      <c r="B575" s="61">
        <v>44097.083333333336</v>
      </c>
      <c r="C575" s="62">
        <v>1894.5203092500001</v>
      </c>
      <c r="D575" s="62">
        <v>391.97593981250003</v>
      </c>
      <c r="E575" s="62">
        <v>377.82853000000006</v>
      </c>
      <c r="F575" s="62">
        <v>647.23054157249999</v>
      </c>
      <c r="G575" s="62">
        <v>1105.785298665</v>
      </c>
      <c r="H575" s="62">
        <v>2790.3214472222235</v>
      </c>
      <c r="I575" s="62">
        <v>5062.637948031108</v>
      </c>
      <c r="J575" s="62">
        <v>237.16560685777802</v>
      </c>
      <c r="K575" s="62">
        <v>340.12026080000004</v>
      </c>
      <c r="L575" s="62">
        <v>1567.7382508333319</v>
      </c>
      <c r="M575" s="56" t="b">
        <f>ABS(C575+D575+E575+F575+G575+H575-I575-J575-K575-L575)&lt;0.1</f>
        <v>1</v>
      </c>
      <c r="N575" s="62">
        <f>IF(B575="","",I575+J575)</f>
        <v>5299.8035548888856</v>
      </c>
      <c r="O575" s="40"/>
    </row>
    <row r="576" spans="1:15" x14ac:dyDescent="0.25">
      <c r="A576" s="18"/>
      <c r="B576" s="61">
        <v>44097.125</v>
      </c>
      <c r="C576" s="62">
        <v>1891.8269915000001</v>
      </c>
      <c r="D576" s="62">
        <v>262.941828875</v>
      </c>
      <c r="E576" s="62">
        <v>388.26305500000007</v>
      </c>
      <c r="F576" s="62">
        <v>705.10905394250005</v>
      </c>
      <c r="G576" s="62">
        <v>1093.4839231225001</v>
      </c>
      <c r="H576" s="62">
        <v>3289.9764472222241</v>
      </c>
      <c r="I576" s="62">
        <v>4941.6049195911082</v>
      </c>
      <c r="J576" s="62">
        <v>235.92225523777799</v>
      </c>
      <c r="K576" s="62">
        <v>782.9430165</v>
      </c>
      <c r="L576" s="62">
        <v>1671.1311083333321</v>
      </c>
      <c r="M576" s="56" t="b">
        <f>ABS(C576+D576+E576+F576+G576+H576-I576-J576-K576-L576)&lt;0.1</f>
        <v>1</v>
      </c>
      <c r="N576" s="62">
        <f>IF(B576="","",I576+J576)</f>
        <v>5177.527174828886</v>
      </c>
      <c r="O576" s="40"/>
    </row>
    <row r="577" spans="1:15" x14ac:dyDescent="0.25">
      <c r="A577" s="18"/>
      <c r="B577" s="61">
        <v>44097.166666666664</v>
      </c>
      <c r="C577" s="62">
        <v>1886.5585432500002</v>
      </c>
      <c r="D577" s="62">
        <v>226.63726468749999</v>
      </c>
      <c r="E577" s="62">
        <v>391.60438000000005</v>
      </c>
      <c r="F577" s="62">
        <v>707.24123448750004</v>
      </c>
      <c r="G577" s="62">
        <v>1084.0736591049999</v>
      </c>
      <c r="H577" s="62">
        <v>3674.3514472222241</v>
      </c>
      <c r="I577" s="62">
        <v>5021.2695821011075</v>
      </c>
      <c r="J577" s="62">
        <v>251.09789621778</v>
      </c>
      <c r="K577" s="62">
        <v>889.08205209999994</v>
      </c>
      <c r="L577" s="62">
        <v>1809.0169983333321</v>
      </c>
      <c r="M577" s="56" t="b">
        <f>ABS(C577+D577+E577+F577+G577+H577-I577-J577-K577-L577)&lt;0.1</f>
        <v>1</v>
      </c>
      <c r="N577" s="62">
        <f>IF(B577="","",I577+J577)</f>
        <v>5272.3674783188872</v>
      </c>
      <c r="O577" s="40"/>
    </row>
    <row r="578" spans="1:15" x14ac:dyDescent="0.25">
      <c r="A578" s="18"/>
      <c r="B578" s="61">
        <v>44097.208333333336</v>
      </c>
      <c r="C578" s="62">
        <v>1899.7641005</v>
      </c>
      <c r="D578" s="62">
        <v>472.31423968750005</v>
      </c>
      <c r="E578" s="62">
        <v>412.14930500000008</v>
      </c>
      <c r="F578" s="62">
        <v>705.40679303499996</v>
      </c>
      <c r="G578" s="62">
        <v>1081.8418143874999</v>
      </c>
      <c r="H578" s="62">
        <v>3443.6304472222218</v>
      </c>
      <c r="I578" s="62">
        <v>5608.0907408211069</v>
      </c>
      <c r="J578" s="62">
        <v>291.18249347778004</v>
      </c>
      <c r="K578" s="62">
        <v>223.69177819999999</v>
      </c>
      <c r="L578" s="62">
        <v>1892.1416873333312</v>
      </c>
      <c r="M578" s="56" t="b">
        <f>ABS(C578+D578+E578+F578+G578+H578-I578-J578-K578-L578)&lt;0.1</f>
        <v>1</v>
      </c>
      <c r="N578" s="62">
        <f>IF(B578="","",I578+J578)</f>
        <v>5899.2732342988866</v>
      </c>
      <c r="O578" s="40"/>
    </row>
    <row r="579" spans="1:15" x14ac:dyDescent="0.25">
      <c r="A579" s="18"/>
      <c r="B579" s="61">
        <v>44097.25</v>
      </c>
      <c r="C579" s="62">
        <v>2072.320733</v>
      </c>
      <c r="D579" s="62">
        <v>2025.3900168750001</v>
      </c>
      <c r="E579" s="62">
        <v>502.60043000000002</v>
      </c>
      <c r="F579" s="62">
        <v>800.14643059749994</v>
      </c>
      <c r="G579" s="62">
        <v>1146.3760999275</v>
      </c>
      <c r="H579" s="62">
        <v>2868.5324472222242</v>
      </c>
      <c r="I579" s="62">
        <v>6710.7668288711066</v>
      </c>
      <c r="J579" s="62">
        <v>359.98519241778007</v>
      </c>
      <c r="K579" s="62">
        <v>34.704844999999992</v>
      </c>
      <c r="L579" s="62">
        <v>2309.909291333332</v>
      </c>
      <c r="M579" s="56" t="b">
        <f>ABS(C579+D579+E579+F579+G579+H579-I579-J579-K579-L579)&lt;0.1</f>
        <v>1</v>
      </c>
      <c r="N579" s="62">
        <f>IF(B579="","",I579+J579)</f>
        <v>7070.7520212888867</v>
      </c>
      <c r="O579" s="40"/>
    </row>
    <row r="580" spans="1:15" x14ac:dyDescent="0.25">
      <c r="A580" s="18"/>
      <c r="B580" s="61">
        <v>44097.291666666664</v>
      </c>
      <c r="C580" s="62">
        <v>2248.6892097500004</v>
      </c>
      <c r="D580" s="62">
        <v>3402.4729977500001</v>
      </c>
      <c r="E580" s="62">
        <v>639.1066800000001</v>
      </c>
      <c r="F580" s="62">
        <v>863.89775352250001</v>
      </c>
      <c r="G580" s="62">
        <v>1204.5402312874999</v>
      </c>
      <c r="H580" s="62">
        <v>2192.904447222224</v>
      </c>
      <c r="I580" s="62">
        <v>7405.6702377411084</v>
      </c>
      <c r="J580" s="62">
        <v>397.37168815777903</v>
      </c>
      <c r="K580" s="62">
        <v>0.42778279999999991</v>
      </c>
      <c r="L580" s="62">
        <v>2748.141610833331</v>
      </c>
      <c r="M580" s="56" t="b">
        <f>ABS(C580+D580+E580+F580+G580+H580-I580-J580-K580-L580)&lt;0.1</f>
        <v>1</v>
      </c>
      <c r="N580" s="62">
        <f>IF(B580="","",I580+J580)</f>
        <v>7803.0419258988877</v>
      </c>
      <c r="O580" s="40"/>
    </row>
    <row r="581" spans="1:15" x14ac:dyDescent="0.25">
      <c r="A581" s="18"/>
      <c r="B581" s="61">
        <v>44097.333333333336</v>
      </c>
      <c r="C581" s="62">
        <v>2264.6347264999999</v>
      </c>
      <c r="D581" s="62">
        <v>3721.9476478749998</v>
      </c>
      <c r="E581" s="62">
        <v>869.46558500000003</v>
      </c>
      <c r="F581" s="62">
        <v>656.6819486925001</v>
      </c>
      <c r="G581" s="62">
        <v>1295.3712813425002</v>
      </c>
      <c r="H581" s="62">
        <v>1856.6784472222241</v>
      </c>
      <c r="I581" s="62">
        <v>7714.627164361108</v>
      </c>
      <c r="J581" s="62">
        <v>405.15153853777997</v>
      </c>
      <c r="K581" s="62">
        <v>0.33743990000000001</v>
      </c>
      <c r="L581" s="62">
        <v>2544.6634938333309</v>
      </c>
      <c r="M581" s="56" t="b">
        <f>ABS(C581+D581+E581+F581+G581+H581-I581-J581-K581-L581)&lt;0.1</f>
        <v>1</v>
      </c>
      <c r="N581" s="62">
        <f>IF(B581="","",I581+J581)</f>
        <v>8119.7787028988878</v>
      </c>
      <c r="O581" s="40"/>
    </row>
    <row r="582" spans="1:15" x14ac:dyDescent="0.25">
      <c r="A582" s="18"/>
      <c r="B582" s="61">
        <v>44097.375</v>
      </c>
      <c r="C582" s="62">
        <v>2262.7253487500002</v>
      </c>
      <c r="D582" s="62">
        <v>4079.7574085625006</v>
      </c>
      <c r="E582" s="62">
        <v>1005.0692300000001</v>
      </c>
      <c r="F582" s="62">
        <v>550.96488321750007</v>
      </c>
      <c r="G582" s="62">
        <v>1388.5743484499999</v>
      </c>
      <c r="H582" s="62">
        <v>1840.5894472222242</v>
      </c>
      <c r="I582" s="62">
        <v>7846.6071106911095</v>
      </c>
      <c r="J582" s="62">
        <v>415.00056387777505</v>
      </c>
      <c r="K582" s="62">
        <v>4.074003799999999</v>
      </c>
      <c r="L582" s="62">
        <v>2861.9989878333308</v>
      </c>
      <c r="M582" s="56" t="b">
        <f>ABS(C582+D582+E582+F582+G582+H582-I582-J582-K582-L582)&lt;0.1</f>
        <v>1</v>
      </c>
      <c r="N582" s="62">
        <f>IF(B582="","",I582+J582)</f>
        <v>8261.6076745688842</v>
      </c>
      <c r="O582" s="40"/>
    </row>
    <row r="583" spans="1:15" x14ac:dyDescent="0.25">
      <c r="A583" s="18"/>
      <c r="B583" s="61">
        <v>44097.416666666664</v>
      </c>
      <c r="C583" s="62">
        <v>2125.11043475</v>
      </c>
      <c r="D583" s="62">
        <v>3449.8380861875003</v>
      </c>
      <c r="E583" s="62">
        <v>1116.3302550000001</v>
      </c>
      <c r="F583" s="62">
        <v>626.1541923525001</v>
      </c>
      <c r="G583" s="62">
        <v>1477.6101284599961</v>
      </c>
      <c r="H583" s="62">
        <v>2285.7683672222233</v>
      </c>
      <c r="I583" s="62">
        <v>8037.2715066011078</v>
      </c>
      <c r="J583" s="62">
        <v>415.37507933778102</v>
      </c>
      <c r="K583" s="62">
        <v>10.8962082</v>
      </c>
      <c r="L583" s="62">
        <v>2617.2686698333323</v>
      </c>
      <c r="M583" s="56" t="b">
        <f>ABS(C583+D583+E583+F583+G583+H583-I583-J583-K583-L583)&lt;0.1</f>
        <v>1</v>
      </c>
      <c r="N583" s="62">
        <f>IF(B583="","",I583+J583)</f>
        <v>8452.6465859388882</v>
      </c>
      <c r="O583" s="40"/>
    </row>
    <row r="584" spans="1:15" x14ac:dyDescent="0.25">
      <c r="A584" s="18"/>
      <c r="B584" s="61">
        <v>44097.458333333336</v>
      </c>
      <c r="C584" s="62">
        <v>2129.3505647500001</v>
      </c>
      <c r="D584" s="62">
        <v>2495.2845176874994</v>
      </c>
      <c r="E584" s="62">
        <v>1201.0621800000001</v>
      </c>
      <c r="F584" s="62">
        <v>626.51033496500008</v>
      </c>
      <c r="G584" s="62">
        <v>1569.286242317497</v>
      </c>
      <c r="H584" s="62">
        <v>2741.5061672222241</v>
      </c>
      <c r="I584" s="62">
        <v>8159.7604537411044</v>
      </c>
      <c r="J584" s="62">
        <v>419.92876246778297</v>
      </c>
      <c r="K584" s="62">
        <v>49.590990399999981</v>
      </c>
      <c r="L584" s="62">
        <v>2133.7198003333315</v>
      </c>
      <c r="M584" s="56" t="b">
        <f>ABS(C584+D584+E584+F584+G584+H584-I584-J584-K584-L584)&lt;0.1</f>
        <v>1</v>
      </c>
      <c r="N584" s="62">
        <f>IF(B584="","",I584+J584)</f>
        <v>8579.689216208888</v>
      </c>
      <c r="O584" s="40"/>
    </row>
    <row r="585" spans="1:15" x14ac:dyDescent="0.25">
      <c r="A585" s="18"/>
      <c r="B585" s="61">
        <v>44097.5</v>
      </c>
      <c r="C585" s="62">
        <v>2112.0156050000001</v>
      </c>
      <c r="D585" s="62">
        <v>1768.5300493125001</v>
      </c>
      <c r="E585" s="62">
        <v>1370.390255</v>
      </c>
      <c r="F585" s="62">
        <v>648.23383594999996</v>
      </c>
      <c r="G585" s="62">
        <v>1599.1969861975001</v>
      </c>
      <c r="H585" s="62">
        <v>2931.172127222223</v>
      </c>
      <c r="I585" s="62">
        <v>8016.2307410311059</v>
      </c>
      <c r="J585" s="62">
        <v>399.39001221778108</v>
      </c>
      <c r="K585" s="62">
        <v>236.55120460000001</v>
      </c>
      <c r="L585" s="62">
        <v>1777.366900833332</v>
      </c>
      <c r="M585" s="56" t="b">
        <f>ABS(C585+D585+E585+F585+G585+H585-I585-J585-K585-L585)&lt;0.1</f>
        <v>1</v>
      </c>
      <c r="N585" s="62">
        <f>IF(B585="","",I585+J585)</f>
        <v>8415.6207532488879</v>
      </c>
      <c r="O585" s="40"/>
    </row>
    <row r="586" spans="1:15" x14ac:dyDescent="0.25">
      <c r="A586" s="18"/>
      <c r="B586" s="61">
        <v>44097.541666666664</v>
      </c>
      <c r="C586" s="62">
        <v>2099.1009610000001</v>
      </c>
      <c r="D586" s="62">
        <v>1340.956323187499</v>
      </c>
      <c r="E586" s="62">
        <v>1431.848835</v>
      </c>
      <c r="F586" s="62">
        <v>569.3087463275001</v>
      </c>
      <c r="G586" s="62">
        <v>1597.7176804850001</v>
      </c>
      <c r="H586" s="62">
        <v>3384.3245122222243</v>
      </c>
      <c r="I586" s="62">
        <v>7971.4532378311087</v>
      </c>
      <c r="J586" s="62">
        <v>398.11913825777998</v>
      </c>
      <c r="K586" s="62">
        <v>346.60191780000002</v>
      </c>
      <c r="L586" s="62">
        <v>1707.0827643333321</v>
      </c>
      <c r="M586" s="56" t="b">
        <f>ABS(C586+D586+E586+F586+G586+H586-I586-J586-K586-L586)&lt;0.1</f>
        <v>1</v>
      </c>
      <c r="N586" s="62">
        <f>IF(B586="","",I586+J586)</f>
        <v>8369.5723760888886</v>
      </c>
      <c r="O586" s="40"/>
    </row>
    <row r="587" spans="1:15" x14ac:dyDescent="0.25">
      <c r="A587" s="18"/>
      <c r="B587" s="61">
        <v>44097.583333333336</v>
      </c>
      <c r="C587" s="62">
        <v>2047.833678</v>
      </c>
      <c r="D587" s="62">
        <v>1433.6006740625</v>
      </c>
      <c r="E587" s="62">
        <v>1556.7970799999989</v>
      </c>
      <c r="F587" s="62">
        <v>512.87736811499997</v>
      </c>
      <c r="G587" s="62">
        <v>1571.1728687925001</v>
      </c>
      <c r="H587" s="62">
        <v>3226.8477422222231</v>
      </c>
      <c r="I587" s="62">
        <v>7819.5137152411062</v>
      </c>
      <c r="J587" s="62">
        <v>396.450191817779</v>
      </c>
      <c r="K587" s="62">
        <v>213.18714080000001</v>
      </c>
      <c r="L587" s="62">
        <v>1919.978363333332</v>
      </c>
      <c r="M587" s="56" t="b">
        <f>ABS(C587+D587+E587+F587+G587+H587-I587-J587-K587-L587)&lt;0.1</f>
        <v>1</v>
      </c>
      <c r="N587" s="62">
        <f>IF(B587="","",I587+J587)</f>
        <v>8215.9639070588855</v>
      </c>
      <c r="O587" s="40"/>
    </row>
    <row r="588" spans="1:15" x14ac:dyDescent="0.25">
      <c r="A588" s="18"/>
      <c r="B588" s="61">
        <v>44097.625</v>
      </c>
      <c r="C588" s="62">
        <v>2062.1420107499994</v>
      </c>
      <c r="D588" s="62">
        <v>1244.9166184375001</v>
      </c>
      <c r="E588" s="62">
        <v>1642.046405</v>
      </c>
      <c r="F588" s="62">
        <v>431.62834240749999</v>
      </c>
      <c r="G588" s="62">
        <v>1501.9281517050001</v>
      </c>
      <c r="H588" s="62">
        <v>3336.9015022222238</v>
      </c>
      <c r="I588" s="62">
        <v>7754.9748516711043</v>
      </c>
      <c r="J588" s="62">
        <v>391.76280021778103</v>
      </c>
      <c r="K588" s="62">
        <v>333.20683480000008</v>
      </c>
      <c r="L588" s="62">
        <v>1739.6185438333321</v>
      </c>
      <c r="M588" s="56" t="b">
        <f>ABS(C588+D588+E588+F588+G588+H588-I588-J588-K588-L588)&lt;0.1</f>
        <v>1</v>
      </c>
      <c r="N588" s="62">
        <f>IF(B588="","",I588+J588)</f>
        <v>8146.737651888885</v>
      </c>
      <c r="O588" s="40"/>
    </row>
    <row r="589" spans="1:15" x14ac:dyDescent="0.25">
      <c r="A589" s="18"/>
      <c r="B589" s="61">
        <v>44097.666666666664</v>
      </c>
      <c r="C589" s="62">
        <v>2140.0523329999992</v>
      </c>
      <c r="D589" s="62">
        <v>1785.9340557500002</v>
      </c>
      <c r="E589" s="62">
        <v>1455.848054999999</v>
      </c>
      <c r="F589" s="62">
        <v>387.53572310250001</v>
      </c>
      <c r="G589" s="62">
        <v>1430.0533528874998</v>
      </c>
      <c r="H589" s="62">
        <v>2883.0534072222245</v>
      </c>
      <c r="I589" s="62">
        <v>7645.0198429511083</v>
      </c>
      <c r="J589" s="62">
        <v>408.72134767777902</v>
      </c>
      <c r="K589" s="62">
        <v>110.79292049999999</v>
      </c>
      <c r="L589" s="62">
        <v>1917.9428158333321</v>
      </c>
      <c r="M589" s="56" t="b">
        <f>ABS(C589+D589+E589+F589+G589+H589-I589-J589-K589-L589)&lt;0.1</f>
        <v>1</v>
      </c>
      <c r="N589" s="62">
        <f>IF(B589="","",I589+J589)</f>
        <v>8053.7411906288871</v>
      </c>
      <c r="O589" s="40"/>
    </row>
    <row r="590" spans="1:15" x14ac:dyDescent="0.25">
      <c r="A590" s="18"/>
      <c r="B590" s="61">
        <v>44097.708333333336</v>
      </c>
      <c r="C590" s="62">
        <v>2309.3819227499994</v>
      </c>
      <c r="D590" s="62">
        <v>2275.9445633125001</v>
      </c>
      <c r="E590" s="62">
        <v>1144.6084350000001</v>
      </c>
      <c r="F590" s="62">
        <v>323.23425829000001</v>
      </c>
      <c r="G590" s="62">
        <v>1339.3910947275001</v>
      </c>
      <c r="H590" s="62">
        <v>2667.3684472222235</v>
      </c>
      <c r="I590" s="62">
        <v>7633.0228083911088</v>
      </c>
      <c r="J590" s="62">
        <v>407.48311907778105</v>
      </c>
      <c r="K590" s="62">
        <v>142.14097650000002</v>
      </c>
      <c r="L590" s="62">
        <v>1877.2818173333321</v>
      </c>
      <c r="M590" s="56" t="b">
        <f>ABS(C590+D590+E590+F590+G590+H590-I590-J590-K590-L590)&lt;0.1</f>
        <v>1</v>
      </c>
      <c r="N590" s="62">
        <f>IF(B590="","",I590+J590)</f>
        <v>8040.5059274688901</v>
      </c>
      <c r="O590" s="40"/>
    </row>
    <row r="591" spans="1:15" x14ac:dyDescent="0.25">
      <c r="A591" s="18"/>
      <c r="B591" s="61">
        <v>44097.75</v>
      </c>
      <c r="C591" s="62">
        <v>2335.566807499999</v>
      </c>
      <c r="D591" s="62">
        <v>2832.3684526874995</v>
      </c>
      <c r="E591" s="62">
        <v>998.59795500000007</v>
      </c>
      <c r="F591" s="62">
        <v>381.73906417250004</v>
      </c>
      <c r="G591" s="62">
        <v>1307.77093433</v>
      </c>
      <c r="H591" s="62">
        <v>2430.3874472222242</v>
      </c>
      <c r="I591" s="62">
        <v>7622.0477904611071</v>
      </c>
      <c r="J591" s="62">
        <v>401.69710281778202</v>
      </c>
      <c r="K591" s="62">
        <v>146.6044933</v>
      </c>
      <c r="L591" s="62">
        <v>2116.0812743333322</v>
      </c>
      <c r="M591" s="56" t="b">
        <f>ABS(C591+D591+E591+F591+G591+H591-I591-J591-K591-L591)&lt;0.1</f>
        <v>1</v>
      </c>
      <c r="N591" s="62">
        <f>IF(B591="","",I591+J591)</f>
        <v>8023.7448932788893</v>
      </c>
      <c r="O591" s="40"/>
    </row>
    <row r="592" spans="1:15" x14ac:dyDescent="0.25">
      <c r="A592" s="18"/>
      <c r="B592" s="61">
        <v>44097.791666666664</v>
      </c>
      <c r="C592" s="62">
        <v>2341.7464987499989</v>
      </c>
      <c r="D592" s="62">
        <v>3481.0222551249994</v>
      </c>
      <c r="E592" s="62">
        <v>801.64920500000005</v>
      </c>
      <c r="F592" s="62">
        <v>352.69167206499998</v>
      </c>
      <c r="G592" s="62">
        <v>1292.2832403299999</v>
      </c>
      <c r="H592" s="62">
        <v>2139.3114472222242</v>
      </c>
      <c r="I592" s="62">
        <v>7572.1640125611066</v>
      </c>
      <c r="J592" s="62">
        <v>401.32413279778206</v>
      </c>
      <c r="K592" s="62">
        <v>11.161361799999989</v>
      </c>
      <c r="L592" s="62">
        <v>2424.0548113333325</v>
      </c>
      <c r="M592" s="56" t="b">
        <f>ABS(C592+D592+E592+F592+G592+H592-I592-J592-K592-L592)&lt;0.1</f>
        <v>1</v>
      </c>
      <c r="N592" s="62">
        <f>IF(B592="","",I592+J592)</f>
        <v>7973.4881453588887</v>
      </c>
      <c r="O592" s="40"/>
    </row>
    <row r="593" spans="1:15" x14ac:dyDescent="0.25">
      <c r="A593" s="18"/>
      <c r="B593" s="61">
        <v>44097.833333333336</v>
      </c>
      <c r="C593" s="62">
        <v>2329.4742415000001</v>
      </c>
      <c r="D593" s="62">
        <v>3097.527469624999</v>
      </c>
      <c r="E593" s="62">
        <v>802.48318000000006</v>
      </c>
      <c r="F593" s="62">
        <v>204.0244912775</v>
      </c>
      <c r="G593" s="62">
        <v>1283.8769994175002</v>
      </c>
      <c r="H593" s="62">
        <v>2157.3704472222234</v>
      </c>
      <c r="I593" s="62">
        <v>7107.3382256511095</v>
      </c>
      <c r="J593" s="62">
        <v>376.61117665778005</v>
      </c>
      <c r="K593" s="62">
        <v>114.9615359</v>
      </c>
      <c r="L593" s="62">
        <v>2275.8458908333309</v>
      </c>
      <c r="M593" s="56" t="b">
        <f>ABS(C593+D593+E593+F593+G593+H593-I593-J593-K593-L593)&lt;0.1</f>
        <v>1</v>
      </c>
      <c r="N593" s="62">
        <f>IF(B593="","",I593+J593)</f>
        <v>7483.9494023088891</v>
      </c>
      <c r="O593" s="40"/>
    </row>
    <row r="594" spans="1:15" x14ac:dyDescent="0.25">
      <c r="A594" s="18"/>
      <c r="B594" s="61">
        <v>44097.875</v>
      </c>
      <c r="C594" s="62">
        <v>2312.6220692500001</v>
      </c>
      <c r="D594" s="62">
        <v>1410.539738687499</v>
      </c>
      <c r="E594" s="62">
        <v>466.18963500000007</v>
      </c>
      <c r="F594" s="62">
        <v>153.52910009250002</v>
      </c>
      <c r="G594" s="62">
        <v>1228.7412728300001</v>
      </c>
      <c r="H594" s="62">
        <v>3008.480447222224</v>
      </c>
      <c r="I594" s="62">
        <v>6478.8344154811075</v>
      </c>
      <c r="J594" s="62">
        <v>336.29292256778001</v>
      </c>
      <c r="K594" s="62">
        <v>155.3671717</v>
      </c>
      <c r="L594" s="62">
        <v>1609.6077533333309</v>
      </c>
      <c r="M594" s="56" t="b">
        <f>ABS(C594+D594+E594+F594+G594+H594-I594-J594-K594-L594)&lt;0.1</f>
        <v>1</v>
      </c>
      <c r="N594" s="62">
        <f>IF(B594="","",I594+J594)</f>
        <v>6815.1273380488874</v>
      </c>
      <c r="O594" s="40"/>
    </row>
    <row r="595" spans="1:15" x14ac:dyDescent="0.25">
      <c r="A595" s="18"/>
      <c r="B595" s="61">
        <v>44097.916666666664</v>
      </c>
      <c r="C595" s="62">
        <v>2155.5318214999993</v>
      </c>
      <c r="D595" s="62">
        <v>621.86173825000003</v>
      </c>
      <c r="E595" s="62">
        <v>396.69085500000006</v>
      </c>
      <c r="F595" s="62">
        <v>164.34239992249999</v>
      </c>
      <c r="G595" s="62">
        <v>1193.3945755875002</v>
      </c>
      <c r="H595" s="62">
        <v>3993.7824472222242</v>
      </c>
      <c r="I595" s="62">
        <v>6160.8859475111076</v>
      </c>
      <c r="J595" s="62">
        <v>323.86140228777998</v>
      </c>
      <c r="K595" s="62">
        <v>487.04748935000003</v>
      </c>
      <c r="L595" s="62">
        <v>1553.8089983333321</v>
      </c>
      <c r="M595" s="56" t="b">
        <f>ABS(C595+D595+E595+F595+G595+H595-I595-J595-K595-L595)&lt;0.1</f>
        <v>1</v>
      </c>
      <c r="N595" s="62">
        <f>IF(B595="","",I595+J595)</f>
        <v>6484.7473497988876</v>
      </c>
      <c r="O595" s="40"/>
    </row>
    <row r="596" spans="1:15" x14ac:dyDescent="0.25">
      <c r="A596" s="18"/>
      <c r="B596" s="61">
        <v>44097.958333333336</v>
      </c>
      <c r="C596" s="62">
        <v>2002.5224365000001</v>
      </c>
      <c r="D596" s="62">
        <v>615.09327962500004</v>
      </c>
      <c r="E596" s="62">
        <v>398.003355</v>
      </c>
      <c r="F596" s="62">
        <v>153.55483847500003</v>
      </c>
      <c r="G596" s="62">
        <v>1178.25207258</v>
      </c>
      <c r="H596" s="62">
        <v>3812.8794472222244</v>
      </c>
      <c r="I596" s="62">
        <v>5695.7948229811045</v>
      </c>
      <c r="J596" s="62">
        <v>291.02725228778399</v>
      </c>
      <c r="K596" s="62">
        <v>398.73452830000002</v>
      </c>
      <c r="L596" s="62">
        <v>1774.7488258333321</v>
      </c>
      <c r="M596" s="56" t="b">
        <f>ABS(C596+D596+E596+F596+G596+H596-I596-J596-K596-L596)&lt;0.1</f>
        <v>1</v>
      </c>
      <c r="N596" s="62">
        <f>IF(B596="","",I596+J596)</f>
        <v>5986.8220752688885</v>
      </c>
      <c r="O596" s="40"/>
    </row>
    <row r="597" spans="1:15" x14ac:dyDescent="0.25">
      <c r="A597" s="18"/>
      <c r="B597" s="61">
        <v>44098</v>
      </c>
      <c r="C597" s="62">
        <v>1961.6791967499992</v>
      </c>
      <c r="D597" s="62">
        <v>516.46847037499992</v>
      </c>
      <c r="E597" s="62">
        <v>375.24918000000002</v>
      </c>
      <c r="F597" s="62">
        <v>144.46226140250002</v>
      </c>
      <c r="G597" s="62">
        <v>1151.9281409225</v>
      </c>
      <c r="H597" s="62">
        <v>4206.9134472222222</v>
      </c>
      <c r="I597" s="62">
        <v>5428.457564531107</v>
      </c>
      <c r="J597" s="62">
        <v>291.21779070778103</v>
      </c>
      <c r="K597" s="62">
        <v>505.0481681</v>
      </c>
      <c r="L597" s="62">
        <v>2131.9771733333309</v>
      </c>
      <c r="M597" s="56" t="b">
        <f>ABS(C597+D597+E597+F597+G597+H597-I597-J597-K597-L597)&lt;0.1</f>
        <v>1</v>
      </c>
      <c r="N597" s="62">
        <f>IF(B597="","",I597+J597)</f>
        <v>5719.6753552388882</v>
      </c>
      <c r="O597" s="40"/>
    </row>
    <row r="598" spans="1:15" x14ac:dyDescent="0.25">
      <c r="A598" s="18"/>
      <c r="B598" s="61">
        <v>44098.041666666664</v>
      </c>
      <c r="C598" s="62">
        <v>1951.16262125</v>
      </c>
      <c r="D598" s="62">
        <v>321.67416981250005</v>
      </c>
      <c r="E598" s="62">
        <v>383.36521000000005</v>
      </c>
      <c r="F598" s="62">
        <v>133.183843405</v>
      </c>
      <c r="G598" s="62">
        <v>1135.1046312125002</v>
      </c>
      <c r="H598" s="62">
        <v>4634.4944472222242</v>
      </c>
      <c r="I598" s="62">
        <v>5165.7331640011071</v>
      </c>
      <c r="J598" s="62">
        <v>279.60495906778203</v>
      </c>
      <c r="K598" s="62">
        <v>1075.2831590000001</v>
      </c>
      <c r="L598" s="62">
        <v>2038.3636408333311</v>
      </c>
      <c r="M598" s="56" t="b">
        <f>ABS(C598+D598+E598+F598+G598+H598-I598-J598-K598-L598)&lt;0.1</f>
        <v>1</v>
      </c>
      <c r="N598" s="62">
        <f>IF(B598="","",I598+J598)</f>
        <v>5445.3381230688892</v>
      </c>
      <c r="O598" s="40"/>
    </row>
    <row r="599" spans="1:15" x14ac:dyDescent="0.25">
      <c r="A599" s="18"/>
      <c r="B599" s="61">
        <v>44098.083333333336</v>
      </c>
      <c r="C599" s="62">
        <v>1942.2065707500001</v>
      </c>
      <c r="D599" s="62">
        <v>197.96050737499999</v>
      </c>
      <c r="E599" s="62">
        <v>418.55460499999998</v>
      </c>
      <c r="F599" s="62">
        <v>145.33202995250002</v>
      </c>
      <c r="G599" s="62">
        <v>1127.1423222825001</v>
      </c>
      <c r="H599" s="62">
        <v>5041.2504472222199</v>
      </c>
      <c r="I599" s="62">
        <v>5046.795030601108</v>
      </c>
      <c r="J599" s="62">
        <v>268.38213794777909</v>
      </c>
      <c r="K599" s="62">
        <v>1623.3560482</v>
      </c>
      <c r="L599" s="62">
        <v>1933.9132658333313</v>
      </c>
      <c r="M599" s="56" t="b">
        <f>ABS(C599+D599+E599+F599+G599+H599-I599-J599-K599-L599)&lt;0.1</f>
        <v>1</v>
      </c>
      <c r="N599" s="62">
        <f>IF(B599="","",I599+J599)</f>
        <v>5315.1771685488875</v>
      </c>
      <c r="O599" s="40"/>
    </row>
    <row r="600" spans="1:15" x14ac:dyDescent="0.25">
      <c r="A600" s="18"/>
      <c r="B600" s="61">
        <v>44098.125</v>
      </c>
      <c r="C600" s="62">
        <v>1938.7701220000001</v>
      </c>
      <c r="D600" s="62">
        <v>186.13919425</v>
      </c>
      <c r="E600" s="62">
        <v>496.57623000000007</v>
      </c>
      <c r="F600" s="62">
        <v>138.67063955250001</v>
      </c>
      <c r="G600" s="62">
        <v>1107.0357302175</v>
      </c>
      <c r="H600" s="62">
        <v>5623.5814472222219</v>
      </c>
      <c r="I600" s="62">
        <v>4999.0062320911065</v>
      </c>
      <c r="J600" s="62">
        <v>277.36599971778202</v>
      </c>
      <c r="K600" s="62">
        <v>2425.9643526</v>
      </c>
      <c r="L600" s="62">
        <v>1788.436778833332</v>
      </c>
      <c r="M600" s="56" t="b">
        <f>ABS(C600+D600+E600+F600+G600+H600-I600-J600-K600-L600)&lt;0.1</f>
        <v>1</v>
      </c>
      <c r="N600" s="62">
        <f>IF(B600="","",I600+J600)</f>
        <v>5276.3722318088885</v>
      </c>
      <c r="O600" s="40"/>
    </row>
    <row r="601" spans="1:15" x14ac:dyDescent="0.25">
      <c r="A601" s="18"/>
      <c r="B601" s="61">
        <v>44098.166666666664</v>
      </c>
      <c r="C601" s="62">
        <v>1935.7825707500001</v>
      </c>
      <c r="D601" s="62">
        <v>205.40264587499999</v>
      </c>
      <c r="E601" s="62">
        <v>834.23115500000006</v>
      </c>
      <c r="F601" s="62">
        <v>122.2274634775</v>
      </c>
      <c r="G601" s="62">
        <v>1110.7194788275001</v>
      </c>
      <c r="H601" s="62">
        <v>5373.8934472222218</v>
      </c>
      <c r="I601" s="62">
        <v>5076.3711668011101</v>
      </c>
      <c r="J601" s="62">
        <v>279.80223981777704</v>
      </c>
      <c r="K601" s="62">
        <v>2281.6823501999997</v>
      </c>
      <c r="L601" s="62">
        <v>1944.4010043333321</v>
      </c>
      <c r="M601" s="56" t="b">
        <f>ABS(C601+D601+E601+F601+G601+H601-I601-J601-K601-L601)&lt;0.1</f>
        <v>1</v>
      </c>
      <c r="N601" s="62">
        <f>IF(B601="","",I601+J601)</f>
        <v>5356.1734066188874</v>
      </c>
      <c r="O601" s="40"/>
    </row>
    <row r="602" spans="1:15" x14ac:dyDescent="0.25">
      <c r="A602" s="18"/>
      <c r="B602" s="61">
        <v>44098.208333333336</v>
      </c>
      <c r="C602" s="62">
        <v>1937.1847745</v>
      </c>
      <c r="D602" s="62">
        <v>330.97289187500002</v>
      </c>
      <c r="E602" s="62">
        <v>1054.5933600000001</v>
      </c>
      <c r="F602" s="62">
        <v>133.95080484249999</v>
      </c>
      <c r="G602" s="62">
        <v>1117.3472338424999</v>
      </c>
      <c r="H602" s="62">
        <v>4631.3394472222217</v>
      </c>
      <c r="I602" s="62">
        <v>5633.5400025211084</v>
      </c>
      <c r="J602" s="62">
        <v>294.60370672778004</v>
      </c>
      <c r="K602" s="62">
        <v>937.06934469999999</v>
      </c>
      <c r="L602" s="62">
        <v>2340.1754583333322</v>
      </c>
      <c r="M602" s="56" t="b">
        <f>ABS(C602+D602+E602+F602+G602+H602-I602-J602-K602-L602)&lt;0.1</f>
        <v>1</v>
      </c>
      <c r="N602" s="62">
        <f>IF(B602="","",I602+J602)</f>
        <v>5928.1437092488886</v>
      </c>
      <c r="O602" s="40"/>
    </row>
    <row r="603" spans="1:15" x14ac:dyDescent="0.25">
      <c r="A603" s="18"/>
      <c r="B603" s="61">
        <v>44098.25</v>
      </c>
      <c r="C603" s="62">
        <v>2037.880394999999</v>
      </c>
      <c r="D603" s="62">
        <v>1170.7561573125001</v>
      </c>
      <c r="E603" s="62">
        <v>1298.932605</v>
      </c>
      <c r="F603" s="62">
        <v>140.42484087</v>
      </c>
      <c r="G603" s="62">
        <v>1157.8664684575001</v>
      </c>
      <c r="H603" s="62">
        <v>3745.0094472222213</v>
      </c>
      <c r="I603" s="62">
        <v>6777.6039352811067</v>
      </c>
      <c r="J603" s="62">
        <v>352.94168794777698</v>
      </c>
      <c r="K603" s="62">
        <v>304.53806230000004</v>
      </c>
      <c r="L603" s="62">
        <v>2115.786228333332</v>
      </c>
      <c r="M603" s="56" t="b">
        <f>ABS(C603+D603+E603+F603+G603+H603-I603-J603-K603-L603)&lt;0.1</f>
        <v>1</v>
      </c>
      <c r="N603" s="62">
        <f>IF(B603="","",I603+J603)</f>
        <v>7130.5456232288834</v>
      </c>
      <c r="O603" s="40"/>
    </row>
    <row r="604" spans="1:15" x14ac:dyDescent="0.25">
      <c r="A604" s="18"/>
      <c r="B604" s="61">
        <v>44098.291666666664</v>
      </c>
      <c r="C604" s="62">
        <v>2158.7291685</v>
      </c>
      <c r="D604" s="62">
        <v>2301.5879621875001</v>
      </c>
      <c r="E604" s="62">
        <v>1538.354605</v>
      </c>
      <c r="F604" s="62">
        <v>124.5972672275</v>
      </c>
      <c r="G604" s="62">
        <v>1236.584375875</v>
      </c>
      <c r="H604" s="62">
        <v>2635.4824472222244</v>
      </c>
      <c r="I604" s="62">
        <v>7443.9784137611114</v>
      </c>
      <c r="J604" s="62">
        <v>385.34994711777898</v>
      </c>
      <c r="K604" s="62">
        <v>0.40958779999999989</v>
      </c>
      <c r="L604" s="62">
        <v>2165.5978773333309</v>
      </c>
      <c r="M604" s="56" t="b">
        <f>ABS(C604+D604+E604+F604+G604+H604-I604-J604-K604-L604)&lt;0.1</f>
        <v>1</v>
      </c>
      <c r="N604" s="62">
        <f>IF(B604="","",I604+J604)</f>
        <v>7829.3283608788906</v>
      </c>
      <c r="O604" s="40"/>
    </row>
    <row r="605" spans="1:15" x14ac:dyDescent="0.25">
      <c r="A605" s="18"/>
      <c r="B605" s="61">
        <v>44098.333333333336</v>
      </c>
      <c r="C605" s="62">
        <v>2176.2349397499997</v>
      </c>
      <c r="D605" s="62">
        <v>2390.55192425</v>
      </c>
      <c r="E605" s="62">
        <v>1574.97028</v>
      </c>
      <c r="F605" s="62">
        <v>97.294901865</v>
      </c>
      <c r="G605" s="62">
        <v>1331.8367319049999</v>
      </c>
      <c r="H605" s="62">
        <v>2661.3434472222243</v>
      </c>
      <c r="I605" s="62">
        <v>7733.7905553911069</v>
      </c>
      <c r="J605" s="62">
        <v>393.18120166778004</v>
      </c>
      <c r="K605" s="62">
        <v>0.39101359999999974</v>
      </c>
      <c r="L605" s="62">
        <v>2104.8694543333322</v>
      </c>
      <c r="M605" s="56" t="b">
        <f>ABS(C605+D605+E605+F605+G605+H605-I605-J605-K605-L605)&lt;0.1</f>
        <v>1</v>
      </c>
      <c r="N605" s="62">
        <f>IF(B605="","",I605+J605)</f>
        <v>8126.9717570588873</v>
      </c>
      <c r="O605" s="40"/>
    </row>
    <row r="606" spans="1:15" x14ac:dyDescent="0.25">
      <c r="A606" s="18"/>
      <c r="B606" s="61">
        <v>44098.375</v>
      </c>
      <c r="C606" s="62">
        <v>2210.5666622499989</v>
      </c>
      <c r="D606" s="62">
        <v>1778.2976980000001</v>
      </c>
      <c r="E606" s="62">
        <v>1596.4919299999999</v>
      </c>
      <c r="F606" s="62">
        <v>66.042463957500004</v>
      </c>
      <c r="G606" s="62">
        <v>1464.7854316225</v>
      </c>
      <c r="H606" s="62">
        <v>2901.4724472222242</v>
      </c>
      <c r="I606" s="62">
        <v>7777.8247395811068</v>
      </c>
      <c r="J606" s="62">
        <v>386.91866463778007</v>
      </c>
      <c r="K606" s="62">
        <v>5.220874499999999</v>
      </c>
      <c r="L606" s="62">
        <v>1847.6923543333321</v>
      </c>
      <c r="M606" s="56" t="b">
        <f>ABS(C606+D606+E606+F606+G606+H606-I606-J606-K606-L606)&lt;0.1</f>
        <v>1</v>
      </c>
      <c r="N606" s="62">
        <f>IF(B606="","",I606+J606)</f>
        <v>8164.743404218887</v>
      </c>
      <c r="O606" s="40"/>
    </row>
    <row r="607" spans="1:15" x14ac:dyDescent="0.25">
      <c r="A607" s="18"/>
      <c r="B607" s="61">
        <v>44098.416666666664</v>
      </c>
      <c r="C607" s="62">
        <v>2161.9579020000001</v>
      </c>
      <c r="D607" s="62">
        <v>1647.47517075</v>
      </c>
      <c r="E607" s="62">
        <v>1463.379455</v>
      </c>
      <c r="F607" s="62">
        <v>54.655830514999998</v>
      </c>
      <c r="G607" s="62">
        <v>1564.316392535</v>
      </c>
      <c r="H607" s="62">
        <v>3642.4846722222242</v>
      </c>
      <c r="I607" s="62">
        <v>7836.4156189311107</v>
      </c>
      <c r="J607" s="62">
        <v>391.78614875777703</v>
      </c>
      <c r="K607" s="62">
        <v>416.16008700000003</v>
      </c>
      <c r="L607" s="62">
        <v>1889.9075683333319</v>
      </c>
      <c r="M607" s="56" t="b">
        <f>ABS(C607+D607+E607+F607+G607+H607-I607-J607-K607-L607)&lt;0.1</f>
        <v>1</v>
      </c>
      <c r="N607" s="62">
        <f>IF(B607="","",I607+J607)</f>
        <v>8228.2017676888881</v>
      </c>
      <c r="O607" s="40"/>
    </row>
    <row r="608" spans="1:15" x14ac:dyDescent="0.25">
      <c r="A608" s="18"/>
      <c r="B608" s="61">
        <v>44098.458333333336</v>
      </c>
      <c r="C608" s="62">
        <v>2137.1966822500003</v>
      </c>
      <c r="D608" s="62">
        <v>1005.724183875</v>
      </c>
      <c r="E608" s="62">
        <v>1435.706279999999</v>
      </c>
      <c r="F608" s="62">
        <v>41.33528939</v>
      </c>
      <c r="G608" s="62">
        <v>1631.6857562950001</v>
      </c>
      <c r="H608" s="62">
        <v>4150.1277622222242</v>
      </c>
      <c r="I608" s="62">
        <v>7944.3937232311082</v>
      </c>
      <c r="J608" s="62">
        <v>387.93589886777806</v>
      </c>
      <c r="K608" s="62">
        <v>447.76192260000005</v>
      </c>
      <c r="L608" s="62">
        <v>1621.684409333332</v>
      </c>
      <c r="M608" s="56" t="b">
        <f>ABS(C608+D608+E608+F608+G608+H608-I608-J608-K608-L608)&lt;0.1</f>
        <v>1</v>
      </c>
      <c r="N608" s="62">
        <f>IF(B608="","",I608+J608)</f>
        <v>8332.3296220988868</v>
      </c>
      <c r="O608" s="40"/>
    </row>
    <row r="609" spans="1:15" x14ac:dyDescent="0.25">
      <c r="A609" s="18"/>
      <c r="B609" s="61">
        <v>44098.5</v>
      </c>
      <c r="C609" s="62">
        <v>2108.1174912500001</v>
      </c>
      <c r="D609" s="62">
        <v>492.09793575000003</v>
      </c>
      <c r="E609" s="62">
        <v>1424.6578550000002</v>
      </c>
      <c r="F609" s="62">
        <v>34.793261242500002</v>
      </c>
      <c r="G609" s="62">
        <v>1686.4472279175</v>
      </c>
      <c r="H609" s="62">
        <v>4730.8327822222227</v>
      </c>
      <c r="I609" s="62">
        <v>7733.0325141511084</v>
      </c>
      <c r="J609" s="62">
        <v>381.46527529777904</v>
      </c>
      <c r="K609" s="62">
        <v>734.06302959999994</v>
      </c>
      <c r="L609" s="62">
        <v>1628.385734333332</v>
      </c>
      <c r="M609" s="56" t="b">
        <f>ABS(C609+D609+E609+F609+G609+H609-I609-J609-K609-L609)&lt;0.1</f>
        <v>1</v>
      </c>
      <c r="N609" s="62">
        <f>IF(B609="","",I609+J609)</f>
        <v>8114.4977894488875</v>
      </c>
      <c r="O609" s="40"/>
    </row>
    <row r="610" spans="1:15" x14ac:dyDescent="0.25">
      <c r="A610" s="18"/>
      <c r="B610" s="61">
        <v>44098.541666666664</v>
      </c>
      <c r="C610" s="62">
        <v>2118.6907457500001</v>
      </c>
      <c r="D610" s="62">
        <v>773.64047868750004</v>
      </c>
      <c r="E610" s="62">
        <v>1407.86798</v>
      </c>
      <c r="F610" s="62">
        <v>34.883076322500003</v>
      </c>
      <c r="G610" s="62">
        <v>1653.1568752600001</v>
      </c>
      <c r="H610" s="62">
        <v>4216.9684472222243</v>
      </c>
      <c r="I610" s="62">
        <v>7666.8207886311066</v>
      </c>
      <c r="J610" s="62">
        <v>378.211345577781</v>
      </c>
      <c r="K610" s="62">
        <v>382.99922120000008</v>
      </c>
      <c r="L610" s="62">
        <v>1777.1762478333321</v>
      </c>
      <c r="M610" s="56" t="b">
        <f>ABS(C610+D610+E610+F610+G610+H610-I610-J610-K610-L610)&lt;0.1</f>
        <v>1</v>
      </c>
      <c r="N610" s="62">
        <f>IF(B610="","",I610+J610)</f>
        <v>8045.0321342088873</v>
      </c>
      <c r="O610" s="40"/>
    </row>
    <row r="611" spans="1:15" x14ac:dyDescent="0.25">
      <c r="A611" s="18"/>
      <c r="B611" s="61">
        <v>44098.583333333336</v>
      </c>
      <c r="C611" s="62">
        <v>2139.6503925000002</v>
      </c>
      <c r="D611" s="62">
        <v>647.97936918750008</v>
      </c>
      <c r="E611" s="62">
        <v>1408.2674299999992</v>
      </c>
      <c r="F611" s="62">
        <v>44.972763542499997</v>
      </c>
      <c r="G611" s="62">
        <v>1575.0988381300001</v>
      </c>
      <c r="H611" s="62">
        <v>4539.5517222222215</v>
      </c>
      <c r="I611" s="62">
        <v>7544.6143785711083</v>
      </c>
      <c r="J611" s="62">
        <v>383.00622197777807</v>
      </c>
      <c r="K611" s="62">
        <v>438.5842007</v>
      </c>
      <c r="L611" s="62">
        <v>1989.315714333331</v>
      </c>
      <c r="M611" s="56" t="b">
        <f>ABS(C611+D611+E611+F611+G611+H611-I611-J611-K611-L611)&lt;0.1</f>
        <v>1</v>
      </c>
      <c r="N611" s="62">
        <f>IF(B611="","",I611+J611)</f>
        <v>7927.6206005488866</v>
      </c>
      <c r="O611" s="40"/>
    </row>
    <row r="612" spans="1:15" x14ac:dyDescent="0.25">
      <c r="A612" s="18"/>
      <c r="B612" s="61">
        <v>44098.625</v>
      </c>
      <c r="C612" s="62">
        <v>2153.030051499999</v>
      </c>
      <c r="D612" s="62">
        <v>812.66638987500005</v>
      </c>
      <c r="E612" s="62">
        <v>1408.16473</v>
      </c>
      <c r="F612" s="62">
        <v>49.6573523275</v>
      </c>
      <c r="G612" s="62">
        <v>1502.3682428375</v>
      </c>
      <c r="H612" s="62">
        <v>4255.6596222222233</v>
      </c>
      <c r="I612" s="62">
        <v>7462.2456336711075</v>
      </c>
      <c r="J612" s="62">
        <v>382.98727455778106</v>
      </c>
      <c r="K612" s="62">
        <v>316.24802020000004</v>
      </c>
      <c r="L612" s="62">
        <v>2020.0654603333321</v>
      </c>
      <c r="M612" s="56" t="b">
        <f>ABS(C612+D612+E612+F612+G612+H612-I612-J612-K612-L612)&lt;0.1</f>
        <v>1</v>
      </c>
      <c r="N612" s="62">
        <f>IF(B612="","",I612+J612)</f>
        <v>7845.2329082288888</v>
      </c>
      <c r="O612" s="40"/>
    </row>
    <row r="613" spans="1:15" x14ac:dyDescent="0.25">
      <c r="A613" s="18"/>
      <c r="B613" s="61">
        <v>44098.666666666664</v>
      </c>
      <c r="C613" s="62">
        <v>2174.1429889999995</v>
      </c>
      <c r="D613" s="62">
        <v>1374.4667023125</v>
      </c>
      <c r="E613" s="62">
        <v>1421.78973</v>
      </c>
      <c r="F613" s="62">
        <v>49.886463925000001</v>
      </c>
      <c r="G613" s="62">
        <v>1373.7860062724901</v>
      </c>
      <c r="H613" s="62">
        <v>3474.742657222223</v>
      </c>
      <c r="I613" s="62">
        <v>7380.9575292611098</v>
      </c>
      <c r="J613" s="62">
        <v>377.55488863777703</v>
      </c>
      <c r="K613" s="62">
        <v>187.91741000000002</v>
      </c>
      <c r="L613" s="62">
        <v>1922.384720833332</v>
      </c>
      <c r="M613" s="56" t="b">
        <f>ABS(C613+D613+E613+F613+G613+H613-I613-J613-K613-L613)&lt;0.1</f>
        <v>1</v>
      </c>
      <c r="N613" s="62">
        <f>IF(B613="","",I613+J613)</f>
        <v>7758.5124178988872</v>
      </c>
      <c r="O613" s="40"/>
    </row>
    <row r="614" spans="1:15" x14ac:dyDescent="0.25">
      <c r="A614" s="18"/>
      <c r="B614" s="61">
        <v>44098.708333333336</v>
      </c>
      <c r="C614" s="62">
        <v>2293.4190779999994</v>
      </c>
      <c r="D614" s="62">
        <v>1999.719723125</v>
      </c>
      <c r="E614" s="62">
        <v>1176.202929999999</v>
      </c>
      <c r="F614" s="62">
        <v>46.75389955</v>
      </c>
      <c r="G614" s="62">
        <v>1289.5704136849999</v>
      </c>
      <c r="H614" s="62">
        <v>2926.1304472222241</v>
      </c>
      <c r="I614" s="62">
        <v>7419.844973591109</v>
      </c>
      <c r="J614" s="62">
        <v>381.13851065777902</v>
      </c>
      <c r="K614" s="62">
        <v>56.840792999999984</v>
      </c>
      <c r="L614" s="62">
        <v>1873.9722143333322</v>
      </c>
      <c r="M614" s="56" t="b">
        <f>ABS(C614+D614+E614+F614+G614+H614-I614-J614-K614-L614)&lt;0.1</f>
        <v>1</v>
      </c>
      <c r="N614" s="62">
        <f>IF(B614="","",I614+J614)</f>
        <v>7800.9834842488881</v>
      </c>
      <c r="O614" s="40"/>
    </row>
    <row r="615" spans="1:15" x14ac:dyDescent="0.25">
      <c r="A615" s="18"/>
      <c r="B615" s="61">
        <v>44098.75</v>
      </c>
      <c r="C615" s="62">
        <v>2349.3221122500004</v>
      </c>
      <c r="D615" s="62">
        <v>4227.4773311249974</v>
      </c>
      <c r="E615" s="62">
        <v>928.12723000000005</v>
      </c>
      <c r="F615" s="62">
        <v>134.322906515</v>
      </c>
      <c r="G615" s="62">
        <v>1246.1733469000001</v>
      </c>
      <c r="H615" s="62">
        <v>2050.2914472222233</v>
      </c>
      <c r="I615" s="62">
        <v>7421.0385090111085</v>
      </c>
      <c r="J615" s="62">
        <v>404.69047636778004</v>
      </c>
      <c r="K615" s="62">
        <v>2.3158827999999998</v>
      </c>
      <c r="L615" s="62">
        <v>3107.6695058333321</v>
      </c>
      <c r="M615" s="56" t="b">
        <f>ABS(C615+D615+E615+F615+G615+H615-I615-J615-K615-L615)&lt;0.1</f>
        <v>1</v>
      </c>
      <c r="N615" s="62">
        <f>IF(B615="","",I615+J615)</f>
        <v>7825.7289853788889</v>
      </c>
      <c r="O615" s="40"/>
    </row>
    <row r="616" spans="1:15" x14ac:dyDescent="0.25">
      <c r="A616" s="18"/>
      <c r="B616" s="61">
        <v>44098.791666666664</v>
      </c>
      <c r="C616" s="62">
        <v>2343.7720482499999</v>
      </c>
      <c r="D616" s="62">
        <v>4407.8948917499984</v>
      </c>
      <c r="E616" s="62">
        <v>1110.670834999999</v>
      </c>
      <c r="F616" s="62">
        <v>307.41236315999998</v>
      </c>
      <c r="G616" s="62">
        <v>1217.7864246900001</v>
      </c>
      <c r="H616" s="62">
        <v>2133.9904472222242</v>
      </c>
      <c r="I616" s="62">
        <v>7510.5392363211104</v>
      </c>
      <c r="J616" s="62">
        <v>414.089485017779</v>
      </c>
      <c r="K616" s="62">
        <v>0.35426289999999988</v>
      </c>
      <c r="L616" s="62">
        <v>3596.5440258333315</v>
      </c>
      <c r="M616" s="56" t="b">
        <f>ABS(C616+D616+E616+F616+G616+H616-I616-J616-K616-L616)&lt;0.1</f>
        <v>1</v>
      </c>
      <c r="N616" s="62">
        <f>IF(B616="","",I616+J616)</f>
        <v>7924.6287213388896</v>
      </c>
      <c r="O616" s="40"/>
    </row>
    <row r="617" spans="1:15" x14ac:dyDescent="0.25">
      <c r="A617" s="18"/>
      <c r="B617" s="61">
        <v>44098.833333333336</v>
      </c>
      <c r="C617" s="62">
        <v>2322.3745517499997</v>
      </c>
      <c r="D617" s="62">
        <v>3592.0794608125002</v>
      </c>
      <c r="E617" s="62">
        <v>822.27547500000003</v>
      </c>
      <c r="F617" s="62">
        <v>631.41490676249998</v>
      </c>
      <c r="G617" s="62">
        <v>1194.051397895</v>
      </c>
      <c r="H617" s="62">
        <v>2071.5704472222233</v>
      </c>
      <c r="I617" s="62">
        <v>7064.4004720811081</v>
      </c>
      <c r="J617" s="62">
        <v>383.94585032778207</v>
      </c>
      <c r="K617" s="62">
        <v>2.5079476999999999</v>
      </c>
      <c r="L617" s="62">
        <v>3182.9119693333319</v>
      </c>
      <c r="M617" s="56" t="b">
        <f>ABS(C617+D617+E617+F617+G617+H617-I617-J617-K617-L617)&lt;0.1</f>
        <v>1</v>
      </c>
      <c r="N617" s="62">
        <f>IF(B617="","",I617+J617)</f>
        <v>7448.34632240889</v>
      </c>
      <c r="O617" s="40"/>
    </row>
    <row r="618" spans="1:15" x14ac:dyDescent="0.25">
      <c r="A618" s="18"/>
      <c r="B618" s="61">
        <v>44098.875</v>
      </c>
      <c r="C618" s="62">
        <v>2289.7022495000001</v>
      </c>
      <c r="D618" s="62">
        <v>1749.9435173749991</v>
      </c>
      <c r="E618" s="62">
        <v>450.36833500000006</v>
      </c>
      <c r="F618" s="62">
        <v>1048.06834744</v>
      </c>
      <c r="G618" s="62">
        <v>1181.246216795</v>
      </c>
      <c r="H618" s="62">
        <v>2382.038447222224</v>
      </c>
      <c r="I618" s="62">
        <v>6464.6618312111068</v>
      </c>
      <c r="J618" s="62">
        <v>330.38056298778002</v>
      </c>
      <c r="K618" s="62">
        <v>42.694076299999985</v>
      </c>
      <c r="L618" s="62">
        <v>2263.630642833331</v>
      </c>
      <c r="M618" s="56" t="b">
        <f>ABS(C618+D618+E618+F618+G618+H618-I618-J618-K618-L618)&lt;0.1</f>
        <v>1</v>
      </c>
      <c r="N618" s="62">
        <f>IF(B618="","",I618+J618)</f>
        <v>6795.0423941988865</v>
      </c>
      <c r="O618" s="40"/>
    </row>
    <row r="619" spans="1:15" x14ac:dyDescent="0.25">
      <c r="A619" s="18"/>
      <c r="B619" s="61">
        <v>44098.916666666664</v>
      </c>
      <c r="C619" s="62">
        <v>2177.1692312500004</v>
      </c>
      <c r="D619" s="62">
        <v>1615.6933293750001</v>
      </c>
      <c r="E619" s="62">
        <v>387.98903000000007</v>
      </c>
      <c r="F619" s="62">
        <v>1137.68074181</v>
      </c>
      <c r="G619" s="62">
        <v>1141.8946264550002</v>
      </c>
      <c r="H619" s="62">
        <v>2432.5194472222233</v>
      </c>
      <c r="I619" s="62">
        <v>6151.8586390611072</v>
      </c>
      <c r="J619" s="62">
        <v>302.89638311778202</v>
      </c>
      <c r="K619" s="62">
        <v>42.251360599999991</v>
      </c>
      <c r="L619" s="62">
        <v>2395.9400233333308</v>
      </c>
      <c r="M619" s="56" t="b">
        <f>ABS(C619+D619+E619+F619+G619+H619-I619-J619-K619-L619)&lt;0.1</f>
        <v>1</v>
      </c>
      <c r="N619" s="62">
        <f>IF(B619="","",I619+J619)</f>
        <v>6454.7550221788888</v>
      </c>
      <c r="O619" s="40"/>
    </row>
    <row r="620" spans="1:15" x14ac:dyDescent="0.25">
      <c r="A620" s="18"/>
      <c r="B620" s="61">
        <v>44098.958333333336</v>
      </c>
      <c r="C620" s="62">
        <v>2078.226219749999</v>
      </c>
      <c r="D620" s="62">
        <v>640.17225231249995</v>
      </c>
      <c r="E620" s="62">
        <v>397.77953000000008</v>
      </c>
      <c r="F620" s="62">
        <v>1319.8727416275001</v>
      </c>
      <c r="G620" s="62">
        <v>1124.6727782099999</v>
      </c>
      <c r="H620" s="62">
        <v>2934.5304472222242</v>
      </c>
      <c r="I620" s="62">
        <v>5655.8321910111063</v>
      </c>
      <c r="J620" s="62">
        <v>273.86113392778105</v>
      </c>
      <c r="K620" s="62">
        <v>332.53062835000003</v>
      </c>
      <c r="L620" s="62">
        <v>2233.0300158333321</v>
      </c>
      <c r="M620" s="56" t="b">
        <f>ABS(C620+D620+E620+F620+G620+H620-I620-J620-K620-L620)&lt;0.1</f>
        <v>1</v>
      </c>
      <c r="N620" s="62">
        <f>IF(B620="","",I620+J620)</f>
        <v>5929.6933249388876</v>
      </c>
      <c r="O620" s="40"/>
    </row>
    <row r="621" spans="1:15" x14ac:dyDescent="0.25">
      <c r="A621" s="18"/>
      <c r="B621" s="61">
        <v>44099</v>
      </c>
      <c r="C621" s="62">
        <v>2077.5439499999993</v>
      </c>
      <c r="D621" s="62">
        <v>385.16439931250005</v>
      </c>
      <c r="E621" s="62">
        <v>383.34378000000004</v>
      </c>
      <c r="F621" s="62">
        <v>1677.9841274375001</v>
      </c>
      <c r="G621" s="62">
        <v>1124.22128195</v>
      </c>
      <c r="H621" s="62">
        <v>3611.1094472222221</v>
      </c>
      <c r="I621" s="62">
        <v>5393.3037464011049</v>
      </c>
      <c r="J621" s="62">
        <v>269.08260438778206</v>
      </c>
      <c r="K621" s="62">
        <v>1625.1912717999999</v>
      </c>
      <c r="L621" s="62">
        <v>1971.789363333331</v>
      </c>
      <c r="M621" s="56" t="b">
        <f>ABS(C621+D621+E621+F621+G621+H621-I621-J621-K621-L621)&lt;0.1</f>
        <v>1</v>
      </c>
      <c r="N621" s="62">
        <f>IF(B621="","",I621+J621)</f>
        <v>5662.3863507888873</v>
      </c>
      <c r="O621" s="40"/>
    </row>
    <row r="622" spans="1:15" x14ac:dyDescent="0.25">
      <c r="A622" s="18"/>
      <c r="B622" s="61">
        <v>44099.041666666664</v>
      </c>
      <c r="C622" s="62">
        <v>2053.8451034999989</v>
      </c>
      <c r="D622" s="62">
        <v>296.85611018750006</v>
      </c>
      <c r="E622" s="62">
        <v>375.59553000000005</v>
      </c>
      <c r="F622" s="62">
        <v>1724.6566944425001</v>
      </c>
      <c r="G622" s="62">
        <v>1136.5683924699999</v>
      </c>
      <c r="H622" s="62">
        <v>3764.7954472222232</v>
      </c>
      <c r="I622" s="62">
        <v>5120.7175629711082</v>
      </c>
      <c r="J622" s="62">
        <v>273.37759701777799</v>
      </c>
      <c r="K622" s="62">
        <v>2221.7420645000002</v>
      </c>
      <c r="L622" s="62">
        <v>1736.4800533333321</v>
      </c>
      <c r="M622" s="56" t="b">
        <f>ABS(C622+D622+E622+F622+G622+H622-I622-J622-K622-L622)&lt;0.1</f>
        <v>1</v>
      </c>
      <c r="N622" s="62">
        <f>IF(B622="","",I622+J622)</f>
        <v>5394.0951599888858</v>
      </c>
      <c r="O622" s="40"/>
    </row>
    <row r="623" spans="1:15" x14ac:dyDescent="0.25">
      <c r="A623" s="18"/>
      <c r="B623" s="61">
        <v>44099.083333333336</v>
      </c>
      <c r="C623" s="62">
        <v>2053.01855325</v>
      </c>
      <c r="D623" s="62">
        <v>279.20404568750001</v>
      </c>
      <c r="E623" s="62">
        <v>304.16078000000005</v>
      </c>
      <c r="F623" s="62">
        <v>1754.55392669</v>
      </c>
      <c r="G623" s="62">
        <v>1159.8543415925001</v>
      </c>
      <c r="H623" s="62">
        <v>3953.4784472222218</v>
      </c>
      <c r="I623" s="62">
        <v>5037.1128369711068</v>
      </c>
      <c r="J623" s="62">
        <v>273.48188183777904</v>
      </c>
      <c r="K623" s="62">
        <v>2508.8786547999998</v>
      </c>
      <c r="L623" s="62">
        <v>1684.7967208333321</v>
      </c>
      <c r="M623" s="56" t="b">
        <f>ABS(C623+D623+E623+F623+G623+H623-I623-J623-K623-L623)&lt;0.1</f>
        <v>1</v>
      </c>
      <c r="N623" s="62">
        <f>IF(B623="","",I623+J623)</f>
        <v>5310.5947188088858</v>
      </c>
      <c r="O623" s="40"/>
    </row>
    <row r="624" spans="1:15" x14ac:dyDescent="0.25">
      <c r="A624" s="18"/>
      <c r="B624" s="61">
        <v>44099.125</v>
      </c>
      <c r="C624" s="62">
        <v>2035.63192675</v>
      </c>
      <c r="D624" s="62">
        <v>268.703892</v>
      </c>
      <c r="E624" s="62">
        <v>237.49828000000002</v>
      </c>
      <c r="F624" s="62">
        <v>1876.9158105425001</v>
      </c>
      <c r="G624" s="62">
        <v>1170.1393035475</v>
      </c>
      <c r="H624" s="62">
        <v>3879.1074472222244</v>
      </c>
      <c r="I624" s="62">
        <v>4935.9857656611075</v>
      </c>
      <c r="J624" s="62">
        <v>276.09000316778003</v>
      </c>
      <c r="K624" s="62">
        <v>2665.7320979000001</v>
      </c>
      <c r="L624" s="62">
        <v>1590.1887933333321</v>
      </c>
      <c r="M624" s="56" t="b">
        <f>ABS(C624+D624+E624+F624+G624+H624-I624-J624-K624-L624)&lt;0.1</f>
        <v>1</v>
      </c>
      <c r="N624" s="62">
        <f>IF(B624="","",I624+J624)</f>
        <v>5212.0757688288877</v>
      </c>
      <c r="O624" s="40"/>
    </row>
    <row r="625" spans="1:15" x14ac:dyDescent="0.25">
      <c r="A625" s="18"/>
      <c r="B625" s="61">
        <v>44099.166666666664</v>
      </c>
      <c r="C625" s="62">
        <v>2027.1012575</v>
      </c>
      <c r="D625" s="62">
        <v>317.15139562500002</v>
      </c>
      <c r="E625" s="62">
        <v>259.29628000000002</v>
      </c>
      <c r="F625" s="62">
        <v>1925.7261782375001</v>
      </c>
      <c r="G625" s="62">
        <v>1178.2585175375</v>
      </c>
      <c r="H625" s="62">
        <v>3737.9864472222234</v>
      </c>
      <c r="I625" s="62">
        <v>5030.8563239811074</v>
      </c>
      <c r="J625" s="62">
        <v>289.59941310777998</v>
      </c>
      <c r="K625" s="62">
        <v>2481.9949857000001</v>
      </c>
      <c r="L625" s="62">
        <v>1643.0693533333322</v>
      </c>
      <c r="M625" s="56" t="b">
        <f>ABS(C625+D625+E625+F625+G625+H625-I625-J625-K625-L625)&lt;0.1</f>
        <v>1</v>
      </c>
      <c r="N625" s="62">
        <f>IF(B625="","",I625+J625)</f>
        <v>5320.455737088887</v>
      </c>
      <c r="O625" s="40"/>
    </row>
    <row r="626" spans="1:15" x14ac:dyDescent="0.25">
      <c r="A626" s="18"/>
      <c r="B626" s="61">
        <v>44099.208333333336</v>
      </c>
      <c r="C626" s="62">
        <v>2078.4932865000001</v>
      </c>
      <c r="D626" s="62">
        <v>430.71351300000003</v>
      </c>
      <c r="E626" s="62">
        <v>332.87003000000004</v>
      </c>
      <c r="F626" s="62">
        <v>1778.2874153074999</v>
      </c>
      <c r="G626" s="62">
        <v>1209.0452668225</v>
      </c>
      <c r="H626" s="62">
        <v>3862.0434472222232</v>
      </c>
      <c r="I626" s="62">
        <v>5609.307188591104</v>
      </c>
      <c r="J626" s="62">
        <v>310.88588282778403</v>
      </c>
      <c r="K626" s="62">
        <v>2058.0156406000001</v>
      </c>
      <c r="L626" s="62">
        <v>1713.244246833332</v>
      </c>
      <c r="M626" s="56" t="b">
        <f>ABS(C626+D626+E626+F626+G626+H626-I626-J626-K626-L626)&lt;0.1</f>
        <v>1</v>
      </c>
      <c r="N626" s="62">
        <f>IF(B626="","",I626+J626)</f>
        <v>5920.1930714188884</v>
      </c>
      <c r="O626" s="40"/>
    </row>
    <row r="627" spans="1:15" x14ac:dyDescent="0.25">
      <c r="A627" s="18"/>
      <c r="B627" s="61">
        <v>44099.25</v>
      </c>
      <c r="C627" s="62">
        <v>2207.5257752500002</v>
      </c>
      <c r="D627" s="62">
        <v>1270.1974930000001</v>
      </c>
      <c r="E627" s="62">
        <v>407.19528000000003</v>
      </c>
      <c r="F627" s="62">
        <v>1563.6245131575001</v>
      </c>
      <c r="G627" s="62">
        <v>1273.4069418225001</v>
      </c>
      <c r="H627" s="62">
        <v>2353.2204472222243</v>
      </c>
      <c r="I627" s="62">
        <v>6693.5034390311075</v>
      </c>
      <c r="J627" s="62">
        <v>348.53290668777902</v>
      </c>
      <c r="K627" s="62">
        <v>144.8467119</v>
      </c>
      <c r="L627" s="62">
        <v>1888.2873928333322</v>
      </c>
      <c r="M627" s="56" t="b">
        <f>ABS(C627+D627+E627+F627+G627+H627-I627-J627-K627-L627)&lt;0.1</f>
        <v>1</v>
      </c>
      <c r="N627" s="62">
        <f>IF(B627="","",I627+J627)</f>
        <v>7042.0363457188869</v>
      </c>
      <c r="O627" s="40"/>
    </row>
    <row r="628" spans="1:15" x14ac:dyDescent="0.25">
      <c r="A628" s="18"/>
      <c r="B628" s="61">
        <v>44099.291666666664</v>
      </c>
      <c r="C628" s="62">
        <v>2299.362296249999</v>
      </c>
      <c r="D628" s="62">
        <v>2534.8432348124993</v>
      </c>
      <c r="E628" s="62">
        <v>407.11653000000001</v>
      </c>
      <c r="F628" s="62">
        <v>1136.0850861700001</v>
      </c>
      <c r="G628" s="62">
        <v>1370.5809969474999</v>
      </c>
      <c r="H628" s="62">
        <v>1827.5094472222243</v>
      </c>
      <c r="I628" s="62">
        <v>7439.1669799211095</v>
      </c>
      <c r="J628" s="62">
        <v>391.00809454778107</v>
      </c>
      <c r="K628" s="62">
        <v>10.5190936</v>
      </c>
      <c r="L628" s="62">
        <v>1734.803423333331</v>
      </c>
      <c r="M628" s="56" t="b">
        <f>ABS(C628+D628+E628+F628+G628+H628-I628-J628-K628-L628)&lt;0.1</f>
        <v>1</v>
      </c>
      <c r="N628" s="62">
        <f>IF(B628="","",I628+J628)</f>
        <v>7830.1750744688907</v>
      </c>
      <c r="O628" s="40"/>
    </row>
    <row r="629" spans="1:15" x14ac:dyDescent="0.25">
      <c r="A629" s="18"/>
      <c r="B629" s="61">
        <v>44099.333333333336</v>
      </c>
      <c r="C629" s="62">
        <v>2365.6988832500001</v>
      </c>
      <c r="D629" s="62">
        <v>3755.3481755000003</v>
      </c>
      <c r="E629" s="62">
        <v>409.62153000000001</v>
      </c>
      <c r="F629" s="62">
        <v>1035.7360074175001</v>
      </c>
      <c r="G629" s="62">
        <v>1474.7893309424999</v>
      </c>
      <c r="H629" s="62">
        <v>1443.1184472222242</v>
      </c>
      <c r="I629" s="62">
        <v>7946.2380638111072</v>
      </c>
      <c r="J629" s="62">
        <v>455.99106998778103</v>
      </c>
      <c r="K629" s="62">
        <v>31.8133622</v>
      </c>
      <c r="L629" s="62">
        <v>2050.2698783333321</v>
      </c>
      <c r="M629" s="56" t="b">
        <f>ABS(C629+D629+E629+F629+G629+H629-I629-J629-K629-L629)&lt;0.1</f>
        <v>1</v>
      </c>
      <c r="N629" s="62">
        <f>IF(B629="","",I629+J629)</f>
        <v>8402.2291337988881</v>
      </c>
      <c r="O629" s="40"/>
    </row>
    <row r="630" spans="1:15" x14ac:dyDescent="0.25">
      <c r="A630" s="18"/>
      <c r="B630" s="61">
        <v>44099.375</v>
      </c>
      <c r="C630" s="62">
        <v>2362.9058017500001</v>
      </c>
      <c r="D630" s="62">
        <v>3525.6363456875001</v>
      </c>
      <c r="E630" s="62">
        <v>406.86278000000004</v>
      </c>
      <c r="F630" s="62">
        <v>1302.157004525</v>
      </c>
      <c r="G630" s="62">
        <v>1569.7997238075</v>
      </c>
      <c r="H630" s="62">
        <v>1446.3004472222242</v>
      </c>
      <c r="I630" s="62">
        <v>8172.790101801108</v>
      </c>
      <c r="J630" s="62">
        <v>445.74343905777903</v>
      </c>
      <c r="K630" s="62">
        <v>104.3047588</v>
      </c>
      <c r="L630" s="62">
        <v>1890.8238033333321</v>
      </c>
      <c r="M630" s="56" t="b">
        <f>ABS(C630+D630+E630+F630+G630+H630-I630-J630-K630-L630)&lt;0.1</f>
        <v>1</v>
      </c>
      <c r="N630" s="62">
        <f>IF(B630="","",I630+J630)</f>
        <v>8618.5335408588871</v>
      </c>
      <c r="O630" s="40"/>
    </row>
    <row r="631" spans="1:15" x14ac:dyDescent="0.25">
      <c r="A631" s="18"/>
      <c r="B631" s="61">
        <v>44099.416666666664</v>
      </c>
      <c r="C631" s="62">
        <v>2404.8972805000003</v>
      </c>
      <c r="D631" s="62">
        <v>2758.9888297500001</v>
      </c>
      <c r="E631" s="62">
        <v>403.64702999999997</v>
      </c>
      <c r="F631" s="62">
        <v>1004.80141578</v>
      </c>
      <c r="G631" s="62">
        <v>1657.63466558</v>
      </c>
      <c r="H631" s="62">
        <v>1809.2204472222243</v>
      </c>
      <c r="I631" s="62">
        <v>8317.8891496011074</v>
      </c>
      <c r="J631" s="62">
        <v>435.21915389778303</v>
      </c>
      <c r="K631" s="62">
        <v>64.150171499999985</v>
      </c>
      <c r="L631" s="62">
        <v>1221.9311938333319</v>
      </c>
      <c r="M631" s="56" t="b">
        <f>ABS(C631+D631+E631+F631+G631+H631-I631-J631-K631-L631)&lt;0.1</f>
        <v>1</v>
      </c>
      <c r="N631" s="62">
        <f>IF(B631="","",I631+J631)</f>
        <v>8753.1083034988897</v>
      </c>
      <c r="O631" s="40"/>
    </row>
    <row r="632" spans="1:15" x14ac:dyDescent="0.25">
      <c r="A632" s="18"/>
      <c r="B632" s="61">
        <v>44099.458333333336</v>
      </c>
      <c r="C632" s="62">
        <v>2430.1416085000001</v>
      </c>
      <c r="D632" s="62">
        <v>2793.339582874999</v>
      </c>
      <c r="E632" s="62">
        <v>406.64303000000001</v>
      </c>
      <c r="F632" s="62">
        <v>380.86125881750002</v>
      </c>
      <c r="G632" s="62">
        <v>1747.4539821475</v>
      </c>
      <c r="H632" s="62">
        <v>2372.3144472222243</v>
      </c>
      <c r="I632" s="62">
        <v>8389.2288354011071</v>
      </c>
      <c r="J632" s="62">
        <v>453.70611742777908</v>
      </c>
      <c r="K632" s="62">
        <v>325.82945890000002</v>
      </c>
      <c r="L632" s="62">
        <v>961.98949783333205</v>
      </c>
      <c r="M632" s="56" t="b">
        <f>ABS(C632+D632+E632+F632+G632+H632-I632-J632-K632-L632)&lt;0.1</f>
        <v>1</v>
      </c>
      <c r="N632" s="62">
        <f>IF(B632="","",I632+J632)</f>
        <v>8842.9349528288858</v>
      </c>
      <c r="O632" s="40"/>
    </row>
    <row r="633" spans="1:15" x14ac:dyDescent="0.25">
      <c r="A633" s="18"/>
      <c r="B633" s="61">
        <v>44099.5</v>
      </c>
      <c r="C633" s="62">
        <v>2462.7248424999998</v>
      </c>
      <c r="D633" s="62">
        <v>3089.8924066875002</v>
      </c>
      <c r="E633" s="62">
        <v>405.00353000000001</v>
      </c>
      <c r="F633" s="62">
        <v>150.11295526250001</v>
      </c>
      <c r="G633" s="62">
        <v>1814.94499303</v>
      </c>
      <c r="H633" s="62">
        <v>2203.6314472222234</v>
      </c>
      <c r="I633" s="62">
        <v>8147.672761581106</v>
      </c>
      <c r="J633" s="62">
        <v>440.45846948778302</v>
      </c>
      <c r="K633" s="62">
        <v>9.9404902999999987</v>
      </c>
      <c r="L633" s="62">
        <v>1528.2384533333322</v>
      </c>
      <c r="M633" s="56" t="b">
        <f>ABS(C633+D633+E633+F633+G633+H633-I633-J633-K633-L633)&lt;0.1</f>
        <v>1</v>
      </c>
      <c r="N633" s="62">
        <f>IF(B633="","",I633+J633)</f>
        <v>8588.1312310688882</v>
      </c>
      <c r="O633" s="40"/>
    </row>
    <row r="634" spans="1:15" x14ac:dyDescent="0.25">
      <c r="A634" s="18"/>
      <c r="B634" s="61">
        <v>44099.541666666664</v>
      </c>
      <c r="C634" s="62">
        <v>2473.7699672500003</v>
      </c>
      <c r="D634" s="62">
        <v>1908.2835384375001</v>
      </c>
      <c r="E634" s="62">
        <v>372.96153000000004</v>
      </c>
      <c r="F634" s="62">
        <v>242.7000298275</v>
      </c>
      <c r="G634" s="62">
        <v>1758.9810968950001</v>
      </c>
      <c r="H634" s="62">
        <v>2692.2004472222234</v>
      </c>
      <c r="I634" s="62">
        <v>7992.3323507511059</v>
      </c>
      <c r="J634" s="62">
        <v>413.60717004777803</v>
      </c>
      <c r="K634" s="62">
        <v>51.007871999999985</v>
      </c>
      <c r="L634" s="62">
        <v>991.949216833332</v>
      </c>
      <c r="M634" s="56" t="b">
        <f>ABS(C634+D634+E634+F634+G634+H634-I634-J634-K634-L634)&lt;0.1</f>
        <v>1</v>
      </c>
      <c r="N634" s="62">
        <f>IF(B634="","",I634+J634)</f>
        <v>8405.9395207988837</v>
      </c>
      <c r="O634" s="40"/>
    </row>
    <row r="635" spans="1:15" x14ac:dyDescent="0.25">
      <c r="A635" s="18"/>
      <c r="B635" s="61">
        <v>44099.583333333336</v>
      </c>
      <c r="C635" s="62">
        <v>2490.7626879999989</v>
      </c>
      <c r="D635" s="62">
        <v>969.23398862500005</v>
      </c>
      <c r="E635" s="62">
        <v>372.43828000000002</v>
      </c>
      <c r="F635" s="62">
        <v>279.37928088249998</v>
      </c>
      <c r="G635" s="62">
        <v>1744.4178082124902</v>
      </c>
      <c r="H635" s="62">
        <v>3249.9874472222241</v>
      </c>
      <c r="I635" s="62">
        <v>7789.639423631108</v>
      </c>
      <c r="J635" s="62">
        <v>400.39047327777899</v>
      </c>
      <c r="K635" s="62">
        <v>208.96424469999999</v>
      </c>
      <c r="L635" s="62">
        <v>707.22535133333201</v>
      </c>
      <c r="M635" s="56" t="b">
        <f>ABS(C635+D635+E635+F635+G635+H635-I635-J635-K635-L635)&lt;0.1</f>
        <v>1</v>
      </c>
      <c r="N635" s="62">
        <f>IF(B635="","",I635+J635)</f>
        <v>8190.0298969088872</v>
      </c>
      <c r="O635" s="40"/>
    </row>
    <row r="636" spans="1:15" x14ac:dyDescent="0.25">
      <c r="A636" s="18"/>
      <c r="B636" s="61">
        <v>44099.625</v>
      </c>
      <c r="C636" s="62">
        <v>2469.6646415</v>
      </c>
      <c r="D636" s="62">
        <v>855.95474993749997</v>
      </c>
      <c r="E636" s="62">
        <v>350.57078000000007</v>
      </c>
      <c r="F636" s="62">
        <v>377.27198418</v>
      </c>
      <c r="G636" s="62">
        <v>1715.8716611325001</v>
      </c>
      <c r="H636" s="62">
        <v>3439.7794472222245</v>
      </c>
      <c r="I636" s="62">
        <v>7689.833899881105</v>
      </c>
      <c r="J636" s="62">
        <v>392.92429425778107</v>
      </c>
      <c r="K636" s="62">
        <v>280.69299500000005</v>
      </c>
      <c r="L636" s="62">
        <v>845.6620748333321</v>
      </c>
      <c r="M636" s="56" t="b">
        <f>ABS(C636+D636+E636+F636+G636+H636-I636-J636-K636-L636)&lt;0.1</f>
        <v>1</v>
      </c>
      <c r="N636" s="62">
        <f>IF(B636="","",I636+J636)</f>
        <v>8082.7581941388862</v>
      </c>
      <c r="O636" s="40"/>
    </row>
    <row r="637" spans="1:15" x14ac:dyDescent="0.25">
      <c r="A637" s="18"/>
      <c r="B637" s="61">
        <v>44099.666666666664</v>
      </c>
      <c r="C637" s="62">
        <v>2492.0754232500003</v>
      </c>
      <c r="D637" s="62">
        <v>1206.9383103125001</v>
      </c>
      <c r="E637" s="62">
        <v>357.20703000000003</v>
      </c>
      <c r="F637" s="62">
        <v>377.06174120999998</v>
      </c>
      <c r="G637" s="62">
        <v>1667.9253080675001</v>
      </c>
      <c r="H637" s="62">
        <v>2973.6714472222234</v>
      </c>
      <c r="I637" s="62">
        <v>7583.9970024311087</v>
      </c>
      <c r="J637" s="62">
        <v>394.76856749777903</v>
      </c>
      <c r="K637" s="62">
        <v>127.8980493</v>
      </c>
      <c r="L637" s="62">
        <v>968.21564083333203</v>
      </c>
      <c r="M637" s="56" t="b">
        <f>ABS(C637+D637+E637+F637+G637+H637-I637-J637-K637-L637)&lt;0.1</f>
        <v>1</v>
      </c>
      <c r="N637" s="62">
        <f>IF(B637="","",I637+J637)</f>
        <v>7978.765569928888</v>
      </c>
      <c r="O637" s="40"/>
    </row>
    <row r="638" spans="1:15" x14ac:dyDescent="0.25">
      <c r="A638" s="18"/>
      <c r="B638" s="61">
        <v>44099.708333333336</v>
      </c>
      <c r="C638" s="62">
        <v>2543.01152675</v>
      </c>
      <c r="D638" s="62">
        <v>1681.7455731875</v>
      </c>
      <c r="E638" s="62">
        <v>376.54996850000003</v>
      </c>
      <c r="F638" s="62">
        <v>264.87259064250003</v>
      </c>
      <c r="G638" s="62">
        <v>1617.5579614599999</v>
      </c>
      <c r="H638" s="62">
        <v>2703.2004472222243</v>
      </c>
      <c r="I638" s="62">
        <v>7604.7239612311068</v>
      </c>
      <c r="J638" s="62">
        <v>386.270646197779</v>
      </c>
      <c r="K638" s="62">
        <v>125.564082</v>
      </c>
      <c r="L638" s="62">
        <v>1070.3793783333322</v>
      </c>
      <c r="M638" s="56" t="b">
        <f>ABS(C638+D638+E638+F638+G638+H638-I638-J638-K638-L638)&lt;0.1</f>
        <v>1</v>
      </c>
      <c r="N638" s="62">
        <f>IF(B638="","",I638+J638)</f>
        <v>7990.9946074288855</v>
      </c>
      <c r="O638" s="40"/>
    </row>
    <row r="639" spans="1:15" x14ac:dyDescent="0.25">
      <c r="A639" s="18"/>
      <c r="B639" s="61">
        <v>44099.75</v>
      </c>
      <c r="C639" s="62">
        <v>2626.44560925</v>
      </c>
      <c r="D639" s="62">
        <v>2503.1479401249999</v>
      </c>
      <c r="E639" s="62">
        <v>404.70356775000005</v>
      </c>
      <c r="F639" s="62">
        <v>409.39714914249998</v>
      </c>
      <c r="G639" s="62">
        <v>1589.1971219925001</v>
      </c>
      <c r="H639" s="62">
        <v>2079.712447222224</v>
      </c>
      <c r="I639" s="62">
        <v>7543.7860485211067</v>
      </c>
      <c r="J639" s="62">
        <v>385.33822612778005</v>
      </c>
      <c r="K639" s="62">
        <v>43.299252499999973</v>
      </c>
      <c r="L639" s="62">
        <v>1640.1803083333321</v>
      </c>
      <c r="M639" s="56" t="b">
        <f>ABS(C639+D639+E639+F639+G639+H639-I639-J639-K639-L639)&lt;0.1</f>
        <v>1</v>
      </c>
      <c r="N639" s="62">
        <f>IF(B639="","",I639+J639)</f>
        <v>7929.124274648887</v>
      </c>
      <c r="O639" s="40"/>
    </row>
    <row r="640" spans="1:15" x14ac:dyDescent="0.25">
      <c r="A640" s="18"/>
      <c r="B640" s="61">
        <v>44099.791666666664</v>
      </c>
      <c r="C640" s="62">
        <v>2657.4065947499998</v>
      </c>
      <c r="D640" s="62">
        <v>4191.6555358124988</v>
      </c>
      <c r="E640" s="62">
        <v>401.33284575000005</v>
      </c>
      <c r="F640" s="62">
        <v>802.21288833250003</v>
      </c>
      <c r="G640" s="62">
        <v>1570.1368805050001</v>
      </c>
      <c r="H640" s="62">
        <v>1083.1624472222243</v>
      </c>
      <c r="I640" s="62">
        <v>7354.3589367011082</v>
      </c>
      <c r="J640" s="62">
        <v>416.17726633778005</v>
      </c>
      <c r="K640" s="62">
        <v>3.22742</v>
      </c>
      <c r="L640" s="62">
        <v>2932.1435693333319</v>
      </c>
      <c r="M640" s="56" t="b">
        <f>ABS(C640+D640+E640+F640+G640+H640-I640-J640-K640-L640)&lt;0.1</f>
        <v>1</v>
      </c>
      <c r="N640" s="62">
        <f>IF(B640="","",I640+J640)</f>
        <v>7770.5362030388878</v>
      </c>
      <c r="O640" s="40"/>
    </row>
    <row r="641" spans="1:15" x14ac:dyDescent="0.25">
      <c r="A641" s="18"/>
      <c r="B641" s="61">
        <v>44099.833333333336</v>
      </c>
      <c r="C641" s="62">
        <v>2678.4804315000001</v>
      </c>
      <c r="D641" s="62">
        <v>2179.2144800000001</v>
      </c>
      <c r="E641" s="62">
        <v>373.26911975000007</v>
      </c>
      <c r="F641" s="62">
        <v>1391.5444274975</v>
      </c>
      <c r="G641" s="62">
        <v>1575.6306113925002</v>
      </c>
      <c r="H641" s="62">
        <v>1160.0514472222242</v>
      </c>
      <c r="I641" s="62">
        <v>6796.4873881711046</v>
      </c>
      <c r="J641" s="62">
        <v>340.412813157784</v>
      </c>
      <c r="K641" s="62">
        <v>223.1155847</v>
      </c>
      <c r="L641" s="62">
        <v>1998.1747313333319</v>
      </c>
      <c r="M641" s="56" t="b">
        <f>ABS(C641+D641+E641+F641+G641+H641-I641-J641-K641-L641)&lt;0.1</f>
        <v>1</v>
      </c>
      <c r="N641" s="62">
        <f>IF(B641="","",I641+J641)</f>
        <v>7136.9002013288882</v>
      </c>
      <c r="O641" s="40"/>
    </row>
    <row r="642" spans="1:15" x14ac:dyDescent="0.25">
      <c r="A642" s="18"/>
      <c r="B642" s="61">
        <v>44099.875</v>
      </c>
      <c r="C642" s="62">
        <v>2667.0503932500005</v>
      </c>
      <c r="D642" s="62">
        <v>1177.9828601874999</v>
      </c>
      <c r="E642" s="62">
        <v>344.78208650000005</v>
      </c>
      <c r="F642" s="62">
        <v>1915.02633859</v>
      </c>
      <c r="G642" s="62">
        <v>1568.31707200249</v>
      </c>
      <c r="H642" s="62">
        <v>808.47644722222401</v>
      </c>
      <c r="I642" s="62">
        <v>6259.107247321107</v>
      </c>
      <c r="J642" s="62">
        <v>305.77653389777697</v>
      </c>
      <c r="K642" s="62">
        <v>195.16078470000002</v>
      </c>
      <c r="L642" s="62">
        <v>1721.5906318333321</v>
      </c>
      <c r="M642" s="56" t="b">
        <f>ABS(C642+D642+E642+F642+G642+H642-I642-J642-K642-L642)&lt;0.1</f>
        <v>1</v>
      </c>
      <c r="N642" s="62">
        <f>IF(B642="","",I642+J642)</f>
        <v>6564.883781218884</v>
      </c>
      <c r="O642" s="40"/>
    </row>
    <row r="643" spans="1:15" x14ac:dyDescent="0.25">
      <c r="A643" s="18"/>
      <c r="B643" s="61">
        <v>44099.916666666664</v>
      </c>
      <c r="C643" s="62">
        <v>2683.7528537500002</v>
      </c>
      <c r="D643" s="62">
        <v>911.59038087500005</v>
      </c>
      <c r="E643" s="62">
        <v>350.38316650000002</v>
      </c>
      <c r="F643" s="62">
        <v>2197.0095542975</v>
      </c>
      <c r="G643" s="62">
        <v>1547.7915012675001</v>
      </c>
      <c r="H643" s="62">
        <v>1164.9594472222241</v>
      </c>
      <c r="I643" s="62">
        <v>5992.2562305311076</v>
      </c>
      <c r="J643" s="62">
        <v>293.44634029778001</v>
      </c>
      <c r="K643" s="62">
        <v>563.90282475000004</v>
      </c>
      <c r="L643" s="62">
        <v>2005.8815083333322</v>
      </c>
      <c r="M643" s="56" t="b">
        <f>ABS(C643+D643+E643+F643+G643+H643-I643-J643-K643-L643)&lt;0.1</f>
        <v>1</v>
      </c>
      <c r="N643" s="62">
        <f>IF(B643="","",I643+J643)</f>
        <v>6285.7025708288875</v>
      </c>
      <c r="O643" s="40"/>
    </row>
    <row r="644" spans="1:15" x14ac:dyDescent="0.25">
      <c r="A644" s="18"/>
      <c r="B644" s="61">
        <v>44099.958333333336</v>
      </c>
      <c r="C644" s="62">
        <v>2774.754582999999</v>
      </c>
      <c r="D644" s="62">
        <v>898.90568993750003</v>
      </c>
      <c r="E644" s="62">
        <v>380.17377100000004</v>
      </c>
      <c r="F644" s="62">
        <v>2328.0031672824998</v>
      </c>
      <c r="G644" s="62">
        <v>1543.2640274299999</v>
      </c>
      <c r="H644" s="62">
        <v>1264.736447222223</v>
      </c>
      <c r="I644" s="62">
        <v>5592.5927896611074</v>
      </c>
      <c r="J644" s="62">
        <v>282.39829137778207</v>
      </c>
      <c r="K644" s="62">
        <v>890.69856900000013</v>
      </c>
      <c r="L644" s="62">
        <v>2424.148035833332</v>
      </c>
      <c r="M644" s="56" t="b">
        <f>ABS(C644+D644+E644+F644+G644+H644-I644-J644-K644-L644)&lt;0.1</f>
        <v>1</v>
      </c>
      <c r="N644" s="62">
        <f>IF(B644="","",I644+J644)</f>
        <v>5874.9910810388892</v>
      </c>
      <c r="O644" s="40"/>
    </row>
    <row r="645" spans="1:15" x14ac:dyDescent="0.25">
      <c r="A645" s="18"/>
      <c r="B645" s="61">
        <v>44100</v>
      </c>
      <c r="C645" s="62">
        <v>2886.9788465000001</v>
      </c>
      <c r="D645" s="62">
        <v>943.378685625</v>
      </c>
      <c r="E645" s="62">
        <v>410.49968450000006</v>
      </c>
      <c r="F645" s="62">
        <v>2317.9256314550003</v>
      </c>
      <c r="G645" s="62">
        <v>1547.5084878800001</v>
      </c>
      <c r="H645" s="62">
        <v>1498.1054472222243</v>
      </c>
      <c r="I645" s="62">
        <v>5364.049578341107</v>
      </c>
      <c r="J645" s="62">
        <v>266.03291660778109</v>
      </c>
      <c r="K645" s="62">
        <v>1614.6443724000001</v>
      </c>
      <c r="L645" s="62">
        <v>2359.6699158333322</v>
      </c>
      <c r="M645" s="56" t="b">
        <f>ABS(C645+D645+E645+F645+G645+H645-I645-J645-K645-L645)&lt;0.1</f>
        <v>1</v>
      </c>
      <c r="N645" s="62">
        <f>IF(B645="","",I645+J645)</f>
        <v>5630.0824949488879</v>
      </c>
      <c r="O645" s="40"/>
    </row>
    <row r="646" spans="1:15" x14ac:dyDescent="0.25">
      <c r="A646" s="18"/>
      <c r="B646" s="61">
        <v>44100.041666666664</v>
      </c>
      <c r="C646" s="62">
        <v>2928.8294030000002</v>
      </c>
      <c r="D646" s="62">
        <v>463.12278287500004</v>
      </c>
      <c r="E646" s="62">
        <v>414.77185875000004</v>
      </c>
      <c r="F646" s="62">
        <v>2442.8671765499998</v>
      </c>
      <c r="G646" s="62">
        <v>1494.809261675</v>
      </c>
      <c r="H646" s="62">
        <v>1782.5464472222243</v>
      </c>
      <c r="I646" s="62">
        <v>5017.2944538711081</v>
      </c>
      <c r="J646" s="62">
        <v>270.87271766778002</v>
      </c>
      <c r="K646" s="62">
        <v>2087.5900952000002</v>
      </c>
      <c r="L646" s="62">
        <v>2151.1896633333313</v>
      </c>
      <c r="M646" s="56" t="b">
        <f>ABS(C646+D646+E646+F646+G646+H646-I646-J646-K646-L646)&lt;0.1</f>
        <v>1</v>
      </c>
      <c r="N646" s="62">
        <f>IF(B646="","",I646+J646)</f>
        <v>5288.1671715388884</v>
      </c>
      <c r="O646" s="40"/>
    </row>
    <row r="647" spans="1:15" x14ac:dyDescent="0.25">
      <c r="A647" s="18"/>
      <c r="B647" s="61">
        <v>44100.083333333336</v>
      </c>
      <c r="C647" s="62">
        <v>2964.6497300000001</v>
      </c>
      <c r="D647" s="62">
        <v>445.95329762500006</v>
      </c>
      <c r="E647" s="62">
        <v>407.05118325000001</v>
      </c>
      <c r="F647" s="62">
        <v>2527.9384739900001</v>
      </c>
      <c r="G647" s="62">
        <v>1477.308050505</v>
      </c>
      <c r="H647" s="62">
        <v>1582.168447222223</v>
      </c>
      <c r="I647" s="62">
        <v>4914.323606561109</v>
      </c>
      <c r="J647" s="62">
        <v>265.56903459777806</v>
      </c>
      <c r="K647" s="62">
        <v>2098.9597656000001</v>
      </c>
      <c r="L647" s="62">
        <v>2126.2167758333321</v>
      </c>
      <c r="M647" s="56" t="b">
        <f>ABS(C647+D647+E647+F647+G647+H647-I647-J647-K647-L647)&lt;0.1</f>
        <v>1</v>
      </c>
      <c r="N647" s="62">
        <f>IF(B647="","",I647+J647)</f>
        <v>5179.8926411588873</v>
      </c>
      <c r="O647" s="40"/>
    </row>
    <row r="648" spans="1:15" x14ac:dyDescent="0.25">
      <c r="A648" s="18"/>
      <c r="B648" s="61">
        <v>44100.125</v>
      </c>
      <c r="C648" s="62">
        <v>3059.0724047499998</v>
      </c>
      <c r="D648" s="62">
        <v>442.31035368750003</v>
      </c>
      <c r="E648" s="62">
        <v>306.10053125000002</v>
      </c>
      <c r="F648" s="62">
        <v>2555.0111462350001</v>
      </c>
      <c r="G648" s="62">
        <v>1471.3566157174901</v>
      </c>
      <c r="H648" s="62">
        <v>1812.7084472222241</v>
      </c>
      <c r="I648" s="62">
        <v>4708.1913139411072</v>
      </c>
      <c r="J648" s="62">
        <v>256.68686578777903</v>
      </c>
      <c r="K648" s="62">
        <v>2347.4961733</v>
      </c>
      <c r="L648" s="62">
        <v>2334.1851458333322</v>
      </c>
      <c r="M648" s="56" t="b">
        <f>ABS(C648+D648+E648+F648+G648+H648-I648-J648-K648-L648)&lt;0.1</f>
        <v>1</v>
      </c>
      <c r="N648" s="62">
        <f>IF(B648="","",I648+J648)</f>
        <v>4964.8781797288866</v>
      </c>
      <c r="O648" s="40"/>
    </row>
    <row r="649" spans="1:15" x14ac:dyDescent="0.25">
      <c r="A649" s="18"/>
      <c r="B649" s="61">
        <v>44100.166666666664</v>
      </c>
      <c r="C649" s="62">
        <v>3175.442994</v>
      </c>
      <c r="D649" s="62">
        <v>452.84079187500004</v>
      </c>
      <c r="E649" s="62">
        <v>278.44581200000005</v>
      </c>
      <c r="F649" s="62">
        <v>2489.8117544275001</v>
      </c>
      <c r="G649" s="62">
        <v>1489.9542317975001</v>
      </c>
      <c r="H649" s="62">
        <v>1717.5654472222243</v>
      </c>
      <c r="I649" s="62">
        <v>4698.5623954711073</v>
      </c>
      <c r="J649" s="62">
        <v>260.64568821777999</v>
      </c>
      <c r="K649" s="62">
        <v>2216.1416893000001</v>
      </c>
      <c r="L649" s="62">
        <v>2428.711258333331</v>
      </c>
      <c r="M649" s="56" t="b">
        <f>ABS(C649+D649+E649+F649+G649+H649-I649-J649-K649-L649)&lt;0.1</f>
        <v>1</v>
      </c>
      <c r="N649" s="62">
        <f>IF(B649="","",I649+J649)</f>
        <v>4959.2080836888872</v>
      </c>
      <c r="O649" s="40"/>
    </row>
    <row r="650" spans="1:15" x14ac:dyDescent="0.25">
      <c r="A650" s="18"/>
      <c r="B650" s="61">
        <v>44100.208333333336</v>
      </c>
      <c r="C650" s="62">
        <v>3217.9753582499989</v>
      </c>
      <c r="D650" s="62">
        <v>439.75429250000002</v>
      </c>
      <c r="E650" s="62">
        <v>304.99901300000005</v>
      </c>
      <c r="F650" s="62">
        <v>2461.0143361675</v>
      </c>
      <c r="G650" s="62">
        <v>1478.4542872725001</v>
      </c>
      <c r="H650" s="62">
        <v>1692.6544472222242</v>
      </c>
      <c r="I650" s="62">
        <v>4926.3311395311093</v>
      </c>
      <c r="J650" s="62">
        <v>268.50976834778101</v>
      </c>
      <c r="K650" s="62">
        <v>2127.4271632</v>
      </c>
      <c r="L650" s="62">
        <v>2272.583663333332</v>
      </c>
      <c r="M650" s="56" t="b">
        <f>ABS(C650+D650+E650+F650+G650+H650-I650-J650-K650-L650)&lt;0.1</f>
        <v>1</v>
      </c>
      <c r="N650" s="62">
        <f>IF(B650="","",I650+J650)</f>
        <v>5194.84090787889</v>
      </c>
      <c r="O650" s="40"/>
    </row>
    <row r="651" spans="1:15" x14ac:dyDescent="0.25">
      <c r="A651" s="18"/>
      <c r="B651" s="61">
        <v>44100.25</v>
      </c>
      <c r="C651" s="62">
        <v>3294.6866150000001</v>
      </c>
      <c r="D651" s="62">
        <v>423.928291</v>
      </c>
      <c r="E651" s="62">
        <v>375.30273450000004</v>
      </c>
      <c r="F651" s="62">
        <v>2559.1882512549996</v>
      </c>
      <c r="G651" s="62">
        <v>1501.959261105</v>
      </c>
      <c r="H651" s="62">
        <v>1442.9064472222242</v>
      </c>
      <c r="I651" s="62">
        <v>5389.2223284511083</v>
      </c>
      <c r="J651" s="62">
        <v>272.97510399778298</v>
      </c>
      <c r="K651" s="62">
        <v>1743.4931503000003</v>
      </c>
      <c r="L651" s="62">
        <v>2192.2810173333319</v>
      </c>
      <c r="M651" s="56" t="b">
        <f>ABS(C651+D651+E651+F651+G651+H651-I651-J651-K651-L651)&lt;0.1</f>
        <v>1</v>
      </c>
      <c r="N651" s="62">
        <f>IF(B651="","",I651+J651)</f>
        <v>5662.197432448891</v>
      </c>
      <c r="O651" s="40"/>
    </row>
    <row r="652" spans="1:15" x14ac:dyDescent="0.25">
      <c r="A652" s="18"/>
      <c r="B652" s="61">
        <v>44100.291666666664</v>
      </c>
      <c r="C652" s="62">
        <v>3315.1501392499995</v>
      </c>
      <c r="D652" s="62">
        <v>573.97459637500003</v>
      </c>
      <c r="E652" s="62">
        <v>359.77831350000002</v>
      </c>
      <c r="F652" s="62">
        <v>2514.3576133450001</v>
      </c>
      <c r="G652" s="62">
        <v>1568.91271682</v>
      </c>
      <c r="H652" s="62">
        <v>1501.5524472222241</v>
      </c>
      <c r="I652" s="62">
        <v>5855.6609716611047</v>
      </c>
      <c r="J652" s="62">
        <v>284.06607171778205</v>
      </c>
      <c r="K652" s="62">
        <v>1719.8873108</v>
      </c>
      <c r="L652" s="62">
        <v>1974.1114723333319</v>
      </c>
      <c r="M652" s="56" t="b">
        <f>ABS(C652+D652+E652+F652+G652+H652-I652-J652-K652-L652)&lt;0.1</f>
        <v>1</v>
      </c>
      <c r="N652" s="62">
        <f>IF(B652="","",I652+J652)</f>
        <v>6139.7270433788872</v>
      </c>
      <c r="O652" s="40"/>
    </row>
    <row r="653" spans="1:15" x14ac:dyDescent="0.25">
      <c r="A653" s="18"/>
      <c r="B653" s="61">
        <v>44100.333333333336</v>
      </c>
      <c r="C653" s="62">
        <v>3368.6940129999998</v>
      </c>
      <c r="D653" s="62">
        <v>684.90746325000009</v>
      </c>
      <c r="E653" s="62">
        <v>380.12101900000005</v>
      </c>
      <c r="F653" s="62">
        <v>2402.0360459875001</v>
      </c>
      <c r="G653" s="62">
        <v>1663.5976922025002</v>
      </c>
      <c r="H653" s="62">
        <v>796.45844722222398</v>
      </c>
      <c r="I653" s="62">
        <v>6374.0902128911057</v>
      </c>
      <c r="J653" s="62">
        <v>291.30382853778201</v>
      </c>
      <c r="K653" s="62">
        <v>503.13878540000002</v>
      </c>
      <c r="L653" s="62">
        <v>2127.2818538333313</v>
      </c>
      <c r="M653" s="56" t="b">
        <f>ABS(C653+D653+E653+F653+G653+H653-I653-J653-K653-L653)&lt;0.1</f>
        <v>1</v>
      </c>
      <c r="N653" s="62">
        <f>IF(B653="","",I653+J653)</f>
        <v>6665.3940414288882</v>
      </c>
      <c r="O653" s="40"/>
    </row>
    <row r="654" spans="1:15" x14ac:dyDescent="0.25">
      <c r="A654" s="18"/>
      <c r="B654" s="61">
        <v>44100.375</v>
      </c>
      <c r="C654" s="62">
        <v>3409.3900829999993</v>
      </c>
      <c r="D654" s="62">
        <v>869.76861737499996</v>
      </c>
      <c r="E654" s="62">
        <v>402.88690150000002</v>
      </c>
      <c r="F654" s="62">
        <v>2098.5936745650001</v>
      </c>
      <c r="G654" s="62">
        <v>1763.84083255</v>
      </c>
      <c r="H654" s="62">
        <v>532.05644722222405</v>
      </c>
      <c r="I654" s="62">
        <v>6758.6137586011073</v>
      </c>
      <c r="J654" s="62">
        <v>304.50514477778205</v>
      </c>
      <c r="K654" s="62">
        <v>149.2974055</v>
      </c>
      <c r="L654" s="62">
        <v>1864.1202473333321</v>
      </c>
      <c r="M654" s="56" t="b">
        <f>ABS(C654+D654+E654+F654+G654+H654-I654-J654-K654-L654)&lt;0.1</f>
        <v>1</v>
      </c>
      <c r="N654" s="62">
        <f>IF(B654="","",I654+J654)</f>
        <v>7063.1189033788896</v>
      </c>
      <c r="O654" s="40"/>
    </row>
    <row r="655" spans="1:15" x14ac:dyDescent="0.25">
      <c r="A655" s="18"/>
      <c r="B655" s="61">
        <v>44100.416666666664</v>
      </c>
      <c r="C655" s="62">
        <v>3474.70661475</v>
      </c>
      <c r="D655" s="62">
        <v>929.5667668750001</v>
      </c>
      <c r="E655" s="62">
        <v>404.69971300000003</v>
      </c>
      <c r="F655" s="62">
        <v>1880.6885796275001</v>
      </c>
      <c r="G655" s="62">
        <v>1861.9865888375</v>
      </c>
      <c r="H655" s="62">
        <v>755.68444722222398</v>
      </c>
      <c r="I655" s="62">
        <v>6976.9885428411071</v>
      </c>
      <c r="J655" s="62">
        <v>310.37594453777899</v>
      </c>
      <c r="K655" s="62">
        <v>120.7045016</v>
      </c>
      <c r="L655" s="62">
        <v>1899.2637213333321</v>
      </c>
      <c r="M655" s="56" t="b">
        <f>ABS(C655+D655+E655+F655+G655+H655-I655-J655-K655-L655)&lt;0.1</f>
        <v>1</v>
      </c>
      <c r="N655" s="62">
        <f>IF(B655="","",I655+J655)</f>
        <v>7287.3644873788862</v>
      </c>
      <c r="O655" s="40"/>
    </row>
    <row r="656" spans="1:15" x14ac:dyDescent="0.25">
      <c r="A656" s="18"/>
      <c r="B656" s="61">
        <v>44100.458333333336</v>
      </c>
      <c r="C656" s="62">
        <v>3496.7477072500005</v>
      </c>
      <c r="D656" s="62">
        <v>995.45116350000001</v>
      </c>
      <c r="E656" s="62">
        <v>401.215124</v>
      </c>
      <c r="F656" s="62">
        <v>1716.6080878225002</v>
      </c>
      <c r="G656" s="62">
        <v>1924.1459916075</v>
      </c>
      <c r="H656" s="62">
        <v>892.80244722222403</v>
      </c>
      <c r="I656" s="62">
        <v>7081.0776215511078</v>
      </c>
      <c r="J656" s="62">
        <v>312.88818971778198</v>
      </c>
      <c r="K656" s="62">
        <v>123.93769379999999</v>
      </c>
      <c r="L656" s="62">
        <v>1909.067016333332</v>
      </c>
      <c r="M656" s="56" t="b">
        <f>ABS(C656+D656+E656+F656+G656+H656-I656-J656-K656-L656)&lt;0.1</f>
        <v>1</v>
      </c>
      <c r="N656" s="62">
        <f>IF(B656="","",I656+J656)</f>
        <v>7393.9658112688894</v>
      </c>
      <c r="O656" s="40"/>
    </row>
    <row r="657" spans="1:15" x14ac:dyDescent="0.25">
      <c r="A657" s="18"/>
      <c r="B657" s="61">
        <v>44100.5</v>
      </c>
      <c r="C657" s="62">
        <v>3510.8303597500003</v>
      </c>
      <c r="D657" s="62">
        <v>1058.7886396875001</v>
      </c>
      <c r="E657" s="62">
        <v>399.16682200000002</v>
      </c>
      <c r="F657" s="62">
        <v>1672.5044634475</v>
      </c>
      <c r="G657" s="62">
        <v>1988.1074738350001</v>
      </c>
      <c r="H657" s="62">
        <v>617.23944722222404</v>
      </c>
      <c r="I657" s="62">
        <v>6841.6333204911089</v>
      </c>
      <c r="J657" s="62">
        <v>298.16107601778003</v>
      </c>
      <c r="K657" s="62">
        <v>123.65248509999999</v>
      </c>
      <c r="L657" s="62">
        <v>1983.1903243333322</v>
      </c>
      <c r="M657" s="56" t="b">
        <f>ABS(C657+D657+E657+F657+G657+H657-I657-J657-K657-L657)&lt;0.1</f>
        <v>1</v>
      </c>
      <c r="N657" s="62">
        <f>IF(B657="","",I657+J657)</f>
        <v>7139.7943965088889</v>
      </c>
      <c r="O657" s="40"/>
    </row>
    <row r="658" spans="1:15" x14ac:dyDescent="0.25">
      <c r="A658" s="18"/>
      <c r="B658" s="61">
        <v>44100.541666666664</v>
      </c>
      <c r="C658" s="62">
        <v>3509.05432225</v>
      </c>
      <c r="D658" s="62">
        <v>675.86711825000009</v>
      </c>
      <c r="E658" s="62">
        <v>356.80268250000006</v>
      </c>
      <c r="F658" s="62">
        <v>2015.414741755</v>
      </c>
      <c r="G658" s="62">
        <v>1989.8231239049999</v>
      </c>
      <c r="H658" s="62">
        <v>1027.7754472222241</v>
      </c>
      <c r="I658" s="62">
        <v>6546.3215238111106</v>
      </c>
      <c r="J658" s="62">
        <v>293.84651293777597</v>
      </c>
      <c r="K658" s="62">
        <v>1090.1480962999992</v>
      </c>
      <c r="L658" s="62">
        <v>1644.421302833332</v>
      </c>
      <c r="M658" s="56" t="b">
        <f>ABS(C658+D658+E658+F658+G658+H658-I658-J658-K658-L658)&lt;0.1</f>
        <v>1</v>
      </c>
      <c r="N658" s="62">
        <f>IF(B658="","",I658+J658)</f>
        <v>6840.1680367488862</v>
      </c>
      <c r="O658" s="40"/>
    </row>
    <row r="659" spans="1:15" x14ac:dyDescent="0.25">
      <c r="A659" s="18"/>
      <c r="B659" s="61">
        <v>44100.583333333336</v>
      </c>
      <c r="C659" s="62">
        <v>3508.9962235000003</v>
      </c>
      <c r="D659" s="62">
        <v>646.45731500000011</v>
      </c>
      <c r="E659" s="62">
        <v>333.05131550000004</v>
      </c>
      <c r="F659" s="62">
        <v>1988.9636554625001</v>
      </c>
      <c r="G659" s="62">
        <v>1940.1800498175</v>
      </c>
      <c r="H659" s="62">
        <v>1922.543447222223</v>
      </c>
      <c r="I659" s="62">
        <v>6375.444916351109</v>
      </c>
      <c r="J659" s="62">
        <v>302.93006071778001</v>
      </c>
      <c r="K659" s="62">
        <v>2076.8689510999998</v>
      </c>
      <c r="L659" s="62">
        <v>1584.9480783333322</v>
      </c>
      <c r="M659" s="56" t="b">
        <f>ABS(C659+D659+E659+F659+G659+H659-I659-J659-K659-L659)&lt;0.1</f>
        <v>1</v>
      </c>
      <c r="N659" s="62">
        <f>IF(B659="","",I659+J659)</f>
        <v>6678.3749770688892</v>
      </c>
      <c r="O659" s="40"/>
    </row>
    <row r="660" spans="1:15" x14ac:dyDescent="0.25">
      <c r="A660" s="18"/>
      <c r="B660" s="61">
        <v>44100.625</v>
      </c>
      <c r="C660" s="62">
        <v>3528.6669697500001</v>
      </c>
      <c r="D660" s="62">
        <v>637.12209037500008</v>
      </c>
      <c r="E660" s="62">
        <v>344.09043400000002</v>
      </c>
      <c r="F660" s="62">
        <v>1801.8580149425002</v>
      </c>
      <c r="G660" s="62">
        <v>1860.6796042325</v>
      </c>
      <c r="H660" s="62">
        <v>2179.9254472222242</v>
      </c>
      <c r="I660" s="62">
        <v>6276.2859630611065</v>
      </c>
      <c r="J660" s="62">
        <v>299.47537892778303</v>
      </c>
      <c r="K660" s="62">
        <v>2026.1869677</v>
      </c>
      <c r="L660" s="62">
        <v>1750.3942508333321</v>
      </c>
      <c r="M660" s="56" t="b">
        <f>ABS(C660+D660+E660+F660+G660+H660-I660-J660-K660-L660)&lt;0.1</f>
        <v>1</v>
      </c>
      <c r="N660" s="62">
        <f>IF(B660="","",I660+J660)</f>
        <v>6575.7613419888894</v>
      </c>
      <c r="O660" s="40"/>
    </row>
    <row r="661" spans="1:15" x14ac:dyDescent="0.25">
      <c r="A661" s="18"/>
      <c r="B661" s="61">
        <v>44100.666666666664</v>
      </c>
      <c r="C661" s="62">
        <v>3542.7595864999989</v>
      </c>
      <c r="D661" s="62">
        <v>580.74287575000005</v>
      </c>
      <c r="E661" s="62">
        <v>370.72915350000005</v>
      </c>
      <c r="F661" s="62">
        <v>1774.3399295649999</v>
      </c>
      <c r="G661" s="62">
        <v>1790.2278898249999</v>
      </c>
      <c r="H661" s="62">
        <v>2350.1034472222241</v>
      </c>
      <c r="I661" s="62">
        <v>6201.3997564411065</v>
      </c>
      <c r="J661" s="62">
        <v>307.59981578778002</v>
      </c>
      <c r="K661" s="62">
        <v>2236.4474243</v>
      </c>
      <c r="L661" s="62">
        <v>1663.4558858333321</v>
      </c>
      <c r="M661" s="56" t="b">
        <f>ABS(C661+D661+E661+F661+G661+H661-I661-J661-K661-L661)&lt;0.1</f>
        <v>1</v>
      </c>
      <c r="N661" s="62">
        <f>IF(B661="","",I661+J661)</f>
        <v>6508.9995722288868</v>
      </c>
      <c r="O661" s="40"/>
    </row>
    <row r="662" spans="1:15" x14ac:dyDescent="0.25">
      <c r="A662" s="18"/>
      <c r="B662" s="61">
        <v>44100.708333333336</v>
      </c>
      <c r="C662" s="62">
        <v>3540.2181782500011</v>
      </c>
      <c r="D662" s="62">
        <v>677.05271375000007</v>
      </c>
      <c r="E662" s="62">
        <v>350.10003850000004</v>
      </c>
      <c r="F662" s="62">
        <v>1868.2372375425</v>
      </c>
      <c r="G662" s="62">
        <v>1683.5145816874999</v>
      </c>
      <c r="H662" s="62">
        <v>1883.4444472222242</v>
      </c>
      <c r="I662" s="62">
        <v>6373.3064492611084</v>
      </c>
      <c r="J662" s="62">
        <v>300.77401725778202</v>
      </c>
      <c r="K662" s="62">
        <v>1407.3529626000002</v>
      </c>
      <c r="L662" s="62">
        <v>1921.1337678333321</v>
      </c>
      <c r="M662" s="56" t="b">
        <f>ABS(C662+D662+E662+F662+G662+H662-I662-J662-K662-L662)&lt;0.1</f>
        <v>1</v>
      </c>
      <c r="N662" s="62">
        <f>IF(B662="","",I662+J662)</f>
        <v>6674.0804665188907</v>
      </c>
      <c r="O662" s="40"/>
    </row>
    <row r="663" spans="1:15" x14ac:dyDescent="0.25">
      <c r="A663" s="18"/>
      <c r="B663" s="61">
        <v>44100.75</v>
      </c>
      <c r="C663" s="62">
        <v>3528.0223559999999</v>
      </c>
      <c r="D663" s="62">
        <v>739.4034093125</v>
      </c>
      <c r="E663" s="62">
        <v>359.42343775000006</v>
      </c>
      <c r="F663" s="62">
        <v>1786.697059155</v>
      </c>
      <c r="G663" s="62">
        <v>1634.4742785825001</v>
      </c>
      <c r="H663" s="62">
        <v>1348.7904472222242</v>
      </c>
      <c r="I663" s="62">
        <v>6431.4838129811051</v>
      </c>
      <c r="J663" s="62">
        <v>293.95436240778298</v>
      </c>
      <c r="K663" s="62">
        <v>694.94209430000001</v>
      </c>
      <c r="L663" s="62">
        <v>1976.4307183333322</v>
      </c>
      <c r="M663" s="56" t="b">
        <f>ABS(C663+D663+E663+F663+G663+H663-I663-J663-K663-L663)&lt;0.1</f>
        <v>1</v>
      </c>
      <c r="N663" s="62">
        <f>IF(B663="","",I663+J663)</f>
        <v>6725.4381753888883</v>
      </c>
      <c r="O663" s="40"/>
    </row>
    <row r="664" spans="1:15" x14ac:dyDescent="0.25">
      <c r="A664" s="18"/>
      <c r="B664" s="61">
        <v>44100.791666666664</v>
      </c>
      <c r="C664" s="62">
        <v>3536.9347620000003</v>
      </c>
      <c r="D664" s="62">
        <v>723.56364362500005</v>
      </c>
      <c r="E664" s="62">
        <v>366.43846150000002</v>
      </c>
      <c r="F664" s="62">
        <v>1881.1684089875</v>
      </c>
      <c r="G664" s="62">
        <v>1604.2215217375001</v>
      </c>
      <c r="H664" s="62">
        <v>1788.9794472222243</v>
      </c>
      <c r="I664" s="62">
        <v>6477.358580071108</v>
      </c>
      <c r="J664" s="62">
        <v>303.65953756778106</v>
      </c>
      <c r="K664" s="62">
        <v>709.06314860000009</v>
      </c>
      <c r="L664" s="62">
        <v>2411.224978833332</v>
      </c>
      <c r="M664" s="56" t="b">
        <f>ABS(C664+D664+E664+F664+G664+H664-I664-J664-K664-L664)&lt;0.1</f>
        <v>1</v>
      </c>
      <c r="N664" s="62">
        <f>IF(B664="","",I664+J664)</f>
        <v>6781.0181176388887</v>
      </c>
      <c r="O664" s="40"/>
    </row>
    <row r="665" spans="1:15" x14ac:dyDescent="0.25">
      <c r="A665" s="18"/>
      <c r="B665" s="61">
        <v>44100.833333333336</v>
      </c>
      <c r="C665" s="62">
        <v>3547.431041249999</v>
      </c>
      <c r="D665" s="62">
        <v>776.17144231250006</v>
      </c>
      <c r="E665" s="62">
        <v>386.99429800000001</v>
      </c>
      <c r="F665" s="62">
        <v>1667.0486547075</v>
      </c>
      <c r="G665" s="62">
        <v>1582.6438195200001</v>
      </c>
      <c r="H665" s="62">
        <v>2059.7714472222242</v>
      </c>
      <c r="I665" s="62">
        <v>6139.9387091111084</v>
      </c>
      <c r="J665" s="62">
        <v>291.87371456778106</v>
      </c>
      <c r="K665" s="62">
        <v>1317.4984655000001</v>
      </c>
      <c r="L665" s="62">
        <v>2270.7498138333322</v>
      </c>
      <c r="M665" s="56" t="b">
        <f>ABS(C665+D665+E665+F665+G665+H665-I665-J665-K665-L665)&lt;0.1</f>
        <v>1</v>
      </c>
      <c r="N665" s="62">
        <f>IF(B665="","",I665+J665)</f>
        <v>6431.8124236788899</v>
      </c>
      <c r="O665" s="40"/>
    </row>
    <row r="666" spans="1:15" x14ac:dyDescent="0.25">
      <c r="A666" s="18"/>
      <c r="B666" s="61">
        <v>44100.875</v>
      </c>
      <c r="C666" s="62">
        <v>3543.3272727500002</v>
      </c>
      <c r="D666" s="62">
        <v>675.0456425000001</v>
      </c>
      <c r="E666" s="62">
        <v>358.18677800000006</v>
      </c>
      <c r="F666" s="62">
        <v>1765.121512035</v>
      </c>
      <c r="G666" s="62">
        <v>1570.1616316950001</v>
      </c>
      <c r="H666" s="62">
        <v>2025.0284472222243</v>
      </c>
      <c r="I666" s="62">
        <v>5676.9211135711075</v>
      </c>
      <c r="J666" s="62">
        <v>277.00373269777901</v>
      </c>
      <c r="K666" s="62">
        <v>1336.3413700999999</v>
      </c>
      <c r="L666" s="62">
        <v>2646.6050678333322</v>
      </c>
      <c r="M666" s="56" t="b">
        <f>ABS(C666+D666+E666+F666+G666+H666-I666-J666-K666-L666)&lt;0.1</f>
        <v>1</v>
      </c>
      <c r="N666" s="62">
        <f>IF(B666="","",I666+J666)</f>
        <v>5953.9248462688865</v>
      </c>
      <c r="O666" s="40"/>
    </row>
    <row r="667" spans="1:15" x14ac:dyDescent="0.25">
      <c r="A667" s="18"/>
      <c r="B667" s="61">
        <v>44100.916666666664</v>
      </c>
      <c r="C667" s="62">
        <v>3545.0687465000001</v>
      </c>
      <c r="D667" s="62">
        <v>661.45972962500002</v>
      </c>
      <c r="E667" s="62">
        <v>377.47383200000007</v>
      </c>
      <c r="F667" s="62">
        <v>1250.13889505</v>
      </c>
      <c r="G667" s="62">
        <v>1550.2054328849999</v>
      </c>
      <c r="H667" s="62">
        <v>2356.4724472222242</v>
      </c>
      <c r="I667" s="62">
        <v>5539.2771723111064</v>
      </c>
      <c r="J667" s="62">
        <v>283.96845533778202</v>
      </c>
      <c r="K667" s="62">
        <v>1822.9488948000001</v>
      </c>
      <c r="L667" s="62">
        <v>2094.624560833332</v>
      </c>
      <c r="M667" s="56" t="b">
        <f>ABS(C667+D667+E667+F667+G667+H667-I667-J667-K667-L667)&lt;0.1</f>
        <v>1</v>
      </c>
      <c r="N667" s="62">
        <f>IF(B667="","",I667+J667)</f>
        <v>5823.2456276488883</v>
      </c>
      <c r="O667" s="40"/>
    </row>
    <row r="668" spans="1:15" x14ac:dyDescent="0.25">
      <c r="A668" s="18"/>
      <c r="B668" s="61">
        <v>44100.958333333336</v>
      </c>
      <c r="C668" s="62">
        <v>3549.6408510000001</v>
      </c>
      <c r="D668" s="62">
        <v>676.33405706250005</v>
      </c>
      <c r="E668" s="62">
        <v>290.54992675000005</v>
      </c>
      <c r="F668" s="62">
        <v>1311.623647525</v>
      </c>
      <c r="G668" s="62">
        <v>1528.6286275425002</v>
      </c>
      <c r="H668" s="62">
        <v>2050.1764472222235</v>
      </c>
      <c r="I668" s="62">
        <v>5128.187614541107</v>
      </c>
      <c r="J668" s="62">
        <v>262.14368822778101</v>
      </c>
      <c r="K668" s="62">
        <v>1745.162010999999</v>
      </c>
      <c r="L668" s="62">
        <v>2271.4602433333321</v>
      </c>
      <c r="M668" s="56" t="b">
        <f>ABS(C668+D668+E668+F668+G668+H668-I668-J668-K668-L668)&lt;0.1</f>
        <v>1</v>
      </c>
      <c r="N668" s="62">
        <f>IF(B668="","",I668+J668)</f>
        <v>5390.3313027688882</v>
      </c>
      <c r="O668" s="40"/>
    </row>
    <row r="669" spans="1:15" x14ac:dyDescent="0.25">
      <c r="A669" s="18"/>
      <c r="B669" s="61">
        <v>44101</v>
      </c>
      <c r="C669" s="62">
        <v>3479.8463517500013</v>
      </c>
      <c r="D669" s="62">
        <v>516.28462400000012</v>
      </c>
      <c r="E669" s="62">
        <v>242.6862625</v>
      </c>
      <c r="F669" s="62">
        <v>1001.5506805350001</v>
      </c>
      <c r="G669" s="62">
        <v>1529.0801555649998</v>
      </c>
      <c r="H669" s="62">
        <v>2434.1814472222241</v>
      </c>
      <c r="I669" s="62">
        <v>4850.6918520911058</v>
      </c>
      <c r="J669" s="62">
        <v>249.24249094778301</v>
      </c>
      <c r="K669" s="62">
        <v>1216.9535627</v>
      </c>
      <c r="L669" s="62">
        <v>2886.7416158333313</v>
      </c>
      <c r="M669" s="56" t="b">
        <f>ABS(C669+D669+E669+F669+G669+H669-I669-J669-K669-L669)&lt;0.1</f>
        <v>1</v>
      </c>
      <c r="N669" s="62">
        <f>IF(B669="","",I669+J669)</f>
        <v>5099.934343038889</v>
      </c>
      <c r="O669" s="40"/>
    </row>
    <row r="670" spans="1:15" x14ac:dyDescent="0.25">
      <c r="A670" s="18"/>
      <c r="B670" s="61">
        <v>44101.041666666664</v>
      </c>
      <c r="C670" s="62">
        <v>3435.1509645000001</v>
      </c>
      <c r="D670" s="62">
        <v>559.29358768750001</v>
      </c>
      <c r="E670" s="62">
        <v>233.00580500000001</v>
      </c>
      <c r="F670" s="62">
        <v>806.41859174499996</v>
      </c>
      <c r="G670" s="62">
        <v>1556.1959869475002</v>
      </c>
      <c r="H670" s="62">
        <v>2577.6684472222232</v>
      </c>
      <c r="I670" s="62">
        <v>4541.5854391411067</v>
      </c>
      <c r="J670" s="62">
        <v>244.90127372778403</v>
      </c>
      <c r="K670" s="62">
        <v>1949.7170919</v>
      </c>
      <c r="L670" s="62">
        <v>2431.5295783333322</v>
      </c>
      <c r="M670" s="56" t="b">
        <f>ABS(C670+D670+E670+F670+G670+H670-I670-J670-K670-L670)&lt;0.1</f>
        <v>1</v>
      </c>
      <c r="N670" s="62">
        <f>IF(B670="","",I670+J670)</f>
        <v>4786.4867128688911</v>
      </c>
      <c r="O670" s="40"/>
    </row>
    <row r="671" spans="1:15" x14ac:dyDescent="0.25">
      <c r="A671" s="18"/>
      <c r="B671" s="61">
        <v>44101.083333333336</v>
      </c>
      <c r="C671" s="62">
        <v>3401.0196070000002</v>
      </c>
      <c r="D671" s="62">
        <v>553.08210931250005</v>
      </c>
      <c r="E671" s="62">
        <v>233.41161350000002</v>
      </c>
      <c r="F671" s="62">
        <v>814.97995400000002</v>
      </c>
      <c r="G671" s="62">
        <v>1536.8861930575001</v>
      </c>
      <c r="H671" s="62">
        <v>2679.0924472222209</v>
      </c>
      <c r="I671" s="62">
        <v>4462.3954905011087</v>
      </c>
      <c r="J671" s="62">
        <v>243.999262357779</v>
      </c>
      <c r="K671" s="62">
        <v>2384.2802303999993</v>
      </c>
      <c r="L671" s="62">
        <v>2127.7969408333324</v>
      </c>
      <c r="M671" s="56" t="b">
        <f>ABS(C671+D671+E671+F671+G671+H671-I671-J671-K671-L671)&lt;0.1</f>
        <v>1</v>
      </c>
      <c r="N671" s="62">
        <f>IF(B671="","",I671+J671)</f>
        <v>4706.3947528588878</v>
      </c>
      <c r="O671" s="40"/>
    </row>
    <row r="672" spans="1:15" x14ac:dyDescent="0.25">
      <c r="A672" s="18"/>
      <c r="B672" s="61">
        <v>44101.125</v>
      </c>
      <c r="C672" s="62">
        <v>3376.0402344999993</v>
      </c>
      <c r="D672" s="62">
        <v>501.06310612500005</v>
      </c>
      <c r="E672" s="62">
        <v>236.76681900000003</v>
      </c>
      <c r="F672" s="62">
        <v>811.43200281250006</v>
      </c>
      <c r="G672" s="62">
        <v>1512.2876411125001</v>
      </c>
      <c r="H672" s="62">
        <v>2669.9174472222235</v>
      </c>
      <c r="I672" s="62">
        <v>4349.9096376711068</v>
      </c>
      <c r="J672" s="62">
        <v>234.61229696778</v>
      </c>
      <c r="K672" s="62">
        <v>2665.0615728000002</v>
      </c>
      <c r="L672" s="62">
        <v>1857.9237433333321</v>
      </c>
      <c r="M672" s="56" t="b">
        <f>ABS(C672+D672+E672+F672+G672+H672-I672-J672-K672-L672)&lt;0.1</f>
        <v>1</v>
      </c>
      <c r="N672" s="62">
        <f>IF(B672="","",I672+J672)</f>
        <v>4584.5219346388867</v>
      </c>
      <c r="O672" s="40"/>
    </row>
    <row r="673" spans="1:15" x14ac:dyDescent="0.25">
      <c r="A673" s="18"/>
      <c r="B673" s="61">
        <v>44101.166666666664</v>
      </c>
      <c r="C673" s="62">
        <v>3373.9185077499992</v>
      </c>
      <c r="D673" s="62">
        <v>476.17296268750005</v>
      </c>
      <c r="E673" s="62">
        <v>233.15344899999999</v>
      </c>
      <c r="F673" s="62">
        <v>767.95715049250009</v>
      </c>
      <c r="G673" s="62">
        <v>1504.4422914899999</v>
      </c>
      <c r="H673" s="62">
        <v>2700.5694472222222</v>
      </c>
      <c r="I673" s="62">
        <v>4278.9879516111087</v>
      </c>
      <c r="J673" s="62">
        <v>232.87723979777402</v>
      </c>
      <c r="K673" s="62">
        <v>2811.5080238999994</v>
      </c>
      <c r="L673" s="62">
        <v>1732.840593333332</v>
      </c>
      <c r="M673" s="56" t="b">
        <f>ABS(C673+D673+E673+F673+G673+H673-I673-J673-K673-L673)&lt;0.1</f>
        <v>1</v>
      </c>
      <c r="N673" s="62">
        <f>IF(B673="","",I673+J673)</f>
        <v>4511.8651914088823</v>
      </c>
      <c r="O673" s="40"/>
    </row>
    <row r="674" spans="1:15" x14ac:dyDescent="0.25">
      <c r="A674" s="18"/>
      <c r="B674" s="61">
        <v>44101.208333333336</v>
      </c>
      <c r="C674" s="62">
        <v>3361.1283987500001</v>
      </c>
      <c r="D674" s="62">
        <v>525.86502762500004</v>
      </c>
      <c r="E674" s="62">
        <v>233.12510549999999</v>
      </c>
      <c r="F674" s="62">
        <v>525.172315895</v>
      </c>
      <c r="G674" s="62">
        <v>1478.6740022700001</v>
      </c>
      <c r="H674" s="62">
        <v>2816.6704472222209</v>
      </c>
      <c r="I674" s="62">
        <v>4433.1282782011058</v>
      </c>
      <c r="J674" s="62">
        <v>238.876294227779</v>
      </c>
      <c r="K674" s="62">
        <v>2696.2339390000002</v>
      </c>
      <c r="L674" s="62">
        <v>1572.396785833331</v>
      </c>
      <c r="M674" s="56" t="b">
        <f>ABS(C674+D674+E674+F674+G674+H674-I674-J674-K674-L674)&lt;0.1</f>
        <v>1</v>
      </c>
      <c r="N674" s="62">
        <f>IF(B674="","",I674+J674)</f>
        <v>4672.0045724288848</v>
      </c>
      <c r="O674" s="40"/>
    </row>
    <row r="675" spans="1:15" x14ac:dyDescent="0.25">
      <c r="A675" s="18"/>
      <c r="B675" s="61">
        <v>44101.25</v>
      </c>
      <c r="C675" s="62">
        <v>3334.2095232500001</v>
      </c>
      <c r="D675" s="62">
        <v>533.44114687499996</v>
      </c>
      <c r="E675" s="62">
        <v>233.85752200000002</v>
      </c>
      <c r="F675" s="62">
        <v>373.028567775</v>
      </c>
      <c r="G675" s="62">
        <v>1480.17772379999</v>
      </c>
      <c r="H675" s="62">
        <v>2943.3284472222235</v>
      </c>
      <c r="I675" s="62">
        <v>4710.4520754511059</v>
      </c>
      <c r="J675" s="62">
        <v>245.04409153777601</v>
      </c>
      <c r="K675" s="62">
        <v>2576.8571301000002</v>
      </c>
      <c r="L675" s="62">
        <v>1365.6896338333322</v>
      </c>
      <c r="M675" s="56" t="b">
        <f>ABS(C675+D675+E675+F675+G675+H675-I675-J675-K675-L675)&lt;0.1</f>
        <v>1</v>
      </c>
      <c r="N675" s="62">
        <f>IF(B675="","",I675+J675)</f>
        <v>4955.4961669888817</v>
      </c>
      <c r="O675" s="40"/>
    </row>
    <row r="676" spans="1:15" x14ac:dyDescent="0.25">
      <c r="A676" s="18"/>
      <c r="B676" s="61">
        <v>44101.291666666664</v>
      </c>
      <c r="C676" s="62">
        <v>3320.419797</v>
      </c>
      <c r="D676" s="62">
        <v>569.60830356250005</v>
      </c>
      <c r="E676" s="62">
        <v>335.72333850000001</v>
      </c>
      <c r="F676" s="62">
        <v>281.89634510249999</v>
      </c>
      <c r="G676" s="62">
        <v>1549.5401179749999</v>
      </c>
      <c r="H676" s="62">
        <v>2782.3394472222244</v>
      </c>
      <c r="I676" s="62">
        <v>5020.2691909111081</v>
      </c>
      <c r="J676" s="62">
        <v>247.93963041778002</v>
      </c>
      <c r="K676" s="62">
        <v>2344.1107827000001</v>
      </c>
      <c r="L676" s="62">
        <v>1227.2077453333322</v>
      </c>
      <c r="M676" s="56" t="b">
        <f>ABS(C676+D676+E676+F676+G676+H676-I676-J676-K676-L676)&lt;0.1</f>
        <v>1</v>
      </c>
      <c r="N676" s="62">
        <f>IF(B676="","",I676+J676)</f>
        <v>5268.208821328888</v>
      </c>
      <c r="O676" s="40"/>
    </row>
    <row r="677" spans="1:15" x14ac:dyDescent="0.25">
      <c r="A677" s="18"/>
      <c r="B677" s="61">
        <v>44101.333333333336</v>
      </c>
      <c r="C677" s="62">
        <v>3293.7363797500002</v>
      </c>
      <c r="D677" s="62">
        <v>753.67123600000002</v>
      </c>
      <c r="E677" s="62">
        <v>390.83727300000004</v>
      </c>
      <c r="F677" s="62">
        <v>209.13126257249999</v>
      </c>
      <c r="G677" s="62">
        <v>1667.4215330375</v>
      </c>
      <c r="H677" s="62">
        <v>1998.4865972222242</v>
      </c>
      <c r="I677" s="62">
        <v>5323.1990774311089</v>
      </c>
      <c r="J677" s="62">
        <v>255.670685917778</v>
      </c>
      <c r="K677" s="62">
        <v>1529.0214359000001</v>
      </c>
      <c r="L677" s="62">
        <v>1205.3930823333321</v>
      </c>
      <c r="M677" s="56" t="b">
        <f>ABS(C677+D677+E677+F677+G677+H677-I677-J677-K677-L677)&lt;0.1</f>
        <v>1</v>
      </c>
      <c r="N677" s="62">
        <f>IF(B677="","",I677+J677)</f>
        <v>5578.8697633488873</v>
      </c>
      <c r="O677" s="40"/>
    </row>
    <row r="678" spans="1:15" x14ac:dyDescent="0.25">
      <c r="A678" s="18"/>
      <c r="B678" s="61">
        <v>44101.375</v>
      </c>
      <c r="C678" s="62">
        <v>3293.705647499999</v>
      </c>
      <c r="D678" s="62">
        <v>854.44593743750011</v>
      </c>
      <c r="E678" s="62">
        <v>394.14420550000006</v>
      </c>
      <c r="F678" s="62">
        <v>100.48649173</v>
      </c>
      <c r="G678" s="62">
        <v>1845.4581074125001</v>
      </c>
      <c r="H678" s="62">
        <v>1339.151082222224</v>
      </c>
      <c r="I678" s="62">
        <v>5537.2730757111067</v>
      </c>
      <c r="J678" s="62">
        <v>257.00379465778104</v>
      </c>
      <c r="K678" s="62">
        <v>657.37064710000004</v>
      </c>
      <c r="L678" s="62">
        <v>1375.7439543333321</v>
      </c>
      <c r="M678" s="56" t="b">
        <f>ABS(C678+D678+E678+F678+G678+H678-I678-J678-K678-L678)&lt;0.1</f>
        <v>1</v>
      </c>
      <c r="N678" s="62">
        <f>IF(B678="","",I678+J678)</f>
        <v>5794.276870368888</v>
      </c>
      <c r="O678" s="40"/>
    </row>
    <row r="679" spans="1:15" x14ac:dyDescent="0.25">
      <c r="A679" s="18"/>
      <c r="B679" s="61">
        <v>44101.416666666664</v>
      </c>
      <c r="C679" s="62">
        <v>3277.5472842499998</v>
      </c>
      <c r="D679" s="62">
        <v>1175.6550418125</v>
      </c>
      <c r="E679" s="62">
        <v>377.05652825000004</v>
      </c>
      <c r="F679" s="62">
        <v>119.9738445875</v>
      </c>
      <c r="G679" s="62">
        <v>2006.4578454099999</v>
      </c>
      <c r="H679" s="62">
        <v>1035.2520822222239</v>
      </c>
      <c r="I679" s="62">
        <v>5745.0398605611063</v>
      </c>
      <c r="J679" s="62">
        <v>261.80006553778099</v>
      </c>
      <c r="K679" s="62">
        <v>379.65754010000006</v>
      </c>
      <c r="L679" s="62">
        <v>1605.4451603333321</v>
      </c>
      <c r="M679" s="56" t="b">
        <f>ABS(C679+D679+E679+F679+G679+H679-I679-J679-K679-L679)&lt;0.1</f>
        <v>1</v>
      </c>
      <c r="N679" s="62">
        <f>IF(B679="","",I679+J679)</f>
        <v>6006.8399260988872</v>
      </c>
      <c r="O679" s="40"/>
    </row>
    <row r="680" spans="1:15" x14ac:dyDescent="0.25">
      <c r="A680" s="18"/>
      <c r="B680" s="61">
        <v>44101.458333333336</v>
      </c>
      <c r="C680" s="62">
        <v>3265.3561479999998</v>
      </c>
      <c r="D680" s="62">
        <v>1238.6584538750001</v>
      </c>
      <c r="E680" s="62">
        <v>382.03033450000004</v>
      </c>
      <c r="F680" s="62">
        <v>110.28799092</v>
      </c>
      <c r="G680" s="62">
        <v>2121.8216129950001</v>
      </c>
      <c r="H680" s="62">
        <v>1060.074477222224</v>
      </c>
      <c r="I680" s="62">
        <v>5902.0134066211085</v>
      </c>
      <c r="J680" s="62">
        <v>268.397069457778</v>
      </c>
      <c r="K680" s="62">
        <v>355.76095660000004</v>
      </c>
      <c r="L680" s="62">
        <v>1652.057584833331</v>
      </c>
      <c r="M680" s="56" t="b">
        <f>ABS(C680+D680+E680+F680+G680+H680-I680-J680-K680-L680)&lt;0.1</f>
        <v>1</v>
      </c>
      <c r="N680" s="62">
        <f>IF(B680="","",I680+J680)</f>
        <v>6170.4104760788869</v>
      </c>
      <c r="O680" s="40"/>
    </row>
    <row r="681" spans="1:15" x14ac:dyDescent="0.25">
      <c r="A681" s="18"/>
      <c r="B681" s="61">
        <v>44101.5</v>
      </c>
      <c r="C681" s="62">
        <v>3256.932494749999</v>
      </c>
      <c r="D681" s="62">
        <v>874.59425643750001</v>
      </c>
      <c r="E681" s="62">
        <v>393.84674775000002</v>
      </c>
      <c r="F681" s="62">
        <v>132.1091643725</v>
      </c>
      <c r="G681" s="62">
        <v>2166.0859927000001</v>
      </c>
      <c r="H681" s="62">
        <v>1270.822082222224</v>
      </c>
      <c r="I681" s="62">
        <v>5638.6138231611067</v>
      </c>
      <c r="J681" s="62">
        <v>270.24457103778104</v>
      </c>
      <c r="K681" s="62">
        <v>343.6363422</v>
      </c>
      <c r="L681" s="62">
        <v>1841.8960018333321</v>
      </c>
      <c r="M681" s="56" t="b">
        <f>ABS(C681+D681+E681+F681+G681+H681-I681-J681-K681-L681)&lt;0.1</f>
        <v>1</v>
      </c>
      <c r="N681" s="62">
        <f>IF(B681="","",I681+J681)</f>
        <v>5908.8583941988873</v>
      </c>
      <c r="O681" s="40"/>
    </row>
    <row r="682" spans="1:15" x14ac:dyDescent="0.25">
      <c r="A682" s="18"/>
      <c r="B682" s="61">
        <v>44101.541666666664</v>
      </c>
      <c r="C682" s="62">
        <v>3209.4351267500001</v>
      </c>
      <c r="D682" s="62">
        <v>687.93844856249996</v>
      </c>
      <c r="E682" s="62">
        <v>375.68415225000001</v>
      </c>
      <c r="F682" s="62">
        <v>166.075745555</v>
      </c>
      <c r="G682" s="62">
        <v>2131.1622025024999</v>
      </c>
      <c r="H682" s="62">
        <v>1792.939452222224</v>
      </c>
      <c r="I682" s="62">
        <v>5364.0230781911068</v>
      </c>
      <c r="J682" s="62">
        <v>268.78376541778204</v>
      </c>
      <c r="K682" s="62">
        <v>1059.5930064000001</v>
      </c>
      <c r="L682" s="62">
        <v>1670.8352778333319</v>
      </c>
      <c r="M682" s="56" t="b">
        <f>ABS(C682+D682+E682+F682+G682+H682-I682-J682-K682-L682)&lt;0.1</f>
        <v>1</v>
      </c>
      <c r="N682" s="62">
        <f>IF(B682="","",I682+J682)</f>
        <v>5632.8068436088888</v>
      </c>
      <c r="O682" s="40"/>
    </row>
    <row r="683" spans="1:15" x14ac:dyDescent="0.25">
      <c r="A683" s="18"/>
      <c r="B683" s="61">
        <v>44101.583333333336</v>
      </c>
      <c r="C683" s="62">
        <v>3182.6424125000003</v>
      </c>
      <c r="D683" s="62">
        <v>594.41968012500001</v>
      </c>
      <c r="E683" s="62">
        <v>354.51568675000004</v>
      </c>
      <c r="F683" s="62">
        <v>229.01827273749998</v>
      </c>
      <c r="G683" s="62">
        <v>2072.0926252475001</v>
      </c>
      <c r="H683" s="62">
        <v>2086.476632222224</v>
      </c>
      <c r="I683" s="62">
        <v>5173.0606611811081</v>
      </c>
      <c r="J683" s="62">
        <v>268.25404956777902</v>
      </c>
      <c r="K683" s="62">
        <v>1535.2701460000003</v>
      </c>
      <c r="L683" s="62">
        <v>1542.5804528333319</v>
      </c>
      <c r="M683" s="56" t="b">
        <f>ABS(C683+D683+E683+F683+G683+H683-I683-J683-K683-L683)&lt;0.1</f>
        <v>1</v>
      </c>
      <c r="N683" s="62">
        <f>IF(B683="","",I683+J683)</f>
        <v>5441.3147107488876</v>
      </c>
      <c r="O683" s="40"/>
    </row>
    <row r="684" spans="1:15" x14ac:dyDescent="0.25">
      <c r="A684" s="18"/>
      <c r="B684" s="61">
        <v>44101.625</v>
      </c>
      <c r="C684" s="62">
        <v>3206.5823527500002</v>
      </c>
      <c r="D684" s="62">
        <v>860.31443075000004</v>
      </c>
      <c r="E684" s="62">
        <v>362.32193525000002</v>
      </c>
      <c r="F684" s="62">
        <v>268.38514376749998</v>
      </c>
      <c r="G684" s="62">
        <v>1962.4327208525001</v>
      </c>
      <c r="H684" s="62">
        <v>1790.2713522222241</v>
      </c>
      <c r="I684" s="62">
        <v>5150.031264261107</v>
      </c>
      <c r="J684" s="62">
        <v>256.10569329778104</v>
      </c>
      <c r="K684" s="62">
        <v>916.22927619999996</v>
      </c>
      <c r="L684" s="62">
        <v>2127.9417018333324</v>
      </c>
      <c r="M684" s="56" t="b">
        <f>ABS(C684+D684+E684+F684+G684+H684-I684-J684-K684-L684)&lt;0.1</f>
        <v>1</v>
      </c>
      <c r="N684" s="62">
        <f>IF(B684="","",I684+J684)</f>
        <v>5406.1369575588878</v>
      </c>
      <c r="O684" s="40"/>
    </row>
    <row r="685" spans="1:15" x14ac:dyDescent="0.25">
      <c r="A685" s="18"/>
      <c r="B685" s="61">
        <v>44101.666666666664</v>
      </c>
      <c r="C685" s="62">
        <v>3209.5035667499992</v>
      </c>
      <c r="D685" s="62">
        <v>823.47878387499998</v>
      </c>
      <c r="E685" s="62">
        <v>355.24751600000002</v>
      </c>
      <c r="F685" s="62">
        <v>638.97804967249999</v>
      </c>
      <c r="G685" s="62">
        <v>1802.0134090925001</v>
      </c>
      <c r="H685" s="62">
        <v>1272.100527222223</v>
      </c>
      <c r="I685" s="62">
        <v>5245.2879989511075</v>
      </c>
      <c r="J685" s="62">
        <v>246.79541672777799</v>
      </c>
      <c r="K685" s="62">
        <v>674.68946210000001</v>
      </c>
      <c r="L685" s="62">
        <v>1934.5489748333321</v>
      </c>
      <c r="M685" s="56" t="b">
        <f>ABS(C685+D685+E685+F685+G685+H685-I685-J685-K685-L685)&lt;0.1</f>
        <v>1</v>
      </c>
      <c r="N685" s="62">
        <f>IF(B685="","",I685+J685)</f>
        <v>5492.0834156788851</v>
      </c>
      <c r="O685" s="40"/>
    </row>
    <row r="686" spans="1:15" x14ac:dyDescent="0.25">
      <c r="A686" s="18"/>
      <c r="B686" s="61">
        <v>44101.708333333336</v>
      </c>
      <c r="C686" s="62">
        <v>3295.3486252500002</v>
      </c>
      <c r="D686" s="62">
        <v>960.79848818749997</v>
      </c>
      <c r="E686" s="62">
        <v>356.36504275000004</v>
      </c>
      <c r="F686" s="62">
        <v>726.30898234000006</v>
      </c>
      <c r="G686" s="62">
        <v>1683.9490547425</v>
      </c>
      <c r="H686" s="62">
        <v>740.46798222222401</v>
      </c>
      <c r="I686" s="62">
        <v>5550.6910409611055</v>
      </c>
      <c r="J686" s="62">
        <v>247.47474029778101</v>
      </c>
      <c r="K686" s="62">
        <v>338.11329340000003</v>
      </c>
      <c r="L686" s="62">
        <v>1626.9591008333321</v>
      </c>
      <c r="M686" s="56" t="b">
        <f>ABS(C686+D686+E686+F686+G686+H686-I686-J686-K686-L686)&lt;0.1</f>
        <v>1</v>
      </c>
      <c r="N686" s="62">
        <f>IF(B686="","",I686+J686)</f>
        <v>5798.1657812588865</v>
      </c>
      <c r="O686" s="40"/>
    </row>
    <row r="687" spans="1:15" x14ac:dyDescent="0.25">
      <c r="A687" s="18"/>
      <c r="B687" s="61">
        <v>44101.75</v>
      </c>
      <c r="C687" s="62">
        <v>3349.625123249999</v>
      </c>
      <c r="D687" s="62">
        <v>1302.09515975</v>
      </c>
      <c r="E687" s="62">
        <v>352.41481025000002</v>
      </c>
      <c r="F687" s="62">
        <v>773.55676592999998</v>
      </c>
      <c r="G687" s="62">
        <v>1610.99523905</v>
      </c>
      <c r="H687" s="62">
        <v>1171.8264472222243</v>
      </c>
      <c r="I687" s="62">
        <v>5909.4083594511085</v>
      </c>
      <c r="J687" s="62">
        <v>261.09184186777907</v>
      </c>
      <c r="K687" s="62">
        <v>115.0559363</v>
      </c>
      <c r="L687" s="62">
        <v>2274.9574078333321</v>
      </c>
      <c r="M687" s="56" t="b">
        <f>ABS(C687+D687+E687+F687+G687+H687-I687-J687-K687-L687)&lt;0.1</f>
        <v>1</v>
      </c>
      <c r="N687" s="62">
        <f>IF(B687="","",I687+J687)</f>
        <v>6170.5002013188878</v>
      </c>
      <c r="O687" s="40"/>
    </row>
    <row r="688" spans="1:15" x14ac:dyDescent="0.25">
      <c r="A688" s="18"/>
      <c r="B688" s="61">
        <v>44101.791666666664</v>
      </c>
      <c r="C688" s="62">
        <v>3355.8972412500002</v>
      </c>
      <c r="D688" s="62">
        <v>2715.4786308749999</v>
      </c>
      <c r="E688" s="62">
        <v>376.31465800000007</v>
      </c>
      <c r="F688" s="62">
        <v>1008.1697549275</v>
      </c>
      <c r="G688" s="62">
        <v>1572.5290041574999</v>
      </c>
      <c r="H688" s="62">
        <v>759.59944722222406</v>
      </c>
      <c r="I688" s="62">
        <v>6165.91976630111</v>
      </c>
      <c r="J688" s="62">
        <v>282.69807259777605</v>
      </c>
      <c r="K688" s="62">
        <v>1.1670051999999997</v>
      </c>
      <c r="L688" s="62">
        <v>3338.2038923333321</v>
      </c>
      <c r="M688" s="56" t="b">
        <f>ABS(C688+D688+E688+F688+G688+H688-I688-J688-K688-L688)&lt;0.1</f>
        <v>1</v>
      </c>
      <c r="N688" s="62">
        <f>IF(B688="","",I688+J688)</f>
        <v>6448.6178388988865</v>
      </c>
      <c r="O688" s="40"/>
    </row>
    <row r="689" spans="1:15" x14ac:dyDescent="0.25">
      <c r="A689" s="18"/>
      <c r="B689" s="61">
        <v>44101.833333333336</v>
      </c>
      <c r="C689" s="62">
        <v>3337.4177490000002</v>
      </c>
      <c r="D689" s="62">
        <v>2035.9993451250002</v>
      </c>
      <c r="E689" s="62">
        <v>365.74327800000003</v>
      </c>
      <c r="F689" s="62">
        <v>871.48667540999998</v>
      </c>
      <c r="G689" s="62">
        <v>1568.4931575549999</v>
      </c>
      <c r="H689" s="62">
        <v>829.63044722222196</v>
      </c>
      <c r="I689" s="62">
        <v>5885.1797547011074</v>
      </c>
      <c r="J689" s="62">
        <v>263.31313017778103</v>
      </c>
      <c r="K689" s="62">
        <v>3.0429856000000002</v>
      </c>
      <c r="L689" s="62">
        <v>2857.234781833331</v>
      </c>
      <c r="M689" s="56" t="b">
        <f>ABS(C689+D689+E689+F689+G689+H689-I689-J689-K689-L689)&lt;0.1</f>
        <v>1</v>
      </c>
      <c r="N689" s="62">
        <f>IF(B689="","",I689+J689)</f>
        <v>6148.4928848788886</v>
      </c>
      <c r="O689" s="40"/>
    </row>
    <row r="690" spans="1:15" x14ac:dyDescent="0.25">
      <c r="A690" s="18"/>
      <c r="B690" s="61">
        <v>44101.875</v>
      </c>
      <c r="C690" s="62">
        <v>3280.6257650000002</v>
      </c>
      <c r="D690" s="62">
        <v>1083.404156375</v>
      </c>
      <c r="E690" s="62">
        <v>397.45813525</v>
      </c>
      <c r="F690" s="62">
        <v>469.77709176499997</v>
      </c>
      <c r="G690" s="62">
        <v>1555.3840882100001</v>
      </c>
      <c r="H690" s="62">
        <v>865.43244722222403</v>
      </c>
      <c r="I690" s="62">
        <v>5439.6888741411067</v>
      </c>
      <c r="J690" s="62">
        <v>241.66961144777702</v>
      </c>
      <c r="K690" s="62">
        <v>100.62424539999999</v>
      </c>
      <c r="L690" s="62">
        <v>1870.0989528333321</v>
      </c>
      <c r="M690" s="56" t="b">
        <f>ABS(C690+D690+E690+F690+G690+H690-I690-J690-K690-L690)&lt;0.1</f>
        <v>1</v>
      </c>
      <c r="N690" s="62">
        <f>IF(B690="","",I690+J690)</f>
        <v>5681.3584855888839</v>
      </c>
      <c r="O690" s="40"/>
    </row>
    <row r="691" spans="1:15" x14ac:dyDescent="0.25">
      <c r="A691" s="18"/>
      <c r="B691" s="61">
        <v>44101.916666666664</v>
      </c>
      <c r="C691" s="62">
        <v>3225.9877595000003</v>
      </c>
      <c r="D691" s="62">
        <v>1150.5070555</v>
      </c>
      <c r="E691" s="62">
        <v>397.61627350000003</v>
      </c>
      <c r="F691" s="62">
        <v>463.90216088500006</v>
      </c>
      <c r="G691" s="62">
        <v>1515.928780235</v>
      </c>
      <c r="H691" s="62">
        <v>749.82844722222399</v>
      </c>
      <c r="I691" s="62">
        <v>5414.5253592611089</v>
      </c>
      <c r="J691" s="62">
        <v>241.56536554777901</v>
      </c>
      <c r="K691" s="62">
        <v>87.274892199999968</v>
      </c>
      <c r="L691" s="62">
        <v>1760.404859833332</v>
      </c>
      <c r="M691" s="56" t="b">
        <f>ABS(C691+D691+E691+F691+G691+H691-I691-J691-K691-L691)&lt;0.1</f>
        <v>1</v>
      </c>
      <c r="N691" s="62">
        <f>IF(B691="","",I691+J691)</f>
        <v>5656.0907248088879</v>
      </c>
      <c r="O691" s="40"/>
    </row>
    <row r="692" spans="1:15" x14ac:dyDescent="0.25">
      <c r="A692" s="18"/>
      <c r="B692" s="61">
        <v>44101.958333333336</v>
      </c>
      <c r="C692" s="62">
        <v>3109.163761249999</v>
      </c>
      <c r="D692" s="62">
        <v>774.86999668750002</v>
      </c>
      <c r="E692" s="62">
        <v>371.87298950000002</v>
      </c>
      <c r="F692" s="62">
        <v>667.95950191750001</v>
      </c>
      <c r="G692" s="62">
        <v>1492.1047593950002</v>
      </c>
      <c r="H692" s="62">
        <v>1062.3054472222241</v>
      </c>
      <c r="I692" s="62">
        <v>5067.1323641411054</v>
      </c>
      <c r="J692" s="62">
        <v>242.13703029778199</v>
      </c>
      <c r="K692" s="62">
        <v>329.67908070000004</v>
      </c>
      <c r="L692" s="62">
        <v>1839.327980833332</v>
      </c>
      <c r="M692" s="56" t="b">
        <f>ABS(C692+D692+E692+F692+G692+H692-I692-J692-K692-L692)&lt;0.1</f>
        <v>1</v>
      </c>
      <c r="N692" s="62">
        <f>IF(B692="","",I692+J692)</f>
        <v>5309.2693944388875</v>
      </c>
      <c r="O692" s="40"/>
    </row>
    <row r="693" spans="1:15" x14ac:dyDescent="0.25">
      <c r="A693" s="18"/>
      <c r="B693" s="61">
        <v>44102</v>
      </c>
      <c r="C693" s="62">
        <v>3083.0980507499999</v>
      </c>
      <c r="D693" s="62">
        <v>375.22782806250001</v>
      </c>
      <c r="E693" s="62">
        <v>367.88194750000008</v>
      </c>
      <c r="F693" s="62">
        <v>536.79647742999998</v>
      </c>
      <c r="G693" s="62">
        <v>1476.56507551749</v>
      </c>
      <c r="H693" s="62">
        <v>2297.1294472222244</v>
      </c>
      <c r="I693" s="62">
        <v>4825.2145427611058</v>
      </c>
      <c r="J693" s="62">
        <v>255.95457628778001</v>
      </c>
      <c r="K693" s="62">
        <v>1312.5399915999999</v>
      </c>
      <c r="L693" s="62">
        <v>1742.9897158333322</v>
      </c>
      <c r="M693" s="56" t="b">
        <f>ABS(C693+D693+E693+F693+G693+H693-I693-J693-K693-L693)&lt;0.1</f>
        <v>1</v>
      </c>
      <c r="N693" s="62">
        <f>IF(B693="","",I693+J693)</f>
        <v>5081.1691190488855</v>
      </c>
      <c r="O693" s="40"/>
    </row>
    <row r="694" spans="1:15" x14ac:dyDescent="0.25">
      <c r="A694" s="18"/>
      <c r="B694" s="61">
        <v>44102.041666666664</v>
      </c>
      <c r="C694" s="62">
        <v>3049.317007749999</v>
      </c>
      <c r="D694" s="62">
        <v>406.56428625000007</v>
      </c>
      <c r="E694" s="62">
        <v>360.84759150000002</v>
      </c>
      <c r="F694" s="62">
        <v>574.63818332000005</v>
      </c>
      <c r="G694" s="62">
        <v>1478.9867511299999</v>
      </c>
      <c r="H694" s="62">
        <v>2866.2484472222241</v>
      </c>
      <c r="I694" s="62">
        <v>4639.1447434211068</v>
      </c>
      <c r="J694" s="62">
        <v>267.16703741778105</v>
      </c>
      <c r="K694" s="62">
        <v>2019.8576855000001</v>
      </c>
      <c r="L694" s="62">
        <v>1810.4328008333321</v>
      </c>
      <c r="M694" s="56" t="b">
        <f>ABS(C694+D694+E694+F694+G694+H694-I694-J694-K694-L694)&lt;0.1</f>
        <v>1</v>
      </c>
      <c r="N694" s="62">
        <f>IF(B694="","",I694+J694)</f>
        <v>4906.3117808388879</v>
      </c>
      <c r="O694" s="40"/>
    </row>
    <row r="695" spans="1:15" x14ac:dyDescent="0.25">
      <c r="A695" s="18"/>
      <c r="B695" s="61">
        <v>44102.083333333336</v>
      </c>
      <c r="C695" s="62">
        <v>3016.3887362500009</v>
      </c>
      <c r="D695" s="62">
        <v>321.70356000000004</v>
      </c>
      <c r="E695" s="62">
        <v>340.5139145</v>
      </c>
      <c r="F695" s="62">
        <v>927.09603560250002</v>
      </c>
      <c r="G695" s="62">
        <v>1459.7986002675</v>
      </c>
      <c r="H695" s="62">
        <v>2962.460447222224</v>
      </c>
      <c r="I695" s="62">
        <v>4608.6578168711067</v>
      </c>
      <c r="J695" s="62">
        <v>274.20616263778402</v>
      </c>
      <c r="K695" s="62">
        <v>2349.7609484999994</v>
      </c>
      <c r="L695" s="62">
        <v>1795.3363658333321</v>
      </c>
      <c r="M695" s="56" t="b">
        <f>ABS(C695+D695+E695+F695+G695+H695-I695-J695-K695-L695)&lt;0.1</f>
        <v>1</v>
      </c>
      <c r="N695" s="62">
        <f>IF(B695="","",I695+J695)</f>
        <v>4882.8639795088911</v>
      </c>
      <c r="O695" s="40"/>
    </row>
    <row r="696" spans="1:15" x14ac:dyDescent="0.25">
      <c r="A696" s="18"/>
      <c r="B696" s="61">
        <v>44102.125</v>
      </c>
      <c r="C696" s="62">
        <v>2997.7379194999999</v>
      </c>
      <c r="D696" s="62">
        <v>309.73915812500002</v>
      </c>
      <c r="E696" s="62">
        <v>345.52439600000008</v>
      </c>
      <c r="F696" s="62">
        <v>1119.5382034424999</v>
      </c>
      <c r="G696" s="62">
        <v>1467.6556235325002</v>
      </c>
      <c r="H696" s="62">
        <v>2607.239447222224</v>
      </c>
      <c r="I696" s="62">
        <v>4563.1615620711073</v>
      </c>
      <c r="J696" s="62">
        <v>274.52385911778401</v>
      </c>
      <c r="K696" s="62">
        <v>2128.4222482999999</v>
      </c>
      <c r="L696" s="62">
        <v>1881.327078333331</v>
      </c>
      <c r="M696" s="56" t="b">
        <f>ABS(C696+D696+E696+F696+G696+H696-I696-J696-K696-L696)&lt;0.1</f>
        <v>1</v>
      </c>
      <c r="N696" s="62">
        <f>IF(B696="","",I696+J696)</f>
        <v>4837.6854211888913</v>
      </c>
      <c r="O696" s="40"/>
    </row>
    <row r="697" spans="1:15" x14ac:dyDescent="0.25">
      <c r="A697" s="18"/>
      <c r="B697" s="61">
        <v>44102.166666666664</v>
      </c>
      <c r="C697" s="62">
        <v>2992.3853077500003</v>
      </c>
      <c r="D697" s="62">
        <v>313.1417955</v>
      </c>
      <c r="E697" s="62">
        <v>338.89624275000006</v>
      </c>
      <c r="F697" s="62">
        <v>1222.4769744225</v>
      </c>
      <c r="G697" s="62">
        <v>1475.8792589074901</v>
      </c>
      <c r="H697" s="62">
        <v>2631.6034472222241</v>
      </c>
      <c r="I697" s="62">
        <v>4714.852988031108</v>
      </c>
      <c r="J697" s="62">
        <v>283.36613138777903</v>
      </c>
      <c r="K697" s="62">
        <v>2236.7171138000003</v>
      </c>
      <c r="L697" s="62">
        <v>1739.4467933333322</v>
      </c>
      <c r="M697" s="56" t="b">
        <f>ABS(C697+D697+E697+F697+G697+H697-I697-J697-K697-L697)&lt;0.1</f>
        <v>1</v>
      </c>
      <c r="N697" s="62">
        <f>IF(B697="","",I697+J697)</f>
        <v>4998.2191194188872</v>
      </c>
      <c r="O697" s="40"/>
    </row>
    <row r="698" spans="1:15" x14ac:dyDescent="0.25">
      <c r="A698" s="18"/>
      <c r="B698" s="61">
        <v>44102.208333333336</v>
      </c>
      <c r="C698" s="62">
        <v>3015.3817382500006</v>
      </c>
      <c r="D698" s="62">
        <v>378.13650362500005</v>
      </c>
      <c r="E698" s="62">
        <v>332.57850775000003</v>
      </c>
      <c r="F698" s="62">
        <v>1744.2581569450001</v>
      </c>
      <c r="G698" s="62">
        <v>1488.75718018</v>
      </c>
      <c r="H698" s="62">
        <v>2363.375447222224</v>
      </c>
      <c r="I698" s="62">
        <v>5468.8888905311069</v>
      </c>
      <c r="J698" s="62">
        <v>299.79932630778103</v>
      </c>
      <c r="K698" s="62">
        <v>1601.060621299999</v>
      </c>
      <c r="L698" s="62">
        <v>1952.7386958333311</v>
      </c>
      <c r="M698" s="56" t="b">
        <f>ABS(C698+D698+E698+F698+G698+H698-I698-J698-K698-L698)&lt;0.1</f>
        <v>1</v>
      </c>
      <c r="N698" s="62">
        <f>IF(B698="","",I698+J698)</f>
        <v>5768.6882168388875</v>
      </c>
      <c r="O698" s="40"/>
    </row>
    <row r="699" spans="1:15" x14ac:dyDescent="0.25">
      <c r="A699" s="18"/>
      <c r="B699" s="61">
        <v>44102.25</v>
      </c>
      <c r="C699" s="62">
        <v>3073.4727955000003</v>
      </c>
      <c r="D699" s="62">
        <v>1598.6429326875002</v>
      </c>
      <c r="E699" s="62">
        <v>335.07504549999999</v>
      </c>
      <c r="F699" s="62">
        <v>1694.5030699174999</v>
      </c>
      <c r="G699" s="62">
        <v>1509.300002145</v>
      </c>
      <c r="H699" s="62">
        <v>1285.5134472222242</v>
      </c>
      <c r="I699" s="62">
        <v>6735.6535418511066</v>
      </c>
      <c r="J699" s="62">
        <v>322.41599928777907</v>
      </c>
      <c r="K699" s="62">
        <v>280.82314750000006</v>
      </c>
      <c r="L699" s="62">
        <v>2157.614604333332</v>
      </c>
      <c r="M699" s="56" t="b">
        <f>ABS(C699+D699+E699+F699+G699+H699-I699-J699-K699-L699)&lt;0.1</f>
        <v>1</v>
      </c>
      <c r="N699" s="62">
        <f>IF(B699="","",I699+J699)</f>
        <v>7058.0695411388861</v>
      </c>
      <c r="O699" s="40"/>
    </row>
    <row r="700" spans="1:15" x14ac:dyDescent="0.25">
      <c r="A700" s="18"/>
      <c r="B700" s="61">
        <v>44102.291666666664</v>
      </c>
      <c r="C700" s="62">
        <v>3061.3802915000001</v>
      </c>
      <c r="D700" s="62">
        <v>3945.5321303124992</v>
      </c>
      <c r="E700" s="62">
        <v>380.62364700000001</v>
      </c>
      <c r="F700" s="62">
        <v>1422.9059148250001</v>
      </c>
      <c r="G700" s="62">
        <v>1574.54979486249</v>
      </c>
      <c r="H700" s="62">
        <v>924.10344722222408</v>
      </c>
      <c r="I700" s="62">
        <v>7584.9766013911049</v>
      </c>
      <c r="J700" s="62">
        <v>393.832960797775</v>
      </c>
      <c r="K700" s="62">
        <v>8.5257002000000011</v>
      </c>
      <c r="L700" s="62">
        <v>3321.7599633333321</v>
      </c>
      <c r="M700" s="56" t="b">
        <f>ABS(C700+D700+E700+F700+G700+H700-I700-J700-K700-L700)&lt;0.1</f>
        <v>1</v>
      </c>
      <c r="N700" s="62">
        <f>IF(B700="","",I700+J700)</f>
        <v>7978.8095621888797</v>
      </c>
      <c r="O700" s="40"/>
    </row>
    <row r="701" spans="1:15" x14ac:dyDescent="0.25">
      <c r="A701" s="18"/>
      <c r="B701" s="61">
        <v>44102.333333333336</v>
      </c>
      <c r="C701" s="62">
        <v>3053.7151927500004</v>
      </c>
      <c r="D701" s="62">
        <v>4135.5088461874993</v>
      </c>
      <c r="E701" s="62">
        <v>391.92420125000007</v>
      </c>
      <c r="F701" s="62">
        <v>634.05564147250004</v>
      </c>
      <c r="G701" s="62">
        <v>1688.4218136500001</v>
      </c>
      <c r="H701" s="62">
        <v>1523.8874472222242</v>
      </c>
      <c r="I701" s="62">
        <v>8083.6485613311106</v>
      </c>
      <c r="J701" s="62">
        <v>416.68943626777701</v>
      </c>
      <c r="K701" s="62">
        <v>14.12875109999999</v>
      </c>
      <c r="L701" s="62">
        <v>2913.0463938333328</v>
      </c>
      <c r="M701" s="56" t="b">
        <f>ABS(C701+D701+E701+F701+G701+H701-I701-J701-K701-L701)&lt;0.1</f>
        <v>1</v>
      </c>
      <c r="N701" s="62">
        <f>IF(B701="","",I701+J701)</f>
        <v>8500.3379975988883</v>
      </c>
      <c r="O701" s="40"/>
    </row>
    <row r="702" spans="1:15" x14ac:dyDescent="0.25">
      <c r="A702" s="18"/>
      <c r="B702" s="61">
        <v>44102.375</v>
      </c>
      <c r="C702" s="62">
        <v>3052.9491305000001</v>
      </c>
      <c r="D702" s="62">
        <v>4125.0868178749988</v>
      </c>
      <c r="E702" s="62">
        <v>394.14811800000001</v>
      </c>
      <c r="F702" s="62">
        <v>436.48178996000001</v>
      </c>
      <c r="G702" s="62">
        <v>1778.293626185</v>
      </c>
      <c r="H702" s="62">
        <v>1675.5544472222241</v>
      </c>
      <c r="I702" s="62">
        <v>8298.6556801311071</v>
      </c>
      <c r="J702" s="62">
        <v>424.71077277777704</v>
      </c>
      <c r="K702" s="62">
        <v>4.3824160000000001</v>
      </c>
      <c r="L702" s="62">
        <v>2734.7650608333324</v>
      </c>
      <c r="M702" s="56" t="b">
        <f>ABS(C702+D702+E702+F702+G702+H702-I702-J702-K702-L702)&lt;0.1</f>
        <v>1</v>
      </c>
      <c r="N702" s="62">
        <f>IF(B702="","",I702+J702)</f>
        <v>8723.3664529088837</v>
      </c>
      <c r="O702" s="40"/>
    </row>
    <row r="703" spans="1:15" x14ac:dyDescent="0.25">
      <c r="A703" s="18"/>
      <c r="B703" s="61">
        <v>44102.416666666664</v>
      </c>
      <c r="C703" s="62">
        <v>3070.097839</v>
      </c>
      <c r="D703" s="62">
        <v>4033.5839454374991</v>
      </c>
      <c r="E703" s="62">
        <v>391.00951450000002</v>
      </c>
      <c r="F703" s="62">
        <v>280.66547105500001</v>
      </c>
      <c r="G703" s="62">
        <v>1821.2833682574999</v>
      </c>
      <c r="H703" s="62">
        <v>1766.4170872222232</v>
      </c>
      <c r="I703" s="62">
        <v>8519.3036002511053</v>
      </c>
      <c r="J703" s="62">
        <v>417.79660278778204</v>
      </c>
      <c r="K703" s="62">
        <v>1.5851265999999999</v>
      </c>
      <c r="L703" s="62">
        <v>2424.371895833332</v>
      </c>
      <c r="M703" s="56" t="b">
        <f>ABS(C703+D703+E703+F703+G703+H703-I703-J703-K703-L703)&lt;0.1</f>
        <v>1</v>
      </c>
      <c r="N703" s="62">
        <f>IF(B703="","",I703+J703)</f>
        <v>8937.1002030388881</v>
      </c>
      <c r="O703" s="40"/>
    </row>
    <row r="704" spans="1:15" x14ac:dyDescent="0.25">
      <c r="A704" s="18"/>
      <c r="B704" s="61">
        <v>44102.458333333336</v>
      </c>
      <c r="C704" s="62">
        <v>3059.7497172499993</v>
      </c>
      <c r="D704" s="62">
        <v>3644.3707153125006</v>
      </c>
      <c r="E704" s="62">
        <v>389.59951475000008</v>
      </c>
      <c r="F704" s="62">
        <v>110.06785741750001</v>
      </c>
      <c r="G704" s="62">
        <v>1876.5249499500001</v>
      </c>
      <c r="H704" s="62">
        <v>2007.4675622222233</v>
      </c>
      <c r="I704" s="62">
        <v>8627.3952288511045</v>
      </c>
      <c r="J704" s="62">
        <v>421.71917021778302</v>
      </c>
      <c r="K704" s="62">
        <v>3.6924025</v>
      </c>
      <c r="L704" s="62">
        <v>2034.973515333332</v>
      </c>
      <c r="M704" s="56" t="b">
        <f>ABS(C704+D704+E704+F704+G704+H704-I704-J704-K704-L704)&lt;0.1</f>
        <v>1</v>
      </c>
      <c r="N704" s="62">
        <f>IF(B704="","",I704+J704)</f>
        <v>9049.114399068887</v>
      </c>
      <c r="O704" s="40"/>
    </row>
    <row r="705" spans="1:15" x14ac:dyDescent="0.25">
      <c r="A705" s="18"/>
      <c r="B705" s="61">
        <v>44102.5</v>
      </c>
      <c r="C705" s="62">
        <v>3032.1396357499989</v>
      </c>
      <c r="D705" s="62">
        <v>3209.01042775</v>
      </c>
      <c r="E705" s="62">
        <v>392.30085350000007</v>
      </c>
      <c r="F705" s="62">
        <v>26.691167682500001</v>
      </c>
      <c r="G705" s="62">
        <v>1888.3156994675001</v>
      </c>
      <c r="H705" s="62">
        <v>2059.483652222224</v>
      </c>
      <c r="I705" s="62">
        <v>8464.1256623511108</v>
      </c>
      <c r="J705" s="62">
        <v>406.52328918777903</v>
      </c>
      <c r="K705" s="62">
        <v>2.3760520000000001</v>
      </c>
      <c r="L705" s="62">
        <v>1734.916432833332</v>
      </c>
      <c r="M705" s="56" t="b">
        <f>ABS(C705+D705+E705+F705+G705+H705-I705-J705-K705-L705)&lt;0.1</f>
        <v>1</v>
      </c>
      <c r="N705" s="62">
        <f>IF(B705="","",I705+J705)</f>
        <v>8870.6489515388894</v>
      </c>
      <c r="O705" s="40"/>
    </row>
    <row r="706" spans="1:15" x14ac:dyDescent="0.25">
      <c r="A706" s="18"/>
      <c r="B706" s="61">
        <v>44102.541666666664</v>
      </c>
      <c r="C706" s="62">
        <v>3026.612730249999</v>
      </c>
      <c r="D706" s="62">
        <v>2589.02272025</v>
      </c>
      <c r="E706" s="62">
        <v>389.74115800000004</v>
      </c>
      <c r="F706" s="62">
        <v>26.175163877500001</v>
      </c>
      <c r="G706" s="62">
        <v>1873.6536278825001</v>
      </c>
      <c r="H706" s="62">
        <v>2074.2377422222239</v>
      </c>
      <c r="I706" s="62">
        <v>8344.2020147711064</v>
      </c>
      <c r="J706" s="62">
        <v>396.67594177777903</v>
      </c>
      <c r="K706" s="62">
        <v>18.294427599999988</v>
      </c>
      <c r="L706" s="62">
        <v>1220.270758333332</v>
      </c>
      <c r="M706" s="56" t="b">
        <f>ABS(C706+D706+E706+F706+G706+H706-I706-J706-K706-L706)&lt;0.1</f>
        <v>1</v>
      </c>
      <c r="N706" s="62">
        <f>IF(B706="","",I706+J706)</f>
        <v>8740.8779565488858</v>
      </c>
      <c r="O706" s="40"/>
    </row>
    <row r="707" spans="1:15" x14ac:dyDescent="0.25">
      <c r="A707" s="18"/>
      <c r="B707" s="61">
        <v>44102.583333333336</v>
      </c>
      <c r="C707" s="62">
        <v>3035.1277685</v>
      </c>
      <c r="D707" s="62">
        <v>2771.1597883125</v>
      </c>
      <c r="E707" s="62">
        <v>384.20187900000002</v>
      </c>
      <c r="F707" s="62">
        <v>26.538876417500003</v>
      </c>
      <c r="G707" s="62">
        <v>1850.06930698</v>
      </c>
      <c r="H707" s="62">
        <v>1876.498682222224</v>
      </c>
      <c r="I707" s="62">
        <v>8169.0781508411083</v>
      </c>
      <c r="J707" s="62">
        <v>377.16165285777805</v>
      </c>
      <c r="K707" s="62">
        <v>3.5223393999999999</v>
      </c>
      <c r="L707" s="62">
        <v>1393.834158333332</v>
      </c>
      <c r="M707" s="56" t="b">
        <f>ABS(C707+D707+E707+F707+G707+H707-I707-J707-K707-L707)&lt;0.1</f>
        <v>1</v>
      </c>
      <c r="N707" s="62">
        <f>IF(B707="","",I707+J707)</f>
        <v>8546.239803698887</v>
      </c>
      <c r="O707" s="40"/>
    </row>
    <row r="708" spans="1:15" x14ac:dyDescent="0.25">
      <c r="A708" s="18"/>
      <c r="B708" s="61">
        <v>44102.625</v>
      </c>
      <c r="C708" s="62">
        <v>3047.3012975000001</v>
      </c>
      <c r="D708" s="62">
        <v>2593.3239838125</v>
      </c>
      <c r="E708" s="62">
        <v>391.02086225000005</v>
      </c>
      <c r="F708" s="62">
        <v>85.182097422500007</v>
      </c>
      <c r="G708" s="62">
        <v>1802.321066045</v>
      </c>
      <c r="H708" s="62">
        <v>1950.7667672222242</v>
      </c>
      <c r="I708" s="62">
        <v>8067.5313460111092</v>
      </c>
      <c r="J708" s="62">
        <v>365.71394630777604</v>
      </c>
      <c r="K708" s="62">
        <v>2.8750611000000004</v>
      </c>
      <c r="L708" s="62">
        <v>1433.7957208333321</v>
      </c>
      <c r="M708" s="56" t="b">
        <f>ABS(C708+D708+E708+F708+G708+H708-I708-J708-K708-L708)&lt;0.1</f>
        <v>1</v>
      </c>
      <c r="N708" s="62">
        <f>IF(B708="","",I708+J708)</f>
        <v>8433.2452923188848</v>
      </c>
      <c r="O708" s="40"/>
    </row>
    <row r="709" spans="1:15" x14ac:dyDescent="0.25">
      <c r="A709" s="18"/>
      <c r="B709" s="61">
        <v>44102.666666666664</v>
      </c>
      <c r="C709" s="62">
        <v>3063.7919675000003</v>
      </c>
      <c r="D709" s="62">
        <v>2266.9516638125001</v>
      </c>
      <c r="E709" s="62">
        <v>386.20530125000005</v>
      </c>
      <c r="F709" s="62">
        <v>179.682657345</v>
      </c>
      <c r="G709" s="62">
        <v>1768.5763178724999</v>
      </c>
      <c r="H709" s="62">
        <v>2199.4289972222241</v>
      </c>
      <c r="I709" s="62">
        <v>7894.439826491106</v>
      </c>
      <c r="J709" s="62">
        <v>357.53920227778104</v>
      </c>
      <c r="K709" s="62">
        <v>8.9627178999999995</v>
      </c>
      <c r="L709" s="62">
        <v>1603.6951583333321</v>
      </c>
      <c r="M709" s="56" t="b">
        <f>ABS(C709+D709+E709+F709+G709+H709-I709-J709-K709-L709)&lt;0.1</f>
        <v>1</v>
      </c>
      <c r="N709" s="62">
        <f>IF(B709="","",I709+J709)</f>
        <v>8251.9790287688866</v>
      </c>
      <c r="O709" s="40"/>
    </row>
    <row r="710" spans="1:15" x14ac:dyDescent="0.25">
      <c r="A710" s="18"/>
      <c r="B710" s="61">
        <v>44102.708333333336</v>
      </c>
      <c r="C710" s="62">
        <v>3166.1423312500001</v>
      </c>
      <c r="D710" s="62">
        <v>3564.730285937499</v>
      </c>
      <c r="E710" s="62">
        <v>377.87534650000003</v>
      </c>
      <c r="F710" s="62">
        <v>277.90901418500005</v>
      </c>
      <c r="G710" s="62">
        <v>1699.6559823275002</v>
      </c>
      <c r="H710" s="62">
        <v>1962.0238522222232</v>
      </c>
      <c r="I710" s="62">
        <v>7855.9181792111103</v>
      </c>
      <c r="J710" s="62">
        <v>377.61978487778003</v>
      </c>
      <c r="K710" s="62">
        <v>44.215442499999973</v>
      </c>
      <c r="L710" s="62">
        <v>2770.5834058333321</v>
      </c>
      <c r="M710" s="56" t="b">
        <f>ABS(C710+D710+E710+F710+G710+H710-I710-J710-K710-L710)&lt;0.1</f>
        <v>1</v>
      </c>
      <c r="N710" s="62">
        <f>IF(B710="","",I710+J710)</f>
        <v>8233.5379640888896</v>
      </c>
      <c r="O710" s="40"/>
    </row>
    <row r="711" spans="1:15" x14ac:dyDescent="0.25">
      <c r="A711" s="18"/>
      <c r="B711" s="61">
        <v>44102.75</v>
      </c>
      <c r="C711" s="62">
        <v>3187.9355430000001</v>
      </c>
      <c r="D711" s="62">
        <v>4494.9604147499986</v>
      </c>
      <c r="E711" s="62">
        <v>388.04406950000003</v>
      </c>
      <c r="F711" s="62">
        <v>397.01276904000002</v>
      </c>
      <c r="G711" s="62">
        <v>1678.1642062000001</v>
      </c>
      <c r="H711" s="62">
        <v>1910.5384472222242</v>
      </c>
      <c r="I711" s="62">
        <v>7868.515050041111</v>
      </c>
      <c r="J711" s="62">
        <v>389.12003123777805</v>
      </c>
      <c r="K711" s="62">
        <v>0.55087309999999978</v>
      </c>
      <c r="L711" s="62">
        <v>3798.4694953333315</v>
      </c>
      <c r="M711" s="56" t="b">
        <f>ABS(C711+D711+E711+F711+G711+H711-I711-J711-K711-L711)&lt;0.1</f>
        <v>1</v>
      </c>
      <c r="N711" s="62">
        <f>IF(B711="","",I711+J711)</f>
        <v>8257.6350812788896</v>
      </c>
      <c r="O711" s="40"/>
    </row>
    <row r="712" spans="1:15" x14ac:dyDescent="0.25">
      <c r="A712" s="18"/>
      <c r="B712" s="61">
        <v>44102.791666666664</v>
      </c>
      <c r="C712" s="62">
        <v>3189.0137570000002</v>
      </c>
      <c r="D712" s="62">
        <v>4852.4024844999985</v>
      </c>
      <c r="E712" s="62">
        <v>393.39795375</v>
      </c>
      <c r="F712" s="62">
        <v>517.96454826000002</v>
      </c>
      <c r="G712" s="62">
        <v>1655.47184184</v>
      </c>
      <c r="H712" s="62">
        <v>1804.3404472222242</v>
      </c>
      <c r="I712" s="62">
        <v>7786.891568141109</v>
      </c>
      <c r="J712" s="62">
        <v>389.25133719777904</v>
      </c>
      <c r="K712" s="62">
        <v>1.0129243999999999</v>
      </c>
      <c r="L712" s="62">
        <v>4235.4352028333315</v>
      </c>
      <c r="M712" s="56" t="b">
        <f>ABS(C712+D712+E712+F712+G712+H712-I712-J712-K712-L712)&lt;0.1</f>
        <v>1</v>
      </c>
      <c r="N712" s="62">
        <f>IF(B712="","",I712+J712)</f>
        <v>8176.1429053388883</v>
      </c>
      <c r="O712" s="40"/>
    </row>
    <row r="713" spans="1:15" x14ac:dyDescent="0.25">
      <c r="A713" s="18"/>
      <c r="B713" s="61">
        <v>44102.833333333336</v>
      </c>
      <c r="C713" s="62">
        <v>3188.3483125000002</v>
      </c>
      <c r="D713" s="62">
        <v>3812.7400544375</v>
      </c>
      <c r="E713" s="62">
        <v>394.18179400000008</v>
      </c>
      <c r="F713" s="62">
        <v>637.57649586000002</v>
      </c>
      <c r="G713" s="62">
        <v>1598.6182990025002</v>
      </c>
      <c r="H713" s="62">
        <v>1281.9774472222241</v>
      </c>
      <c r="I713" s="62">
        <v>7216.2004028211077</v>
      </c>
      <c r="J713" s="62">
        <v>343.545130467783</v>
      </c>
      <c r="K713" s="62">
        <v>1.1147604</v>
      </c>
      <c r="L713" s="62">
        <v>3352.582109333332</v>
      </c>
      <c r="M713" s="56" t="b">
        <f>ABS(C713+D713+E713+F713+G713+H713-I713-J713-K713-L713)&lt;0.1</f>
        <v>1</v>
      </c>
      <c r="N713" s="62">
        <f>IF(B713="","",I713+J713)</f>
        <v>7559.7455332888903</v>
      </c>
      <c r="O713" s="40"/>
    </row>
    <row r="714" spans="1:15" x14ac:dyDescent="0.25">
      <c r="A714" s="18"/>
      <c r="B714" s="61">
        <v>44102.875</v>
      </c>
      <c r="C714" s="62">
        <v>3169.1520295</v>
      </c>
      <c r="D714" s="62">
        <v>2848.2818464375</v>
      </c>
      <c r="E714" s="62">
        <v>389.47506800000002</v>
      </c>
      <c r="F714" s="62">
        <v>746.56035718999999</v>
      </c>
      <c r="G714" s="62">
        <v>1573.6057766325002</v>
      </c>
      <c r="H714" s="62">
        <v>915.33044722222405</v>
      </c>
      <c r="I714" s="62">
        <v>6604.3015820411092</v>
      </c>
      <c r="J714" s="62">
        <v>295.74203170778003</v>
      </c>
      <c r="K714" s="62">
        <v>63.942841899999983</v>
      </c>
      <c r="L714" s="62">
        <v>2678.4190693333321</v>
      </c>
      <c r="M714" s="56" t="b">
        <f>ABS(C714+D714+E714+F714+G714+H714-I714-J714-K714-L714)&lt;0.1</f>
        <v>1</v>
      </c>
      <c r="N714" s="62">
        <f>IF(B714="","",I714+J714)</f>
        <v>6900.0436137488896</v>
      </c>
      <c r="O714" s="40"/>
    </row>
    <row r="715" spans="1:15" x14ac:dyDescent="0.25">
      <c r="A715" s="18"/>
      <c r="B715" s="61">
        <v>44102.916666666664</v>
      </c>
      <c r="C715" s="62">
        <v>3170.09467425</v>
      </c>
      <c r="D715" s="62">
        <v>1199.049451249999</v>
      </c>
      <c r="E715" s="62">
        <v>388.77137475000001</v>
      </c>
      <c r="F715" s="62">
        <v>857.11538590999999</v>
      </c>
      <c r="G715" s="62">
        <v>1551.6360040699999</v>
      </c>
      <c r="H715" s="62">
        <v>1381.3324472222241</v>
      </c>
      <c r="I715" s="62">
        <v>6284.9941631111069</v>
      </c>
      <c r="J715" s="62">
        <v>271.64087800777901</v>
      </c>
      <c r="K715" s="62">
        <v>267.13715200000001</v>
      </c>
      <c r="L715" s="62">
        <v>1724.227144333332</v>
      </c>
      <c r="M715" s="56" t="b">
        <f>ABS(C715+D715+E715+F715+G715+H715-I715-J715-K715-L715)&lt;0.1</f>
        <v>1</v>
      </c>
      <c r="N715" s="62">
        <f>IF(B715="","",I715+J715)</f>
        <v>6556.635041118886</v>
      </c>
      <c r="O715" s="40"/>
    </row>
    <row r="716" spans="1:15" x14ac:dyDescent="0.25">
      <c r="A716" s="18"/>
      <c r="B716" s="61">
        <v>44102.958333333336</v>
      </c>
      <c r="C716" s="62">
        <v>3160.4294915</v>
      </c>
      <c r="D716" s="62">
        <v>1030.5637186250001</v>
      </c>
      <c r="E716" s="62">
        <v>388.13182775000001</v>
      </c>
      <c r="F716" s="62">
        <v>1026.4976434299999</v>
      </c>
      <c r="G716" s="62">
        <v>1522.4014323150002</v>
      </c>
      <c r="H716" s="62">
        <v>1550.5324472222242</v>
      </c>
      <c r="I716" s="62">
        <v>5814.3827722111064</v>
      </c>
      <c r="J716" s="62">
        <v>257.53665759778107</v>
      </c>
      <c r="K716" s="62">
        <v>299.58765020000004</v>
      </c>
      <c r="L716" s="62">
        <v>2307.0494808333315</v>
      </c>
      <c r="M716" s="56" t="b">
        <f>ABS(C716+D716+E716+F716+G716+H716-I716-J716-K716-L716)&lt;0.1</f>
        <v>1</v>
      </c>
      <c r="N716" s="62">
        <f>IF(B716="","",I716+J716)</f>
        <v>6071.9194298088878</v>
      </c>
      <c r="O716" s="40"/>
    </row>
    <row r="717" spans="1:15" x14ac:dyDescent="0.25">
      <c r="A717" s="18"/>
      <c r="B717" s="61">
        <v>44103</v>
      </c>
      <c r="C717" s="62">
        <v>3097.5950807500003</v>
      </c>
      <c r="D717" s="62">
        <v>893.57718093750009</v>
      </c>
      <c r="E717" s="62">
        <v>379.22792175000006</v>
      </c>
      <c r="F717" s="62">
        <v>1149.1832349425001</v>
      </c>
      <c r="G717" s="62">
        <v>1519.7371395299999</v>
      </c>
      <c r="H717" s="62">
        <v>1349.272447222223</v>
      </c>
      <c r="I717" s="62">
        <v>5523.6639130511066</v>
      </c>
      <c r="J717" s="62">
        <v>238.59458824778</v>
      </c>
      <c r="K717" s="62">
        <v>866.85952050000003</v>
      </c>
      <c r="L717" s="62">
        <v>1759.4749833333321</v>
      </c>
      <c r="M717" s="56" t="b">
        <f>ABS(C717+D717+E717+F717+G717+H717-I717-J717-K717-L717)&lt;0.1</f>
        <v>1</v>
      </c>
      <c r="N717" s="62">
        <f>IF(B717="","",I717+J717)</f>
        <v>5762.2585012988866</v>
      </c>
      <c r="O717" s="40"/>
    </row>
    <row r="718" spans="1:15" x14ac:dyDescent="0.25">
      <c r="A718" s="18"/>
      <c r="B718" s="61">
        <v>44103.041666666664</v>
      </c>
      <c r="C718" s="62">
        <v>3096.4341452499998</v>
      </c>
      <c r="D718" s="62">
        <v>784.58572300000014</v>
      </c>
      <c r="E718" s="62">
        <v>364.51712725000004</v>
      </c>
      <c r="F718" s="62">
        <v>1143.56708108</v>
      </c>
      <c r="G718" s="62">
        <v>1516.6813809600001</v>
      </c>
      <c r="H718" s="62">
        <v>1580.5284472222231</v>
      </c>
      <c r="I718" s="62">
        <v>5218.6762409211051</v>
      </c>
      <c r="J718" s="62">
        <v>238.66395420778301</v>
      </c>
      <c r="K718" s="62">
        <v>991.94740130000002</v>
      </c>
      <c r="L718" s="62">
        <v>2037.0263083333321</v>
      </c>
      <c r="M718" s="56" t="b">
        <f>ABS(C718+D718+E718+F718+G718+H718-I718-J718-K718-L718)&lt;0.1</f>
        <v>1</v>
      </c>
      <c r="N718" s="62">
        <f>IF(B718="","",I718+J718)</f>
        <v>5457.3401951288879</v>
      </c>
      <c r="O718" s="40"/>
    </row>
    <row r="719" spans="1:15" x14ac:dyDescent="0.25">
      <c r="A719" s="18"/>
      <c r="B719" s="61">
        <v>44103.083333333336</v>
      </c>
      <c r="C719" s="62">
        <v>3093.3865742500002</v>
      </c>
      <c r="D719" s="62">
        <v>794.31705443750002</v>
      </c>
      <c r="E719" s="62">
        <v>363.02217850000005</v>
      </c>
      <c r="F719" s="62">
        <v>1111.6304906350001</v>
      </c>
      <c r="G719" s="62">
        <v>1507.1883944875001</v>
      </c>
      <c r="H719" s="62">
        <v>1739.3424472222241</v>
      </c>
      <c r="I719" s="62">
        <v>5116.1412072711082</v>
      </c>
      <c r="J719" s="62">
        <v>237.62753752778201</v>
      </c>
      <c r="K719" s="62">
        <v>1068.6877964</v>
      </c>
      <c r="L719" s="62">
        <v>2186.430598333332</v>
      </c>
      <c r="M719" s="56" t="b">
        <f>ABS(C719+D719+E719+F719+G719+H719-I719-J719-K719-L719)&lt;0.1</f>
        <v>1</v>
      </c>
      <c r="N719" s="62">
        <f>IF(B719="","",I719+J719)</f>
        <v>5353.7687447988901</v>
      </c>
      <c r="O719" s="40"/>
    </row>
    <row r="720" spans="1:15" x14ac:dyDescent="0.25">
      <c r="A720" s="18"/>
      <c r="B720" s="61">
        <v>44103.125</v>
      </c>
      <c r="C720" s="62">
        <v>3100.8295655000002</v>
      </c>
      <c r="D720" s="62">
        <v>718.4983211875001</v>
      </c>
      <c r="E720" s="62">
        <v>363.73970000000003</v>
      </c>
      <c r="F720" s="62">
        <v>1028.7771124725</v>
      </c>
      <c r="G720" s="62">
        <v>1499.7998845899999</v>
      </c>
      <c r="H720" s="62">
        <v>2175.5164472222232</v>
      </c>
      <c r="I720" s="62">
        <v>5035.315047581109</v>
      </c>
      <c r="J720" s="62">
        <v>246.96042425778202</v>
      </c>
      <c r="K720" s="62">
        <v>1880.405830799999</v>
      </c>
      <c r="L720" s="62">
        <v>1724.4797283333321</v>
      </c>
      <c r="M720" s="56" t="b">
        <f>ABS(C720+D720+E720+F720+G720+H720-I720-J720-K720-L720)&lt;0.1</f>
        <v>1</v>
      </c>
      <c r="N720" s="62">
        <f>IF(B720="","",I720+J720)</f>
        <v>5282.2754718388906</v>
      </c>
      <c r="O720" s="40"/>
    </row>
    <row r="721" spans="1:15" x14ac:dyDescent="0.25">
      <c r="A721" s="18"/>
      <c r="B721" s="61">
        <v>44103.166666666664</v>
      </c>
      <c r="C721" s="62">
        <v>3090.3432842500001</v>
      </c>
      <c r="D721" s="62">
        <v>695.34483625000007</v>
      </c>
      <c r="E721" s="62">
        <v>370.24736525000003</v>
      </c>
      <c r="F721" s="62">
        <v>1020.9773219725</v>
      </c>
      <c r="G721" s="62">
        <v>1483.4398313975</v>
      </c>
      <c r="H721" s="62">
        <v>1475.5144472222241</v>
      </c>
      <c r="I721" s="62">
        <v>5149.2345785511079</v>
      </c>
      <c r="J721" s="62">
        <v>221.76730945778101</v>
      </c>
      <c r="K721" s="62">
        <v>1091.562377499999</v>
      </c>
      <c r="L721" s="62">
        <v>1673.3028208333321</v>
      </c>
      <c r="M721" s="56" t="b">
        <f>ABS(C721+D721+E721+F721+G721+H721-I721-J721-K721-L721)&lt;0.1</f>
        <v>1</v>
      </c>
      <c r="N721" s="62">
        <f>IF(B721="","",I721+J721)</f>
        <v>5371.0018880088892</v>
      </c>
      <c r="O721" s="40"/>
    </row>
    <row r="722" spans="1:15" x14ac:dyDescent="0.25">
      <c r="A722" s="18"/>
      <c r="B722" s="61">
        <v>44103.208333333336</v>
      </c>
      <c r="C722" s="62">
        <v>3144.0750260000004</v>
      </c>
      <c r="D722" s="62">
        <v>809.84889718750003</v>
      </c>
      <c r="E722" s="62">
        <v>381.34803750000003</v>
      </c>
      <c r="F722" s="62">
        <v>995.2977893850001</v>
      </c>
      <c r="G722" s="62">
        <v>1493.4499921975</v>
      </c>
      <c r="H722" s="62">
        <v>1074.1234472222241</v>
      </c>
      <c r="I722" s="62">
        <v>5734.4889468611073</v>
      </c>
      <c r="J722" s="62">
        <v>236.23339089778301</v>
      </c>
      <c r="K722" s="62">
        <v>661.6280749</v>
      </c>
      <c r="L722" s="62">
        <v>1265.792776833332</v>
      </c>
      <c r="M722" s="56" t="b">
        <f>ABS(C722+D722+E722+F722+G722+H722-I722-J722-K722-L722)&lt;0.1</f>
        <v>1</v>
      </c>
      <c r="N722" s="62">
        <f>IF(B722="","",I722+J722)</f>
        <v>5970.7223377588907</v>
      </c>
      <c r="O722" s="40"/>
    </row>
    <row r="723" spans="1:15" x14ac:dyDescent="0.25">
      <c r="A723" s="18"/>
      <c r="B723" s="61">
        <v>44103.25</v>
      </c>
      <c r="C723" s="62">
        <v>3193.0318972500004</v>
      </c>
      <c r="D723" s="62">
        <v>2472.9075078750002</v>
      </c>
      <c r="E723" s="62">
        <v>398.12611025000001</v>
      </c>
      <c r="F723" s="62">
        <v>933.35412672999996</v>
      </c>
      <c r="G723" s="62">
        <v>1529.817588075</v>
      </c>
      <c r="H723" s="62">
        <v>959.2034472222241</v>
      </c>
      <c r="I723" s="62">
        <v>6891.7277545911074</v>
      </c>
      <c r="J723" s="62">
        <v>304.89905987778002</v>
      </c>
      <c r="K723" s="62">
        <v>155.33086410000001</v>
      </c>
      <c r="L723" s="62">
        <v>2134.4829988333317</v>
      </c>
      <c r="M723" s="56" t="b">
        <f>ABS(C723+D723+E723+F723+G723+H723-I723-J723-K723-L723)&lt;0.1</f>
        <v>1</v>
      </c>
      <c r="N723" s="62">
        <f>IF(B723="","",I723+J723)</f>
        <v>7196.6268144688875</v>
      </c>
      <c r="O723" s="40"/>
    </row>
    <row r="724" spans="1:15" x14ac:dyDescent="0.25">
      <c r="A724" s="18"/>
      <c r="B724" s="61">
        <v>44103.291666666664</v>
      </c>
      <c r="C724" s="62">
        <v>3156.6681975000015</v>
      </c>
      <c r="D724" s="62">
        <v>4453.7832610624982</v>
      </c>
      <c r="E724" s="62">
        <v>410.262719</v>
      </c>
      <c r="F724" s="62">
        <v>768.21813530750001</v>
      </c>
      <c r="G724" s="62">
        <v>1602.37793556</v>
      </c>
      <c r="H724" s="62">
        <v>1364.4114472222241</v>
      </c>
      <c r="I724" s="62">
        <v>7661.3467925611048</v>
      </c>
      <c r="J724" s="62">
        <v>389.42856615778209</v>
      </c>
      <c r="K724" s="62">
        <v>5.5111751</v>
      </c>
      <c r="L724" s="62">
        <v>3699.4351618333321</v>
      </c>
      <c r="M724" s="56" t="b">
        <f>ABS(C724+D724+E724+F724+G724+H724-I724-J724-K724-L724)&lt;0.1</f>
        <v>1</v>
      </c>
      <c r="N724" s="62">
        <f>IF(B724="","",I724+J724)</f>
        <v>8050.7753587188872</v>
      </c>
      <c r="O724" s="40"/>
    </row>
    <row r="725" spans="1:15" x14ac:dyDescent="0.25">
      <c r="A725" s="18"/>
      <c r="B725" s="61">
        <v>44103.333333333336</v>
      </c>
      <c r="C725" s="62">
        <v>3169.6019915000002</v>
      </c>
      <c r="D725" s="62">
        <v>4991.5846434999985</v>
      </c>
      <c r="E725" s="62">
        <v>403.49610750000005</v>
      </c>
      <c r="F725" s="62">
        <v>768.04819912749997</v>
      </c>
      <c r="G725" s="62">
        <v>1684.5722646724998</v>
      </c>
      <c r="H725" s="62">
        <v>1428.8344472222241</v>
      </c>
      <c r="I725" s="62">
        <v>8062.6122012211099</v>
      </c>
      <c r="J725" s="62">
        <v>428.68315366778103</v>
      </c>
      <c r="K725" s="62">
        <v>4.9394782999999993</v>
      </c>
      <c r="L725" s="62">
        <v>3949.9028203333323</v>
      </c>
      <c r="M725" s="56" t="b">
        <f>ABS(C725+D725+E725+F725+G725+H725-I725-J725-K725-L725)&lt;0.1</f>
        <v>1</v>
      </c>
      <c r="N725" s="62">
        <f>IF(B725="","",I725+J725)</f>
        <v>8491.2953548888909</v>
      </c>
      <c r="O725" s="40"/>
    </row>
    <row r="726" spans="1:15" x14ac:dyDescent="0.25">
      <c r="A726" s="18"/>
      <c r="B726" s="61">
        <v>44103.375</v>
      </c>
      <c r="C726" s="62">
        <v>3164.1337975000001</v>
      </c>
      <c r="D726" s="62">
        <v>4733.2955882499991</v>
      </c>
      <c r="E726" s="62">
        <v>401.80988550000001</v>
      </c>
      <c r="F726" s="62">
        <v>930.23675164250005</v>
      </c>
      <c r="G726" s="62">
        <v>1831.5446952074999</v>
      </c>
      <c r="H726" s="62">
        <v>1246.9544472222242</v>
      </c>
      <c r="I726" s="62">
        <v>8197.1840385911055</v>
      </c>
      <c r="J726" s="62">
        <v>443.53263129778298</v>
      </c>
      <c r="K726" s="62">
        <v>4.1132945999999997</v>
      </c>
      <c r="L726" s="62">
        <v>3663.1452008333322</v>
      </c>
      <c r="M726" s="56" t="b">
        <f>ABS(C726+D726+E726+F726+G726+H726-I726-J726-K726-L726)&lt;0.1</f>
        <v>1</v>
      </c>
      <c r="N726" s="62">
        <f>IF(B726="","",I726+J726)</f>
        <v>8640.7166698888886</v>
      </c>
      <c r="O726" s="40"/>
    </row>
    <row r="727" spans="1:15" x14ac:dyDescent="0.25">
      <c r="A727" s="18"/>
      <c r="B727" s="61">
        <v>44103.416666666664</v>
      </c>
      <c r="C727" s="62">
        <v>3165.1587062499998</v>
      </c>
      <c r="D727" s="62">
        <v>4130.3708266249996</v>
      </c>
      <c r="E727" s="62">
        <v>390.72989075000004</v>
      </c>
      <c r="F727" s="62">
        <v>1099.8340705525</v>
      </c>
      <c r="G727" s="62">
        <v>1920.8811779025002</v>
      </c>
      <c r="H727" s="62">
        <v>1203.6974472222241</v>
      </c>
      <c r="I727" s="62">
        <v>8281.8956686211095</v>
      </c>
      <c r="J727" s="62">
        <v>420.09772064777604</v>
      </c>
      <c r="K727" s="62">
        <v>12.2162767</v>
      </c>
      <c r="L727" s="62">
        <v>3196.4624533333322</v>
      </c>
      <c r="M727" s="56" t="b">
        <f>ABS(C727+D727+E727+F727+G727+H727-I727-J727-K727-L727)&lt;0.1</f>
        <v>1</v>
      </c>
      <c r="N727" s="62">
        <f>IF(B727="","",I727+J727)</f>
        <v>8701.9933892688859</v>
      </c>
      <c r="O727" s="40"/>
    </row>
    <row r="728" spans="1:15" x14ac:dyDescent="0.25">
      <c r="A728" s="18"/>
      <c r="B728" s="61">
        <v>44103.458333333336</v>
      </c>
      <c r="C728" s="62">
        <v>3134.4073270000004</v>
      </c>
      <c r="D728" s="62">
        <v>3387.2701671875002</v>
      </c>
      <c r="E728" s="62">
        <v>383.15178675000004</v>
      </c>
      <c r="F728" s="62">
        <v>1483.683567645</v>
      </c>
      <c r="G728" s="62">
        <v>1970.4581607975001</v>
      </c>
      <c r="H728" s="62">
        <v>1016.770447222224</v>
      </c>
      <c r="I728" s="62">
        <v>8276.9931543811053</v>
      </c>
      <c r="J728" s="62">
        <v>392.80745648777804</v>
      </c>
      <c r="K728" s="62">
        <v>23.254556399999988</v>
      </c>
      <c r="L728" s="62">
        <v>2682.6862893333323</v>
      </c>
      <c r="M728" s="56" t="b">
        <f>ABS(C728+D728+E728+F728+G728+H728-I728-J728-K728-L728)&lt;0.1</f>
        <v>1</v>
      </c>
      <c r="N728" s="62">
        <f>IF(B728="","",I728+J728)</f>
        <v>8669.8006108688842</v>
      </c>
      <c r="O728" s="40"/>
    </row>
    <row r="729" spans="1:15" x14ac:dyDescent="0.25">
      <c r="A729" s="18"/>
      <c r="B729" s="61">
        <v>44103.5</v>
      </c>
      <c r="C729" s="62">
        <v>3046.0450757500003</v>
      </c>
      <c r="D729" s="62">
        <v>2216.9617289375001</v>
      </c>
      <c r="E729" s="62">
        <v>368.71887625000005</v>
      </c>
      <c r="F729" s="62">
        <v>1715.21790807</v>
      </c>
      <c r="G729" s="62">
        <v>1986.3323844325002</v>
      </c>
      <c r="H729" s="62">
        <v>1379.2124472222242</v>
      </c>
      <c r="I729" s="62">
        <v>8044.835976871108</v>
      </c>
      <c r="J729" s="62">
        <v>367.76829725778208</v>
      </c>
      <c r="K729" s="62">
        <v>94.196003699999977</v>
      </c>
      <c r="L729" s="62">
        <v>2205.6881428333313</v>
      </c>
      <c r="M729" s="56" t="b">
        <f>ABS(C729+D729+E729+F729+G729+H729-I729-J729-K729-L729)&lt;0.1</f>
        <v>1</v>
      </c>
      <c r="N729" s="62">
        <f>IF(B729="","",I729+J729)</f>
        <v>8412.6042741288893</v>
      </c>
      <c r="O729" s="40"/>
    </row>
    <row r="730" spans="1:15" x14ac:dyDescent="0.25">
      <c r="A730" s="18"/>
      <c r="B730" s="61">
        <v>44103.541666666664</v>
      </c>
      <c r="C730" s="62">
        <v>3007.2421342500002</v>
      </c>
      <c r="D730" s="62">
        <v>2316.5253867500001</v>
      </c>
      <c r="E730" s="62">
        <v>390.88805050000008</v>
      </c>
      <c r="F730" s="62">
        <v>1379.0546925799999</v>
      </c>
      <c r="G730" s="62">
        <v>1968.0265373100001</v>
      </c>
      <c r="H730" s="62">
        <v>1169.9434472222242</v>
      </c>
      <c r="I730" s="62">
        <v>7984.4805364711074</v>
      </c>
      <c r="J730" s="62">
        <v>364.36048070778105</v>
      </c>
      <c r="K730" s="62">
        <v>231.33016310000002</v>
      </c>
      <c r="L730" s="62">
        <v>1651.5090683333319</v>
      </c>
      <c r="M730" s="56" t="b">
        <f>ABS(C730+D730+E730+F730+G730+H730-I730-J730-K730-L730)&lt;0.1</f>
        <v>1</v>
      </c>
      <c r="N730" s="62">
        <f>IF(B730="","",I730+J730)</f>
        <v>8348.8410171788892</v>
      </c>
      <c r="O730" s="40"/>
    </row>
    <row r="731" spans="1:15" x14ac:dyDescent="0.25">
      <c r="A731" s="18"/>
      <c r="B731" s="61">
        <v>44103.583333333336</v>
      </c>
      <c r="C731" s="62">
        <v>3004.116261749999</v>
      </c>
      <c r="D731" s="62">
        <v>2023.9943532500001</v>
      </c>
      <c r="E731" s="62">
        <v>397.36026800000002</v>
      </c>
      <c r="F731" s="62">
        <v>1091.8683542425001</v>
      </c>
      <c r="G731" s="62">
        <v>1917.4144317575001</v>
      </c>
      <c r="H731" s="62">
        <v>1190.2244472222242</v>
      </c>
      <c r="I731" s="62">
        <v>7898.2301719311081</v>
      </c>
      <c r="J731" s="62">
        <v>352.08892445778105</v>
      </c>
      <c r="K731" s="62">
        <v>73.733293999999972</v>
      </c>
      <c r="L731" s="62">
        <v>1300.9257258333321</v>
      </c>
      <c r="M731" s="56" t="b">
        <f>ABS(C731+D731+E731+F731+G731+H731-I731-J731-K731-L731)&lt;0.1</f>
        <v>1</v>
      </c>
      <c r="N731" s="62">
        <f>IF(B731="","",I731+J731)</f>
        <v>8250.3190963888883</v>
      </c>
      <c r="O731" s="40"/>
    </row>
    <row r="732" spans="1:15" x14ac:dyDescent="0.25">
      <c r="A732" s="18"/>
      <c r="B732" s="61">
        <v>44103.625</v>
      </c>
      <c r="C732" s="62">
        <v>3017.3734587499998</v>
      </c>
      <c r="D732" s="62">
        <v>2454.8662896249989</v>
      </c>
      <c r="E732" s="62">
        <v>398.41770100000002</v>
      </c>
      <c r="F732" s="62">
        <v>990.91782207749998</v>
      </c>
      <c r="G732" s="62">
        <v>1852.4647875974999</v>
      </c>
      <c r="H732" s="62">
        <v>1033.659447222223</v>
      </c>
      <c r="I732" s="62">
        <v>7821.2300564911102</v>
      </c>
      <c r="J732" s="62">
        <v>359.75824564777804</v>
      </c>
      <c r="K732" s="62">
        <v>28.035075799999991</v>
      </c>
      <c r="L732" s="62">
        <v>1538.6761283333321</v>
      </c>
      <c r="M732" s="56" t="b">
        <f>ABS(C732+D732+E732+F732+G732+H732-I732-J732-K732-L732)&lt;0.1</f>
        <v>1</v>
      </c>
      <c r="N732" s="62">
        <f>IF(B732="","",I732+J732)</f>
        <v>8180.9883021388887</v>
      </c>
      <c r="O732" s="40"/>
    </row>
    <row r="733" spans="1:15" x14ac:dyDescent="0.25">
      <c r="A733" s="18"/>
      <c r="B733" s="61">
        <v>44103.666666666664</v>
      </c>
      <c r="C733" s="62">
        <v>3038.5917342499988</v>
      </c>
      <c r="D733" s="62">
        <v>2555.0292756875001</v>
      </c>
      <c r="E733" s="62">
        <v>390.83636075000004</v>
      </c>
      <c r="F733" s="62">
        <v>947.97021559749999</v>
      </c>
      <c r="G733" s="62">
        <v>1779.935771445</v>
      </c>
      <c r="H733" s="62">
        <v>1321.2564472222241</v>
      </c>
      <c r="I733" s="62">
        <v>7675.6973140411092</v>
      </c>
      <c r="J733" s="62">
        <v>359.92595007778203</v>
      </c>
      <c r="K733" s="62">
        <v>160.4038175</v>
      </c>
      <c r="L733" s="62">
        <v>1837.5927233333312</v>
      </c>
      <c r="M733" s="56" t="b">
        <f>ABS(C733+D733+E733+F733+G733+H733-I733-J733-K733-L733)&lt;0.1</f>
        <v>1</v>
      </c>
      <c r="N733" s="62">
        <f>IF(B733="","",I733+J733)</f>
        <v>8035.6232641188908</v>
      </c>
      <c r="O733" s="40"/>
    </row>
    <row r="734" spans="1:15" x14ac:dyDescent="0.25">
      <c r="A734" s="18"/>
      <c r="B734" s="61">
        <v>44103.708333333336</v>
      </c>
      <c r="C734" s="62">
        <v>3146.5118295000002</v>
      </c>
      <c r="D734" s="62">
        <v>3481.3016381250004</v>
      </c>
      <c r="E734" s="62">
        <v>369.33410050000003</v>
      </c>
      <c r="F734" s="62">
        <v>985.91069155000002</v>
      </c>
      <c r="G734" s="62">
        <v>1711.1333698450001</v>
      </c>
      <c r="H734" s="62">
        <v>1403.849447222223</v>
      </c>
      <c r="I734" s="62">
        <v>7722.1696502711102</v>
      </c>
      <c r="J734" s="62">
        <v>390.08913593777902</v>
      </c>
      <c r="K734" s="62">
        <v>4.9504286999999998</v>
      </c>
      <c r="L734" s="62">
        <v>2980.831861833331</v>
      </c>
      <c r="M734" s="56" t="b">
        <f>ABS(C734+D734+E734+F734+G734+H734-I734-J734-K734-L734)&lt;0.1</f>
        <v>1</v>
      </c>
      <c r="N734" s="62">
        <f>IF(B734="","",I734+J734)</f>
        <v>8112.2587862088894</v>
      </c>
      <c r="O734" s="40"/>
    </row>
    <row r="735" spans="1:15" x14ac:dyDescent="0.25">
      <c r="A735" s="18"/>
      <c r="B735" s="61">
        <v>44103.75</v>
      </c>
      <c r="C735" s="62">
        <v>3166.5169420000002</v>
      </c>
      <c r="D735" s="62">
        <v>3176.3514908749999</v>
      </c>
      <c r="E735" s="62">
        <v>391.95264150000003</v>
      </c>
      <c r="F735" s="62">
        <v>999.55875885750004</v>
      </c>
      <c r="G735" s="62">
        <v>1661.5108034474999</v>
      </c>
      <c r="H735" s="62">
        <v>1949.0874472222242</v>
      </c>
      <c r="I735" s="62">
        <v>7891.3349099311035</v>
      </c>
      <c r="J735" s="62">
        <v>376.25042833778201</v>
      </c>
      <c r="K735" s="62">
        <v>2.2431207999999998</v>
      </c>
      <c r="L735" s="62">
        <v>3075.1496248333324</v>
      </c>
      <c r="M735" s="56" t="b">
        <f>ABS(C735+D735+E735+F735+G735+H735-I735-J735-K735-L735)&lt;0.1</f>
        <v>1</v>
      </c>
      <c r="N735" s="62">
        <f>IF(B735="","",I735+J735)</f>
        <v>8267.5853382688856</v>
      </c>
      <c r="O735" s="40"/>
    </row>
    <row r="736" spans="1:15" x14ac:dyDescent="0.25">
      <c r="A736" s="18"/>
      <c r="B736" s="61">
        <v>44103.791666666664</v>
      </c>
      <c r="C736" s="62">
        <v>3162.9144765000001</v>
      </c>
      <c r="D736" s="62">
        <v>3229.5923479375001</v>
      </c>
      <c r="E736" s="62">
        <v>394.53625975000006</v>
      </c>
      <c r="F736" s="62">
        <v>990.31479696999997</v>
      </c>
      <c r="G736" s="62">
        <v>1634.4832814125</v>
      </c>
      <c r="H736" s="62">
        <v>2200.3614472222243</v>
      </c>
      <c r="I736" s="62">
        <v>7779.7490638711097</v>
      </c>
      <c r="J736" s="62">
        <v>376.90706148777605</v>
      </c>
      <c r="K736" s="62">
        <v>0.50828809999999991</v>
      </c>
      <c r="L736" s="62">
        <v>3455.0381963333321</v>
      </c>
      <c r="M736" s="56" t="b">
        <f>ABS(C736+D736+E736+F736+G736+H736-I736-J736-K736-L736)&lt;0.1</f>
        <v>1</v>
      </c>
      <c r="N736" s="62">
        <f>IF(B736="","",I736+J736)</f>
        <v>8156.6561253588861</v>
      </c>
      <c r="O736" s="40"/>
    </row>
    <row r="737" spans="1:15" x14ac:dyDescent="0.25">
      <c r="A737" s="18"/>
      <c r="B737" s="61">
        <v>44103.833333333336</v>
      </c>
      <c r="C737" s="62">
        <v>3151.9233384999998</v>
      </c>
      <c r="D737" s="62">
        <v>3081.4274618125</v>
      </c>
      <c r="E737" s="62">
        <v>395.63422750000007</v>
      </c>
      <c r="F737" s="62">
        <v>1274.1107941725002</v>
      </c>
      <c r="G737" s="62">
        <v>1592.6566679550001</v>
      </c>
      <c r="H737" s="62">
        <v>1368.4204472222241</v>
      </c>
      <c r="I737" s="62">
        <v>7224.2460290011095</v>
      </c>
      <c r="J737" s="62">
        <v>330.17270792777902</v>
      </c>
      <c r="K737" s="62">
        <v>16.881246900000001</v>
      </c>
      <c r="L737" s="62">
        <v>3292.8729533333335</v>
      </c>
      <c r="M737" s="56" t="b">
        <f>ABS(C737+D737+E737+F737+G737+H737-I737-J737-K737-L737)&lt;0.1</f>
        <v>1</v>
      </c>
      <c r="N737" s="62">
        <f>IF(B737="","",I737+J737)</f>
        <v>7554.4187369288884</v>
      </c>
      <c r="O737" s="40"/>
    </row>
    <row r="738" spans="1:15" x14ac:dyDescent="0.25">
      <c r="A738" s="18"/>
      <c r="B738" s="61">
        <v>44103.875</v>
      </c>
      <c r="C738" s="62">
        <v>3073.9690932500002</v>
      </c>
      <c r="D738" s="62">
        <v>2265.7529561249999</v>
      </c>
      <c r="E738" s="62">
        <v>391.21445000000006</v>
      </c>
      <c r="F738" s="62">
        <v>1575.983237705</v>
      </c>
      <c r="G738" s="62">
        <v>1556.10644415</v>
      </c>
      <c r="H738" s="62">
        <v>881.90844722222403</v>
      </c>
      <c r="I738" s="62">
        <v>6609.173594841106</v>
      </c>
      <c r="J738" s="62">
        <v>296.47985197777803</v>
      </c>
      <c r="K738" s="62">
        <v>147.07913530000002</v>
      </c>
      <c r="L738" s="62">
        <v>2692.2020463333324</v>
      </c>
      <c r="M738" s="56" t="b">
        <f>ABS(C738+D738+E738+F738+G738+H738-I738-J738-K738-L738)&lt;0.1</f>
        <v>1</v>
      </c>
      <c r="N738" s="62">
        <f>IF(B738="","",I738+J738)</f>
        <v>6905.6534468188838</v>
      </c>
      <c r="O738" s="40"/>
    </row>
    <row r="739" spans="1:15" x14ac:dyDescent="0.25">
      <c r="A739" s="18"/>
      <c r="B739" s="61">
        <v>44103.916666666664</v>
      </c>
      <c r="C739" s="62">
        <v>3060.7341647500002</v>
      </c>
      <c r="D739" s="62">
        <v>1698.1021783125002</v>
      </c>
      <c r="E739" s="62">
        <v>405.13119625000002</v>
      </c>
      <c r="F739" s="62">
        <v>1534.6830666350002</v>
      </c>
      <c r="G739" s="62">
        <v>1560.7452748525</v>
      </c>
      <c r="H739" s="62">
        <v>692.91044722222398</v>
      </c>
      <c r="I739" s="62">
        <v>6297.3513935311084</v>
      </c>
      <c r="J739" s="62">
        <v>272.744177457776</v>
      </c>
      <c r="K739" s="62">
        <v>236.00118370000001</v>
      </c>
      <c r="L739" s="62">
        <v>2146.2095733333317</v>
      </c>
      <c r="M739" s="56" t="b">
        <f>ABS(C739+D739+E739+F739+G739+H739-I739-J739-K739-L739)&lt;0.1</f>
        <v>1</v>
      </c>
      <c r="N739" s="62">
        <f>IF(B739="","",I739+J739)</f>
        <v>6570.095570988884</v>
      </c>
      <c r="O739" s="40"/>
    </row>
    <row r="740" spans="1:15" x14ac:dyDescent="0.25">
      <c r="A740" s="18"/>
      <c r="B740" s="61">
        <v>44103.958333333336</v>
      </c>
      <c r="C740" s="62">
        <v>3016.5319245000001</v>
      </c>
      <c r="D740" s="62">
        <v>1080.6285773125001</v>
      </c>
      <c r="E740" s="62">
        <v>401.28286750000001</v>
      </c>
      <c r="F740" s="62">
        <v>1748.78025996</v>
      </c>
      <c r="G740" s="62">
        <v>1553.0722525975</v>
      </c>
      <c r="H740" s="62">
        <v>1130.9004472222241</v>
      </c>
      <c r="I740" s="62">
        <v>5811.1392620411061</v>
      </c>
      <c r="J740" s="62">
        <v>260.75974261778401</v>
      </c>
      <c r="K740" s="62">
        <v>321.34775860000008</v>
      </c>
      <c r="L740" s="62">
        <v>2537.9495658333321</v>
      </c>
      <c r="M740" s="56" t="b">
        <f>ABS(C740+D740+E740+F740+G740+H740-I740-J740-K740-L740)&lt;0.1</f>
        <v>1</v>
      </c>
      <c r="N740" s="62">
        <f>IF(B740="","",I740+J740)</f>
        <v>6071.8990046588897</v>
      </c>
      <c r="O740" s="40"/>
    </row>
    <row r="741" spans="1:15" x14ac:dyDescent="0.25">
      <c r="A741" s="18"/>
      <c r="B741" s="61">
        <v>44104</v>
      </c>
      <c r="C741" s="62">
        <v>2990.9206494999999</v>
      </c>
      <c r="D741" s="62">
        <v>825.39191100000005</v>
      </c>
      <c r="E741" s="62">
        <v>384.98727250000007</v>
      </c>
      <c r="F741" s="62">
        <v>1779.3333267099999</v>
      </c>
      <c r="G741" s="62">
        <v>1520.1862908399901</v>
      </c>
      <c r="H741" s="62">
        <v>1211.6524472222243</v>
      </c>
      <c r="I741" s="62">
        <v>5552.8170524911075</v>
      </c>
      <c r="J741" s="62">
        <v>248.16529744777898</v>
      </c>
      <c r="K741" s="62">
        <v>268.30255700000004</v>
      </c>
      <c r="L741" s="62">
        <v>2643.186990833331</v>
      </c>
      <c r="M741" s="56" t="b">
        <f>ABS(C741+D741+E741+F741+G741+H741-I741-J741-K741-L741)&lt;0.1</f>
        <v>1</v>
      </c>
      <c r="N741" s="62">
        <f>IF(B741="","",I741+J741)</f>
        <v>5800.9823499388867</v>
      </c>
      <c r="O741" s="40"/>
    </row>
    <row r="742" spans="1:15" x14ac:dyDescent="0.25">
      <c r="A742" s="18"/>
      <c r="B742" s="61">
        <v>44104.041666666664</v>
      </c>
      <c r="C742" s="62">
        <v>2954.2511624999997</v>
      </c>
      <c r="D742" s="62">
        <v>929.58324006250007</v>
      </c>
      <c r="E742" s="62">
        <v>388.95120950000006</v>
      </c>
      <c r="F742" s="62">
        <v>1731.3055452900001</v>
      </c>
      <c r="G742" s="62">
        <v>1521.1366234475001</v>
      </c>
      <c r="H742" s="62">
        <v>1102.5334472222241</v>
      </c>
      <c r="I742" s="62">
        <v>5228.367404801108</v>
      </c>
      <c r="J742" s="62">
        <v>238.29877838777901</v>
      </c>
      <c r="K742" s="62">
        <v>535.95029399999999</v>
      </c>
      <c r="L742" s="62">
        <v>2625.1447508333322</v>
      </c>
      <c r="M742" s="56" t="b">
        <f>ABS(C742+D742+E742+F742+G742+H742-I742-J742-K742-L742)&lt;0.1</f>
        <v>1</v>
      </c>
      <c r="N742" s="62">
        <f>IF(B742="","",I742+J742)</f>
        <v>5466.6661831888869</v>
      </c>
      <c r="O742" s="40"/>
    </row>
    <row r="743" spans="1:15" x14ac:dyDescent="0.25">
      <c r="A743" s="18"/>
      <c r="B743" s="61">
        <v>44104.083333333336</v>
      </c>
      <c r="C743" s="62">
        <v>2942.714502249999</v>
      </c>
      <c r="D743" s="62">
        <v>670.88856993750005</v>
      </c>
      <c r="E743" s="62">
        <v>378.51798150000002</v>
      </c>
      <c r="F743" s="62">
        <v>1663.7655680974999</v>
      </c>
      <c r="G743" s="62">
        <v>1526.6409153050001</v>
      </c>
      <c r="H743" s="62">
        <v>1429.0834472222241</v>
      </c>
      <c r="I743" s="62">
        <v>5144.0561131511085</v>
      </c>
      <c r="J743" s="62">
        <v>240.67116792777702</v>
      </c>
      <c r="K743" s="62">
        <v>618.66204240000002</v>
      </c>
      <c r="L743" s="62">
        <v>2608.2216608333324</v>
      </c>
      <c r="M743" s="56" t="b">
        <f>ABS(C743+D743+E743+F743+G743+H743-I743-J743-K743-L743)&lt;0.1</f>
        <v>1</v>
      </c>
      <c r="N743" s="62">
        <f>IF(B743="","",I743+J743)</f>
        <v>5384.7272810788854</v>
      </c>
      <c r="O743" s="40"/>
    </row>
    <row r="744" spans="1:15" x14ac:dyDescent="0.25">
      <c r="A744" s="18"/>
      <c r="B744" s="61">
        <v>44104.125</v>
      </c>
      <c r="C744" s="62">
        <v>2943.79349675</v>
      </c>
      <c r="D744" s="62">
        <v>647.22523987500006</v>
      </c>
      <c r="E744" s="62">
        <v>374.66461025000001</v>
      </c>
      <c r="F744" s="62">
        <v>1739.1147685275</v>
      </c>
      <c r="G744" s="62">
        <v>1504.01079513749</v>
      </c>
      <c r="H744" s="62">
        <v>1581.5864472222243</v>
      </c>
      <c r="I744" s="62">
        <v>5044.9485493211077</v>
      </c>
      <c r="J744" s="62">
        <v>240.71337490777699</v>
      </c>
      <c r="K744" s="62">
        <v>991.44341269999995</v>
      </c>
      <c r="L744" s="62">
        <v>2513.2900208333322</v>
      </c>
      <c r="M744" s="56" t="b">
        <f>ABS(C744+D744+E744+F744+G744+H744-I744-J744-K744-L744)&lt;0.1</f>
        <v>1</v>
      </c>
      <c r="N744" s="62">
        <f>IF(B744="","",I744+J744)</f>
        <v>5285.6619242288843</v>
      </c>
      <c r="O744" s="40"/>
    </row>
    <row r="745" spans="1:15" x14ac:dyDescent="0.25">
      <c r="A745" s="18"/>
      <c r="B745" s="61">
        <v>44104.166666666664</v>
      </c>
      <c r="C745" s="62">
        <v>2950.0490580000001</v>
      </c>
      <c r="D745" s="62">
        <v>672.54728043750004</v>
      </c>
      <c r="E745" s="62">
        <v>383.94876900000003</v>
      </c>
      <c r="F745" s="62">
        <v>1980.67507099</v>
      </c>
      <c r="G745" s="62">
        <v>1512.9515721925</v>
      </c>
      <c r="H745" s="62">
        <v>1458.9814472222242</v>
      </c>
      <c r="I745" s="62">
        <v>5251.5727636411102</v>
      </c>
      <c r="J745" s="62">
        <v>234.46995826778002</v>
      </c>
      <c r="K745" s="62">
        <v>1018.4434586</v>
      </c>
      <c r="L745" s="62">
        <v>2454.6670173333318</v>
      </c>
      <c r="M745" s="56" t="b">
        <f>ABS(C745+D745+E745+F745+G745+H745-I745-J745-K745-L745)&lt;0.1</f>
        <v>1</v>
      </c>
      <c r="N745" s="62">
        <f>IF(B745="","",I745+J745)</f>
        <v>5486.0427219088906</v>
      </c>
      <c r="O745" s="40"/>
    </row>
    <row r="746" spans="1:15" x14ac:dyDescent="0.25">
      <c r="A746" s="18"/>
      <c r="B746" s="61">
        <v>44104.208333333336</v>
      </c>
      <c r="C746" s="62">
        <v>2977.0089802500001</v>
      </c>
      <c r="D746" s="62">
        <v>901.81480068750011</v>
      </c>
      <c r="E746" s="62">
        <v>390.36924025000008</v>
      </c>
      <c r="F746" s="62">
        <v>2025.2827265525</v>
      </c>
      <c r="G746" s="62">
        <v>1496.4811243900001</v>
      </c>
      <c r="H746" s="62">
        <v>1142.8504472222241</v>
      </c>
      <c r="I746" s="62">
        <v>5858.945734491107</v>
      </c>
      <c r="J746" s="62">
        <v>243.646754227781</v>
      </c>
      <c r="K746" s="62">
        <v>523.99726229999999</v>
      </c>
      <c r="L746" s="62">
        <v>2307.2175683333321</v>
      </c>
      <c r="M746" s="56" t="b">
        <f>ABS(C746+D746+E746+F746+G746+H746-I746-J746-K746-L746)&lt;0.1</f>
        <v>1</v>
      </c>
      <c r="N746" s="62">
        <f>IF(B746="","",I746+J746)</f>
        <v>6102.5924887188885</v>
      </c>
      <c r="O746" s="40"/>
    </row>
    <row r="747" spans="1:15" x14ac:dyDescent="0.25">
      <c r="A747" s="18"/>
      <c r="B747" s="61">
        <v>44104.25</v>
      </c>
      <c r="C747" s="62">
        <v>3053.3583070000004</v>
      </c>
      <c r="D747" s="62">
        <v>1917.0651193125</v>
      </c>
      <c r="E747" s="62">
        <v>411.00036800000004</v>
      </c>
      <c r="F747" s="62">
        <v>2032.2702720775001</v>
      </c>
      <c r="G747" s="62">
        <v>1509.2036562799999</v>
      </c>
      <c r="H747" s="62">
        <v>798.92544722222408</v>
      </c>
      <c r="I747" s="62">
        <v>7046.2179945211064</v>
      </c>
      <c r="J747" s="62">
        <v>301.38799543777901</v>
      </c>
      <c r="K747" s="62">
        <v>166.7538936</v>
      </c>
      <c r="L747" s="62">
        <v>2207.4632863333313</v>
      </c>
      <c r="M747" s="56" t="b">
        <f>ABS(C747+D747+E747+F747+G747+H747-I747-J747-K747-L747)&lt;0.1</f>
        <v>1</v>
      </c>
      <c r="N747" s="62">
        <f>IF(B747="","",I747+J747)</f>
        <v>7347.6059899588854</v>
      </c>
      <c r="O747" s="40"/>
    </row>
    <row r="748" spans="1:15" x14ac:dyDescent="0.25">
      <c r="A748" s="18"/>
      <c r="B748" s="61">
        <v>44104.291666666664</v>
      </c>
      <c r="C748" s="62">
        <v>3023.4352462500005</v>
      </c>
      <c r="D748" s="62">
        <v>3735.1470705625002</v>
      </c>
      <c r="E748" s="62">
        <v>394.84666025000007</v>
      </c>
      <c r="F748" s="62">
        <v>1954.9444290325</v>
      </c>
      <c r="G748" s="62">
        <v>1593.656528945</v>
      </c>
      <c r="H748" s="62">
        <v>828.62844722222405</v>
      </c>
      <c r="I748" s="62">
        <v>7754.451282151108</v>
      </c>
      <c r="J748" s="62">
        <v>375.84560057778197</v>
      </c>
      <c r="K748" s="62">
        <v>1.0467681999999998</v>
      </c>
      <c r="L748" s="62">
        <v>3399.3147313333325</v>
      </c>
      <c r="M748" s="56" t="b">
        <f>ABS(C748+D748+E748+F748+G748+H748-I748-J748-K748-L748)&lt;0.1</f>
        <v>1</v>
      </c>
      <c r="N748" s="62">
        <f>IF(B748="","",I748+J748)</f>
        <v>8130.2968827288896</v>
      </c>
      <c r="O748" s="40"/>
    </row>
    <row r="749" spans="1:15" x14ac:dyDescent="0.25">
      <c r="A749" s="18"/>
      <c r="B749" s="61">
        <v>44104.333333333336</v>
      </c>
      <c r="C749" s="62">
        <v>3039.5878875000003</v>
      </c>
      <c r="D749" s="62">
        <v>3639.6990637500003</v>
      </c>
      <c r="E749" s="62">
        <v>393.85308350000003</v>
      </c>
      <c r="F749" s="62">
        <v>2012.8065344449999</v>
      </c>
      <c r="G749" s="62">
        <v>1677.0577166349999</v>
      </c>
      <c r="H749" s="62">
        <v>962.05432722222406</v>
      </c>
      <c r="I749" s="62">
        <v>8042.182227591109</v>
      </c>
      <c r="J749" s="62">
        <v>375.79496252778006</v>
      </c>
      <c r="K749" s="62">
        <v>0.73254609999999976</v>
      </c>
      <c r="L749" s="62">
        <v>3306.3488768333323</v>
      </c>
      <c r="M749" s="56" t="b">
        <f>ABS(C749+D749+E749+F749+G749+H749-I749-J749-K749-L749)&lt;0.1</f>
        <v>1</v>
      </c>
      <c r="N749" s="62">
        <f>IF(B749="","",I749+J749)</f>
        <v>8417.9771901188888</v>
      </c>
      <c r="O749" s="40"/>
    </row>
    <row r="750" spans="1:15" x14ac:dyDescent="0.25">
      <c r="A750" s="18"/>
      <c r="B750" s="61">
        <v>44104.375</v>
      </c>
      <c r="C750" s="62">
        <v>3016.4336520000002</v>
      </c>
      <c r="D750" s="62">
        <v>2834.6670454374998</v>
      </c>
      <c r="E750" s="62">
        <v>394.62222500000007</v>
      </c>
      <c r="F750" s="62">
        <v>2168.7892790275</v>
      </c>
      <c r="G750" s="62">
        <v>1786.335256075</v>
      </c>
      <c r="H750" s="62">
        <v>909.51033722222405</v>
      </c>
      <c r="I750" s="62">
        <v>8106.7367607011083</v>
      </c>
      <c r="J750" s="62">
        <v>374.26005732778202</v>
      </c>
      <c r="K750" s="62">
        <v>9.2607809000000003</v>
      </c>
      <c r="L750" s="62">
        <v>2620.1001958333313</v>
      </c>
      <c r="M750" s="56" t="b">
        <f>ABS(C750+D750+E750+F750+G750+H750-I750-J750-K750-L750)&lt;0.1</f>
        <v>1</v>
      </c>
      <c r="N750" s="62">
        <f>IF(B750="","",I750+J750)</f>
        <v>8480.9968180288906</v>
      </c>
      <c r="O750" s="40"/>
    </row>
    <row r="751" spans="1:15" x14ac:dyDescent="0.25">
      <c r="A751" s="18"/>
      <c r="B751" s="61">
        <v>44104.416666666664</v>
      </c>
      <c r="C751" s="62">
        <v>2984.2302987499988</v>
      </c>
      <c r="D751" s="62">
        <v>2122.2577498125002</v>
      </c>
      <c r="E751" s="62">
        <v>394.048923</v>
      </c>
      <c r="F751" s="62">
        <v>2218.3429296275003</v>
      </c>
      <c r="G751" s="62">
        <v>1882.7295405100001</v>
      </c>
      <c r="H751" s="62">
        <v>861.56189222222406</v>
      </c>
      <c r="I751" s="62">
        <v>8193.9231698111071</v>
      </c>
      <c r="J751" s="62">
        <v>369.53853267778101</v>
      </c>
      <c r="K751" s="62">
        <v>18.406231599999987</v>
      </c>
      <c r="L751" s="62">
        <v>1881.303399833331</v>
      </c>
      <c r="M751" s="56" t="b">
        <f>ABS(C751+D751+E751+F751+G751+H751-I751-J751-K751-L751)&lt;0.1</f>
        <v>1</v>
      </c>
      <c r="N751" s="62">
        <f>IF(B751="","",I751+J751)</f>
        <v>8563.4617024888885</v>
      </c>
      <c r="O751" s="40"/>
    </row>
    <row r="752" spans="1:15" x14ac:dyDescent="0.25">
      <c r="A752" s="18"/>
      <c r="B752" s="61">
        <v>44104.458333333336</v>
      </c>
      <c r="C752" s="62">
        <v>2970.9316790000003</v>
      </c>
      <c r="D752" s="62">
        <v>1370.1550176875</v>
      </c>
      <c r="E752" s="62">
        <v>393.40863375000004</v>
      </c>
      <c r="F752" s="62">
        <v>2147.01382289</v>
      </c>
      <c r="G752" s="62">
        <v>1956.5830165124999</v>
      </c>
      <c r="H752" s="62">
        <v>1683.3754622222241</v>
      </c>
      <c r="I752" s="62">
        <v>8228.7016668811066</v>
      </c>
      <c r="J752" s="62">
        <v>368.78199974777999</v>
      </c>
      <c r="K752" s="62">
        <v>219.55983460000002</v>
      </c>
      <c r="L752" s="62">
        <v>1704.4241308333321</v>
      </c>
      <c r="M752" s="56" t="b">
        <f>ABS(C752+D752+E752+F752+G752+H752-I752-J752-K752-L752)&lt;0.1</f>
        <v>1</v>
      </c>
      <c r="N752" s="62">
        <f>IF(B752="","",I752+J752)</f>
        <v>8597.4836666288866</v>
      </c>
      <c r="O752" s="40"/>
    </row>
    <row r="753" spans="1:15" x14ac:dyDescent="0.25">
      <c r="A753" s="18"/>
      <c r="B753" s="61">
        <v>44104.5</v>
      </c>
      <c r="C753" s="62">
        <v>2944.0952425</v>
      </c>
      <c r="D753" s="62">
        <v>975.30961756250008</v>
      </c>
      <c r="E753" s="62">
        <v>393.57363175</v>
      </c>
      <c r="F753" s="62">
        <v>1987.3847053100001</v>
      </c>
      <c r="G753" s="62">
        <v>2015.4125643175</v>
      </c>
      <c r="H753" s="62">
        <v>1917.663932222224</v>
      </c>
      <c r="I753" s="62">
        <v>7972.0157030311057</v>
      </c>
      <c r="J753" s="62">
        <v>355.877362997783</v>
      </c>
      <c r="K753" s="62">
        <v>97.46559429999995</v>
      </c>
      <c r="L753" s="62">
        <v>1808.0810333333322</v>
      </c>
      <c r="M753" s="56" t="b">
        <f>ABS(C753+D753+E753+F753+G753+H753-I753-J753-K753-L753)&lt;0.1</f>
        <v>1</v>
      </c>
      <c r="N753" s="62">
        <f>IF(B753="","",I753+J753)</f>
        <v>8327.8930660288879</v>
      </c>
      <c r="O753" s="40"/>
    </row>
    <row r="754" spans="1:15" x14ac:dyDescent="0.25">
      <c r="A754" s="18"/>
      <c r="B754" s="61">
        <v>44104.541666666664</v>
      </c>
      <c r="C754" s="62">
        <v>2922.18289925</v>
      </c>
      <c r="D754" s="62">
        <v>687.93183850000003</v>
      </c>
      <c r="E754" s="62">
        <v>388.83815325</v>
      </c>
      <c r="F754" s="62">
        <v>1977.2032916675</v>
      </c>
      <c r="G754" s="62">
        <v>1989.5559275124999</v>
      </c>
      <c r="H754" s="62">
        <v>2350.3631322222241</v>
      </c>
      <c r="I754" s="62">
        <v>7861.8073830811063</v>
      </c>
      <c r="J754" s="62">
        <v>349.79984898778105</v>
      </c>
      <c r="K754" s="62">
        <v>159.67122899999998</v>
      </c>
      <c r="L754" s="62">
        <v>1944.7967813333321</v>
      </c>
      <c r="M754" s="56" t="b">
        <f>ABS(C754+D754+E754+F754+G754+H754-I754-J754-K754-L754)&lt;0.1</f>
        <v>1</v>
      </c>
      <c r="N754" s="62">
        <f>IF(B754="","",I754+J754)</f>
        <v>8211.6072320688872</v>
      </c>
      <c r="O754" s="40"/>
    </row>
    <row r="755" spans="1:15" x14ac:dyDescent="0.25">
      <c r="A755" s="18"/>
      <c r="B755" s="61">
        <v>44104.583333333336</v>
      </c>
      <c r="C755" s="62">
        <v>2931.1343792500002</v>
      </c>
      <c r="D755" s="62">
        <v>668.36402718750003</v>
      </c>
      <c r="E755" s="62">
        <v>387.80959900000005</v>
      </c>
      <c r="F755" s="62">
        <v>2034.0489702324999</v>
      </c>
      <c r="G755" s="62">
        <v>1946.76543200999</v>
      </c>
      <c r="H755" s="62">
        <v>2425.6483322222234</v>
      </c>
      <c r="I755" s="62">
        <v>7719.6565899011093</v>
      </c>
      <c r="J755" s="62">
        <v>344.11686666778002</v>
      </c>
      <c r="K755" s="62">
        <v>112.01641499999999</v>
      </c>
      <c r="L755" s="62">
        <v>2217.9808683333322</v>
      </c>
      <c r="M755" s="56" t="b">
        <f>ABS(C755+D755+E755+F755+G755+H755-I755-J755-K755-L755)&lt;0.1</f>
        <v>1</v>
      </c>
      <c r="N755" s="62">
        <f>IF(B755="","",I755+J755)</f>
        <v>8063.7734565688897</v>
      </c>
      <c r="O755" s="40"/>
    </row>
    <row r="756" spans="1:15" x14ac:dyDescent="0.25">
      <c r="A756" s="18"/>
      <c r="B756" s="61">
        <v>44104.625</v>
      </c>
      <c r="C756" s="62">
        <v>2961.7605965000002</v>
      </c>
      <c r="D756" s="62">
        <v>783.5161206250001</v>
      </c>
      <c r="E756" s="62">
        <v>386.40888450000006</v>
      </c>
      <c r="F756" s="62">
        <v>1976.66776652</v>
      </c>
      <c r="G756" s="62">
        <v>1878.7339944150001</v>
      </c>
      <c r="H756" s="62">
        <v>2281.0291872222242</v>
      </c>
      <c r="I756" s="62">
        <v>7560.7375160911079</v>
      </c>
      <c r="J756" s="62">
        <v>339.59853095778197</v>
      </c>
      <c r="K756" s="62">
        <v>130.06349989999998</v>
      </c>
      <c r="L756" s="62">
        <v>2237.7170028333321</v>
      </c>
      <c r="M756" s="56" t="b">
        <f>ABS(C756+D756+E756+F756+G756+H756-I756-J756-K756-L756)&lt;0.1</f>
        <v>1</v>
      </c>
      <c r="N756" s="62">
        <f>IF(B756="","",I756+J756)</f>
        <v>7900.3360470488897</v>
      </c>
      <c r="O756" s="40"/>
    </row>
    <row r="757" spans="1:15" x14ac:dyDescent="0.25">
      <c r="A757" s="18"/>
      <c r="B757" s="61">
        <v>44104.666666666664</v>
      </c>
      <c r="C757" s="62">
        <v>2996.2109257500001</v>
      </c>
      <c r="D757" s="62">
        <v>963.95536518750009</v>
      </c>
      <c r="E757" s="62">
        <v>364.40889600000008</v>
      </c>
      <c r="F757" s="62">
        <v>1935.6267524750001</v>
      </c>
      <c r="G757" s="62">
        <v>1808.0527064275</v>
      </c>
      <c r="H757" s="62">
        <v>1647.8219172222241</v>
      </c>
      <c r="I757" s="62">
        <v>7443.055326131107</v>
      </c>
      <c r="J757" s="62">
        <v>332.10916039778402</v>
      </c>
      <c r="K757" s="62">
        <v>201.7698067</v>
      </c>
      <c r="L757" s="62">
        <v>1739.142269833332</v>
      </c>
      <c r="M757" s="56" t="b">
        <f>ABS(C757+D757+E757+F757+G757+H757-I757-J757-K757-L757)&lt;0.1</f>
        <v>1</v>
      </c>
      <c r="N757" s="62">
        <f>IF(B757="","",I757+J757)</f>
        <v>7775.1644865288908</v>
      </c>
      <c r="O757" s="40"/>
    </row>
    <row r="758" spans="1:15" x14ac:dyDescent="0.25">
      <c r="A758" s="18"/>
      <c r="B758" s="61">
        <v>44104.708333333336</v>
      </c>
      <c r="C758" s="62">
        <v>3010.8749472500003</v>
      </c>
      <c r="D758" s="62">
        <v>2104.7805235000005</v>
      </c>
      <c r="E758" s="62">
        <v>378.89869025000007</v>
      </c>
      <c r="F758" s="62">
        <v>1663.6729700125002</v>
      </c>
      <c r="G758" s="62">
        <v>1721.3573719675001</v>
      </c>
      <c r="H758" s="62">
        <v>1118.7204822222232</v>
      </c>
      <c r="I758" s="62">
        <v>7443.1425671611059</v>
      </c>
      <c r="J758" s="62">
        <v>337.67310260778106</v>
      </c>
      <c r="K758" s="62">
        <v>22.118744599999978</v>
      </c>
      <c r="L758" s="62">
        <v>2195.3705708333309</v>
      </c>
      <c r="M758" s="56" t="b">
        <f>ABS(C758+D758+E758+F758+G758+H758-I758-J758-K758-L758)&lt;0.1</f>
        <v>1</v>
      </c>
      <c r="N758" s="62">
        <f>IF(B758="","",I758+J758)</f>
        <v>7780.8156697688873</v>
      </c>
      <c r="O758" s="40"/>
    </row>
    <row r="759" spans="1:15" x14ac:dyDescent="0.25">
      <c r="A759" s="18"/>
      <c r="B759" s="61">
        <v>44104.75</v>
      </c>
      <c r="C759" s="62">
        <v>3051.4170977500003</v>
      </c>
      <c r="D759" s="62">
        <v>3331.4487495000003</v>
      </c>
      <c r="E759" s="62">
        <v>384.43539050000004</v>
      </c>
      <c r="F759" s="62">
        <v>1590.7079732075001</v>
      </c>
      <c r="G759" s="62">
        <v>1661.5287962724999</v>
      </c>
      <c r="H759" s="62">
        <v>1141.1454472222231</v>
      </c>
      <c r="I759" s="62">
        <v>7634.4279802011079</v>
      </c>
      <c r="J759" s="62">
        <v>366.56757371777701</v>
      </c>
      <c r="K759" s="62">
        <v>2.6837317000000001</v>
      </c>
      <c r="L759" s="62">
        <v>3157.0041688333322</v>
      </c>
      <c r="M759" s="56" t="b">
        <f>ABS(C759+D759+E759+F759+G759+H759-I759-J759-K759-L759)&lt;0.1</f>
        <v>1</v>
      </c>
      <c r="N759" s="62">
        <f>IF(B759="","",I759+J759)</f>
        <v>8000.995553918885</v>
      </c>
      <c r="O759" s="40"/>
    </row>
    <row r="760" spans="1:15" x14ac:dyDescent="0.25">
      <c r="A760" s="18"/>
      <c r="B760" s="61">
        <v>44104.791666666664</v>
      </c>
      <c r="C760" s="62">
        <v>3044.0851255000002</v>
      </c>
      <c r="D760" s="62">
        <v>4301.1405429375</v>
      </c>
      <c r="E760" s="62">
        <v>401.62579075000002</v>
      </c>
      <c r="F760" s="62">
        <v>1657.2442194949999</v>
      </c>
      <c r="G760" s="62">
        <v>1638.8106570375001</v>
      </c>
      <c r="H760" s="62">
        <v>865.08344722222409</v>
      </c>
      <c r="I760" s="62">
        <v>7752.2142362011073</v>
      </c>
      <c r="J760" s="62">
        <v>372.674608807776</v>
      </c>
      <c r="K760" s="62">
        <v>2.4721606</v>
      </c>
      <c r="L760" s="62">
        <v>3780.628777333332</v>
      </c>
      <c r="M760" s="56" t="b">
        <f>ABS(C760+D760+E760+F760+G760+H760-I760-J760-K760-L760)&lt;0.1</f>
        <v>1</v>
      </c>
      <c r="N760" s="62">
        <f>IF(B760="","",I760+J760)</f>
        <v>8124.8888450088834</v>
      </c>
      <c r="O760" s="40"/>
    </row>
    <row r="761" spans="1:15" x14ac:dyDescent="0.25">
      <c r="A761" s="18"/>
      <c r="B761" s="61">
        <v>44104.833333333336</v>
      </c>
      <c r="C761" s="62">
        <v>3027.6611619999994</v>
      </c>
      <c r="D761" s="62">
        <v>3173.6891894999999</v>
      </c>
      <c r="E761" s="62">
        <v>397.35658150000006</v>
      </c>
      <c r="F761" s="62">
        <v>1705.6407982275</v>
      </c>
      <c r="G761" s="62">
        <v>1597.9591970325</v>
      </c>
      <c r="H761" s="62">
        <v>565.26944722222402</v>
      </c>
      <c r="I761" s="62">
        <v>7236.8326414511066</v>
      </c>
      <c r="J761" s="62">
        <v>336.79614989778105</v>
      </c>
      <c r="K761" s="62">
        <v>23.856195299999989</v>
      </c>
      <c r="L761" s="62">
        <v>2870.0913888333321</v>
      </c>
      <c r="M761" s="56" t="b">
        <f>ABS(C761+D761+E761+F761+G761+H761-I761-J761-K761-L761)&lt;0.1</f>
        <v>1</v>
      </c>
      <c r="N761" s="62">
        <f>IF(B761="","",I761+J761)</f>
        <v>7573.6287913488877</v>
      </c>
      <c r="O761" s="40"/>
    </row>
    <row r="762" spans="1:15" x14ac:dyDescent="0.25">
      <c r="A762" s="18"/>
      <c r="B762" s="61">
        <v>44104.875</v>
      </c>
      <c r="C762" s="62">
        <v>2963.3482094999995</v>
      </c>
      <c r="D762" s="62">
        <v>1504.5862569999999</v>
      </c>
      <c r="E762" s="62">
        <v>406.98800300000005</v>
      </c>
      <c r="F762" s="62">
        <v>1742.4560583675</v>
      </c>
      <c r="G762" s="62">
        <v>1581.5370030624999</v>
      </c>
      <c r="H762" s="62">
        <v>1104.5084472222243</v>
      </c>
      <c r="I762" s="62">
        <v>6592.2886340711066</v>
      </c>
      <c r="J762" s="62">
        <v>281.34847624778001</v>
      </c>
      <c r="K762" s="62">
        <v>75.089055999999943</v>
      </c>
      <c r="L762" s="62">
        <v>2354.6978118333309</v>
      </c>
      <c r="M762" s="56" t="b">
        <f>ABS(C762+D762+E762+F762+G762+H762-I762-J762-K762-L762)&lt;0.1</f>
        <v>1</v>
      </c>
      <c r="N762" s="62">
        <f>IF(B762="","",I762+J762)</f>
        <v>6873.6371103188867</v>
      </c>
      <c r="O762" s="40"/>
    </row>
    <row r="763" spans="1:15" x14ac:dyDescent="0.25">
      <c r="A763" s="18"/>
      <c r="B763" s="61">
        <v>44104.916666666664</v>
      </c>
      <c r="C763" s="62">
        <v>2937.5812434999989</v>
      </c>
      <c r="D763" s="62">
        <v>1013.9172988750001</v>
      </c>
      <c r="E763" s="62">
        <v>395.41175050000004</v>
      </c>
      <c r="F763" s="62">
        <v>1647.718298755</v>
      </c>
      <c r="G763" s="62">
        <v>1565.5783082299902</v>
      </c>
      <c r="H763" s="62">
        <v>1741.2844472222241</v>
      </c>
      <c r="I763" s="62">
        <v>6337.7400508911069</v>
      </c>
      <c r="J763" s="62">
        <v>270.61727355778004</v>
      </c>
      <c r="K763" s="62">
        <v>454.68227880000006</v>
      </c>
      <c r="L763" s="62">
        <v>2238.451743833331</v>
      </c>
      <c r="M763" s="56" t="b">
        <f>ABS(C763+D763+E763+F763+G763+H763-I763-J763-K763-L763)&lt;0.1</f>
        <v>1</v>
      </c>
      <c r="N763" s="62">
        <f>IF(B763="","",I763+J763)</f>
        <v>6608.3573244488871</v>
      </c>
      <c r="O763" s="40"/>
    </row>
    <row r="764" spans="1:15" x14ac:dyDescent="0.25">
      <c r="A764" s="18"/>
      <c r="B764" s="61">
        <v>44104.958333333336</v>
      </c>
      <c r="C764" s="62">
        <v>2919.3178975000001</v>
      </c>
      <c r="D764" s="62">
        <v>941.4052113125</v>
      </c>
      <c r="E764" s="62">
        <v>380.12798075000001</v>
      </c>
      <c r="F764" s="62">
        <v>1662.323585765</v>
      </c>
      <c r="G764" s="62">
        <v>1561.4638582325001</v>
      </c>
      <c r="H764" s="62">
        <v>1962.0984472222242</v>
      </c>
      <c r="I764" s="62">
        <v>5860.5908710811045</v>
      </c>
      <c r="J764" s="62">
        <v>249.47969596778199</v>
      </c>
      <c r="K764" s="62">
        <v>671.04492589999995</v>
      </c>
      <c r="L764" s="62">
        <v>2645.6214878333321</v>
      </c>
      <c r="M764" s="56" t="b">
        <f>ABS(C764+D764+E764+F764+G764+H764-I764-J764-K764-L764)&lt;0.1</f>
        <v>1</v>
      </c>
      <c r="N764" s="62">
        <f>IF(B764="","",I764+J764)</f>
        <v>6110.0705670488869</v>
      </c>
      <c r="O764" s="40"/>
    </row>
    <row r="765" spans="1:15" x14ac:dyDescent="0.25">
      <c r="A765" s="18"/>
      <c r="B765" s="61" t="s">
        <v>14</v>
      </c>
      <c r="C765" s="62" t="s">
        <v>14</v>
      </c>
      <c r="D765" s="62" t="s">
        <v>14</v>
      </c>
      <c r="E765" s="62" t="s">
        <v>14</v>
      </c>
      <c r="F765" s="62" t="s">
        <v>14</v>
      </c>
      <c r="G765" s="62" t="s">
        <v>14</v>
      </c>
      <c r="H765" s="62" t="s">
        <v>14</v>
      </c>
      <c r="I765" s="62" t="s">
        <v>14</v>
      </c>
      <c r="J765" s="62" t="s">
        <v>14</v>
      </c>
      <c r="K765" s="62" t="s">
        <v>14</v>
      </c>
      <c r="L765" s="62" t="s">
        <v>14</v>
      </c>
      <c r="M765" s="56" t="e">
        <f>ABS(C765+D765+E765+F765+G765+H765-I765-J765-K765-L765)&lt;0.1</f>
        <v>#VALUE!</v>
      </c>
      <c r="N765" s="62" t="str">
        <f>IF(B765="","",I765+J765)</f>
        <v/>
      </c>
      <c r="O765" s="40"/>
    </row>
    <row r="766" spans="1:15" x14ac:dyDescent="0.25">
      <c r="A766" s="18"/>
      <c r="B766" s="61" t="s">
        <v>14</v>
      </c>
      <c r="C766" s="62" t="s">
        <v>14</v>
      </c>
      <c r="D766" s="62" t="s">
        <v>14</v>
      </c>
      <c r="E766" s="62" t="s">
        <v>14</v>
      </c>
      <c r="F766" s="62" t="s">
        <v>14</v>
      </c>
      <c r="G766" s="62" t="s">
        <v>14</v>
      </c>
      <c r="H766" s="62" t="s">
        <v>14</v>
      </c>
      <c r="I766" s="62" t="s">
        <v>14</v>
      </c>
      <c r="J766" s="62" t="s">
        <v>14</v>
      </c>
      <c r="K766" s="62" t="s">
        <v>14</v>
      </c>
      <c r="L766" s="62" t="s">
        <v>14</v>
      </c>
      <c r="M766" s="56" t="e">
        <f>ABS(C766+D766+E766+F766+G766+H766-I766-J766-K766-L766)&lt;0.1</f>
        <v>#VALUE!</v>
      </c>
      <c r="N766" s="62" t="str">
        <f>IF(B766="","",I766+J766)</f>
        <v/>
      </c>
      <c r="O766" s="40"/>
    </row>
    <row r="767" spans="1:15" x14ac:dyDescent="0.25">
      <c r="A767" s="18"/>
      <c r="B767" s="61" t="s">
        <v>14</v>
      </c>
      <c r="C767" s="62" t="s">
        <v>14</v>
      </c>
      <c r="D767" s="62" t="s">
        <v>14</v>
      </c>
      <c r="E767" s="62" t="s">
        <v>14</v>
      </c>
      <c r="F767" s="62" t="s">
        <v>14</v>
      </c>
      <c r="G767" s="62" t="s">
        <v>14</v>
      </c>
      <c r="H767" s="62" t="s">
        <v>14</v>
      </c>
      <c r="I767" s="62" t="s">
        <v>14</v>
      </c>
      <c r="J767" s="62" t="s">
        <v>14</v>
      </c>
      <c r="K767" s="62" t="s">
        <v>14</v>
      </c>
      <c r="L767" s="62" t="s">
        <v>14</v>
      </c>
      <c r="M767" s="56" t="e">
        <f>ABS(C767+D767+E767+F767+G767+H767-I767-J767-K767-L767)&lt;0.1</f>
        <v>#VALUE!</v>
      </c>
      <c r="N767" s="62" t="str">
        <f>IF(B767="","",I767+J767)</f>
        <v/>
      </c>
      <c r="O767" s="40"/>
    </row>
    <row r="768" spans="1:15" x14ac:dyDescent="0.25">
      <c r="A768" s="18"/>
      <c r="B768" s="61" t="s">
        <v>14</v>
      </c>
      <c r="C768" s="62" t="s">
        <v>14</v>
      </c>
      <c r="D768" s="62" t="s">
        <v>14</v>
      </c>
      <c r="E768" s="62" t="s">
        <v>14</v>
      </c>
      <c r="F768" s="62" t="s">
        <v>14</v>
      </c>
      <c r="G768" s="62" t="s">
        <v>14</v>
      </c>
      <c r="H768" s="62" t="s">
        <v>14</v>
      </c>
      <c r="I768" s="62" t="s">
        <v>14</v>
      </c>
      <c r="J768" s="62" t="s">
        <v>14</v>
      </c>
      <c r="K768" s="62" t="s">
        <v>14</v>
      </c>
      <c r="L768" s="62" t="s">
        <v>14</v>
      </c>
      <c r="M768" s="56" t="e">
        <f>ABS(C768+D768+E768+F768+G768+H768-I768-J768-K768-L768)&lt;0.1</f>
        <v>#VALUE!</v>
      </c>
      <c r="N768" s="62" t="str">
        <f>IF(B768="","",I768+J768)</f>
        <v/>
      </c>
      <c r="O768" s="40"/>
    </row>
    <row r="769" spans="1:15" x14ac:dyDescent="0.25">
      <c r="A769" s="18"/>
      <c r="B769" s="61" t="s">
        <v>14</v>
      </c>
      <c r="C769" s="62" t="s">
        <v>14</v>
      </c>
      <c r="D769" s="62" t="s">
        <v>14</v>
      </c>
      <c r="E769" s="62" t="s">
        <v>14</v>
      </c>
      <c r="F769" s="62" t="s">
        <v>14</v>
      </c>
      <c r="G769" s="62" t="s">
        <v>14</v>
      </c>
      <c r="H769" s="62" t="s">
        <v>14</v>
      </c>
      <c r="I769" s="62" t="s">
        <v>14</v>
      </c>
      <c r="J769" s="62" t="s">
        <v>14</v>
      </c>
      <c r="K769" s="62" t="s">
        <v>14</v>
      </c>
      <c r="L769" s="62" t="s">
        <v>14</v>
      </c>
      <c r="M769" s="56" t="e">
        <f>ABS(C769+D769+E769+F769+G769+H769-I769-J769-K769-L769)&lt;0.1</f>
        <v>#VALUE!</v>
      </c>
      <c r="N769" s="62" t="str">
        <f>IF(B769="","",I769+J769)</f>
        <v/>
      </c>
      <c r="O769" s="40"/>
    </row>
    <row r="770" spans="1:15" x14ac:dyDescent="0.25">
      <c r="A770" s="18"/>
      <c r="B770" s="61" t="s">
        <v>14</v>
      </c>
      <c r="C770" s="62" t="s">
        <v>14</v>
      </c>
      <c r="D770" s="62" t="s">
        <v>14</v>
      </c>
      <c r="E770" s="62" t="s">
        <v>14</v>
      </c>
      <c r="F770" s="62" t="s">
        <v>14</v>
      </c>
      <c r="G770" s="62" t="s">
        <v>14</v>
      </c>
      <c r="H770" s="62" t="s">
        <v>14</v>
      </c>
      <c r="I770" s="62" t="s">
        <v>14</v>
      </c>
      <c r="J770" s="62" t="s">
        <v>14</v>
      </c>
      <c r="K770" s="62" t="s">
        <v>14</v>
      </c>
      <c r="L770" s="62" t="s">
        <v>14</v>
      </c>
      <c r="M770" s="56" t="e">
        <f>ABS(C770+D770+E770+F770+G770+H770-I770-J770-K770-L770)&lt;0.1</f>
        <v>#VALUE!</v>
      </c>
      <c r="N770" s="62" t="str">
        <f>IF(B770="","",I770+J770)</f>
        <v/>
      </c>
      <c r="O770" s="40"/>
    </row>
    <row r="771" spans="1:15" x14ac:dyDescent="0.25">
      <c r="A771" s="18"/>
      <c r="B771" s="61" t="s">
        <v>14</v>
      </c>
      <c r="C771" s="62" t="s">
        <v>14</v>
      </c>
      <c r="D771" s="62" t="s">
        <v>14</v>
      </c>
      <c r="E771" s="62" t="s">
        <v>14</v>
      </c>
      <c r="F771" s="62" t="s">
        <v>14</v>
      </c>
      <c r="G771" s="62" t="s">
        <v>14</v>
      </c>
      <c r="H771" s="62" t="s">
        <v>14</v>
      </c>
      <c r="I771" s="62" t="s">
        <v>14</v>
      </c>
      <c r="J771" s="62" t="s">
        <v>14</v>
      </c>
      <c r="K771" s="62" t="s">
        <v>14</v>
      </c>
      <c r="L771" s="62" t="s">
        <v>14</v>
      </c>
      <c r="M771" s="56" t="e">
        <f>ABS(C771+D771+E771+F771+G771+H771-I771-J771-K771-L771)&lt;0.1</f>
        <v>#VALUE!</v>
      </c>
      <c r="N771" s="62" t="str">
        <f>IF(B771="","",I771+J771)</f>
        <v/>
      </c>
      <c r="O771" s="40"/>
    </row>
    <row r="772" spans="1:15" x14ac:dyDescent="0.25">
      <c r="A772" s="18"/>
      <c r="B772" s="61" t="s">
        <v>14</v>
      </c>
      <c r="C772" s="62" t="s">
        <v>14</v>
      </c>
      <c r="D772" s="62" t="s">
        <v>14</v>
      </c>
      <c r="E772" s="62" t="s">
        <v>14</v>
      </c>
      <c r="F772" s="62" t="s">
        <v>14</v>
      </c>
      <c r="G772" s="62" t="s">
        <v>14</v>
      </c>
      <c r="H772" s="62" t="s">
        <v>14</v>
      </c>
      <c r="I772" s="62" t="s">
        <v>14</v>
      </c>
      <c r="J772" s="62" t="s">
        <v>14</v>
      </c>
      <c r="K772" s="62" t="s">
        <v>14</v>
      </c>
      <c r="L772" s="62" t="s">
        <v>14</v>
      </c>
      <c r="M772" s="56" t="e">
        <f>ABS(C772+D772+E772+F772+G772+H772-I772-J772-K772-L772)&lt;0.1</f>
        <v>#VALUE!</v>
      </c>
      <c r="N772" s="62" t="str">
        <f>IF(B772="","",I772+J772)</f>
        <v/>
      </c>
      <c r="O772" s="40"/>
    </row>
    <row r="773" spans="1:15" x14ac:dyDescent="0.25">
      <c r="A773" s="18"/>
      <c r="B773" s="61" t="s">
        <v>14</v>
      </c>
      <c r="C773" s="62" t="s">
        <v>14</v>
      </c>
      <c r="D773" s="62" t="s">
        <v>14</v>
      </c>
      <c r="E773" s="62" t="s">
        <v>14</v>
      </c>
      <c r="F773" s="62" t="s">
        <v>14</v>
      </c>
      <c r="G773" s="62" t="s">
        <v>14</v>
      </c>
      <c r="H773" s="62" t="s">
        <v>14</v>
      </c>
      <c r="I773" s="62" t="s">
        <v>14</v>
      </c>
      <c r="J773" s="62" t="s">
        <v>14</v>
      </c>
      <c r="K773" s="62" t="s">
        <v>14</v>
      </c>
      <c r="L773" s="62" t="s">
        <v>14</v>
      </c>
      <c r="M773" s="56" t="e">
        <f>ABS(C773+D773+E773+F773+G773+H773-I773-J773-K773-L773)&lt;0.1</f>
        <v>#VALUE!</v>
      </c>
      <c r="N773" s="62" t="str">
        <f>IF(B773="","",I773+J773)</f>
        <v/>
      </c>
      <c r="O773" s="40"/>
    </row>
    <row r="774" spans="1:15" x14ac:dyDescent="0.25">
      <c r="A774" s="18"/>
      <c r="B774" s="61" t="s">
        <v>14</v>
      </c>
      <c r="C774" s="62" t="s">
        <v>14</v>
      </c>
      <c r="D774" s="62" t="s">
        <v>14</v>
      </c>
      <c r="E774" s="62" t="s">
        <v>14</v>
      </c>
      <c r="F774" s="62" t="s">
        <v>14</v>
      </c>
      <c r="G774" s="62" t="s">
        <v>14</v>
      </c>
      <c r="H774" s="62" t="s">
        <v>14</v>
      </c>
      <c r="I774" s="62" t="s">
        <v>14</v>
      </c>
      <c r="J774" s="62" t="s">
        <v>14</v>
      </c>
      <c r="K774" s="62" t="s">
        <v>14</v>
      </c>
      <c r="L774" s="62" t="s">
        <v>14</v>
      </c>
      <c r="M774" s="56" t="e">
        <f>ABS(C774+D774+E774+F774+G774+H774-I774-J774-K774-L774)&lt;0.1</f>
        <v>#VALUE!</v>
      </c>
      <c r="N774" s="62" t="str">
        <f>IF(B774="","",I774+J774)</f>
        <v/>
      </c>
      <c r="O774" s="40"/>
    </row>
    <row r="775" spans="1:15" x14ac:dyDescent="0.25">
      <c r="A775" s="18"/>
      <c r="B775" s="61" t="s">
        <v>14</v>
      </c>
      <c r="C775" s="62" t="s">
        <v>14</v>
      </c>
      <c r="D775" s="62" t="s">
        <v>14</v>
      </c>
      <c r="E775" s="62" t="s">
        <v>14</v>
      </c>
      <c r="F775" s="62" t="s">
        <v>14</v>
      </c>
      <c r="G775" s="62" t="s">
        <v>14</v>
      </c>
      <c r="H775" s="62" t="s">
        <v>14</v>
      </c>
      <c r="I775" s="62" t="s">
        <v>14</v>
      </c>
      <c r="J775" s="62" t="s">
        <v>14</v>
      </c>
      <c r="K775" s="62" t="s">
        <v>14</v>
      </c>
      <c r="L775" s="62" t="s">
        <v>14</v>
      </c>
      <c r="M775" s="56" t="e">
        <f>ABS(C775+D775+E775+F775+G775+H775-I775-J775-K775-L775)&lt;0.1</f>
        <v>#VALUE!</v>
      </c>
      <c r="N775" s="62" t="str">
        <f>IF(B775="","",I775+J775)</f>
        <v/>
      </c>
      <c r="O775" s="40"/>
    </row>
    <row r="776" spans="1:15" x14ac:dyDescent="0.25">
      <c r="A776" s="18"/>
      <c r="B776" s="61" t="s">
        <v>14</v>
      </c>
      <c r="C776" s="62" t="s">
        <v>14</v>
      </c>
      <c r="D776" s="62" t="s">
        <v>14</v>
      </c>
      <c r="E776" s="62" t="s">
        <v>14</v>
      </c>
      <c r="F776" s="62" t="s">
        <v>14</v>
      </c>
      <c r="G776" s="62" t="s">
        <v>14</v>
      </c>
      <c r="H776" s="62" t="s">
        <v>14</v>
      </c>
      <c r="I776" s="62" t="s">
        <v>14</v>
      </c>
      <c r="J776" s="62" t="s">
        <v>14</v>
      </c>
      <c r="K776" s="62" t="s">
        <v>14</v>
      </c>
      <c r="L776" s="62" t="s">
        <v>14</v>
      </c>
      <c r="M776" s="56" t="e">
        <f>ABS(C776+D776+E776+F776+G776+H776-I776-J776-K776-L776)&lt;0.1</f>
        <v>#VALUE!</v>
      </c>
      <c r="N776" s="62" t="str">
        <f>IF(B776="","",I776+J776)</f>
        <v/>
      </c>
      <c r="O776" s="40"/>
    </row>
    <row r="777" spans="1:15" x14ac:dyDescent="0.25">
      <c r="A777" s="18"/>
      <c r="B777" s="61" t="s">
        <v>14</v>
      </c>
      <c r="C777" s="62" t="s">
        <v>14</v>
      </c>
      <c r="D777" s="62" t="s">
        <v>14</v>
      </c>
      <c r="E777" s="62" t="s">
        <v>14</v>
      </c>
      <c r="F777" s="62" t="s">
        <v>14</v>
      </c>
      <c r="G777" s="62" t="s">
        <v>14</v>
      </c>
      <c r="H777" s="62" t="s">
        <v>14</v>
      </c>
      <c r="I777" s="62" t="s">
        <v>14</v>
      </c>
      <c r="J777" s="62" t="s">
        <v>14</v>
      </c>
      <c r="K777" s="62" t="s">
        <v>14</v>
      </c>
      <c r="L777" s="62" t="s">
        <v>14</v>
      </c>
      <c r="M777" s="56" t="e">
        <f>ABS(C777+D777+E777+F777+G777+H777-I777-J777-K777-L777)&lt;0.1</f>
        <v>#VALUE!</v>
      </c>
      <c r="N777" s="62" t="str">
        <f>IF(B777="","",I777+J777)</f>
        <v/>
      </c>
      <c r="O777" s="40"/>
    </row>
    <row r="778" spans="1:15" x14ac:dyDescent="0.25">
      <c r="A778" s="18"/>
      <c r="B778" s="61" t="s">
        <v>14</v>
      </c>
      <c r="C778" s="62" t="s">
        <v>14</v>
      </c>
      <c r="D778" s="62" t="s">
        <v>14</v>
      </c>
      <c r="E778" s="62" t="s">
        <v>14</v>
      </c>
      <c r="F778" s="62" t="s">
        <v>14</v>
      </c>
      <c r="G778" s="62" t="s">
        <v>14</v>
      </c>
      <c r="H778" s="62" t="s">
        <v>14</v>
      </c>
      <c r="I778" s="62" t="s">
        <v>14</v>
      </c>
      <c r="J778" s="62" t="s">
        <v>14</v>
      </c>
      <c r="K778" s="62" t="s">
        <v>14</v>
      </c>
      <c r="L778" s="62" t="s">
        <v>14</v>
      </c>
      <c r="M778" s="56" t="e">
        <f>ABS(C778+D778+E778+F778+G778+H778-I778-J778-K778-L778)&lt;0.1</f>
        <v>#VALUE!</v>
      </c>
      <c r="N778" s="62" t="str">
        <f>IF(B778="","",I778+J778)</f>
        <v/>
      </c>
      <c r="O778" s="40"/>
    </row>
    <row r="779" spans="1:15" x14ac:dyDescent="0.25">
      <c r="A779" s="18"/>
      <c r="B779" s="61" t="s">
        <v>14</v>
      </c>
      <c r="C779" s="62" t="s">
        <v>14</v>
      </c>
      <c r="D779" s="62" t="s">
        <v>14</v>
      </c>
      <c r="E779" s="62" t="s">
        <v>14</v>
      </c>
      <c r="F779" s="62" t="s">
        <v>14</v>
      </c>
      <c r="G779" s="62" t="s">
        <v>14</v>
      </c>
      <c r="H779" s="62" t="s">
        <v>14</v>
      </c>
      <c r="I779" s="62" t="s">
        <v>14</v>
      </c>
      <c r="J779" s="62" t="s">
        <v>14</v>
      </c>
      <c r="K779" s="62" t="s">
        <v>14</v>
      </c>
      <c r="L779" s="62" t="s">
        <v>14</v>
      </c>
      <c r="M779" s="56" t="e">
        <f>ABS(C779+D779+E779+F779+G779+H779-I779-J779-K779-L779)&lt;0.1</f>
        <v>#VALUE!</v>
      </c>
      <c r="N779" s="62" t="str">
        <f>IF(B779="","",I779+J779)</f>
        <v/>
      </c>
      <c r="O779" s="40"/>
    </row>
    <row r="780" spans="1:15" x14ac:dyDescent="0.25">
      <c r="A780" s="18"/>
      <c r="B780" s="61" t="s">
        <v>14</v>
      </c>
      <c r="C780" s="62" t="s">
        <v>14</v>
      </c>
      <c r="D780" s="62" t="s">
        <v>14</v>
      </c>
      <c r="E780" s="62" t="s">
        <v>14</v>
      </c>
      <c r="F780" s="62" t="s">
        <v>14</v>
      </c>
      <c r="G780" s="62" t="s">
        <v>14</v>
      </c>
      <c r="H780" s="62" t="s">
        <v>14</v>
      </c>
      <c r="I780" s="62" t="s">
        <v>14</v>
      </c>
      <c r="J780" s="62" t="s">
        <v>14</v>
      </c>
      <c r="K780" s="62" t="s">
        <v>14</v>
      </c>
      <c r="L780" s="62" t="s">
        <v>14</v>
      </c>
      <c r="M780" s="56" t="e">
        <f>ABS(C780+D780+E780+F780+G780+H780-I780-J780-K780-L780)&lt;0.1</f>
        <v>#VALUE!</v>
      </c>
      <c r="N780" s="62" t="str">
        <f>IF(B780="","",I780+J780)</f>
        <v/>
      </c>
      <c r="O780" s="40"/>
    </row>
    <row r="781" spans="1:15" x14ac:dyDescent="0.25">
      <c r="A781" s="18"/>
      <c r="B781" s="61" t="s">
        <v>14</v>
      </c>
      <c r="C781" s="62" t="s">
        <v>14</v>
      </c>
      <c r="D781" s="62" t="s">
        <v>14</v>
      </c>
      <c r="E781" s="62" t="s">
        <v>14</v>
      </c>
      <c r="F781" s="62" t="s">
        <v>14</v>
      </c>
      <c r="G781" s="62" t="s">
        <v>14</v>
      </c>
      <c r="H781" s="62" t="s">
        <v>14</v>
      </c>
      <c r="I781" s="62" t="s">
        <v>14</v>
      </c>
      <c r="J781" s="62" t="s">
        <v>14</v>
      </c>
      <c r="K781" s="62" t="s">
        <v>14</v>
      </c>
      <c r="L781" s="62" t="s">
        <v>14</v>
      </c>
      <c r="M781" s="56" t="e">
        <f>ABS(C781+D781+E781+F781+G781+H781-I781-J781-K781-L781)&lt;0.1</f>
        <v>#VALUE!</v>
      </c>
      <c r="N781" s="62" t="str">
        <f>IF(B781="","",I781+J781)</f>
        <v/>
      </c>
      <c r="O781" s="40"/>
    </row>
    <row r="782" spans="1:15" x14ac:dyDescent="0.25">
      <c r="A782" s="18"/>
      <c r="B782" s="61" t="s">
        <v>14</v>
      </c>
      <c r="C782" s="62" t="s">
        <v>14</v>
      </c>
      <c r="D782" s="62" t="s">
        <v>14</v>
      </c>
      <c r="E782" s="62" t="s">
        <v>14</v>
      </c>
      <c r="F782" s="62" t="s">
        <v>14</v>
      </c>
      <c r="G782" s="62" t="s">
        <v>14</v>
      </c>
      <c r="H782" s="62" t="s">
        <v>14</v>
      </c>
      <c r="I782" s="62" t="s">
        <v>14</v>
      </c>
      <c r="J782" s="62" t="s">
        <v>14</v>
      </c>
      <c r="K782" s="62" t="s">
        <v>14</v>
      </c>
      <c r="L782" s="62" t="s">
        <v>14</v>
      </c>
      <c r="M782" s="56" t="e">
        <f>ABS(C782+D782+E782+F782+G782+H782-I782-J782-K782-L782)&lt;0.1</f>
        <v>#VALUE!</v>
      </c>
      <c r="N782" s="62" t="str">
        <f>IF(B782="","",I782+J782)</f>
        <v/>
      </c>
      <c r="O782" s="40"/>
    </row>
    <row r="783" spans="1:15" x14ac:dyDescent="0.25">
      <c r="A783" s="18"/>
      <c r="B783" s="61" t="s">
        <v>14</v>
      </c>
      <c r="C783" s="62" t="s">
        <v>14</v>
      </c>
      <c r="D783" s="62" t="s">
        <v>14</v>
      </c>
      <c r="E783" s="62" t="s">
        <v>14</v>
      </c>
      <c r="F783" s="62" t="s">
        <v>14</v>
      </c>
      <c r="G783" s="62" t="s">
        <v>14</v>
      </c>
      <c r="H783" s="62" t="s">
        <v>14</v>
      </c>
      <c r="I783" s="62" t="s">
        <v>14</v>
      </c>
      <c r="J783" s="62" t="s">
        <v>14</v>
      </c>
      <c r="K783" s="62" t="s">
        <v>14</v>
      </c>
      <c r="L783" s="62" t="s">
        <v>14</v>
      </c>
      <c r="M783" s="56" t="e">
        <f>ABS(C783+D783+E783+F783+G783+H783-I783-J783-K783-L783)&lt;0.1</f>
        <v>#VALUE!</v>
      </c>
      <c r="N783" s="62" t="str">
        <f>IF(B783="","",I783+J783)</f>
        <v/>
      </c>
      <c r="O783" s="40"/>
    </row>
    <row r="784" spans="1:15" x14ac:dyDescent="0.25">
      <c r="A784" s="18"/>
      <c r="B784" s="61" t="s">
        <v>14</v>
      </c>
      <c r="C784" s="62" t="s">
        <v>14</v>
      </c>
      <c r="D784" s="62" t="s">
        <v>14</v>
      </c>
      <c r="E784" s="62" t="s">
        <v>14</v>
      </c>
      <c r="F784" s="62" t="s">
        <v>14</v>
      </c>
      <c r="G784" s="62" t="s">
        <v>14</v>
      </c>
      <c r="H784" s="62" t="s">
        <v>14</v>
      </c>
      <c r="I784" s="62" t="s">
        <v>14</v>
      </c>
      <c r="J784" s="62" t="s">
        <v>14</v>
      </c>
      <c r="K784" s="62" t="s">
        <v>14</v>
      </c>
      <c r="L784" s="62" t="s">
        <v>14</v>
      </c>
      <c r="M784" s="56" t="e">
        <f>ABS(C784+D784+E784+F784+G784+H784-I784-J784-K784-L784)&lt;0.1</f>
        <v>#VALUE!</v>
      </c>
      <c r="N784" s="62" t="str">
        <f>IF(B784="","",I784+J784)</f>
        <v/>
      </c>
      <c r="O784" s="40"/>
    </row>
    <row r="785" spans="1:15" x14ac:dyDescent="0.25">
      <c r="A785" s="18"/>
      <c r="B785" s="61" t="s">
        <v>14</v>
      </c>
      <c r="C785" s="62" t="s">
        <v>14</v>
      </c>
      <c r="D785" s="62" t="s">
        <v>14</v>
      </c>
      <c r="E785" s="62" t="s">
        <v>14</v>
      </c>
      <c r="F785" s="62" t="s">
        <v>14</v>
      </c>
      <c r="G785" s="62" t="s">
        <v>14</v>
      </c>
      <c r="H785" s="62" t="s">
        <v>14</v>
      </c>
      <c r="I785" s="62" t="s">
        <v>14</v>
      </c>
      <c r="J785" s="62" t="s">
        <v>14</v>
      </c>
      <c r="K785" s="62" t="s">
        <v>14</v>
      </c>
      <c r="L785" s="62" t="s">
        <v>14</v>
      </c>
      <c r="M785" s="56" t="e">
        <f>ABS(C785+D785+E785+F785+G785+H785-I785-J785-K785-L785)&lt;0.1</f>
        <v>#VALUE!</v>
      </c>
      <c r="N785" s="62" t="str">
        <f>IF(B785="","",I785+J785)</f>
        <v/>
      </c>
      <c r="O785" s="40"/>
    </row>
    <row r="786" spans="1:15" x14ac:dyDescent="0.25">
      <c r="A786" s="18"/>
      <c r="B786" s="61" t="s">
        <v>14</v>
      </c>
      <c r="C786" s="62" t="s">
        <v>14</v>
      </c>
      <c r="D786" s="62" t="s">
        <v>14</v>
      </c>
      <c r="E786" s="62" t="s">
        <v>14</v>
      </c>
      <c r="F786" s="62" t="s">
        <v>14</v>
      </c>
      <c r="G786" s="62" t="s">
        <v>14</v>
      </c>
      <c r="H786" s="62" t="s">
        <v>14</v>
      </c>
      <c r="I786" s="62" t="s">
        <v>14</v>
      </c>
      <c r="J786" s="62" t="s">
        <v>14</v>
      </c>
      <c r="K786" s="62" t="s">
        <v>14</v>
      </c>
      <c r="L786" s="62" t="s">
        <v>14</v>
      </c>
      <c r="M786" s="56" t="e">
        <f>ABS(C786+D786+E786+F786+G786+H786-I786-J786-K786-L786)&lt;0.1</f>
        <v>#VALUE!</v>
      </c>
      <c r="N786" s="62" t="str">
        <f>IF(B786="","",I786+J786)</f>
        <v/>
      </c>
      <c r="O786" s="40"/>
    </row>
    <row r="787" spans="1:15" x14ac:dyDescent="0.25">
      <c r="A787" s="18"/>
      <c r="B787" s="61" t="s">
        <v>14</v>
      </c>
      <c r="C787" s="62" t="s">
        <v>14</v>
      </c>
      <c r="D787" s="62" t="s">
        <v>14</v>
      </c>
      <c r="E787" s="62" t="s">
        <v>14</v>
      </c>
      <c r="F787" s="62" t="s">
        <v>14</v>
      </c>
      <c r="G787" s="62" t="s">
        <v>14</v>
      </c>
      <c r="H787" s="62" t="s">
        <v>14</v>
      </c>
      <c r="I787" s="62" t="s">
        <v>14</v>
      </c>
      <c r="J787" s="62" t="s">
        <v>14</v>
      </c>
      <c r="K787" s="62" t="s">
        <v>14</v>
      </c>
      <c r="L787" s="62" t="s">
        <v>14</v>
      </c>
      <c r="M787" s="56" t="e">
        <f>ABS(C787+D787+E787+F787+G787+H787-I787-J787-K787-L787)&lt;0.1</f>
        <v>#VALUE!</v>
      </c>
      <c r="N787" s="62" t="str">
        <f>IF(B787="","",I787+J787)</f>
        <v/>
      </c>
      <c r="O787" s="40"/>
    </row>
    <row r="788" spans="1:15" x14ac:dyDescent="0.25">
      <c r="A788" s="18"/>
      <c r="B788" s="61" t="s">
        <v>14</v>
      </c>
      <c r="C788" s="62" t="s">
        <v>14</v>
      </c>
      <c r="D788" s="62" t="s">
        <v>14</v>
      </c>
      <c r="E788" s="62" t="s">
        <v>14</v>
      </c>
      <c r="F788" s="62" t="s">
        <v>14</v>
      </c>
      <c r="G788" s="62" t="s">
        <v>14</v>
      </c>
      <c r="H788" s="62" t="s">
        <v>14</v>
      </c>
      <c r="I788" s="62" t="s">
        <v>14</v>
      </c>
      <c r="J788" s="62" t="s">
        <v>14</v>
      </c>
      <c r="K788" s="62" t="s">
        <v>14</v>
      </c>
      <c r="L788" s="62" t="s">
        <v>14</v>
      </c>
      <c r="M788" s="56" t="e">
        <f>ABS(C788+D788+E788+F788+G788+H788-I788-J788-K788-L788)&lt;0.1</f>
        <v>#VALUE!</v>
      </c>
      <c r="N788" s="62" t="str">
        <f>IF(B788="","",I788+J788)</f>
        <v/>
      </c>
      <c r="O788" s="40"/>
    </row>
    <row r="789" spans="1:15" x14ac:dyDescent="0.25">
      <c r="A789" s="18"/>
      <c r="B789" s="61" t="s">
        <v>14</v>
      </c>
      <c r="C789" s="62" t="s">
        <v>14</v>
      </c>
      <c r="D789" s="62" t="s">
        <v>14</v>
      </c>
      <c r="E789" s="62" t="s">
        <v>14</v>
      </c>
      <c r="F789" s="62" t="s">
        <v>14</v>
      </c>
      <c r="G789" s="62" t="s">
        <v>14</v>
      </c>
      <c r="H789" s="62" t="s">
        <v>14</v>
      </c>
      <c r="I789" s="62" t="s">
        <v>14</v>
      </c>
      <c r="J789" s="62" t="s">
        <v>14</v>
      </c>
      <c r="K789" s="62" t="s">
        <v>14</v>
      </c>
      <c r="L789" s="62" t="s">
        <v>14</v>
      </c>
      <c r="M789" s="56" t="e">
        <f>ABS(C789+D789+E789+F789+G789+H789-I789-J789-K789-L789)&lt;0.1</f>
        <v>#VALUE!</v>
      </c>
      <c r="N789" s="62" t="str">
        <f>IF(B789="","",I789+J789)</f>
        <v/>
      </c>
      <c r="O789" s="40"/>
    </row>
  </sheetData>
  <mergeCells count="1">
    <mergeCell ref="L1:N1"/>
  </mergeCells>
  <conditionalFormatting sqref="M41">
    <cfRule type="expression" dxfId="9" priority="2">
      <formula>M41=FALSE</formula>
    </cfRule>
  </conditionalFormatting>
  <conditionalFormatting sqref="J1">
    <cfRule type="expression" dxfId="8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44105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2074687.8354294994</v>
      </c>
      <c r="D41" s="9">
        <f t="shared" si="0"/>
        <v>983194.293436312</v>
      </c>
      <c r="E41" s="9">
        <f t="shared" si="0"/>
        <v>670298.92838074942</v>
      </c>
      <c r="F41" s="9">
        <f t="shared" si="0"/>
        <v>706346.5531932537</v>
      </c>
      <c r="G41" s="9">
        <f t="shared" si="0"/>
        <v>1185891.6426817058</v>
      </c>
      <c r="H41" s="9">
        <f t="shared" si="0"/>
        <v>1907553.0773900002</v>
      </c>
      <c r="I41" s="9">
        <f t="shared" si="0"/>
        <v>5021103.2905757967</v>
      </c>
      <c r="J41" s="9">
        <f t="shared" si="0"/>
        <v>254693.34730497104</v>
      </c>
      <c r="K41" s="9">
        <f t="shared" si="0"/>
        <v>431937.45351875026</v>
      </c>
      <c r="L41" s="9">
        <f t="shared" si="0"/>
        <v>1820238.2391119995</v>
      </c>
      <c r="M41" s="20" t="b">
        <f>ABS(C41+D41+E41+F41+G41+H41-I41-J41-K41-L41)&lt;0.0000001</f>
        <v>1</v>
      </c>
      <c r="N41" s="9">
        <f t="shared" ref="N41" si="1">SUM(N45:N789)</f>
        <v>5275796.6378807724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3480.4836569999989</v>
      </c>
      <c r="D42" s="12">
        <f t="shared" si="2"/>
        <v>4978.2919095624984</v>
      </c>
      <c r="E42" s="12">
        <f t="shared" si="2"/>
        <v>2354.6069030000003</v>
      </c>
      <c r="F42" s="12">
        <f t="shared" si="2"/>
        <v>2731.5084191450001</v>
      </c>
      <c r="G42" s="12">
        <f t="shared" si="2"/>
        <v>2143.1704187988098</v>
      </c>
      <c r="H42" s="12">
        <f t="shared" si="2"/>
        <v>5000.0971557046969</v>
      </c>
      <c r="I42" s="12">
        <f t="shared" si="2"/>
        <v>8946.7735804043568</v>
      </c>
      <c r="J42" s="12">
        <f t="shared" si="2"/>
        <v>498.67374800443105</v>
      </c>
      <c r="K42" s="12">
        <f t="shared" si="2"/>
        <v>2507.3200581000001</v>
      </c>
      <c r="L42" s="12">
        <f t="shared" si="2"/>
        <v>4771.1286758322149</v>
      </c>
      <c r="M42" s="5"/>
      <c r="N42" s="31">
        <f>IF(MAX(N45:N789)=0,"",MAX(N45:N789))</f>
        <v>9432.5968047487913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2313.50329375</v>
      </c>
      <c r="D43" s="12">
        <f t="shared" si="3"/>
        <v>191.9365364375</v>
      </c>
      <c r="E43" s="12">
        <f t="shared" si="3"/>
        <v>28.141605749999989</v>
      </c>
      <c r="F43" s="12">
        <f t="shared" si="3"/>
        <v>5.2527621299999998</v>
      </c>
      <c r="G43" s="12">
        <f t="shared" si="3"/>
        <v>1278.607429328807</v>
      </c>
      <c r="H43" s="12">
        <f t="shared" si="3"/>
        <v>456.126155704697</v>
      </c>
      <c r="I43" s="12">
        <f t="shared" si="3"/>
        <v>4342.6461588243583</v>
      </c>
      <c r="J43" s="12">
        <f t="shared" si="3"/>
        <v>224.72537178443</v>
      </c>
      <c r="K43" s="12">
        <f t="shared" si="3"/>
        <v>0.41526819999999987</v>
      </c>
      <c r="L43" s="12">
        <f t="shared" si="3"/>
        <v>920.90888783221601</v>
      </c>
      <c r="M43" s="5"/>
      <c r="N43" s="31">
        <f>IF(MIN(N45:N789)=0,"",MIN(N45:N789))</f>
        <v>4567.3715306087879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44105</v>
      </c>
      <c r="C45" s="62">
        <v>2884.8589427500001</v>
      </c>
      <c r="D45" s="62">
        <v>851.93167762500002</v>
      </c>
      <c r="E45" s="62">
        <v>373.68723925000006</v>
      </c>
      <c r="F45" s="62">
        <v>1662.5531419199999</v>
      </c>
      <c r="G45" s="62">
        <v>1555.9632005113101</v>
      </c>
      <c r="H45" s="62">
        <v>2088.1541557046994</v>
      </c>
      <c r="I45" s="62">
        <v>5554.4201439543549</v>
      </c>
      <c r="J45" s="62">
        <v>256.56037117443304</v>
      </c>
      <c r="K45" s="62">
        <v>633.12959179999996</v>
      </c>
      <c r="L45" s="62">
        <v>2973.0382508322159</v>
      </c>
      <c r="M45" s="56" t="b">
        <f>ABS(C45+D45+E45+F45+G45+H45-I45-J45-K45-L45)&lt;0.1</f>
        <v>1</v>
      </c>
      <c r="N45" s="62">
        <f>IF(B45="","",I45+J45)</f>
        <v>5810.9805151287883</v>
      </c>
      <c r="O45" s="40"/>
    </row>
    <row r="46" spans="1:15" x14ac:dyDescent="0.25">
      <c r="A46" s="18"/>
      <c r="B46" s="61">
        <v>44105.041666666664</v>
      </c>
      <c r="C46" s="62">
        <v>2881.8168089999999</v>
      </c>
      <c r="D46" s="62">
        <v>801.30386162499997</v>
      </c>
      <c r="E46" s="62">
        <v>374.19742125000005</v>
      </c>
      <c r="F46" s="62">
        <v>1526.2912958024999</v>
      </c>
      <c r="G46" s="62">
        <v>1543.0740557888</v>
      </c>
      <c r="H46" s="62">
        <v>2309.0091557046981</v>
      </c>
      <c r="I46" s="62">
        <v>5204.504989564356</v>
      </c>
      <c r="J46" s="62">
        <v>249.25955127442799</v>
      </c>
      <c r="K46" s="62">
        <v>960.31137550000005</v>
      </c>
      <c r="L46" s="62">
        <v>3021.6166828322162</v>
      </c>
      <c r="M46" s="56" t="b">
        <f>ABS(C46+D46+E46+F46+G46+H46-I46-J46-K46-L46)&lt;0.1</f>
        <v>1</v>
      </c>
      <c r="N46" s="62">
        <f>IF(B46="","",I46+J46)</f>
        <v>5453.7645408387843</v>
      </c>
      <c r="O46" s="40"/>
    </row>
    <row r="47" spans="1:15" x14ac:dyDescent="0.25">
      <c r="A47" s="18"/>
      <c r="B47" s="61">
        <v>44105.083333333336</v>
      </c>
      <c r="C47" s="62">
        <v>2862.9372347500002</v>
      </c>
      <c r="D47" s="62">
        <v>670.6074490625</v>
      </c>
      <c r="E47" s="62">
        <v>371.28892800000006</v>
      </c>
      <c r="F47" s="62">
        <v>1401.7309476999999</v>
      </c>
      <c r="G47" s="62">
        <v>1525.8653465738103</v>
      </c>
      <c r="H47" s="62">
        <v>2687.2061557046995</v>
      </c>
      <c r="I47" s="62">
        <v>5123.5188155243568</v>
      </c>
      <c r="J47" s="62">
        <v>263.22928343443101</v>
      </c>
      <c r="K47" s="62">
        <v>1898.3382430000001</v>
      </c>
      <c r="L47" s="62">
        <v>2234.5497198322159</v>
      </c>
      <c r="M47" s="56" t="b">
        <f>ABS(C47+D47+E47+F47+G47+H47-I47-J47-K47-L47)&lt;0.1</f>
        <v>1</v>
      </c>
      <c r="N47" s="62">
        <f>IF(B47="","",I47+J47)</f>
        <v>5386.7480989587875</v>
      </c>
      <c r="O47" s="40"/>
    </row>
    <row r="48" spans="1:15" x14ac:dyDescent="0.25">
      <c r="A48" s="18"/>
      <c r="B48" s="61">
        <v>44105.125</v>
      </c>
      <c r="C48" s="62">
        <v>2858.1254045000005</v>
      </c>
      <c r="D48" s="62">
        <v>644.59472987499998</v>
      </c>
      <c r="E48" s="62">
        <v>362.22223250000008</v>
      </c>
      <c r="F48" s="62">
        <v>1369.5817409900001</v>
      </c>
      <c r="G48" s="62">
        <v>1515.5582723913101</v>
      </c>
      <c r="H48" s="62">
        <v>2747.6731557047001</v>
      </c>
      <c r="I48" s="62">
        <v>5053.4541387643585</v>
      </c>
      <c r="J48" s="62">
        <v>258.85979596443104</v>
      </c>
      <c r="K48" s="62">
        <v>1885.0312139000002</v>
      </c>
      <c r="L48" s="62">
        <v>2300.410387332216</v>
      </c>
      <c r="M48" s="56" t="b">
        <f>ABS(C48+D48+E48+F48+G48+H48-I48-J48-K48-L48)&lt;0.1</f>
        <v>1</v>
      </c>
      <c r="N48" s="62">
        <f>IF(B48="","",I48+J48)</f>
        <v>5312.3139347287897</v>
      </c>
      <c r="O48" s="40"/>
    </row>
    <row r="49" spans="1:15" x14ac:dyDescent="0.25">
      <c r="A49" s="18"/>
      <c r="B49" s="61">
        <v>44105.166666666664</v>
      </c>
      <c r="C49" s="62">
        <v>2835.5880322500002</v>
      </c>
      <c r="D49" s="62">
        <v>651.95744024999999</v>
      </c>
      <c r="E49" s="62">
        <v>427.16705050000002</v>
      </c>
      <c r="F49" s="62">
        <v>1237.2176474825001</v>
      </c>
      <c r="G49" s="62">
        <v>1507.6811245838101</v>
      </c>
      <c r="H49" s="62">
        <v>2648.837155704698</v>
      </c>
      <c r="I49" s="62">
        <v>5237.4360119043577</v>
      </c>
      <c r="J49" s="62">
        <v>254.20839703443301</v>
      </c>
      <c r="K49" s="62">
        <v>1491.8880145000001</v>
      </c>
      <c r="L49" s="62">
        <v>2324.916027332215</v>
      </c>
      <c r="M49" s="56" t="b">
        <f>ABS(C49+D49+E49+F49+G49+H49-I49-J49-K49-L49)&lt;0.1</f>
        <v>1</v>
      </c>
      <c r="N49" s="62">
        <f>IF(B49="","",I49+J49)</f>
        <v>5491.6444089387905</v>
      </c>
      <c r="O49" s="40"/>
    </row>
    <row r="50" spans="1:15" x14ac:dyDescent="0.25">
      <c r="A50" s="18"/>
      <c r="B50" s="61">
        <v>44105.208333333336</v>
      </c>
      <c r="C50" s="62">
        <v>2853.5183605000002</v>
      </c>
      <c r="D50" s="62">
        <v>828.19422993750004</v>
      </c>
      <c r="E50" s="62">
        <v>511.82098700000006</v>
      </c>
      <c r="F50" s="62">
        <v>1161.4321820150001</v>
      </c>
      <c r="G50" s="62">
        <v>1501.7462936938</v>
      </c>
      <c r="H50" s="62">
        <v>2313.6691557046979</v>
      </c>
      <c r="I50" s="62">
        <v>5899.7365574243568</v>
      </c>
      <c r="J50" s="62">
        <v>270.25840559442901</v>
      </c>
      <c r="K50" s="62">
        <v>274.41073450000005</v>
      </c>
      <c r="L50" s="62">
        <v>2725.9755113322162</v>
      </c>
      <c r="M50" s="56" t="b">
        <f>ABS(C50+D50+E50+F50+G50+H50-I50-J50-K50-L50)&lt;0.1</f>
        <v>1</v>
      </c>
      <c r="N50" s="62">
        <f>IF(B50="","",I50+J50)</f>
        <v>6169.9949630187857</v>
      </c>
      <c r="O50" s="40"/>
    </row>
    <row r="51" spans="1:15" x14ac:dyDescent="0.25">
      <c r="A51" s="18"/>
      <c r="B51" s="61">
        <v>44105.25</v>
      </c>
      <c r="C51" s="62">
        <v>2953.4381460000004</v>
      </c>
      <c r="D51" s="62">
        <v>2307.5141990000002</v>
      </c>
      <c r="E51" s="62">
        <v>602.06922800000007</v>
      </c>
      <c r="F51" s="62">
        <v>1102.5050828450001</v>
      </c>
      <c r="G51" s="62">
        <v>1530.5304512613102</v>
      </c>
      <c r="H51" s="62">
        <v>1738.4821557046982</v>
      </c>
      <c r="I51" s="62">
        <v>7061.0362534143587</v>
      </c>
      <c r="J51" s="62">
        <v>340.80064986443006</v>
      </c>
      <c r="K51" s="62">
        <v>195.1862587</v>
      </c>
      <c r="L51" s="62">
        <v>2637.5161008322161</v>
      </c>
      <c r="M51" s="56" t="b">
        <f>ABS(C51+D51+E51+F51+G51+H51-I51-J51-K51-L51)&lt;0.1</f>
        <v>1</v>
      </c>
      <c r="N51" s="62">
        <f>IF(B51="","",I51+J51)</f>
        <v>7401.8369032787887</v>
      </c>
      <c r="O51" s="40"/>
    </row>
    <row r="52" spans="1:15" x14ac:dyDescent="0.25">
      <c r="A52" s="18"/>
      <c r="B52" s="61">
        <v>44105.291666666664</v>
      </c>
      <c r="C52" s="62">
        <v>3000.72091</v>
      </c>
      <c r="D52" s="62">
        <v>3494.7481781874994</v>
      </c>
      <c r="E52" s="62">
        <v>608.85595024999998</v>
      </c>
      <c r="F52" s="62">
        <v>1036.542615415</v>
      </c>
      <c r="G52" s="62">
        <v>1617.8486938338101</v>
      </c>
      <c r="H52" s="62">
        <v>1300.048155704698</v>
      </c>
      <c r="I52" s="62">
        <v>7771.75412642436</v>
      </c>
      <c r="J52" s="62">
        <v>394.59865983442705</v>
      </c>
      <c r="K52" s="62">
        <v>4.0724927999999991</v>
      </c>
      <c r="L52" s="62">
        <v>2888.3392243322164</v>
      </c>
      <c r="M52" s="56" t="b">
        <f>ABS(C52+D52+E52+F52+G52+H52-I52-J52-K52-L52)&lt;0.1</f>
        <v>1</v>
      </c>
      <c r="N52" s="62">
        <f>IF(B52="","",I52+J52)</f>
        <v>8166.3527862587871</v>
      </c>
      <c r="O52" s="40"/>
    </row>
    <row r="53" spans="1:15" x14ac:dyDescent="0.25">
      <c r="A53" s="18"/>
      <c r="B53" s="61">
        <v>44105.333333333336</v>
      </c>
      <c r="C53" s="62">
        <v>3002.78451025</v>
      </c>
      <c r="D53" s="62">
        <v>4978.2919095624984</v>
      </c>
      <c r="E53" s="62">
        <v>608.44361675000005</v>
      </c>
      <c r="F53" s="62">
        <v>853.32858472750002</v>
      </c>
      <c r="G53" s="62">
        <v>1703.4386212563102</v>
      </c>
      <c r="H53" s="62">
        <v>846.65375570469905</v>
      </c>
      <c r="I53" s="62">
        <v>8042.8805246043576</v>
      </c>
      <c r="J53" s="62">
        <v>474.44236191443105</v>
      </c>
      <c r="K53" s="62">
        <v>1.2118749</v>
      </c>
      <c r="L53" s="62">
        <v>3474.4062368322166</v>
      </c>
      <c r="M53" s="56" t="b">
        <f>ABS(C53+D53+E53+F53+G53+H53-I53-J53-K53-L53)&lt;0.1</f>
        <v>1</v>
      </c>
      <c r="N53" s="62">
        <f>IF(B53="","",I53+J53)</f>
        <v>8517.3228865187884</v>
      </c>
      <c r="O53" s="40"/>
    </row>
    <row r="54" spans="1:15" x14ac:dyDescent="0.25">
      <c r="A54" s="18"/>
      <c r="B54" s="61">
        <v>44105.375</v>
      </c>
      <c r="C54" s="62">
        <v>2995.2528625</v>
      </c>
      <c r="D54" s="62">
        <v>3511.5747651250003</v>
      </c>
      <c r="E54" s="62">
        <v>696.22440225000003</v>
      </c>
      <c r="F54" s="62">
        <v>620.79916190500001</v>
      </c>
      <c r="G54" s="62">
        <v>1837.97625065631</v>
      </c>
      <c r="H54" s="62">
        <v>1438.6817557046982</v>
      </c>
      <c r="I54" s="62">
        <v>7974.6329075943604</v>
      </c>
      <c r="J54" s="62">
        <v>429.206388714431</v>
      </c>
      <c r="K54" s="62">
        <v>7.8663019999999992</v>
      </c>
      <c r="L54" s="62">
        <v>2688.8035998322162</v>
      </c>
      <c r="M54" s="56" t="b">
        <f>ABS(C54+D54+E54+F54+G54+H54-I54-J54-K54-L54)&lt;0.1</f>
        <v>1</v>
      </c>
      <c r="N54" s="62">
        <f>IF(B54="","",I54+J54)</f>
        <v>8403.8392963087917</v>
      </c>
      <c r="O54" s="40"/>
    </row>
    <row r="55" spans="1:15" x14ac:dyDescent="0.25">
      <c r="A55" s="18"/>
      <c r="B55" s="61">
        <v>44105.416666666664</v>
      </c>
      <c r="C55" s="62">
        <v>2941.7815740000001</v>
      </c>
      <c r="D55" s="62">
        <v>3346.4664241250002</v>
      </c>
      <c r="E55" s="62">
        <v>767.46600575000002</v>
      </c>
      <c r="F55" s="62">
        <v>422.29257884500004</v>
      </c>
      <c r="G55" s="62">
        <v>1973.4608747263001</v>
      </c>
      <c r="H55" s="62">
        <v>1837.7737257046992</v>
      </c>
      <c r="I55" s="62">
        <v>7909.0022599643598</v>
      </c>
      <c r="J55" s="62">
        <v>414.48365335442804</v>
      </c>
      <c r="K55" s="62">
        <v>6.1737374999999997</v>
      </c>
      <c r="L55" s="62">
        <v>2959.5815323322163</v>
      </c>
      <c r="M55" s="56" t="b">
        <f>ABS(C55+D55+E55+F55+G55+H55-I55-J55-K55-L55)&lt;0.1</f>
        <v>1</v>
      </c>
      <c r="N55" s="62">
        <f>IF(B55="","",I55+J55)</f>
        <v>8323.4859133187874</v>
      </c>
      <c r="O55" s="40"/>
    </row>
    <row r="56" spans="1:15" x14ac:dyDescent="0.25">
      <c r="A56" s="18"/>
      <c r="B56" s="61">
        <v>44105.458333333336</v>
      </c>
      <c r="C56" s="62">
        <v>2893.0302472500002</v>
      </c>
      <c r="D56" s="62">
        <v>2404.7646940625004</v>
      </c>
      <c r="E56" s="62">
        <v>768.13007225000001</v>
      </c>
      <c r="F56" s="62">
        <v>340.43319355</v>
      </c>
      <c r="G56" s="62">
        <v>2077.4677318838103</v>
      </c>
      <c r="H56" s="62">
        <v>2810.4805357047003</v>
      </c>
      <c r="I56" s="62">
        <v>7921.9241057443596</v>
      </c>
      <c r="J56" s="62">
        <v>413.78839292443297</v>
      </c>
      <c r="K56" s="62">
        <v>7.5639201999999992</v>
      </c>
      <c r="L56" s="62">
        <v>2951.030055832216</v>
      </c>
      <c r="M56" s="56" t="b">
        <f>ABS(C56+D56+E56+F56+G56+H56-I56-J56-K56-L56)&lt;0.1</f>
        <v>1</v>
      </c>
      <c r="N56" s="62">
        <f>IF(B56="","",I56+J56)</f>
        <v>8335.7124986687923</v>
      </c>
      <c r="O56" s="40"/>
    </row>
    <row r="57" spans="1:15" x14ac:dyDescent="0.25">
      <c r="A57" s="18"/>
      <c r="B57" s="61">
        <v>44105.5</v>
      </c>
      <c r="C57" s="62">
        <v>2848.1254930000005</v>
      </c>
      <c r="D57" s="62">
        <v>1415.8670144999999</v>
      </c>
      <c r="E57" s="62">
        <v>837.13077025000007</v>
      </c>
      <c r="F57" s="62">
        <v>302.40798352250005</v>
      </c>
      <c r="G57" s="62">
        <v>2096.38301880381</v>
      </c>
      <c r="H57" s="62">
        <v>3687.236690704699</v>
      </c>
      <c r="I57" s="62">
        <v>7678.8564160343603</v>
      </c>
      <c r="J57" s="62">
        <v>404.02087461443</v>
      </c>
      <c r="K57" s="62">
        <v>289.60979280000004</v>
      </c>
      <c r="L57" s="62">
        <v>2814.6638873322163</v>
      </c>
      <c r="M57" s="56" t="b">
        <f>ABS(C57+D57+E57+F57+G57+H57-I57-J57-K57-L57)&lt;0.1</f>
        <v>1</v>
      </c>
      <c r="N57" s="62">
        <f>IF(B57="","",I57+J57)</f>
        <v>8082.8772906487902</v>
      </c>
      <c r="O57" s="40"/>
    </row>
    <row r="58" spans="1:15" x14ac:dyDescent="0.25">
      <c r="A58" s="18"/>
      <c r="B58" s="61">
        <v>44105.541666666664</v>
      </c>
      <c r="C58" s="62">
        <v>2842.1116685000002</v>
      </c>
      <c r="D58" s="62">
        <v>1303.0759820625001</v>
      </c>
      <c r="E58" s="62">
        <v>838.12002575000008</v>
      </c>
      <c r="F58" s="62">
        <v>256.29844246499999</v>
      </c>
      <c r="G58" s="62">
        <v>2079.9307711988099</v>
      </c>
      <c r="H58" s="62">
        <v>4097.2731457046984</v>
      </c>
      <c r="I58" s="62">
        <v>7541.6141846043593</v>
      </c>
      <c r="J58" s="62">
        <v>399.65404444442902</v>
      </c>
      <c r="K58" s="62">
        <v>292.18688180000004</v>
      </c>
      <c r="L58" s="62">
        <v>3183.3549248322161</v>
      </c>
      <c r="M58" s="56" t="b">
        <f>ABS(C58+D58+E58+F58+G58+H58-I58-J58-K58-L58)&lt;0.1</f>
        <v>1</v>
      </c>
      <c r="N58" s="62">
        <f>IF(B58="","",I58+J58)</f>
        <v>7941.2682290487883</v>
      </c>
      <c r="O58" s="40"/>
    </row>
    <row r="59" spans="1:15" x14ac:dyDescent="0.25">
      <c r="A59" s="18"/>
      <c r="B59" s="61">
        <v>44105.583333333336</v>
      </c>
      <c r="C59" s="62">
        <v>2859.1297629999999</v>
      </c>
      <c r="D59" s="62">
        <v>1158.7120918124999</v>
      </c>
      <c r="E59" s="62">
        <v>807.87335650000011</v>
      </c>
      <c r="F59" s="62">
        <v>195.90981647999999</v>
      </c>
      <c r="G59" s="62">
        <v>2035.2980240138099</v>
      </c>
      <c r="H59" s="62">
        <v>4523.4669207046991</v>
      </c>
      <c r="I59" s="62">
        <v>7357.6869889643594</v>
      </c>
      <c r="J59" s="62">
        <v>388.69381271443302</v>
      </c>
      <c r="K59" s="62">
        <v>311.552346</v>
      </c>
      <c r="L59" s="62">
        <v>3522.4568248322162</v>
      </c>
      <c r="M59" s="56" t="b">
        <f>ABS(C59+D59+E59+F59+G59+H59-I59-J59-K59-L59)&lt;0.1</f>
        <v>1</v>
      </c>
      <c r="N59" s="62">
        <f>IF(B59="","",I59+J59)</f>
        <v>7746.3808016787925</v>
      </c>
      <c r="O59" s="40"/>
    </row>
    <row r="60" spans="1:15" x14ac:dyDescent="0.25">
      <c r="A60" s="18"/>
      <c r="B60" s="61">
        <v>44105.625</v>
      </c>
      <c r="C60" s="62">
        <v>2844.753201</v>
      </c>
      <c r="D60" s="62">
        <v>1276.5513738125001</v>
      </c>
      <c r="E60" s="62">
        <v>801.88590875</v>
      </c>
      <c r="F60" s="62">
        <v>135.64535561250003</v>
      </c>
      <c r="G60" s="62">
        <v>1951.4561905913101</v>
      </c>
      <c r="H60" s="62">
        <v>4490.8515757046989</v>
      </c>
      <c r="I60" s="62">
        <v>7290.6220251543582</v>
      </c>
      <c r="J60" s="62">
        <v>383.35982098443304</v>
      </c>
      <c r="K60" s="62">
        <v>379.70017200000007</v>
      </c>
      <c r="L60" s="62">
        <v>3447.4615873322155</v>
      </c>
      <c r="M60" s="56" t="b">
        <f>ABS(C60+D60+E60+F60+G60+H60-I60-J60-K60-L60)&lt;0.1</f>
        <v>1</v>
      </c>
      <c r="N60" s="62">
        <f>IF(B60="","",I60+J60)</f>
        <v>7673.9818461387913</v>
      </c>
      <c r="O60" s="40"/>
    </row>
    <row r="61" spans="1:15" x14ac:dyDescent="0.25">
      <c r="A61" s="18"/>
      <c r="B61" s="61">
        <v>44105.666666666664</v>
      </c>
      <c r="C61" s="62">
        <v>2870.3140190000004</v>
      </c>
      <c r="D61" s="62">
        <v>1403.3004875000001</v>
      </c>
      <c r="E61" s="62">
        <v>816.14082800000006</v>
      </c>
      <c r="F61" s="62">
        <v>57.87764104</v>
      </c>
      <c r="G61" s="62">
        <v>1845.0704863063102</v>
      </c>
      <c r="H61" s="62">
        <v>3785.4875557047003</v>
      </c>
      <c r="I61" s="62">
        <v>7293.6287211043573</v>
      </c>
      <c r="J61" s="62">
        <v>372.64452921443598</v>
      </c>
      <c r="K61" s="62">
        <v>299.77125340000003</v>
      </c>
      <c r="L61" s="62">
        <v>2812.1465138322164</v>
      </c>
      <c r="M61" s="56" t="b">
        <f>ABS(C61+D61+E61+F61+G61+H61-I61-J61-K61-L61)&lt;0.1</f>
        <v>1</v>
      </c>
      <c r="N61" s="62">
        <f>IF(B61="","",I61+J61)</f>
        <v>7666.2732503187935</v>
      </c>
      <c r="O61" s="40"/>
    </row>
    <row r="62" spans="1:15" x14ac:dyDescent="0.25">
      <c r="A62" s="18"/>
      <c r="B62" s="61">
        <v>44105.708333333336</v>
      </c>
      <c r="C62" s="62">
        <v>2966.1004387500002</v>
      </c>
      <c r="D62" s="62">
        <v>1976.6433743124992</v>
      </c>
      <c r="E62" s="62">
        <v>829.74029225000004</v>
      </c>
      <c r="F62" s="62">
        <v>26.382076824999988</v>
      </c>
      <c r="G62" s="62">
        <v>1711.887385208807</v>
      </c>
      <c r="H62" s="62">
        <v>2559.3311557047</v>
      </c>
      <c r="I62" s="62">
        <v>7398.9538160143593</v>
      </c>
      <c r="J62" s="62">
        <v>364.38418610443199</v>
      </c>
      <c r="K62" s="62">
        <v>236.16005010000001</v>
      </c>
      <c r="L62" s="62">
        <v>2070.586670832216</v>
      </c>
      <c r="M62" s="56" t="b">
        <f>ABS(C62+D62+E62+F62+G62+H62-I62-J62-K62-L62)&lt;0.1</f>
        <v>1</v>
      </c>
      <c r="N62" s="62">
        <f>IF(B62="","",I62+J62)</f>
        <v>7763.3380021187913</v>
      </c>
      <c r="O62" s="40"/>
    </row>
    <row r="63" spans="1:15" x14ac:dyDescent="0.25">
      <c r="A63" s="18"/>
      <c r="B63" s="61">
        <v>44105.75</v>
      </c>
      <c r="C63" s="62">
        <v>3011.5611292500002</v>
      </c>
      <c r="D63" s="62">
        <v>3014.9199803749993</v>
      </c>
      <c r="E63" s="62">
        <v>815.50864050000007</v>
      </c>
      <c r="F63" s="62">
        <v>23.081118347499999</v>
      </c>
      <c r="G63" s="62">
        <v>1634.4885437638072</v>
      </c>
      <c r="H63" s="62">
        <v>1508.603155704697</v>
      </c>
      <c r="I63" s="62">
        <v>7614.9685282343589</v>
      </c>
      <c r="J63" s="62">
        <v>392.58388047443003</v>
      </c>
      <c r="K63" s="62">
        <v>3.9304918999999998</v>
      </c>
      <c r="L63" s="62">
        <v>1996.6796673322162</v>
      </c>
      <c r="M63" s="56" t="b">
        <f>ABS(C63+D63+E63+F63+G63+H63-I63-J63-K63-L63)&lt;0.1</f>
        <v>1</v>
      </c>
      <c r="N63" s="62">
        <f>IF(B63="","",I63+J63)</f>
        <v>8007.5524087087888</v>
      </c>
      <c r="O63" s="40"/>
    </row>
    <row r="64" spans="1:15" x14ac:dyDescent="0.25">
      <c r="A64" s="18"/>
      <c r="B64" s="61">
        <v>44105.791666666664</v>
      </c>
      <c r="C64" s="62">
        <v>3022.9787402500001</v>
      </c>
      <c r="D64" s="62">
        <v>4545.6933057499982</v>
      </c>
      <c r="E64" s="62">
        <v>838.91393775000006</v>
      </c>
      <c r="F64" s="62">
        <v>20.12883106</v>
      </c>
      <c r="G64" s="62">
        <v>1602.0042562263102</v>
      </c>
      <c r="H64" s="62">
        <v>1157.7141557046982</v>
      </c>
      <c r="I64" s="62">
        <v>7747.911034454356</v>
      </c>
      <c r="J64" s="62">
        <v>441.02434835442904</v>
      </c>
      <c r="K64" s="62">
        <v>2.9432495999999997</v>
      </c>
      <c r="L64" s="62">
        <v>2995.5545943322163</v>
      </c>
      <c r="M64" s="56" t="b">
        <f>ABS(C64+D64+E64+F64+G64+H64-I64-J64-K64-L64)&lt;0.1</f>
        <v>1</v>
      </c>
      <c r="N64" s="62">
        <f>IF(B64="","",I64+J64)</f>
        <v>8188.9353828087851</v>
      </c>
      <c r="O64" s="40"/>
    </row>
    <row r="65" spans="1:15" x14ac:dyDescent="0.25">
      <c r="A65" s="18"/>
      <c r="B65" s="61">
        <v>44105.833333333336</v>
      </c>
      <c r="C65" s="62">
        <v>2965.9365347500002</v>
      </c>
      <c r="D65" s="62">
        <v>2401.675651999999</v>
      </c>
      <c r="E65" s="62">
        <v>469.88721650000002</v>
      </c>
      <c r="F65" s="62">
        <v>22.901493562500001</v>
      </c>
      <c r="G65" s="62">
        <v>1602.67093420381</v>
      </c>
      <c r="H65" s="62">
        <v>1925.9601557046981</v>
      </c>
      <c r="I65" s="62">
        <v>7240.3279840943578</v>
      </c>
      <c r="J65" s="62">
        <v>373.83805259443</v>
      </c>
      <c r="K65" s="62">
        <v>2.7874857</v>
      </c>
      <c r="L65" s="62">
        <v>1772.0784643322161</v>
      </c>
      <c r="M65" s="56" t="b">
        <f>ABS(C65+D65+E65+F65+G65+H65-I65-J65-K65-L65)&lt;0.1</f>
        <v>1</v>
      </c>
      <c r="N65" s="62">
        <f>IF(B65="","",I65+J65)</f>
        <v>7614.1660366887882</v>
      </c>
      <c r="O65" s="40"/>
    </row>
    <row r="66" spans="1:15" x14ac:dyDescent="0.25">
      <c r="A66" s="18"/>
      <c r="B66" s="61">
        <v>44105.875</v>
      </c>
      <c r="C66" s="62">
        <v>2939.4049405000001</v>
      </c>
      <c r="D66" s="62">
        <v>1237.4233790000001</v>
      </c>
      <c r="E66" s="62">
        <v>402.98665800000003</v>
      </c>
      <c r="F66" s="62">
        <v>30.132117940000001</v>
      </c>
      <c r="G66" s="62">
        <v>1599.34079003631</v>
      </c>
      <c r="H66" s="62">
        <v>2798.2201557046992</v>
      </c>
      <c r="I66" s="62">
        <v>6645.7366901543583</v>
      </c>
      <c r="J66" s="62">
        <v>324.09181929443304</v>
      </c>
      <c r="K66" s="62">
        <v>69.355114399999991</v>
      </c>
      <c r="L66" s="62">
        <v>1968.3244173322162</v>
      </c>
      <c r="M66" s="56" t="b">
        <f>ABS(C66+D66+E66+F66+G66+H66-I66-J66-K66-L66)&lt;0.1</f>
        <v>1</v>
      </c>
      <c r="N66" s="62">
        <f>IF(B66="","",I66+J66)</f>
        <v>6969.828509448791</v>
      </c>
      <c r="O66" s="40"/>
    </row>
    <row r="67" spans="1:15" x14ac:dyDescent="0.25">
      <c r="A67" s="18"/>
      <c r="B67" s="61">
        <v>44105.916666666664</v>
      </c>
      <c r="C67" s="62">
        <v>2915.829753</v>
      </c>
      <c r="D67" s="62">
        <v>1190.1502416875001</v>
      </c>
      <c r="E67" s="62">
        <v>405.02644750000002</v>
      </c>
      <c r="F67" s="62">
        <v>46.000083699999998</v>
      </c>
      <c r="G67" s="62">
        <v>1572.9737804888</v>
      </c>
      <c r="H67" s="62">
        <v>2656.7241557046978</v>
      </c>
      <c r="I67" s="62">
        <v>6319.8856253343565</v>
      </c>
      <c r="J67" s="62">
        <v>301.46232341443107</v>
      </c>
      <c r="K67" s="62">
        <v>35.448700999999964</v>
      </c>
      <c r="L67" s="62">
        <v>2129.9078123322161</v>
      </c>
      <c r="M67" s="56" t="b">
        <f>ABS(C67+D67+E67+F67+G67+H67-I67-J67-K67-L67)&lt;0.1</f>
        <v>1</v>
      </c>
      <c r="N67" s="62">
        <f>IF(B67="","",I67+J67)</f>
        <v>6621.3479487487875</v>
      </c>
      <c r="O67" s="40"/>
    </row>
    <row r="68" spans="1:15" x14ac:dyDescent="0.25">
      <c r="A68" s="18"/>
      <c r="B68" s="61">
        <v>44105.958333333336</v>
      </c>
      <c r="C68" s="62">
        <v>2862.1309085000003</v>
      </c>
      <c r="D68" s="62">
        <v>933.67826956250008</v>
      </c>
      <c r="E68" s="62">
        <v>402.58570950000001</v>
      </c>
      <c r="F68" s="62">
        <v>63.468622699999997</v>
      </c>
      <c r="G68" s="62">
        <v>1539.2916527438101</v>
      </c>
      <c r="H68" s="62">
        <v>2511.2631557046971</v>
      </c>
      <c r="I68" s="62">
        <v>5828.2925018743581</v>
      </c>
      <c r="J68" s="62">
        <v>270.75014300443007</v>
      </c>
      <c r="K68" s="62">
        <v>78.554737499999973</v>
      </c>
      <c r="L68" s="62">
        <v>2134.8209363322162</v>
      </c>
      <c r="M68" s="56" t="b">
        <f>ABS(C68+D68+E68+F68+G68+H68-I68-J68-K68-L68)&lt;0.1</f>
        <v>1</v>
      </c>
      <c r="N68" s="62">
        <f>IF(B68="","",I68+J68)</f>
        <v>6099.0426448787885</v>
      </c>
      <c r="O68" s="40"/>
    </row>
    <row r="69" spans="1:15" x14ac:dyDescent="0.25">
      <c r="A69" s="18"/>
      <c r="B69" s="61">
        <v>44106</v>
      </c>
      <c r="C69" s="62">
        <v>2834.2263242500003</v>
      </c>
      <c r="D69" s="62">
        <v>705.60126231250001</v>
      </c>
      <c r="E69" s="62">
        <v>404.18570375000002</v>
      </c>
      <c r="F69" s="62">
        <v>59.869199219999999</v>
      </c>
      <c r="G69" s="62">
        <v>1526.23746092381</v>
      </c>
      <c r="H69" s="62">
        <v>2574.8811557047002</v>
      </c>
      <c r="I69" s="62">
        <v>5440.6497603343569</v>
      </c>
      <c r="J69" s="62">
        <v>258.99558969443297</v>
      </c>
      <c r="K69" s="62">
        <v>466.58629630000001</v>
      </c>
      <c r="L69" s="62">
        <v>1938.7694598322162</v>
      </c>
      <c r="M69" s="56" t="b">
        <f>ABS(C69+D69+E69+F69+G69+H69-I69-J69-K69-L69)&lt;0.1</f>
        <v>1</v>
      </c>
      <c r="N69" s="62">
        <f>IF(B69="","",I69+J69)</f>
        <v>5699.6453500287898</v>
      </c>
      <c r="O69" s="40"/>
    </row>
    <row r="70" spans="1:15" x14ac:dyDescent="0.25">
      <c r="A70" s="18"/>
      <c r="B70" s="61">
        <v>44106.041666666664</v>
      </c>
      <c r="C70" s="62">
        <v>2853.3751982499994</v>
      </c>
      <c r="D70" s="62">
        <v>664.57358862500007</v>
      </c>
      <c r="E70" s="62">
        <v>405.40149975000003</v>
      </c>
      <c r="F70" s="62">
        <v>76.004801732499999</v>
      </c>
      <c r="G70" s="62">
        <v>1517.6660202588102</v>
      </c>
      <c r="H70" s="62">
        <v>2284.0461557046992</v>
      </c>
      <c r="I70" s="62">
        <v>5202.7097052243571</v>
      </c>
      <c r="J70" s="62">
        <v>242.59572736443502</v>
      </c>
      <c r="K70" s="62">
        <v>443.92712440000003</v>
      </c>
      <c r="L70" s="62">
        <v>1911.8347073322161</v>
      </c>
      <c r="M70" s="56" t="b">
        <f>ABS(C70+D70+E70+F70+G70+H70-I70-J70-K70-L70)&lt;0.1</f>
        <v>1</v>
      </c>
      <c r="N70" s="62">
        <f>IF(B70="","",I70+J70)</f>
        <v>5445.3054325887924</v>
      </c>
      <c r="O70" s="40"/>
    </row>
    <row r="71" spans="1:15" x14ac:dyDescent="0.25">
      <c r="A71" s="18"/>
      <c r="B71" s="61">
        <v>44106.083333333336</v>
      </c>
      <c r="C71" s="62">
        <v>2824.6816627500002</v>
      </c>
      <c r="D71" s="62">
        <v>653.974687625</v>
      </c>
      <c r="E71" s="62">
        <v>402.55351850000005</v>
      </c>
      <c r="F71" s="62">
        <v>119.10044128250001</v>
      </c>
      <c r="G71" s="62">
        <v>1503.3222896388102</v>
      </c>
      <c r="H71" s="62">
        <v>2065.4921557046978</v>
      </c>
      <c r="I71" s="62">
        <v>5076.8412331543577</v>
      </c>
      <c r="J71" s="62">
        <v>236.53784511442899</v>
      </c>
      <c r="K71" s="62">
        <v>520.2823724000001</v>
      </c>
      <c r="L71" s="62">
        <v>1735.4633048322162</v>
      </c>
      <c r="M71" s="56" t="b">
        <f>ABS(C71+D71+E71+F71+G71+H71-I71-J71-K71-L71)&lt;0.1</f>
        <v>1</v>
      </c>
      <c r="N71" s="62">
        <f>IF(B71="","",I71+J71)</f>
        <v>5313.3790782687865</v>
      </c>
      <c r="O71" s="40"/>
    </row>
    <row r="72" spans="1:15" x14ac:dyDescent="0.25">
      <c r="A72" s="18"/>
      <c r="B72" s="61">
        <v>44106.125</v>
      </c>
      <c r="C72" s="62">
        <v>2821.52022975</v>
      </c>
      <c r="D72" s="62">
        <v>565.54244912500008</v>
      </c>
      <c r="E72" s="62">
        <v>390.57629275000005</v>
      </c>
      <c r="F72" s="62">
        <v>110.71247832750001</v>
      </c>
      <c r="G72" s="62">
        <v>1491.4533089338101</v>
      </c>
      <c r="H72" s="62">
        <v>1987.826155704696</v>
      </c>
      <c r="I72" s="62">
        <v>4989.1296959143592</v>
      </c>
      <c r="J72" s="62">
        <v>231.23829654443</v>
      </c>
      <c r="K72" s="62">
        <v>724.39029730000004</v>
      </c>
      <c r="L72" s="62">
        <v>1422.8726248322162</v>
      </c>
      <c r="M72" s="56" t="b">
        <f>ABS(C72+D72+E72+F72+G72+H72-I72-J72-K72-L72)&lt;0.1</f>
        <v>1</v>
      </c>
      <c r="N72" s="62">
        <f>IF(B72="","",I72+J72)</f>
        <v>5220.3679924587896</v>
      </c>
      <c r="O72" s="40"/>
    </row>
    <row r="73" spans="1:15" x14ac:dyDescent="0.25">
      <c r="A73" s="18"/>
      <c r="B73" s="61">
        <v>44106.166666666664</v>
      </c>
      <c r="C73" s="62">
        <v>2834.7957877500003</v>
      </c>
      <c r="D73" s="62">
        <v>585.27963612500002</v>
      </c>
      <c r="E73" s="62">
        <v>400.88485575000004</v>
      </c>
      <c r="F73" s="62">
        <v>86.231989367500006</v>
      </c>
      <c r="G73" s="62">
        <v>1477.6562932838101</v>
      </c>
      <c r="H73" s="62">
        <v>1749.890155704697</v>
      </c>
      <c r="I73" s="62">
        <v>5118.7392453143584</v>
      </c>
      <c r="J73" s="62">
        <v>235.23670243442803</v>
      </c>
      <c r="K73" s="62">
        <v>637.80258040000001</v>
      </c>
      <c r="L73" s="62">
        <v>1142.960189832216</v>
      </c>
      <c r="M73" s="56" t="b">
        <f>ABS(C73+D73+E73+F73+G73+H73-I73-J73-K73-L73)&lt;0.1</f>
        <v>1</v>
      </c>
      <c r="N73" s="62">
        <f>IF(B73="","",I73+J73)</f>
        <v>5353.975947748786</v>
      </c>
      <c r="O73" s="40"/>
    </row>
    <row r="74" spans="1:15" x14ac:dyDescent="0.25">
      <c r="A74" s="18"/>
      <c r="B74" s="61">
        <v>44106.208333333336</v>
      </c>
      <c r="C74" s="62">
        <v>2816.5780882499998</v>
      </c>
      <c r="D74" s="62">
        <v>792.28727412499995</v>
      </c>
      <c r="E74" s="62">
        <v>398.89208225000004</v>
      </c>
      <c r="F74" s="62">
        <v>71.132950455</v>
      </c>
      <c r="G74" s="62">
        <v>1480.7768004763102</v>
      </c>
      <c r="H74" s="62">
        <v>2037.8101557046991</v>
      </c>
      <c r="I74" s="62">
        <v>5779.645976964357</v>
      </c>
      <c r="J74" s="62">
        <v>267.91926306443304</v>
      </c>
      <c r="K74" s="62">
        <v>283.4841639</v>
      </c>
      <c r="L74" s="62">
        <v>1266.427947332216</v>
      </c>
      <c r="M74" s="56" t="b">
        <f>ABS(C74+D74+E74+F74+G74+H74-I74-J74-K74-L74)&lt;0.1</f>
        <v>1</v>
      </c>
      <c r="N74" s="62">
        <f>IF(B74="","",I74+J74)</f>
        <v>6047.56524002879</v>
      </c>
      <c r="O74" s="40"/>
    </row>
    <row r="75" spans="1:15" x14ac:dyDescent="0.25">
      <c r="A75" s="18"/>
      <c r="B75" s="61">
        <v>44106.25</v>
      </c>
      <c r="C75" s="62">
        <v>2802.0259470000001</v>
      </c>
      <c r="D75" s="62">
        <v>1805.0053068750001</v>
      </c>
      <c r="E75" s="62">
        <v>483.55154850000002</v>
      </c>
      <c r="F75" s="62">
        <v>86.647679550000007</v>
      </c>
      <c r="G75" s="62">
        <v>1528.5338389113101</v>
      </c>
      <c r="H75" s="62">
        <v>1855.5421557046982</v>
      </c>
      <c r="I75" s="62">
        <v>6985.0115139543595</v>
      </c>
      <c r="J75" s="62">
        <v>340.15752725442906</v>
      </c>
      <c r="K75" s="62">
        <v>5.6706654999999992</v>
      </c>
      <c r="L75" s="62">
        <v>1230.466769832216</v>
      </c>
      <c r="M75" s="56" t="b">
        <f>ABS(C75+D75+E75+F75+G75+H75-I75-J75-K75-L75)&lt;0.1</f>
        <v>1</v>
      </c>
      <c r="N75" s="62">
        <f>IF(B75="","",I75+J75)</f>
        <v>7325.1690412087883</v>
      </c>
      <c r="O75" s="40"/>
    </row>
    <row r="76" spans="1:15" x14ac:dyDescent="0.25">
      <c r="A76" s="18"/>
      <c r="B76" s="61">
        <v>44106.291666666664</v>
      </c>
      <c r="C76" s="62">
        <v>2790.81349125</v>
      </c>
      <c r="D76" s="62">
        <v>3383.8790950625003</v>
      </c>
      <c r="E76" s="62">
        <v>609.91094450000003</v>
      </c>
      <c r="F76" s="62">
        <v>195.721831745</v>
      </c>
      <c r="G76" s="62">
        <v>1570.4445087488</v>
      </c>
      <c r="H76" s="62">
        <v>1481.1461557046971</v>
      </c>
      <c r="I76" s="62">
        <v>7644.9437479843564</v>
      </c>
      <c r="J76" s="62">
        <v>404.16440529442599</v>
      </c>
      <c r="K76" s="62">
        <v>2.5067988999999997</v>
      </c>
      <c r="L76" s="62">
        <v>1980.301074832216</v>
      </c>
      <c r="M76" s="56" t="b">
        <f>ABS(C76+D76+E76+F76+G76+H76-I76-J76-K76-L76)&lt;0.1</f>
        <v>1</v>
      </c>
      <c r="N76" s="62">
        <f>IF(B76="","",I76+J76)</f>
        <v>8049.1081532787821</v>
      </c>
      <c r="O76" s="40"/>
    </row>
    <row r="77" spans="1:15" x14ac:dyDescent="0.25">
      <c r="A77" s="18"/>
      <c r="B77" s="61">
        <v>44106.333333333336</v>
      </c>
      <c r="C77" s="62">
        <v>2768.1787947499988</v>
      </c>
      <c r="D77" s="62">
        <v>4069.753035437499</v>
      </c>
      <c r="E77" s="62">
        <v>649.05565050000007</v>
      </c>
      <c r="F77" s="62">
        <v>303.83622647249996</v>
      </c>
      <c r="G77" s="62">
        <v>1665.0440266063101</v>
      </c>
      <c r="H77" s="62">
        <v>1192.4801557046981</v>
      </c>
      <c r="I77" s="62">
        <v>7887.6639233243604</v>
      </c>
      <c r="J77" s="62">
        <v>445.794681714425</v>
      </c>
      <c r="K77" s="62">
        <v>2.4530226000000002</v>
      </c>
      <c r="L77" s="62">
        <v>2312.4362618322161</v>
      </c>
      <c r="M77" s="56" t="b">
        <f>ABS(C77+D77+E77+F77+G77+H77-I77-J77-K77-L77)&lt;0.1</f>
        <v>1</v>
      </c>
      <c r="N77" s="62">
        <f>IF(B77="","",I77+J77)</f>
        <v>8333.4586050387861</v>
      </c>
      <c r="O77" s="40"/>
    </row>
    <row r="78" spans="1:15" x14ac:dyDescent="0.25">
      <c r="A78" s="18"/>
      <c r="B78" s="61">
        <v>44106.375</v>
      </c>
      <c r="C78" s="62">
        <v>2740.73594525</v>
      </c>
      <c r="D78" s="62">
        <v>3420.404132749999</v>
      </c>
      <c r="E78" s="62">
        <v>715.41408049999995</v>
      </c>
      <c r="F78" s="62">
        <v>326.19412178499999</v>
      </c>
      <c r="G78" s="62">
        <v>1746.4836899813101</v>
      </c>
      <c r="H78" s="62">
        <v>1924.3071557046981</v>
      </c>
      <c r="I78" s="62">
        <v>7911.101865084358</v>
      </c>
      <c r="J78" s="62">
        <v>414.851622854428</v>
      </c>
      <c r="K78" s="62">
        <v>2.4467257</v>
      </c>
      <c r="L78" s="62">
        <v>2545.138912332216</v>
      </c>
      <c r="M78" s="56" t="b">
        <f>ABS(C78+D78+E78+F78+G78+H78-I78-J78-K78-L78)&lt;0.1</f>
        <v>1</v>
      </c>
      <c r="N78" s="62">
        <f>IF(B78="","",I78+J78)</f>
        <v>8325.9534879387866</v>
      </c>
      <c r="O78" s="40"/>
    </row>
    <row r="79" spans="1:15" x14ac:dyDescent="0.25">
      <c r="A79" s="18"/>
      <c r="B79" s="61">
        <v>44106.416666666664</v>
      </c>
      <c r="C79" s="62">
        <v>2784.963553</v>
      </c>
      <c r="D79" s="62">
        <v>2506.5867333125002</v>
      </c>
      <c r="E79" s="62">
        <v>762.20421475000001</v>
      </c>
      <c r="F79" s="62">
        <v>430.58459538749997</v>
      </c>
      <c r="G79" s="62">
        <v>1858.00510599631</v>
      </c>
      <c r="H79" s="62">
        <v>2602.0308357046988</v>
      </c>
      <c r="I79" s="62">
        <v>7973.034323634357</v>
      </c>
      <c r="J79" s="62">
        <v>388.40208688443306</v>
      </c>
      <c r="K79" s="62">
        <v>12.217950800000001</v>
      </c>
      <c r="L79" s="62">
        <v>2570.7206768322153</v>
      </c>
      <c r="M79" s="56" t="b">
        <f>ABS(C79+D79+E79+F79+G79+H79-I79-J79-K79-L79)&lt;0.1</f>
        <v>1</v>
      </c>
      <c r="N79" s="62">
        <f>IF(B79="","",I79+J79)</f>
        <v>8361.4364105187906</v>
      </c>
      <c r="O79" s="40"/>
    </row>
    <row r="80" spans="1:15" x14ac:dyDescent="0.25">
      <c r="A80" s="18"/>
      <c r="B80" s="61">
        <v>44106.458333333336</v>
      </c>
      <c r="C80" s="62">
        <v>2844.4549825000004</v>
      </c>
      <c r="D80" s="62">
        <v>1874.6077219374999</v>
      </c>
      <c r="E80" s="62">
        <v>763.63356750000003</v>
      </c>
      <c r="F80" s="62">
        <v>639.00869798500003</v>
      </c>
      <c r="G80" s="62">
        <v>1928.40082915381</v>
      </c>
      <c r="H80" s="62">
        <v>3167.9499257047</v>
      </c>
      <c r="I80" s="62">
        <v>8026.230983324358</v>
      </c>
      <c r="J80" s="62">
        <v>388.75635632443505</v>
      </c>
      <c r="K80" s="62">
        <v>10.477002799999989</v>
      </c>
      <c r="L80" s="62">
        <v>2792.5913823322162</v>
      </c>
      <c r="M80" s="56" t="b">
        <f>ABS(C80+D80+E80+F80+G80+H80-I80-J80-K80-L80)&lt;0.1</f>
        <v>1</v>
      </c>
      <c r="N80" s="62">
        <f>IF(B80="","",I80+J80)</f>
        <v>8414.9873396487928</v>
      </c>
      <c r="O80" s="40"/>
    </row>
    <row r="81" spans="1:15" x14ac:dyDescent="0.25">
      <c r="A81" s="18"/>
      <c r="B81" s="61">
        <v>44106.5</v>
      </c>
      <c r="C81" s="62">
        <v>2838.6816552499995</v>
      </c>
      <c r="D81" s="62">
        <v>1118.6770402500001</v>
      </c>
      <c r="E81" s="62">
        <v>764.36048925</v>
      </c>
      <c r="F81" s="62">
        <v>1013.597873215</v>
      </c>
      <c r="G81" s="62">
        <v>1968.8431104513099</v>
      </c>
      <c r="H81" s="62">
        <v>3644.2473607047</v>
      </c>
      <c r="I81" s="62">
        <v>7792.4974233043595</v>
      </c>
      <c r="J81" s="62">
        <v>374.53075308443107</v>
      </c>
      <c r="K81" s="62">
        <v>232.61863790000001</v>
      </c>
      <c r="L81" s="62">
        <v>2948.7607148322163</v>
      </c>
      <c r="M81" s="56" t="b">
        <f>ABS(C81+D81+E81+F81+G81+H81-I81-J81-K81-L81)&lt;0.1</f>
        <v>1</v>
      </c>
      <c r="N81" s="62">
        <f>IF(B81="","",I81+J81)</f>
        <v>8167.0281763887906</v>
      </c>
      <c r="O81" s="40"/>
    </row>
    <row r="82" spans="1:15" x14ac:dyDescent="0.25">
      <c r="A82" s="18"/>
      <c r="B82" s="61">
        <v>44106.541666666664</v>
      </c>
      <c r="C82" s="62">
        <v>2810.7753755000003</v>
      </c>
      <c r="D82" s="62">
        <v>1258.43190875</v>
      </c>
      <c r="E82" s="62">
        <v>763.62170200000003</v>
      </c>
      <c r="F82" s="62">
        <v>1536.7355179824999</v>
      </c>
      <c r="G82" s="62">
        <v>1938.8522417138101</v>
      </c>
      <c r="H82" s="62">
        <v>3393.7981557046992</v>
      </c>
      <c r="I82" s="62">
        <v>7693.0659553643563</v>
      </c>
      <c r="J82" s="62">
        <v>369.69349605443301</v>
      </c>
      <c r="K82" s="62">
        <v>222.46637040000002</v>
      </c>
      <c r="L82" s="62">
        <v>3416.9890798322149</v>
      </c>
      <c r="M82" s="56" t="b">
        <f>ABS(C82+D82+E82+F82+G82+H82-I82-J82-K82-L82)&lt;0.1</f>
        <v>1</v>
      </c>
      <c r="N82" s="62">
        <f>IF(B82="","",I82+J82)</f>
        <v>8062.7594514187895</v>
      </c>
      <c r="O82" s="40"/>
    </row>
    <row r="83" spans="1:15" x14ac:dyDescent="0.25">
      <c r="A83" s="18"/>
      <c r="B83" s="61">
        <v>44106.583333333336</v>
      </c>
      <c r="C83" s="62">
        <v>2789.3681482500001</v>
      </c>
      <c r="D83" s="62">
        <v>1094.3900131875</v>
      </c>
      <c r="E83" s="62">
        <v>743.22804650000012</v>
      </c>
      <c r="F83" s="62">
        <v>1984.9408549325001</v>
      </c>
      <c r="G83" s="62">
        <v>1865.6539839863101</v>
      </c>
      <c r="H83" s="62">
        <v>3200.2971557047003</v>
      </c>
      <c r="I83" s="62">
        <v>7573.7743477443601</v>
      </c>
      <c r="J83" s="62">
        <v>360.65999518442999</v>
      </c>
      <c r="K83" s="62">
        <v>167.10150480000001</v>
      </c>
      <c r="L83" s="62">
        <v>3576.3423548322153</v>
      </c>
      <c r="M83" s="56" t="b">
        <f>ABS(C83+D83+E83+F83+G83+H83-I83-J83-K83-L83)&lt;0.1</f>
        <v>1</v>
      </c>
      <c r="N83" s="62">
        <f>IF(B83="","",I83+J83)</f>
        <v>7934.4343429287901</v>
      </c>
      <c r="O83" s="40"/>
    </row>
    <row r="84" spans="1:15" x14ac:dyDescent="0.25">
      <c r="A84" s="18"/>
      <c r="B84" s="61">
        <v>44106.625</v>
      </c>
      <c r="C84" s="62">
        <v>2788.5109865000004</v>
      </c>
      <c r="D84" s="62">
        <v>669.58862500000009</v>
      </c>
      <c r="E84" s="62">
        <v>718.94257400000004</v>
      </c>
      <c r="F84" s="62">
        <v>2186.7348031450001</v>
      </c>
      <c r="G84" s="62">
        <v>1775.74509056131</v>
      </c>
      <c r="H84" s="62">
        <v>3316.4211557047001</v>
      </c>
      <c r="I84" s="62">
        <v>7437.3352182843591</v>
      </c>
      <c r="J84" s="62">
        <v>354.78735669443205</v>
      </c>
      <c r="K84" s="62">
        <v>360.46004010000001</v>
      </c>
      <c r="L84" s="62">
        <v>3303.3606198322159</v>
      </c>
      <c r="M84" s="56" t="b">
        <f>ABS(C84+D84+E84+F84+G84+H84-I84-J84-K84-L84)&lt;0.1</f>
        <v>1</v>
      </c>
      <c r="N84" s="62">
        <f>IF(B84="","",I84+J84)</f>
        <v>7792.1225749787909</v>
      </c>
      <c r="O84" s="40"/>
    </row>
    <row r="85" spans="1:15" x14ac:dyDescent="0.25">
      <c r="A85" s="18"/>
      <c r="B85" s="61">
        <v>44106.666666666664</v>
      </c>
      <c r="C85" s="62">
        <v>2792.7369210000002</v>
      </c>
      <c r="D85" s="62">
        <v>841.76442206249999</v>
      </c>
      <c r="E85" s="62">
        <v>710.4703525000001</v>
      </c>
      <c r="F85" s="62">
        <v>2279.9762036925003</v>
      </c>
      <c r="G85" s="62">
        <v>1697.9947146213101</v>
      </c>
      <c r="H85" s="62">
        <v>3007.5571557046978</v>
      </c>
      <c r="I85" s="62">
        <v>7352.31515082436</v>
      </c>
      <c r="J85" s="62">
        <v>344.36124882442903</v>
      </c>
      <c r="K85" s="62">
        <v>438.77782010000004</v>
      </c>
      <c r="L85" s="62">
        <v>3195.0455498322162</v>
      </c>
      <c r="M85" s="56" t="b">
        <f>ABS(C85+D85+E85+F85+G85+H85-I85-J85-K85-L85)&lt;0.1</f>
        <v>1</v>
      </c>
      <c r="N85" s="62">
        <f>IF(B85="","",I85+J85)</f>
        <v>7696.6763996487889</v>
      </c>
      <c r="O85" s="40"/>
    </row>
    <row r="86" spans="1:15" x14ac:dyDescent="0.25">
      <c r="A86" s="18"/>
      <c r="B86" s="61">
        <v>44106.708333333336</v>
      </c>
      <c r="C86" s="62">
        <v>2800.2372030000001</v>
      </c>
      <c r="D86" s="62">
        <v>1372.6343300625001</v>
      </c>
      <c r="E86" s="62">
        <v>719.31984550000004</v>
      </c>
      <c r="F86" s="62">
        <v>2410.5683348425</v>
      </c>
      <c r="G86" s="62">
        <v>1627.0817081913101</v>
      </c>
      <c r="H86" s="62">
        <v>2177.5671557046994</v>
      </c>
      <c r="I86" s="62">
        <v>7385.1344343843575</v>
      </c>
      <c r="J86" s="62">
        <v>340.29815548443003</v>
      </c>
      <c r="K86" s="62">
        <v>280.5343196</v>
      </c>
      <c r="L86" s="62">
        <v>3101.441667832215</v>
      </c>
      <c r="M86" s="56" t="b">
        <f>ABS(C86+D86+E86+F86+G86+H86-I86-J86-K86-L86)&lt;0.1</f>
        <v>1</v>
      </c>
      <c r="N86" s="62">
        <f>IF(B86="","",I86+J86)</f>
        <v>7725.4325898687875</v>
      </c>
      <c r="O86" s="40"/>
    </row>
    <row r="87" spans="1:15" x14ac:dyDescent="0.25">
      <c r="A87" s="18"/>
      <c r="B87" s="61">
        <v>44106.75</v>
      </c>
      <c r="C87" s="62">
        <v>2822.8189337500003</v>
      </c>
      <c r="D87" s="62">
        <v>1984.000241875</v>
      </c>
      <c r="E87" s="62">
        <v>724.33901200000003</v>
      </c>
      <c r="F87" s="62">
        <v>2483.1848779174998</v>
      </c>
      <c r="G87" s="62">
        <v>1619.0911138738102</v>
      </c>
      <c r="H87" s="62">
        <v>1628.4381557046981</v>
      </c>
      <c r="I87" s="62">
        <v>7517.3739743643573</v>
      </c>
      <c r="J87" s="62">
        <v>348.40650992443301</v>
      </c>
      <c r="K87" s="62">
        <v>5.7968209999999996</v>
      </c>
      <c r="L87" s="62">
        <v>3390.2950298322162</v>
      </c>
      <c r="M87" s="56" t="b">
        <f>ABS(C87+D87+E87+F87+G87+H87-I87-J87-K87-L87)&lt;0.1</f>
        <v>1</v>
      </c>
      <c r="N87" s="62">
        <f>IF(B87="","",I87+J87)</f>
        <v>7865.7804842887899</v>
      </c>
      <c r="O87" s="40"/>
    </row>
    <row r="88" spans="1:15" x14ac:dyDescent="0.25">
      <c r="A88" s="18"/>
      <c r="B88" s="61">
        <v>44106.791666666664</v>
      </c>
      <c r="C88" s="62">
        <v>2822.2210610000002</v>
      </c>
      <c r="D88" s="62">
        <v>1959.7045794375001</v>
      </c>
      <c r="E88" s="62">
        <v>725.54034324999998</v>
      </c>
      <c r="F88" s="62">
        <v>2460.0437730949998</v>
      </c>
      <c r="G88" s="62">
        <v>1569.08608485381</v>
      </c>
      <c r="H88" s="62">
        <v>1790.841155704697</v>
      </c>
      <c r="I88" s="62">
        <v>7462.2544108043585</v>
      </c>
      <c r="J88" s="62">
        <v>353.20112440442904</v>
      </c>
      <c r="K88" s="62">
        <v>36.275587299999991</v>
      </c>
      <c r="L88" s="62">
        <v>3475.7058748322161</v>
      </c>
      <c r="M88" s="56" t="b">
        <f>ABS(C88+D88+E88+F88+G88+H88-I88-J88-K88-L88)&lt;0.1</f>
        <v>1</v>
      </c>
      <c r="N88" s="62">
        <f>IF(B88="","",I88+J88)</f>
        <v>7815.4555352087873</v>
      </c>
      <c r="O88" s="40"/>
    </row>
    <row r="89" spans="1:15" x14ac:dyDescent="0.25">
      <c r="A89" s="18"/>
      <c r="B89" s="61">
        <v>44106.833333333336</v>
      </c>
      <c r="C89" s="62">
        <v>2868.98525875</v>
      </c>
      <c r="D89" s="62">
        <v>1317.2914456875001</v>
      </c>
      <c r="E89" s="62">
        <v>721.77066300000001</v>
      </c>
      <c r="F89" s="62">
        <v>2651.1346431500001</v>
      </c>
      <c r="G89" s="62">
        <v>1550.8181134988101</v>
      </c>
      <c r="H89" s="62">
        <v>1849.6161557047001</v>
      </c>
      <c r="I89" s="62">
        <v>6945.899742214362</v>
      </c>
      <c r="J89" s="62">
        <v>322.037662244427</v>
      </c>
      <c r="K89" s="62">
        <v>412.71875800000004</v>
      </c>
      <c r="L89" s="62">
        <v>3278.9601173322162</v>
      </c>
      <c r="M89" s="56" t="b">
        <f>ABS(C89+D89+E89+F89+G89+H89-I89-J89-K89-L89)&lt;0.1</f>
        <v>1</v>
      </c>
      <c r="N89" s="62">
        <f>IF(B89="","",I89+J89)</f>
        <v>7267.9374044587894</v>
      </c>
      <c r="O89" s="40"/>
    </row>
    <row r="90" spans="1:15" x14ac:dyDescent="0.25">
      <c r="A90" s="18"/>
      <c r="B90" s="61">
        <v>44106.875</v>
      </c>
      <c r="C90" s="62">
        <v>2888.4466950000001</v>
      </c>
      <c r="D90" s="62">
        <v>783.86047225000004</v>
      </c>
      <c r="E90" s="62">
        <v>630.15756500000009</v>
      </c>
      <c r="F90" s="62">
        <v>2702.8441931525003</v>
      </c>
      <c r="G90" s="62">
        <v>1527.2613184238101</v>
      </c>
      <c r="H90" s="62">
        <v>2196.8761557046992</v>
      </c>
      <c r="I90" s="62">
        <v>6351.5895627943573</v>
      </c>
      <c r="J90" s="62">
        <v>298.75155680443299</v>
      </c>
      <c r="K90" s="62">
        <v>867.3563011</v>
      </c>
      <c r="L90" s="62">
        <v>3211.7489788322159</v>
      </c>
      <c r="M90" s="56" t="b">
        <f>ABS(C90+D90+E90+F90+G90+H90-I90-J90-K90-L90)&lt;0.1</f>
        <v>1</v>
      </c>
      <c r="N90" s="62">
        <f>IF(B90="","",I90+J90)</f>
        <v>6650.3411195987901</v>
      </c>
      <c r="O90" s="40"/>
    </row>
    <row r="91" spans="1:15" x14ac:dyDescent="0.25">
      <c r="A91" s="18"/>
      <c r="B91" s="61">
        <v>44106.916666666664</v>
      </c>
      <c r="C91" s="62">
        <v>2883.737791999999</v>
      </c>
      <c r="D91" s="62">
        <v>1042.1706623125001</v>
      </c>
      <c r="E91" s="62">
        <v>610.61512574999995</v>
      </c>
      <c r="F91" s="62">
        <v>2622.0202081875</v>
      </c>
      <c r="G91" s="62">
        <v>1517.0936120463102</v>
      </c>
      <c r="H91" s="62">
        <v>1782.2811557046991</v>
      </c>
      <c r="I91" s="62">
        <v>6080.4912930643604</v>
      </c>
      <c r="J91" s="62">
        <v>286.11556990443</v>
      </c>
      <c r="K91" s="62">
        <v>921.31908820000012</v>
      </c>
      <c r="L91" s="62">
        <v>3169.992604832215</v>
      </c>
      <c r="M91" s="56" t="b">
        <f>ABS(C91+D91+E91+F91+G91+H91-I91-J91-K91-L91)&lt;0.1</f>
        <v>1</v>
      </c>
      <c r="N91" s="62">
        <f>IF(B91="","",I91+J91)</f>
        <v>6366.6068629687907</v>
      </c>
      <c r="O91" s="40"/>
    </row>
    <row r="92" spans="1:15" x14ac:dyDescent="0.25">
      <c r="A92" s="18"/>
      <c r="B92" s="61">
        <v>44106.958333333336</v>
      </c>
      <c r="C92" s="62">
        <v>2865.6932655000001</v>
      </c>
      <c r="D92" s="62">
        <v>587.72634606250006</v>
      </c>
      <c r="E92" s="62">
        <v>614.28748100000007</v>
      </c>
      <c r="F92" s="62">
        <v>2640.9834802250002</v>
      </c>
      <c r="G92" s="62">
        <v>1509.5015471188001</v>
      </c>
      <c r="H92" s="62">
        <v>1950.0051557046982</v>
      </c>
      <c r="I92" s="62">
        <v>5645.7618204743612</v>
      </c>
      <c r="J92" s="62">
        <v>269.01331680442303</v>
      </c>
      <c r="K92" s="62">
        <v>1301.8104935000001</v>
      </c>
      <c r="L92" s="62">
        <v>2951.6116448322164</v>
      </c>
      <c r="M92" s="56" t="b">
        <f>ABS(C92+D92+E92+F92+G92+H92-I92-J92-K92-L92)&lt;0.1</f>
        <v>1</v>
      </c>
      <c r="N92" s="62">
        <f>IF(B92="","",I92+J92)</f>
        <v>5914.7751372787843</v>
      </c>
      <c r="O92" s="40"/>
    </row>
    <row r="93" spans="1:15" x14ac:dyDescent="0.25">
      <c r="A93" s="18"/>
      <c r="B93" s="61">
        <v>44107</v>
      </c>
      <c r="C93" s="62">
        <v>2852.326372999999</v>
      </c>
      <c r="D93" s="62">
        <v>852.57326918750005</v>
      </c>
      <c r="E93" s="62">
        <v>342.23864400000002</v>
      </c>
      <c r="F93" s="62">
        <v>2662.38696239</v>
      </c>
      <c r="G93" s="62">
        <v>1517.7573278288</v>
      </c>
      <c r="H93" s="62">
        <v>2176.774155704697</v>
      </c>
      <c r="I93" s="62">
        <v>5302.7445953443566</v>
      </c>
      <c r="J93" s="62">
        <v>265.27205003442799</v>
      </c>
      <c r="K93" s="62">
        <v>1453.5705719</v>
      </c>
      <c r="L93" s="62">
        <v>3382.4695148322162</v>
      </c>
      <c r="M93" s="56" t="b">
        <f>ABS(C93+D93+E93+F93+G93+H93-I93-J93-K93-L93)&lt;0.1</f>
        <v>1</v>
      </c>
      <c r="N93" s="62">
        <f>IF(B93="","",I93+J93)</f>
        <v>5568.0166453787842</v>
      </c>
      <c r="O93" s="40"/>
    </row>
    <row r="94" spans="1:15" x14ac:dyDescent="0.25">
      <c r="A94" s="18"/>
      <c r="B94" s="61">
        <v>44107.041666666664</v>
      </c>
      <c r="C94" s="62">
        <v>2754.149646249999</v>
      </c>
      <c r="D94" s="62">
        <v>1128.5134724375</v>
      </c>
      <c r="E94" s="62">
        <v>217.87261549999999</v>
      </c>
      <c r="F94" s="62">
        <v>2646.2819894150002</v>
      </c>
      <c r="G94" s="62">
        <v>1506.3925638138001</v>
      </c>
      <c r="H94" s="62">
        <v>2169.5391557046992</v>
      </c>
      <c r="I94" s="62">
        <v>5017.1003812443587</v>
      </c>
      <c r="J94" s="62">
        <v>251.70831534442701</v>
      </c>
      <c r="K94" s="62">
        <v>1463.6761992000002</v>
      </c>
      <c r="L94" s="62">
        <v>3690.2645473322164</v>
      </c>
      <c r="M94" s="56" t="b">
        <f>ABS(C94+D94+E94+F94+G94+H94-I94-J94-K94-L94)&lt;0.1</f>
        <v>1</v>
      </c>
      <c r="N94" s="62">
        <f>IF(B94="","",I94+J94)</f>
        <v>5268.808696588786</v>
      </c>
      <c r="O94" s="40"/>
    </row>
    <row r="95" spans="1:15" x14ac:dyDescent="0.25">
      <c r="A95" s="18"/>
      <c r="B95" s="61">
        <v>44107.083333333336</v>
      </c>
      <c r="C95" s="62">
        <v>2756.0568547500002</v>
      </c>
      <c r="D95" s="62">
        <v>812.37678868750004</v>
      </c>
      <c r="E95" s="62">
        <v>215.95177325</v>
      </c>
      <c r="F95" s="62">
        <v>2589.08934877</v>
      </c>
      <c r="G95" s="62">
        <v>1485.17128663881</v>
      </c>
      <c r="H95" s="62">
        <v>2404.475155704697</v>
      </c>
      <c r="I95" s="62">
        <v>4869.4733402743568</v>
      </c>
      <c r="J95" s="62">
        <v>247.67551479443199</v>
      </c>
      <c r="K95" s="62">
        <v>1740.3999554</v>
      </c>
      <c r="L95" s="62">
        <v>3405.572397332216</v>
      </c>
      <c r="M95" s="56" t="b">
        <f>ABS(C95+D95+E95+F95+G95+H95-I95-J95-K95-L95)&lt;0.1</f>
        <v>1</v>
      </c>
      <c r="N95" s="62">
        <f>IF(B95="","",I95+J95)</f>
        <v>5117.1488550687891</v>
      </c>
      <c r="O95" s="40"/>
    </row>
    <row r="96" spans="1:15" x14ac:dyDescent="0.25">
      <c r="A96" s="18"/>
      <c r="B96" s="61">
        <v>44107.125</v>
      </c>
      <c r="C96" s="62">
        <v>2797.1912452500001</v>
      </c>
      <c r="D96" s="62">
        <v>768.82283275000009</v>
      </c>
      <c r="E96" s="62">
        <v>215.49959674999999</v>
      </c>
      <c r="F96" s="62">
        <v>2533.2674168499998</v>
      </c>
      <c r="G96" s="62">
        <v>1479.8129855163102</v>
      </c>
      <c r="H96" s="62">
        <v>2265.7221557046992</v>
      </c>
      <c r="I96" s="62">
        <v>4688.5217601843569</v>
      </c>
      <c r="J96" s="62">
        <v>237.34133720443202</v>
      </c>
      <c r="K96" s="62">
        <v>1717.9336031</v>
      </c>
      <c r="L96" s="62">
        <v>3416.5195323322155</v>
      </c>
      <c r="M96" s="56" t="b">
        <f>ABS(C96+D96+E96+F96+G96+H96-I96-J96-K96-L96)&lt;0.1</f>
        <v>1</v>
      </c>
      <c r="N96" s="62">
        <f>IF(B96="","",I96+J96)</f>
        <v>4925.8630973887894</v>
      </c>
      <c r="O96" s="40"/>
    </row>
    <row r="97" spans="1:15" x14ac:dyDescent="0.25">
      <c r="A97" s="18"/>
      <c r="B97" s="61">
        <v>44107.166666666664</v>
      </c>
      <c r="C97" s="62">
        <v>2831.4000877500002</v>
      </c>
      <c r="D97" s="62">
        <v>767.78355981250002</v>
      </c>
      <c r="E97" s="62">
        <v>215.88677575000003</v>
      </c>
      <c r="F97" s="62">
        <v>2438.1822688324996</v>
      </c>
      <c r="G97" s="62">
        <v>1476.4063645313101</v>
      </c>
      <c r="H97" s="62">
        <v>2018.976155704697</v>
      </c>
      <c r="I97" s="62">
        <v>4678.4231298343557</v>
      </c>
      <c r="J97" s="62">
        <v>232.80409051443002</v>
      </c>
      <c r="K97" s="62">
        <v>1420.014384699999</v>
      </c>
      <c r="L97" s="62">
        <v>3417.3936073322161</v>
      </c>
      <c r="M97" s="56" t="b">
        <f>ABS(C97+D97+E97+F97+G97+H97-I97-J97-K97-L97)&lt;0.1</f>
        <v>1</v>
      </c>
      <c r="N97" s="62">
        <f>IF(B97="","",I97+J97)</f>
        <v>4911.2272203487855</v>
      </c>
      <c r="O97" s="40"/>
    </row>
    <row r="98" spans="1:15" x14ac:dyDescent="0.25">
      <c r="A98" s="18"/>
      <c r="B98" s="61">
        <v>44107.208333333336</v>
      </c>
      <c r="C98" s="62">
        <v>2839.8892220000002</v>
      </c>
      <c r="D98" s="62">
        <v>770.06126631250004</v>
      </c>
      <c r="E98" s="62">
        <v>216.329351</v>
      </c>
      <c r="F98" s="62">
        <v>2544.0473807525</v>
      </c>
      <c r="G98" s="62">
        <v>1481.3420200413102</v>
      </c>
      <c r="H98" s="62">
        <v>2100.9741557046968</v>
      </c>
      <c r="I98" s="62">
        <v>4913.6914116943581</v>
      </c>
      <c r="J98" s="62">
        <v>243.00035198443001</v>
      </c>
      <c r="K98" s="62">
        <v>1263.3531198000001</v>
      </c>
      <c r="L98" s="62">
        <v>3532.5985123322162</v>
      </c>
      <c r="M98" s="56" t="b">
        <f>ABS(C98+D98+E98+F98+G98+H98-I98-J98-K98-L98)&lt;0.1</f>
        <v>1</v>
      </c>
      <c r="N98" s="62">
        <f>IF(B98="","",I98+J98)</f>
        <v>5156.6917636787884</v>
      </c>
      <c r="O98" s="40"/>
    </row>
    <row r="99" spans="1:15" x14ac:dyDescent="0.25">
      <c r="A99" s="18"/>
      <c r="B99" s="61">
        <v>44107.25</v>
      </c>
      <c r="C99" s="62">
        <v>2767.5435525000003</v>
      </c>
      <c r="D99" s="62">
        <v>637.50148156249998</v>
      </c>
      <c r="E99" s="62">
        <v>209.4164475</v>
      </c>
      <c r="F99" s="62">
        <v>2611.7871564075003</v>
      </c>
      <c r="G99" s="62">
        <v>1474.6222296963101</v>
      </c>
      <c r="H99" s="62">
        <v>2542.4681557047002</v>
      </c>
      <c r="I99" s="62">
        <v>5386.7644291343559</v>
      </c>
      <c r="J99" s="62">
        <v>264.258606104433</v>
      </c>
      <c r="K99" s="62">
        <v>1472.6902808</v>
      </c>
      <c r="L99" s="62">
        <v>3119.6257073322149</v>
      </c>
      <c r="M99" s="56" t="b">
        <f>ABS(C99+D99+E99+F99+G99+H99-I99-J99-K99-L99)&lt;0.1</f>
        <v>1</v>
      </c>
      <c r="N99" s="62">
        <f>IF(B99="","",I99+J99)</f>
        <v>5651.0230352387889</v>
      </c>
      <c r="O99" s="40"/>
    </row>
    <row r="100" spans="1:15" x14ac:dyDescent="0.25">
      <c r="A100" s="18"/>
      <c r="B100" s="61">
        <v>44107.291666666664</v>
      </c>
      <c r="C100" s="62">
        <v>2783.72005825</v>
      </c>
      <c r="D100" s="62">
        <v>851.51631699999996</v>
      </c>
      <c r="E100" s="62">
        <v>217.0497355</v>
      </c>
      <c r="F100" s="62">
        <v>2583.5544672199999</v>
      </c>
      <c r="G100" s="62">
        <v>1546.3005508763101</v>
      </c>
      <c r="H100" s="62">
        <v>2545.5691557046971</v>
      </c>
      <c r="I100" s="62">
        <v>5799.6022692143597</v>
      </c>
      <c r="J100" s="62">
        <v>281.88425540443103</v>
      </c>
      <c r="K100" s="62">
        <v>1178.6997626000002</v>
      </c>
      <c r="L100" s="62">
        <v>3267.5239973322159</v>
      </c>
      <c r="M100" s="56" t="b">
        <f>ABS(C100+D100+E100+F100+G100+H100-I100-J100-K100-L100)&lt;0.1</f>
        <v>1</v>
      </c>
      <c r="N100" s="62">
        <f>IF(B100="","",I100+J100)</f>
        <v>6081.486524618791</v>
      </c>
      <c r="O100" s="40"/>
    </row>
    <row r="101" spans="1:15" x14ac:dyDescent="0.25">
      <c r="A101" s="18"/>
      <c r="B101" s="61">
        <v>44107.333333333336</v>
      </c>
      <c r="C101" s="62">
        <v>2805.8758352499995</v>
      </c>
      <c r="D101" s="62">
        <v>1010.613655124999</v>
      </c>
      <c r="E101" s="62">
        <v>268.83365375</v>
      </c>
      <c r="F101" s="62">
        <v>2562.1536221525002</v>
      </c>
      <c r="G101" s="62">
        <v>1653.4928439488099</v>
      </c>
      <c r="H101" s="62">
        <v>2379.7831557046993</v>
      </c>
      <c r="I101" s="62">
        <v>6233.4384663443598</v>
      </c>
      <c r="J101" s="62">
        <v>298.42184325443105</v>
      </c>
      <c r="K101" s="62">
        <v>621.86728500000004</v>
      </c>
      <c r="L101" s="62">
        <v>3527.0251713322164</v>
      </c>
      <c r="M101" s="56" t="b">
        <f>ABS(C101+D101+E101+F101+G101+H101-I101-J101-K101-L101)&lt;0.1</f>
        <v>1</v>
      </c>
      <c r="N101" s="62">
        <f>IF(B101="","",I101+J101)</f>
        <v>6531.860309598791</v>
      </c>
      <c r="O101" s="40"/>
    </row>
    <row r="102" spans="1:15" x14ac:dyDescent="0.25">
      <c r="A102" s="18"/>
      <c r="B102" s="61">
        <v>44107.375</v>
      </c>
      <c r="C102" s="62">
        <v>2813.5406810000004</v>
      </c>
      <c r="D102" s="62">
        <v>908.33338137500004</v>
      </c>
      <c r="E102" s="62">
        <v>341.94098350000002</v>
      </c>
      <c r="F102" s="62">
        <v>2606.8091637525004</v>
      </c>
      <c r="G102" s="62">
        <v>1744.4822265488101</v>
      </c>
      <c r="H102" s="62">
        <v>2463.7341557046993</v>
      </c>
      <c r="I102" s="62">
        <v>6492.1045048843571</v>
      </c>
      <c r="J102" s="62">
        <v>312.40140326443202</v>
      </c>
      <c r="K102" s="62">
        <v>545.83000340000001</v>
      </c>
      <c r="L102" s="62">
        <v>3528.5046803322161</v>
      </c>
      <c r="M102" s="56" t="b">
        <f>ABS(C102+D102+E102+F102+G102+H102-I102-J102-K102-L102)&lt;0.1</f>
        <v>1</v>
      </c>
      <c r="N102" s="62">
        <f>IF(B102="","",I102+J102)</f>
        <v>6804.5059081487889</v>
      </c>
      <c r="O102" s="40"/>
    </row>
    <row r="103" spans="1:15" x14ac:dyDescent="0.25">
      <c r="A103" s="18"/>
      <c r="B103" s="61">
        <v>44107.416666666664</v>
      </c>
      <c r="C103" s="62">
        <v>2789.5427627499998</v>
      </c>
      <c r="D103" s="62">
        <v>867.6928646875001</v>
      </c>
      <c r="E103" s="62">
        <v>272.461862</v>
      </c>
      <c r="F103" s="62">
        <v>2615.7609285050003</v>
      </c>
      <c r="G103" s="62">
        <v>1884.5206629038</v>
      </c>
      <c r="H103" s="62">
        <v>2145.4971557046993</v>
      </c>
      <c r="I103" s="62">
        <v>6622.9334364143588</v>
      </c>
      <c r="J103" s="62">
        <v>318.63804280442804</v>
      </c>
      <c r="K103" s="62">
        <v>504.38896200000005</v>
      </c>
      <c r="L103" s="62">
        <v>3129.5157953322159</v>
      </c>
      <c r="M103" s="56" t="b">
        <f>ABS(C103+D103+E103+F103+G103+H103-I103-J103-K103-L103)&lt;0.1</f>
        <v>1</v>
      </c>
      <c r="N103" s="62">
        <f>IF(B103="","",I103+J103)</f>
        <v>6941.5714792187864</v>
      </c>
      <c r="O103" s="40"/>
    </row>
    <row r="104" spans="1:15" x14ac:dyDescent="0.25">
      <c r="A104" s="18"/>
      <c r="B104" s="61">
        <v>44107.458333333336</v>
      </c>
      <c r="C104" s="62">
        <v>2837.9370085</v>
      </c>
      <c r="D104" s="62">
        <v>1096.5317249375</v>
      </c>
      <c r="E104" s="62">
        <v>280.13793725000005</v>
      </c>
      <c r="F104" s="62">
        <v>2704.8631205525003</v>
      </c>
      <c r="G104" s="62">
        <v>1910.7067261263103</v>
      </c>
      <c r="H104" s="62">
        <v>1841.0591557046982</v>
      </c>
      <c r="I104" s="62">
        <v>6838.0719024643568</v>
      </c>
      <c r="J104" s="62">
        <v>331.72676087443199</v>
      </c>
      <c r="K104" s="62">
        <v>383.9081554</v>
      </c>
      <c r="L104" s="62">
        <v>3117.5288543322149</v>
      </c>
      <c r="M104" s="56" t="b">
        <f>ABS(C104+D104+E104+F104+G104+H104-I104-J104-K104-L104)&lt;0.1</f>
        <v>1</v>
      </c>
      <c r="N104" s="62">
        <f>IF(B104="","",I104+J104)</f>
        <v>7169.7986633387891</v>
      </c>
      <c r="O104" s="40"/>
    </row>
    <row r="105" spans="1:15" x14ac:dyDescent="0.25">
      <c r="A105" s="18"/>
      <c r="B105" s="61">
        <v>44107.5</v>
      </c>
      <c r="C105" s="62">
        <v>2860.92060575</v>
      </c>
      <c r="D105" s="62">
        <v>1422.2190516875</v>
      </c>
      <c r="E105" s="62">
        <v>286.84596875</v>
      </c>
      <c r="F105" s="62">
        <v>2730.481110485</v>
      </c>
      <c r="G105" s="62">
        <v>1950.8555880038102</v>
      </c>
      <c r="H105" s="62">
        <v>1414.860155704697</v>
      </c>
      <c r="I105" s="62">
        <v>6715.5612168343587</v>
      </c>
      <c r="J105" s="62">
        <v>321.58238471442701</v>
      </c>
      <c r="K105" s="62">
        <v>375.34763500000003</v>
      </c>
      <c r="L105" s="62">
        <v>3253.6912438322161</v>
      </c>
      <c r="M105" s="56" t="b">
        <f>ABS(C105+D105+E105+F105+G105+H105-I105-J105-K105-L105)&lt;0.1</f>
        <v>1</v>
      </c>
      <c r="N105" s="62">
        <f>IF(B105="","",I105+J105)</f>
        <v>7037.1436015487852</v>
      </c>
      <c r="O105" s="40"/>
    </row>
    <row r="106" spans="1:15" x14ac:dyDescent="0.25">
      <c r="A106" s="18"/>
      <c r="B106" s="61">
        <v>44107.541666666664</v>
      </c>
      <c r="C106" s="62">
        <v>2863.3833485</v>
      </c>
      <c r="D106" s="62">
        <v>1088.9504429374999</v>
      </c>
      <c r="E106" s="62">
        <v>254.97365199999999</v>
      </c>
      <c r="F106" s="62">
        <v>2709.1447867950001</v>
      </c>
      <c r="G106" s="62">
        <v>1897.2281662038101</v>
      </c>
      <c r="H106" s="62">
        <v>1905.4490707047</v>
      </c>
      <c r="I106" s="62">
        <v>6573.8826709843579</v>
      </c>
      <c r="J106" s="62">
        <v>319.718384624431</v>
      </c>
      <c r="K106" s="62">
        <v>740.97131120000006</v>
      </c>
      <c r="L106" s="62">
        <v>3084.5571003322161</v>
      </c>
      <c r="M106" s="56" t="b">
        <f>ABS(C106+D106+E106+F106+G106+H106-I106-J106-K106-L106)&lt;0.1</f>
        <v>1</v>
      </c>
      <c r="N106" s="62">
        <f>IF(B106="","",I106+J106)</f>
        <v>6893.6010556087886</v>
      </c>
      <c r="O106" s="40"/>
    </row>
    <row r="107" spans="1:15" x14ac:dyDescent="0.25">
      <c r="A107" s="18"/>
      <c r="B107" s="61">
        <v>44107.583333333336</v>
      </c>
      <c r="C107" s="62">
        <v>2796.334468</v>
      </c>
      <c r="D107" s="62">
        <v>1344.3193175625001</v>
      </c>
      <c r="E107" s="62">
        <v>268.54838525000008</v>
      </c>
      <c r="F107" s="62">
        <v>2714.0550375525004</v>
      </c>
      <c r="G107" s="62">
        <v>1867.8793444713101</v>
      </c>
      <c r="H107" s="62">
        <v>1838.982740704698</v>
      </c>
      <c r="I107" s="62">
        <v>6357.3718387643576</v>
      </c>
      <c r="J107" s="62">
        <v>307.440764344429</v>
      </c>
      <c r="K107" s="62">
        <v>634.77635359999999</v>
      </c>
      <c r="L107" s="62">
        <v>3530.5303368322166</v>
      </c>
      <c r="M107" s="56" t="b">
        <f>ABS(C108+D108+E108+F108+G108+H108-I108-J108-K108-L108)&lt;0.1</f>
        <v>1</v>
      </c>
      <c r="N107" s="62">
        <f>IF(B107="","",I107+J107)</f>
        <v>6664.8126031087868</v>
      </c>
      <c r="O107" s="40"/>
    </row>
    <row r="108" spans="1:15" x14ac:dyDescent="0.25">
      <c r="A108" s="18"/>
      <c r="B108" s="61">
        <v>44107.625</v>
      </c>
      <c r="C108" s="62">
        <v>2826.3060202500001</v>
      </c>
      <c r="D108" s="62">
        <v>1584.4444965</v>
      </c>
      <c r="E108" s="62">
        <v>296.53438500000004</v>
      </c>
      <c r="F108" s="62">
        <v>2699.1072051249998</v>
      </c>
      <c r="G108" s="62">
        <v>1790.31888702131</v>
      </c>
      <c r="H108" s="62">
        <v>1606.5428857046961</v>
      </c>
      <c r="I108" s="62">
        <v>6272.0286760543586</v>
      </c>
      <c r="J108" s="62">
        <v>303.70079461442702</v>
      </c>
      <c r="K108" s="62">
        <v>667.2857186</v>
      </c>
      <c r="L108" s="62">
        <v>3560.2386903322163</v>
      </c>
      <c r="M108" s="56" t="b">
        <f>ABS(C108+D108+E108+F108+G108+H108-I108-J108-K108-L108)&lt;0.1</f>
        <v>1</v>
      </c>
      <c r="N108" s="62">
        <f>IF(B108="","",I108+J108)</f>
        <v>6575.7294706687853</v>
      </c>
      <c r="O108" s="40"/>
    </row>
    <row r="109" spans="1:15" x14ac:dyDescent="0.25">
      <c r="A109" s="18"/>
      <c r="B109" s="61">
        <v>44107.666666666664</v>
      </c>
      <c r="C109" s="62">
        <v>2875.0711902499993</v>
      </c>
      <c r="D109" s="62">
        <v>2038.4496302499992</v>
      </c>
      <c r="E109" s="62">
        <v>330.43580125000005</v>
      </c>
      <c r="F109" s="62">
        <v>2551.3924837099999</v>
      </c>
      <c r="G109" s="62">
        <v>1693.5672024063101</v>
      </c>
      <c r="H109" s="62">
        <v>1276.6281607047001</v>
      </c>
      <c r="I109" s="62">
        <v>6295.7449270043599</v>
      </c>
      <c r="J109" s="62">
        <v>311.77590183443306</v>
      </c>
      <c r="K109" s="62">
        <v>292.02465390000003</v>
      </c>
      <c r="L109" s="62">
        <v>3865.9989858322151</v>
      </c>
      <c r="M109" s="56" t="b">
        <f>ABS(C109+D109+E109+F109+G109+H109-I109-J109-K109-L109)&lt;0.1</f>
        <v>1</v>
      </c>
      <c r="N109" s="62">
        <f>IF(B109="","",I109+J109)</f>
        <v>6607.520828838793</v>
      </c>
      <c r="O109" s="40"/>
    </row>
    <row r="110" spans="1:15" x14ac:dyDescent="0.25">
      <c r="A110" s="18"/>
      <c r="B110" s="61">
        <v>44107.708333333336</v>
      </c>
      <c r="C110" s="62">
        <v>2871.0247247500001</v>
      </c>
      <c r="D110" s="62">
        <v>2309.3368833125</v>
      </c>
      <c r="E110" s="62">
        <v>343.29051350000003</v>
      </c>
      <c r="F110" s="62">
        <v>1987.1042531675002</v>
      </c>
      <c r="G110" s="62">
        <v>1615.77619173631</v>
      </c>
      <c r="H110" s="62">
        <v>1091.165670704698</v>
      </c>
      <c r="I110" s="62">
        <v>6390.3526777943625</v>
      </c>
      <c r="J110" s="62">
        <v>317.42240044442804</v>
      </c>
      <c r="K110" s="62">
        <v>224.98133010000001</v>
      </c>
      <c r="L110" s="62">
        <v>3284.9418288322149</v>
      </c>
      <c r="M110" s="56" t="b">
        <f>ABS(C110+D110+E110+F110+G110+H110-I110-J110-K110-L110)&lt;0.1</f>
        <v>1</v>
      </c>
      <c r="N110" s="62">
        <f>IF(B110="","",I110+J110)</f>
        <v>6707.7750782387902</v>
      </c>
      <c r="O110" s="40"/>
    </row>
    <row r="111" spans="1:15" x14ac:dyDescent="0.25">
      <c r="A111" s="18"/>
      <c r="B111" s="61">
        <v>44107.75</v>
      </c>
      <c r="C111" s="62">
        <v>2909.1768382500004</v>
      </c>
      <c r="D111" s="62">
        <v>3463.3610463125005</v>
      </c>
      <c r="E111" s="62">
        <v>369.57446575</v>
      </c>
      <c r="F111" s="62">
        <v>1733.91192191</v>
      </c>
      <c r="G111" s="62">
        <v>1566.6832740638001</v>
      </c>
      <c r="H111" s="62">
        <v>560.93715570469794</v>
      </c>
      <c r="I111" s="62">
        <v>6493.0645844443598</v>
      </c>
      <c r="J111" s="62">
        <v>355.45807041442805</v>
      </c>
      <c r="K111" s="62">
        <v>29.559110799999988</v>
      </c>
      <c r="L111" s="62">
        <v>3725.5629363322164</v>
      </c>
      <c r="M111" s="56" t="b">
        <f>ABS(C111+D111+E111+F111+G111+H111-I111-J111-K111-L111)&lt;0.1</f>
        <v>1</v>
      </c>
      <c r="N111" s="62">
        <f>IF(B111="","",I111+J111)</f>
        <v>6848.522654858788</v>
      </c>
      <c r="O111" s="40"/>
    </row>
    <row r="112" spans="1:15" x14ac:dyDescent="0.25">
      <c r="A112" s="18"/>
      <c r="B112" s="61">
        <v>44107.791666666664</v>
      </c>
      <c r="C112" s="62">
        <v>2932.7351335000012</v>
      </c>
      <c r="D112" s="62">
        <v>3945.2613201250001</v>
      </c>
      <c r="E112" s="62">
        <v>378.49135050000007</v>
      </c>
      <c r="F112" s="62">
        <v>1609.0445244049999</v>
      </c>
      <c r="G112" s="62">
        <v>1576.01272783631</v>
      </c>
      <c r="H112" s="62">
        <v>553.71915570469707</v>
      </c>
      <c r="I112" s="62">
        <v>6455.0483588043608</v>
      </c>
      <c r="J112" s="62">
        <v>356.28480233442599</v>
      </c>
      <c r="K112" s="62">
        <v>28.773535599999988</v>
      </c>
      <c r="L112" s="62">
        <v>4155.1575153322128</v>
      </c>
      <c r="M112" s="56" t="b">
        <f>ABS(C112+D112+E112+F112+G112+H112-I112-J112-K112-L112)&lt;0.1</f>
        <v>1</v>
      </c>
      <c r="N112" s="62">
        <f>IF(B112="","",I112+J112)</f>
        <v>6811.3331611387866</v>
      </c>
      <c r="O112" s="40"/>
    </row>
    <row r="113" spans="1:15" x14ac:dyDescent="0.25">
      <c r="A113" s="18"/>
      <c r="B113" s="61">
        <v>44107.833333333336</v>
      </c>
      <c r="C113" s="62">
        <v>2923.71896225</v>
      </c>
      <c r="D113" s="62">
        <v>2801.832376249999</v>
      </c>
      <c r="E113" s="62">
        <v>356.03996675000002</v>
      </c>
      <c r="F113" s="62">
        <v>2111.6683159300001</v>
      </c>
      <c r="G113" s="62">
        <v>1532.7107387163101</v>
      </c>
      <c r="H113" s="62">
        <v>764.34915570470002</v>
      </c>
      <c r="I113" s="62">
        <v>6082.279161064359</v>
      </c>
      <c r="J113" s="62">
        <v>317.22694410443103</v>
      </c>
      <c r="K113" s="62">
        <v>209.1553121</v>
      </c>
      <c r="L113" s="62">
        <v>3881.6580983322165</v>
      </c>
      <c r="M113" s="56" t="b">
        <f>ABS(C113+D113+E113+F113+G113+H113-I113-J113-K113-L113)&lt;0.1</f>
        <v>1</v>
      </c>
      <c r="N113" s="62">
        <f>IF(B113="","",I113+J113)</f>
        <v>6399.5061051687899</v>
      </c>
      <c r="O113" s="40"/>
    </row>
    <row r="114" spans="1:15" x14ac:dyDescent="0.25">
      <c r="A114" s="18"/>
      <c r="B114" s="61">
        <v>44107.875</v>
      </c>
      <c r="C114" s="62">
        <v>2922.1745000000001</v>
      </c>
      <c r="D114" s="62">
        <v>1375.613056875</v>
      </c>
      <c r="E114" s="62">
        <v>350.96878175000006</v>
      </c>
      <c r="F114" s="62">
        <v>2515.2474484875002</v>
      </c>
      <c r="G114" s="62">
        <v>1446.7037101738101</v>
      </c>
      <c r="H114" s="62">
        <v>1086.3881557046991</v>
      </c>
      <c r="I114" s="62">
        <v>5663.5616676443578</v>
      </c>
      <c r="J114" s="62">
        <v>281.96996921443599</v>
      </c>
      <c r="K114" s="62">
        <v>301.95496880000002</v>
      </c>
      <c r="L114" s="62">
        <v>3449.6090473322165</v>
      </c>
      <c r="M114" s="56" t="b">
        <f>ABS(C114+D114+E114+F114+G114+H114-I114-J114-K114-L114)&lt;0.1</f>
        <v>1</v>
      </c>
      <c r="N114" s="62">
        <f>IF(B114="","",I114+J114)</f>
        <v>5945.5316368587937</v>
      </c>
      <c r="O114" s="40"/>
    </row>
    <row r="115" spans="1:15" x14ac:dyDescent="0.25">
      <c r="A115" s="18"/>
      <c r="B115" s="61">
        <v>44107.916666666664</v>
      </c>
      <c r="C115" s="62">
        <v>2896.5119009999989</v>
      </c>
      <c r="D115" s="62">
        <v>1131.71688225</v>
      </c>
      <c r="E115" s="62">
        <v>260.03723274999999</v>
      </c>
      <c r="F115" s="62">
        <v>2314.2965853324999</v>
      </c>
      <c r="G115" s="62">
        <v>1449.0270405038</v>
      </c>
      <c r="H115" s="62">
        <v>1023.564155704698</v>
      </c>
      <c r="I115" s="62">
        <v>5509.0706827243566</v>
      </c>
      <c r="J115" s="62">
        <v>273.13752418442698</v>
      </c>
      <c r="K115" s="62">
        <v>177.87526080000001</v>
      </c>
      <c r="L115" s="62">
        <v>3115.0703298322164</v>
      </c>
      <c r="M115" s="56" t="b">
        <f>ABS(C115+D115+E115+F115+G115+H115-I115-J115-K115-L115)&lt;0.1</f>
        <v>1</v>
      </c>
      <c r="N115" s="62">
        <f>IF(B115="","",I115+J115)</f>
        <v>5782.2082069087837</v>
      </c>
      <c r="O115" s="40"/>
    </row>
    <row r="116" spans="1:15" x14ac:dyDescent="0.25">
      <c r="A116" s="18"/>
      <c r="B116" s="61">
        <v>44107.958333333336</v>
      </c>
      <c r="C116" s="62">
        <v>2857.9204814999998</v>
      </c>
      <c r="D116" s="62">
        <v>916.9853216875</v>
      </c>
      <c r="E116" s="62">
        <v>230.56766875</v>
      </c>
      <c r="F116" s="62">
        <v>2312.2289062550003</v>
      </c>
      <c r="G116" s="62">
        <v>1429.0409448038099</v>
      </c>
      <c r="H116" s="62">
        <v>1378.0991557046991</v>
      </c>
      <c r="I116" s="62">
        <v>5111.0961313143598</v>
      </c>
      <c r="J116" s="62">
        <v>251.61514745443</v>
      </c>
      <c r="K116" s="62">
        <v>951.95090260000006</v>
      </c>
      <c r="L116" s="62">
        <v>2810.180297332216</v>
      </c>
      <c r="M116" s="56" t="b">
        <f>ABS(C116+D116+E116+F116+G116+H116-I116-J116-K116-L116)&lt;0.1</f>
        <v>1</v>
      </c>
      <c r="N116" s="62">
        <f>IF(B116="","",I116+J116)</f>
        <v>5362.7112787687902</v>
      </c>
      <c r="O116" s="40"/>
    </row>
    <row r="117" spans="1:15" x14ac:dyDescent="0.25">
      <c r="A117" s="18"/>
      <c r="B117" s="61">
        <v>44108</v>
      </c>
      <c r="C117" s="62">
        <v>2874.8171107500002</v>
      </c>
      <c r="D117" s="62">
        <v>607.13809437500004</v>
      </c>
      <c r="E117" s="62">
        <v>202.05505350000001</v>
      </c>
      <c r="F117" s="62">
        <v>1886.6050224850001</v>
      </c>
      <c r="G117" s="62">
        <v>1434.4904440963101</v>
      </c>
      <c r="H117" s="62">
        <v>1879.6541557046992</v>
      </c>
      <c r="I117" s="62">
        <v>4839.6518970743564</v>
      </c>
      <c r="J117" s="62">
        <v>242.31457260443301</v>
      </c>
      <c r="K117" s="62">
        <v>1604.3730164000001</v>
      </c>
      <c r="L117" s="62">
        <v>2198.4203948322161</v>
      </c>
      <c r="M117" s="56" t="b">
        <f>ABS(C117+D117+E117+F117+G117+H117-I117-J117-K117-L117)&lt;0.1</f>
        <v>1</v>
      </c>
      <c r="N117" s="62">
        <f>IF(B117="","",I117+J117)</f>
        <v>5081.9664696787895</v>
      </c>
      <c r="O117" s="40"/>
    </row>
    <row r="118" spans="1:15" x14ac:dyDescent="0.25">
      <c r="A118" s="18"/>
      <c r="B118" s="61">
        <v>44108.041666666664</v>
      </c>
      <c r="C118" s="62">
        <v>2944.897794</v>
      </c>
      <c r="D118" s="62">
        <v>703.62661468750002</v>
      </c>
      <c r="E118" s="62">
        <v>46.105172999999979</v>
      </c>
      <c r="F118" s="62">
        <v>1571.34920564</v>
      </c>
      <c r="G118" s="62">
        <v>1475.9551508388001</v>
      </c>
      <c r="H118" s="62">
        <v>1787.4751557047</v>
      </c>
      <c r="I118" s="62">
        <v>4567.9311512443574</v>
      </c>
      <c r="J118" s="62">
        <v>230.67502889443</v>
      </c>
      <c r="K118" s="62">
        <v>1457.2005239</v>
      </c>
      <c r="L118" s="62">
        <v>2273.602389832216</v>
      </c>
      <c r="M118" s="56" t="b">
        <f>ABS(C118+D118+E118+F118+G118+H118-I118-J118-K118-L118)&lt;0.1</f>
        <v>1</v>
      </c>
      <c r="N118" s="62">
        <f>IF(B118="","",I118+J118)</f>
        <v>4798.6061801387877</v>
      </c>
      <c r="O118" s="40"/>
    </row>
    <row r="119" spans="1:15" x14ac:dyDescent="0.25">
      <c r="A119" s="18"/>
      <c r="B119" s="61">
        <v>44108.083333333336</v>
      </c>
      <c r="C119" s="62">
        <v>2989.2834395</v>
      </c>
      <c r="D119" s="62">
        <v>618.38407268750007</v>
      </c>
      <c r="E119" s="62">
        <v>36.995085749999994</v>
      </c>
      <c r="F119" s="62">
        <v>2218.8009444825002</v>
      </c>
      <c r="G119" s="62">
        <v>1448.0634383063</v>
      </c>
      <c r="H119" s="62">
        <v>1583.4151557046982</v>
      </c>
      <c r="I119" s="62">
        <v>4496.1366427843559</v>
      </c>
      <c r="J119" s="62">
        <v>238.440181714429</v>
      </c>
      <c r="K119" s="62">
        <v>1611.3358621</v>
      </c>
      <c r="L119" s="62">
        <v>2549.029449832216</v>
      </c>
      <c r="M119" s="56" t="b">
        <f>ABS(C119+D119+E119+F119+G119+H119-I119-J119-K119-L119)&lt;0.1</f>
        <v>1</v>
      </c>
      <c r="N119" s="62">
        <f>IF(B119="","",I119+J119)</f>
        <v>4734.5768244987848</v>
      </c>
      <c r="O119" s="40"/>
    </row>
    <row r="120" spans="1:15" x14ac:dyDescent="0.25">
      <c r="A120" s="18"/>
      <c r="B120" s="61">
        <v>44108.125</v>
      </c>
      <c r="C120" s="62">
        <v>3003.1072395000001</v>
      </c>
      <c r="D120" s="62">
        <v>572.73239543750003</v>
      </c>
      <c r="E120" s="62">
        <v>33.010401000000002</v>
      </c>
      <c r="F120" s="62">
        <v>2344.6835142700002</v>
      </c>
      <c r="G120" s="62">
        <v>1433.81775174881</v>
      </c>
      <c r="H120" s="62">
        <v>1623.8121557047</v>
      </c>
      <c r="I120" s="62">
        <v>4368.9035270943587</v>
      </c>
      <c r="J120" s="62">
        <v>235.72336453443302</v>
      </c>
      <c r="K120" s="62">
        <v>1791.7977912000001</v>
      </c>
      <c r="L120" s="62">
        <v>2614.7387748322162</v>
      </c>
      <c r="M120" s="56" t="b">
        <f>ABS(C120+D120+E120+F120+G120+H120-I120-J120-K120-L120)&lt;0.1</f>
        <v>1</v>
      </c>
      <c r="N120" s="62">
        <f>IF(B120="","",I120+J120)</f>
        <v>4604.6268916287918</v>
      </c>
      <c r="O120" s="40"/>
    </row>
    <row r="121" spans="1:15" x14ac:dyDescent="0.25">
      <c r="A121" s="18"/>
      <c r="B121" s="61">
        <v>44108.166666666664</v>
      </c>
      <c r="C121" s="62">
        <v>3015.8096854999999</v>
      </c>
      <c r="D121" s="62">
        <v>576.56804712500002</v>
      </c>
      <c r="E121" s="62">
        <v>36.568602999999989</v>
      </c>
      <c r="F121" s="62">
        <v>2134.2960447199998</v>
      </c>
      <c r="G121" s="62">
        <v>1429.58158189131</v>
      </c>
      <c r="H121" s="62">
        <v>1599.737155704699</v>
      </c>
      <c r="I121" s="62">
        <v>4342.6461588243583</v>
      </c>
      <c r="J121" s="62">
        <v>224.72537178443</v>
      </c>
      <c r="K121" s="62">
        <v>1882.50083</v>
      </c>
      <c r="L121" s="62">
        <v>2342.688757332216</v>
      </c>
      <c r="M121" s="56" t="b">
        <f>ABS(C121+D121+E121+F121+G121+H121-I121-J121-K121-L121)&lt;0.1</f>
        <v>1</v>
      </c>
      <c r="N121" s="62">
        <f>IF(B121="","",I121+J121)</f>
        <v>4567.3715306087879</v>
      </c>
      <c r="O121" s="40"/>
    </row>
    <row r="122" spans="1:15" x14ac:dyDescent="0.25">
      <c r="A122" s="18"/>
      <c r="B122" s="61">
        <v>44108.208333333336</v>
      </c>
      <c r="C122" s="62">
        <v>3026.0490835000001</v>
      </c>
      <c r="D122" s="62">
        <v>559.45998568750008</v>
      </c>
      <c r="E122" s="62">
        <v>40.217217749999996</v>
      </c>
      <c r="F122" s="62">
        <v>2116.4272852700001</v>
      </c>
      <c r="G122" s="62">
        <v>1407.9545514588101</v>
      </c>
      <c r="H122" s="62">
        <v>1898.2441557046991</v>
      </c>
      <c r="I122" s="62">
        <v>4495.0071286943576</v>
      </c>
      <c r="J122" s="62">
        <v>225.817743644431</v>
      </c>
      <c r="K122" s="62">
        <v>1896.3716712</v>
      </c>
      <c r="L122" s="62">
        <v>2431.1557358322161</v>
      </c>
      <c r="M122" s="56" t="b">
        <f>ABS(C122+D122+E122+F122+G122+H122-I122-J122-K122-L122)&lt;0.1</f>
        <v>1</v>
      </c>
      <c r="N122" s="62">
        <f>IF(B122="","",I122+J122)</f>
        <v>4720.8248723387887</v>
      </c>
      <c r="O122" s="40"/>
    </row>
    <row r="123" spans="1:15" x14ac:dyDescent="0.25">
      <c r="A123" s="18"/>
      <c r="B123" s="61">
        <v>44108.25</v>
      </c>
      <c r="C123" s="62">
        <v>3056.3963964999994</v>
      </c>
      <c r="D123" s="62">
        <v>622.09164993750005</v>
      </c>
      <c r="E123" s="62">
        <v>40.884301249999993</v>
      </c>
      <c r="F123" s="62">
        <v>2066.3361427075001</v>
      </c>
      <c r="G123" s="62">
        <v>1416.10604015131</v>
      </c>
      <c r="H123" s="62">
        <v>2005.6201557046982</v>
      </c>
      <c r="I123" s="62">
        <v>4726.8748447843573</v>
      </c>
      <c r="J123" s="62">
        <v>233.38389323443101</v>
      </c>
      <c r="K123" s="62">
        <v>1767.1833939000001</v>
      </c>
      <c r="L123" s="62">
        <v>2479.9925543322165</v>
      </c>
      <c r="M123" s="56" t="b">
        <f>ABS(C123+D123+E123+F123+G123+H123-I123-J123-K123-L123)&lt;0.1</f>
        <v>1</v>
      </c>
      <c r="N123" s="62">
        <f>IF(B123="","",I123+J123)</f>
        <v>4960.2587380187879</v>
      </c>
      <c r="O123" s="40"/>
    </row>
    <row r="124" spans="1:15" x14ac:dyDescent="0.25">
      <c r="A124" s="18"/>
      <c r="B124" s="61">
        <v>44108.291666666664</v>
      </c>
      <c r="C124" s="62">
        <v>3050.2036512500003</v>
      </c>
      <c r="D124" s="62">
        <v>516.99107743749994</v>
      </c>
      <c r="E124" s="62">
        <v>28.141605749999989</v>
      </c>
      <c r="F124" s="62">
        <v>2321.4441840775003</v>
      </c>
      <c r="G124" s="62">
        <v>1434.6415653613001</v>
      </c>
      <c r="H124" s="62">
        <v>2306.3811557046993</v>
      </c>
      <c r="I124" s="62">
        <v>5090.9439335543575</v>
      </c>
      <c r="J124" s="62">
        <v>253.24798569442902</v>
      </c>
      <c r="K124" s="62">
        <v>1910.0061230000001</v>
      </c>
      <c r="L124" s="62">
        <v>2403.605197332216</v>
      </c>
      <c r="M124" s="56" t="b">
        <f>ABS(C124+D124+E124+F124+G124+H124-I124-J124-K124-L124)&lt;0.1</f>
        <v>1</v>
      </c>
      <c r="N124" s="62">
        <f>IF(B124="","",I124+J124)</f>
        <v>5344.1919192487867</v>
      </c>
      <c r="O124" s="40"/>
    </row>
    <row r="125" spans="1:15" x14ac:dyDescent="0.25">
      <c r="A125" s="18"/>
      <c r="B125" s="61">
        <v>44108.333333333336</v>
      </c>
      <c r="C125" s="62">
        <v>3072.92028325</v>
      </c>
      <c r="D125" s="62">
        <v>603.05027243749998</v>
      </c>
      <c r="E125" s="62">
        <v>35.031353249999995</v>
      </c>
      <c r="F125" s="62">
        <v>2230.9165430475</v>
      </c>
      <c r="G125" s="62">
        <v>1593.1839373513101</v>
      </c>
      <c r="H125" s="62">
        <v>2475.0651557046981</v>
      </c>
      <c r="I125" s="62">
        <v>5413.4990078143601</v>
      </c>
      <c r="J125" s="62">
        <v>265.59786929442902</v>
      </c>
      <c r="K125" s="62">
        <v>1920.6086656</v>
      </c>
      <c r="L125" s="62">
        <v>2410.462002332215</v>
      </c>
      <c r="M125" s="56" t="b">
        <f>ABS(C125+D125+E125+F125+G125+H125-I125-J125-K125-L125)&lt;0.1</f>
        <v>1</v>
      </c>
      <c r="N125" s="62">
        <f>IF(B125="","",I125+J125)</f>
        <v>5679.0968771087892</v>
      </c>
      <c r="O125" s="40"/>
    </row>
    <row r="126" spans="1:15" x14ac:dyDescent="0.25">
      <c r="A126" s="18"/>
      <c r="B126" s="61">
        <v>44108.375</v>
      </c>
      <c r="C126" s="62">
        <v>3072.0620285000005</v>
      </c>
      <c r="D126" s="62">
        <v>647.30719018749994</v>
      </c>
      <c r="E126" s="62">
        <v>48.056861999999995</v>
      </c>
      <c r="F126" s="62">
        <v>1932.8236224974999</v>
      </c>
      <c r="G126" s="62">
        <v>1785.1270038913101</v>
      </c>
      <c r="H126" s="62">
        <v>2710.6394807047</v>
      </c>
      <c r="I126" s="62">
        <v>5631.4005166343595</v>
      </c>
      <c r="J126" s="62">
        <v>281.68273811443299</v>
      </c>
      <c r="K126" s="62">
        <v>1645.7588992000001</v>
      </c>
      <c r="L126" s="62">
        <v>2637.1740338322161</v>
      </c>
      <c r="M126" s="56" t="b">
        <f>ABS(C126+D126+E126+F126+G126+H126-I126-J126-K126-L126)&lt;0.1</f>
        <v>1</v>
      </c>
      <c r="N126" s="62">
        <f>IF(B126="","",I126+J126)</f>
        <v>5913.0832547487926</v>
      </c>
      <c r="O126" s="40"/>
    </row>
    <row r="127" spans="1:15" x14ac:dyDescent="0.25">
      <c r="A127" s="18"/>
      <c r="B127" s="61">
        <v>44108.416666666664</v>
      </c>
      <c r="C127" s="62">
        <v>3079.608400749999</v>
      </c>
      <c r="D127" s="62">
        <v>584.93451906250004</v>
      </c>
      <c r="E127" s="62">
        <v>30.413618499999991</v>
      </c>
      <c r="F127" s="62">
        <v>1228.7779780450001</v>
      </c>
      <c r="G127" s="62">
        <v>1952.8962105388102</v>
      </c>
      <c r="H127" s="62">
        <v>3254.3897207047003</v>
      </c>
      <c r="I127" s="62">
        <v>5804.2317202843597</v>
      </c>
      <c r="J127" s="62">
        <v>301.33638918442904</v>
      </c>
      <c r="K127" s="62">
        <v>1819.9896073</v>
      </c>
      <c r="L127" s="62">
        <v>2205.462730832216</v>
      </c>
      <c r="M127" s="56" t="b">
        <f>ABS(C127+D127+E127+F127+G127+H127-I127-J127-K127-L127)&lt;0.1</f>
        <v>1</v>
      </c>
      <c r="N127" s="62">
        <f>IF(B127="","",I127+J127)</f>
        <v>6105.5681094687889</v>
      </c>
      <c r="O127" s="40"/>
    </row>
    <row r="128" spans="1:15" x14ac:dyDescent="0.25">
      <c r="A128" s="18"/>
      <c r="B128" s="61">
        <v>44108.458333333336</v>
      </c>
      <c r="C128" s="62">
        <v>3140.7408544999998</v>
      </c>
      <c r="D128" s="62">
        <v>648.70593062500006</v>
      </c>
      <c r="E128" s="62">
        <v>31.677121749999991</v>
      </c>
      <c r="F128" s="62">
        <v>970.47964812999999</v>
      </c>
      <c r="G128" s="62">
        <v>2079.3327329213098</v>
      </c>
      <c r="H128" s="62">
        <v>4048.4578507046972</v>
      </c>
      <c r="I128" s="62">
        <v>5933.4416874243589</v>
      </c>
      <c r="J128" s="62">
        <v>330.98044377442801</v>
      </c>
      <c r="K128" s="62">
        <v>2002.4767841</v>
      </c>
      <c r="L128" s="62">
        <v>2652.4952233322165</v>
      </c>
      <c r="M128" s="56" t="b">
        <f>ABS(C128+D128+E128+F128+G128+H128-I128-J128-K128-L128)&lt;0.1</f>
        <v>1</v>
      </c>
      <c r="N128" s="62">
        <f>IF(B128="","",I128+J128)</f>
        <v>6264.4221311987867</v>
      </c>
      <c r="O128" s="40"/>
    </row>
    <row r="129" spans="1:15" x14ac:dyDescent="0.25">
      <c r="A129" s="18"/>
      <c r="B129" s="61">
        <v>44108.5</v>
      </c>
      <c r="C129" s="62">
        <v>2607.4725695000002</v>
      </c>
      <c r="D129" s="62">
        <v>637.823662625</v>
      </c>
      <c r="E129" s="62">
        <v>34.375640749999995</v>
      </c>
      <c r="F129" s="62">
        <v>1063.1015995675</v>
      </c>
      <c r="G129" s="62">
        <v>2119.3575312338103</v>
      </c>
      <c r="H129" s="62">
        <v>4513.5079507046994</v>
      </c>
      <c r="I129" s="62">
        <v>5685.0674015043578</v>
      </c>
      <c r="J129" s="62">
        <v>310.61915874443298</v>
      </c>
      <c r="K129" s="62">
        <v>2235.4487922999988</v>
      </c>
      <c r="L129" s="62">
        <v>2744.5036018322162</v>
      </c>
      <c r="M129" s="56" t="b">
        <f>ABS(C129+D129+E129+F129+G129+H129-I129-J129-K129-L129)&lt;0.1</f>
        <v>1</v>
      </c>
      <c r="N129" s="62">
        <f>IF(B129="","",I129+J129)</f>
        <v>5995.6865602487906</v>
      </c>
      <c r="O129" s="40"/>
    </row>
    <row r="130" spans="1:15" x14ac:dyDescent="0.25">
      <c r="A130" s="18"/>
      <c r="B130" s="61">
        <v>44108.541666666664</v>
      </c>
      <c r="C130" s="62">
        <v>2549.1811142500001</v>
      </c>
      <c r="D130" s="62">
        <v>567.73493125000005</v>
      </c>
      <c r="E130" s="62">
        <v>34.301262749999999</v>
      </c>
      <c r="F130" s="62">
        <v>1220.7993730075</v>
      </c>
      <c r="G130" s="62">
        <v>2084.5760722688101</v>
      </c>
      <c r="H130" s="62">
        <v>4685.9665307046971</v>
      </c>
      <c r="I130" s="62">
        <v>5521.4809996243603</v>
      </c>
      <c r="J130" s="62">
        <v>307.21971967442903</v>
      </c>
      <c r="K130" s="62">
        <v>2507.3200581000001</v>
      </c>
      <c r="L130" s="62">
        <v>2806.5385068322162</v>
      </c>
      <c r="M130" s="56" t="b">
        <f>ABS(C130+D130+E130+F130+G130+H130-I130-J130-K130-L130)&lt;0.1</f>
        <v>1</v>
      </c>
      <c r="N130" s="62">
        <f>IF(B130="","",I130+J130)</f>
        <v>5828.7007192987894</v>
      </c>
      <c r="O130" s="40"/>
    </row>
    <row r="131" spans="1:15" x14ac:dyDescent="0.25">
      <c r="A131" s="18"/>
      <c r="B131" s="61">
        <v>44108.583333333336</v>
      </c>
      <c r="C131" s="62">
        <v>2496.7000835000003</v>
      </c>
      <c r="D131" s="62">
        <v>600.75773650000008</v>
      </c>
      <c r="E131" s="62">
        <v>34.207276999999991</v>
      </c>
      <c r="F131" s="62">
        <v>1236.2848224024999</v>
      </c>
      <c r="G131" s="62">
        <v>2009.0815178238099</v>
      </c>
      <c r="H131" s="62">
        <v>4434.363200704699</v>
      </c>
      <c r="I131" s="62">
        <v>5356.820830084358</v>
      </c>
      <c r="J131" s="62">
        <v>295.57967331443302</v>
      </c>
      <c r="K131" s="62">
        <v>2244.8646481999999</v>
      </c>
      <c r="L131" s="62">
        <v>2914.1294863322164</v>
      </c>
      <c r="M131" s="56" t="b">
        <f>ABS(C131+D131+E131+F131+G131+H131-I131-J131-K131-L131)&lt;0.1</f>
        <v>1</v>
      </c>
      <c r="N131" s="62">
        <f>IF(B131="","",I131+J131)</f>
        <v>5652.4005033987914</v>
      </c>
      <c r="O131" s="40"/>
    </row>
    <row r="132" spans="1:15" x14ac:dyDescent="0.25">
      <c r="A132" s="18"/>
      <c r="B132" s="61">
        <v>44108.625</v>
      </c>
      <c r="C132" s="62">
        <v>2998.6285159999993</v>
      </c>
      <c r="D132" s="62">
        <v>679.17941268749996</v>
      </c>
      <c r="E132" s="62">
        <v>30.625505249999986</v>
      </c>
      <c r="F132" s="62">
        <v>1499.7223737275001</v>
      </c>
      <c r="G132" s="62">
        <v>1888.8102413113102</v>
      </c>
      <c r="H132" s="62">
        <v>3675.9193707046979</v>
      </c>
      <c r="I132" s="62">
        <v>5283.7572331843567</v>
      </c>
      <c r="J132" s="62">
        <v>282.97934556443101</v>
      </c>
      <c r="K132" s="62">
        <v>2132.6662570999993</v>
      </c>
      <c r="L132" s="62">
        <v>3073.4825838322163</v>
      </c>
      <c r="M132" s="56" t="b">
        <f>ABS(C132+D132+E132+F132+G132+H132-I132-J132-K132-L132)&lt;0.1</f>
        <v>1</v>
      </c>
      <c r="N132" s="62">
        <f>IF(B132="","",I132+J132)</f>
        <v>5566.7365787487879</v>
      </c>
      <c r="O132" s="40"/>
    </row>
    <row r="133" spans="1:15" x14ac:dyDescent="0.25">
      <c r="A133" s="18"/>
      <c r="B133" s="61">
        <v>44108.666666666664</v>
      </c>
      <c r="C133" s="62">
        <v>3121.6116657500002</v>
      </c>
      <c r="D133" s="62">
        <v>756.41457643750005</v>
      </c>
      <c r="E133" s="62">
        <v>49.10157199999999</v>
      </c>
      <c r="F133" s="62">
        <v>1773.4150874275001</v>
      </c>
      <c r="G133" s="62">
        <v>1748.08157266131</v>
      </c>
      <c r="H133" s="62">
        <v>3141.8948207047001</v>
      </c>
      <c r="I133" s="62">
        <v>5362.9367030143549</v>
      </c>
      <c r="J133" s="62">
        <v>279.84507183443804</v>
      </c>
      <c r="K133" s="62">
        <v>1883.1678848000001</v>
      </c>
      <c r="L133" s="62">
        <v>3064.5696353322164</v>
      </c>
      <c r="M133" s="56" t="b">
        <f>ABS(C133+D133+E133+F133+G133+H133-I133-J133-K133-L133)&lt;0.1</f>
        <v>1</v>
      </c>
      <c r="N133" s="62">
        <f>IF(B133="","",I133+J133)</f>
        <v>5642.7817748487932</v>
      </c>
      <c r="O133" s="40"/>
    </row>
    <row r="134" spans="1:15" x14ac:dyDescent="0.25">
      <c r="A134" s="18"/>
      <c r="B134" s="61">
        <v>44108.708333333336</v>
      </c>
      <c r="C134" s="62">
        <v>3148.8569585</v>
      </c>
      <c r="D134" s="62">
        <v>1131.4545013125</v>
      </c>
      <c r="E134" s="62">
        <v>144.59975550000001</v>
      </c>
      <c r="F134" s="62">
        <v>2020.191702885</v>
      </c>
      <c r="G134" s="62">
        <v>1605.9400097288101</v>
      </c>
      <c r="H134" s="62">
        <v>1581.357010704699</v>
      </c>
      <c r="I134" s="62">
        <v>5644.0722995843589</v>
      </c>
      <c r="J134" s="62">
        <v>265.15888791443001</v>
      </c>
      <c r="K134" s="62">
        <v>1175.7359368000002</v>
      </c>
      <c r="L134" s="62">
        <v>2547.4328143322159</v>
      </c>
      <c r="M134" s="56" t="b">
        <f>ABS(C134+D134+E134+F134+G134+H134-I134-J134-K134-L134)&lt;0.1</f>
        <v>1</v>
      </c>
      <c r="N134" s="62">
        <f>IF(B134="","",I134+J134)</f>
        <v>5909.231187498789</v>
      </c>
      <c r="O134" s="40"/>
    </row>
    <row r="135" spans="1:15" x14ac:dyDescent="0.25">
      <c r="A135" s="18"/>
      <c r="B135" s="61">
        <v>44108.75</v>
      </c>
      <c r="C135" s="62">
        <v>3177.2904732500001</v>
      </c>
      <c r="D135" s="62">
        <v>2295.0201708125001</v>
      </c>
      <c r="E135" s="62">
        <v>287.00435900000002</v>
      </c>
      <c r="F135" s="62">
        <v>2052.6316976325002</v>
      </c>
      <c r="G135" s="62">
        <v>1534.3505593813099</v>
      </c>
      <c r="H135" s="62">
        <v>633.38115570469711</v>
      </c>
      <c r="I135" s="62">
        <v>6072.0064920943596</v>
      </c>
      <c r="J135" s="62">
        <v>292.60458195442902</v>
      </c>
      <c r="K135" s="62">
        <v>80.34876289999994</v>
      </c>
      <c r="L135" s="62">
        <v>3534.7185788322158</v>
      </c>
      <c r="M135" s="56" t="b">
        <f>ABS(C135+D135+E135+F135+G135+H135-I135-J135-K135-L135)&lt;0.1</f>
        <v>1</v>
      </c>
      <c r="N135" s="62">
        <f>IF(B135="","",I135+J135)</f>
        <v>6364.6110740487884</v>
      </c>
      <c r="O135" s="40"/>
    </row>
    <row r="136" spans="1:15" x14ac:dyDescent="0.25">
      <c r="A136" s="18"/>
      <c r="B136" s="61">
        <v>44108.791666666664</v>
      </c>
      <c r="C136" s="62">
        <v>3125.6909169999999</v>
      </c>
      <c r="D136" s="62">
        <v>2414.242234312499</v>
      </c>
      <c r="E136" s="62">
        <v>340.70768675000005</v>
      </c>
      <c r="F136" s="62">
        <v>2265.7716932674998</v>
      </c>
      <c r="G136" s="62">
        <v>1507.5894180663101</v>
      </c>
      <c r="H136" s="62">
        <v>482.66715570469802</v>
      </c>
      <c r="I136" s="62">
        <v>6271.7550572643595</v>
      </c>
      <c r="J136" s="62">
        <v>299.72759670443202</v>
      </c>
      <c r="K136" s="62">
        <v>83.495448299999921</v>
      </c>
      <c r="L136" s="62">
        <v>3481.6910028322163</v>
      </c>
      <c r="M136" s="56" t="b">
        <f>ABS(C136+D136+E136+F136+G136+H136-I136-J136-K136-L136)&lt;0.1</f>
        <v>1</v>
      </c>
      <c r="N136" s="62">
        <f>IF(B136="","",I136+J136)</f>
        <v>6571.4826539687911</v>
      </c>
      <c r="O136" s="40"/>
    </row>
    <row r="137" spans="1:15" x14ac:dyDescent="0.25">
      <c r="A137" s="18"/>
      <c r="B137" s="61">
        <v>44108.833333333336</v>
      </c>
      <c r="C137" s="62">
        <v>3085.0048772499999</v>
      </c>
      <c r="D137" s="62">
        <v>1753.8328183125</v>
      </c>
      <c r="E137" s="62">
        <v>314.73517950000002</v>
      </c>
      <c r="F137" s="62">
        <v>2284.6923161599998</v>
      </c>
      <c r="G137" s="62">
        <v>1522.5724978937999</v>
      </c>
      <c r="H137" s="62">
        <v>815.78515570469801</v>
      </c>
      <c r="I137" s="62">
        <v>5988.8757512643588</v>
      </c>
      <c r="J137" s="62">
        <v>282.09185162442907</v>
      </c>
      <c r="K137" s="62">
        <v>210.01955960000001</v>
      </c>
      <c r="L137" s="62">
        <v>3295.6356823322162</v>
      </c>
      <c r="M137" s="56" t="b">
        <f>ABS(C137+D137+E137+F137+G137+H137-I137-J137-K137-L137)&lt;0.1</f>
        <v>1</v>
      </c>
      <c r="N137" s="62">
        <f>IF(B137="","",I137+J137)</f>
        <v>6270.967602888788</v>
      </c>
      <c r="O137" s="40"/>
    </row>
    <row r="138" spans="1:15" x14ac:dyDescent="0.25">
      <c r="A138" s="18"/>
      <c r="B138" s="61">
        <v>44108.875</v>
      </c>
      <c r="C138" s="62">
        <v>3067.8880154999997</v>
      </c>
      <c r="D138" s="62">
        <v>1389.2896141250001</v>
      </c>
      <c r="E138" s="62">
        <v>259.70768900000002</v>
      </c>
      <c r="F138" s="62">
        <v>2235.9147034324997</v>
      </c>
      <c r="G138" s="62">
        <v>1532.5709602988102</v>
      </c>
      <c r="H138" s="62">
        <v>1195.735155704697</v>
      </c>
      <c r="I138" s="62">
        <v>5605.6981384843566</v>
      </c>
      <c r="J138" s="62">
        <v>260.89012684443003</v>
      </c>
      <c r="K138" s="62">
        <v>322.39347140000007</v>
      </c>
      <c r="L138" s="62">
        <v>3492.1244013322162</v>
      </c>
      <c r="M138" s="56" t="b">
        <f>ABS(C138+D138+E138+F138+G138+H138-I138-J138-K138-L138)&lt;0.1</f>
        <v>1</v>
      </c>
      <c r="N138" s="62">
        <f>IF(B138="","",I138+J138)</f>
        <v>5866.5882653287863</v>
      </c>
      <c r="O138" s="40"/>
    </row>
    <row r="139" spans="1:15" x14ac:dyDescent="0.25">
      <c r="A139" s="18"/>
      <c r="B139" s="61">
        <v>44108.916666666664</v>
      </c>
      <c r="C139" s="62">
        <v>3093.3681614999991</v>
      </c>
      <c r="D139" s="62">
        <v>1022.92599025</v>
      </c>
      <c r="E139" s="62">
        <v>228.78162849999998</v>
      </c>
      <c r="F139" s="62">
        <v>1771.0751175600001</v>
      </c>
      <c r="G139" s="62">
        <v>1517.3905302963099</v>
      </c>
      <c r="H139" s="62">
        <v>1756.7141557046971</v>
      </c>
      <c r="I139" s="62">
        <v>5551.4682784043589</v>
      </c>
      <c r="J139" s="62">
        <v>257.95701267443104</v>
      </c>
      <c r="K139" s="62">
        <v>1066.6760229000001</v>
      </c>
      <c r="L139" s="62">
        <v>2514.154269832216</v>
      </c>
      <c r="M139" s="56" t="b">
        <f>ABS(C139+D139+E139+F139+G139+H139-I139-J139-K139-L139)&lt;0.1</f>
        <v>1</v>
      </c>
      <c r="N139" s="62">
        <f>IF(B139="","",I139+J139)</f>
        <v>5809.42529107879</v>
      </c>
      <c r="O139" s="40"/>
    </row>
    <row r="140" spans="1:15" x14ac:dyDescent="0.25">
      <c r="A140" s="18"/>
      <c r="B140" s="61">
        <v>44108.958333333336</v>
      </c>
      <c r="C140" s="62">
        <v>3087.7386404999993</v>
      </c>
      <c r="D140" s="62">
        <v>737.84279318750009</v>
      </c>
      <c r="E140" s="62">
        <v>256.30564175000006</v>
      </c>
      <c r="F140" s="62">
        <v>1608.3922820625</v>
      </c>
      <c r="G140" s="62">
        <v>1496.2095012263101</v>
      </c>
      <c r="H140" s="62">
        <v>1888.5401557046982</v>
      </c>
      <c r="I140" s="62">
        <v>5233.5284485443581</v>
      </c>
      <c r="J140" s="62">
        <v>243.59930715443099</v>
      </c>
      <c r="K140" s="62">
        <v>1230.9603164</v>
      </c>
      <c r="L140" s="62">
        <v>2366.9409423322149</v>
      </c>
      <c r="M140" s="56" t="b">
        <f>ABS(C140+D140+E140+F140+G140+H140-I140-J140-K140-L140)&lt;0.1</f>
        <v>1</v>
      </c>
      <c r="N140" s="62">
        <f>IF(B140="","",I140+J140)</f>
        <v>5477.1277556987889</v>
      </c>
      <c r="O140" s="40"/>
    </row>
    <row r="141" spans="1:15" x14ac:dyDescent="0.25">
      <c r="A141" s="18"/>
      <c r="B141" s="61">
        <v>44109</v>
      </c>
      <c r="C141" s="62">
        <v>3069.5478465000001</v>
      </c>
      <c r="D141" s="62">
        <v>464.76234400000004</v>
      </c>
      <c r="E141" s="62">
        <v>208.69626</v>
      </c>
      <c r="F141" s="62">
        <v>1690.9087955499999</v>
      </c>
      <c r="G141" s="62">
        <v>1459.3068808363</v>
      </c>
      <c r="H141" s="62">
        <v>2090.8151557046963</v>
      </c>
      <c r="I141" s="62">
        <v>5026.2357299143596</v>
      </c>
      <c r="J141" s="62">
        <v>238.49989074442701</v>
      </c>
      <c r="K141" s="62">
        <v>1655.1042321</v>
      </c>
      <c r="L141" s="62">
        <v>2064.1974298322161</v>
      </c>
      <c r="M141" s="56" t="b">
        <f>ABS(C141+D141+E141+F141+G141+H141-I141-J141-K141-L141)&lt;0.1</f>
        <v>1</v>
      </c>
      <c r="N141" s="62">
        <f>IF(B141="","",I141+J141)</f>
        <v>5264.7356206587865</v>
      </c>
      <c r="O141" s="40"/>
    </row>
    <row r="142" spans="1:15" x14ac:dyDescent="0.25">
      <c r="A142" s="18"/>
      <c r="B142" s="61">
        <v>44109.041666666664</v>
      </c>
      <c r="C142" s="62">
        <v>3068.715256</v>
      </c>
      <c r="D142" s="62">
        <v>410.76145218750003</v>
      </c>
      <c r="E142" s="62">
        <v>226.08288050000002</v>
      </c>
      <c r="F142" s="62">
        <v>1386.6289738825001</v>
      </c>
      <c r="G142" s="62">
        <v>1454.82757316631</v>
      </c>
      <c r="H142" s="62">
        <v>2276.5701557046968</v>
      </c>
      <c r="I142" s="62">
        <v>4838.7911416543602</v>
      </c>
      <c r="J142" s="62">
        <v>238.05456625442801</v>
      </c>
      <c r="K142" s="62">
        <v>1775.7397312000001</v>
      </c>
      <c r="L142" s="62">
        <v>1971.000852332216</v>
      </c>
      <c r="M142" s="56" t="b">
        <f>ABS(C142+D142+E142+F142+G142+H142-I142-J142-K142-L142)&lt;0.1</f>
        <v>1</v>
      </c>
      <c r="N142" s="62">
        <f>IF(B142="","",I142+J142)</f>
        <v>5076.8457079087884</v>
      </c>
      <c r="O142" s="40"/>
    </row>
    <row r="143" spans="1:15" x14ac:dyDescent="0.25">
      <c r="A143" s="18"/>
      <c r="B143" s="61">
        <v>44109.083333333336</v>
      </c>
      <c r="C143" s="62">
        <v>3063.3322072500005</v>
      </c>
      <c r="D143" s="62">
        <v>422.94612475000002</v>
      </c>
      <c r="E143" s="62">
        <v>253.737968</v>
      </c>
      <c r="F143" s="62">
        <v>1432.83932691</v>
      </c>
      <c r="G143" s="62">
        <v>1450.0329038963102</v>
      </c>
      <c r="H143" s="62">
        <v>2417.9461557046993</v>
      </c>
      <c r="I143" s="62">
        <v>4744.0517309043571</v>
      </c>
      <c r="J143" s="62">
        <v>241.40365887443102</v>
      </c>
      <c r="K143" s="62">
        <v>1700.8894519</v>
      </c>
      <c r="L143" s="62">
        <v>2354.4898448322165</v>
      </c>
      <c r="M143" s="56" t="b">
        <f>ABS(C143+D143+E143+F143+G143+H143-I143-J143-K143-L143)&lt;0.1</f>
        <v>1</v>
      </c>
      <c r="N143" s="62">
        <f>IF(B143="","",I143+J143)</f>
        <v>4985.4553897787882</v>
      </c>
      <c r="O143" s="40"/>
    </row>
    <row r="144" spans="1:15" x14ac:dyDescent="0.25">
      <c r="A144" s="18"/>
      <c r="B144" s="61">
        <v>44109.125</v>
      </c>
      <c r="C144" s="62">
        <v>3026.4658074999998</v>
      </c>
      <c r="D144" s="62">
        <v>368.10977125000005</v>
      </c>
      <c r="E144" s="62">
        <v>236.75532874999999</v>
      </c>
      <c r="F144" s="62">
        <v>1644.5938777875001</v>
      </c>
      <c r="G144" s="62">
        <v>1427.3758570688101</v>
      </c>
      <c r="H144" s="62">
        <v>2255.7241557046968</v>
      </c>
      <c r="I144" s="62">
        <v>4734.6985256843582</v>
      </c>
      <c r="J144" s="62">
        <v>235.05163014442601</v>
      </c>
      <c r="K144" s="62">
        <v>1871.9356313999999</v>
      </c>
      <c r="L144" s="62">
        <v>2117.339010832216</v>
      </c>
      <c r="M144" s="56" t="b">
        <f>ABS(C144+D144+E144+F144+G144+H144-I144-J144-K144-L144)&lt;0.1</f>
        <v>1</v>
      </c>
      <c r="N144" s="62">
        <f>IF(B144="","",I144+J144)</f>
        <v>4969.750155828784</v>
      </c>
      <c r="O144" s="40"/>
    </row>
    <row r="145" spans="1:15" x14ac:dyDescent="0.25">
      <c r="A145" s="18"/>
      <c r="B145" s="61">
        <v>44109.208333333336</v>
      </c>
      <c r="C145" s="62">
        <v>3005.667183999999</v>
      </c>
      <c r="D145" s="62">
        <v>410.13400731250005</v>
      </c>
      <c r="E145" s="62">
        <v>351.39162300000004</v>
      </c>
      <c r="F145" s="62">
        <v>1356.185907435</v>
      </c>
      <c r="G145" s="62">
        <v>1430.7441956788102</v>
      </c>
      <c r="H145" s="62">
        <v>2345.0701557046978</v>
      </c>
      <c r="I145" s="62">
        <v>4886.0226630843581</v>
      </c>
      <c r="J145" s="62">
        <v>237.234688114428</v>
      </c>
      <c r="K145" s="62">
        <v>1840.1017591</v>
      </c>
      <c r="L145" s="62">
        <v>1935.833962832216</v>
      </c>
      <c r="M145" s="56" t="b">
        <f>ABS(C145+D145+E145+F145+G145+H145-I145-J145-K145-L145)&lt;0.1</f>
        <v>1</v>
      </c>
      <c r="N145" s="62">
        <f>IF(B145="","",I145+J145)</f>
        <v>5123.2573511987857</v>
      </c>
      <c r="O145" s="40"/>
    </row>
    <row r="146" spans="1:15" x14ac:dyDescent="0.25">
      <c r="A146" s="18"/>
      <c r="B146" s="61">
        <v>44109.208333333336</v>
      </c>
      <c r="C146" s="62">
        <v>2988.7497189999995</v>
      </c>
      <c r="D146" s="62">
        <v>501.82908350000002</v>
      </c>
      <c r="E146" s="62">
        <v>512.96927400000004</v>
      </c>
      <c r="F146" s="62">
        <v>1286.4254833750001</v>
      </c>
      <c r="G146" s="62">
        <v>1449.33989704131</v>
      </c>
      <c r="H146" s="62">
        <v>2360.2751557046981</v>
      </c>
      <c r="I146" s="62">
        <v>5586.2850516843591</v>
      </c>
      <c r="J146" s="62">
        <v>252.63266890442802</v>
      </c>
      <c r="K146" s="62">
        <v>1290.2603467000001</v>
      </c>
      <c r="L146" s="62">
        <v>1970.4105453322161</v>
      </c>
      <c r="M146" s="56" t="b">
        <f>ABS(C146+D146+E146+F146+G146+H146-I146-J146-K146-L146)&lt;0.1</f>
        <v>1</v>
      </c>
      <c r="N146" s="62">
        <f>IF(B146="","",I146+J146)</f>
        <v>5838.9177205887872</v>
      </c>
      <c r="O146" s="40"/>
    </row>
    <row r="147" spans="1:15" x14ac:dyDescent="0.25">
      <c r="A147" s="18"/>
      <c r="B147" s="61">
        <v>44109.25</v>
      </c>
      <c r="C147" s="62">
        <v>2981.4978715000002</v>
      </c>
      <c r="D147" s="62">
        <v>1429.855895749999</v>
      </c>
      <c r="E147" s="62">
        <v>729.14884900000004</v>
      </c>
      <c r="F147" s="62">
        <v>1174.9826592525001</v>
      </c>
      <c r="G147" s="62">
        <v>1479.0865431338102</v>
      </c>
      <c r="H147" s="62">
        <v>1815.9561557046991</v>
      </c>
      <c r="I147" s="62">
        <v>6851.1354202543589</v>
      </c>
      <c r="J147" s="62">
        <v>310.53896285443102</v>
      </c>
      <c r="K147" s="62">
        <v>408.23268690000009</v>
      </c>
      <c r="L147" s="62">
        <v>2040.620904332216</v>
      </c>
      <c r="M147" s="56" t="b">
        <f>ABS(C147+D147+E147+F147+G147+H147-I147-J147-K147-L147)&lt;0.1</f>
        <v>1</v>
      </c>
      <c r="N147" s="62">
        <f>IF(B147="","",I147+J147)</f>
        <v>7161.6743831087897</v>
      </c>
      <c r="O147" s="40"/>
    </row>
    <row r="148" spans="1:15" x14ac:dyDescent="0.25">
      <c r="A148" s="18"/>
      <c r="B148" s="61">
        <v>44109.291666666664</v>
      </c>
      <c r="C148" s="62">
        <v>2961.1626875000002</v>
      </c>
      <c r="D148" s="62">
        <v>2134.497401874999</v>
      </c>
      <c r="E148" s="62">
        <v>772.24206550000008</v>
      </c>
      <c r="F148" s="62">
        <v>1085.7674082599999</v>
      </c>
      <c r="G148" s="62">
        <v>1535.07889623131</v>
      </c>
      <c r="H148" s="62">
        <v>1643.7061557047</v>
      </c>
      <c r="I148" s="62">
        <v>7622.0615487743589</v>
      </c>
      <c r="J148" s="62">
        <v>362.91950806443202</v>
      </c>
      <c r="K148" s="62">
        <v>147.4908629</v>
      </c>
      <c r="L148" s="62">
        <v>1999.9826953322151</v>
      </c>
      <c r="M148" s="56" t="b">
        <f>ABS(C148+D148+E148+F148+G148+H148-I148-J148-K148-L148)&lt;0.1</f>
        <v>1</v>
      </c>
      <c r="N148" s="62">
        <f>IF(B148="","",I148+J148)</f>
        <v>7984.9810568387911</v>
      </c>
      <c r="O148" s="40"/>
    </row>
    <row r="149" spans="1:15" x14ac:dyDescent="0.25">
      <c r="A149" s="18"/>
      <c r="B149" s="61">
        <v>44109.333333333336</v>
      </c>
      <c r="C149" s="62">
        <v>2972.5828737500001</v>
      </c>
      <c r="D149" s="62">
        <v>2602.9678055625</v>
      </c>
      <c r="E149" s="62">
        <v>774.44257349999998</v>
      </c>
      <c r="F149" s="62">
        <v>991.67514388999996</v>
      </c>
      <c r="G149" s="62">
        <v>1608.77985034381</v>
      </c>
      <c r="H149" s="62">
        <v>1509.719155704699</v>
      </c>
      <c r="I149" s="62">
        <v>7958.0397138743583</v>
      </c>
      <c r="J149" s="62">
        <v>383.95930234443006</v>
      </c>
      <c r="K149" s="62">
        <v>10.112717699999999</v>
      </c>
      <c r="L149" s="62">
        <v>2108.0556688322163</v>
      </c>
      <c r="M149" s="56" t="b">
        <f>ABS(C149+D149+E149+F149+G149+H149-I149-J149-K149-L149)&lt;0.1</f>
        <v>1</v>
      </c>
      <c r="N149" s="62">
        <f>IF(B149="","",I149+J149)</f>
        <v>8341.9990162187878</v>
      </c>
      <c r="O149" s="40"/>
    </row>
    <row r="150" spans="1:15" x14ac:dyDescent="0.25">
      <c r="A150" s="18"/>
      <c r="B150" s="61">
        <v>44109.375</v>
      </c>
      <c r="C150" s="62">
        <v>2983.583982749999</v>
      </c>
      <c r="D150" s="62">
        <v>2654.6686408125001</v>
      </c>
      <c r="E150" s="62">
        <v>790.63280075</v>
      </c>
      <c r="F150" s="62">
        <v>745.14660570249998</v>
      </c>
      <c r="G150" s="62">
        <v>1710.7189856613102</v>
      </c>
      <c r="H150" s="62">
        <v>1763.127790704699</v>
      </c>
      <c r="I150" s="62">
        <v>8087.8061572343568</v>
      </c>
      <c r="J150" s="62">
        <v>392.53135671443005</v>
      </c>
      <c r="K150" s="62">
        <v>5.5677925999999998</v>
      </c>
      <c r="L150" s="62">
        <v>2161.9734998322165</v>
      </c>
      <c r="M150" s="56" t="b">
        <f>ABS(C150+D150+E150+F150+G150+H150-I150-J150-K150-L150)&lt;0.1</f>
        <v>1</v>
      </c>
      <c r="N150" s="62">
        <f>IF(B150="","",I150+J150)</f>
        <v>8480.3375139487871</v>
      </c>
      <c r="O150" s="40"/>
    </row>
    <row r="151" spans="1:15" x14ac:dyDescent="0.25">
      <c r="A151" s="18"/>
      <c r="B151" s="61">
        <v>44109.416666666664</v>
      </c>
      <c r="C151" s="62">
        <v>2973.2322972499987</v>
      </c>
      <c r="D151" s="62">
        <v>2327.6744739999995</v>
      </c>
      <c r="E151" s="62">
        <v>792.62071275000005</v>
      </c>
      <c r="F151" s="62">
        <v>1024.8735889950001</v>
      </c>
      <c r="G151" s="62">
        <v>1764.5466367813101</v>
      </c>
      <c r="H151" s="62">
        <v>2027.2588757047001</v>
      </c>
      <c r="I151" s="62">
        <v>8288.2334269443618</v>
      </c>
      <c r="J151" s="62">
        <v>398.394465404431</v>
      </c>
      <c r="K151" s="62">
        <v>193.0134683</v>
      </c>
      <c r="L151" s="62">
        <v>2030.565224832216</v>
      </c>
      <c r="M151" s="56" t="b">
        <f>ABS(C151+D151+E151+F151+G151+H151-I151-J151-K151-L151)&lt;0.1</f>
        <v>1</v>
      </c>
      <c r="N151" s="62">
        <f>IF(B151="","",I151+J151)</f>
        <v>8686.6278923487935</v>
      </c>
      <c r="O151" s="40"/>
    </row>
    <row r="152" spans="1:15" x14ac:dyDescent="0.25">
      <c r="A152" s="18"/>
      <c r="B152" s="61">
        <v>44109.458333333336</v>
      </c>
      <c r="C152" s="62">
        <v>2946.8302524999995</v>
      </c>
      <c r="D152" s="62">
        <v>1897.4977939375001</v>
      </c>
      <c r="E152" s="62">
        <v>796.57978100000003</v>
      </c>
      <c r="F152" s="62">
        <v>2025.4823044699999</v>
      </c>
      <c r="G152" s="62">
        <v>1808.21730992881</v>
      </c>
      <c r="H152" s="62">
        <v>2180.708500704699</v>
      </c>
      <c r="I152" s="62">
        <v>8526.2799242743567</v>
      </c>
      <c r="J152" s="62">
        <v>407.98583543443004</v>
      </c>
      <c r="K152" s="62">
        <v>94.15839099999998</v>
      </c>
      <c r="L152" s="62">
        <v>2626.8917918322149</v>
      </c>
      <c r="M152" s="56" t="b">
        <f>ABS(C152+D152+E152+F152+G152+H152-I152-J152-K152-L152)&lt;0.1</f>
        <v>1</v>
      </c>
      <c r="N152" s="62">
        <f>IF(B152="","",I152+J152)</f>
        <v>8934.2657597087873</v>
      </c>
      <c r="O152" s="40"/>
    </row>
    <row r="153" spans="1:15" x14ac:dyDescent="0.25">
      <c r="A153" s="18"/>
      <c r="B153" s="61">
        <v>44109.5</v>
      </c>
      <c r="C153" s="62">
        <v>2906.930313249999</v>
      </c>
      <c r="D153" s="62">
        <v>1238.3383540625002</v>
      </c>
      <c r="E153" s="62">
        <v>795.63783650000016</v>
      </c>
      <c r="F153" s="62">
        <v>1804.6918744</v>
      </c>
      <c r="G153" s="62">
        <v>1860.03230808381</v>
      </c>
      <c r="H153" s="62">
        <v>2464.908385704699</v>
      </c>
      <c r="I153" s="62">
        <v>8307.3408127043585</v>
      </c>
      <c r="J153" s="62">
        <v>388.36659236442904</v>
      </c>
      <c r="K153" s="62">
        <v>264.30112460000004</v>
      </c>
      <c r="L153" s="62">
        <v>2110.5305423322161</v>
      </c>
      <c r="M153" s="56" t="b">
        <f>ABS(C153+D153+E153+F153+G153+H153-I153-J153-K153-L153)&lt;0.1</f>
        <v>1</v>
      </c>
      <c r="N153" s="62">
        <f>IF(B153="","",I153+J153)</f>
        <v>8695.7074050687879</v>
      </c>
      <c r="O153" s="40"/>
    </row>
    <row r="154" spans="1:15" x14ac:dyDescent="0.25">
      <c r="A154" s="18"/>
      <c r="B154" s="61">
        <v>44109.541666666664</v>
      </c>
      <c r="C154" s="62">
        <v>2895.8470730000004</v>
      </c>
      <c r="D154" s="62">
        <v>1345.82462775</v>
      </c>
      <c r="E154" s="62">
        <v>798.92663000000005</v>
      </c>
      <c r="F154" s="62">
        <v>1264.3588436475002</v>
      </c>
      <c r="G154" s="62">
        <v>1896.0935290988102</v>
      </c>
      <c r="H154" s="62">
        <v>2550.5838507046983</v>
      </c>
      <c r="I154" s="62">
        <v>8014.51394103436</v>
      </c>
      <c r="J154" s="62">
        <v>372.37083083442906</v>
      </c>
      <c r="K154" s="62">
        <v>73.185151999999945</v>
      </c>
      <c r="L154" s="62">
        <v>2291.564630332216</v>
      </c>
      <c r="M154" s="56" t="b">
        <f>ABS(C154+D154+E154+F154+G154+H154-I154-J154-K154-L154)&lt;0.1</f>
        <v>1</v>
      </c>
      <c r="N154" s="62">
        <f>IF(B154="","",I154+J154)</f>
        <v>8386.8847718687884</v>
      </c>
      <c r="O154" s="40"/>
    </row>
    <row r="155" spans="1:15" x14ac:dyDescent="0.25">
      <c r="A155" s="18"/>
      <c r="B155" s="61">
        <v>44109.583333333336</v>
      </c>
      <c r="C155" s="62">
        <v>2872.1449345000001</v>
      </c>
      <c r="D155" s="62">
        <v>1354.9422110625001</v>
      </c>
      <c r="E155" s="62">
        <v>796.13084225</v>
      </c>
      <c r="F155" s="62">
        <v>1266.2214653825001</v>
      </c>
      <c r="G155" s="62">
        <v>1862.5485641613102</v>
      </c>
      <c r="H155" s="62">
        <v>2821.8241907047004</v>
      </c>
      <c r="I155" s="62">
        <v>7821.984330404357</v>
      </c>
      <c r="J155" s="62">
        <v>364.26588342443205</v>
      </c>
      <c r="K155" s="62">
        <v>151.6368219</v>
      </c>
      <c r="L155" s="62">
        <v>2635.9251723322159</v>
      </c>
      <c r="M155" s="56" t="b">
        <f>ABS(C155+D155+E155+F155+G155+H155-I155-J155-K155-L155)&lt;0.1</f>
        <v>1</v>
      </c>
      <c r="N155" s="62">
        <f>IF(B155="","",I155+J155)</f>
        <v>8186.2502138287891</v>
      </c>
      <c r="O155" s="40"/>
    </row>
    <row r="156" spans="1:15" x14ac:dyDescent="0.25">
      <c r="A156" s="18"/>
      <c r="B156" s="61">
        <v>44109.625</v>
      </c>
      <c r="C156" s="62">
        <v>2856.3373192500003</v>
      </c>
      <c r="D156" s="62">
        <v>979.86368037500006</v>
      </c>
      <c r="E156" s="62">
        <v>773.37054275000003</v>
      </c>
      <c r="F156" s="62">
        <v>1468.4638291475001</v>
      </c>
      <c r="G156" s="62">
        <v>1785.7945725538102</v>
      </c>
      <c r="H156" s="62">
        <v>2857.7341557046993</v>
      </c>
      <c r="I156" s="62">
        <v>7656.808907694357</v>
      </c>
      <c r="J156" s="62">
        <v>353.91365695443301</v>
      </c>
      <c r="K156" s="62">
        <v>605.05361030000006</v>
      </c>
      <c r="L156" s="62">
        <v>2105.787924832216</v>
      </c>
      <c r="M156" s="56" t="b">
        <f>ABS(C156+D156+E156+F156+G156+H156-I156-J156-K156-L156)&lt;0.1</f>
        <v>1</v>
      </c>
      <c r="N156" s="62">
        <f>IF(B156="","",I156+J156)</f>
        <v>8010.7225646487896</v>
      </c>
      <c r="O156" s="40"/>
    </row>
    <row r="157" spans="1:15" x14ac:dyDescent="0.25">
      <c r="A157" s="18"/>
      <c r="B157" s="61">
        <v>44109.666666666664</v>
      </c>
      <c r="C157" s="62">
        <v>2847.3235340000001</v>
      </c>
      <c r="D157" s="62">
        <v>1109.8983419375002</v>
      </c>
      <c r="E157" s="62">
        <v>866.94668924999996</v>
      </c>
      <c r="F157" s="62">
        <v>1168.5744158749999</v>
      </c>
      <c r="G157" s="62">
        <v>1730.8644460038101</v>
      </c>
      <c r="H157" s="62">
        <v>2414.6571557047</v>
      </c>
      <c r="I157" s="62">
        <v>7584.3011432743624</v>
      </c>
      <c r="J157" s="62">
        <v>347.70880906442898</v>
      </c>
      <c r="K157" s="62">
        <v>313.26282310000005</v>
      </c>
      <c r="L157" s="62">
        <v>1892.991807332216</v>
      </c>
      <c r="M157" s="56" t="b">
        <f>ABS(C157+D157+E157+F157+G157+H157-I157-J157-K157-L157)&lt;0.1</f>
        <v>1</v>
      </c>
      <c r="N157" s="62">
        <f>IF(B157="","",I157+J157)</f>
        <v>7932.0099523387917</v>
      </c>
      <c r="O157" s="40"/>
    </row>
    <row r="158" spans="1:15" x14ac:dyDescent="0.25">
      <c r="A158" s="18"/>
      <c r="B158" s="61">
        <v>44109.708333333336</v>
      </c>
      <c r="C158" s="62">
        <v>2860.6162692499997</v>
      </c>
      <c r="D158" s="62">
        <v>1805.0833763749999</v>
      </c>
      <c r="E158" s="62">
        <v>1003.1140445</v>
      </c>
      <c r="F158" s="62">
        <v>631.93723769250005</v>
      </c>
      <c r="G158" s="62">
        <v>1647.9691565288101</v>
      </c>
      <c r="H158" s="62">
        <v>1728.084155704697</v>
      </c>
      <c r="I158" s="62">
        <v>7582.9234350243605</v>
      </c>
      <c r="J158" s="62">
        <v>350.127041094427</v>
      </c>
      <c r="K158" s="62">
        <v>16.527113599999989</v>
      </c>
      <c r="L158" s="62">
        <v>1727.2266503322162</v>
      </c>
      <c r="M158" s="56" t="b">
        <f>ABS(C158+D158+E158+F158+G158+H158-I158-J158-K158-L158)&lt;0.1</f>
        <v>1</v>
      </c>
      <c r="N158" s="62">
        <f>IF(B158="","",I158+J158)</f>
        <v>7933.0504761187876</v>
      </c>
      <c r="O158" s="40"/>
    </row>
    <row r="159" spans="1:15" x14ac:dyDescent="0.25">
      <c r="A159" s="18"/>
      <c r="B159" s="61">
        <v>44109.75</v>
      </c>
      <c r="C159" s="62">
        <v>2866.6897172500003</v>
      </c>
      <c r="D159" s="62">
        <v>2973.3112169374999</v>
      </c>
      <c r="E159" s="62">
        <v>1102.80602325</v>
      </c>
      <c r="F159" s="62">
        <v>481.49225247750002</v>
      </c>
      <c r="G159" s="62">
        <v>1610.1521118713101</v>
      </c>
      <c r="H159" s="62">
        <v>1357.1631557046981</v>
      </c>
      <c r="I159" s="62">
        <v>7833.3536956643575</v>
      </c>
      <c r="J159" s="62">
        <v>385.56063679443002</v>
      </c>
      <c r="K159" s="62">
        <v>18.308180199999992</v>
      </c>
      <c r="L159" s="62">
        <v>2154.3919648322162</v>
      </c>
      <c r="M159" s="56" t="b">
        <f>ABS(C159+D159+E159+F159+G159+H159-I159-J159-K159-L159)&lt;0.1</f>
        <v>1</v>
      </c>
      <c r="N159" s="62">
        <f>IF(B159="","",I159+J159)</f>
        <v>8218.9143324587876</v>
      </c>
      <c r="O159" s="40"/>
    </row>
    <row r="160" spans="1:15" x14ac:dyDescent="0.25">
      <c r="A160" s="18"/>
      <c r="B160" s="61">
        <v>44109.791666666664</v>
      </c>
      <c r="C160" s="62">
        <v>2864.136917249999</v>
      </c>
      <c r="D160" s="62">
        <v>3622.3201573750002</v>
      </c>
      <c r="E160" s="62">
        <v>1102.5004815000002</v>
      </c>
      <c r="F160" s="62">
        <v>458.74915785000002</v>
      </c>
      <c r="G160" s="62">
        <v>1589.6530767913</v>
      </c>
      <c r="H160" s="62">
        <v>1064.1991557046981</v>
      </c>
      <c r="I160" s="62">
        <v>7762.3987645543566</v>
      </c>
      <c r="J160" s="62">
        <v>394.62791078442706</v>
      </c>
      <c r="K160" s="62">
        <v>6.1781202999999998</v>
      </c>
      <c r="L160" s="62">
        <v>2538.354150832216</v>
      </c>
      <c r="M160" s="56" t="b">
        <f>ABS(C160+D160+E160+F160+G160+H160-I160-J160-K160-L160)&lt;0.1</f>
        <v>1</v>
      </c>
      <c r="N160" s="62">
        <f>IF(B160="","",I160+J160)</f>
        <v>8157.0266753387841</v>
      </c>
      <c r="O160" s="40"/>
    </row>
    <row r="161" spans="1:15" x14ac:dyDescent="0.25">
      <c r="A161" s="18"/>
      <c r="B161" s="61">
        <v>44109.833333333336</v>
      </c>
      <c r="C161" s="62">
        <v>2851.8970485</v>
      </c>
      <c r="D161" s="62">
        <v>2483.2757620625002</v>
      </c>
      <c r="E161" s="62">
        <v>1097.15005475</v>
      </c>
      <c r="F161" s="62">
        <v>312.9338965975</v>
      </c>
      <c r="G161" s="62">
        <v>1550.1721889063101</v>
      </c>
      <c r="H161" s="62">
        <v>1568.0641557046999</v>
      </c>
      <c r="I161" s="62">
        <v>7211.259681254357</v>
      </c>
      <c r="J161" s="62">
        <v>334.28578723443104</v>
      </c>
      <c r="K161" s="62">
        <v>4.2304561999999999</v>
      </c>
      <c r="L161" s="62">
        <v>2313.7171818322154</v>
      </c>
      <c r="M161" s="56" t="b">
        <f>ABS(C161+D161+E161+F161+G161+H161-I161-J161-K161-L161)&lt;0.1</f>
        <v>1</v>
      </c>
      <c r="N161" s="62">
        <f>IF(B161="","",I161+J161)</f>
        <v>7545.5454684887882</v>
      </c>
      <c r="O161" s="40"/>
    </row>
    <row r="162" spans="1:15" x14ac:dyDescent="0.25">
      <c r="A162" s="18"/>
      <c r="B162" s="61">
        <v>44109.875</v>
      </c>
      <c r="C162" s="62">
        <v>2834.7069140000003</v>
      </c>
      <c r="D162" s="62">
        <v>1462.7551091875</v>
      </c>
      <c r="E162" s="62">
        <v>1081.579244</v>
      </c>
      <c r="F162" s="62">
        <v>198.85865201749999</v>
      </c>
      <c r="G162" s="62">
        <v>1498.4034828113001</v>
      </c>
      <c r="H162" s="62">
        <v>2202.803155704697</v>
      </c>
      <c r="I162" s="62">
        <v>6608.6645816643595</v>
      </c>
      <c r="J162" s="62">
        <v>302.146094524425</v>
      </c>
      <c r="K162" s="62">
        <v>66.766650199999972</v>
      </c>
      <c r="L162" s="62">
        <v>2301.5292313322161</v>
      </c>
      <c r="M162" s="56" t="b">
        <f>ABS(C162+D162+E162+F162+G162+H162-I162-J162-K162-L162)&lt;0.1</f>
        <v>1</v>
      </c>
      <c r="N162" s="62">
        <f>IF(B162="","",I162+J162)</f>
        <v>6910.8106761887848</v>
      </c>
      <c r="O162" s="40"/>
    </row>
    <row r="163" spans="1:15" x14ac:dyDescent="0.25">
      <c r="A163" s="18"/>
      <c r="B163" s="61">
        <v>44109.916666666664</v>
      </c>
      <c r="C163" s="62">
        <v>2815.7278512500002</v>
      </c>
      <c r="D163" s="62">
        <v>932.46888481250005</v>
      </c>
      <c r="E163" s="62">
        <v>964.40926300000001</v>
      </c>
      <c r="F163" s="62">
        <v>169.33093569250002</v>
      </c>
      <c r="G163" s="62">
        <v>1477.5519653613101</v>
      </c>
      <c r="H163" s="62">
        <v>2729.8941557046978</v>
      </c>
      <c r="I163" s="62">
        <v>6282.7188848143596</v>
      </c>
      <c r="J163" s="62">
        <v>282.61592627443002</v>
      </c>
      <c r="K163" s="62">
        <v>270.28231990000006</v>
      </c>
      <c r="L163" s="62">
        <v>2253.7659248322161</v>
      </c>
      <c r="M163" s="56" t="b">
        <f>ABS(C163+D163+E163+F163+G163+H163-I163-J163-K163-L163)&lt;0.1</f>
        <v>1</v>
      </c>
      <c r="N163" s="62">
        <f>IF(B163="","",I163+J163)</f>
        <v>6565.33481108879</v>
      </c>
      <c r="O163" s="40"/>
    </row>
    <row r="164" spans="1:15" x14ac:dyDescent="0.25">
      <c r="A164" s="18"/>
      <c r="B164" s="61">
        <v>44109.958333333336</v>
      </c>
      <c r="C164" s="62">
        <v>2818.2387389999994</v>
      </c>
      <c r="D164" s="62">
        <v>741.80832331250008</v>
      </c>
      <c r="E164" s="62">
        <v>782.71751025000003</v>
      </c>
      <c r="F164" s="62">
        <v>126.81136691</v>
      </c>
      <c r="G164" s="62">
        <v>1455.8670189238101</v>
      </c>
      <c r="H164" s="62">
        <v>2913.1251557046994</v>
      </c>
      <c r="I164" s="62">
        <v>5820.907496694359</v>
      </c>
      <c r="J164" s="62">
        <v>257.64471477442902</v>
      </c>
      <c r="K164" s="62">
        <v>528.42042779999997</v>
      </c>
      <c r="L164" s="62">
        <v>2231.595474832216</v>
      </c>
      <c r="M164" s="56" t="b">
        <f>ABS(C164+D164+E164+F164+G164+H164-I164-J164-K164-L164)&lt;0.1</f>
        <v>1</v>
      </c>
      <c r="N164" s="62">
        <f>IF(B164="","",I164+J164)</f>
        <v>6078.5522114687883</v>
      </c>
      <c r="O164" s="40"/>
    </row>
    <row r="165" spans="1:15" x14ac:dyDescent="0.25">
      <c r="A165" s="18"/>
      <c r="B165" s="61">
        <v>44110</v>
      </c>
      <c r="C165" s="62">
        <v>2826.6671892500003</v>
      </c>
      <c r="D165" s="62">
        <v>526.59763150000003</v>
      </c>
      <c r="E165" s="62">
        <v>639.85245324999994</v>
      </c>
      <c r="F165" s="62">
        <v>106.92628974</v>
      </c>
      <c r="G165" s="62">
        <v>1436.4753302163101</v>
      </c>
      <c r="H165" s="62">
        <v>3751.0951557047001</v>
      </c>
      <c r="I165" s="62">
        <v>5447.0595571943595</v>
      </c>
      <c r="J165" s="62">
        <v>252.30061103443299</v>
      </c>
      <c r="K165" s="62">
        <v>1480.5906566000001</v>
      </c>
      <c r="L165" s="62">
        <v>2107.6632248322148</v>
      </c>
      <c r="M165" s="56" t="b">
        <f>ABS(C165+D165+E165+F165+G165+H165-I165-J165-K165-L165)&lt;0.1</f>
        <v>1</v>
      </c>
      <c r="N165" s="62">
        <f>IF(B165="","",I165+J165)</f>
        <v>5699.3601682287926</v>
      </c>
      <c r="O165" s="40"/>
    </row>
    <row r="166" spans="1:15" x14ac:dyDescent="0.25">
      <c r="A166" s="18"/>
      <c r="B166" s="61">
        <v>44110.041666666664</v>
      </c>
      <c r="C166" s="62">
        <v>2833.6026460000003</v>
      </c>
      <c r="D166" s="62">
        <v>536.06244400000003</v>
      </c>
      <c r="E166" s="62">
        <v>608.73509350000006</v>
      </c>
      <c r="F166" s="62">
        <v>111.1786573075</v>
      </c>
      <c r="G166" s="62">
        <v>1429.0633533287998</v>
      </c>
      <c r="H166" s="62">
        <v>3784.683155704698</v>
      </c>
      <c r="I166" s="62">
        <v>5252.0588871043547</v>
      </c>
      <c r="J166" s="62">
        <v>248.80164500443101</v>
      </c>
      <c r="K166" s="62">
        <v>2013.2830229000001</v>
      </c>
      <c r="L166" s="62">
        <v>1789.181794832215</v>
      </c>
      <c r="M166" s="56" t="b">
        <f>ABS(C166+D166+E166+F166+G166+H166-I166-J166-K166-L166)&lt;0.1</f>
        <v>1</v>
      </c>
      <c r="N166" s="62">
        <f>IF(B166="","",I166+J166)</f>
        <v>5500.8605321087853</v>
      </c>
      <c r="O166" s="40"/>
    </row>
    <row r="167" spans="1:15" x14ac:dyDescent="0.25">
      <c r="A167" s="18"/>
      <c r="B167" s="61">
        <v>44110.083333333336</v>
      </c>
      <c r="C167" s="62">
        <v>2823.449044</v>
      </c>
      <c r="D167" s="62">
        <v>447.13138906250003</v>
      </c>
      <c r="E167" s="62">
        <v>605.54784200000006</v>
      </c>
      <c r="F167" s="62">
        <v>135.59493675749999</v>
      </c>
      <c r="G167" s="62">
        <v>1420.18290364631</v>
      </c>
      <c r="H167" s="62">
        <v>3650.7471557047002</v>
      </c>
      <c r="I167" s="62">
        <v>5157.0258339043576</v>
      </c>
      <c r="J167" s="62">
        <v>241.80002653443302</v>
      </c>
      <c r="K167" s="62">
        <v>2041.4867984</v>
      </c>
      <c r="L167" s="62">
        <v>1642.3406123322161</v>
      </c>
      <c r="M167" s="56" t="b">
        <f>ABS(C167+D167+E167+F167+G167+H167-I167-J167-K167-L167)&lt;0.1</f>
        <v>1</v>
      </c>
      <c r="N167" s="62">
        <f>IF(B167="","",I167+J167)</f>
        <v>5398.8258604387902</v>
      </c>
      <c r="O167" s="40"/>
    </row>
    <row r="168" spans="1:15" x14ac:dyDescent="0.25">
      <c r="A168" s="18"/>
      <c r="B168" s="61">
        <v>44110.125</v>
      </c>
      <c r="C168" s="62">
        <v>2821.9174840000001</v>
      </c>
      <c r="D168" s="62">
        <v>406.35214075000005</v>
      </c>
      <c r="E168" s="62">
        <v>606.93988349999995</v>
      </c>
      <c r="F168" s="62">
        <v>148.29738431249999</v>
      </c>
      <c r="G168" s="62">
        <v>1423.45607099381</v>
      </c>
      <c r="H168" s="62">
        <v>3483.0281557046992</v>
      </c>
      <c r="I168" s="62">
        <v>5060.7971252743619</v>
      </c>
      <c r="J168" s="62">
        <v>235.227893454428</v>
      </c>
      <c r="K168" s="62">
        <v>1945.9988207000001</v>
      </c>
      <c r="L168" s="62">
        <v>1647.967279832216</v>
      </c>
      <c r="M168" s="56" t="b">
        <f>ABS(C168+D168+E168+F168+G168+H168-I168-J168-K168-L168)&lt;0.1</f>
        <v>1</v>
      </c>
      <c r="N168" s="62">
        <f>IF(B168="","",I168+J168)</f>
        <v>5296.0250187287902</v>
      </c>
      <c r="O168" s="40"/>
    </row>
    <row r="169" spans="1:15" x14ac:dyDescent="0.25">
      <c r="A169" s="18"/>
      <c r="B169" s="61">
        <v>44110.166666666664</v>
      </c>
      <c r="C169" s="62">
        <v>2834.04398825</v>
      </c>
      <c r="D169" s="62">
        <v>428.87341881250001</v>
      </c>
      <c r="E169" s="62">
        <v>607.28420175000008</v>
      </c>
      <c r="F169" s="62">
        <v>129.63674301</v>
      </c>
      <c r="G169" s="62">
        <v>1419.24807791381</v>
      </c>
      <c r="H169" s="62">
        <v>3631.2571557046995</v>
      </c>
      <c r="I169" s="62">
        <v>5210.4698138143585</v>
      </c>
      <c r="J169" s="62">
        <v>242.88101689443201</v>
      </c>
      <c r="K169" s="62">
        <v>1993.4556348999999</v>
      </c>
      <c r="L169" s="62">
        <v>1603.5371198322159</v>
      </c>
      <c r="M169" s="56" t="b">
        <f>ABS(C169+D169+E169+F169+G169+H169-I169-J169-K169-L169)&lt;0.1</f>
        <v>1</v>
      </c>
      <c r="N169" s="62">
        <f>IF(B169="","",I169+J169)</f>
        <v>5453.3508307087905</v>
      </c>
      <c r="O169" s="40"/>
    </row>
    <row r="170" spans="1:15" x14ac:dyDescent="0.25">
      <c r="A170" s="18"/>
      <c r="B170" s="61">
        <v>44110.208333333336</v>
      </c>
      <c r="C170" s="62">
        <v>2836.4950382500006</v>
      </c>
      <c r="D170" s="62">
        <v>450.3270461875</v>
      </c>
      <c r="E170" s="62">
        <v>676.39316374999999</v>
      </c>
      <c r="F170" s="62">
        <v>118.7270753275</v>
      </c>
      <c r="G170" s="62">
        <v>1449.3692024613101</v>
      </c>
      <c r="H170" s="62">
        <v>4093.3781557046996</v>
      </c>
      <c r="I170" s="62">
        <v>5854.4464576643586</v>
      </c>
      <c r="J170" s="62">
        <v>281.90573228443503</v>
      </c>
      <c r="K170" s="62">
        <v>1706.6895779000001</v>
      </c>
      <c r="L170" s="62">
        <v>1781.6479138322161</v>
      </c>
      <c r="M170" s="56" t="b">
        <f>ABS(C170+D170+E170+F170+G170+H170-I170-J170-K170-L170)&lt;0.1</f>
        <v>1</v>
      </c>
      <c r="N170" s="62">
        <f>IF(B170="","",I170+J170)</f>
        <v>6136.3521899487932</v>
      </c>
      <c r="O170" s="40"/>
    </row>
    <row r="171" spans="1:15" x14ac:dyDescent="0.25">
      <c r="A171" s="18"/>
      <c r="B171" s="61">
        <v>44110.25</v>
      </c>
      <c r="C171" s="62">
        <v>2836.2260029999993</v>
      </c>
      <c r="D171" s="62">
        <v>1115.995917875</v>
      </c>
      <c r="E171" s="62">
        <v>1048.145796999999</v>
      </c>
      <c r="F171" s="62">
        <v>147.15886053</v>
      </c>
      <c r="G171" s="62">
        <v>1490.1248733213101</v>
      </c>
      <c r="H171" s="62">
        <v>3421.1261557046992</v>
      </c>
      <c r="I171" s="62">
        <v>7079.5678029843575</v>
      </c>
      <c r="J171" s="62">
        <v>345.31891301443204</v>
      </c>
      <c r="K171" s="62">
        <v>481.98868960000004</v>
      </c>
      <c r="L171" s="62">
        <v>2151.9022018322162</v>
      </c>
      <c r="M171" s="56" t="b">
        <f>ABS(C171+D171+E171+F171+G171+H171-I171-J171-K171-L171)&lt;0.1</f>
        <v>1</v>
      </c>
      <c r="N171" s="62">
        <f>IF(B171="","",I171+J171)</f>
        <v>7424.8867159987894</v>
      </c>
      <c r="O171" s="40"/>
    </row>
    <row r="172" spans="1:15" x14ac:dyDescent="0.25">
      <c r="A172" s="18"/>
      <c r="B172" s="61">
        <v>44110.291666666664</v>
      </c>
      <c r="C172" s="62">
        <v>2860.7249097499994</v>
      </c>
      <c r="D172" s="62">
        <v>2072.706922249999</v>
      </c>
      <c r="E172" s="62">
        <v>1229.1973395</v>
      </c>
      <c r="F172" s="62">
        <v>129.63690438250001</v>
      </c>
      <c r="G172" s="62">
        <v>1581.2771666738099</v>
      </c>
      <c r="H172" s="62">
        <v>3051.5861557046969</v>
      </c>
      <c r="I172" s="62">
        <v>7775.7585725643585</v>
      </c>
      <c r="J172" s="62">
        <v>393.87170436442801</v>
      </c>
      <c r="K172" s="62">
        <v>47.825983000000001</v>
      </c>
      <c r="L172" s="62">
        <v>2707.6731383322149</v>
      </c>
      <c r="M172" s="56" t="b">
        <f>ABS(C172+D172+E172+F172+G172+H172-I172-J172-K172-L172)&lt;0.1</f>
        <v>1</v>
      </c>
      <c r="N172" s="62">
        <f>IF(B172="","",I172+J172)</f>
        <v>8169.6302769287868</v>
      </c>
      <c r="O172" s="40"/>
    </row>
    <row r="173" spans="1:15" x14ac:dyDescent="0.25">
      <c r="A173" s="18"/>
      <c r="B173" s="61">
        <v>44110.333333333336</v>
      </c>
      <c r="C173" s="62">
        <v>2835.39272725</v>
      </c>
      <c r="D173" s="62">
        <v>3032.6954171249999</v>
      </c>
      <c r="E173" s="62">
        <v>1251.157694</v>
      </c>
      <c r="F173" s="62">
        <v>82.630160342499991</v>
      </c>
      <c r="G173" s="62">
        <v>1632.1888093288101</v>
      </c>
      <c r="H173" s="62">
        <v>2508.2351557046964</v>
      </c>
      <c r="I173" s="62">
        <v>8029.3431818043573</v>
      </c>
      <c r="J173" s="62">
        <v>415.15047701442904</v>
      </c>
      <c r="K173" s="62">
        <v>0.89629959999999964</v>
      </c>
      <c r="L173" s="62">
        <v>2896.9100053322163</v>
      </c>
      <c r="M173" s="56" t="b">
        <f>ABS(C173+D173+E173+F173+G173+H173-I173-J173-K173-L173)&lt;0.1</f>
        <v>1</v>
      </c>
      <c r="N173" s="62">
        <f>IF(B173="","",I173+J173)</f>
        <v>8444.4936588187866</v>
      </c>
      <c r="O173" s="40"/>
    </row>
    <row r="174" spans="1:15" x14ac:dyDescent="0.25">
      <c r="A174" s="18"/>
      <c r="B174" s="61">
        <v>44110.375</v>
      </c>
      <c r="C174" s="62">
        <v>2813.4365079999993</v>
      </c>
      <c r="D174" s="62">
        <v>2013.5339061875</v>
      </c>
      <c r="E174" s="62">
        <v>1250.3885574999999</v>
      </c>
      <c r="F174" s="62">
        <v>60.035828697500001</v>
      </c>
      <c r="G174" s="62">
        <v>1747.7880356713099</v>
      </c>
      <c r="H174" s="62">
        <v>2971.609155704698</v>
      </c>
      <c r="I174" s="62">
        <v>7975.6518112843605</v>
      </c>
      <c r="J174" s="62">
        <v>399.41539314443003</v>
      </c>
      <c r="K174" s="62">
        <v>0.88085449999999987</v>
      </c>
      <c r="L174" s="62">
        <v>2480.8439328322165</v>
      </c>
      <c r="M174" s="56" t="b">
        <f>ABS(C174+D174+E174+F174+G174+H174-I174-J174-K174-L174)&lt;0.1</f>
        <v>1</v>
      </c>
      <c r="N174" s="62">
        <f>IF(B174="","",I174+J174)</f>
        <v>8375.0672044287912</v>
      </c>
      <c r="O174" s="40"/>
    </row>
    <row r="175" spans="1:15" x14ac:dyDescent="0.25">
      <c r="A175" s="18"/>
      <c r="B175" s="61">
        <v>44110.416666666664</v>
      </c>
      <c r="C175" s="62">
        <v>2823.2603762499998</v>
      </c>
      <c r="D175" s="62">
        <v>1520.536928999999</v>
      </c>
      <c r="E175" s="62">
        <v>1216.73119875</v>
      </c>
      <c r="F175" s="62">
        <v>37.415034130000002</v>
      </c>
      <c r="G175" s="62">
        <v>1881.2400869063099</v>
      </c>
      <c r="H175" s="62">
        <v>3318.2129957047</v>
      </c>
      <c r="I175" s="62">
        <v>7937.4229650743573</v>
      </c>
      <c r="J175" s="62">
        <v>388.892129434433</v>
      </c>
      <c r="K175" s="62">
        <v>22.55844639999999</v>
      </c>
      <c r="L175" s="62">
        <v>2448.5230798322164</v>
      </c>
      <c r="M175" s="56" t="b">
        <f>ABS(C175+D175+E175+F175+G175+H175-I175-J175-K175-L175)&lt;0.1</f>
        <v>1</v>
      </c>
      <c r="N175" s="62">
        <f>IF(B175="","",I175+J175)</f>
        <v>8326.3150945087909</v>
      </c>
      <c r="O175" s="40"/>
    </row>
    <row r="176" spans="1:15" x14ac:dyDescent="0.25">
      <c r="A176" s="18"/>
      <c r="B176" s="61">
        <v>44110.458333333336</v>
      </c>
      <c r="C176" s="62">
        <v>2824.2616862499995</v>
      </c>
      <c r="D176" s="62">
        <v>1120.5731248750001</v>
      </c>
      <c r="E176" s="62">
        <v>1218.29962925</v>
      </c>
      <c r="F176" s="62">
        <v>33.354949607500004</v>
      </c>
      <c r="G176" s="62">
        <v>1999.4759780138102</v>
      </c>
      <c r="H176" s="62">
        <v>3608.7548557046994</v>
      </c>
      <c r="I176" s="62">
        <v>7869.0891840243585</v>
      </c>
      <c r="J176" s="62">
        <v>387.42811284443206</v>
      </c>
      <c r="K176" s="62">
        <v>5.108212</v>
      </c>
      <c r="L176" s="62">
        <v>2543.0947148322152</v>
      </c>
      <c r="M176" s="56" t="b">
        <f>ABS(C176+D176+E176+F176+G176+H176-I176-J176-K176-L176)&lt;0.1</f>
        <v>1</v>
      </c>
      <c r="N176" s="62">
        <f>IF(B176="","",I176+J176)</f>
        <v>8256.5172968687912</v>
      </c>
      <c r="O176" s="40"/>
    </row>
    <row r="177" spans="1:15" x14ac:dyDescent="0.25">
      <c r="A177" s="18"/>
      <c r="B177" s="61">
        <v>44110.5</v>
      </c>
      <c r="C177" s="62">
        <v>2810.1606832500001</v>
      </c>
      <c r="D177" s="62">
        <v>1155.5464585</v>
      </c>
      <c r="E177" s="62">
        <v>1202.6932730000001</v>
      </c>
      <c r="F177" s="62">
        <v>49.726155349999999</v>
      </c>
      <c r="G177" s="62">
        <v>2042.5151625963101</v>
      </c>
      <c r="H177" s="62">
        <v>3349.1573507046992</v>
      </c>
      <c r="I177" s="62">
        <v>7642.7221541443587</v>
      </c>
      <c r="J177" s="62">
        <v>377.01925992442904</v>
      </c>
      <c r="K177" s="62">
        <v>37.31866999999999</v>
      </c>
      <c r="L177" s="62">
        <v>2552.7389993322163</v>
      </c>
      <c r="M177" s="56" t="b">
        <f>ABS(C177+D177+E177+F177+G177+H177-I177-J177-K177-L177)&lt;0.1</f>
        <v>1</v>
      </c>
      <c r="N177" s="62">
        <f>IF(B177="","",I177+J177)</f>
        <v>8019.7414140687879</v>
      </c>
      <c r="O177" s="40"/>
    </row>
    <row r="178" spans="1:15" x14ac:dyDescent="0.25">
      <c r="A178" s="18"/>
      <c r="B178" s="61">
        <v>44110.541666666664</v>
      </c>
      <c r="C178" s="62">
        <v>2799.7701767500002</v>
      </c>
      <c r="D178" s="62">
        <v>707.39389706250006</v>
      </c>
      <c r="E178" s="62">
        <v>1191.47924425</v>
      </c>
      <c r="F178" s="62">
        <v>62.094978937500002</v>
      </c>
      <c r="G178" s="62">
        <v>1998.0626822363101</v>
      </c>
      <c r="H178" s="62">
        <v>3751.4575257046999</v>
      </c>
      <c r="I178" s="62">
        <v>7601.0793425843585</v>
      </c>
      <c r="J178" s="62">
        <v>371.28166512443107</v>
      </c>
      <c r="K178" s="62">
        <v>279.26825090000006</v>
      </c>
      <c r="L178" s="62">
        <v>2258.6292463322161</v>
      </c>
      <c r="M178" s="56" t="b">
        <f>ABS(C178+D178+E178+F178+G178+H178-I178-J178-K178-L178)&lt;0.1</f>
        <v>1</v>
      </c>
      <c r="N178" s="62">
        <f>IF(B178="","",I178+J178)</f>
        <v>7972.3610077087897</v>
      </c>
      <c r="O178" s="40"/>
    </row>
    <row r="179" spans="1:15" x14ac:dyDescent="0.25">
      <c r="A179" s="18"/>
      <c r="B179" s="61">
        <v>44110.583333333336</v>
      </c>
      <c r="C179" s="62">
        <v>2798.5429424999998</v>
      </c>
      <c r="D179" s="62">
        <v>804.03630799999996</v>
      </c>
      <c r="E179" s="62">
        <v>1206.2913087500001</v>
      </c>
      <c r="F179" s="62">
        <v>138.35485525249999</v>
      </c>
      <c r="G179" s="62">
        <v>1902.14226294381</v>
      </c>
      <c r="H179" s="62">
        <v>3715.7396407046995</v>
      </c>
      <c r="I179" s="62">
        <v>7493.5252073143583</v>
      </c>
      <c r="J179" s="62">
        <v>362.98358630443397</v>
      </c>
      <c r="K179" s="62">
        <v>251.33458970000001</v>
      </c>
      <c r="L179" s="62">
        <v>2457.263934832215</v>
      </c>
      <c r="M179" s="56" t="b">
        <f>ABS(C179+D179+E179+F179+G179+H179-I179-J179-K179-L179)&lt;0.1</f>
        <v>1</v>
      </c>
      <c r="N179" s="62">
        <f>IF(B179="","",I179+J179)</f>
        <v>7856.508793618792</v>
      </c>
      <c r="O179" s="40"/>
    </row>
    <row r="180" spans="1:15" x14ac:dyDescent="0.25">
      <c r="A180" s="18"/>
      <c r="B180" s="61">
        <v>44110.625</v>
      </c>
      <c r="C180" s="62">
        <v>2791.5920674999993</v>
      </c>
      <c r="D180" s="62">
        <v>879.0069104375001</v>
      </c>
      <c r="E180" s="62">
        <v>1192.4446990000001</v>
      </c>
      <c r="F180" s="62">
        <v>263.06226617999999</v>
      </c>
      <c r="G180" s="62">
        <v>1785.44830089881</v>
      </c>
      <c r="H180" s="62">
        <v>3760.5057357047003</v>
      </c>
      <c r="I180" s="62">
        <v>7481.1521860643579</v>
      </c>
      <c r="J180" s="62">
        <v>364.50871772443304</v>
      </c>
      <c r="K180" s="62">
        <v>427.40534610000003</v>
      </c>
      <c r="L180" s="62">
        <v>2398.9937298322161</v>
      </c>
      <c r="M180" s="56" t="b">
        <f>ABS(C180+D180+E180+F180+G180+H180-I180-J180-K180-L180)&lt;0.1</f>
        <v>1</v>
      </c>
      <c r="N180" s="62">
        <f>IF(B180="","",I180+J180)</f>
        <v>7845.6609037887911</v>
      </c>
      <c r="O180" s="40"/>
    </row>
    <row r="181" spans="1:15" x14ac:dyDescent="0.25">
      <c r="A181" s="18"/>
      <c r="B181" s="61">
        <v>44110.666666666664</v>
      </c>
      <c r="C181" s="62">
        <v>2771.6161895</v>
      </c>
      <c r="D181" s="62">
        <v>1171.4381436875001</v>
      </c>
      <c r="E181" s="62">
        <v>1183.1428595</v>
      </c>
      <c r="F181" s="62">
        <v>386.34812785999998</v>
      </c>
      <c r="G181" s="62">
        <v>1652.0265479088102</v>
      </c>
      <c r="H181" s="62">
        <v>3138.2891557046992</v>
      </c>
      <c r="I181" s="62">
        <v>7501.6970739943599</v>
      </c>
      <c r="J181" s="62">
        <v>367.46758803443203</v>
      </c>
      <c r="K181" s="62">
        <v>82.14863729999999</v>
      </c>
      <c r="L181" s="62">
        <v>2351.547724832215</v>
      </c>
      <c r="M181" s="56" t="b">
        <f>ABS(C181+D181+E181+F181+G181+H181-I181-J181-K181-L181)&lt;0.1</f>
        <v>1</v>
      </c>
      <c r="N181" s="62">
        <f>IF(B181="","",I181+J181)</f>
        <v>7869.164662028792</v>
      </c>
      <c r="O181" s="40"/>
    </row>
    <row r="182" spans="1:15" x14ac:dyDescent="0.25">
      <c r="A182" s="18"/>
      <c r="B182" s="61">
        <v>44110.708333333336</v>
      </c>
      <c r="C182" s="62">
        <v>2788.7559797500003</v>
      </c>
      <c r="D182" s="62">
        <v>1728.7608174375</v>
      </c>
      <c r="E182" s="62">
        <v>1201.582879</v>
      </c>
      <c r="F182" s="62">
        <v>330.52769562499998</v>
      </c>
      <c r="G182" s="62">
        <v>1578.1116696738002</v>
      </c>
      <c r="H182" s="62">
        <v>2362.7471557046993</v>
      </c>
      <c r="I182" s="62">
        <v>7523.5830853643592</v>
      </c>
      <c r="J182" s="62">
        <v>374.66743019442902</v>
      </c>
      <c r="K182" s="62">
        <v>54.417635299999986</v>
      </c>
      <c r="L182" s="62">
        <v>2037.8180463322162</v>
      </c>
      <c r="M182" s="56" t="b">
        <f>ABS(C182+D182+E182+F182+G182+H182-I182-J182-K182-L182)&lt;0.1</f>
        <v>1</v>
      </c>
      <c r="N182" s="62">
        <f>IF(B182="","",I182+J182)</f>
        <v>7898.2505155587878</v>
      </c>
      <c r="O182" s="40"/>
    </row>
    <row r="183" spans="1:15" x14ac:dyDescent="0.25">
      <c r="A183" s="18"/>
      <c r="B183" s="61">
        <v>44110.75</v>
      </c>
      <c r="C183" s="62">
        <v>2795.3043580000003</v>
      </c>
      <c r="D183" s="62">
        <v>2329.6566193750004</v>
      </c>
      <c r="E183" s="62">
        <v>1261.4695100000001</v>
      </c>
      <c r="F183" s="62">
        <v>359.55017200500004</v>
      </c>
      <c r="G183" s="62">
        <v>1544.2076522163102</v>
      </c>
      <c r="H183" s="62">
        <v>2052.544155704697</v>
      </c>
      <c r="I183" s="62">
        <v>7737.8208794343582</v>
      </c>
      <c r="J183" s="62">
        <v>398.66346003443203</v>
      </c>
      <c r="K183" s="62">
        <v>18.390713999999999</v>
      </c>
      <c r="L183" s="62">
        <v>2187.8574138322165</v>
      </c>
      <c r="M183" s="56" t="b">
        <f>ABS(C183+D183+E183+F183+G183+H183-I183-J183-K183-L183)&lt;0.1</f>
        <v>1</v>
      </c>
      <c r="N183" s="62">
        <f>IF(B183="","",I183+J183)</f>
        <v>8136.4843394687905</v>
      </c>
      <c r="O183" s="40"/>
    </row>
    <row r="184" spans="1:15" x14ac:dyDescent="0.25">
      <c r="A184" s="18"/>
      <c r="B184" s="61">
        <v>44110.791666666664</v>
      </c>
      <c r="C184" s="62">
        <v>2792.4502725000002</v>
      </c>
      <c r="D184" s="62">
        <v>3699.6425456874995</v>
      </c>
      <c r="E184" s="62">
        <v>1266.3176135000001</v>
      </c>
      <c r="F184" s="62">
        <v>578.26435647999995</v>
      </c>
      <c r="G184" s="62">
        <v>1511.8458362088099</v>
      </c>
      <c r="H184" s="62">
        <v>1466.2301557046981</v>
      </c>
      <c r="I184" s="62">
        <v>7705.6682120443584</v>
      </c>
      <c r="J184" s="62">
        <v>427.13727100443003</v>
      </c>
      <c r="K184" s="62">
        <v>4.544710199999999</v>
      </c>
      <c r="L184" s="62">
        <v>3177.400586832216</v>
      </c>
      <c r="M184" s="56" t="b">
        <f>ABS(C184+D184+E184+F184+G184+H184-I184-J184-K184-L184)&lt;0.1</f>
        <v>1</v>
      </c>
      <c r="N184" s="62">
        <f>IF(B184="","",I184+J184)</f>
        <v>8132.8054830487881</v>
      </c>
      <c r="O184" s="40"/>
    </row>
    <row r="185" spans="1:15" x14ac:dyDescent="0.25">
      <c r="A185" s="18"/>
      <c r="B185" s="61">
        <v>44110.833333333336</v>
      </c>
      <c r="C185" s="62">
        <v>2789.6146680000002</v>
      </c>
      <c r="D185" s="62">
        <v>2217.8478785000002</v>
      </c>
      <c r="E185" s="62">
        <v>1207.0143007500001</v>
      </c>
      <c r="F185" s="62">
        <v>854.26315385500004</v>
      </c>
      <c r="G185" s="62">
        <v>1484.93944398131</v>
      </c>
      <c r="H185" s="62">
        <v>1817.5791557046982</v>
      </c>
      <c r="I185" s="62">
        <v>7167.225325574359</v>
      </c>
      <c r="J185" s="62">
        <v>346.32483288442904</v>
      </c>
      <c r="K185" s="62">
        <v>15.7654575</v>
      </c>
      <c r="L185" s="62">
        <v>2841.9429848322161</v>
      </c>
      <c r="M185" s="56" t="b">
        <f>ABS(C185+D185+E185+F185+G185+H185-I185-J185-K185-L185)&lt;0.1</f>
        <v>1</v>
      </c>
      <c r="N185" s="62">
        <f>IF(B185="","",I185+J185)</f>
        <v>7513.5501584587882</v>
      </c>
      <c r="O185" s="40"/>
    </row>
    <row r="186" spans="1:15" x14ac:dyDescent="0.25">
      <c r="A186" s="18"/>
      <c r="B186" s="61">
        <v>44110.875</v>
      </c>
      <c r="C186" s="62">
        <v>2752.4086374999993</v>
      </c>
      <c r="D186" s="62">
        <v>1436.263209125</v>
      </c>
      <c r="E186" s="62">
        <v>1172.3588932499999</v>
      </c>
      <c r="F186" s="62">
        <v>871.35343267999997</v>
      </c>
      <c r="G186" s="62">
        <v>1440.95034733131</v>
      </c>
      <c r="H186" s="62">
        <v>2170.5561557046981</v>
      </c>
      <c r="I186" s="62">
        <v>6571.2620922243614</v>
      </c>
      <c r="J186" s="62">
        <v>304.95345543442596</v>
      </c>
      <c r="K186" s="62">
        <v>121.16235709999999</v>
      </c>
      <c r="L186" s="62">
        <v>2846.5127708322161</v>
      </c>
      <c r="M186" s="56" t="b">
        <f>ABS(C186+D186+E186+F186+G186+H186-I186-J186-K186-L186)&lt;0.1</f>
        <v>1</v>
      </c>
      <c r="N186" s="62">
        <f>IF(B186="","",I186+J186)</f>
        <v>6876.2155476587877</v>
      </c>
      <c r="O186" s="40"/>
    </row>
    <row r="187" spans="1:15" x14ac:dyDescent="0.25">
      <c r="A187" s="18"/>
      <c r="B187" s="61">
        <v>44110.916666666664</v>
      </c>
      <c r="C187" s="62">
        <v>2745.3166415000001</v>
      </c>
      <c r="D187" s="62">
        <v>1509.3453596249992</v>
      </c>
      <c r="E187" s="62">
        <v>1174.837599</v>
      </c>
      <c r="F187" s="62">
        <v>574.32839920750007</v>
      </c>
      <c r="G187" s="62">
        <v>1441.08822010381</v>
      </c>
      <c r="H187" s="62">
        <v>2134.9081557046993</v>
      </c>
      <c r="I187" s="62">
        <v>6251.257112224358</v>
      </c>
      <c r="J187" s="62">
        <v>286.15929628443502</v>
      </c>
      <c r="K187" s="62">
        <v>47.160856799999983</v>
      </c>
      <c r="L187" s="62">
        <v>2995.2471098322162</v>
      </c>
      <c r="M187" s="56" t="b">
        <f>ABS(C187+D187+E187+F187+G187+H187-I187-J187-K187-L187)&lt;0.1</f>
        <v>1</v>
      </c>
      <c r="N187" s="62">
        <f>IF(B187="","",I187+J187)</f>
        <v>6537.4164085087932</v>
      </c>
      <c r="O187" s="40"/>
    </row>
    <row r="188" spans="1:15" x14ac:dyDescent="0.25">
      <c r="A188" s="18"/>
      <c r="B188" s="61">
        <v>44110.958333333336</v>
      </c>
      <c r="C188" s="62">
        <v>2730.8261202500003</v>
      </c>
      <c r="D188" s="62">
        <v>1223.3291507500001</v>
      </c>
      <c r="E188" s="62">
        <v>889.12228225000001</v>
      </c>
      <c r="F188" s="62">
        <v>379.43169786999999</v>
      </c>
      <c r="G188" s="62">
        <v>1431.0476725063102</v>
      </c>
      <c r="H188" s="62">
        <v>2316.8931557046972</v>
      </c>
      <c r="I188" s="62">
        <v>5752.1884437943572</v>
      </c>
      <c r="J188" s="62">
        <v>266.42292840442906</v>
      </c>
      <c r="K188" s="62">
        <v>216.79949730000001</v>
      </c>
      <c r="L188" s="62">
        <v>2735.2392098322161</v>
      </c>
      <c r="M188" s="56" t="b">
        <f>ABS(C188+D188+E188+F188+G188+H188-I188-J188-K188-L188)&lt;0.1</f>
        <v>1</v>
      </c>
      <c r="N188" s="62">
        <f>IF(B188="","",I188+J188)</f>
        <v>6018.6113721987858</v>
      </c>
      <c r="O188" s="40"/>
    </row>
    <row r="189" spans="1:15" x14ac:dyDescent="0.25">
      <c r="A189" s="18"/>
      <c r="B189" s="61">
        <v>44111</v>
      </c>
      <c r="C189" s="62">
        <v>2733.5318870000001</v>
      </c>
      <c r="D189" s="62">
        <v>814.14797568750009</v>
      </c>
      <c r="E189" s="62">
        <v>678.85172475000002</v>
      </c>
      <c r="F189" s="62">
        <v>251.14886297000001</v>
      </c>
      <c r="G189" s="62">
        <v>1415.5299056087999</v>
      </c>
      <c r="H189" s="62">
        <v>2811.5791557046969</v>
      </c>
      <c r="I189" s="62">
        <v>5438.2067298043585</v>
      </c>
      <c r="J189" s="62">
        <v>261.18589208442802</v>
      </c>
      <c r="K189" s="62">
        <v>510.9656275000001</v>
      </c>
      <c r="L189" s="62">
        <v>2494.4312623322162</v>
      </c>
      <c r="M189" s="56" t="b">
        <f>ABS(C189+D189+E189+F189+G189+H189-I189-J189-K189-L189)&lt;0.1</f>
        <v>1</v>
      </c>
      <c r="N189" s="62">
        <f>IF(B189="","",I189+J189)</f>
        <v>5699.3926218887864</v>
      </c>
      <c r="O189" s="40"/>
    </row>
    <row r="190" spans="1:15" x14ac:dyDescent="0.25">
      <c r="A190" s="18"/>
      <c r="B190" s="61">
        <v>44111.041666666664</v>
      </c>
      <c r="C190" s="62">
        <v>2750.470811749999</v>
      </c>
      <c r="D190" s="62">
        <v>409.29128506250004</v>
      </c>
      <c r="E190" s="62">
        <v>648.7524242500001</v>
      </c>
      <c r="F190" s="62">
        <v>222.09680004000001</v>
      </c>
      <c r="G190" s="62">
        <v>1402.1817302338102</v>
      </c>
      <c r="H190" s="62">
        <v>2868.5861557046992</v>
      </c>
      <c r="I190" s="62">
        <v>5209.2445840243599</v>
      </c>
      <c r="J190" s="62">
        <v>256.006658484431</v>
      </c>
      <c r="K190" s="62">
        <v>1161.8450247000001</v>
      </c>
      <c r="L190" s="62">
        <v>1674.2829398322162</v>
      </c>
      <c r="M190" s="56" t="b">
        <f>ABS(C190+D190+E190+F190+G190+H190-I190-J190-K190-L190)&lt;0.1</f>
        <v>1</v>
      </c>
      <c r="N190" s="62">
        <f>IF(B190="","",I190+J190)</f>
        <v>5465.2512425087907</v>
      </c>
      <c r="O190" s="40"/>
    </row>
    <row r="191" spans="1:15" x14ac:dyDescent="0.25">
      <c r="A191" s="18"/>
      <c r="B191" s="61">
        <v>44111.083333333336</v>
      </c>
      <c r="C191" s="62">
        <v>2752.7322614999989</v>
      </c>
      <c r="D191" s="62">
        <v>415.2454718125</v>
      </c>
      <c r="E191" s="62">
        <v>657.83008275000009</v>
      </c>
      <c r="F191" s="62">
        <v>334.59977222999999</v>
      </c>
      <c r="G191" s="62">
        <v>1405.95631453381</v>
      </c>
      <c r="H191" s="62">
        <v>2348.1971557047</v>
      </c>
      <c r="I191" s="62">
        <v>5115.037462064357</v>
      </c>
      <c r="J191" s="62">
        <v>246.42034703443301</v>
      </c>
      <c r="K191" s="62">
        <v>1375.8056871000001</v>
      </c>
      <c r="L191" s="62">
        <v>1177.2975623322161</v>
      </c>
      <c r="M191" s="56" t="b">
        <f>ABS(C191+D191+E191+F191+G191+H191-I191-J191-K191-L191)&lt;0.1</f>
        <v>1</v>
      </c>
      <c r="N191" s="62">
        <f>IF(B191="","",I191+J191)</f>
        <v>5361.4578090987898</v>
      </c>
      <c r="O191" s="40"/>
    </row>
    <row r="192" spans="1:15" x14ac:dyDescent="0.25">
      <c r="A192" s="18"/>
      <c r="B192" s="61">
        <v>44111.125</v>
      </c>
      <c r="C192" s="62">
        <v>2763.1674172499993</v>
      </c>
      <c r="D192" s="62">
        <v>404.648725625</v>
      </c>
      <c r="E192" s="62">
        <v>643.79821950000007</v>
      </c>
      <c r="F192" s="62">
        <v>415.06537824499998</v>
      </c>
      <c r="G192" s="62">
        <v>1395.8055023463103</v>
      </c>
      <c r="H192" s="62">
        <v>2120.4581557046972</v>
      </c>
      <c r="I192" s="62">
        <v>5027.0776560343584</v>
      </c>
      <c r="J192" s="62">
        <v>244.06024700443101</v>
      </c>
      <c r="K192" s="62">
        <v>1349.4552158000001</v>
      </c>
      <c r="L192" s="62">
        <v>1122.3502798322161</v>
      </c>
      <c r="M192" s="56" t="b">
        <f>ABS(C192+D192+E192+F192+G192+H192-I192-J192-K192-L192)&lt;0.1</f>
        <v>1</v>
      </c>
      <c r="N192" s="62">
        <f>IF(B192="","",I192+J192)</f>
        <v>5271.1379030387898</v>
      </c>
      <c r="O192" s="40"/>
    </row>
    <row r="193" spans="1:15" x14ac:dyDescent="0.25">
      <c r="A193" s="18"/>
      <c r="B193" s="61">
        <v>44111.166666666664</v>
      </c>
      <c r="C193" s="62">
        <v>2751.1493065</v>
      </c>
      <c r="D193" s="62">
        <v>371.88478000000003</v>
      </c>
      <c r="E193" s="62">
        <v>638.64210000000003</v>
      </c>
      <c r="F193" s="62">
        <v>743.97266234000006</v>
      </c>
      <c r="G193" s="62">
        <v>1395.12266112631</v>
      </c>
      <c r="H193" s="62">
        <v>2065.0851557046994</v>
      </c>
      <c r="I193" s="62">
        <v>5140.7172207243566</v>
      </c>
      <c r="J193" s="62">
        <v>241.61662571443199</v>
      </c>
      <c r="K193" s="62">
        <v>1450.4535894000001</v>
      </c>
      <c r="L193" s="62">
        <v>1133.069229832216</v>
      </c>
      <c r="M193" s="56" t="b">
        <f>ABS(C193+D193+E193+F193+G193+H193-I193-J193-K193-L193)&lt;0.1</f>
        <v>1</v>
      </c>
      <c r="N193" s="62">
        <f>IF(B193="","",I193+J193)</f>
        <v>5382.3338464387889</v>
      </c>
      <c r="O193" s="40"/>
    </row>
    <row r="194" spans="1:15" x14ac:dyDescent="0.25">
      <c r="A194" s="18"/>
      <c r="B194" s="61">
        <v>44111.208333333336</v>
      </c>
      <c r="C194" s="62">
        <v>2741.387134999999</v>
      </c>
      <c r="D194" s="62">
        <v>465.9533693125</v>
      </c>
      <c r="E194" s="62">
        <v>690.68697725000004</v>
      </c>
      <c r="F194" s="62">
        <v>596.58719683250001</v>
      </c>
      <c r="G194" s="62">
        <v>1419.0664912313</v>
      </c>
      <c r="H194" s="62">
        <v>2627.8201557046978</v>
      </c>
      <c r="I194" s="62">
        <v>5768.4268533443592</v>
      </c>
      <c r="J194" s="62">
        <v>277.36921255442803</v>
      </c>
      <c r="K194" s="62">
        <v>1132.6027770999992</v>
      </c>
      <c r="L194" s="62">
        <v>1363.1024823322159</v>
      </c>
      <c r="M194" s="56" t="b">
        <f>ABS(C194+D194+E194+F194+G194+H194-I194-J194-K194-L194)&lt;0.1</f>
        <v>1</v>
      </c>
      <c r="N194" s="62">
        <f>IF(B194="","",I194+J194)</f>
        <v>6045.7960658987868</v>
      </c>
      <c r="O194" s="40"/>
    </row>
    <row r="195" spans="1:15" x14ac:dyDescent="0.25">
      <c r="A195" s="18"/>
      <c r="B195" s="61">
        <v>44111.25</v>
      </c>
      <c r="C195" s="62">
        <v>2750.8651690000002</v>
      </c>
      <c r="D195" s="62">
        <v>1325.0486416250001</v>
      </c>
      <c r="E195" s="62">
        <v>1147.9537707500001</v>
      </c>
      <c r="F195" s="62">
        <v>571.52526863499997</v>
      </c>
      <c r="G195" s="62">
        <v>1470.9295509063099</v>
      </c>
      <c r="H195" s="62">
        <v>2159.6541557046994</v>
      </c>
      <c r="I195" s="62">
        <v>6995.1746921543581</v>
      </c>
      <c r="J195" s="62">
        <v>342.28719913443001</v>
      </c>
      <c r="K195" s="62">
        <v>189.08181100000002</v>
      </c>
      <c r="L195" s="62">
        <v>1899.432854332216</v>
      </c>
      <c r="M195" s="56" t="b">
        <f>ABS(C195+D195+E195+F195+G195+H195-I195-J195-K195-L195)&lt;0.1</f>
        <v>1</v>
      </c>
      <c r="N195" s="62">
        <f>IF(B195="","",I195+J195)</f>
        <v>7337.4618912887881</v>
      </c>
      <c r="O195" s="40"/>
    </row>
    <row r="196" spans="1:15" x14ac:dyDescent="0.25">
      <c r="A196" s="18"/>
      <c r="B196" s="61">
        <v>44111.291666666664</v>
      </c>
      <c r="C196" s="62">
        <v>2753.9062547499993</v>
      </c>
      <c r="D196" s="62">
        <v>3182.1420838125</v>
      </c>
      <c r="E196" s="62">
        <v>1238.16494375</v>
      </c>
      <c r="F196" s="62">
        <v>623.50230759500005</v>
      </c>
      <c r="G196" s="62">
        <v>1544.6540145088002</v>
      </c>
      <c r="H196" s="62">
        <v>1453.457155704697</v>
      </c>
      <c r="I196" s="62">
        <v>7870.9811559143591</v>
      </c>
      <c r="J196" s="62">
        <v>415.700427874426</v>
      </c>
      <c r="K196" s="62">
        <v>10.35646399999999</v>
      </c>
      <c r="L196" s="62">
        <v>2498.7887123322162</v>
      </c>
      <c r="M196" s="56" t="b">
        <f>ABS(C196+D196+E196+F196+G196+H196-I196-J196-K196-L196)&lt;0.1</f>
        <v>1</v>
      </c>
      <c r="N196" s="62">
        <f>IF(B196="","",I196+J196)</f>
        <v>8286.6815837887843</v>
      </c>
      <c r="O196" s="40"/>
    </row>
    <row r="197" spans="1:15" x14ac:dyDescent="0.25">
      <c r="A197" s="18"/>
      <c r="B197" s="61">
        <v>44111.333333333336</v>
      </c>
      <c r="C197" s="62">
        <v>2734.8141667499999</v>
      </c>
      <c r="D197" s="62">
        <v>3812.8502929375004</v>
      </c>
      <c r="E197" s="62">
        <v>1247.78628</v>
      </c>
      <c r="F197" s="62">
        <v>636.65164190500002</v>
      </c>
      <c r="G197" s="62">
        <v>1603.5082116538099</v>
      </c>
      <c r="H197" s="62">
        <v>1343.2321557046992</v>
      </c>
      <c r="I197" s="62">
        <v>8174.8668611443572</v>
      </c>
      <c r="J197" s="62">
        <v>437.40762067443001</v>
      </c>
      <c r="K197" s="62">
        <v>1.0589428000000001</v>
      </c>
      <c r="L197" s="62">
        <v>2765.5093243322153</v>
      </c>
      <c r="M197" s="56" t="b">
        <f>ABS(C197+D197+E197+F197+G197+H197-I197-J197-K197-L197)&lt;0.1</f>
        <v>1</v>
      </c>
      <c r="N197" s="62">
        <f>IF(B197="","",I197+J197)</f>
        <v>8612.2744818187875</v>
      </c>
      <c r="O197" s="40"/>
    </row>
    <row r="198" spans="1:15" x14ac:dyDescent="0.25">
      <c r="A198" s="18"/>
      <c r="B198" s="61">
        <v>44111.375</v>
      </c>
      <c r="C198" s="62">
        <v>2744.5431805000003</v>
      </c>
      <c r="D198" s="62">
        <v>3455.845797125</v>
      </c>
      <c r="E198" s="62">
        <v>1251.6585050000001</v>
      </c>
      <c r="F198" s="62">
        <v>619.70608781250007</v>
      </c>
      <c r="G198" s="62">
        <v>1683.8347526288101</v>
      </c>
      <c r="H198" s="62">
        <v>1629.689155704699</v>
      </c>
      <c r="I198" s="62">
        <v>8306.5751549743582</v>
      </c>
      <c r="J198" s="62">
        <v>426.88792136443101</v>
      </c>
      <c r="K198" s="62">
        <v>1.2443475999999998</v>
      </c>
      <c r="L198" s="62">
        <v>2650.5700548322161</v>
      </c>
      <c r="M198" s="56" t="b">
        <f>ABS(C198+D198+E198+F198+G198+H198-I198-J198-K198-L198)&lt;0.1</f>
        <v>1</v>
      </c>
      <c r="N198" s="62">
        <f>IF(B198="","",I198+J198)</f>
        <v>8733.4630763387886</v>
      </c>
      <c r="O198" s="40"/>
    </row>
    <row r="199" spans="1:15" x14ac:dyDescent="0.25">
      <c r="A199" s="18"/>
      <c r="B199" s="61">
        <v>44111.416666666664</v>
      </c>
      <c r="C199" s="62">
        <v>2741.5845844999999</v>
      </c>
      <c r="D199" s="62">
        <v>3103.9975189375004</v>
      </c>
      <c r="E199" s="62">
        <v>1240.346579999999</v>
      </c>
      <c r="F199" s="62">
        <v>643.52006067249999</v>
      </c>
      <c r="G199" s="62">
        <v>1783.84790992631</v>
      </c>
      <c r="H199" s="62">
        <v>2133.787155704696</v>
      </c>
      <c r="I199" s="62">
        <v>8444.51601141436</v>
      </c>
      <c r="J199" s="62">
        <v>430.98699399443007</v>
      </c>
      <c r="K199" s="62">
        <v>1.4422169999999999</v>
      </c>
      <c r="L199" s="62">
        <v>2770.138587332216</v>
      </c>
      <c r="M199" s="56" t="b">
        <f>ABS(C199+D199+E199+F199+G199+H199-I199-J199-K199-L199)&lt;0.1</f>
        <v>1</v>
      </c>
      <c r="N199" s="62">
        <f>IF(B199="","",I199+J199)</f>
        <v>8875.5030054087892</v>
      </c>
      <c r="O199" s="40"/>
    </row>
    <row r="200" spans="1:15" x14ac:dyDescent="0.25">
      <c r="A200" s="18"/>
      <c r="B200" s="61">
        <v>44111.458333333336</v>
      </c>
      <c r="C200" s="62">
        <v>2732.3614012500002</v>
      </c>
      <c r="D200" s="62">
        <v>2205.0895306875</v>
      </c>
      <c r="E200" s="62">
        <v>1242.434604999999</v>
      </c>
      <c r="F200" s="62">
        <v>683.368755545</v>
      </c>
      <c r="G200" s="62">
        <v>1855.9588203238102</v>
      </c>
      <c r="H200" s="62">
        <v>2570.6971557046995</v>
      </c>
      <c r="I200" s="62">
        <v>8525.9835629443605</v>
      </c>
      <c r="J200" s="62">
        <v>428.03030853443204</v>
      </c>
      <c r="K200" s="62">
        <v>37.879305699999996</v>
      </c>
      <c r="L200" s="62">
        <v>2298.0170913322163</v>
      </c>
      <c r="M200" s="56" t="b">
        <f>ABS(C200+D200+E200+F200+G200+H200-I200-J200-K200-L200)&lt;0.1</f>
        <v>1</v>
      </c>
      <c r="N200" s="62">
        <f>IF(B200="","",I200+J200)</f>
        <v>8954.0138714787918</v>
      </c>
      <c r="O200" s="40"/>
    </row>
    <row r="201" spans="1:15" x14ac:dyDescent="0.25">
      <c r="A201" s="18"/>
      <c r="B201" s="61">
        <v>44111.5</v>
      </c>
      <c r="C201" s="62">
        <v>2733.420724749999</v>
      </c>
      <c r="D201" s="62">
        <v>1546.2776645625001</v>
      </c>
      <c r="E201" s="62">
        <v>1222.6406549999999</v>
      </c>
      <c r="F201" s="62">
        <v>623.46377966500006</v>
      </c>
      <c r="G201" s="62">
        <v>1875.43482475881</v>
      </c>
      <c r="H201" s="62">
        <v>2928.500155704698</v>
      </c>
      <c r="I201" s="62">
        <v>8257.2068912543582</v>
      </c>
      <c r="J201" s="62">
        <v>404.53777795443102</v>
      </c>
      <c r="K201" s="62">
        <v>69.068548899999954</v>
      </c>
      <c r="L201" s="62">
        <v>2198.9245863322162</v>
      </c>
      <c r="M201" s="56" t="b">
        <f>ABS(C201+D201+E201+F201+G201+H201-I201-J201-K201-L201)&lt;0.1</f>
        <v>1</v>
      </c>
      <c r="N201" s="62">
        <f>IF(B201="","",I201+J201)</f>
        <v>8661.7446692087888</v>
      </c>
      <c r="O201" s="40"/>
    </row>
    <row r="202" spans="1:15" x14ac:dyDescent="0.25">
      <c r="A202" s="18"/>
      <c r="B202" s="61">
        <v>44111.541666666664</v>
      </c>
      <c r="C202" s="62">
        <v>2733.8686040000002</v>
      </c>
      <c r="D202" s="62">
        <v>1369.7804995000001</v>
      </c>
      <c r="E202" s="62">
        <v>1251.398404999999</v>
      </c>
      <c r="F202" s="62">
        <v>570.14503093999997</v>
      </c>
      <c r="G202" s="62">
        <v>1865.4507499963001</v>
      </c>
      <c r="H202" s="62">
        <v>3401.0361557046995</v>
      </c>
      <c r="I202" s="62">
        <v>8145.9124946443562</v>
      </c>
      <c r="J202" s="62">
        <v>403.857566264431</v>
      </c>
      <c r="K202" s="62">
        <v>154.22711090000001</v>
      </c>
      <c r="L202" s="62">
        <v>2487.682273332216</v>
      </c>
      <c r="M202" s="56" t="b">
        <f>ABS(C202+D202+E202+F202+G202+H202-I202-J202-K202-L202)&lt;0.1</f>
        <v>1</v>
      </c>
      <c r="N202" s="62">
        <f>IF(B202="","",I202+J202)</f>
        <v>8549.7700609087879</v>
      </c>
      <c r="O202" s="40"/>
    </row>
    <row r="203" spans="1:15" x14ac:dyDescent="0.25">
      <c r="A203" s="18"/>
      <c r="B203" s="61">
        <v>44111.583333333336</v>
      </c>
      <c r="C203" s="62">
        <v>2754.1654740000004</v>
      </c>
      <c r="D203" s="62">
        <v>1193.00460825</v>
      </c>
      <c r="E203" s="62">
        <v>1214.9568300000001</v>
      </c>
      <c r="F203" s="62">
        <v>711.36569559250006</v>
      </c>
      <c r="G203" s="62">
        <v>1844.01514914381</v>
      </c>
      <c r="H203" s="62">
        <v>3676.331955704698</v>
      </c>
      <c r="I203" s="62">
        <v>7950.9649277343588</v>
      </c>
      <c r="J203" s="62">
        <v>388.92115822442901</v>
      </c>
      <c r="K203" s="62">
        <v>124.4615379</v>
      </c>
      <c r="L203" s="62">
        <v>2929.4920888322154</v>
      </c>
      <c r="M203" s="56" t="b">
        <f>ABS(C203+D203+E203+F203+G203+H203-I203-J203-K203-L203)&lt;0.1</f>
        <v>1</v>
      </c>
      <c r="N203" s="62">
        <f>IF(B203="","",I203+J203)</f>
        <v>8339.8860859587876</v>
      </c>
      <c r="O203" s="40"/>
    </row>
    <row r="204" spans="1:15" x14ac:dyDescent="0.25">
      <c r="A204" s="18"/>
      <c r="B204" s="61">
        <v>44111.625</v>
      </c>
      <c r="C204" s="62">
        <v>2767.35257</v>
      </c>
      <c r="D204" s="62">
        <v>903.22558256249999</v>
      </c>
      <c r="E204" s="62">
        <v>1207.1097299999999</v>
      </c>
      <c r="F204" s="62">
        <v>1057.01006527</v>
      </c>
      <c r="G204" s="62">
        <v>1764.62537024381</v>
      </c>
      <c r="H204" s="62">
        <v>3586.5272807046999</v>
      </c>
      <c r="I204" s="62">
        <v>7825.265973174357</v>
      </c>
      <c r="J204" s="62">
        <v>380.54417647443205</v>
      </c>
      <c r="K204" s="62">
        <v>78.930816299999975</v>
      </c>
      <c r="L204" s="62">
        <v>3001.1096328322164</v>
      </c>
      <c r="M204" s="56" t="b">
        <f>ABS(C204+D204+E204+F204+G204+H204-I204-J204-K204-L204)&lt;0.1</f>
        <v>1</v>
      </c>
      <c r="N204" s="62">
        <f>IF(B204="","",I204+J204)</f>
        <v>8205.8101496487889</v>
      </c>
      <c r="O204" s="40"/>
    </row>
    <row r="205" spans="1:15" x14ac:dyDescent="0.25">
      <c r="A205" s="18"/>
      <c r="B205" s="61">
        <v>44111.666666666664</v>
      </c>
      <c r="C205" s="62">
        <v>2764.1101209999993</v>
      </c>
      <c r="D205" s="62">
        <v>781.06565750000004</v>
      </c>
      <c r="E205" s="62">
        <v>1221.16491</v>
      </c>
      <c r="F205" s="62">
        <v>1159.8084817874999</v>
      </c>
      <c r="G205" s="62">
        <v>1680.0825162988099</v>
      </c>
      <c r="H205" s="62">
        <v>3448.0021557047003</v>
      </c>
      <c r="I205" s="62">
        <v>7732.6085245543554</v>
      </c>
      <c r="J205" s="62">
        <v>371.39513550443701</v>
      </c>
      <c r="K205" s="62">
        <v>37.19559739999999</v>
      </c>
      <c r="L205" s="62">
        <v>2913.0345848322163</v>
      </c>
      <c r="M205" s="56" t="b">
        <f>ABS(C205+D205+E205+F205+G205+H205-I205-J205-K205-L205)&lt;0.1</f>
        <v>1</v>
      </c>
      <c r="N205" s="62">
        <f>IF(B205="","",I205+J205)</f>
        <v>8104.0036600587928</v>
      </c>
      <c r="O205" s="40"/>
    </row>
    <row r="206" spans="1:15" x14ac:dyDescent="0.25">
      <c r="A206" s="18"/>
      <c r="B206" s="61">
        <v>44111.708333333336</v>
      </c>
      <c r="C206" s="62">
        <v>2769.01523425</v>
      </c>
      <c r="D206" s="62">
        <v>1249.5523351250001</v>
      </c>
      <c r="E206" s="62">
        <v>1251.865229999999</v>
      </c>
      <c r="F206" s="62">
        <v>922.81658403999995</v>
      </c>
      <c r="G206" s="62">
        <v>1599.5841637313101</v>
      </c>
      <c r="H206" s="62">
        <v>2589.8111557046982</v>
      </c>
      <c r="I206" s="62">
        <v>7744.4971547743571</v>
      </c>
      <c r="J206" s="62">
        <v>367.81633164443201</v>
      </c>
      <c r="K206" s="62">
        <v>35.942842599999977</v>
      </c>
      <c r="L206" s="62">
        <v>2234.3883738322161</v>
      </c>
      <c r="M206" s="56" t="b">
        <f>ABS(C206+D206+E206+F206+G206+H206-I206-J206-K206-L206)&lt;0.1</f>
        <v>1</v>
      </c>
      <c r="N206" s="62">
        <f>IF(B206="","",I206+J206)</f>
        <v>8112.3134864187887</v>
      </c>
      <c r="O206" s="40"/>
    </row>
    <row r="207" spans="1:15" x14ac:dyDescent="0.25">
      <c r="A207" s="18"/>
      <c r="B207" s="61">
        <v>44111.75</v>
      </c>
      <c r="C207" s="62">
        <v>2746.9449437499998</v>
      </c>
      <c r="D207" s="62">
        <v>2461.1665321250002</v>
      </c>
      <c r="E207" s="62">
        <v>1255.1525300000001</v>
      </c>
      <c r="F207" s="62">
        <v>915.83962276250008</v>
      </c>
      <c r="G207" s="62">
        <v>1559.28706937881</v>
      </c>
      <c r="H207" s="62">
        <v>1558.458155704699</v>
      </c>
      <c r="I207" s="62">
        <v>7940.6271213543587</v>
      </c>
      <c r="J207" s="62">
        <v>386.40610593443307</v>
      </c>
      <c r="K207" s="62">
        <v>22.148419099999991</v>
      </c>
      <c r="L207" s="62">
        <v>2147.6672073322161</v>
      </c>
      <c r="M207" s="56" t="b">
        <f>ABS(C208+D208+E208+F208+G208+H208-I208-J208-K208-L208)&lt;0.1</f>
        <v>1</v>
      </c>
      <c r="N207" s="62">
        <f>IF(B207="","",I207+J207)</f>
        <v>8327.0332272887917</v>
      </c>
      <c r="O207" s="40"/>
    </row>
    <row r="208" spans="1:15" x14ac:dyDescent="0.25">
      <c r="A208" s="18"/>
      <c r="B208" s="61">
        <v>44111.791666666664</v>
      </c>
      <c r="C208" s="62">
        <v>2740.0017342500005</v>
      </c>
      <c r="D208" s="62">
        <v>3927.5763872500002</v>
      </c>
      <c r="E208" s="62">
        <v>1247.161955</v>
      </c>
      <c r="F208" s="62">
        <v>1045.2970144349999</v>
      </c>
      <c r="G208" s="62">
        <v>1522.1348693013101</v>
      </c>
      <c r="H208" s="62">
        <v>923.44615570469796</v>
      </c>
      <c r="I208" s="62">
        <v>7880.3131711943579</v>
      </c>
      <c r="J208" s="62">
        <v>399.452416314429</v>
      </c>
      <c r="K208" s="62">
        <v>18.88213309999999</v>
      </c>
      <c r="L208" s="62">
        <v>3106.970395332216</v>
      </c>
      <c r="M208" s="56" t="b">
        <f>ABS(C208+D208+E208+F208+G208+H208-I208-J208-K208-L208)&lt;0.1</f>
        <v>1</v>
      </c>
      <c r="N208" s="62">
        <f>IF(B208="","",I208+J208)</f>
        <v>8279.7655875087876</v>
      </c>
      <c r="O208" s="40"/>
    </row>
    <row r="209" spans="1:15" x14ac:dyDescent="0.25">
      <c r="A209" s="18"/>
      <c r="B209" s="61">
        <v>44111.833333333336</v>
      </c>
      <c r="C209" s="62">
        <v>2752.5343985</v>
      </c>
      <c r="D209" s="62">
        <v>2793.4471307500003</v>
      </c>
      <c r="E209" s="62">
        <v>1254.19408</v>
      </c>
      <c r="F209" s="62">
        <v>1249.20804374</v>
      </c>
      <c r="G209" s="62">
        <v>1542.93266873631</v>
      </c>
      <c r="H209" s="62">
        <v>1064.854155704699</v>
      </c>
      <c r="I209" s="62">
        <v>7352.5120338443594</v>
      </c>
      <c r="J209" s="62">
        <v>351.38390835443505</v>
      </c>
      <c r="K209" s="62">
        <v>125.3415079</v>
      </c>
      <c r="L209" s="62">
        <v>2827.9330273322162</v>
      </c>
      <c r="M209" s="56" t="b">
        <f>ABS(C209+D209+E209+F209+G209+H209-I209-J209-K209-L209)&lt;0.1</f>
        <v>1</v>
      </c>
      <c r="N209" s="62">
        <f>IF(B209="","",I209+J209)</f>
        <v>7703.8959421987947</v>
      </c>
      <c r="O209" s="40"/>
    </row>
    <row r="210" spans="1:15" x14ac:dyDescent="0.25">
      <c r="A210" s="18"/>
      <c r="B210" s="61">
        <v>44111.875</v>
      </c>
      <c r="C210" s="62">
        <v>2740.6798865000005</v>
      </c>
      <c r="D210" s="62">
        <v>1251.9868381250001</v>
      </c>
      <c r="E210" s="62">
        <v>1237.269955</v>
      </c>
      <c r="F210" s="62">
        <v>1556.6700001075001</v>
      </c>
      <c r="G210" s="62">
        <v>1513.8394497838101</v>
      </c>
      <c r="H210" s="62">
        <v>1522.5381557046981</v>
      </c>
      <c r="I210" s="62">
        <v>6714.7605297543587</v>
      </c>
      <c r="J210" s="62">
        <v>302.59502673443205</v>
      </c>
      <c r="K210" s="62">
        <v>299.40618790000002</v>
      </c>
      <c r="L210" s="62">
        <v>2506.2225408322165</v>
      </c>
      <c r="M210" s="56" t="b">
        <f>ABS(C210+D210+E210+F210+G210+H210-I210-J210-K210-L210)&lt;0.1</f>
        <v>1</v>
      </c>
      <c r="N210" s="62">
        <f>IF(B210="","",I210+J210)</f>
        <v>7017.3555564887911</v>
      </c>
      <c r="O210" s="40"/>
    </row>
    <row r="211" spans="1:15" x14ac:dyDescent="0.25">
      <c r="A211" s="18"/>
      <c r="B211" s="61">
        <v>44111.916666666664</v>
      </c>
      <c r="C211" s="62">
        <v>2712.9115042500002</v>
      </c>
      <c r="D211" s="62">
        <v>847.37441506250002</v>
      </c>
      <c r="E211" s="62">
        <v>1231.95858</v>
      </c>
      <c r="F211" s="62">
        <v>1814.0561050700001</v>
      </c>
      <c r="G211" s="62">
        <v>1508.4006403238102</v>
      </c>
      <c r="H211" s="62">
        <v>1572.4251557046982</v>
      </c>
      <c r="I211" s="62">
        <v>6383.2721928843575</v>
      </c>
      <c r="J211" s="62">
        <v>288.47185309442904</v>
      </c>
      <c r="K211" s="62">
        <v>367.7886196</v>
      </c>
      <c r="L211" s="62">
        <v>2647.5937348322154</v>
      </c>
      <c r="M211" s="56" t="b">
        <f>ABS(C211+D211+E211+F211+G211+H211-I211-J211-K211-L211)&lt;0.1</f>
        <v>1</v>
      </c>
      <c r="N211" s="62">
        <f>IF(B211="","",I211+J211)</f>
        <v>6671.7440459787867</v>
      </c>
      <c r="O211" s="40"/>
    </row>
    <row r="212" spans="1:15" x14ac:dyDescent="0.25">
      <c r="A212" s="18"/>
      <c r="B212" s="61">
        <v>44111.958333333336</v>
      </c>
      <c r="C212" s="62">
        <v>2708.5490287500002</v>
      </c>
      <c r="D212" s="62">
        <v>516.36990537500003</v>
      </c>
      <c r="E212" s="62">
        <v>1079.44792525</v>
      </c>
      <c r="F212" s="62">
        <v>1987.8929604425</v>
      </c>
      <c r="G212" s="62">
        <v>1501.1491896288001</v>
      </c>
      <c r="H212" s="62">
        <v>1629.7191557046981</v>
      </c>
      <c r="I212" s="62">
        <v>5877.6003920543581</v>
      </c>
      <c r="J212" s="62">
        <v>265.55503666442502</v>
      </c>
      <c r="K212" s="62">
        <v>676.30630410000003</v>
      </c>
      <c r="L212" s="62">
        <v>2603.6664323322161</v>
      </c>
      <c r="M212" s="56" t="b">
        <f>ABS(C212+D212+E212+F212+G212+H212-I212-J212-K212-L212)&lt;0.1</f>
        <v>1</v>
      </c>
      <c r="N212" s="62">
        <f>IF(B212="","",I212+J212)</f>
        <v>6143.1554287187828</v>
      </c>
      <c r="O212" s="40"/>
    </row>
    <row r="213" spans="1:15" x14ac:dyDescent="0.25">
      <c r="A213" s="18"/>
      <c r="B213" s="61">
        <v>44112</v>
      </c>
      <c r="C213" s="62">
        <v>2738.5130587499998</v>
      </c>
      <c r="D213" s="62">
        <v>477.87731975000008</v>
      </c>
      <c r="E213" s="62">
        <v>697.51734624999995</v>
      </c>
      <c r="F213" s="62">
        <v>2013.43641065</v>
      </c>
      <c r="G213" s="62">
        <v>1488.5448667663102</v>
      </c>
      <c r="H213" s="62">
        <v>2258.1481557047</v>
      </c>
      <c r="I213" s="62">
        <v>5554.1792638743573</v>
      </c>
      <c r="J213" s="62">
        <v>258.21994376443399</v>
      </c>
      <c r="K213" s="62">
        <v>1093.2365204</v>
      </c>
      <c r="L213" s="62">
        <v>2768.4014298322154</v>
      </c>
      <c r="M213" s="56" t="b">
        <f>ABS(C213+D213+E213+F213+G213+H213-I213-J213-K213-L213)&lt;0.1</f>
        <v>1</v>
      </c>
      <c r="N213" s="62">
        <f>IF(B213="","",I213+J213)</f>
        <v>5812.3992076387913</v>
      </c>
      <c r="O213" s="40"/>
    </row>
    <row r="214" spans="1:15" x14ac:dyDescent="0.25">
      <c r="A214" s="18"/>
      <c r="B214" s="61">
        <v>44112.041666666664</v>
      </c>
      <c r="C214" s="62">
        <v>2723.8667612499999</v>
      </c>
      <c r="D214" s="62">
        <v>446.13649000000004</v>
      </c>
      <c r="E214" s="62">
        <v>446.81858425000001</v>
      </c>
      <c r="F214" s="62">
        <v>2033.5256722175</v>
      </c>
      <c r="G214" s="62">
        <v>1481.8061892487999</v>
      </c>
      <c r="H214" s="62">
        <v>2022.4941557046982</v>
      </c>
      <c r="I214" s="62">
        <v>5330.4111502943597</v>
      </c>
      <c r="J214" s="62">
        <v>250.85138844442702</v>
      </c>
      <c r="K214" s="62">
        <v>1641.2789891</v>
      </c>
      <c r="L214" s="62">
        <v>1932.1063248322162</v>
      </c>
      <c r="M214" s="56" t="b">
        <f>ABS(C214+D214+E214+F214+G214+H214-I214-J214-K214-L214)&lt;0.1</f>
        <v>1</v>
      </c>
      <c r="N214" s="62">
        <f>IF(B214="","",I214+J214)</f>
        <v>5581.262538738787</v>
      </c>
      <c r="O214" s="40"/>
    </row>
    <row r="215" spans="1:15" x14ac:dyDescent="0.25">
      <c r="A215" s="18"/>
      <c r="B215" s="61">
        <v>44112.083333333336</v>
      </c>
      <c r="C215" s="62">
        <v>2736.4045262499999</v>
      </c>
      <c r="D215" s="62">
        <v>487.94670268750002</v>
      </c>
      <c r="E215" s="62">
        <v>439.36549350000001</v>
      </c>
      <c r="F215" s="62">
        <v>2076.2064432774996</v>
      </c>
      <c r="G215" s="62">
        <v>1471.8202292713102</v>
      </c>
      <c r="H215" s="62">
        <v>1748.8881557046982</v>
      </c>
      <c r="I215" s="62">
        <v>5215.2667189243602</v>
      </c>
      <c r="J215" s="62">
        <v>243.56752493442701</v>
      </c>
      <c r="K215" s="62">
        <v>1522.1616395000001</v>
      </c>
      <c r="L215" s="62">
        <v>1979.635667332215</v>
      </c>
      <c r="M215" s="56" t="b">
        <f>ABS(C215+D215+E215+F215+G215+H215-I215-J215-K215-L215)&lt;0.1</f>
        <v>1</v>
      </c>
      <c r="N215" s="62">
        <f>IF(B215="","",I215+J215)</f>
        <v>5458.834243858787</v>
      </c>
      <c r="O215" s="40"/>
    </row>
    <row r="216" spans="1:15" x14ac:dyDescent="0.25">
      <c r="A216" s="18"/>
      <c r="B216" s="61">
        <v>44112.125</v>
      </c>
      <c r="C216" s="62">
        <v>2741.18576975</v>
      </c>
      <c r="D216" s="62">
        <v>354.29774443750006</v>
      </c>
      <c r="E216" s="62">
        <v>444.57246800000001</v>
      </c>
      <c r="F216" s="62">
        <v>2039.10726361</v>
      </c>
      <c r="G216" s="62">
        <v>1450.1553513988101</v>
      </c>
      <c r="H216" s="62">
        <v>2001.3351557046981</v>
      </c>
      <c r="I216" s="62">
        <v>5116.7464216843564</v>
      </c>
      <c r="J216" s="62">
        <v>245.837311184431</v>
      </c>
      <c r="K216" s="62">
        <v>1936.3811127000001</v>
      </c>
      <c r="L216" s="62">
        <v>1731.6889073322161</v>
      </c>
      <c r="M216" s="56" t="b">
        <f>ABS(C216+D216+E216+F216+G216+H216-I216-J216-K216-L216)&lt;0.1</f>
        <v>1</v>
      </c>
      <c r="N216" s="62">
        <f>IF(B216="","",I216+J216)</f>
        <v>5362.5837328687876</v>
      </c>
      <c r="O216" s="40"/>
    </row>
    <row r="217" spans="1:15" x14ac:dyDescent="0.25">
      <c r="A217" s="18"/>
      <c r="B217" s="61">
        <v>44112.166666666664</v>
      </c>
      <c r="C217" s="62">
        <v>2756.5495272499993</v>
      </c>
      <c r="D217" s="62">
        <v>372.31174518750004</v>
      </c>
      <c r="E217" s="62">
        <v>435.424891</v>
      </c>
      <c r="F217" s="62">
        <v>1873.5289336799999</v>
      </c>
      <c r="G217" s="62">
        <v>1445.1110317188102</v>
      </c>
      <c r="H217" s="62">
        <v>2359.5541557047004</v>
      </c>
      <c r="I217" s="62">
        <v>5258.9211124743579</v>
      </c>
      <c r="J217" s="62">
        <v>244.02352633443201</v>
      </c>
      <c r="K217" s="62">
        <v>2286.7769509</v>
      </c>
      <c r="L217" s="62">
        <v>1452.7586948322162</v>
      </c>
      <c r="M217" s="56" t="b">
        <f>ABS(C217+D217+E217+F217+G217+H217-I217-J217-K217-L217)&lt;0.1</f>
        <v>1</v>
      </c>
      <c r="N217" s="62">
        <f>IF(B217="","",I217+J217)</f>
        <v>5502.9446388087899</v>
      </c>
      <c r="O217" s="40"/>
    </row>
    <row r="218" spans="1:15" x14ac:dyDescent="0.25">
      <c r="A218" s="18"/>
      <c r="B218" s="61">
        <v>44112.208333333336</v>
      </c>
      <c r="C218" s="62">
        <v>2787.7727022499998</v>
      </c>
      <c r="D218" s="62">
        <v>455.30781250000007</v>
      </c>
      <c r="E218" s="62">
        <v>492.59194400000001</v>
      </c>
      <c r="F218" s="62">
        <v>1804.901628155</v>
      </c>
      <c r="G218" s="62">
        <v>1476.1226130113102</v>
      </c>
      <c r="H218" s="62">
        <v>2458.2081557046981</v>
      </c>
      <c r="I218" s="62">
        <v>5944.586853634356</v>
      </c>
      <c r="J218" s="62">
        <v>269.80914745443101</v>
      </c>
      <c r="K218" s="62">
        <v>1560.5368917000001</v>
      </c>
      <c r="L218" s="62">
        <v>1699.971962832215</v>
      </c>
      <c r="M218" s="56" t="b">
        <f>ABS(C218+D218+E218+F218+G218+H218-I218-J218-K218-L218)&lt;0.1</f>
        <v>1</v>
      </c>
      <c r="N218" s="62">
        <f>IF(B218="","",I218+J218)</f>
        <v>6214.3960010887868</v>
      </c>
      <c r="O218" s="40"/>
    </row>
    <row r="219" spans="1:15" x14ac:dyDescent="0.25">
      <c r="A219" s="18"/>
      <c r="B219" s="61">
        <v>44112.25</v>
      </c>
      <c r="C219" s="62">
        <v>2824.0020679999989</v>
      </c>
      <c r="D219" s="62">
        <v>1271.6910221875</v>
      </c>
      <c r="E219" s="62">
        <v>752.87324349999994</v>
      </c>
      <c r="F219" s="62">
        <v>1949.1194985950001</v>
      </c>
      <c r="G219" s="62">
        <v>1501.1329146038101</v>
      </c>
      <c r="H219" s="62">
        <v>1898.9651557046991</v>
      </c>
      <c r="I219" s="62">
        <v>7148.3129097843585</v>
      </c>
      <c r="J219" s="62">
        <v>322.41122387443005</v>
      </c>
      <c r="K219" s="62">
        <v>219.13485310000002</v>
      </c>
      <c r="L219" s="62">
        <v>2507.9249158322159</v>
      </c>
      <c r="M219" s="56" t="b">
        <f>ABS(C219+D219+E219+F219+G219+H219-I219-J219-K219-L219)&lt;0.1</f>
        <v>1</v>
      </c>
      <c r="N219" s="62">
        <f>IF(B219="","",I219+J219)</f>
        <v>7470.7241336587886</v>
      </c>
      <c r="O219" s="40"/>
    </row>
    <row r="220" spans="1:15" x14ac:dyDescent="0.25">
      <c r="A220" s="18"/>
      <c r="B220" s="61">
        <v>44112.291666666664</v>
      </c>
      <c r="C220" s="62">
        <v>2851.4972975000001</v>
      </c>
      <c r="D220" s="62">
        <v>2968.6601758749989</v>
      </c>
      <c r="E220" s="62">
        <v>797.82723700000008</v>
      </c>
      <c r="F220" s="62">
        <v>2037.6392860575002</v>
      </c>
      <c r="G220" s="62">
        <v>1556.4641541738101</v>
      </c>
      <c r="H220" s="62">
        <v>997.55815570470008</v>
      </c>
      <c r="I220" s="62">
        <v>7919.1888459743568</v>
      </c>
      <c r="J220" s="62">
        <v>381.86752090443503</v>
      </c>
      <c r="K220" s="62">
        <v>2.4774996000000002</v>
      </c>
      <c r="L220" s="62">
        <v>2906.1124398322149</v>
      </c>
      <c r="M220" s="56" t="b">
        <f>ABS(C220+D220+E220+F220+G220+H220-I220-J220-K220-L220)&lt;0.1</f>
        <v>1</v>
      </c>
      <c r="N220" s="62">
        <f>IF(B220="","",I220+J220)</f>
        <v>8301.0563668787927</v>
      </c>
      <c r="O220" s="40"/>
    </row>
    <row r="221" spans="1:15" x14ac:dyDescent="0.25">
      <c r="A221" s="18"/>
      <c r="B221" s="61">
        <v>44112.333333333336</v>
      </c>
      <c r="C221" s="62">
        <v>2851.6897130000002</v>
      </c>
      <c r="D221" s="62">
        <v>3083.0527810000003</v>
      </c>
      <c r="E221" s="62">
        <v>817.58961650000003</v>
      </c>
      <c r="F221" s="62">
        <v>1711.547610885</v>
      </c>
      <c r="G221" s="62">
        <v>1659.0463522613099</v>
      </c>
      <c r="H221" s="62">
        <v>981.809665704699</v>
      </c>
      <c r="I221" s="62">
        <v>8102.3972252443582</v>
      </c>
      <c r="J221" s="62">
        <v>392.72455807443504</v>
      </c>
      <c r="K221" s="62">
        <v>3.4369451999999998</v>
      </c>
      <c r="L221" s="62">
        <v>2606.1770108322162</v>
      </c>
      <c r="M221" s="56" t="b">
        <f>ABS(C221+D221+E221+F221+G221+H221-I221-J221-K221-L221)&lt;0.1</f>
        <v>1</v>
      </c>
      <c r="N221" s="62">
        <f>IF(B221="","",I221+J221)</f>
        <v>8495.121783318793</v>
      </c>
      <c r="O221" s="40"/>
    </row>
    <row r="222" spans="1:15" x14ac:dyDescent="0.25">
      <c r="A222" s="18"/>
      <c r="B222" s="61">
        <v>44112.375</v>
      </c>
      <c r="C222" s="62">
        <v>2856.1574272499993</v>
      </c>
      <c r="D222" s="62">
        <v>2873.9213836250001</v>
      </c>
      <c r="E222" s="62">
        <v>834.46968700000002</v>
      </c>
      <c r="F222" s="62">
        <v>1381.0837089224999</v>
      </c>
      <c r="G222" s="62">
        <v>1783.5492741388102</v>
      </c>
      <c r="H222" s="62">
        <v>1390.9846407046989</v>
      </c>
      <c r="I222" s="62">
        <v>8000.9273485943595</v>
      </c>
      <c r="J222" s="62">
        <v>382.53409731443304</v>
      </c>
      <c r="K222" s="62">
        <v>4.6468758999999995</v>
      </c>
      <c r="L222" s="62">
        <v>2732.0577998322165</v>
      </c>
      <c r="M222" s="56" t="b">
        <f>ABS(C222+D222+E222+F222+G222+H222-I222-J222-K222-L222)&lt;0.1</f>
        <v>1</v>
      </c>
      <c r="N222" s="62">
        <f>IF(B222="","",I222+J222)</f>
        <v>8383.4614459087934</v>
      </c>
      <c r="O222" s="40"/>
    </row>
    <row r="223" spans="1:15" x14ac:dyDescent="0.25">
      <c r="A223" s="18"/>
      <c r="B223" s="61">
        <v>44112.416666666664</v>
      </c>
      <c r="C223" s="62">
        <v>2865.0213982500004</v>
      </c>
      <c r="D223" s="62">
        <v>1291.2510848125</v>
      </c>
      <c r="E223" s="62">
        <v>834.05687350000005</v>
      </c>
      <c r="F223" s="62">
        <v>1415.4449844025</v>
      </c>
      <c r="G223" s="62">
        <v>1911.7100579713101</v>
      </c>
      <c r="H223" s="62">
        <v>2785.7740207047</v>
      </c>
      <c r="I223" s="62">
        <v>8001.6794552143583</v>
      </c>
      <c r="J223" s="62">
        <v>368.09337639443203</v>
      </c>
      <c r="K223" s="62">
        <v>127.40730070000001</v>
      </c>
      <c r="L223" s="62">
        <v>2606.078287332216</v>
      </c>
      <c r="M223" s="56" t="b">
        <f>ABS(C223+D223+E223+F223+G223+H223-I223-J223-K223-L223)&lt;0.1</f>
        <v>1</v>
      </c>
      <c r="N223" s="62">
        <f>IF(B223="","",I223+J223)</f>
        <v>8369.7728316087905</v>
      </c>
      <c r="O223" s="40"/>
    </row>
    <row r="224" spans="1:15" x14ac:dyDescent="0.25">
      <c r="A224" s="18"/>
      <c r="B224" s="61">
        <v>44112.458333333336</v>
      </c>
      <c r="C224" s="62">
        <v>2879.8913950000001</v>
      </c>
      <c r="D224" s="62">
        <v>829.32922231250006</v>
      </c>
      <c r="E224" s="62">
        <v>827.23299925000003</v>
      </c>
      <c r="F224" s="62">
        <v>1669.4880606275001</v>
      </c>
      <c r="G224" s="62">
        <v>2016.97920719631</v>
      </c>
      <c r="H224" s="62">
        <v>3133.749870704698</v>
      </c>
      <c r="I224" s="62">
        <v>8024.461140404358</v>
      </c>
      <c r="J224" s="62">
        <v>371.55760785443107</v>
      </c>
      <c r="K224" s="62">
        <v>209.88625200000001</v>
      </c>
      <c r="L224" s="62">
        <v>2750.765754832215</v>
      </c>
      <c r="M224" s="56" t="b">
        <f>ABS(C224+D224+E224+F224+G224+H224-I224-J224-K224-L224)&lt;0.1</f>
        <v>1</v>
      </c>
      <c r="N224" s="62">
        <f>IF(B224="","",I224+J224)</f>
        <v>8396.0187482587899</v>
      </c>
      <c r="O224" s="40"/>
    </row>
    <row r="225" spans="1:15" x14ac:dyDescent="0.25">
      <c r="A225" s="18"/>
      <c r="B225" s="61">
        <v>44112.5</v>
      </c>
      <c r="C225" s="62">
        <v>2874.7805732500001</v>
      </c>
      <c r="D225" s="62">
        <v>651.95161887500001</v>
      </c>
      <c r="E225" s="62">
        <v>810.78161925000006</v>
      </c>
      <c r="F225" s="62">
        <v>1548.3216298974999</v>
      </c>
      <c r="G225" s="62">
        <v>2033.56773603381</v>
      </c>
      <c r="H225" s="62">
        <v>3343.3918107047002</v>
      </c>
      <c r="I225" s="62">
        <v>7840.0341396043586</v>
      </c>
      <c r="J225" s="62">
        <v>361.03996357443106</v>
      </c>
      <c r="K225" s="62">
        <v>461.29893350000003</v>
      </c>
      <c r="L225" s="62">
        <v>2600.4219513322164</v>
      </c>
      <c r="M225" s="56" t="b">
        <f>ABS(C225+D225+E225+F225+G225+H225-I225-J225-K225-L225)&lt;0.1</f>
        <v>1</v>
      </c>
      <c r="N225" s="62">
        <f>IF(B225="","",I225+J225)</f>
        <v>8201.0741031787893</v>
      </c>
      <c r="O225" s="40"/>
    </row>
    <row r="226" spans="1:15" x14ac:dyDescent="0.25">
      <c r="A226" s="18"/>
      <c r="B226" s="61">
        <v>44112.541666666664</v>
      </c>
      <c r="C226" s="62">
        <v>2864.138852</v>
      </c>
      <c r="D226" s="62">
        <v>642.29477225000005</v>
      </c>
      <c r="E226" s="62">
        <v>604.14351150000005</v>
      </c>
      <c r="F226" s="62">
        <v>1252.1154904275002</v>
      </c>
      <c r="G226" s="62">
        <v>1973.59157343881</v>
      </c>
      <c r="H226" s="62">
        <v>4140.5255357046999</v>
      </c>
      <c r="I226" s="62">
        <v>7682.7205709343561</v>
      </c>
      <c r="J226" s="62">
        <v>365.79713105443301</v>
      </c>
      <c r="K226" s="62">
        <v>1127.0928795</v>
      </c>
      <c r="L226" s="62">
        <v>2301.1991538322154</v>
      </c>
      <c r="M226" s="56" t="b">
        <f>ABS(C226+D226+E226+F226+G226+H226-I226-J226-K226-L226)&lt;0.1</f>
        <v>1</v>
      </c>
      <c r="N226" s="62">
        <f>IF(B226="","",I226+J226)</f>
        <v>8048.5177019887888</v>
      </c>
      <c r="O226" s="40"/>
    </row>
    <row r="227" spans="1:15" x14ac:dyDescent="0.25">
      <c r="A227" s="18"/>
      <c r="B227" s="61">
        <v>44112.583333333336</v>
      </c>
      <c r="C227" s="62">
        <v>2861.6528152500005</v>
      </c>
      <c r="D227" s="62">
        <v>568.79573231250004</v>
      </c>
      <c r="E227" s="62">
        <v>537.30552050000006</v>
      </c>
      <c r="F227" s="62">
        <v>1042.734300995</v>
      </c>
      <c r="G227" s="62">
        <v>1948.35662603881</v>
      </c>
      <c r="H227" s="62">
        <v>4696.0621007046957</v>
      </c>
      <c r="I227" s="62">
        <v>7499.2838157443593</v>
      </c>
      <c r="J227" s="62">
        <v>366.81437432443101</v>
      </c>
      <c r="K227" s="62">
        <v>1451.328843399999</v>
      </c>
      <c r="L227" s="62">
        <v>2337.4800623322162</v>
      </c>
      <c r="M227" s="56" t="b">
        <f>ABS(C227+D227+E227+F227+G227+H227-I227-J227-K227-L227)&lt;0.1</f>
        <v>1</v>
      </c>
      <c r="N227" s="62">
        <f>IF(B227="","",I227+J227)</f>
        <v>7866.0981900687902</v>
      </c>
      <c r="O227" s="40"/>
    </row>
    <row r="228" spans="1:15" x14ac:dyDescent="0.25">
      <c r="A228" s="18"/>
      <c r="B228" s="61">
        <v>44112.625</v>
      </c>
      <c r="C228" s="62">
        <v>2855.4349597500004</v>
      </c>
      <c r="D228" s="62">
        <v>461.75281550000005</v>
      </c>
      <c r="E228" s="62">
        <v>702.00208800000007</v>
      </c>
      <c r="F228" s="62">
        <v>940.53055651749992</v>
      </c>
      <c r="G228" s="62">
        <v>1867.8391337688101</v>
      </c>
      <c r="H228" s="62">
        <v>4349.5978757046987</v>
      </c>
      <c r="I228" s="62">
        <v>7409.1427814243598</v>
      </c>
      <c r="J228" s="62">
        <v>352.42623378442903</v>
      </c>
      <c r="K228" s="62">
        <v>1331.8474142</v>
      </c>
      <c r="L228" s="62">
        <v>2083.740999832215</v>
      </c>
      <c r="M228" s="56" t="b">
        <f>ABS(C228+D228+E228+F228+G228+H228-I228-J228-K228-L228)&lt;0.1</f>
        <v>1</v>
      </c>
      <c r="N228" s="62">
        <f>IF(B228="","",I228+J228)</f>
        <v>7761.5690152087891</v>
      </c>
      <c r="O228" s="40"/>
    </row>
    <row r="229" spans="1:15" x14ac:dyDescent="0.25">
      <c r="A229" s="18"/>
      <c r="B229" s="61">
        <v>44112.666666666664</v>
      </c>
      <c r="C229" s="62">
        <v>2846.29513425</v>
      </c>
      <c r="D229" s="62">
        <v>554.5890935000001</v>
      </c>
      <c r="E229" s="62">
        <v>795.75832075000005</v>
      </c>
      <c r="F229" s="62">
        <v>557.97551764000002</v>
      </c>
      <c r="G229" s="62">
        <v>1720.2917307463099</v>
      </c>
      <c r="H229" s="62">
        <v>4223.400715704699</v>
      </c>
      <c r="I229" s="62">
        <v>7356.5319601243582</v>
      </c>
      <c r="J229" s="62">
        <v>363.28019853443504</v>
      </c>
      <c r="K229" s="62">
        <v>1063.2124916</v>
      </c>
      <c r="L229" s="62">
        <v>1915.2858623322161</v>
      </c>
      <c r="M229" s="56" t="b">
        <f>ABS(C229+D229+E229+F229+G229+H229-I229-J229-K229-L229)&lt;0.1</f>
        <v>1</v>
      </c>
      <c r="N229" s="62">
        <f>IF(B229="","",I229+J229)</f>
        <v>7719.8121586587931</v>
      </c>
      <c r="O229" s="40"/>
    </row>
    <row r="230" spans="1:15" x14ac:dyDescent="0.25">
      <c r="A230" s="18"/>
      <c r="B230" s="61">
        <v>44112.708333333336</v>
      </c>
      <c r="C230" s="62">
        <v>2856.5799885000001</v>
      </c>
      <c r="D230" s="62">
        <v>872.22833212500007</v>
      </c>
      <c r="E230" s="62">
        <v>1034.5203430000001</v>
      </c>
      <c r="F230" s="62">
        <v>189.41028224249999</v>
      </c>
      <c r="G230" s="62">
        <v>1592.88473710881</v>
      </c>
      <c r="H230" s="62">
        <v>3572.8368407046992</v>
      </c>
      <c r="I230" s="62">
        <v>7488.1108828543593</v>
      </c>
      <c r="J230" s="62">
        <v>370.65788179443103</v>
      </c>
      <c r="K230" s="62">
        <v>238.30743319999999</v>
      </c>
      <c r="L230" s="62">
        <v>2021.3843258322161</v>
      </c>
      <c r="M230" s="56" t="b">
        <f>ABS(C230+D230+E230+F230+G230+H230-I230-J230-K230-L230)&lt;0.1</f>
        <v>1</v>
      </c>
      <c r="N230" s="62">
        <f>IF(B230="","",I230+J230)</f>
        <v>7858.7687646487902</v>
      </c>
      <c r="O230" s="40"/>
    </row>
    <row r="231" spans="1:15" x14ac:dyDescent="0.25">
      <c r="A231" s="18"/>
      <c r="B231" s="61">
        <v>44112.75</v>
      </c>
      <c r="C231" s="62">
        <v>2878.528389749999</v>
      </c>
      <c r="D231" s="62">
        <v>1197.2431998125001</v>
      </c>
      <c r="E231" s="62">
        <v>1186.8294960000001</v>
      </c>
      <c r="F231" s="62">
        <v>102.25598084750001</v>
      </c>
      <c r="G231" s="62">
        <v>1535.9921777363061</v>
      </c>
      <c r="H231" s="62">
        <v>3388.7831557046979</v>
      </c>
      <c r="I231" s="62">
        <v>7769.9177624343583</v>
      </c>
      <c r="J231" s="62">
        <v>386.98675418443008</v>
      </c>
      <c r="K231" s="62">
        <v>150.85081740000001</v>
      </c>
      <c r="L231" s="62">
        <v>1981.8770658322162</v>
      </c>
      <c r="M231" s="56" t="b">
        <f>ABS(C231+D231+E231+F231+G231+H231-I231-J231-K231-L231)&lt;0.1</f>
        <v>1</v>
      </c>
      <c r="N231" s="62">
        <f>IF(B231="","",I231+J231)</f>
        <v>8156.904516618788</v>
      </c>
      <c r="O231" s="40"/>
    </row>
    <row r="232" spans="1:15" x14ac:dyDescent="0.25">
      <c r="A232" s="18"/>
      <c r="B232" s="61">
        <v>44112.791666666664</v>
      </c>
      <c r="C232" s="62">
        <v>2869.2749905000005</v>
      </c>
      <c r="D232" s="62">
        <v>1363.3349051875</v>
      </c>
      <c r="E232" s="62">
        <v>1213.3768379999999</v>
      </c>
      <c r="F232" s="62">
        <v>83.874369102499998</v>
      </c>
      <c r="G232" s="62">
        <v>1508.6687240163101</v>
      </c>
      <c r="H232" s="62">
        <v>3282.712155704698</v>
      </c>
      <c r="I232" s="62">
        <v>7794.4690114543582</v>
      </c>
      <c r="J232" s="62">
        <v>391.10157492443102</v>
      </c>
      <c r="K232" s="62">
        <v>107.17790530000001</v>
      </c>
      <c r="L232" s="62">
        <v>2028.4934908322161</v>
      </c>
      <c r="M232" s="56" t="b">
        <f>ABS(C232+D232+E232+F232+G232+H232-I232-J232-K232-L232)&lt;0.1</f>
        <v>1</v>
      </c>
      <c r="N232" s="62">
        <f>IF(B232="","",I232+J232)</f>
        <v>8185.5705863787889</v>
      </c>
      <c r="O232" s="40"/>
    </row>
    <row r="233" spans="1:15" x14ac:dyDescent="0.25">
      <c r="A233" s="18"/>
      <c r="B233" s="61">
        <v>44112.833333333336</v>
      </c>
      <c r="C233" s="62">
        <v>2856.2481090000001</v>
      </c>
      <c r="D233" s="62">
        <v>1200.1465005</v>
      </c>
      <c r="E233" s="62">
        <v>1040.0642492500001</v>
      </c>
      <c r="F233" s="62">
        <v>87.70090965</v>
      </c>
      <c r="G233" s="62">
        <v>1512.97567063631</v>
      </c>
      <c r="H233" s="62">
        <v>3267.4401557047004</v>
      </c>
      <c r="I233" s="62">
        <v>7265.3161956643589</v>
      </c>
      <c r="J233" s="62">
        <v>357.94306264443003</v>
      </c>
      <c r="K233" s="62">
        <v>314.99013510000009</v>
      </c>
      <c r="L233" s="62">
        <v>2026.3262013322162</v>
      </c>
      <c r="M233" s="56" t="b">
        <f>ABS(C233+D233+E233+F233+G233+H233-I233-J233-K233-L233)&lt;0.1</f>
        <v>1</v>
      </c>
      <c r="N233" s="62">
        <f>IF(B233="","",I233+J233)</f>
        <v>7623.259258308789</v>
      </c>
      <c r="O233" s="40"/>
    </row>
    <row r="234" spans="1:15" x14ac:dyDescent="0.25">
      <c r="A234" s="18"/>
      <c r="B234" s="61">
        <v>44112.875</v>
      </c>
      <c r="C234" s="62">
        <v>2830.8766315000003</v>
      </c>
      <c r="D234" s="62">
        <v>835.39891712500003</v>
      </c>
      <c r="E234" s="62">
        <v>997.5618427500001</v>
      </c>
      <c r="F234" s="62">
        <v>89.297301989999994</v>
      </c>
      <c r="G234" s="62">
        <v>1486.60128929131</v>
      </c>
      <c r="H234" s="62">
        <v>3595.0901557047005</v>
      </c>
      <c r="I234" s="62">
        <v>6661.9932691643589</v>
      </c>
      <c r="J234" s="62">
        <v>321.672795064431</v>
      </c>
      <c r="K234" s="62">
        <v>568.74365780000005</v>
      </c>
      <c r="L234" s="62">
        <v>2282.4164163322152</v>
      </c>
      <c r="M234" s="56" t="b">
        <f>ABS(C234+D234+E234+F234+G234+H234-I234-J234-K234-L234)&lt;0.1</f>
        <v>1</v>
      </c>
      <c r="N234" s="62">
        <f>IF(B234="","",I234+J234)</f>
        <v>6983.6660642287898</v>
      </c>
      <c r="O234" s="40"/>
    </row>
    <row r="235" spans="1:15" x14ac:dyDescent="0.25">
      <c r="A235" s="18"/>
      <c r="B235" s="61">
        <v>44112.916666666664</v>
      </c>
      <c r="C235" s="62">
        <v>2810.1884479999999</v>
      </c>
      <c r="D235" s="62">
        <v>524.62982275000002</v>
      </c>
      <c r="E235" s="62">
        <v>900.40362975000005</v>
      </c>
      <c r="F235" s="62">
        <v>115.452168735</v>
      </c>
      <c r="G235" s="62">
        <v>1466.22000728131</v>
      </c>
      <c r="H235" s="62">
        <v>3969.9591557047002</v>
      </c>
      <c r="I235" s="62">
        <v>6355.2999995743548</v>
      </c>
      <c r="J235" s="62">
        <v>302.593575314433</v>
      </c>
      <c r="K235" s="62">
        <v>1134.360197</v>
      </c>
      <c r="L235" s="62">
        <v>1994.599460332216</v>
      </c>
      <c r="M235" s="56" t="b">
        <f>ABS(C235+D235+E235+F235+G235+H235-I235-J235-K235-L235)&lt;0.1</f>
        <v>1</v>
      </c>
      <c r="N235" s="62">
        <f>IF(B235="","",I235+J235)</f>
        <v>6657.893574888788</v>
      </c>
      <c r="O235" s="40"/>
    </row>
    <row r="236" spans="1:15" x14ac:dyDescent="0.25">
      <c r="A236" s="18"/>
      <c r="B236" s="61">
        <v>44112.958333333336</v>
      </c>
      <c r="C236" s="62">
        <v>2812.2087105000001</v>
      </c>
      <c r="D236" s="62">
        <v>397.81834987500002</v>
      </c>
      <c r="E236" s="62">
        <v>1004.68259</v>
      </c>
      <c r="F236" s="62">
        <v>191.63217366250001</v>
      </c>
      <c r="G236" s="62">
        <v>1449.5567625688102</v>
      </c>
      <c r="H236" s="62">
        <v>4235.9931557047003</v>
      </c>
      <c r="I236" s="62">
        <v>5886.6388643543578</v>
      </c>
      <c r="J236" s="62">
        <v>283.52458162443304</v>
      </c>
      <c r="K236" s="62">
        <v>1474.3925465</v>
      </c>
      <c r="L236" s="62">
        <v>2447.3357498322162</v>
      </c>
      <c r="M236" s="56" t="b">
        <f>ABS(C236+D236+E236+F236+G236+H236-I236-J236-K236-L236)&lt;0.1</f>
        <v>1</v>
      </c>
      <c r="N236" s="62">
        <f>IF(B236="","",I236+J236)</f>
        <v>6170.1634459787911</v>
      </c>
      <c r="O236" s="40"/>
    </row>
    <row r="237" spans="1:15" x14ac:dyDescent="0.25">
      <c r="A237" s="18"/>
      <c r="B237" s="61">
        <v>44113</v>
      </c>
      <c r="C237" s="62">
        <v>2800.7291479999999</v>
      </c>
      <c r="D237" s="62">
        <v>432.518759375</v>
      </c>
      <c r="E237" s="62">
        <v>1209.6118465</v>
      </c>
      <c r="F237" s="62">
        <v>153.65154558</v>
      </c>
      <c r="G237" s="62">
        <v>1435.13410629131</v>
      </c>
      <c r="H237" s="62">
        <v>3859.1891557046993</v>
      </c>
      <c r="I237" s="62">
        <v>5528.9367298543602</v>
      </c>
      <c r="J237" s="62">
        <v>270.52818066443001</v>
      </c>
      <c r="K237" s="62">
        <v>1614.175838599999</v>
      </c>
      <c r="L237" s="62">
        <v>2477.1938123322161</v>
      </c>
      <c r="M237" s="56" t="b">
        <f>ABS(C237+D237+E237+F237+G237+H237-I237-J237-K237-L237)&lt;0.1</f>
        <v>1</v>
      </c>
      <c r="N237" s="62">
        <f>IF(B237="","",I237+J237)</f>
        <v>5799.46491051879</v>
      </c>
      <c r="O237" s="40"/>
    </row>
    <row r="238" spans="1:15" x14ac:dyDescent="0.25">
      <c r="A238" s="18"/>
      <c r="B238" s="61">
        <v>44113.041666666664</v>
      </c>
      <c r="C238" s="62">
        <v>2792.9824027500003</v>
      </c>
      <c r="D238" s="62">
        <v>377.62528050000003</v>
      </c>
      <c r="E238" s="62">
        <v>1221.466981</v>
      </c>
      <c r="F238" s="62">
        <v>210.86429472</v>
      </c>
      <c r="G238" s="62">
        <v>1412.7868414663101</v>
      </c>
      <c r="H238" s="62">
        <v>3152.8241557046995</v>
      </c>
      <c r="I238" s="62">
        <v>5281.6290985643573</v>
      </c>
      <c r="J238" s="62">
        <v>250.86788884443303</v>
      </c>
      <c r="K238" s="62">
        <v>1289.8187164000001</v>
      </c>
      <c r="L238" s="62">
        <v>2346.2342523322154</v>
      </c>
      <c r="M238" s="56" t="b">
        <f>ABS(C238+D238+E238+F238+G238+H238-I238-J238-K238-L238)&lt;0.1</f>
        <v>1</v>
      </c>
      <c r="N238" s="62">
        <f>IF(B238="","",I238+J238)</f>
        <v>5532.4969874087901</v>
      </c>
      <c r="O238" s="40"/>
    </row>
    <row r="239" spans="1:15" x14ac:dyDescent="0.25">
      <c r="A239" s="18"/>
      <c r="B239" s="61">
        <v>44113.083333333336</v>
      </c>
      <c r="C239" s="62">
        <v>2784.7867655</v>
      </c>
      <c r="D239" s="62">
        <v>310.57398312500004</v>
      </c>
      <c r="E239" s="62">
        <v>1195.7942820000001</v>
      </c>
      <c r="F239" s="62">
        <v>243.16478974750001</v>
      </c>
      <c r="G239" s="62">
        <v>1395.6027304938102</v>
      </c>
      <c r="H239" s="62">
        <v>2892.0371557046992</v>
      </c>
      <c r="I239" s="62">
        <v>5168.7423791643578</v>
      </c>
      <c r="J239" s="62">
        <v>243.19547327443101</v>
      </c>
      <c r="K239" s="62">
        <v>1405.1324218</v>
      </c>
      <c r="L239" s="62">
        <v>2004.8894323322161</v>
      </c>
      <c r="M239" s="56" t="b">
        <f>ABS(C239+D239+E239+F239+G239+H239-I239-J239-K239-L239)&lt;0.1</f>
        <v>1</v>
      </c>
      <c r="N239" s="62">
        <f>IF(B239="","",I239+J239)</f>
        <v>5411.9378524387885</v>
      </c>
      <c r="O239" s="40"/>
    </row>
    <row r="240" spans="1:15" x14ac:dyDescent="0.25">
      <c r="A240" s="18"/>
      <c r="B240" s="61">
        <v>44113.125</v>
      </c>
      <c r="C240" s="62">
        <v>2777.80165175</v>
      </c>
      <c r="D240" s="62">
        <v>495.85242162500003</v>
      </c>
      <c r="E240" s="62">
        <v>1235.0406330000001</v>
      </c>
      <c r="F240" s="62">
        <v>271.14932917749996</v>
      </c>
      <c r="G240" s="62">
        <v>1401.4826516938101</v>
      </c>
      <c r="H240" s="62">
        <v>2457.2371557046995</v>
      </c>
      <c r="I240" s="62">
        <v>5062.0803357143595</v>
      </c>
      <c r="J240" s="62">
        <v>234.94482420443001</v>
      </c>
      <c r="K240" s="62">
        <v>1147.0935431999999</v>
      </c>
      <c r="L240" s="62">
        <v>2194.4451398322158</v>
      </c>
      <c r="M240" s="56" t="b">
        <f>ABS(C240+D240+E240+F240+G240+H240-I240-J240-K240-L240)&lt;0.1</f>
        <v>1</v>
      </c>
      <c r="N240" s="62">
        <f>IF(B240="","",I240+J240)</f>
        <v>5297.0251599187895</v>
      </c>
      <c r="O240" s="40"/>
    </row>
    <row r="241" spans="1:15" x14ac:dyDescent="0.25">
      <c r="A241" s="18"/>
      <c r="B241" s="61">
        <v>44113.166666666664</v>
      </c>
      <c r="C241" s="62">
        <v>2767.8356672499995</v>
      </c>
      <c r="D241" s="62">
        <v>449.75682968749999</v>
      </c>
      <c r="E241" s="62">
        <v>1247.8779924999999</v>
      </c>
      <c r="F241" s="62">
        <v>311.72926148750003</v>
      </c>
      <c r="G241" s="62">
        <v>1402.5676260413102</v>
      </c>
      <c r="H241" s="62">
        <v>2543.6561557046994</v>
      </c>
      <c r="I241" s="62">
        <v>5200.9145001143579</v>
      </c>
      <c r="J241" s="62">
        <v>240.89711502443203</v>
      </c>
      <c r="K241" s="62">
        <v>1149.0262252</v>
      </c>
      <c r="L241" s="62">
        <v>2132.5856923322149</v>
      </c>
      <c r="M241" s="56" t="b">
        <f>ABS(C241+D241+E241+F241+G241+H241-I241-J241-K241-L241)&lt;0.1</f>
        <v>1</v>
      </c>
      <c r="N241" s="62">
        <f>IF(B241="","",I241+J241)</f>
        <v>5441.8116151387903</v>
      </c>
      <c r="O241" s="40"/>
    </row>
    <row r="242" spans="1:15" x14ac:dyDescent="0.25">
      <c r="A242" s="18"/>
      <c r="B242" s="61">
        <v>44113.208333333336</v>
      </c>
      <c r="C242" s="62">
        <v>2753.3551122500003</v>
      </c>
      <c r="D242" s="62">
        <v>496.378335875</v>
      </c>
      <c r="E242" s="62">
        <v>1416.246576</v>
      </c>
      <c r="F242" s="62">
        <v>417.38368544999997</v>
      </c>
      <c r="G242" s="62">
        <v>1399.53613708131</v>
      </c>
      <c r="H242" s="62">
        <v>2497.4751557046993</v>
      </c>
      <c r="I242" s="62">
        <v>5893.7558319743594</v>
      </c>
      <c r="J242" s="62">
        <v>262.51987605443406</v>
      </c>
      <c r="K242" s="62">
        <v>641.3191875</v>
      </c>
      <c r="L242" s="62">
        <v>2182.780106832216</v>
      </c>
      <c r="M242" s="56" t="b">
        <f>ABS(C242+D242+E242+F242+G242+H242-I242-J242-K242-L242)&lt;0.1</f>
        <v>1</v>
      </c>
      <c r="N242" s="62">
        <f>IF(B242="","",I242+J242)</f>
        <v>6156.2757080287938</v>
      </c>
      <c r="O242" s="40"/>
    </row>
    <row r="243" spans="1:15" x14ac:dyDescent="0.25">
      <c r="A243" s="18"/>
      <c r="B243" s="61">
        <v>44113.25</v>
      </c>
      <c r="C243" s="62">
        <v>2782.53649</v>
      </c>
      <c r="D243" s="62">
        <v>1771.1227537499992</v>
      </c>
      <c r="E243" s="62">
        <v>1599.9241247499992</v>
      </c>
      <c r="F243" s="62">
        <v>519.81851847500002</v>
      </c>
      <c r="G243" s="62">
        <v>1433.0151107413101</v>
      </c>
      <c r="H243" s="62">
        <v>1268.8331557046949</v>
      </c>
      <c r="I243" s="62">
        <v>7038.8937991043576</v>
      </c>
      <c r="J243" s="62">
        <v>326.35992878443005</v>
      </c>
      <c r="K243" s="62">
        <v>77.795642199999975</v>
      </c>
      <c r="L243" s="62">
        <v>1932.2007833322161</v>
      </c>
      <c r="M243" s="56" t="b">
        <f>ABS(C243+D243+E243+F243+G243+H243-I243-J243-K243-L243)&lt;0.1</f>
        <v>1</v>
      </c>
      <c r="N243" s="62">
        <f>IF(B243="","",I243+J243)</f>
        <v>7365.2537278887876</v>
      </c>
      <c r="O243" s="40"/>
    </row>
    <row r="244" spans="1:15" x14ac:dyDescent="0.25">
      <c r="A244" s="18"/>
      <c r="B244" s="61">
        <v>44113.291666666664</v>
      </c>
      <c r="C244" s="62">
        <v>2814.2233445000002</v>
      </c>
      <c r="D244" s="62">
        <v>3838.2632112499982</v>
      </c>
      <c r="E244" s="62">
        <v>1613.9533315000001</v>
      </c>
      <c r="F244" s="62">
        <v>498.84042715750002</v>
      </c>
      <c r="G244" s="62">
        <v>1544.9832774288102</v>
      </c>
      <c r="H244" s="62">
        <v>671.54515570469903</v>
      </c>
      <c r="I244" s="62">
        <v>7775.0723332143589</v>
      </c>
      <c r="J244" s="62">
        <v>405.296833094428</v>
      </c>
      <c r="K244" s="62">
        <v>7.0834648999999992</v>
      </c>
      <c r="L244" s="62">
        <v>2794.3561163322152</v>
      </c>
      <c r="M244" s="56" t="b">
        <f>ABS(C244+D244+E244+F244+G244+H244-I244-J244-K244-L244)&lt;0.1</f>
        <v>1</v>
      </c>
      <c r="N244" s="62">
        <f>IF(B244="","",I244+J244)</f>
        <v>8180.3691663087866</v>
      </c>
      <c r="O244" s="40"/>
    </row>
    <row r="245" spans="1:15" x14ac:dyDescent="0.25">
      <c r="A245" s="18"/>
      <c r="B245" s="61">
        <v>44113.375</v>
      </c>
      <c r="C245" s="62">
        <v>2803.9109507500002</v>
      </c>
      <c r="D245" s="62">
        <v>3070.5850961874989</v>
      </c>
      <c r="E245" s="62">
        <v>1404.1334999999992</v>
      </c>
      <c r="F245" s="62">
        <v>384.78505504500004</v>
      </c>
      <c r="G245" s="62">
        <v>1620.7747684638</v>
      </c>
      <c r="H245" s="62">
        <v>1172.3681557046982</v>
      </c>
      <c r="I245" s="62">
        <v>7953.1638281343567</v>
      </c>
      <c r="J245" s="62">
        <v>393.10531168442799</v>
      </c>
      <c r="K245" s="62">
        <v>4.4823464999999993</v>
      </c>
      <c r="L245" s="62">
        <v>2105.806039832215</v>
      </c>
      <c r="M245" s="56" t="b">
        <f>ABS(C245+D245+E245+F245+G245+H245-I245-J245-K245-L245)&lt;0.1</f>
        <v>1</v>
      </c>
      <c r="N245" s="62">
        <f>IF(B245="","",I245+J245)</f>
        <v>8346.2691398187853</v>
      </c>
      <c r="O245" s="40"/>
    </row>
    <row r="246" spans="1:15" x14ac:dyDescent="0.25">
      <c r="A246" s="18"/>
      <c r="B246" s="61">
        <v>44113.375</v>
      </c>
      <c r="C246" s="62">
        <v>2795.1845435</v>
      </c>
      <c r="D246" s="62">
        <v>2976.819803249999</v>
      </c>
      <c r="E246" s="62">
        <v>1287.6320535</v>
      </c>
      <c r="F246" s="62">
        <v>225.47964834000001</v>
      </c>
      <c r="G246" s="62">
        <v>1780.5685849163101</v>
      </c>
      <c r="H246" s="62">
        <v>1271.4992057047</v>
      </c>
      <c r="I246" s="62">
        <v>7845.2781510743607</v>
      </c>
      <c r="J246" s="62">
        <v>395.98045940442802</v>
      </c>
      <c r="K246" s="62">
        <v>4.7160338999999993</v>
      </c>
      <c r="L246" s="62">
        <v>2091.209194832215</v>
      </c>
      <c r="M246" s="56" t="b">
        <f>ABS(C246+D246+E246+F246+G246+H246-I246-J246-K246-L246)&lt;0.1</f>
        <v>1</v>
      </c>
      <c r="N246" s="62">
        <f>IF(B246="","",I246+J246)</f>
        <v>8241.2586104787879</v>
      </c>
      <c r="O246" s="40"/>
    </row>
    <row r="247" spans="1:15" x14ac:dyDescent="0.25">
      <c r="A247" s="18"/>
      <c r="B247" s="61">
        <v>44113.416666666664</v>
      </c>
      <c r="C247" s="62">
        <v>2786.7540564999995</v>
      </c>
      <c r="D247" s="62">
        <v>2947.2735005625004</v>
      </c>
      <c r="E247" s="62">
        <v>1259.9819239999999</v>
      </c>
      <c r="F247" s="62">
        <v>152.12782819750001</v>
      </c>
      <c r="G247" s="62">
        <v>1905.2165480963099</v>
      </c>
      <c r="H247" s="62">
        <v>1236.5587707046991</v>
      </c>
      <c r="I247" s="62">
        <v>7809.3965244043584</v>
      </c>
      <c r="J247" s="62">
        <v>392.10282892443104</v>
      </c>
      <c r="K247" s="62">
        <v>8.8214249000000002</v>
      </c>
      <c r="L247" s="62">
        <v>2077.5918498322153</v>
      </c>
      <c r="M247" s="56" t="b">
        <f>ABS(C247+D247+E247+F247+G247+H247-I247-J247-K247-L247)&lt;0.1</f>
        <v>1</v>
      </c>
      <c r="N247" s="62">
        <f>IF(B247="","",I247+J247)</f>
        <v>8201.4993533287889</v>
      </c>
      <c r="O247" s="40"/>
    </row>
    <row r="248" spans="1:15" x14ac:dyDescent="0.25">
      <c r="A248" s="18"/>
      <c r="B248" s="61">
        <v>44113.458333333336</v>
      </c>
      <c r="C248" s="62">
        <v>2781.2274777500002</v>
      </c>
      <c r="D248" s="62">
        <v>2554.7795983125002</v>
      </c>
      <c r="E248" s="62">
        <v>1272.4628865</v>
      </c>
      <c r="F248" s="62">
        <v>82.997665710000007</v>
      </c>
      <c r="G248" s="62">
        <v>1989.4956766138</v>
      </c>
      <c r="H248" s="62">
        <v>1647.798985704698</v>
      </c>
      <c r="I248" s="62">
        <v>7736.4518255643579</v>
      </c>
      <c r="J248" s="62">
        <v>400.47987399442701</v>
      </c>
      <c r="K248" s="62">
        <v>6.9825036999999996</v>
      </c>
      <c r="L248" s="62">
        <v>2184.848087332216</v>
      </c>
      <c r="M248" s="56" t="b">
        <f>ABS(C248+D248+E248+F248+G248+H248-I248-J248-K248-L248)&lt;0.1</f>
        <v>1</v>
      </c>
      <c r="N248" s="62">
        <f>IF(B248="","",I248+J248)</f>
        <v>8136.9316995587851</v>
      </c>
      <c r="O248" s="40"/>
    </row>
    <row r="249" spans="1:15" x14ac:dyDescent="0.25">
      <c r="A249" s="18"/>
      <c r="B249" s="61">
        <v>44113.5</v>
      </c>
      <c r="C249" s="62">
        <v>2764.1834457499995</v>
      </c>
      <c r="D249" s="62">
        <v>2145.3795381875002</v>
      </c>
      <c r="E249" s="62">
        <v>1246.3391275000001</v>
      </c>
      <c r="F249" s="62">
        <v>65.701568882499998</v>
      </c>
      <c r="G249" s="62">
        <v>2012.9950034263102</v>
      </c>
      <c r="H249" s="62">
        <v>2042.5875857046981</v>
      </c>
      <c r="I249" s="62">
        <v>7472.6739566443575</v>
      </c>
      <c r="J249" s="62">
        <v>384.48742377443102</v>
      </c>
      <c r="K249" s="62">
        <v>3.8034596999999999</v>
      </c>
      <c r="L249" s="62">
        <v>2416.2214293322149</v>
      </c>
      <c r="M249" s="56" t="b">
        <f>ABS(C249+D249+E249+F249+G249+H249-I249-J249-K249-L249)&lt;0.1</f>
        <v>1</v>
      </c>
      <c r="N249" s="62">
        <f>IF(B249="","",I249+J249)</f>
        <v>7857.1613804187882</v>
      </c>
      <c r="O249" s="40"/>
    </row>
    <row r="250" spans="1:15" x14ac:dyDescent="0.25">
      <c r="A250" s="18"/>
      <c r="B250" s="61">
        <v>44113.541666666664</v>
      </c>
      <c r="C250" s="62">
        <v>2742.5191445</v>
      </c>
      <c r="D250" s="62">
        <v>1453.5346361250001</v>
      </c>
      <c r="E250" s="62">
        <v>1247.53898125</v>
      </c>
      <c r="F250" s="62">
        <v>28.645366917500002</v>
      </c>
      <c r="G250" s="62">
        <v>1993.7993251538101</v>
      </c>
      <c r="H250" s="62">
        <v>2718.8096257046991</v>
      </c>
      <c r="I250" s="62">
        <v>7240.6072209043577</v>
      </c>
      <c r="J250" s="62">
        <v>380.07512061443202</v>
      </c>
      <c r="K250" s="62">
        <v>38.042364299999981</v>
      </c>
      <c r="L250" s="62">
        <v>2526.122373832216</v>
      </c>
      <c r="M250" s="56" t="b">
        <f>ABS(C250+D250+E250+F250+G250+H250-I250-J250-K250-L250)&lt;0.1</f>
        <v>1</v>
      </c>
      <c r="N250" s="62">
        <f>IF(B250="","",I250+J250)</f>
        <v>7620.6823415187901</v>
      </c>
      <c r="O250" s="40"/>
    </row>
    <row r="251" spans="1:15" x14ac:dyDescent="0.25">
      <c r="A251" s="18"/>
      <c r="B251" s="61">
        <v>44113.583333333336</v>
      </c>
      <c r="C251" s="62">
        <v>2731.4775255</v>
      </c>
      <c r="D251" s="62">
        <v>1158.6063169375002</v>
      </c>
      <c r="E251" s="62">
        <v>1270.537114499999</v>
      </c>
      <c r="F251" s="62">
        <v>40.907849922499999</v>
      </c>
      <c r="G251" s="62">
        <v>1914.43005520631</v>
      </c>
      <c r="H251" s="62">
        <v>3151.6955007047</v>
      </c>
      <c r="I251" s="62">
        <v>7130.2843474843576</v>
      </c>
      <c r="J251" s="62">
        <v>368.39772005443405</v>
      </c>
      <c r="K251" s="62">
        <v>20.749732899999987</v>
      </c>
      <c r="L251" s="62">
        <v>2748.2225623322165</v>
      </c>
      <c r="M251" s="56" t="b">
        <f>ABS(C251+D251+E251+F251+G251+H251-I251-J251-K251-L251)&lt;0.1</f>
        <v>1</v>
      </c>
      <c r="N251" s="62">
        <f>IF(B251="","",I251+J251)</f>
        <v>7498.6820675387917</v>
      </c>
      <c r="O251" s="40"/>
    </row>
    <row r="252" spans="1:15" x14ac:dyDescent="0.25">
      <c r="A252" s="18"/>
      <c r="B252" s="61">
        <v>44113.625</v>
      </c>
      <c r="C252" s="62">
        <v>2747.9432710000001</v>
      </c>
      <c r="D252" s="62">
        <v>1249.1590243125002</v>
      </c>
      <c r="E252" s="62">
        <v>1276.394271749999</v>
      </c>
      <c r="F252" s="62">
        <v>59.010333750000001</v>
      </c>
      <c r="G252" s="62">
        <v>1766.8366139238101</v>
      </c>
      <c r="H252" s="62">
        <v>2920.3676807046991</v>
      </c>
      <c r="I252" s="62">
        <v>7080.0222434643583</v>
      </c>
      <c r="J252" s="62">
        <v>360.99075244443202</v>
      </c>
      <c r="K252" s="62">
        <v>2.5726496999999999</v>
      </c>
      <c r="L252" s="62">
        <v>2576.1255498322162</v>
      </c>
      <c r="M252" s="56" t="b">
        <f>ABS(C252+D252+E252+F252+G252+H252-I252-J252-K252-L252)&lt;0.1</f>
        <v>1</v>
      </c>
      <c r="N252" s="62">
        <f>IF(B252="","",I252+J252)</f>
        <v>7441.0129959087899</v>
      </c>
      <c r="O252" s="40"/>
    </row>
    <row r="253" spans="1:15" x14ac:dyDescent="0.25">
      <c r="A253" s="18"/>
      <c r="B253" s="61">
        <v>44113.666666666664</v>
      </c>
      <c r="C253" s="62">
        <v>2730.0274544999997</v>
      </c>
      <c r="D253" s="62">
        <v>1304.7669565625001</v>
      </c>
      <c r="E253" s="62">
        <v>1265.2344452500001</v>
      </c>
      <c r="F253" s="62">
        <v>64.916085132500001</v>
      </c>
      <c r="G253" s="62">
        <v>1643.5142478713101</v>
      </c>
      <c r="H253" s="62">
        <v>2675.460125704697</v>
      </c>
      <c r="I253" s="62">
        <v>7093.8278913643589</v>
      </c>
      <c r="J253" s="62">
        <v>363.113470124429</v>
      </c>
      <c r="K253" s="62">
        <v>88.011843700000014</v>
      </c>
      <c r="L253" s="62">
        <v>2138.9661098322163</v>
      </c>
      <c r="M253" s="56" t="b">
        <f>ABS(C253+D253+E253+F253+G253+H253-I253-J253-K253-L253)&lt;0.1</f>
        <v>1</v>
      </c>
      <c r="N253" s="62">
        <f>IF(B253="","",I253+J253)</f>
        <v>7456.9413614887881</v>
      </c>
      <c r="O253" s="40"/>
    </row>
    <row r="254" spans="1:15" x14ac:dyDescent="0.25">
      <c r="A254" s="18"/>
      <c r="B254" s="61">
        <v>44113.708333333336</v>
      </c>
      <c r="C254" s="62">
        <v>2760.694191999999</v>
      </c>
      <c r="D254" s="62">
        <v>1732.2652295</v>
      </c>
      <c r="E254" s="62">
        <v>1290.5005080000001</v>
      </c>
      <c r="F254" s="62">
        <v>112.17717788500001</v>
      </c>
      <c r="G254" s="62">
        <v>1558.0641629013101</v>
      </c>
      <c r="H254" s="62">
        <v>2251.5481557046992</v>
      </c>
      <c r="I254" s="62">
        <v>7258.4703615643557</v>
      </c>
      <c r="J254" s="62">
        <v>361.68338809443401</v>
      </c>
      <c r="K254" s="62">
        <v>271.34291100000002</v>
      </c>
      <c r="L254" s="62">
        <v>1813.7527653322149</v>
      </c>
      <c r="M254" s="56" t="b">
        <f>ABS(C254+D254+E254+F254+G254+H254-I254-J254-K254-L254)&lt;0.1</f>
        <v>1</v>
      </c>
      <c r="N254" s="62">
        <f>IF(B254="","",I254+J254)</f>
        <v>7620.1537496587898</v>
      </c>
      <c r="O254" s="40"/>
    </row>
    <row r="255" spans="1:15" x14ac:dyDescent="0.25">
      <c r="A255" s="18"/>
      <c r="B255" s="61">
        <v>44113.75</v>
      </c>
      <c r="C255" s="62">
        <v>2777.1956867499998</v>
      </c>
      <c r="D255" s="62">
        <v>2710.3314899375</v>
      </c>
      <c r="E255" s="62">
        <v>1295.8406089999989</v>
      </c>
      <c r="F255" s="62">
        <v>202.69795589750001</v>
      </c>
      <c r="G255" s="62">
        <v>1505.16220743131</v>
      </c>
      <c r="H255" s="62">
        <v>1817.0801557046982</v>
      </c>
      <c r="I255" s="62">
        <v>7529.2727531743585</v>
      </c>
      <c r="J255" s="62">
        <v>393.79418991443004</v>
      </c>
      <c r="K255" s="62">
        <v>6.5292522999999996</v>
      </c>
      <c r="L255" s="62">
        <v>2378.7119093322162</v>
      </c>
      <c r="M255" s="56" t="b">
        <f>ABS(C255+D255+E255+F255+G255+H255-I255-J255-K255-L255)&lt;0.1</f>
        <v>1</v>
      </c>
      <c r="N255" s="62">
        <f>IF(B255="","",I255+J255)</f>
        <v>7923.0669430887883</v>
      </c>
      <c r="O255" s="40"/>
    </row>
    <row r="256" spans="1:15" x14ac:dyDescent="0.25">
      <c r="A256" s="18"/>
      <c r="B256" s="61">
        <v>44113.791666666664</v>
      </c>
      <c r="C256" s="62">
        <v>2764.3515552500003</v>
      </c>
      <c r="D256" s="62">
        <v>3147.8667385624999</v>
      </c>
      <c r="E256" s="62">
        <v>1301.0060350000001</v>
      </c>
      <c r="F256" s="62">
        <v>332.06191060750001</v>
      </c>
      <c r="G256" s="62">
        <v>1475.4667787063102</v>
      </c>
      <c r="H256" s="62">
        <v>1567.6621557046981</v>
      </c>
      <c r="I256" s="62">
        <v>7439.9819621543584</v>
      </c>
      <c r="J256" s="62">
        <v>403.99802334443206</v>
      </c>
      <c r="K256" s="62">
        <v>5.6808369999999995</v>
      </c>
      <c r="L256" s="62">
        <v>2738.7543513322162</v>
      </c>
      <c r="M256" s="56" t="b">
        <f>ABS(C256+D256+E256+F256+G256+H256-I256-J256-K256-L256)&lt;0.1</f>
        <v>1</v>
      </c>
      <c r="N256" s="62">
        <f>IF(B256="","",I256+J256)</f>
        <v>7843.9799854987905</v>
      </c>
      <c r="O256" s="40"/>
    </row>
    <row r="257" spans="1:15" x14ac:dyDescent="0.25">
      <c r="A257" s="18"/>
      <c r="B257" s="61">
        <v>44113.833333333336</v>
      </c>
      <c r="C257" s="62">
        <v>2754.09179675</v>
      </c>
      <c r="D257" s="62">
        <v>2832.420811125</v>
      </c>
      <c r="E257" s="62">
        <v>964.2521200000001</v>
      </c>
      <c r="F257" s="62">
        <v>374.10636611500001</v>
      </c>
      <c r="G257" s="62">
        <v>1479.50610109631</v>
      </c>
      <c r="H257" s="62">
        <v>1880.7411557046992</v>
      </c>
      <c r="I257" s="62">
        <v>6907.0776660043593</v>
      </c>
      <c r="J257" s="62">
        <v>363.02552315443302</v>
      </c>
      <c r="K257" s="62">
        <v>3.8030142999999996</v>
      </c>
      <c r="L257" s="62">
        <v>3011.2121473322154</v>
      </c>
      <c r="M257" s="56" t="b">
        <f>ABS(C257+D257+E257+F257+G257+H257-I257-J257-K257-L257)&lt;0.1</f>
        <v>1</v>
      </c>
      <c r="N257" s="62">
        <f>IF(B257="","",I257+J257)</f>
        <v>7270.1031891587927</v>
      </c>
      <c r="O257" s="40"/>
    </row>
    <row r="258" spans="1:15" x14ac:dyDescent="0.25">
      <c r="A258" s="18"/>
      <c r="B258" s="61">
        <v>44113.875</v>
      </c>
      <c r="C258" s="62">
        <v>2743.044425999999</v>
      </c>
      <c r="D258" s="62">
        <v>2066.1257833125001</v>
      </c>
      <c r="E258" s="62">
        <v>823.27006525000013</v>
      </c>
      <c r="F258" s="62">
        <v>423.0500966125</v>
      </c>
      <c r="G258" s="62">
        <v>1451.0777194013101</v>
      </c>
      <c r="H258" s="62">
        <v>2389.479155704697</v>
      </c>
      <c r="I258" s="62">
        <v>6293.0992470043584</v>
      </c>
      <c r="J258" s="62">
        <v>317.06241804443107</v>
      </c>
      <c r="K258" s="62">
        <v>48.11369939999998</v>
      </c>
      <c r="L258" s="62">
        <v>3237.771881832216</v>
      </c>
      <c r="M258" s="56" t="b">
        <f>ABS(C258+D258+E258+F258+G258+H258-I258-J258-K258-L258)&lt;0.1</f>
        <v>1</v>
      </c>
      <c r="N258" s="62">
        <f>IF(B258="","",I258+J258)</f>
        <v>6610.1616650487895</v>
      </c>
      <c r="O258" s="40"/>
    </row>
    <row r="259" spans="1:15" x14ac:dyDescent="0.25">
      <c r="A259" s="18"/>
      <c r="B259" s="61">
        <v>44113.916666666664</v>
      </c>
      <c r="C259" s="62">
        <v>2724.7848892500001</v>
      </c>
      <c r="D259" s="62">
        <v>1444.269988937499</v>
      </c>
      <c r="E259" s="62">
        <v>792.01935500000002</v>
      </c>
      <c r="F259" s="62">
        <v>422.00893019250003</v>
      </c>
      <c r="G259" s="62">
        <v>1433.127808596307</v>
      </c>
      <c r="H259" s="62">
        <v>2803.5971557046978</v>
      </c>
      <c r="I259" s="62">
        <v>6015.7431210543609</v>
      </c>
      <c r="J259" s="62">
        <v>295.90798169442905</v>
      </c>
      <c r="K259" s="62">
        <v>97.899245099999987</v>
      </c>
      <c r="L259" s="62">
        <v>3210.2577798322163</v>
      </c>
      <c r="M259" s="56" t="b">
        <f>ABS(C259+D259+E259+F259+G259+H259-I259-J259-K259-L259)&lt;0.1</f>
        <v>1</v>
      </c>
      <c r="N259" s="62">
        <f>IF(B259="","",I259+J259)</f>
        <v>6311.6511027487904</v>
      </c>
      <c r="O259" s="40"/>
    </row>
    <row r="260" spans="1:15" x14ac:dyDescent="0.25">
      <c r="A260" s="18"/>
      <c r="B260" s="61">
        <v>44113.958333333336</v>
      </c>
      <c r="C260" s="62">
        <v>2695.1031282500003</v>
      </c>
      <c r="D260" s="62">
        <v>1377.317993375</v>
      </c>
      <c r="E260" s="62">
        <v>809.27313100000003</v>
      </c>
      <c r="F260" s="62">
        <v>326.57607527500005</v>
      </c>
      <c r="G260" s="62">
        <v>1415.368477586308</v>
      </c>
      <c r="H260" s="62">
        <v>2509.1771557046995</v>
      </c>
      <c r="I260" s="62">
        <v>5580.0327080743591</v>
      </c>
      <c r="J260" s="62">
        <v>272.20438588443199</v>
      </c>
      <c r="K260" s="62">
        <v>48.012179899999978</v>
      </c>
      <c r="L260" s="62">
        <v>3232.5666873322161</v>
      </c>
      <c r="M260" s="56" t="b">
        <f>ABS(C260+D260+E260+F260+G260+H260-I260-J260-K260-L260)&lt;0.1</f>
        <v>1</v>
      </c>
      <c r="N260" s="62">
        <f>IF(B260="","",I260+J260)</f>
        <v>5852.2370939587909</v>
      </c>
      <c r="O260" s="40"/>
    </row>
    <row r="261" spans="1:15" x14ac:dyDescent="0.25">
      <c r="A261" s="18"/>
      <c r="B261" s="61">
        <v>44114</v>
      </c>
      <c r="C261" s="62">
        <v>2684.76313725</v>
      </c>
      <c r="D261" s="62">
        <v>968.98235418750005</v>
      </c>
      <c r="E261" s="62">
        <v>564.14916049999999</v>
      </c>
      <c r="F261" s="62">
        <v>215.37827867500002</v>
      </c>
      <c r="G261" s="62">
        <v>1402.4676778938101</v>
      </c>
      <c r="H261" s="62">
        <v>2494.4181557046982</v>
      </c>
      <c r="I261" s="62">
        <v>5241.1015753543579</v>
      </c>
      <c r="J261" s="62">
        <v>258.18249282443207</v>
      </c>
      <c r="K261" s="62">
        <v>184.18599620000001</v>
      </c>
      <c r="L261" s="62">
        <v>2646.6886998322161</v>
      </c>
      <c r="M261" s="56" t="b">
        <f>ABS(C261+D261+E261+F261+G261+H261-I261-J261-K261-L261)&lt;0.1</f>
        <v>1</v>
      </c>
      <c r="N261" s="62">
        <f>IF(B261="","",I261+J261)</f>
        <v>5499.2840681787902</v>
      </c>
      <c r="O261" s="40"/>
    </row>
    <row r="262" spans="1:15" x14ac:dyDescent="0.25">
      <c r="A262" s="18"/>
      <c r="B262" s="61">
        <v>44114.041666666664</v>
      </c>
      <c r="C262" s="62">
        <v>2693.08405825</v>
      </c>
      <c r="D262" s="62">
        <v>759.92434387500009</v>
      </c>
      <c r="E262" s="62">
        <v>437.33070200000003</v>
      </c>
      <c r="F262" s="62">
        <v>176.0081227025</v>
      </c>
      <c r="G262" s="62">
        <v>1389.9188135388101</v>
      </c>
      <c r="H262" s="62">
        <v>2622.5111557046971</v>
      </c>
      <c r="I262" s="62">
        <v>4961.0902710843566</v>
      </c>
      <c r="J262" s="62">
        <v>246.59497605443002</v>
      </c>
      <c r="K262" s="62">
        <v>311.31284160000007</v>
      </c>
      <c r="L262" s="62">
        <v>2559.779107332216</v>
      </c>
      <c r="M262" s="56" t="b">
        <f>ABS(C262+D262+E262+F262+G262+H262-I262-J262-K262-L262)&lt;0.1</f>
        <v>1</v>
      </c>
      <c r="N262" s="62">
        <f>IF(B262="","",I262+J262)</f>
        <v>5207.6852471387865</v>
      </c>
      <c r="O262" s="40"/>
    </row>
    <row r="263" spans="1:15" x14ac:dyDescent="0.25">
      <c r="A263" s="18"/>
      <c r="B263" s="61">
        <v>44114.083333333336</v>
      </c>
      <c r="C263" s="62">
        <v>2702.001851</v>
      </c>
      <c r="D263" s="62">
        <v>818.35136981250002</v>
      </c>
      <c r="E263" s="62">
        <v>394.20027699999997</v>
      </c>
      <c r="F263" s="62">
        <v>145.338973635</v>
      </c>
      <c r="G263" s="62">
        <v>1383.10271702881</v>
      </c>
      <c r="H263" s="62">
        <v>2402.1081557046969</v>
      </c>
      <c r="I263" s="62">
        <v>4809.0545411543571</v>
      </c>
      <c r="J263" s="62">
        <v>237.24062969443298</v>
      </c>
      <c r="K263" s="62">
        <v>264.67072100000001</v>
      </c>
      <c r="L263" s="62">
        <v>2534.1374523322161</v>
      </c>
      <c r="M263" s="56" t="b">
        <f>ABS(C263+D263+E263+F263+G263+H263-I263-J263-K263-L263)&lt;0.1</f>
        <v>1</v>
      </c>
      <c r="N263" s="62">
        <f>IF(B263="","",I263+J263)</f>
        <v>5046.2951708487899</v>
      </c>
      <c r="O263" s="40"/>
    </row>
    <row r="264" spans="1:15" x14ac:dyDescent="0.25">
      <c r="A264" s="18"/>
      <c r="B264" s="61">
        <v>44114.125</v>
      </c>
      <c r="C264" s="62">
        <v>2677.9743014999995</v>
      </c>
      <c r="D264" s="62">
        <v>354.23847006250003</v>
      </c>
      <c r="E264" s="62">
        <v>364.19737725000005</v>
      </c>
      <c r="F264" s="62">
        <v>87.037824717500001</v>
      </c>
      <c r="G264" s="62">
        <v>1366.4335410763101</v>
      </c>
      <c r="H264" s="62">
        <v>2761.377155704698</v>
      </c>
      <c r="I264" s="62">
        <v>4644.6259192643602</v>
      </c>
      <c r="J264" s="62">
        <v>226.77665001443</v>
      </c>
      <c r="K264" s="62">
        <v>739.92822120000005</v>
      </c>
      <c r="L264" s="62">
        <v>1999.9278798322152</v>
      </c>
      <c r="M264" s="56" t="b">
        <f>ABS(C264+D264+E264+F264+G264+H264-I264-J264-K264-L264)&lt;0.1</f>
        <v>1</v>
      </c>
      <c r="N264" s="62">
        <f>IF(B264="","",I264+J264)</f>
        <v>4871.40256927879</v>
      </c>
      <c r="O264" s="40"/>
    </row>
    <row r="265" spans="1:15" x14ac:dyDescent="0.25">
      <c r="A265" s="18"/>
      <c r="B265" s="61">
        <v>44114.166666666664</v>
      </c>
      <c r="C265" s="62">
        <v>2657.8015097500002</v>
      </c>
      <c r="D265" s="62">
        <v>281.55412631250005</v>
      </c>
      <c r="E265" s="62">
        <v>308.31951475000005</v>
      </c>
      <c r="F265" s="62">
        <v>91.312942875000005</v>
      </c>
      <c r="G265" s="62">
        <v>1363.4060096588103</v>
      </c>
      <c r="H265" s="62">
        <v>2989.1821557046992</v>
      </c>
      <c r="I265" s="62">
        <v>4675.3838366943583</v>
      </c>
      <c r="J265" s="62">
        <v>233.12374082443401</v>
      </c>
      <c r="K265" s="62">
        <v>1220.7800052</v>
      </c>
      <c r="L265" s="62">
        <v>1562.288676332216</v>
      </c>
      <c r="M265" s="56" t="b">
        <f>ABS(C265+D265+E265+F265+G265+H265-I265-J265-K265-L265)&lt;0.1</f>
        <v>1</v>
      </c>
      <c r="N265" s="62">
        <f>IF(B265="","",I265+J265)</f>
        <v>4908.5075775187925</v>
      </c>
      <c r="O265" s="40"/>
    </row>
    <row r="266" spans="1:15" x14ac:dyDescent="0.25">
      <c r="A266" s="18"/>
      <c r="B266" s="61">
        <v>44114.208333333336</v>
      </c>
      <c r="C266" s="62">
        <v>2648.851924999999</v>
      </c>
      <c r="D266" s="62">
        <v>369.24793587500005</v>
      </c>
      <c r="E266" s="62">
        <v>390.56881475</v>
      </c>
      <c r="F266" s="62">
        <v>101.04580339750001</v>
      </c>
      <c r="G266" s="62">
        <v>1356.3175929738102</v>
      </c>
      <c r="H266" s="62">
        <v>3323.5391557047001</v>
      </c>
      <c r="I266" s="62">
        <v>4961.3249564743574</v>
      </c>
      <c r="J266" s="62">
        <v>248.98314159443299</v>
      </c>
      <c r="K266" s="62">
        <v>1349.7558718</v>
      </c>
      <c r="L266" s="62">
        <v>1629.5072578322161</v>
      </c>
      <c r="M266" s="56" t="b">
        <f>ABS(C266+D266+E266+F266+G266+H266-I266-J266-K266-L266)&lt;0.1</f>
        <v>1</v>
      </c>
      <c r="N266" s="62">
        <f>IF(B266="","",I266+J266)</f>
        <v>5210.3080980687901</v>
      </c>
      <c r="O266" s="40"/>
    </row>
    <row r="267" spans="1:15" x14ac:dyDescent="0.25">
      <c r="A267" s="18"/>
      <c r="B267" s="61">
        <v>44114.25</v>
      </c>
      <c r="C267" s="62">
        <v>2650.3772307499989</v>
      </c>
      <c r="D267" s="62">
        <v>493.33270918750003</v>
      </c>
      <c r="E267" s="62">
        <v>411.2334515</v>
      </c>
      <c r="F267" s="62">
        <v>86.620086077500005</v>
      </c>
      <c r="G267" s="62">
        <v>1371.59691786131</v>
      </c>
      <c r="H267" s="62">
        <v>3653.0491557046994</v>
      </c>
      <c r="I267" s="62">
        <v>5438.6696908143567</v>
      </c>
      <c r="J267" s="62">
        <v>275.30019063443603</v>
      </c>
      <c r="K267" s="62">
        <v>862.89507480000009</v>
      </c>
      <c r="L267" s="62">
        <v>2089.344594832216</v>
      </c>
      <c r="M267" s="56" t="b">
        <f>ABS(C267+D267+E267+F267+G267+H267-I267-J267-K267-L267)&lt;0.1</f>
        <v>1</v>
      </c>
      <c r="N267" s="62">
        <f>IF(B267="","",I267+J267)</f>
        <v>5713.9698814487929</v>
      </c>
      <c r="O267" s="40"/>
    </row>
    <row r="268" spans="1:15" x14ac:dyDescent="0.25">
      <c r="A268" s="18"/>
      <c r="B268" s="61">
        <v>44114.291666666664</v>
      </c>
      <c r="C268" s="62">
        <v>2672.4172467499993</v>
      </c>
      <c r="D268" s="62">
        <v>551.7487074375</v>
      </c>
      <c r="E268" s="62">
        <v>568.08018700000002</v>
      </c>
      <c r="F268" s="62">
        <v>81.799351404999982</v>
      </c>
      <c r="G268" s="62">
        <v>1435.1182344938081</v>
      </c>
      <c r="H268" s="62">
        <v>3663.3811557047002</v>
      </c>
      <c r="I268" s="62">
        <v>5904.8687305243557</v>
      </c>
      <c r="J268" s="62">
        <v>303.04992143443502</v>
      </c>
      <c r="K268" s="62">
        <v>347.44438450000001</v>
      </c>
      <c r="L268" s="62">
        <v>2417.1818463322161</v>
      </c>
      <c r="M268" s="56" t="b">
        <f>ABS(C268+D268+E268+F268+G268+H268-I268-J268-K268-L268)&lt;0.1</f>
        <v>1</v>
      </c>
      <c r="N268" s="62">
        <f>IF(B268="","",I268+J268)</f>
        <v>6207.9186519587911</v>
      </c>
      <c r="O268" s="40"/>
    </row>
    <row r="269" spans="1:15" x14ac:dyDescent="0.25">
      <c r="A269" s="18"/>
      <c r="B269" s="61">
        <v>44114.333333333336</v>
      </c>
      <c r="C269" s="62">
        <v>2686.6796344999989</v>
      </c>
      <c r="D269" s="62">
        <v>932.74041193749997</v>
      </c>
      <c r="E269" s="62">
        <v>843.02600000000007</v>
      </c>
      <c r="F269" s="62">
        <v>74.345583944999973</v>
      </c>
      <c r="G269" s="62">
        <v>1525.408297903806</v>
      </c>
      <c r="H269" s="62">
        <v>3062.9741557046964</v>
      </c>
      <c r="I269" s="62">
        <v>6322.8709837443557</v>
      </c>
      <c r="J269" s="62">
        <v>321.71135211443101</v>
      </c>
      <c r="K269" s="62">
        <v>237.5917498</v>
      </c>
      <c r="L269" s="62">
        <v>2242.9999983322155</v>
      </c>
      <c r="M269" s="56" t="b">
        <f>ABS(C269+D269+E269+F269+G269+H269-I269-J269-K269-L269)&lt;0.1</f>
        <v>1</v>
      </c>
      <c r="N269" s="62">
        <f>IF(B269="","",I269+J269)</f>
        <v>6644.5823358587868</v>
      </c>
      <c r="O269" s="40"/>
    </row>
    <row r="270" spans="1:15" x14ac:dyDescent="0.25">
      <c r="A270" s="18"/>
      <c r="B270" s="61">
        <v>44114.375</v>
      </c>
      <c r="C270" s="62">
        <v>2696.0610892500004</v>
      </c>
      <c r="D270" s="62">
        <v>923.21910850000006</v>
      </c>
      <c r="E270" s="62">
        <v>1096.13141075</v>
      </c>
      <c r="F270" s="62">
        <v>63.375788742500006</v>
      </c>
      <c r="G270" s="62">
        <v>1672.7366237838103</v>
      </c>
      <c r="H270" s="62">
        <v>2705.7281557046995</v>
      </c>
      <c r="I270" s="62">
        <v>6549.698285164357</v>
      </c>
      <c r="J270" s="62">
        <v>329.80248683443403</v>
      </c>
      <c r="K270" s="62">
        <v>93.628719899999979</v>
      </c>
      <c r="L270" s="62">
        <v>2184.1226848322153</v>
      </c>
      <c r="M270" s="56" t="b">
        <f>ABS(C270+D270+E270+F270+G270+H270-I270-J270-K270-L270)&lt;0.1</f>
        <v>1</v>
      </c>
      <c r="N270" s="62">
        <f>IF(B270="","",I270+J270)</f>
        <v>6879.5007719987907</v>
      </c>
      <c r="O270" s="40"/>
    </row>
    <row r="271" spans="1:15" x14ac:dyDescent="0.25">
      <c r="A271" s="18"/>
      <c r="B271" s="61">
        <v>44114.416666666664</v>
      </c>
      <c r="C271" s="62">
        <v>2697.5785300000002</v>
      </c>
      <c r="D271" s="62">
        <v>959.57680625</v>
      </c>
      <c r="E271" s="62">
        <v>1104.2032557500002</v>
      </c>
      <c r="F271" s="62">
        <v>27.209060139999998</v>
      </c>
      <c r="G271" s="62">
        <v>1788.7057381263101</v>
      </c>
      <c r="H271" s="62">
        <v>2690.589155704698</v>
      </c>
      <c r="I271" s="62">
        <v>6622.7878207243602</v>
      </c>
      <c r="J271" s="62">
        <v>335.375708414428</v>
      </c>
      <c r="K271" s="62">
        <v>94.427110999999982</v>
      </c>
      <c r="L271" s="62">
        <v>2215.271905832215</v>
      </c>
      <c r="M271" s="56" t="b">
        <f>ABS(C271+D271+E271+F271+G271+H271-I271-J271-K271-L271)&lt;0.1</f>
        <v>1</v>
      </c>
      <c r="N271" s="62">
        <f>IF(B271="","",I271+J271)</f>
        <v>6958.1635291387884</v>
      </c>
      <c r="O271" s="40"/>
    </row>
    <row r="272" spans="1:15" x14ac:dyDescent="0.25">
      <c r="A272" s="18"/>
      <c r="B272" s="61">
        <v>44114.458333333336</v>
      </c>
      <c r="C272" s="62">
        <v>2608.03661225</v>
      </c>
      <c r="D272" s="62">
        <v>616.02094306250001</v>
      </c>
      <c r="E272" s="62">
        <v>1110.4750192500001</v>
      </c>
      <c r="F272" s="62">
        <v>20.277902597499999</v>
      </c>
      <c r="G272" s="62">
        <v>1864.3476174663001</v>
      </c>
      <c r="H272" s="62">
        <v>3187.5661557047001</v>
      </c>
      <c r="I272" s="62">
        <v>6694.9252868443609</v>
      </c>
      <c r="J272" s="62">
        <v>339.25201765442904</v>
      </c>
      <c r="K272" s="62">
        <v>328.04698150000002</v>
      </c>
      <c r="L272" s="62">
        <v>2044.499964332216</v>
      </c>
      <c r="M272" s="56" t="b">
        <f>ABS(C272+D272+E272+F272+G272+H272-I272-J272-K272-L272)&lt;0.1</f>
        <v>1</v>
      </c>
      <c r="N272" s="62">
        <f>IF(B272="","",I272+J272)</f>
        <v>7034.1773044987904</v>
      </c>
      <c r="O272" s="40"/>
    </row>
    <row r="273" spans="1:15" x14ac:dyDescent="0.25">
      <c r="A273" s="18"/>
      <c r="B273" s="61">
        <v>44114.5</v>
      </c>
      <c r="C273" s="62">
        <v>2564.4815325000004</v>
      </c>
      <c r="D273" s="62">
        <v>418.56486443750003</v>
      </c>
      <c r="E273" s="62">
        <v>1099.0089045</v>
      </c>
      <c r="F273" s="62">
        <v>35.09271931</v>
      </c>
      <c r="G273" s="62">
        <v>1859.7771374788101</v>
      </c>
      <c r="H273" s="62">
        <v>3021.3901557046993</v>
      </c>
      <c r="I273" s="62">
        <v>6571.0297110243573</v>
      </c>
      <c r="J273" s="62">
        <v>325.72974697443306</v>
      </c>
      <c r="K273" s="62">
        <v>344.39164560000006</v>
      </c>
      <c r="L273" s="62">
        <v>1757.1642103322163</v>
      </c>
      <c r="M273" s="56" t="b">
        <f>ABS(C273+D273+E273+F273+G273+H273-I273-J273-K273-L273)&lt;0.1</f>
        <v>1</v>
      </c>
      <c r="N273" s="62">
        <f>IF(B273="","",I273+J273)</f>
        <v>6896.7594579987908</v>
      </c>
      <c r="O273" s="40"/>
    </row>
    <row r="274" spans="1:15" x14ac:dyDescent="0.25">
      <c r="A274" s="18"/>
      <c r="B274" s="61">
        <v>44114.541666666664</v>
      </c>
      <c r="C274" s="62">
        <v>2534.1231794999994</v>
      </c>
      <c r="D274" s="62">
        <v>340.73590875000002</v>
      </c>
      <c r="E274" s="62">
        <v>988.30343075000008</v>
      </c>
      <c r="F274" s="62">
        <v>54.570642387500001</v>
      </c>
      <c r="G274" s="62">
        <v>1818.77246032881</v>
      </c>
      <c r="H274" s="62">
        <v>3218.656155704698</v>
      </c>
      <c r="I274" s="62">
        <v>6416.205146244356</v>
      </c>
      <c r="J274" s="62">
        <v>317.50429964443106</v>
      </c>
      <c r="K274" s="62">
        <v>533.61304920000009</v>
      </c>
      <c r="L274" s="62">
        <v>1687.839282332216</v>
      </c>
      <c r="M274" s="56" t="b">
        <f>ABS(C274+D274+E274+F274+G274+H274-I274-J274-K274-L274)&lt;0.1</f>
        <v>1</v>
      </c>
      <c r="N274" s="62">
        <f>IF(B274="","",I274+J274)</f>
        <v>6733.7094458887868</v>
      </c>
      <c r="O274" s="40"/>
    </row>
    <row r="275" spans="1:15" x14ac:dyDescent="0.25">
      <c r="A275" s="18"/>
      <c r="B275" s="61">
        <v>44114.583333333336</v>
      </c>
      <c r="C275" s="62">
        <v>2537.801629</v>
      </c>
      <c r="D275" s="62">
        <v>628.19902443750004</v>
      </c>
      <c r="E275" s="62">
        <v>949.41118850000009</v>
      </c>
      <c r="F275" s="62">
        <v>55.8357280325</v>
      </c>
      <c r="G275" s="62">
        <v>1753.90570220631</v>
      </c>
      <c r="H275" s="62">
        <v>3232.8311557046995</v>
      </c>
      <c r="I275" s="62">
        <v>6345.3818595343573</v>
      </c>
      <c r="J275" s="62">
        <v>314.822017714433</v>
      </c>
      <c r="K275" s="62">
        <v>943.34363980000001</v>
      </c>
      <c r="L275" s="62">
        <v>1554.4369108322162</v>
      </c>
      <c r="M275" s="56" t="b">
        <f>ABS(C275+D275+E275+F275+G275+H275-I275-J275-K275-L275)&lt;0.1</f>
        <v>1</v>
      </c>
      <c r="N275" s="62">
        <f>IF(B275="","",I275+J275)</f>
        <v>6660.2038772487904</v>
      </c>
      <c r="O275" s="40"/>
    </row>
    <row r="276" spans="1:15" x14ac:dyDescent="0.25">
      <c r="A276" s="18"/>
      <c r="B276" s="61">
        <v>44114.625</v>
      </c>
      <c r="C276" s="62">
        <v>2572.8532770000002</v>
      </c>
      <c r="D276" s="62">
        <v>561.31772243750004</v>
      </c>
      <c r="E276" s="62">
        <v>802.93224275</v>
      </c>
      <c r="F276" s="62">
        <v>74.5869101575</v>
      </c>
      <c r="G276" s="62">
        <v>1642.2847384213101</v>
      </c>
      <c r="H276" s="62">
        <v>3762.5191557047001</v>
      </c>
      <c r="I276" s="62">
        <v>6363.6916273443567</v>
      </c>
      <c r="J276" s="62">
        <v>327.08050609443205</v>
      </c>
      <c r="K276" s="62">
        <v>1409.6780182</v>
      </c>
      <c r="L276" s="62">
        <v>1316.0438948322162</v>
      </c>
      <c r="M276" s="56" t="b">
        <f>ABS(C276+D276+E276+F276+G276+H276-I276-J276-K276-L276)&lt;0.1</f>
        <v>1</v>
      </c>
      <c r="N276" s="62">
        <f>IF(B276="","",I276+J276)</f>
        <v>6690.7721334387888</v>
      </c>
      <c r="O276" s="40"/>
    </row>
    <row r="277" spans="1:15" x14ac:dyDescent="0.25">
      <c r="A277" s="18"/>
      <c r="B277" s="61">
        <v>44114.666666666664</v>
      </c>
      <c r="C277" s="62">
        <v>2612.1312787500001</v>
      </c>
      <c r="D277" s="62">
        <v>646.64434143750009</v>
      </c>
      <c r="E277" s="62">
        <v>656.57836050000003</v>
      </c>
      <c r="F277" s="62">
        <v>98.282842347500008</v>
      </c>
      <c r="G277" s="62">
        <v>1548.13679328131</v>
      </c>
      <c r="H277" s="62">
        <v>3515.0561557046994</v>
      </c>
      <c r="I277" s="62">
        <v>6397.3728950443574</v>
      </c>
      <c r="J277" s="62">
        <v>329.89370404443304</v>
      </c>
      <c r="K277" s="62">
        <v>869.10669310000003</v>
      </c>
      <c r="L277" s="62">
        <v>1480.456479832216</v>
      </c>
      <c r="M277" s="56" t="b">
        <f>ABS(C277+D277+E277+F277+G277+H277-I277-J277-K277-L277)&lt;0.1</f>
        <v>1</v>
      </c>
      <c r="N277" s="62">
        <f>IF(B277="","",I277+J277)</f>
        <v>6727.2665990887908</v>
      </c>
      <c r="O277" s="40"/>
    </row>
    <row r="278" spans="1:15" x14ac:dyDescent="0.25">
      <c r="A278" s="18"/>
      <c r="B278" s="61">
        <v>44114.708333333336</v>
      </c>
      <c r="C278" s="62">
        <v>2692.5591342500002</v>
      </c>
      <c r="D278" s="62">
        <v>1124.2910976875</v>
      </c>
      <c r="E278" s="62">
        <v>514.55218275000004</v>
      </c>
      <c r="F278" s="62">
        <v>534.83029840999995</v>
      </c>
      <c r="G278" s="62">
        <v>1515.4381219188101</v>
      </c>
      <c r="H278" s="62">
        <v>2723.292155704698</v>
      </c>
      <c r="I278" s="62">
        <v>6604.0018732543595</v>
      </c>
      <c r="J278" s="62">
        <v>350.52415553442904</v>
      </c>
      <c r="K278" s="62">
        <v>324.07625460000003</v>
      </c>
      <c r="L278" s="62">
        <v>1826.3607073322162</v>
      </c>
      <c r="M278" s="56" t="b">
        <f>ABS(C278+D278+E278+F278+G278+H278-I278-J278-K278-L278)&lt;0.1</f>
        <v>1</v>
      </c>
      <c r="N278" s="62">
        <f>IF(B278="","",I278+J278)</f>
        <v>6954.5260287887886</v>
      </c>
      <c r="O278" s="40"/>
    </row>
    <row r="279" spans="1:15" x14ac:dyDescent="0.25">
      <c r="A279" s="18"/>
      <c r="B279" s="61">
        <v>44114.75</v>
      </c>
      <c r="C279" s="62">
        <v>2689.7129829999999</v>
      </c>
      <c r="D279" s="62">
        <v>2090.2570978125</v>
      </c>
      <c r="E279" s="62">
        <v>453.84375950000003</v>
      </c>
      <c r="F279" s="62">
        <v>1681.2806173375</v>
      </c>
      <c r="G279" s="62">
        <v>1483.0466712263101</v>
      </c>
      <c r="H279" s="62">
        <v>1716.067155704699</v>
      </c>
      <c r="I279" s="62">
        <v>6825.9178863243569</v>
      </c>
      <c r="J279" s="62">
        <v>362.58272782443106</v>
      </c>
      <c r="K279" s="62">
        <v>70.258429599999971</v>
      </c>
      <c r="L279" s="62">
        <v>2855.4492408322162</v>
      </c>
      <c r="M279" s="56" t="b">
        <f>ABS(C279+D279+E279+F279+G279+H279-I279-J279-K279-L279)&lt;0.1</f>
        <v>1</v>
      </c>
      <c r="N279" s="62">
        <f>IF(B279="","",I279+J279)</f>
        <v>7188.5006141487884</v>
      </c>
      <c r="O279" s="40"/>
    </row>
    <row r="280" spans="1:15" x14ac:dyDescent="0.25">
      <c r="A280" s="18"/>
      <c r="B280" s="61">
        <v>44114.791666666664</v>
      </c>
      <c r="C280" s="62">
        <v>2675.15106775</v>
      </c>
      <c r="D280" s="62">
        <v>2702.3197346874999</v>
      </c>
      <c r="E280" s="62">
        <v>428.27761000000004</v>
      </c>
      <c r="F280" s="62">
        <v>1836.47423658</v>
      </c>
      <c r="G280" s="62">
        <v>1464.5792081887998</v>
      </c>
      <c r="H280" s="62">
        <v>1293.991155704698</v>
      </c>
      <c r="I280" s="62">
        <v>6579.3703144743595</v>
      </c>
      <c r="J280" s="62">
        <v>347.70358570442602</v>
      </c>
      <c r="K280" s="62">
        <v>70.093195399999971</v>
      </c>
      <c r="L280" s="62">
        <v>3403.625917332216</v>
      </c>
      <c r="M280" s="56" t="b">
        <f>ABS(C280+D280+E280+F280+G280+H280-I280-J280-K280-L280)&lt;0.1</f>
        <v>1</v>
      </c>
      <c r="N280" s="62">
        <f>IF(B280="","",I280+J280)</f>
        <v>6927.0739001787852</v>
      </c>
      <c r="O280" s="40"/>
    </row>
    <row r="281" spans="1:15" x14ac:dyDescent="0.25">
      <c r="A281" s="18"/>
      <c r="B281" s="61">
        <v>44114.833333333336</v>
      </c>
      <c r="C281" s="62">
        <v>2663.4047837500002</v>
      </c>
      <c r="D281" s="62">
        <v>1813.28905975</v>
      </c>
      <c r="E281" s="62">
        <v>443.11264850000003</v>
      </c>
      <c r="F281" s="62">
        <v>1805.8723170000001</v>
      </c>
      <c r="G281" s="62">
        <v>1457.0193719163101</v>
      </c>
      <c r="H281" s="62">
        <v>1463.3951557046998</v>
      </c>
      <c r="I281" s="62">
        <v>6158.8907695443586</v>
      </c>
      <c r="J281" s="62">
        <v>306.77231114443202</v>
      </c>
      <c r="K281" s="62">
        <v>141.43805610000001</v>
      </c>
      <c r="L281" s="62">
        <v>3038.9921998322161</v>
      </c>
      <c r="M281" s="56" t="b">
        <f>ABS(C281+D281+E281+F281+G281+H281-I281-J281-K281-L281)&lt;0.1</f>
        <v>1</v>
      </c>
      <c r="N281" s="62">
        <f>IF(B281="","",I281+J281)</f>
        <v>6465.6630806887906</v>
      </c>
      <c r="O281" s="40"/>
    </row>
    <row r="282" spans="1:15" x14ac:dyDescent="0.25">
      <c r="A282" s="18"/>
      <c r="B282" s="61">
        <v>44114.875</v>
      </c>
      <c r="C282" s="62">
        <v>2667.5311172500001</v>
      </c>
      <c r="D282" s="62">
        <v>996.77940381250005</v>
      </c>
      <c r="E282" s="62">
        <v>413.42083575000004</v>
      </c>
      <c r="F282" s="62">
        <v>1841.1011116725001</v>
      </c>
      <c r="G282" s="62">
        <v>1454.05942629131</v>
      </c>
      <c r="H282" s="62">
        <v>1889.506155704699</v>
      </c>
      <c r="I282" s="62">
        <v>5735.3032302843585</v>
      </c>
      <c r="J282" s="62">
        <v>286.79845106443304</v>
      </c>
      <c r="K282" s="62">
        <v>342.78782630000001</v>
      </c>
      <c r="L282" s="62">
        <v>2897.5085428322159</v>
      </c>
      <c r="M282" s="56" t="b">
        <f>ABS(C282+D282+E282+F282+G282+H282-I282-J282-K282-L282)&lt;0.1</f>
        <v>1</v>
      </c>
      <c r="N282" s="62">
        <f>IF(B282="","",I282+J282)</f>
        <v>6022.1016813487913</v>
      </c>
      <c r="O282" s="40"/>
    </row>
    <row r="283" spans="1:15" x14ac:dyDescent="0.25">
      <c r="A283" s="18"/>
      <c r="B283" s="61">
        <v>44114.916666666664</v>
      </c>
      <c r="C283" s="62">
        <v>2611.4924795000002</v>
      </c>
      <c r="D283" s="62">
        <v>742.94405837500005</v>
      </c>
      <c r="E283" s="62">
        <v>417.07877475000004</v>
      </c>
      <c r="F283" s="62">
        <v>1821.9891787649999</v>
      </c>
      <c r="G283" s="62">
        <v>1439.6983815363101</v>
      </c>
      <c r="H283" s="62">
        <v>1986.7051557046971</v>
      </c>
      <c r="I283" s="62">
        <v>5562.5720182143568</v>
      </c>
      <c r="J283" s="62">
        <v>283.43429078443006</v>
      </c>
      <c r="K283" s="62">
        <v>354.53845680000006</v>
      </c>
      <c r="L283" s="62">
        <v>2819.3632628322152</v>
      </c>
      <c r="M283" s="56" t="b">
        <f>ABS(C283+D283+E283+F283+G283+H283-I283-J283-K283-L283)&lt;0.1</f>
        <v>1</v>
      </c>
      <c r="N283" s="62">
        <f>IF(B283="","",I283+J283)</f>
        <v>5846.0063089987871</v>
      </c>
      <c r="O283" s="40"/>
    </row>
    <row r="284" spans="1:15" x14ac:dyDescent="0.25">
      <c r="A284" s="18"/>
      <c r="B284" s="61">
        <v>44114.958333333336</v>
      </c>
      <c r="C284" s="62">
        <v>2589.1327150000002</v>
      </c>
      <c r="D284" s="62">
        <v>506.22618200000005</v>
      </c>
      <c r="E284" s="62">
        <v>414.78750050000002</v>
      </c>
      <c r="F284" s="62">
        <v>1702.9648254850001</v>
      </c>
      <c r="G284" s="62">
        <v>1422.6176607613099</v>
      </c>
      <c r="H284" s="62">
        <v>2462.8271557046992</v>
      </c>
      <c r="I284" s="62">
        <v>5188.6485887143581</v>
      </c>
      <c r="J284" s="62">
        <v>268.01373080443204</v>
      </c>
      <c r="K284" s="62">
        <v>1171.8863276</v>
      </c>
      <c r="L284" s="62">
        <v>2470.0073923322161</v>
      </c>
      <c r="M284" s="56" t="b">
        <f>ABS(C284+D284+E284+F284+G284+H284-I284-J284-K284-L284)&lt;0.1</f>
        <v>1</v>
      </c>
      <c r="N284" s="62">
        <f>IF(B284="","",I284+J284)</f>
        <v>5456.6623195187904</v>
      </c>
      <c r="O284" s="40"/>
    </row>
    <row r="285" spans="1:15" x14ac:dyDescent="0.25">
      <c r="A285" s="18"/>
      <c r="B285" s="61">
        <v>44115</v>
      </c>
      <c r="C285" s="62">
        <v>2586.81625725</v>
      </c>
      <c r="D285" s="62">
        <v>380.26006237500002</v>
      </c>
      <c r="E285" s="62">
        <v>318.58787950000004</v>
      </c>
      <c r="F285" s="62">
        <v>1630.335024105</v>
      </c>
      <c r="G285" s="62">
        <v>1428.3809616763101</v>
      </c>
      <c r="H285" s="62">
        <v>2761.6471557046971</v>
      </c>
      <c r="I285" s="62">
        <v>4900.6125920543591</v>
      </c>
      <c r="J285" s="62">
        <v>262.69720952443004</v>
      </c>
      <c r="K285" s="62">
        <v>1357.7952591999999</v>
      </c>
      <c r="L285" s="62">
        <v>2584.9222798322162</v>
      </c>
      <c r="M285" s="56" t="b">
        <f>ABS(C285+D285+E285+F285+G285+H285-I285-J285-K285-L285)&lt;0.1</f>
        <v>1</v>
      </c>
      <c r="N285" s="62">
        <f>IF(B285="","",I285+J285)</f>
        <v>5163.3098015787891</v>
      </c>
      <c r="O285" s="40"/>
    </row>
    <row r="286" spans="1:15" x14ac:dyDescent="0.25">
      <c r="A286" s="18"/>
      <c r="B286" s="61">
        <v>44115.041666666664</v>
      </c>
      <c r="C286" s="62">
        <v>2598.2255917500001</v>
      </c>
      <c r="D286" s="62">
        <v>366.2337878125</v>
      </c>
      <c r="E286" s="62">
        <v>280.08969300000001</v>
      </c>
      <c r="F286" s="62">
        <v>1536.1164328475002</v>
      </c>
      <c r="G286" s="62">
        <v>1445.6125611163102</v>
      </c>
      <c r="H286" s="62">
        <v>2709.3571557046994</v>
      </c>
      <c r="I286" s="62">
        <v>4640.0426409443589</v>
      </c>
      <c r="J286" s="62">
        <v>254.78318015443301</v>
      </c>
      <c r="K286" s="62">
        <v>1543.2938588000002</v>
      </c>
      <c r="L286" s="62">
        <v>2497.5155423322149</v>
      </c>
      <c r="M286" s="56" t="b">
        <f>ABS(C286+D286+E286+F286+G286+H286-I286-J286-K286-L286)&lt;0.1</f>
        <v>1</v>
      </c>
      <c r="N286" s="62">
        <f>IF(B286="","",I286+J286)</f>
        <v>4894.8258210987915</v>
      </c>
      <c r="O286" s="40"/>
    </row>
    <row r="287" spans="1:15" x14ac:dyDescent="0.25">
      <c r="A287" s="18"/>
      <c r="B287" s="61">
        <v>44115.083333333336</v>
      </c>
      <c r="C287" s="62">
        <v>2628.6942264999989</v>
      </c>
      <c r="D287" s="62">
        <v>342.57637343750002</v>
      </c>
      <c r="E287" s="62">
        <v>276.7715015</v>
      </c>
      <c r="F287" s="62">
        <v>1276.39361781</v>
      </c>
      <c r="G287" s="62">
        <v>1442.0155161888099</v>
      </c>
      <c r="H287" s="62">
        <v>2452.4891557046994</v>
      </c>
      <c r="I287" s="62">
        <v>4536.8275222043576</v>
      </c>
      <c r="J287" s="62">
        <v>243.84595580443201</v>
      </c>
      <c r="K287" s="62">
        <v>1653.9281508000001</v>
      </c>
      <c r="L287" s="62">
        <v>1984.338762332216</v>
      </c>
      <c r="M287" s="56" t="b">
        <f>ABS(C287+D287+E287+F287+G287+H287-I287-J287-K287-L287)&lt;0.1</f>
        <v>1</v>
      </c>
      <c r="N287" s="62">
        <f>IF(B287="","",I287+J287)</f>
        <v>4780.67347800879</v>
      </c>
      <c r="O287" s="40"/>
    </row>
    <row r="288" spans="1:15" x14ac:dyDescent="0.25">
      <c r="A288" s="18"/>
      <c r="B288" s="61">
        <v>44115.125</v>
      </c>
      <c r="C288" s="62">
        <v>2643.9472570000003</v>
      </c>
      <c r="D288" s="62">
        <v>283.85177531250002</v>
      </c>
      <c r="E288" s="62">
        <v>276.52883100000003</v>
      </c>
      <c r="F288" s="62">
        <v>1216.3623046050002</v>
      </c>
      <c r="G288" s="62">
        <v>1440.78771261881</v>
      </c>
      <c r="H288" s="62">
        <v>2685.3071557046992</v>
      </c>
      <c r="I288" s="62">
        <v>4405.7351157143557</v>
      </c>
      <c r="J288" s="62">
        <v>240.224364794434</v>
      </c>
      <c r="K288" s="62">
        <v>2065.2783684000001</v>
      </c>
      <c r="L288" s="62">
        <v>1835.547187332216</v>
      </c>
      <c r="M288" s="56" t="b">
        <f>ABS(C288+D288+E288+F288+G288+H288-I288-J288-K288-L288)&lt;0.1</f>
        <v>1</v>
      </c>
      <c r="N288" s="62">
        <f>IF(B288="","",I288+J288)</f>
        <v>4645.95948050879</v>
      </c>
      <c r="O288" s="40"/>
    </row>
    <row r="289" spans="1:15" x14ac:dyDescent="0.25">
      <c r="A289" s="18"/>
      <c r="B289" s="61">
        <v>44115.166666666664</v>
      </c>
      <c r="C289" s="62">
        <v>2637.170204</v>
      </c>
      <c r="D289" s="62">
        <v>265.73684131250002</v>
      </c>
      <c r="E289" s="62">
        <v>276.74735375</v>
      </c>
      <c r="F289" s="62">
        <v>1121.4322974950001</v>
      </c>
      <c r="G289" s="62">
        <v>1418.2031224288103</v>
      </c>
      <c r="H289" s="62">
        <v>2834.9721557047001</v>
      </c>
      <c r="I289" s="62">
        <v>4390.8328258343572</v>
      </c>
      <c r="J289" s="62">
        <v>239.10774342443503</v>
      </c>
      <c r="K289" s="62">
        <v>2374.1216306000001</v>
      </c>
      <c r="L289" s="62">
        <v>1550.199774832216</v>
      </c>
      <c r="M289" s="56" t="b">
        <f>ABS(C289+D289+E289+F289+G289+H289-I289-J289-K289-L289)&lt;0.1</f>
        <v>1</v>
      </c>
      <c r="N289" s="62">
        <f>IF(B289="","",I289+J289)</f>
        <v>4629.9405692587925</v>
      </c>
      <c r="O289" s="40"/>
    </row>
    <row r="290" spans="1:15" x14ac:dyDescent="0.25">
      <c r="A290" s="18"/>
      <c r="B290" s="61">
        <v>44115.208333333336</v>
      </c>
      <c r="C290" s="62">
        <v>2632.014435</v>
      </c>
      <c r="D290" s="62">
        <v>332.71907812500001</v>
      </c>
      <c r="E290" s="62">
        <v>275.50683250000003</v>
      </c>
      <c r="F290" s="62">
        <v>1025.4905598949999</v>
      </c>
      <c r="G290" s="62">
        <v>1402.1959107663101</v>
      </c>
      <c r="H290" s="62">
        <v>2969.3771557046971</v>
      </c>
      <c r="I290" s="62">
        <v>4550.9249906043578</v>
      </c>
      <c r="J290" s="62">
        <v>246.88132015443102</v>
      </c>
      <c r="K290" s="62">
        <v>2157.8121589000002</v>
      </c>
      <c r="L290" s="62">
        <v>1681.6855023322159</v>
      </c>
      <c r="M290" s="56" t="b">
        <f>ABS(C290+D290+E290+F290+G290+H290-I290-J290-K290-L290)&lt;0.1</f>
        <v>1</v>
      </c>
      <c r="N290" s="62">
        <f>IF(B290="","",I290+J290)</f>
        <v>4797.8063107587886</v>
      </c>
      <c r="O290" s="40"/>
    </row>
    <row r="291" spans="1:15" x14ac:dyDescent="0.25">
      <c r="A291" s="18"/>
      <c r="B291" s="61">
        <v>44115.25</v>
      </c>
      <c r="C291" s="62">
        <v>2613.21890725</v>
      </c>
      <c r="D291" s="62">
        <v>337.69116293750005</v>
      </c>
      <c r="E291" s="62">
        <v>396.01804475</v>
      </c>
      <c r="F291" s="62">
        <v>945.21486203250004</v>
      </c>
      <c r="G291" s="62">
        <v>1414.49095569631</v>
      </c>
      <c r="H291" s="62">
        <v>3194.9161557046982</v>
      </c>
      <c r="I291" s="62">
        <v>4812.2019617043579</v>
      </c>
      <c r="J291" s="62">
        <v>256.63213323442903</v>
      </c>
      <c r="K291" s="62">
        <v>2014.3780181</v>
      </c>
      <c r="L291" s="62">
        <v>1818.337975332216</v>
      </c>
      <c r="M291" s="56" t="b">
        <f>ABS(C291+D291+E291+F291+G291+H291-I291-J291-K291-L291)&lt;0.1</f>
        <v>1</v>
      </c>
      <c r="N291" s="62">
        <f>IF(B291="","",I291+J291)</f>
        <v>5068.8340949387866</v>
      </c>
      <c r="O291" s="40"/>
    </row>
    <row r="292" spans="1:15" x14ac:dyDescent="0.25">
      <c r="A292" s="18"/>
      <c r="B292" s="61">
        <v>44115.291666666664</v>
      </c>
      <c r="C292" s="62">
        <v>2605.6639312499992</v>
      </c>
      <c r="D292" s="62">
        <v>408.56107543750005</v>
      </c>
      <c r="E292" s="62">
        <v>435.27916150000004</v>
      </c>
      <c r="F292" s="62">
        <v>808.26459651749997</v>
      </c>
      <c r="G292" s="62">
        <v>1453.12860584131</v>
      </c>
      <c r="H292" s="62">
        <v>3700.8361557047001</v>
      </c>
      <c r="I292" s="62">
        <v>5176.0461979743577</v>
      </c>
      <c r="J292" s="62">
        <v>271.17445744443603</v>
      </c>
      <c r="K292" s="62">
        <v>1908.923620999999</v>
      </c>
      <c r="L292" s="62">
        <v>2055.589249832216</v>
      </c>
      <c r="M292" s="56" t="b">
        <f>ABS(C292+D292+E292+F292+G292+H292-I292-J292-K292-L292)&lt;0.1</f>
        <v>1</v>
      </c>
      <c r="N292" s="62">
        <f>IF(B292="","",I292+J292)</f>
        <v>5447.2206554187942</v>
      </c>
      <c r="O292" s="40"/>
    </row>
    <row r="293" spans="1:15" x14ac:dyDescent="0.25">
      <c r="A293" s="18"/>
      <c r="B293" s="61">
        <v>44115.333333333336</v>
      </c>
      <c r="C293" s="62">
        <v>2632.7003542500001</v>
      </c>
      <c r="D293" s="62">
        <v>445.43450956250001</v>
      </c>
      <c r="E293" s="62">
        <v>432.12675075000004</v>
      </c>
      <c r="F293" s="62">
        <v>818.15817087250002</v>
      </c>
      <c r="G293" s="62">
        <v>1531.5657682913102</v>
      </c>
      <c r="H293" s="62">
        <v>3447.4781557046995</v>
      </c>
      <c r="I293" s="62">
        <v>5644.9988415043581</v>
      </c>
      <c r="J293" s="62">
        <v>294.882321494434</v>
      </c>
      <c r="K293" s="62">
        <v>1180.8348701</v>
      </c>
      <c r="L293" s="62">
        <v>2186.7476763322161</v>
      </c>
      <c r="M293" s="56" t="b">
        <f>ABS(C293+D293+E293+F293+G293+H293-I293-J293-K293-L293)&lt;0.1</f>
        <v>1</v>
      </c>
      <c r="N293" s="62">
        <f>IF(B293="","",I293+J293)</f>
        <v>5939.8811629987922</v>
      </c>
      <c r="O293" s="40"/>
    </row>
    <row r="294" spans="1:15" x14ac:dyDescent="0.25">
      <c r="A294" s="18"/>
      <c r="B294" s="61">
        <v>44115.375</v>
      </c>
      <c r="C294" s="62">
        <v>2633.8551699999994</v>
      </c>
      <c r="D294" s="62">
        <v>1031.3382843750001</v>
      </c>
      <c r="E294" s="62">
        <v>426.50003225</v>
      </c>
      <c r="F294" s="62">
        <v>659.22164194750007</v>
      </c>
      <c r="G294" s="62">
        <v>1636.5760878738099</v>
      </c>
      <c r="H294" s="62">
        <v>2765.901155704697</v>
      </c>
      <c r="I294" s="62">
        <v>6093.2738474743601</v>
      </c>
      <c r="J294" s="62">
        <v>329.52419274442701</v>
      </c>
      <c r="K294" s="62">
        <v>188.93271960000001</v>
      </c>
      <c r="L294" s="62">
        <v>2541.661612332216</v>
      </c>
      <c r="M294" s="56" t="b">
        <f>ABS(C294+D294+E294+F294+G294+H294-I294-J294-K294-L294)&lt;0.1</f>
        <v>1</v>
      </c>
      <c r="N294" s="62">
        <f>IF(B294="","",I294+J294)</f>
        <v>6422.7980402187868</v>
      </c>
      <c r="O294" s="40"/>
    </row>
    <row r="295" spans="1:15" x14ac:dyDescent="0.25">
      <c r="A295" s="18"/>
      <c r="B295" s="61">
        <v>44115.416666666664</v>
      </c>
      <c r="C295" s="62">
        <v>2654.1361700000002</v>
      </c>
      <c r="D295" s="62">
        <v>949.45444293750006</v>
      </c>
      <c r="E295" s="62">
        <v>433.73347800000005</v>
      </c>
      <c r="F295" s="62">
        <v>569.53916867750002</v>
      </c>
      <c r="G295" s="62">
        <v>1749.6513154013101</v>
      </c>
      <c r="H295" s="62">
        <v>3478.2589257046984</v>
      </c>
      <c r="I295" s="62">
        <v>6518.0982549743567</v>
      </c>
      <c r="J295" s="62">
        <v>364.28345681443301</v>
      </c>
      <c r="K295" s="62">
        <v>542.96625360000007</v>
      </c>
      <c r="L295" s="62">
        <v>2409.4255353322164</v>
      </c>
      <c r="M295" s="56" t="b">
        <f>ABS(C295+D295+E295+F295+G295+H295-I295-J295-K295-L295)&lt;0.1</f>
        <v>1</v>
      </c>
      <c r="N295" s="62">
        <f>IF(B295="","",I295+J295)</f>
        <v>6882.3817117887893</v>
      </c>
      <c r="O295" s="40"/>
    </row>
    <row r="296" spans="1:15" x14ac:dyDescent="0.25">
      <c r="A296" s="18"/>
      <c r="B296" s="61">
        <v>44115.458333333336</v>
      </c>
      <c r="C296" s="62">
        <v>2666.6453470000001</v>
      </c>
      <c r="D296" s="62">
        <v>1252.002805375</v>
      </c>
      <c r="E296" s="62">
        <v>439.02241800000002</v>
      </c>
      <c r="F296" s="62">
        <v>525.65783390000001</v>
      </c>
      <c r="G296" s="62">
        <v>1835.48055463131</v>
      </c>
      <c r="H296" s="62">
        <v>3170.6317007046982</v>
      </c>
      <c r="I296" s="62">
        <v>6843.8308665443592</v>
      </c>
      <c r="J296" s="62">
        <v>384.79269503442902</v>
      </c>
      <c r="K296" s="62">
        <v>335.65167870000005</v>
      </c>
      <c r="L296" s="62">
        <v>2325.1654193322165</v>
      </c>
      <c r="M296" s="56" t="b">
        <f>ABS(C296+D296+E296+F296+G296+H296-I296-J296-K296-L296)&lt;0.1</f>
        <v>1</v>
      </c>
      <c r="N296" s="62">
        <f>IF(B296="","",I296+J296)</f>
        <v>7228.6235615787882</v>
      </c>
      <c r="O296" s="40"/>
    </row>
    <row r="297" spans="1:15" x14ac:dyDescent="0.25">
      <c r="A297" s="18"/>
      <c r="B297" s="61">
        <v>44115.5</v>
      </c>
      <c r="C297" s="62">
        <v>2666.6257487500002</v>
      </c>
      <c r="D297" s="62">
        <v>1026.4131121875</v>
      </c>
      <c r="E297" s="62">
        <v>428.52579025</v>
      </c>
      <c r="F297" s="62">
        <v>634.31549558250003</v>
      </c>
      <c r="G297" s="62">
        <v>1834.8418855463101</v>
      </c>
      <c r="H297" s="62">
        <v>3018.5829307046993</v>
      </c>
      <c r="I297" s="62">
        <v>6658.3406951443576</v>
      </c>
      <c r="J297" s="62">
        <v>361.15864404443408</v>
      </c>
      <c r="K297" s="62">
        <v>228.078733</v>
      </c>
      <c r="L297" s="62">
        <v>2361.7268908322158</v>
      </c>
      <c r="M297" s="56" t="b">
        <f>ABS(C297+D297+E297+F297+G297+H297-I297-J297-K297-L297)&lt;0.1</f>
        <v>1</v>
      </c>
      <c r="N297" s="62">
        <f>IF(B297="","",I297+J297)</f>
        <v>7019.499339188792</v>
      </c>
      <c r="O297" s="40"/>
    </row>
    <row r="298" spans="1:15" x14ac:dyDescent="0.25">
      <c r="A298" s="18"/>
      <c r="B298" s="61">
        <v>44115.541666666664</v>
      </c>
      <c r="C298" s="62">
        <v>2669.4380259999989</v>
      </c>
      <c r="D298" s="62">
        <v>493.08171200000004</v>
      </c>
      <c r="E298" s="62">
        <v>406.52685375000004</v>
      </c>
      <c r="F298" s="62">
        <v>883.55275877999998</v>
      </c>
      <c r="G298" s="62">
        <v>1804.4379663763102</v>
      </c>
      <c r="H298" s="62">
        <v>3212.2832607047003</v>
      </c>
      <c r="I298" s="62">
        <v>6418.3977025643571</v>
      </c>
      <c r="J298" s="62">
        <v>339.33150401443299</v>
      </c>
      <c r="K298" s="62">
        <v>794.05097070000011</v>
      </c>
      <c r="L298" s="62">
        <v>1917.540400332216</v>
      </c>
      <c r="M298" s="56" t="b">
        <f>ABS(C298+D298+E298+F298+G298+H298-I298-J298-K298-L298)&lt;0.1</f>
        <v>1</v>
      </c>
      <c r="N298" s="62">
        <f>IF(B298="","",I298+J298)</f>
        <v>6757.7292065787897</v>
      </c>
      <c r="O298" s="40"/>
    </row>
    <row r="299" spans="1:15" x14ac:dyDescent="0.25">
      <c r="A299" s="18"/>
      <c r="B299" s="61">
        <v>44115.583333333336</v>
      </c>
      <c r="C299" s="62">
        <v>2702.2217205000002</v>
      </c>
      <c r="D299" s="62">
        <v>365.83964037500004</v>
      </c>
      <c r="E299" s="62">
        <v>404.18681250000003</v>
      </c>
      <c r="F299" s="62">
        <v>1029.5468620924999</v>
      </c>
      <c r="G299" s="62">
        <v>1758.81863480881</v>
      </c>
      <c r="H299" s="62">
        <v>3554.5494357047005</v>
      </c>
      <c r="I299" s="62">
        <v>6229.2759073943589</v>
      </c>
      <c r="J299" s="62">
        <v>321.51247335443202</v>
      </c>
      <c r="K299" s="62">
        <v>1581.7038809000001</v>
      </c>
      <c r="L299" s="62">
        <v>1682.6708443322161</v>
      </c>
      <c r="M299" s="56" t="b">
        <f>ABS(C299+D299+E299+F299+G299+H299-I299-J299-K299-L299)&lt;0.1</f>
        <v>1</v>
      </c>
      <c r="N299" s="62">
        <f>IF(B299="","",I299+J299)</f>
        <v>6550.7883807487906</v>
      </c>
      <c r="O299" s="40"/>
    </row>
    <row r="300" spans="1:15" x14ac:dyDescent="0.25">
      <c r="A300" s="18"/>
      <c r="B300" s="61">
        <v>44115.625</v>
      </c>
      <c r="C300" s="62">
        <v>2705.5867777499993</v>
      </c>
      <c r="D300" s="62">
        <v>411.8254990625</v>
      </c>
      <c r="E300" s="62">
        <v>477.66998975000001</v>
      </c>
      <c r="F300" s="62">
        <v>1186.4603220700001</v>
      </c>
      <c r="G300" s="62">
        <v>1697.2335035138101</v>
      </c>
      <c r="H300" s="62">
        <v>3333.1511557047002</v>
      </c>
      <c r="I300" s="62">
        <v>6166.8579558643569</v>
      </c>
      <c r="J300" s="62">
        <v>315.22544485443404</v>
      </c>
      <c r="K300" s="62">
        <v>1401.2905823000001</v>
      </c>
      <c r="L300" s="62">
        <v>1928.553264832216</v>
      </c>
      <c r="M300" s="56" t="b">
        <f>ABS(C300+D300+E300+F300+G300+H300-I300-J300-K300-L300)&lt;0.1</f>
        <v>1</v>
      </c>
      <c r="N300" s="62">
        <f>IF(B300="","",I300+J300)</f>
        <v>6482.0834007187914</v>
      </c>
      <c r="O300" s="40"/>
    </row>
    <row r="301" spans="1:15" x14ac:dyDescent="0.25">
      <c r="A301" s="18"/>
      <c r="B301" s="61">
        <v>44115.666666666664</v>
      </c>
      <c r="C301" s="62">
        <v>2699.7212612499998</v>
      </c>
      <c r="D301" s="62">
        <v>782.86255156250002</v>
      </c>
      <c r="E301" s="62">
        <v>541.84087350000004</v>
      </c>
      <c r="F301" s="62">
        <v>1363.154705785</v>
      </c>
      <c r="G301" s="62">
        <v>1645.6706494888001</v>
      </c>
      <c r="H301" s="62">
        <v>2450.5971557046978</v>
      </c>
      <c r="I301" s="62">
        <v>6216.3135443643605</v>
      </c>
      <c r="J301" s="62">
        <v>311.58973259442604</v>
      </c>
      <c r="K301" s="62">
        <v>962.71294049999995</v>
      </c>
      <c r="L301" s="62">
        <v>1993.2309798322151</v>
      </c>
      <c r="M301" s="56" t="b">
        <f>ABS(C301+D301+E301+F301+G301+H301-I301-J301-K301-L301)&lt;0.1</f>
        <v>1</v>
      </c>
      <c r="N301" s="62">
        <f>IF(B301="","",I301+J301)</f>
        <v>6527.9032769587866</v>
      </c>
      <c r="O301" s="40"/>
    </row>
    <row r="302" spans="1:15" x14ac:dyDescent="0.25">
      <c r="A302" s="18"/>
      <c r="B302" s="61">
        <v>44115.708333333336</v>
      </c>
      <c r="C302" s="62">
        <v>2712.7902462500001</v>
      </c>
      <c r="D302" s="62">
        <v>1170.8708330625002</v>
      </c>
      <c r="E302" s="62">
        <v>648.94796900000006</v>
      </c>
      <c r="F302" s="62">
        <v>1832.5721471100001</v>
      </c>
      <c r="G302" s="62">
        <v>1591.4869920938102</v>
      </c>
      <c r="H302" s="62">
        <v>1312.460155704699</v>
      </c>
      <c r="I302" s="62">
        <v>6343.4490224943565</v>
      </c>
      <c r="J302" s="62">
        <v>311.290948094432</v>
      </c>
      <c r="K302" s="62">
        <v>218.83570029999998</v>
      </c>
      <c r="L302" s="62">
        <v>2395.552672332215</v>
      </c>
      <c r="M302" s="56" t="b">
        <f>ABS(C302+D302+E302+F302+G302+H302-I302-J302-K302-L302)&lt;0.1</f>
        <v>1</v>
      </c>
      <c r="N302" s="62">
        <f>IF(B302="","",I302+J302)</f>
        <v>6654.7399705887883</v>
      </c>
      <c r="O302" s="40"/>
    </row>
    <row r="303" spans="1:15" x14ac:dyDescent="0.25">
      <c r="A303" s="18"/>
      <c r="B303" s="61">
        <v>44115.75</v>
      </c>
      <c r="C303" s="62">
        <v>2715.1575172500002</v>
      </c>
      <c r="D303" s="62">
        <v>1848.507902375</v>
      </c>
      <c r="E303" s="62">
        <v>752.23422800000003</v>
      </c>
      <c r="F303" s="62">
        <v>1939.5647048599999</v>
      </c>
      <c r="G303" s="62">
        <v>1573.0699294213102</v>
      </c>
      <c r="H303" s="62">
        <v>883.31115570469706</v>
      </c>
      <c r="I303" s="62">
        <v>6586.055022754359</v>
      </c>
      <c r="J303" s="62">
        <v>329.70778332442899</v>
      </c>
      <c r="K303" s="62">
        <v>5.0468117000000001</v>
      </c>
      <c r="L303" s="62">
        <v>2791.035819832216</v>
      </c>
      <c r="M303" s="56" t="b">
        <f>ABS(C303+D303+E303+F303+G303+H303-I303-J303-K303-L303)&lt;0.1</f>
        <v>1</v>
      </c>
      <c r="N303" s="62">
        <f>IF(B303="","",I303+J303)</f>
        <v>6915.7628060787883</v>
      </c>
      <c r="O303" s="40"/>
    </row>
    <row r="304" spans="1:15" x14ac:dyDescent="0.25">
      <c r="A304" s="18"/>
      <c r="B304" s="61">
        <v>44115.791666666664</v>
      </c>
      <c r="C304" s="62">
        <v>2708.0807702500001</v>
      </c>
      <c r="D304" s="62">
        <v>2259.5295359375</v>
      </c>
      <c r="E304" s="62">
        <v>783.16256325000006</v>
      </c>
      <c r="F304" s="62">
        <v>1840.3356905374999</v>
      </c>
      <c r="G304" s="62">
        <v>1557.1422044113101</v>
      </c>
      <c r="H304" s="62">
        <v>908.60615570469713</v>
      </c>
      <c r="I304" s="62">
        <v>6523.2209181343605</v>
      </c>
      <c r="J304" s="62">
        <v>341.26619322443003</v>
      </c>
      <c r="K304" s="62">
        <v>132.11748040000001</v>
      </c>
      <c r="L304" s="62">
        <v>3060.2523283322162</v>
      </c>
      <c r="M304" s="56" t="b">
        <f>ABS(C304+D304+E304+F304+G304+H304-I304-J304-K304-L304)&lt;0.1</f>
        <v>1</v>
      </c>
      <c r="N304" s="62">
        <f>IF(B304="","",I304+J304)</f>
        <v>6864.4871113587906</v>
      </c>
      <c r="O304" s="40"/>
    </row>
    <row r="305" spans="1:15" x14ac:dyDescent="0.25">
      <c r="A305" s="18"/>
      <c r="B305" s="61">
        <v>44115.833333333336</v>
      </c>
      <c r="C305" s="62">
        <v>2704.9916750000002</v>
      </c>
      <c r="D305" s="62">
        <v>1890.1353015625002</v>
      </c>
      <c r="E305" s="62">
        <v>778.80583950000005</v>
      </c>
      <c r="F305" s="62">
        <v>1946.9786761275</v>
      </c>
      <c r="G305" s="62">
        <v>1566.4347035563101</v>
      </c>
      <c r="H305" s="62">
        <v>1124.8951557046989</v>
      </c>
      <c r="I305" s="62">
        <v>6206.9319334943593</v>
      </c>
      <c r="J305" s="62">
        <v>325.06073002443003</v>
      </c>
      <c r="K305" s="62">
        <v>238.31995360000002</v>
      </c>
      <c r="L305" s="62">
        <v>3241.9287343322158</v>
      </c>
      <c r="M305" s="56" t="b">
        <f>ABS(C305+D305+E305+F305+G305+H305-I305-J305-K305-L305)&lt;0.1</f>
        <v>1</v>
      </c>
      <c r="N305" s="62">
        <f>IF(B305="","",I305+J305)</f>
        <v>6531.9926635187894</v>
      </c>
      <c r="O305" s="40"/>
    </row>
    <row r="306" spans="1:15" x14ac:dyDescent="0.25">
      <c r="A306" s="18"/>
      <c r="B306" s="61">
        <v>44115.875</v>
      </c>
      <c r="C306" s="62">
        <v>2721.204841499999</v>
      </c>
      <c r="D306" s="62">
        <v>1287.6120883125002</v>
      </c>
      <c r="E306" s="62">
        <v>773.28448125</v>
      </c>
      <c r="F306" s="62">
        <v>2171.97257825</v>
      </c>
      <c r="G306" s="62">
        <v>1556.9166992738101</v>
      </c>
      <c r="H306" s="62">
        <v>1184.2571557046981</v>
      </c>
      <c r="I306" s="62">
        <v>5852.4302675543586</v>
      </c>
      <c r="J306" s="62">
        <v>312.38140510443202</v>
      </c>
      <c r="K306" s="62">
        <v>359.2967743000001</v>
      </c>
      <c r="L306" s="62">
        <v>3171.139397332216</v>
      </c>
      <c r="M306" s="56" t="b">
        <f>ABS(C306+D306+E306+F306+G306+H306-I306-J306-K306-L306)&lt;0.1</f>
        <v>1</v>
      </c>
      <c r="N306" s="62">
        <f>IF(B306="","",I306+J306)</f>
        <v>6164.8116726587905</v>
      </c>
      <c r="O306" s="40"/>
    </row>
    <row r="307" spans="1:15" x14ac:dyDescent="0.25">
      <c r="A307" s="18"/>
      <c r="B307" s="61">
        <v>44115.916666666664</v>
      </c>
      <c r="C307" s="62">
        <v>2746.61078</v>
      </c>
      <c r="D307" s="62">
        <v>954.45524243750003</v>
      </c>
      <c r="E307" s="62">
        <v>773.09468675000005</v>
      </c>
      <c r="F307" s="62">
        <v>2353.9134682824997</v>
      </c>
      <c r="G307" s="62">
        <v>1521.31089523631</v>
      </c>
      <c r="H307" s="62">
        <v>1023.905155704699</v>
      </c>
      <c r="I307" s="62">
        <v>5860.5254907743592</v>
      </c>
      <c r="J307" s="62">
        <v>312.08943000442804</v>
      </c>
      <c r="K307" s="62">
        <v>361.80805779999997</v>
      </c>
      <c r="L307" s="62">
        <v>2838.8672498322162</v>
      </c>
      <c r="M307" s="56" t="b">
        <f>ABS(C308+D308+E308+F308+G308+H308-I308-J308-K308-L308)&lt;0.1</f>
        <v>1</v>
      </c>
      <c r="N307" s="62">
        <f>IF(B307="","",I307+J307)</f>
        <v>6172.6149207787876</v>
      </c>
      <c r="O307" s="40"/>
    </row>
    <row r="308" spans="1:15" x14ac:dyDescent="0.25">
      <c r="A308" s="18"/>
      <c r="B308" s="61">
        <v>44115.958333333336</v>
      </c>
      <c r="C308" s="62">
        <v>2754.1628662500002</v>
      </c>
      <c r="D308" s="62">
        <v>691.44346731250005</v>
      </c>
      <c r="E308" s="62">
        <v>666.47575025000015</v>
      </c>
      <c r="F308" s="62">
        <v>2503.1303517775</v>
      </c>
      <c r="G308" s="62">
        <v>1487.2092429363099</v>
      </c>
      <c r="H308" s="62">
        <v>1133.472155704698</v>
      </c>
      <c r="I308" s="62">
        <v>5530.7190205443594</v>
      </c>
      <c r="J308" s="62">
        <v>294.19790375442801</v>
      </c>
      <c r="K308" s="62">
        <v>720.81413760000009</v>
      </c>
      <c r="L308" s="62">
        <v>2690.1627723322163</v>
      </c>
      <c r="M308" s="56" t="b">
        <f>ABS(C308+D308+E308+F308+G308+H308-I308-J308-K308-L308)&lt;0.1</f>
        <v>1</v>
      </c>
      <c r="N308" s="62">
        <f>IF(B308="","",I308+J308)</f>
        <v>5824.9169242987873</v>
      </c>
      <c r="O308" s="40"/>
    </row>
    <row r="309" spans="1:15" x14ac:dyDescent="0.25">
      <c r="A309" s="18"/>
      <c r="B309" s="61">
        <v>44116</v>
      </c>
      <c r="C309" s="62">
        <v>2729.8676129999999</v>
      </c>
      <c r="D309" s="62">
        <v>472.75983843750004</v>
      </c>
      <c r="E309" s="62">
        <v>646.65477325000006</v>
      </c>
      <c r="F309" s="62">
        <v>2566.6463369224998</v>
      </c>
      <c r="G309" s="62">
        <v>1474.58777866631</v>
      </c>
      <c r="H309" s="62">
        <v>1861.6101557046982</v>
      </c>
      <c r="I309" s="62">
        <v>5291.8457453443534</v>
      </c>
      <c r="J309" s="62">
        <v>305.64653550443205</v>
      </c>
      <c r="K309" s="62">
        <v>1272.179964299999</v>
      </c>
      <c r="L309" s="62">
        <v>2882.4542508322161</v>
      </c>
      <c r="M309" s="56" t="b">
        <f>ABS(C309+D309+E309+F309+G309+H309-I309-J309-K309-L309)&lt;0.1</f>
        <v>1</v>
      </c>
      <c r="N309" s="62">
        <f>IF(B309="","",I309+J309)</f>
        <v>5597.4922808487854</v>
      </c>
      <c r="O309" s="40"/>
    </row>
    <row r="310" spans="1:15" x14ac:dyDescent="0.25">
      <c r="A310" s="18"/>
      <c r="B310" s="61">
        <v>44116.041666666664</v>
      </c>
      <c r="C310" s="62">
        <v>2735.945591749999</v>
      </c>
      <c r="D310" s="62">
        <v>559.10624237500008</v>
      </c>
      <c r="E310" s="62">
        <v>767.67476599999998</v>
      </c>
      <c r="F310" s="62">
        <v>2526.3124346324998</v>
      </c>
      <c r="G310" s="62">
        <v>1480.67638672881</v>
      </c>
      <c r="H310" s="62">
        <v>1669.3891557046961</v>
      </c>
      <c r="I310" s="62">
        <v>5121.2481345543601</v>
      </c>
      <c r="J310" s="62">
        <v>296.83246880442505</v>
      </c>
      <c r="K310" s="62">
        <v>1329.8828315000001</v>
      </c>
      <c r="L310" s="62">
        <v>2991.1411423322152</v>
      </c>
      <c r="M310" s="56" t="b">
        <f>ABS(C310+D310+E310+F310+G310+H310-I310-J310-K310-L310)&lt;0.1</f>
        <v>1</v>
      </c>
      <c r="N310" s="62">
        <f>IF(B310="","",I310+J310)</f>
        <v>5418.0806033587851</v>
      </c>
      <c r="O310" s="40"/>
    </row>
    <row r="311" spans="1:15" x14ac:dyDescent="0.25">
      <c r="A311" s="18"/>
      <c r="B311" s="61">
        <v>44116.083333333336</v>
      </c>
      <c r="C311" s="62">
        <v>2729.612939749999</v>
      </c>
      <c r="D311" s="62">
        <v>548.46140262500001</v>
      </c>
      <c r="E311" s="62">
        <v>796.05461125000011</v>
      </c>
      <c r="F311" s="62">
        <v>2442.6610318574999</v>
      </c>
      <c r="G311" s="62">
        <v>1468.2988364238099</v>
      </c>
      <c r="H311" s="62">
        <v>1734.362155704699</v>
      </c>
      <c r="I311" s="62">
        <v>5089.3306468943592</v>
      </c>
      <c r="J311" s="62">
        <v>290.189989384429</v>
      </c>
      <c r="K311" s="62">
        <v>1854.0512615</v>
      </c>
      <c r="L311" s="62">
        <v>2485.8790798322161</v>
      </c>
      <c r="M311" s="56" t="b">
        <f>ABS(C311+D311+E311+F311+G311+H311-I311-J311-K311-L311)&lt;0.1</f>
        <v>1</v>
      </c>
      <c r="N311" s="62">
        <f>IF(B311="","",I311+J311)</f>
        <v>5379.5206362787885</v>
      </c>
      <c r="O311" s="40"/>
    </row>
    <row r="312" spans="1:15" x14ac:dyDescent="0.25">
      <c r="A312" s="18"/>
      <c r="B312" s="61">
        <v>44116.125</v>
      </c>
      <c r="C312" s="62">
        <v>2743.6992972500002</v>
      </c>
      <c r="D312" s="62">
        <v>522.18791450000003</v>
      </c>
      <c r="E312" s="62">
        <v>882.91425125000001</v>
      </c>
      <c r="F312" s="62">
        <v>2344.42890812</v>
      </c>
      <c r="G312" s="62">
        <v>1456.2775132663101</v>
      </c>
      <c r="H312" s="62">
        <v>1563.5471557046981</v>
      </c>
      <c r="I312" s="62">
        <v>4987.8500354543576</v>
      </c>
      <c r="J312" s="62">
        <v>278.15334690442899</v>
      </c>
      <c r="K312" s="62">
        <v>1809.9310829000001</v>
      </c>
      <c r="L312" s="62">
        <v>2437.1205748322159</v>
      </c>
      <c r="M312" s="56" t="b">
        <f>ABS(C312+D312+E312+F312+G312+H312-I312-J312-K312-L312)&lt;0.1</f>
        <v>1</v>
      </c>
      <c r="N312" s="62">
        <f>IF(B312="","",I312+J312)</f>
        <v>5266.0033823587864</v>
      </c>
      <c r="O312" s="40"/>
    </row>
    <row r="313" spans="1:15" x14ac:dyDescent="0.25">
      <c r="A313" s="18"/>
      <c r="B313" s="61">
        <v>44116.166666666664</v>
      </c>
      <c r="C313" s="62">
        <v>2752.5724759999998</v>
      </c>
      <c r="D313" s="62">
        <v>494.13511493750002</v>
      </c>
      <c r="E313" s="62">
        <v>757.29398449999997</v>
      </c>
      <c r="F313" s="62">
        <v>2310.9073666200002</v>
      </c>
      <c r="G313" s="62">
        <v>1462.4195053788001</v>
      </c>
      <c r="H313" s="62">
        <v>1441.9131557046981</v>
      </c>
      <c r="I313" s="62">
        <v>5174.8087643443596</v>
      </c>
      <c r="J313" s="62">
        <v>266.826145864426</v>
      </c>
      <c r="K313" s="62">
        <v>1180.3305006000001</v>
      </c>
      <c r="L313" s="62">
        <v>2597.276192332215</v>
      </c>
      <c r="M313" s="56" t="b">
        <f>ABS(C313+D313+E313+F313+G313+H313-I313-J313-K313-L313)&lt;0.1</f>
        <v>1</v>
      </c>
      <c r="N313" s="62">
        <f>IF(B313="","",I313+J313)</f>
        <v>5441.6349102087852</v>
      </c>
      <c r="O313" s="40"/>
    </row>
    <row r="314" spans="1:15" x14ac:dyDescent="0.25">
      <c r="A314" s="18"/>
      <c r="B314" s="61">
        <v>44116.208333333336</v>
      </c>
      <c r="C314" s="62">
        <v>2770.6049775000001</v>
      </c>
      <c r="D314" s="62">
        <v>561.81834575000005</v>
      </c>
      <c r="E314" s="62">
        <v>800.68784075000008</v>
      </c>
      <c r="F314" s="62">
        <v>2379.48361359</v>
      </c>
      <c r="G314" s="62">
        <v>1468.7762939163101</v>
      </c>
      <c r="H314" s="62">
        <v>1630.1501557046981</v>
      </c>
      <c r="I314" s="62">
        <v>5918.7578956043581</v>
      </c>
      <c r="J314" s="62">
        <v>278.74177517442905</v>
      </c>
      <c r="K314" s="62">
        <v>713.30075309999995</v>
      </c>
      <c r="L314" s="62">
        <v>2700.7208033322158</v>
      </c>
      <c r="M314" s="56" t="b">
        <f>ABS(C314+D314+E314+F314+G314+H314-I314-J314-K314-L314)&lt;0.1</f>
        <v>1</v>
      </c>
      <c r="N314" s="62">
        <f>IF(B314="","",I314+J314)</f>
        <v>6197.4996707787868</v>
      </c>
      <c r="O314" s="40"/>
    </row>
    <row r="315" spans="1:15" x14ac:dyDescent="0.25">
      <c r="A315" s="18"/>
      <c r="B315" s="61">
        <v>44116.25</v>
      </c>
      <c r="C315" s="62">
        <v>2796.2227985000004</v>
      </c>
      <c r="D315" s="62">
        <v>1468.918432125</v>
      </c>
      <c r="E315" s="62">
        <v>791.24165500000004</v>
      </c>
      <c r="F315" s="62">
        <v>2385.5704158349999</v>
      </c>
      <c r="G315" s="62">
        <v>1526.8349876462999</v>
      </c>
      <c r="H315" s="62">
        <v>1035.5711557046982</v>
      </c>
      <c r="I315" s="62">
        <v>7203.9246996743559</v>
      </c>
      <c r="J315" s="62">
        <v>333.14725350443001</v>
      </c>
      <c r="K315" s="62">
        <v>98.508618799999994</v>
      </c>
      <c r="L315" s="62">
        <v>2368.7788728322162</v>
      </c>
      <c r="M315" s="56" t="b">
        <f>ABS(C315+D315+E315+F315+G315+H315-I315-J315-K315-L315)&lt;0.1</f>
        <v>1</v>
      </c>
      <c r="N315" s="62">
        <f>IF(B315="","",I315+J315)</f>
        <v>7537.0719531787863</v>
      </c>
      <c r="O315" s="40"/>
    </row>
    <row r="316" spans="1:15" x14ac:dyDescent="0.25">
      <c r="A316" s="18"/>
      <c r="B316" s="61">
        <v>44116.291666666664</v>
      </c>
      <c r="C316" s="62">
        <v>2801.4488987499999</v>
      </c>
      <c r="D316" s="62">
        <v>2599.7933795625004</v>
      </c>
      <c r="E316" s="62">
        <v>792.70885150000004</v>
      </c>
      <c r="F316" s="62">
        <v>2355.7791034725001</v>
      </c>
      <c r="G316" s="62">
        <v>1605.0297792313102</v>
      </c>
      <c r="H316" s="62">
        <v>890.76815570469705</v>
      </c>
      <c r="I316" s="62">
        <v>8059.3472286343585</v>
      </c>
      <c r="J316" s="62">
        <v>383.63683185443097</v>
      </c>
      <c r="K316" s="62">
        <v>1.7883393999999999</v>
      </c>
      <c r="L316" s="62">
        <v>2600.7557683322161</v>
      </c>
      <c r="M316" s="56" t="b">
        <f>ABS(C316+D316+E316+F316+G316+H316-I316-J316-K316-L316)&lt;0.1</f>
        <v>1</v>
      </c>
      <c r="N316" s="62">
        <f>IF(B316="","",I316+J316)</f>
        <v>8442.9840604887904</v>
      </c>
      <c r="O316" s="40"/>
    </row>
    <row r="317" spans="1:15" x14ac:dyDescent="0.25">
      <c r="A317" s="18"/>
      <c r="B317" s="61">
        <v>44116.333333333336</v>
      </c>
      <c r="C317" s="62">
        <v>2820.4349252500001</v>
      </c>
      <c r="D317" s="62">
        <v>3074.491281812499</v>
      </c>
      <c r="E317" s="62">
        <v>791.46214800000007</v>
      </c>
      <c r="F317" s="62">
        <v>2326.6565155375001</v>
      </c>
      <c r="G317" s="62">
        <v>1663.7755527263103</v>
      </c>
      <c r="H317" s="62">
        <v>886.41415570469803</v>
      </c>
      <c r="I317" s="62">
        <v>8481.0121802843551</v>
      </c>
      <c r="J317" s="62">
        <v>408.27694981443301</v>
      </c>
      <c r="K317" s="62">
        <v>5.7289915999999996</v>
      </c>
      <c r="L317" s="62">
        <v>2668.2164573322161</v>
      </c>
      <c r="M317" s="56" t="b">
        <f>ABS(C317+D317+E317+F317+G317+H317-I317-J317-K317-L317)&lt;0.1</f>
        <v>1</v>
      </c>
      <c r="N317" s="62">
        <f>IF(B317="","",I317+J317)</f>
        <v>8889.2891300987885</v>
      </c>
      <c r="O317" s="40"/>
    </row>
    <row r="318" spans="1:15" x14ac:dyDescent="0.25">
      <c r="A318" s="18"/>
      <c r="B318" s="61">
        <v>44116.375</v>
      </c>
      <c r="C318" s="62">
        <v>2833.0062527500004</v>
      </c>
      <c r="D318" s="62">
        <v>2920.5342851874989</v>
      </c>
      <c r="E318" s="62">
        <v>795.85855400000003</v>
      </c>
      <c r="F318" s="62">
        <v>2235.6172432899998</v>
      </c>
      <c r="G318" s="62">
        <v>1739.0071177488101</v>
      </c>
      <c r="H318" s="62">
        <v>874.52915570469713</v>
      </c>
      <c r="I318" s="62">
        <v>8595.4181263043592</v>
      </c>
      <c r="J318" s="62">
        <v>412.09422734442802</v>
      </c>
      <c r="K318" s="62">
        <v>4.2288061999999993</v>
      </c>
      <c r="L318" s="62">
        <v>2386.8114488322149</v>
      </c>
      <c r="M318" s="56" t="b">
        <f>ABS(C318+D318+E318+F318+G318+H318-I318-J318-K318-L318)&lt;0.1</f>
        <v>1</v>
      </c>
      <c r="N318" s="62">
        <f>IF(B318="","",I318+J318)</f>
        <v>9007.5123536487881</v>
      </c>
      <c r="O318" s="40"/>
    </row>
    <row r="319" spans="1:15" x14ac:dyDescent="0.25">
      <c r="A319" s="18"/>
      <c r="B319" s="61">
        <v>44116.416666666664</v>
      </c>
      <c r="C319" s="62">
        <v>2849.4369927500002</v>
      </c>
      <c r="D319" s="62">
        <v>2770.7837551875</v>
      </c>
      <c r="E319" s="62">
        <v>802.60226525000007</v>
      </c>
      <c r="F319" s="62">
        <v>2283.1360743300002</v>
      </c>
      <c r="G319" s="62">
        <v>1812.5026671288101</v>
      </c>
      <c r="H319" s="62">
        <v>878.33568570469606</v>
      </c>
      <c r="I319" s="62">
        <v>8721.6257300843572</v>
      </c>
      <c r="J319" s="62">
        <v>416.32549933443198</v>
      </c>
      <c r="K319" s="62">
        <v>0.57458159999999991</v>
      </c>
      <c r="L319" s="62">
        <v>2258.271629332216</v>
      </c>
      <c r="M319" s="56" t="b">
        <f>ABS(C319+D319+E319+F319+G319+H319-I319-J319-K319-L319)&lt;0.1</f>
        <v>1</v>
      </c>
      <c r="N319" s="62">
        <f>IF(B319="","",I319+J319)</f>
        <v>9137.9512294187898</v>
      </c>
      <c r="O319" s="40"/>
    </row>
    <row r="320" spans="1:15" x14ac:dyDescent="0.25">
      <c r="A320" s="18"/>
      <c r="B320" s="61">
        <v>44116.458333333336</v>
      </c>
      <c r="C320" s="62">
        <v>2810.2021215</v>
      </c>
      <c r="D320" s="62">
        <v>2389.7417771250002</v>
      </c>
      <c r="E320" s="62">
        <v>801.06598400000007</v>
      </c>
      <c r="F320" s="62">
        <v>2232.4309648849999</v>
      </c>
      <c r="G320" s="62">
        <v>1891.58937593631</v>
      </c>
      <c r="H320" s="62">
        <v>1071.424115704699</v>
      </c>
      <c r="I320" s="62">
        <v>8762.4703946743575</v>
      </c>
      <c r="J320" s="62">
        <v>415.88875284443208</v>
      </c>
      <c r="K320" s="62">
        <v>0.74394129999999936</v>
      </c>
      <c r="L320" s="62">
        <v>2017.3512503322161</v>
      </c>
      <c r="M320" s="56" t="b">
        <f>ABS(C320+D320+E320+F320+G320+H320-I320-J320-K320-L320)&lt;0.1</f>
        <v>1</v>
      </c>
      <c r="N320" s="62">
        <f>IF(B320="","",I320+J320)</f>
        <v>9178.3591475187895</v>
      </c>
      <c r="O320" s="40"/>
    </row>
    <row r="321" spans="1:15" x14ac:dyDescent="0.25">
      <c r="A321" s="18"/>
      <c r="B321" s="61">
        <v>44116.5</v>
      </c>
      <c r="C321" s="62">
        <v>2794.4429827499989</v>
      </c>
      <c r="D321" s="62">
        <v>2112.1635215000001</v>
      </c>
      <c r="E321" s="62">
        <v>790.75866800000006</v>
      </c>
      <c r="F321" s="62">
        <v>2217.0274544150002</v>
      </c>
      <c r="G321" s="62">
        <v>1917.0547253213101</v>
      </c>
      <c r="H321" s="62">
        <v>1347.9821557046962</v>
      </c>
      <c r="I321" s="62">
        <v>8538.5732823943581</v>
      </c>
      <c r="J321" s="62">
        <v>406.62614916443005</v>
      </c>
      <c r="K321" s="62">
        <v>2.6804853</v>
      </c>
      <c r="L321" s="62">
        <v>2231.5495908322159</v>
      </c>
      <c r="M321" s="56" t="b">
        <f>ABS(C321+D321+E321+F321+G321+H321-I321-J321-K321-L321)&lt;0.1</f>
        <v>1</v>
      </c>
      <c r="N321" s="62">
        <f>IF(B321="","",I321+J321)</f>
        <v>8945.199431558789</v>
      </c>
      <c r="O321" s="40"/>
    </row>
    <row r="322" spans="1:15" x14ac:dyDescent="0.25">
      <c r="A322" s="18"/>
      <c r="B322" s="61">
        <v>44116.541666666664</v>
      </c>
      <c r="C322" s="62">
        <v>2815.5115517499989</v>
      </c>
      <c r="D322" s="62">
        <v>1623.4219974375001</v>
      </c>
      <c r="E322" s="62">
        <v>788.47236200000009</v>
      </c>
      <c r="F322" s="62">
        <v>2096.6956610900002</v>
      </c>
      <c r="G322" s="62">
        <v>1873.76815935881</v>
      </c>
      <c r="H322" s="62">
        <v>1535.3193007046982</v>
      </c>
      <c r="I322" s="62">
        <v>8490.1660141743578</v>
      </c>
      <c r="J322" s="62">
        <v>394.96485903442806</v>
      </c>
      <c r="K322" s="62">
        <v>3.8906733</v>
      </c>
      <c r="L322" s="62">
        <v>1844.167485832216</v>
      </c>
      <c r="M322" s="56" t="b">
        <f>ABS(C322+D322+E322+F322+G322+H322-I322-J322-K322-L322)&lt;0.1</f>
        <v>1</v>
      </c>
      <c r="N322" s="62">
        <f>IF(B322="","",I322+J322)</f>
        <v>8885.1308732087855</v>
      </c>
      <c r="O322" s="40"/>
    </row>
    <row r="323" spans="1:15" x14ac:dyDescent="0.25">
      <c r="A323" s="18"/>
      <c r="B323" s="61">
        <v>44116.583333333336</v>
      </c>
      <c r="C323" s="62">
        <v>2834.0328795</v>
      </c>
      <c r="D323" s="62">
        <v>1317.0225271875001</v>
      </c>
      <c r="E323" s="62">
        <v>804.65752425000005</v>
      </c>
      <c r="F323" s="62">
        <v>2091.8605439950002</v>
      </c>
      <c r="G323" s="62">
        <v>1838.99466279381</v>
      </c>
      <c r="H323" s="62">
        <v>1855.6783957046991</v>
      </c>
      <c r="I323" s="62">
        <v>8362.5476227743566</v>
      </c>
      <c r="J323" s="62">
        <v>381.81535162443106</v>
      </c>
      <c r="K323" s="62">
        <v>99.2359467</v>
      </c>
      <c r="L323" s="62">
        <v>1898.6476123322161</v>
      </c>
      <c r="M323" s="56" t="b">
        <f>ABS(C323+D323+E323+F323+G323+H323-I323-J323-K323-L323)&lt;0.1</f>
        <v>1</v>
      </c>
      <c r="N323" s="62">
        <f>IF(B323="","",I323+J323)</f>
        <v>8744.3629743987876</v>
      </c>
      <c r="O323" s="40"/>
    </row>
    <row r="324" spans="1:15" x14ac:dyDescent="0.25">
      <c r="A324" s="18"/>
      <c r="B324" s="61">
        <v>44116.625</v>
      </c>
      <c r="C324" s="62">
        <v>2850.0125105000002</v>
      </c>
      <c r="D324" s="62">
        <v>1039.802792562499</v>
      </c>
      <c r="E324" s="62">
        <v>894.38899450000008</v>
      </c>
      <c r="F324" s="62">
        <v>1908.8035451925</v>
      </c>
      <c r="G324" s="62">
        <v>1768.4269397013102</v>
      </c>
      <c r="H324" s="62">
        <v>2157.3981557046991</v>
      </c>
      <c r="I324" s="62">
        <v>8254.5085937243584</v>
      </c>
      <c r="J324" s="62">
        <v>372.04840120443203</v>
      </c>
      <c r="K324" s="62">
        <v>69.522900899999968</v>
      </c>
      <c r="L324" s="62">
        <v>1922.7530423322162</v>
      </c>
      <c r="M324" s="56" t="b">
        <f>ABS(C324+D324+E324+F324+G324+H324-I324-J324-K324-L324)&lt;0.1</f>
        <v>1</v>
      </c>
      <c r="N324" s="62">
        <f>IF(B324="","",I324+J324)</f>
        <v>8626.556994928791</v>
      </c>
      <c r="O324" s="40"/>
    </row>
    <row r="325" spans="1:15" x14ac:dyDescent="0.25">
      <c r="A325" s="18"/>
      <c r="B325" s="61">
        <v>44116.666666666664</v>
      </c>
      <c r="C325" s="62">
        <v>2869.9756995000002</v>
      </c>
      <c r="D325" s="62">
        <v>1008.270623124999</v>
      </c>
      <c r="E325" s="62">
        <v>966.30780075000007</v>
      </c>
      <c r="F325" s="62">
        <v>1812.2062640199999</v>
      </c>
      <c r="G325" s="62">
        <v>1702.9834619313101</v>
      </c>
      <c r="H325" s="62">
        <v>2078.2805557047004</v>
      </c>
      <c r="I325" s="62">
        <v>8132.4867287143588</v>
      </c>
      <c r="J325" s="62">
        <v>366.63782648443203</v>
      </c>
      <c r="K325" s="62">
        <v>75.036782499999987</v>
      </c>
      <c r="L325" s="62">
        <v>1863.863067332215</v>
      </c>
      <c r="M325" s="56" t="b">
        <f>ABS(C325+D325+E325+F325+G325+H325-I325-J325-K325-L325)&lt;0.1</f>
        <v>1</v>
      </c>
      <c r="N325" s="62">
        <f>IF(B325="","",I325+J325)</f>
        <v>8499.1245551987904</v>
      </c>
      <c r="O325" s="40"/>
    </row>
    <row r="326" spans="1:15" x14ac:dyDescent="0.25">
      <c r="A326" s="18"/>
      <c r="B326" s="61">
        <v>44116.708333333336</v>
      </c>
      <c r="C326" s="62">
        <v>2898.0490435000002</v>
      </c>
      <c r="D326" s="62">
        <v>1532.112436875</v>
      </c>
      <c r="E326" s="62">
        <v>1055.715025</v>
      </c>
      <c r="F326" s="62">
        <v>1814.534255995</v>
      </c>
      <c r="G326" s="62">
        <v>1639.8354809763102</v>
      </c>
      <c r="H326" s="62">
        <v>1629.3651557046981</v>
      </c>
      <c r="I326" s="62">
        <v>8134.1102633643577</v>
      </c>
      <c r="J326" s="62">
        <v>369.81230235443002</v>
      </c>
      <c r="K326" s="62">
        <v>65.061480000000003</v>
      </c>
      <c r="L326" s="62">
        <v>2000.6273523322161</v>
      </c>
      <c r="M326" s="56" t="b">
        <f>ABS(C326+D326+E326+F326+G326+H326-I326-J326-K326-L326)&lt;0.1</f>
        <v>1</v>
      </c>
      <c r="N326" s="62">
        <f>IF(B326="","",I326+J326)</f>
        <v>8503.9225657187872</v>
      </c>
      <c r="O326" s="40"/>
    </row>
    <row r="327" spans="1:15" x14ac:dyDescent="0.25">
      <c r="A327" s="18"/>
      <c r="B327" s="61">
        <v>44116.75</v>
      </c>
      <c r="C327" s="62">
        <v>2894.7111127500002</v>
      </c>
      <c r="D327" s="62">
        <v>2265.4407862500002</v>
      </c>
      <c r="E327" s="62">
        <v>1255.415074499999</v>
      </c>
      <c r="F327" s="62">
        <v>1541.0586587549999</v>
      </c>
      <c r="G327" s="62">
        <v>1615.4165728913101</v>
      </c>
      <c r="H327" s="62">
        <v>1683.6671557047</v>
      </c>
      <c r="I327" s="62">
        <v>8285.2633672943575</v>
      </c>
      <c r="J327" s="62">
        <v>380.39563022443298</v>
      </c>
      <c r="K327" s="62">
        <v>0.64183499999999971</v>
      </c>
      <c r="L327" s="62">
        <v>2589.4085283322161</v>
      </c>
      <c r="M327" s="56" t="b">
        <f>ABS(C327+D327+E327+F327+G327+H327-I327-J327-K327-L327)&lt;0.1</f>
        <v>1</v>
      </c>
      <c r="N327" s="62">
        <f>IF(B327="","",I327+J327)</f>
        <v>8665.6589975187908</v>
      </c>
      <c r="O327" s="40"/>
    </row>
    <row r="328" spans="1:15" x14ac:dyDescent="0.25">
      <c r="A328" s="18"/>
      <c r="B328" s="61">
        <v>44116.791666666664</v>
      </c>
      <c r="C328" s="62">
        <v>2891.7892100000004</v>
      </c>
      <c r="D328" s="62">
        <v>2556.5199690625004</v>
      </c>
      <c r="E328" s="62">
        <v>1277.08162625</v>
      </c>
      <c r="F328" s="62">
        <v>1519.8714178450002</v>
      </c>
      <c r="G328" s="62">
        <v>1572.99442951881</v>
      </c>
      <c r="H328" s="62">
        <v>1512.1471557047</v>
      </c>
      <c r="I328" s="62">
        <v>8061.4355659143584</v>
      </c>
      <c r="J328" s="62">
        <v>372.639062534429</v>
      </c>
      <c r="K328" s="62">
        <v>1.2794121000000001</v>
      </c>
      <c r="L328" s="62">
        <v>2895.0497678322158</v>
      </c>
      <c r="M328" s="56" t="b">
        <f>ABS(C328+D328+E328+F328+G328+H328-I328-J328-K328-L328)&lt;0.1</f>
        <v>1</v>
      </c>
      <c r="N328" s="62">
        <f>IF(B328="","",I328+J328)</f>
        <v>8434.0746284487868</v>
      </c>
      <c r="O328" s="40"/>
    </row>
    <row r="329" spans="1:15" x14ac:dyDescent="0.25">
      <c r="A329" s="18"/>
      <c r="B329" s="61">
        <v>44116.833333333336</v>
      </c>
      <c r="C329" s="62">
        <v>2891.4880240000002</v>
      </c>
      <c r="D329" s="62">
        <v>1874.5898096250003</v>
      </c>
      <c r="E329" s="62">
        <v>1249.8256985</v>
      </c>
      <c r="F329" s="62">
        <v>1648.8121434049999</v>
      </c>
      <c r="G329" s="62">
        <v>1544.5456804663102</v>
      </c>
      <c r="H329" s="62">
        <v>1103.9361557046991</v>
      </c>
      <c r="I329" s="62">
        <v>7541.621915464355</v>
      </c>
      <c r="J329" s="62">
        <v>333.62671080443306</v>
      </c>
      <c r="K329" s="62">
        <v>99.445990099999975</v>
      </c>
      <c r="L329" s="62">
        <v>2338.5028953322162</v>
      </c>
      <c r="M329" s="56" t="b">
        <f>ABS(C329+D329+E329+F329+G329+H329-I329-J329-K329-L329)&lt;0.1</f>
        <v>1</v>
      </c>
      <c r="N329" s="62">
        <f>IF(B329="","",I329+J329)</f>
        <v>7875.248626268788</v>
      </c>
      <c r="O329" s="40"/>
    </row>
    <row r="330" spans="1:15" x14ac:dyDescent="0.25">
      <c r="A330" s="18"/>
      <c r="B330" s="61">
        <v>44116.875</v>
      </c>
      <c r="C330" s="62">
        <v>2893.7209007500001</v>
      </c>
      <c r="D330" s="62">
        <v>1424.495540124999</v>
      </c>
      <c r="E330" s="62">
        <v>1260.1608757500001</v>
      </c>
      <c r="F330" s="62">
        <v>1397.1273860075</v>
      </c>
      <c r="G330" s="62">
        <v>1529.5419186438103</v>
      </c>
      <c r="H330" s="62">
        <v>976.45115570469898</v>
      </c>
      <c r="I330" s="62">
        <v>6935.0075657043599</v>
      </c>
      <c r="J330" s="62">
        <v>300.79436954443003</v>
      </c>
      <c r="K330" s="62">
        <v>81.751436899999973</v>
      </c>
      <c r="L330" s="62">
        <v>2163.9444048322152</v>
      </c>
      <c r="M330" s="56" t="b">
        <f>ABS(C330+D330+E330+F330+G330+H330-I330-J330-K330-L330)&lt;0.1</f>
        <v>1</v>
      </c>
      <c r="N330" s="62">
        <f>IF(B330="","",I330+J330)</f>
        <v>7235.80193524879</v>
      </c>
      <c r="O330" s="40"/>
    </row>
    <row r="331" spans="1:15" x14ac:dyDescent="0.25">
      <c r="A331" s="18"/>
      <c r="B331" s="61">
        <v>44116.916666666664</v>
      </c>
      <c r="C331" s="62">
        <v>2891.4516127500005</v>
      </c>
      <c r="D331" s="62">
        <v>1078.0284143125</v>
      </c>
      <c r="E331" s="62">
        <v>1265.5660352500001</v>
      </c>
      <c r="F331" s="62">
        <v>1517.497019445</v>
      </c>
      <c r="G331" s="62">
        <v>1500.41476988881</v>
      </c>
      <c r="H331" s="62">
        <v>1232.4171557046971</v>
      </c>
      <c r="I331" s="62">
        <v>6581.1541238343598</v>
      </c>
      <c r="J331" s="62">
        <v>289.17131108442902</v>
      </c>
      <c r="K331" s="62">
        <v>81.400645099999991</v>
      </c>
      <c r="L331" s="62">
        <v>2533.6489273322163</v>
      </c>
      <c r="M331" s="56" t="b">
        <f>ABS(C331+D331+E331+F331+G331+H331-I331-J331-K331-L331)&lt;0.1</f>
        <v>1</v>
      </c>
      <c r="N331" s="62">
        <f>IF(B331="","",I331+J331)</f>
        <v>6870.3254349187891</v>
      </c>
      <c r="O331" s="40"/>
    </row>
    <row r="332" spans="1:15" x14ac:dyDescent="0.25">
      <c r="A332" s="18"/>
      <c r="B332" s="61">
        <v>44116.958333333336</v>
      </c>
      <c r="C332" s="62">
        <v>2873.5777427500002</v>
      </c>
      <c r="D332" s="62">
        <v>843.62113750000003</v>
      </c>
      <c r="E332" s="62">
        <v>1270.9275964999999</v>
      </c>
      <c r="F332" s="62">
        <v>1660.5250932325</v>
      </c>
      <c r="G332" s="62">
        <v>1453.3550654238099</v>
      </c>
      <c r="H332" s="62">
        <v>1797.4241557047001</v>
      </c>
      <c r="I332" s="62">
        <v>6081.4624708243582</v>
      </c>
      <c r="J332" s="62">
        <v>283.48549475443303</v>
      </c>
      <c r="K332" s="62">
        <v>237.52663669999998</v>
      </c>
      <c r="L332" s="62">
        <v>3296.9561888322164</v>
      </c>
      <c r="M332" s="56" t="b">
        <f>ABS(C332+D332+E332+F332+G332+H332-I332-J332-K332-L332)&lt;0.1</f>
        <v>1</v>
      </c>
      <c r="N332" s="62">
        <f>IF(B332="","",I332+J332)</f>
        <v>6364.9479655787909</v>
      </c>
      <c r="O332" s="40"/>
    </row>
    <row r="333" spans="1:15" x14ac:dyDescent="0.25">
      <c r="A333" s="18"/>
      <c r="B333" s="61">
        <v>44117</v>
      </c>
      <c r="C333" s="62">
        <v>2851.7852010000001</v>
      </c>
      <c r="D333" s="62">
        <v>752.89426025</v>
      </c>
      <c r="E333" s="62">
        <v>1253.3999677500001</v>
      </c>
      <c r="F333" s="62">
        <v>1771.8523303875002</v>
      </c>
      <c r="G333" s="62">
        <v>1445.3115750288</v>
      </c>
      <c r="H333" s="62">
        <v>2048.7911557047</v>
      </c>
      <c r="I333" s="62">
        <v>5779.6885561743584</v>
      </c>
      <c r="J333" s="62">
        <v>287.45883101443104</v>
      </c>
      <c r="K333" s="62">
        <v>795.91544560000011</v>
      </c>
      <c r="L333" s="62">
        <v>3260.9716573322162</v>
      </c>
      <c r="M333" s="56" t="b">
        <f>ABS(C333+D333+E333+F333+G333+H333-I333-J333-K333-L333)&lt;0.1</f>
        <v>1</v>
      </c>
      <c r="N333" s="62">
        <f>IF(B333="","",I333+J333)</f>
        <v>6067.1473871887893</v>
      </c>
      <c r="O333" s="40"/>
    </row>
    <row r="334" spans="1:15" x14ac:dyDescent="0.25">
      <c r="A334" s="18"/>
      <c r="B334" s="61">
        <v>44117.041666666664</v>
      </c>
      <c r="C334" s="62">
        <v>2853.272854249999</v>
      </c>
      <c r="D334" s="62">
        <v>479.3802335625</v>
      </c>
      <c r="E334" s="62">
        <v>1274.4132312499999</v>
      </c>
      <c r="F334" s="62">
        <v>1905.7235518299999</v>
      </c>
      <c r="G334" s="62">
        <v>1440.8127324538102</v>
      </c>
      <c r="H334" s="62">
        <v>2351.698155704697</v>
      </c>
      <c r="I334" s="62">
        <v>5515.1230882543568</v>
      </c>
      <c r="J334" s="62">
        <v>298.04656746443004</v>
      </c>
      <c r="K334" s="62">
        <v>1182.1420860000001</v>
      </c>
      <c r="L334" s="62">
        <v>3309.989017332216</v>
      </c>
      <c r="M334" s="56" t="b">
        <f>ABS(C334+D334+E334+F334+G334+H334-I334-J334-K334-L334)&lt;0.1</f>
        <v>1</v>
      </c>
      <c r="N334" s="62">
        <f>IF(B334="","",I334+J334)</f>
        <v>5813.169655718787</v>
      </c>
      <c r="O334" s="40"/>
    </row>
    <row r="335" spans="1:15" x14ac:dyDescent="0.25">
      <c r="A335" s="18"/>
      <c r="B335" s="61">
        <v>44117.083333333336</v>
      </c>
      <c r="C335" s="62">
        <v>2854.2784877500003</v>
      </c>
      <c r="D335" s="62">
        <v>469.43263925000008</v>
      </c>
      <c r="E335" s="62">
        <v>1268.2963004999999</v>
      </c>
      <c r="F335" s="62">
        <v>1950.6653725925</v>
      </c>
      <c r="G335" s="62">
        <v>1434.19121676381</v>
      </c>
      <c r="H335" s="62">
        <v>2470.5281557046992</v>
      </c>
      <c r="I335" s="62">
        <v>5423.0867658443576</v>
      </c>
      <c r="J335" s="62">
        <v>306.40432408443206</v>
      </c>
      <c r="K335" s="62">
        <v>1316.5436553</v>
      </c>
      <c r="L335" s="62">
        <v>3401.3574273322165</v>
      </c>
      <c r="M335" s="56" t="b">
        <f>ABS(C335+D335+E335+F335+G335+H335-I335-J335-K335-L335)&lt;0.1</f>
        <v>1</v>
      </c>
      <c r="N335" s="62">
        <f>IF(B335="","",I335+J335)</f>
        <v>5729.4910899287897</v>
      </c>
      <c r="O335" s="40"/>
    </row>
    <row r="336" spans="1:15" x14ac:dyDescent="0.25">
      <c r="A336" s="18"/>
      <c r="B336" s="61">
        <v>44117.125</v>
      </c>
      <c r="C336" s="62">
        <v>2843.2870935000001</v>
      </c>
      <c r="D336" s="62">
        <v>460.96428806250003</v>
      </c>
      <c r="E336" s="62">
        <v>1273.8254522500001</v>
      </c>
      <c r="F336" s="62">
        <v>2103.2611556950001</v>
      </c>
      <c r="G336" s="62">
        <v>1420.1532006488101</v>
      </c>
      <c r="H336" s="62">
        <v>2472.0831557046995</v>
      </c>
      <c r="I336" s="62">
        <v>5298.4822547043568</v>
      </c>
      <c r="J336" s="62">
        <v>307.18338902443406</v>
      </c>
      <c r="K336" s="62">
        <v>1522.9528648</v>
      </c>
      <c r="L336" s="62">
        <v>3444.9558373322161</v>
      </c>
      <c r="M336" s="56" t="b">
        <f>ABS(C336+D336+E336+F336+G336+H336-I336-J336-K336-L336)&lt;0.1</f>
        <v>1</v>
      </c>
      <c r="N336" s="62">
        <f>IF(B336="","",I336+J336)</f>
        <v>5605.6656437287911</v>
      </c>
      <c r="O336" s="40"/>
    </row>
    <row r="337" spans="1:15" x14ac:dyDescent="0.25">
      <c r="A337" s="18"/>
      <c r="B337" s="61">
        <v>44117.166666666664</v>
      </c>
      <c r="C337" s="62">
        <v>2833.8758912499993</v>
      </c>
      <c r="D337" s="62">
        <v>386.19675268750007</v>
      </c>
      <c r="E337" s="62">
        <v>1270.37192375</v>
      </c>
      <c r="F337" s="62">
        <v>2256.43016597</v>
      </c>
      <c r="G337" s="62">
        <v>1424.8582325188002</v>
      </c>
      <c r="H337" s="62">
        <v>2357.0791557046991</v>
      </c>
      <c r="I337" s="62">
        <v>5452.9319292243599</v>
      </c>
      <c r="J337" s="62">
        <v>301.67859912442702</v>
      </c>
      <c r="K337" s="62">
        <v>1291.380693699999</v>
      </c>
      <c r="L337" s="62">
        <v>3482.8208998322161</v>
      </c>
      <c r="M337" s="56" t="b">
        <f>ABS(C337+D337+E337+F337+G337+H337-I337-J337-K337-L337)&lt;0.1</f>
        <v>1</v>
      </c>
      <c r="N337" s="62">
        <f>IF(B337="","",I337+J337)</f>
        <v>5754.6105283487868</v>
      </c>
      <c r="O337" s="40"/>
    </row>
    <row r="338" spans="1:15" x14ac:dyDescent="0.25">
      <c r="A338" s="18"/>
      <c r="B338" s="61">
        <v>44117.208333333336</v>
      </c>
      <c r="C338" s="62">
        <v>2832.9257877500004</v>
      </c>
      <c r="D338" s="62">
        <v>702.97186281250004</v>
      </c>
      <c r="E338" s="62">
        <v>1260.1790950000002</v>
      </c>
      <c r="F338" s="62">
        <v>2313.0836221175</v>
      </c>
      <c r="G338" s="62">
        <v>1434.2994696762999</v>
      </c>
      <c r="H338" s="62">
        <v>1794.3481557046962</v>
      </c>
      <c r="I338" s="62">
        <v>6145.726842384358</v>
      </c>
      <c r="J338" s="62">
        <v>294.97205024442508</v>
      </c>
      <c r="K338" s="62">
        <v>595.91654160000007</v>
      </c>
      <c r="L338" s="62">
        <v>3301.192558832216</v>
      </c>
      <c r="M338" s="56" t="b">
        <f>ABS(C338+D338+E338+F338+G338+H338-I338-J338-K338-L338)&lt;0.1</f>
        <v>1</v>
      </c>
      <c r="N338" s="62">
        <f>IF(B338="","",I338+J338)</f>
        <v>6440.6988926287831</v>
      </c>
      <c r="O338" s="40"/>
    </row>
    <row r="339" spans="1:15" x14ac:dyDescent="0.25">
      <c r="A339" s="18"/>
      <c r="B339" s="61">
        <v>44117.25</v>
      </c>
      <c r="C339" s="62">
        <v>2853.7078955000002</v>
      </c>
      <c r="D339" s="62">
        <v>1435.0491965000001</v>
      </c>
      <c r="E339" s="62">
        <v>1256.6036752499992</v>
      </c>
      <c r="F339" s="62">
        <v>2359.8160806450001</v>
      </c>
      <c r="G339" s="62">
        <v>1477.7751943513101</v>
      </c>
      <c r="H339" s="62">
        <v>1127.3151557046981</v>
      </c>
      <c r="I339" s="62">
        <v>7372.775313994357</v>
      </c>
      <c r="J339" s="62">
        <v>345.96677252442902</v>
      </c>
      <c r="K339" s="62">
        <v>72.240906099999975</v>
      </c>
      <c r="L339" s="62">
        <v>2719.2842053322161</v>
      </c>
      <c r="M339" s="56" t="b">
        <f>ABS(C339+D339+E339+F339+G339+H339-I339-J339-K339-L339)&lt;0.1</f>
        <v>1</v>
      </c>
      <c r="N339" s="62">
        <f>IF(B339="","",I339+J339)</f>
        <v>7718.742086518786</v>
      </c>
      <c r="O339" s="40"/>
    </row>
    <row r="340" spans="1:15" x14ac:dyDescent="0.25">
      <c r="A340" s="18"/>
      <c r="B340" s="61">
        <v>44117.291666666664</v>
      </c>
      <c r="C340" s="62">
        <v>2855.6844862500002</v>
      </c>
      <c r="D340" s="62">
        <v>2677.873519312499</v>
      </c>
      <c r="E340" s="62">
        <v>1264.5316425000001</v>
      </c>
      <c r="F340" s="62">
        <v>2446.0280516500002</v>
      </c>
      <c r="G340" s="62">
        <v>1568.7956882838103</v>
      </c>
      <c r="H340" s="62">
        <v>702.47015570469796</v>
      </c>
      <c r="I340" s="62">
        <v>8251.1201306643579</v>
      </c>
      <c r="J340" s="62">
        <v>405.81551760443404</v>
      </c>
      <c r="K340" s="62">
        <v>65.827274099999997</v>
      </c>
      <c r="L340" s="62">
        <v>2792.6206213322162</v>
      </c>
      <c r="M340" s="56" t="b">
        <f>ABS(C340+D340+E340+F340+G340+H340-I340-J340-K340-L340)&lt;0.1</f>
        <v>1</v>
      </c>
      <c r="N340" s="62">
        <f>IF(B340="","",I340+J340)</f>
        <v>8656.9356482687926</v>
      </c>
      <c r="O340" s="40"/>
    </row>
    <row r="341" spans="1:15" x14ac:dyDescent="0.25">
      <c r="A341" s="18"/>
      <c r="B341" s="61">
        <v>44117.333333333336</v>
      </c>
      <c r="C341" s="62">
        <v>2830.868303499999</v>
      </c>
      <c r="D341" s="62">
        <v>2924.9967002499993</v>
      </c>
      <c r="E341" s="62">
        <v>1264.2169307500001</v>
      </c>
      <c r="F341" s="62">
        <v>2551.3207377099998</v>
      </c>
      <c r="G341" s="62">
        <v>1611.2928611163102</v>
      </c>
      <c r="H341" s="62">
        <v>666.36171070469902</v>
      </c>
      <c r="I341" s="62">
        <v>8606.7546600843561</v>
      </c>
      <c r="J341" s="62">
        <v>421.85603011442998</v>
      </c>
      <c r="K341" s="62">
        <v>0.68635799999999991</v>
      </c>
      <c r="L341" s="62">
        <v>2819.7601958322161</v>
      </c>
      <c r="M341" s="56" t="b">
        <f>ABS(C341+D341+E341+F341+G341+H341-I341-J341-K341-L341)&lt;0.1</f>
        <v>1</v>
      </c>
      <c r="N341" s="62">
        <f>IF(B341="","",I341+J341)</f>
        <v>9028.610690198786</v>
      </c>
      <c r="O341" s="40"/>
    </row>
    <row r="342" spans="1:15" x14ac:dyDescent="0.25">
      <c r="A342" s="18"/>
      <c r="B342" s="61">
        <v>44117.375</v>
      </c>
      <c r="C342" s="62">
        <v>2840.1049542500004</v>
      </c>
      <c r="D342" s="62">
        <v>2516.5682298749994</v>
      </c>
      <c r="E342" s="62">
        <v>1266.3717750000001</v>
      </c>
      <c r="F342" s="62">
        <v>2557.8389024899998</v>
      </c>
      <c r="G342" s="62">
        <v>1697.3236532813103</v>
      </c>
      <c r="H342" s="62">
        <v>764.3939907046971</v>
      </c>
      <c r="I342" s="62">
        <v>8726.5180057543585</v>
      </c>
      <c r="J342" s="62">
        <v>420.415708214429</v>
      </c>
      <c r="K342" s="62">
        <v>0.63532729999999993</v>
      </c>
      <c r="L342" s="62">
        <v>2495.032464332216</v>
      </c>
      <c r="M342" s="56" t="b">
        <f>ABS(C342+D342+E342+F342+G342+H342-I342-J342-K342-L342)&lt;0.1</f>
        <v>1</v>
      </c>
      <c r="N342" s="62">
        <f>IF(B342="","",I342+J342)</f>
        <v>9146.9337139687868</v>
      </c>
      <c r="O342" s="40"/>
    </row>
    <row r="343" spans="1:15" x14ac:dyDescent="0.25">
      <c r="A343" s="18"/>
      <c r="B343" s="61">
        <v>44117.416666666664</v>
      </c>
      <c r="C343" s="62">
        <v>2866.3250242500003</v>
      </c>
      <c r="D343" s="62">
        <v>2275.6962900000003</v>
      </c>
      <c r="E343" s="62">
        <v>1265.59563</v>
      </c>
      <c r="F343" s="62">
        <v>2548.6836635999998</v>
      </c>
      <c r="G343" s="62">
        <v>1778.6865839163002</v>
      </c>
      <c r="H343" s="62">
        <v>742.74097570469598</v>
      </c>
      <c r="I343" s="62">
        <v>8878.8723940643576</v>
      </c>
      <c r="J343" s="62">
        <v>421.60337317442702</v>
      </c>
      <c r="K343" s="62">
        <v>0.70411289999999971</v>
      </c>
      <c r="L343" s="62">
        <v>2176.5482873322162</v>
      </c>
      <c r="M343" s="56" t="b">
        <f>ABS(C343+D343+E343+F343+G343+H343-I343-J343-K343-L343)&lt;0.1</f>
        <v>1</v>
      </c>
      <c r="N343" s="62">
        <f>IF(B343="","",I343+J343)</f>
        <v>9300.4757672387841</v>
      </c>
      <c r="O343" s="40"/>
    </row>
    <row r="344" spans="1:15" x14ac:dyDescent="0.25">
      <c r="A344" s="18"/>
      <c r="B344" s="61">
        <v>44117.458333333336</v>
      </c>
      <c r="C344" s="62">
        <v>2862.96333925</v>
      </c>
      <c r="D344" s="62">
        <v>1882.197453125</v>
      </c>
      <c r="E344" s="62">
        <v>1264.6817282499992</v>
      </c>
      <c r="F344" s="62">
        <v>2551.5046364075001</v>
      </c>
      <c r="G344" s="62">
        <v>1832.2199943338101</v>
      </c>
      <c r="H344" s="62">
        <v>940.53803070469905</v>
      </c>
      <c r="I344" s="62">
        <v>8944.1077714143594</v>
      </c>
      <c r="J344" s="62">
        <v>425.42067302443206</v>
      </c>
      <c r="K344" s="62">
        <v>1.4455672999999998</v>
      </c>
      <c r="L344" s="62">
        <v>1963.131170332216</v>
      </c>
      <c r="M344" s="56" t="b">
        <f>ABS(C344+D344+E344+F344+G344+H344-I344-J344-K344-L344)&lt;0.1</f>
        <v>1</v>
      </c>
      <c r="N344" s="62">
        <f>IF(B344="","",I344+J344)</f>
        <v>9369.5284444387908</v>
      </c>
      <c r="O344" s="40"/>
    </row>
    <row r="345" spans="1:15" x14ac:dyDescent="0.25">
      <c r="A345" s="18"/>
      <c r="B345" s="61">
        <v>44117.541666666664</v>
      </c>
      <c r="C345" s="62">
        <v>2855.7902227499999</v>
      </c>
      <c r="D345" s="62">
        <v>1072.6453669375001</v>
      </c>
      <c r="E345" s="62">
        <v>1263.96428025</v>
      </c>
      <c r="F345" s="62">
        <v>2543.1390764925</v>
      </c>
      <c r="G345" s="62">
        <v>1855.4491263163</v>
      </c>
      <c r="H345" s="62">
        <v>1386.5933607046979</v>
      </c>
      <c r="I345" s="62">
        <v>8722.6839237543572</v>
      </c>
      <c r="J345" s="62">
        <v>406.87140596442998</v>
      </c>
      <c r="K345" s="62">
        <v>49.638753899999983</v>
      </c>
      <c r="L345" s="62">
        <v>1798.387349832215</v>
      </c>
      <c r="M345" s="56" t="b">
        <f>ABS(C345+D345+E345+F345+G345+H345-I345-J345-K345-L345)&lt;0.1</f>
        <v>1</v>
      </c>
      <c r="N345" s="62">
        <f>IF(B345="","",I345+J345)</f>
        <v>9129.5553297187871</v>
      </c>
      <c r="O345" s="40"/>
    </row>
    <row r="346" spans="1:15" x14ac:dyDescent="0.25">
      <c r="A346" s="18"/>
      <c r="B346" s="61">
        <v>44117.541666666664</v>
      </c>
      <c r="C346" s="62">
        <v>2829.9759814999989</v>
      </c>
      <c r="D346" s="62">
        <v>875.02124700000002</v>
      </c>
      <c r="E346" s="62">
        <v>1264.461681</v>
      </c>
      <c r="F346" s="62">
        <v>2573.4043535699998</v>
      </c>
      <c r="G346" s="62">
        <v>1851.83330880631</v>
      </c>
      <c r="H346" s="62">
        <v>1548.7315657046981</v>
      </c>
      <c r="I346" s="62">
        <v>8621.7187872443628</v>
      </c>
      <c r="J346" s="62">
        <v>397.60581800442708</v>
      </c>
      <c r="K346" s="62">
        <v>54.658678499999986</v>
      </c>
      <c r="L346" s="62">
        <v>1869.444853832216</v>
      </c>
      <c r="M346" s="56" t="b">
        <f>ABS(C346+D346+E346+F346+G346+H346-I346-J346-K346-L346)&lt;0.1</f>
        <v>1</v>
      </c>
      <c r="N346" s="62">
        <f>IF(B346="","",I346+J346)</f>
        <v>9019.3246052487902</v>
      </c>
      <c r="O346" s="40"/>
    </row>
    <row r="347" spans="1:15" x14ac:dyDescent="0.25">
      <c r="A347" s="18"/>
      <c r="B347" s="61">
        <v>44117.583333333336</v>
      </c>
      <c r="C347" s="62">
        <v>2826.68683925</v>
      </c>
      <c r="D347" s="62">
        <v>787.56885581250003</v>
      </c>
      <c r="E347" s="62">
        <v>1254.6947855000001</v>
      </c>
      <c r="F347" s="62">
        <v>2611.3764499649997</v>
      </c>
      <c r="G347" s="62">
        <v>1782.9552993088</v>
      </c>
      <c r="H347" s="62">
        <v>1822.3430307046981</v>
      </c>
      <c r="I347" s="62">
        <v>8495.0644587043607</v>
      </c>
      <c r="J347" s="62">
        <v>390.46991530442602</v>
      </c>
      <c r="K347" s="62">
        <v>126.35418419999999</v>
      </c>
      <c r="L347" s="62">
        <v>2073.7367023322149</v>
      </c>
      <c r="M347" s="56" t="b">
        <f>ABS(C347+D347+E347+F347+G347+H347-I347-J347-K347-L347)&lt;0.1</f>
        <v>1</v>
      </c>
      <c r="N347" s="62">
        <f>IF(B347="","",I347+J347)</f>
        <v>8885.5343740087865</v>
      </c>
      <c r="O347" s="40"/>
    </row>
    <row r="348" spans="1:15" x14ac:dyDescent="0.25">
      <c r="A348" s="18"/>
      <c r="B348" s="61">
        <v>44117.625</v>
      </c>
      <c r="C348" s="62">
        <v>2833.8133385000001</v>
      </c>
      <c r="D348" s="62">
        <v>763.25897862500005</v>
      </c>
      <c r="E348" s="62">
        <v>1226.1356925</v>
      </c>
      <c r="F348" s="62">
        <v>2628.1392722199998</v>
      </c>
      <c r="G348" s="62">
        <v>1750.7904467213</v>
      </c>
      <c r="H348" s="62">
        <v>1834.0537607047002</v>
      </c>
      <c r="I348" s="62">
        <v>8415.2471110443603</v>
      </c>
      <c r="J348" s="62">
        <v>387.40871609443002</v>
      </c>
      <c r="K348" s="62">
        <v>122.5148748</v>
      </c>
      <c r="L348" s="62">
        <v>2111.0207873322161</v>
      </c>
      <c r="M348" s="56" t="b">
        <f>ABS(C348+D348+E348+F348+G348+H348-I348-J348-K348-L348)&lt;0.1</f>
        <v>1</v>
      </c>
      <c r="N348" s="62">
        <f>IF(B348="","",I348+J348)</f>
        <v>8802.6558271387912</v>
      </c>
      <c r="O348" s="40"/>
    </row>
    <row r="349" spans="1:15" x14ac:dyDescent="0.25">
      <c r="A349" s="18"/>
      <c r="B349" s="61">
        <v>44117.666666666664</v>
      </c>
      <c r="C349" s="62">
        <v>2853.2540019999992</v>
      </c>
      <c r="D349" s="62">
        <v>1092.788789125</v>
      </c>
      <c r="E349" s="62">
        <v>1214.0151472500002</v>
      </c>
      <c r="F349" s="62">
        <v>2650.8347489749999</v>
      </c>
      <c r="G349" s="62">
        <v>1663.8713148663101</v>
      </c>
      <c r="H349" s="62">
        <v>1571.2467407047002</v>
      </c>
      <c r="I349" s="62">
        <v>8323.6858554743594</v>
      </c>
      <c r="J349" s="62">
        <v>383.96365591443106</v>
      </c>
      <c r="K349" s="62">
        <v>8.0841316999999986</v>
      </c>
      <c r="L349" s="62">
        <v>2330.2770998322162</v>
      </c>
      <c r="M349" s="56" t="b">
        <f>ABS(C349+D349+E349+F349+G349+H349-I349-J349-K349-L349)&lt;0.1</f>
        <v>1</v>
      </c>
      <c r="N349" s="62">
        <f>IF(B349="","",I349+J349)</f>
        <v>8707.6495113887904</v>
      </c>
      <c r="O349" s="40"/>
    </row>
    <row r="350" spans="1:15" x14ac:dyDescent="0.25">
      <c r="A350" s="18"/>
      <c r="B350" s="61">
        <v>44117.708333333336</v>
      </c>
      <c r="C350" s="62">
        <v>2864.1699835000004</v>
      </c>
      <c r="D350" s="62">
        <v>1762.8824121250002</v>
      </c>
      <c r="E350" s="62">
        <v>1213.3143250000001</v>
      </c>
      <c r="F350" s="62">
        <v>2714.2232677675001</v>
      </c>
      <c r="G350" s="62">
        <v>1609.8141869937999</v>
      </c>
      <c r="H350" s="62">
        <v>849.93075070469899</v>
      </c>
      <c r="I350" s="62">
        <v>8333.285427954359</v>
      </c>
      <c r="J350" s="62">
        <v>391.59405320442903</v>
      </c>
      <c r="K350" s="62">
        <v>2.2946326000000004</v>
      </c>
      <c r="L350" s="62">
        <v>2287.1608123322162</v>
      </c>
      <c r="M350" s="56" t="b">
        <f>ABS(C350+D350+E350+F350+G350+H350-I350-J350-K350-L350)&lt;0.1</f>
        <v>1</v>
      </c>
      <c r="N350" s="62">
        <f>IF(B350="","",I350+J350)</f>
        <v>8724.8794811587886</v>
      </c>
      <c r="O350" s="40"/>
    </row>
    <row r="351" spans="1:15" x14ac:dyDescent="0.25">
      <c r="A351" s="18"/>
      <c r="B351" s="61">
        <v>44117.75</v>
      </c>
      <c r="C351" s="62">
        <v>2873.1092330000001</v>
      </c>
      <c r="D351" s="62">
        <v>2575.8227405625003</v>
      </c>
      <c r="E351" s="62">
        <v>1213.6592125</v>
      </c>
      <c r="F351" s="62">
        <v>2731.5084191450001</v>
      </c>
      <c r="G351" s="62">
        <v>1579.6251969288101</v>
      </c>
      <c r="H351" s="62">
        <v>720.245155704696</v>
      </c>
      <c r="I351" s="62">
        <v>8474.5903516843573</v>
      </c>
      <c r="J351" s="62">
        <v>404.34562002443403</v>
      </c>
      <c r="K351" s="62">
        <v>2.9991627999999997</v>
      </c>
      <c r="L351" s="62">
        <v>2812.0348233322165</v>
      </c>
      <c r="M351" s="56" t="b">
        <f>ABS(C351+D351+E351+F351+G351+H351-I351-J351-K351-L351)&lt;0.1</f>
        <v>1</v>
      </c>
      <c r="N351" s="62">
        <f>IF(B351="","",I351+J351)</f>
        <v>8878.9359717087918</v>
      </c>
      <c r="O351" s="40"/>
    </row>
    <row r="352" spans="1:15" x14ac:dyDescent="0.25">
      <c r="A352" s="18"/>
      <c r="B352" s="61">
        <v>44117.791666666664</v>
      </c>
      <c r="C352" s="62">
        <v>2859.3020732499999</v>
      </c>
      <c r="D352" s="62">
        <v>2652.4649048124998</v>
      </c>
      <c r="E352" s="62">
        <v>1189.7928812499993</v>
      </c>
      <c r="F352" s="62">
        <v>2722.7290392225004</v>
      </c>
      <c r="G352" s="62">
        <v>1546.98268800131</v>
      </c>
      <c r="H352" s="62">
        <v>814.09115570469794</v>
      </c>
      <c r="I352" s="62">
        <v>8213.8953579843565</v>
      </c>
      <c r="J352" s="62">
        <v>398.68927742443003</v>
      </c>
      <c r="K352" s="62">
        <v>1.9574505</v>
      </c>
      <c r="L352" s="62">
        <v>3170.820656332216</v>
      </c>
      <c r="M352" s="56" t="b">
        <f>ABS(C352+D352+E352+F352+G352+H352-I352-J352-K352-L352)&lt;0.1</f>
        <v>1</v>
      </c>
      <c r="N352" s="62">
        <f>IF(B352="","",I352+J352)</f>
        <v>8612.5846354087862</v>
      </c>
      <c r="O352" s="40"/>
    </row>
    <row r="353" spans="1:15" x14ac:dyDescent="0.25">
      <c r="A353" s="18"/>
      <c r="B353" s="61">
        <v>44117.833333333336</v>
      </c>
      <c r="C353" s="62">
        <v>2838.3154422500002</v>
      </c>
      <c r="D353" s="62">
        <v>1255.389697375</v>
      </c>
      <c r="E353" s="62">
        <v>1179.4960940000001</v>
      </c>
      <c r="F353" s="62">
        <v>2692.096611765</v>
      </c>
      <c r="G353" s="62">
        <v>1511.9459723763102</v>
      </c>
      <c r="H353" s="62">
        <v>1816.631155704699</v>
      </c>
      <c r="I353" s="62">
        <v>7705.9207991343574</v>
      </c>
      <c r="J353" s="62">
        <v>360.21894000443001</v>
      </c>
      <c r="K353" s="62">
        <v>21.471496499999979</v>
      </c>
      <c r="L353" s="62">
        <v>3206.2637378322161</v>
      </c>
      <c r="M353" s="56" t="b">
        <f>ABS(C353+D353+E353+F353+G353+H353-I353-J353-K353-L353)&lt;0.1</f>
        <v>1</v>
      </c>
      <c r="N353" s="62">
        <f>IF(B353="","",I353+J353)</f>
        <v>8066.1397391387873</v>
      </c>
      <c r="O353" s="40"/>
    </row>
    <row r="354" spans="1:15" x14ac:dyDescent="0.25">
      <c r="A354" s="18"/>
      <c r="B354" s="61">
        <v>44117.875</v>
      </c>
      <c r="C354" s="62">
        <v>2832.9919382500002</v>
      </c>
      <c r="D354" s="62">
        <v>987.48080231250003</v>
      </c>
      <c r="E354" s="62">
        <v>1158.4612930000001</v>
      </c>
      <c r="F354" s="62">
        <v>2645.1363640525001</v>
      </c>
      <c r="G354" s="62">
        <v>1485.3758109213099</v>
      </c>
      <c r="H354" s="62">
        <v>2178.5851557046994</v>
      </c>
      <c r="I354" s="62">
        <v>7115.6884935743592</v>
      </c>
      <c r="J354" s="62">
        <v>342.22446173442898</v>
      </c>
      <c r="K354" s="62">
        <v>83.01457659999997</v>
      </c>
      <c r="L354" s="62">
        <v>3747.1038323322164</v>
      </c>
      <c r="M354" s="56" t="b">
        <f>ABS(C354+D354+E354+F354+G354+H354-I354-J354-K354-L354)&lt;0.1</f>
        <v>1</v>
      </c>
      <c r="N354" s="62">
        <f>IF(B354="","",I354+J354)</f>
        <v>7457.9129553087878</v>
      </c>
      <c r="O354" s="40"/>
    </row>
    <row r="355" spans="1:15" x14ac:dyDescent="0.25">
      <c r="A355" s="18"/>
      <c r="B355" s="61">
        <v>44117.916666666664</v>
      </c>
      <c r="C355" s="62">
        <v>2833.2609707500001</v>
      </c>
      <c r="D355" s="62">
        <v>689.19788325000002</v>
      </c>
      <c r="E355" s="62">
        <v>1165.9589030000002</v>
      </c>
      <c r="F355" s="62">
        <v>2593.7345306000002</v>
      </c>
      <c r="G355" s="62">
        <v>1459.1165083663102</v>
      </c>
      <c r="H355" s="62">
        <v>2291.5071557046995</v>
      </c>
      <c r="I355" s="62">
        <v>6756.4099526643595</v>
      </c>
      <c r="J355" s="62">
        <v>334.64022057442901</v>
      </c>
      <c r="K355" s="62">
        <v>207.9105811</v>
      </c>
      <c r="L355" s="62">
        <v>3733.815197332216</v>
      </c>
      <c r="M355" s="56" t="b">
        <f>ABS(C355+D355+E355+F355+G355+H355-I355-J355-K355-L355)&lt;0.1</f>
        <v>1</v>
      </c>
      <c r="N355" s="62">
        <f>IF(B355="","",I355+J355)</f>
        <v>7091.0501732387884</v>
      </c>
      <c r="O355" s="40"/>
    </row>
    <row r="356" spans="1:15" x14ac:dyDescent="0.25">
      <c r="A356" s="18"/>
      <c r="B356" s="61">
        <v>44117.958333333336</v>
      </c>
      <c r="C356" s="62">
        <v>2826.8875880000001</v>
      </c>
      <c r="D356" s="62">
        <v>425.51535543750003</v>
      </c>
      <c r="E356" s="62">
        <v>1051.973858999999</v>
      </c>
      <c r="F356" s="62">
        <v>2542.6213680349997</v>
      </c>
      <c r="G356" s="62">
        <v>1421.8719222438001</v>
      </c>
      <c r="H356" s="62">
        <v>3014.6211557047</v>
      </c>
      <c r="I356" s="62">
        <v>6276.322985024357</v>
      </c>
      <c r="J356" s="62">
        <v>336.18240176443004</v>
      </c>
      <c r="K356" s="62">
        <v>1475.0709093000003</v>
      </c>
      <c r="L356" s="62">
        <v>3195.9149523322162</v>
      </c>
      <c r="M356" s="56" t="b">
        <f>ABS(C356+D356+E356+F356+G356+H356-I356-J356-K356-L356)&lt;0.1</f>
        <v>1</v>
      </c>
      <c r="N356" s="62">
        <f>IF(B356="","",I356+J356)</f>
        <v>6612.5053867887873</v>
      </c>
      <c r="O356" s="40"/>
    </row>
    <row r="357" spans="1:15" x14ac:dyDescent="0.25">
      <c r="A357" s="18"/>
      <c r="B357" s="61">
        <v>44118</v>
      </c>
      <c r="C357" s="62">
        <v>2814.8034942499994</v>
      </c>
      <c r="D357" s="62">
        <v>346.46123525000002</v>
      </c>
      <c r="E357" s="62">
        <v>1039.8954585000001</v>
      </c>
      <c r="F357" s="62">
        <v>2393.3795053949998</v>
      </c>
      <c r="G357" s="62">
        <v>1418.5048944913101</v>
      </c>
      <c r="H357" s="62">
        <v>2994.5071557046981</v>
      </c>
      <c r="I357" s="62">
        <v>5937.5744530343582</v>
      </c>
      <c r="J357" s="62">
        <v>321.97577692443207</v>
      </c>
      <c r="K357" s="62">
        <v>1564.7849643</v>
      </c>
      <c r="L357" s="62">
        <v>3183.2165493322159</v>
      </c>
      <c r="M357" s="56" t="b">
        <f>ABS(C357+D357+E357+F357+G357+H357-I357-J357-K357-L357)&lt;0.1</f>
        <v>1</v>
      </c>
      <c r="N357" s="62">
        <f>IF(B357="","",I357+J357)</f>
        <v>6259.5502299587906</v>
      </c>
      <c r="O357" s="40"/>
    </row>
    <row r="358" spans="1:15" x14ac:dyDescent="0.25">
      <c r="A358" s="18"/>
      <c r="B358" s="61">
        <v>44118.041666666664</v>
      </c>
      <c r="C358" s="62">
        <v>2795.78477475</v>
      </c>
      <c r="D358" s="62">
        <v>252.42160387500002</v>
      </c>
      <c r="E358" s="62">
        <v>844.96087025000008</v>
      </c>
      <c r="F358" s="62">
        <v>2435.06847062</v>
      </c>
      <c r="G358" s="62">
        <v>1406.3966348813101</v>
      </c>
      <c r="H358" s="62">
        <v>3194.308155704698</v>
      </c>
      <c r="I358" s="62">
        <v>5734.0232463143593</v>
      </c>
      <c r="J358" s="62">
        <v>320.78393973443002</v>
      </c>
      <c r="K358" s="62">
        <v>1657.0568267000001</v>
      </c>
      <c r="L358" s="62">
        <v>3217.0764973322161</v>
      </c>
      <c r="M358" s="56" t="b">
        <f>ABS(C358+D358+E358+F358+G358+H358-I358-J358-K358-L358)&lt;0.1</f>
        <v>1</v>
      </c>
      <c r="N358" s="62">
        <f>IF(B358="","",I358+J358)</f>
        <v>6054.8071860487889</v>
      </c>
      <c r="O358" s="40"/>
    </row>
    <row r="359" spans="1:15" x14ac:dyDescent="0.25">
      <c r="A359" s="18"/>
      <c r="B359" s="61">
        <v>44118.083333333336</v>
      </c>
      <c r="C359" s="62">
        <v>2776.6466957499993</v>
      </c>
      <c r="D359" s="62">
        <v>191.9365364375</v>
      </c>
      <c r="E359" s="62">
        <v>675.14913824999996</v>
      </c>
      <c r="F359" s="62">
        <v>2434.4415383350001</v>
      </c>
      <c r="G359" s="62">
        <v>1398.92027406381</v>
      </c>
      <c r="H359" s="62">
        <v>3357.4781557047004</v>
      </c>
      <c r="I359" s="62">
        <v>5641.2250347543595</v>
      </c>
      <c r="J359" s="62">
        <v>318.29045165443205</v>
      </c>
      <c r="K359" s="62">
        <v>1852.0556698</v>
      </c>
      <c r="L359" s="62">
        <v>3023.0011823322161</v>
      </c>
      <c r="M359" s="56" t="b">
        <f>ABS(C359+D359+E359+F359+G359+H359-I359-J359-K359-L359)&lt;0.1</f>
        <v>1</v>
      </c>
      <c r="N359" s="62">
        <f>IF(B359="","",I359+J359)</f>
        <v>5959.5154864087917</v>
      </c>
      <c r="O359" s="40"/>
    </row>
    <row r="360" spans="1:15" x14ac:dyDescent="0.25">
      <c r="A360" s="18"/>
      <c r="B360" s="61">
        <v>44118.125</v>
      </c>
      <c r="C360" s="62">
        <v>2778.0595699999994</v>
      </c>
      <c r="D360" s="62">
        <v>209.77176281250001</v>
      </c>
      <c r="E360" s="62">
        <v>657.43476650000002</v>
      </c>
      <c r="F360" s="62">
        <v>2372.9397613249998</v>
      </c>
      <c r="G360" s="62">
        <v>1384.99450093881</v>
      </c>
      <c r="H360" s="62">
        <v>3416.6211557047</v>
      </c>
      <c r="I360" s="62">
        <v>5552.020434654356</v>
      </c>
      <c r="J360" s="62">
        <v>316.03673119443499</v>
      </c>
      <c r="K360" s="62">
        <v>1968.5230466</v>
      </c>
      <c r="L360" s="62">
        <v>2983.241304832216</v>
      </c>
      <c r="M360" s="56" t="b">
        <f>ABS(C360+D360+E360+F360+G360+H360-I360-J360-K360-L360)&lt;0.1</f>
        <v>1</v>
      </c>
      <c r="N360" s="62">
        <f>IF(B360="","",I360+J360)</f>
        <v>5868.0571658487906</v>
      </c>
      <c r="O360" s="40"/>
    </row>
    <row r="361" spans="1:15" x14ac:dyDescent="0.25">
      <c r="A361" s="18"/>
      <c r="B361" s="61">
        <v>44118.166666666664</v>
      </c>
      <c r="C361" s="62">
        <v>2761.93938475</v>
      </c>
      <c r="D361" s="62">
        <v>324.2680269375</v>
      </c>
      <c r="E361" s="62">
        <v>738.14248450000002</v>
      </c>
      <c r="F361" s="62">
        <v>2327.1549653775</v>
      </c>
      <c r="G361" s="62">
        <v>1377.8713762413099</v>
      </c>
      <c r="H361" s="62">
        <v>3452.9001557046995</v>
      </c>
      <c r="I361" s="62">
        <v>5698.9726836643595</v>
      </c>
      <c r="J361" s="62">
        <v>315.99457981443004</v>
      </c>
      <c r="K361" s="62">
        <v>1965.604769699999</v>
      </c>
      <c r="L361" s="62">
        <v>3001.7043603322163</v>
      </c>
      <c r="M361" s="56" t="b">
        <f>ABS(C361+D361+E361+F361+G361+H361-I361-J361-K361-L361)&lt;0.1</f>
        <v>1</v>
      </c>
      <c r="N361" s="62">
        <f>IF(B361="","",I361+J361)</f>
        <v>6014.9672634787894</v>
      </c>
      <c r="O361" s="40"/>
    </row>
    <row r="362" spans="1:15" x14ac:dyDescent="0.25">
      <c r="A362" s="18"/>
      <c r="B362" s="61">
        <v>44118.208333333336</v>
      </c>
      <c r="C362" s="62">
        <v>2768.016204</v>
      </c>
      <c r="D362" s="62">
        <v>330.90318556250003</v>
      </c>
      <c r="E362" s="62">
        <v>1389.52547325</v>
      </c>
      <c r="F362" s="62">
        <v>2190.2871916399999</v>
      </c>
      <c r="G362" s="62">
        <v>1379.2912581838102</v>
      </c>
      <c r="H362" s="62">
        <v>3302.7181557046979</v>
      </c>
      <c r="I362" s="62">
        <v>6406.7784021643592</v>
      </c>
      <c r="J362" s="62">
        <v>327.82442334442902</v>
      </c>
      <c r="K362" s="62">
        <v>1602.2968085</v>
      </c>
      <c r="L362" s="62">
        <v>3023.841834332216</v>
      </c>
      <c r="M362" s="56" t="b">
        <f>ABS(C362+D362+E362+F362+G362+H362-I362-J362-K362-L362)&lt;0.1</f>
        <v>1</v>
      </c>
      <c r="N362" s="62">
        <f>IF(B362="","",I362+J362)</f>
        <v>6734.6028255087886</v>
      </c>
      <c r="O362" s="40"/>
    </row>
    <row r="363" spans="1:15" x14ac:dyDescent="0.25">
      <c r="A363" s="18"/>
      <c r="B363" s="61">
        <v>44118.25</v>
      </c>
      <c r="C363" s="62">
        <v>2837.2190295</v>
      </c>
      <c r="D363" s="62">
        <v>1284.546402687499</v>
      </c>
      <c r="E363" s="62">
        <v>1818.2473869999999</v>
      </c>
      <c r="F363" s="62">
        <v>2118.7562143025002</v>
      </c>
      <c r="G363" s="62">
        <v>1426.4306907563102</v>
      </c>
      <c r="H363" s="62">
        <v>2235.1691557046979</v>
      </c>
      <c r="I363" s="62">
        <v>7515.8996284543573</v>
      </c>
      <c r="J363" s="62">
        <v>354.78655886443198</v>
      </c>
      <c r="K363" s="62">
        <v>39.846758799999982</v>
      </c>
      <c r="L363" s="62">
        <v>3809.8359338322152</v>
      </c>
      <c r="M363" s="56" t="b">
        <f>ABS(C363+D363+E363+F363+G363+H363-I363-J363-K363-L363)&lt;0.1</f>
        <v>1</v>
      </c>
      <c r="N363" s="62">
        <f>IF(B363="","",I363+J363)</f>
        <v>7870.6861873187891</v>
      </c>
      <c r="O363" s="40"/>
    </row>
    <row r="364" spans="1:15" x14ac:dyDescent="0.25">
      <c r="A364" s="18"/>
      <c r="B364" s="61">
        <v>44118.291666666664</v>
      </c>
      <c r="C364" s="62">
        <v>2861.6212624999998</v>
      </c>
      <c r="D364" s="62">
        <v>2171.8996856250001</v>
      </c>
      <c r="E364" s="62">
        <v>2282.6543952500001</v>
      </c>
      <c r="F364" s="62">
        <v>2070.6600169124999</v>
      </c>
      <c r="G364" s="62">
        <v>1504.6360968388001</v>
      </c>
      <c r="H364" s="62">
        <v>1669.958155704697</v>
      </c>
      <c r="I364" s="62">
        <v>8320.807326124359</v>
      </c>
      <c r="J364" s="62">
        <v>397.47622967442504</v>
      </c>
      <c r="K364" s="62">
        <v>0.57056469999999981</v>
      </c>
      <c r="L364" s="62">
        <v>3842.5754923322161</v>
      </c>
      <c r="M364" s="56" t="b">
        <f>ABS(C364+D364+E364+F364+G364+H364-I364-J364-K364-L364)&lt;0.1</f>
        <v>1</v>
      </c>
      <c r="N364" s="62">
        <f>IF(B364="","",I364+J364)</f>
        <v>8718.2835557987837</v>
      </c>
      <c r="O364" s="40"/>
    </row>
    <row r="365" spans="1:15" x14ac:dyDescent="0.25">
      <c r="A365" s="18"/>
      <c r="B365" s="61">
        <v>44118.333333333336</v>
      </c>
      <c r="C365" s="62">
        <v>2861.6074097500004</v>
      </c>
      <c r="D365" s="62">
        <v>3347.1720366250001</v>
      </c>
      <c r="E365" s="62">
        <v>2324.2271747499999</v>
      </c>
      <c r="F365" s="62">
        <v>2055.4312478674997</v>
      </c>
      <c r="G365" s="62">
        <v>1580.0913865638101</v>
      </c>
      <c r="H365" s="62">
        <v>1200.8031857046981</v>
      </c>
      <c r="I365" s="62">
        <v>8682.1799690243606</v>
      </c>
      <c r="J365" s="62">
        <v>434.22284490442803</v>
      </c>
      <c r="K365" s="62">
        <v>0.96546699999999974</v>
      </c>
      <c r="L365" s="62">
        <v>4251.9641603322161</v>
      </c>
      <c r="M365" s="56" t="b">
        <f>ABS(C365+D365+E365+F365+G365+H365-I365-J365-K365-L365)&lt;0.1</f>
        <v>1</v>
      </c>
      <c r="N365" s="62">
        <f>IF(B365="","",I365+J365)</f>
        <v>9116.4028139287893</v>
      </c>
      <c r="O365" s="40"/>
    </row>
    <row r="366" spans="1:15" x14ac:dyDescent="0.25">
      <c r="A366" s="18"/>
      <c r="B366" s="61">
        <v>44118.375</v>
      </c>
      <c r="C366" s="62">
        <v>2853.7984917499989</v>
      </c>
      <c r="D366" s="62">
        <v>2355.3642363125</v>
      </c>
      <c r="E366" s="62">
        <v>2354.6069030000003</v>
      </c>
      <c r="F366" s="62">
        <v>1997.2668416874999</v>
      </c>
      <c r="G366" s="62">
        <v>1665.7450177863</v>
      </c>
      <c r="H366" s="62">
        <v>1211.1163457046982</v>
      </c>
      <c r="I366" s="62">
        <v>8665.0061965043606</v>
      </c>
      <c r="J366" s="62">
        <v>414.83024760442805</v>
      </c>
      <c r="K366" s="62">
        <v>0.46020479999999991</v>
      </c>
      <c r="L366" s="62">
        <v>3357.6011873322163</v>
      </c>
      <c r="M366" s="56" t="b">
        <f>ABS(C366+D366+E366+F366+G366+H366-I366-J366-K366-L366)&lt;0.1</f>
        <v>1</v>
      </c>
      <c r="N366" s="62">
        <f>IF(B366="","",I366+J366)</f>
        <v>9079.8364441087888</v>
      </c>
      <c r="O366" s="40"/>
    </row>
    <row r="367" spans="1:15" x14ac:dyDescent="0.25">
      <c r="A367" s="18"/>
      <c r="B367" s="61">
        <v>44118.416666666664</v>
      </c>
      <c r="C367" s="62">
        <v>2859.5428527500003</v>
      </c>
      <c r="D367" s="62">
        <v>1721.0505944375</v>
      </c>
      <c r="E367" s="62">
        <v>1999.75627575</v>
      </c>
      <c r="F367" s="62">
        <v>1928.1473068150001</v>
      </c>
      <c r="G367" s="62">
        <v>1770.5406166637999</v>
      </c>
      <c r="H367" s="62">
        <v>1567.4569057046981</v>
      </c>
      <c r="I367" s="62">
        <v>8703.3248289443582</v>
      </c>
      <c r="J367" s="62">
        <v>411.63972304442802</v>
      </c>
      <c r="K367" s="62">
        <v>0.71677529999999967</v>
      </c>
      <c r="L367" s="62">
        <v>2730.8132248322158</v>
      </c>
      <c r="M367" s="56" t="b">
        <f>ABS(C367+D367+E367+F367+G367+H367-I367-J367-K367-L367)&lt;0.1</f>
        <v>1</v>
      </c>
      <c r="N367" s="62">
        <f>IF(B367="","",I367+J367)</f>
        <v>9114.9645519887854</v>
      </c>
      <c r="O367" s="40"/>
    </row>
    <row r="368" spans="1:15" x14ac:dyDescent="0.25">
      <c r="A368" s="18"/>
      <c r="B368" s="61">
        <v>44118.458333333336</v>
      </c>
      <c r="C368" s="62">
        <v>2856.3862997499991</v>
      </c>
      <c r="D368" s="62">
        <v>1298.4108160625001</v>
      </c>
      <c r="E368" s="62">
        <v>2222.5440907500001</v>
      </c>
      <c r="F368" s="62">
        <v>1949.8079142849999</v>
      </c>
      <c r="G368" s="62">
        <v>1848.1804524688</v>
      </c>
      <c r="H368" s="62">
        <v>1733.6615057046972</v>
      </c>
      <c r="I368" s="62">
        <v>8730.4197260743567</v>
      </c>
      <c r="J368" s="62">
        <v>412.03170841442903</v>
      </c>
      <c r="K368" s="62">
        <v>0.93137619999999977</v>
      </c>
      <c r="L368" s="62">
        <v>2765.6082683322161</v>
      </c>
      <c r="M368" s="56" t="b">
        <f>ABS(C368+D368+E368+F368+G368+H368-I368-J368-K368-L368)&lt;0.1</f>
        <v>1</v>
      </c>
      <c r="N368" s="62">
        <f>IF(B368="","",I368+J368)</f>
        <v>9142.4514344887866</v>
      </c>
      <c r="O368" s="40"/>
    </row>
    <row r="369" spans="1:15" x14ac:dyDescent="0.25">
      <c r="A369" s="18"/>
      <c r="B369" s="61">
        <v>44118.5</v>
      </c>
      <c r="C369" s="62">
        <v>2829.7209535000002</v>
      </c>
      <c r="D369" s="62">
        <v>1009.652733375</v>
      </c>
      <c r="E369" s="62">
        <v>1927.529638</v>
      </c>
      <c r="F369" s="62">
        <v>1905.4758965275</v>
      </c>
      <c r="G369" s="62">
        <v>1872.30354533381</v>
      </c>
      <c r="H369" s="62">
        <v>2029.1497307046991</v>
      </c>
      <c r="I369" s="62">
        <v>8511.1462594743589</v>
      </c>
      <c r="J369" s="62">
        <v>401.937049534435</v>
      </c>
      <c r="K369" s="62">
        <v>17.401394599999989</v>
      </c>
      <c r="L369" s="62">
        <v>2643.3477938322162</v>
      </c>
      <c r="M369" s="56" t="b">
        <f>ABS(C369+D369+E369+F369+G369+H369-I369-J369-K369-L369)&lt;0.1</f>
        <v>1</v>
      </c>
      <c r="N369" s="62">
        <f>IF(B369="","",I369+J369)</f>
        <v>8913.0833090087945</v>
      </c>
      <c r="O369" s="40"/>
    </row>
    <row r="370" spans="1:15" x14ac:dyDescent="0.25">
      <c r="A370" s="18"/>
      <c r="B370" s="61">
        <v>44118.541666666664</v>
      </c>
      <c r="C370" s="62">
        <v>2808.4720785</v>
      </c>
      <c r="D370" s="62">
        <v>933.87252618750006</v>
      </c>
      <c r="E370" s="62">
        <v>1883.00391625</v>
      </c>
      <c r="F370" s="62">
        <v>1820.7037952400001</v>
      </c>
      <c r="G370" s="62">
        <v>1851.9477709488101</v>
      </c>
      <c r="H370" s="62">
        <v>2349.3120457046998</v>
      </c>
      <c r="I370" s="62">
        <v>8400.7337645043626</v>
      </c>
      <c r="J370" s="62">
        <v>398.09590879443004</v>
      </c>
      <c r="K370" s="62">
        <v>11.5727162</v>
      </c>
      <c r="L370" s="62">
        <v>2836.9097433322163</v>
      </c>
      <c r="M370" s="56" t="b">
        <f>ABS(C370+D370+E370+F370+G370+H370-I370-J370-K370-L370)&lt;0.1</f>
        <v>1</v>
      </c>
      <c r="N370" s="62">
        <f>IF(B370="","",I370+J370)</f>
        <v>8798.8296732987928</v>
      </c>
      <c r="O370" s="40"/>
    </row>
    <row r="371" spans="1:15" x14ac:dyDescent="0.25">
      <c r="A371" s="18"/>
      <c r="B371" s="61">
        <v>44118.583333333336</v>
      </c>
      <c r="C371" s="62">
        <v>2825.08267075</v>
      </c>
      <c r="D371" s="62">
        <v>564.33240599999999</v>
      </c>
      <c r="E371" s="62">
        <v>1867.7636325000001</v>
      </c>
      <c r="F371" s="62">
        <v>1944.4496451025</v>
      </c>
      <c r="G371" s="62">
        <v>1819.0964168338101</v>
      </c>
      <c r="H371" s="62">
        <v>2720.5513157047003</v>
      </c>
      <c r="I371" s="62">
        <v>8256.9205481143599</v>
      </c>
      <c r="J371" s="62">
        <v>393.11423154443202</v>
      </c>
      <c r="K371" s="62">
        <v>145.43786990000001</v>
      </c>
      <c r="L371" s="62">
        <v>2945.8034373322162</v>
      </c>
      <c r="M371" s="56" t="b">
        <f>ABS(C371+D371+E371+F371+G371+H371-I371-J371-K371-L371)&lt;0.1</f>
        <v>1</v>
      </c>
      <c r="N371" s="62">
        <f>IF(B371="","",I371+J371)</f>
        <v>8650.0347796587921</v>
      </c>
      <c r="O371" s="40"/>
    </row>
    <row r="372" spans="1:15" x14ac:dyDescent="0.25">
      <c r="A372" s="18"/>
      <c r="B372" s="61">
        <v>44118.625</v>
      </c>
      <c r="C372" s="62">
        <v>2837.1639082500001</v>
      </c>
      <c r="D372" s="62">
        <v>611.12716731250009</v>
      </c>
      <c r="E372" s="62">
        <v>1959.1187130000001</v>
      </c>
      <c r="F372" s="62">
        <v>1904.8389764249998</v>
      </c>
      <c r="G372" s="62">
        <v>1746.8230743388101</v>
      </c>
      <c r="H372" s="62">
        <v>2575.2665957046993</v>
      </c>
      <c r="I372" s="62">
        <v>8126.9595430543586</v>
      </c>
      <c r="J372" s="62">
        <v>381.56976774443604</v>
      </c>
      <c r="K372" s="62">
        <v>70.919724399999993</v>
      </c>
      <c r="L372" s="62">
        <v>3054.8893998322164</v>
      </c>
      <c r="M372" s="56" t="b">
        <f>ABS(C372+D372+E372+F372+G372+H372-I372-J372-K372-L372)&lt;0.1</f>
        <v>1</v>
      </c>
      <c r="N372" s="62">
        <f>IF(B372="","",I372+J372)</f>
        <v>8508.5293107987945</v>
      </c>
      <c r="O372" s="40"/>
    </row>
    <row r="373" spans="1:15" x14ac:dyDescent="0.25">
      <c r="A373" s="18"/>
      <c r="B373" s="61">
        <v>44118.666666666664</v>
      </c>
      <c r="C373" s="62">
        <v>2851.5285195000001</v>
      </c>
      <c r="D373" s="62">
        <v>822.67369425000004</v>
      </c>
      <c r="E373" s="62">
        <v>1931.9784327500001</v>
      </c>
      <c r="F373" s="62">
        <v>1860.3428607750002</v>
      </c>
      <c r="G373" s="62">
        <v>1656.8256589613102</v>
      </c>
      <c r="H373" s="62">
        <v>2562.2348707046981</v>
      </c>
      <c r="I373" s="62">
        <v>8058.2993298943584</v>
      </c>
      <c r="J373" s="62">
        <v>384.45710601443307</v>
      </c>
      <c r="K373" s="62">
        <v>1.8203387</v>
      </c>
      <c r="L373" s="62">
        <v>3241.0072623322162</v>
      </c>
      <c r="M373" s="56" t="b">
        <f>ABS(C373+D373+E373+F373+G373+H373-I373-J373-K373-L373)&lt;0.1</f>
        <v>1</v>
      </c>
      <c r="N373" s="62">
        <f>IF(B373="","",I373+J373)</f>
        <v>8442.7564359087919</v>
      </c>
      <c r="O373" s="40"/>
    </row>
    <row r="374" spans="1:15" x14ac:dyDescent="0.25">
      <c r="A374" s="18"/>
      <c r="B374" s="61">
        <v>44118.708333333336</v>
      </c>
      <c r="C374" s="62">
        <v>2877.54666425</v>
      </c>
      <c r="D374" s="62">
        <v>1474.5104747500002</v>
      </c>
      <c r="E374" s="62">
        <v>2257.3615519999998</v>
      </c>
      <c r="F374" s="62">
        <v>1864.38287919</v>
      </c>
      <c r="G374" s="62">
        <v>1565.67651807631</v>
      </c>
      <c r="H374" s="62">
        <v>2035.0630057046992</v>
      </c>
      <c r="I374" s="62">
        <v>8159.0903654143585</v>
      </c>
      <c r="J374" s="62">
        <v>391.18988722443299</v>
      </c>
      <c r="K374" s="62">
        <v>0.60695199999999971</v>
      </c>
      <c r="L374" s="62">
        <v>3523.6538893322149</v>
      </c>
      <c r="M374" s="56" t="b">
        <f>ABS(C374+D374+E374+F374+G374+H374-I374-J374-K374-L374)&lt;0.1</f>
        <v>1</v>
      </c>
      <c r="N374" s="62">
        <f>IF(B374="","",I374+J374)</f>
        <v>8550.2802526387914</v>
      </c>
      <c r="O374" s="40"/>
    </row>
    <row r="375" spans="1:15" x14ac:dyDescent="0.25">
      <c r="A375" s="18"/>
      <c r="B375" s="61">
        <v>44118.75</v>
      </c>
      <c r="C375" s="62">
        <v>2901.9594830000001</v>
      </c>
      <c r="D375" s="62">
        <v>1445.1900748125001</v>
      </c>
      <c r="E375" s="62">
        <v>2077.9999372500001</v>
      </c>
      <c r="F375" s="62">
        <v>1884.8545720750001</v>
      </c>
      <c r="G375" s="62">
        <v>1522.3301824388</v>
      </c>
      <c r="H375" s="62">
        <v>1948.0631557047</v>
      </c>
      <c r="I375" s="62">
        <v>8355.2837031943582</v>
      </c>
      <c r="J375" s="62">
        <v>401.97155695442603</v>
      </c>
      <c r="K375" s="62">
        <v>0.52480029999999978</v>
      </c>
      <c r="L375" s="62">
        <v>3022.6173448322165</v>
      </c>
      <c r="M375" s="56" t="b">
        <f>ABS(C375+D375+E375+F375+G375+H375-I375-J375-K375-L375)&lt;0.1</f>
        <v>1</v>
      </c>
      <c r="N375" s="62">
        <f>IF(B375="","",I375+J375)</f>
        <v>8757.2552601487841</v>
      </c>
      <c r="O375" s="40"/>
    </row>
    <row r="376" spans="1:15" x14ac:dyDescent="0.25">
      <c r="A376" s="18"/>
      <c r="B376" s="61">
        <v>44118.791666666664</v>
      </c>
      <c r="C376" s="62">
        <v>2889.2893015</v>
      </c>
      <c r="D376" s="62">
        <v>2398.3699984375003</v>
      </c>
      <c r="E376" s="62">
        <v>2054.3472267500001</v>
      </c>
      <c r="F376" s="62">
        <v>1753.6920567875</v>
      </c>
      <c r="G376" s="62">
        <v>1500.5888637913099</v>
      </c>
      <c r="H376" s="62">
        <v>1318.650155704697</v>
      </c>
      <c r="I376" s="62">
        <v>8161.1350862143572</v>
      </c>
      <c r="J376" s="62">
        <v>388.52653862442901</v>
      </c>
      <c r="K376" s="62">
        <v>0.9883432999999997</v>
      </c>
      <c r="L376" s="62">
        <v>3364.2876348322161</v>
      </c>
      <c r="M376" s="56" t="b">
        <f>ABS(C376+D376+E376+F376+G376+H376-I376-J376-K376-L376)&lt;0.1</f>
        <v>1</v>
      </c>
      <c r="N376" s="62">
        <f>IF(B376="","",I376+J376)</f>
        <v>8549.6616248387854</v>
      </c>
      <c r="O376" s="40"/>
    </row>
    <row r="377" spans="1:15" x14ac:dyDescent="0.25">
      <c r="A377" s="18"/>
      <c r="B377" s="61">
        <v>44118.833333333336</v>
      </c>
      <c r="C377" s="62">
        <v>2877.3589502500004</v>
      </c>
      <c r="D377" s="62">
        <v>1478.5955316875002</v>
      </c>
      <c r="E377" s="62">
        <v>1994.4664957499999</v>
      </c>
      <c r="F377" s="62">
        <v>1464.0121915950001</v>
      </c>
      <c r="G377" s="62">
        <v>1481.8554854838101</v>
      </c>
      <c r="H377" s="62">
        <v>2000.3131557047</v>
      </c>
      <c r="I377" s="62">
        <v>7639.6551043843601</v>
      </c>
      <c r="J377" s="62">
        <v>355.56282745442803</v>
      </c>
      <c r="K377" s="62">
        <v>22.460410799999998</v>
      </c>
      <c r="L377" s="62">
        <v>3278.923467832215</v>
      </c>
      <c r="M377" s="56" t="b">
        <f>ABS(C377+D377+E377+F377+G377+H377-I377-J377-K377-L377)&lt;0.1</f>
        <v>1</v>
      </c>
      <c r="N377" s="62">
        <f>IF(B377="","",I377+J377)</f>
        <v>7995.217931838788</v>
      </c>
      <c r="O377" s="40"/>
    </row>
    <row r="378" spans="1:15" x14ac:dyDescent="0.25">
      <c r="A378" s="18"/>
      <c r="B378" s="61">
        <v>44118.875</v>
      </c>
      <c r="C378" s="62">
        <v>2866.8733000000011</v>
      </c>
      <c r="D378" s="62">
        <v>1197.3664475</v>
      </c>
      <c r="E378" s="62">
        <v>1451.06783425</v>
      </c>
      <c r="F378" s="62">
        <v>1456.1392316350002</v>
      </c>
      <c r="G378" s="62">
        <v>1448.9315679513102</v>
      </c>
      <c r="H378" s="62">
        <v>2338.5391557046992</v>
      </c>
      <c r="I378" s="62">
        <v>7035.994698844358</v>
      </c>
      <c r="J378" s="62">
        <v>326.43038176443298</v>
      </c>
      <c r="K378" s="62">
        <v>140.27167259999999</v>
      </c>
      <c r="L378" s="62">
        <v>3256.2207838322165</v>
      </c>
      <c r="M378" s="56" t="b">
        <f>ABS(C378+D378+E378+F378+G378+H378-I378-J378-K378-L378)&lt;0.1</f>
        <v>1</v>
      </c>
      <c r="N378" s="62">
        <f>IF(B378="","",I378+J378)</f>
        <v>7362.4250806087912</v>
      </c>
      <c r="O378" s="40"/>
    </row>
    <row r="379" spans="1:15" x14ac:dyDescent="0.25">
      <c r="A379" s="18"/>
      <c r="B379" s="61">
        <v>44118.916666666664</v>
      </c>
      <c r="C379" s="62">
        <v>2857.2777934999999</v>
      </c>
      <c r="D379" s="62">
        <v>816.59653149999997</v>
      </c>
      <c r="E379" s="62">
        <v>1223.57245425</v>
      </c>
      <c r="F379" s="62">
        <v>1488.9332769525001</v>
      </c>
      <c r="G379" s="62">
        <v>1411.6348624038101</v>
      </c>
      <c r="H379" s="62">
        <v>2616.2311557046969</v>
      </c>
      <c r="I379" s="62">
        <v>6726.3583678943587</v>
      </c>
      <c r="J379" s="62">
        <v>309.59167598442804</v>
      </c>
      <c r="K379" s="62">
        <v>202.2899956</v>
      </c>
      <c r="L379" s="62">
        <v>3176.0060348322163</v>
      </c>
      <c r="M379" s="56" t="b">
        <f>ABS(C379+D379+E379+F379+G379+H379-I379-J379-K379-L379)&lt;0.1</f>
        <v>1</v>
      </c>
      <c r="N379" s="62">
        <f>IF(B379="","",I379+J379)</f>
        <v>7035.9500438787863</v>
      </c>
      <c r="O379" s="40"/>
    </row>
    <row r="380" spans="1:15" x14ac:dyDescent="0.25">
      <c r="A380" s="18"/>
      <c r="B380" s="61">
        <v>44118.958333333336</v>
      </c>
      <c r="C380" s="62">
        <v>2839.9123865000001</v>
      </c>
      <c r="D380" s="62">
        <v>857.13461006250009</v>
      </c>
      <c r="E380" s="62">
        <v>1159.8038260000001</v>
      </c>
      <c r="F380" s="62">
        <v>1461.6509839800001</v>
      </c>
      <c r="G380" s="62">
        <v>1393.4554462138101</v>
      </c>
      <c r="H380" s="62">
        <v>2630.7761557046992</v>
      </c>
      <c r="I380" s="62">
        <v>6254.503692924357</v>
      </c>
      <c r="J380" s="62">
        <v>283.07005560443099</v>
      </c>
      <c r="K380" s="62">
        <v>469.7660826</v>
      </c>
      <c r="L380" s="62">
        <v>3335.393577332216</v>
      </c>
      <c r="M380" s="56" t="b">
        <f>ABS(C380+D380+E380+F380+G380+H380-I380-J380-K380-L380)&lt;0.1</f>
        <v>1</v>
      </c>
      <c r="N380" s="62">
        <f>IF(B380="","",I380+J380)</f>
        <v>6537.5737485287882</v>
      </c>
      <c r="O380" s="40"/>
    </row>
    <row r="381" spans="1:15" x14ac:dyDescent="0.25">
      <c r="A381" s="18"/>
      <c r="B381" s="61">
        <v>44119</v>
      </c>
      <c r="C381" s="62">
        <v>2784.2856847500002</v>
      </c>
      <c r="D381" s="62">
        <v>534.07051487500007</v>
      </c>
      <c r="E381" s="62">
        <v>881.50917975000004</v>
      </c>
      <c r="F381" s="62">
        <v>1232.7174267</v>
      </c>
      <c r="G381" s="62">
        <v>1381.1158045413001</v>
      </c>
      <c r="H381" s="62">
        <v>3138.7901557046994</v>
      </c>
      <c r="I381" s="62">
        <v>5895.7135251943555</v>
      </c>
      <c r="J381" s="62">
        <v>274.33228759443102</v>
      </c>
      <c r="K381" s="62">
        <v>1275.445533699999</v>
      </c>
      <c r="L381" s="62">
        <v>2506.9974198322161</v>
      </c>
      <c r="M381" s="56" t="b">
        <f>ABS(C381+D381+E381+F381+G381+H381-I381-J381-K381-L381)&lt;0.1</f>
        <v>1</v>
      </c>
      <c r="N381" s="62">
        <f>IF(B381="","",I381+J381)</f>
        <v>6170.0458127887869</v>
      </c>
      <c r="O381" s="40"/>
    </row>
    <row r="382" spans="1:15" x14ac:dyDescent="0.25">
      <c r="A382" s="18"/>
      <c r="B382" s="61">
        <v>44119.041666666664</v>
      </c>
      <c r="C382" s="62">
        <v>2754.64996075</v>
      </c>
      <c r="D382" s="62">
        <v>425.77788493750006</v>
      </c>
      <c r="E382" s="62">
        <v>659.81704275000004</v>
      </c>
      <c r="F382" s="62">
        <v>949.22854221249997</v>
      </c>
      <c r="G382" s="62">
        <v>1383.66481691631</v>
      </c>
      <c r="H382" s="62">
        <v>3369.9471557046995</v>
      </c>
      <c r="I382" s="62">
        <v>5657.8275156843574</v>
      </c>
      <c r="J382" s="62">
        <v>264.21486145443203</v>
      </c>
      <c r="K382" s="62">
        <v>1711.0955588000002</v>
      </c>
      <c r="L382" s="62">
        <v>1909.9474673322161</v>
      </c>
      <c r="M382" s="56" t="b">
        <f>ABS(C382+D382+E382+F382+G382+H382-I382-J382-K382-L382)&lt;0.1</f>
        <v>1</v>
      </c>
      <c r="N382" s="62">
        <f>IF(B382="","",I382+J382)</f>
        <v>5922.0423771387896</v>
      </c>
      <c r="O382" s="40"/>
    </row>
    <row r="383" spans="1:15" x14ac:dyDescent="0.25">
      <c r="A383" s="18"/>
      <c r="B383" s="61">
        <v>44119.083333333336</v>
      </c>
      <c r="C383" s="62">
        <v>2744.9971129999999</v>
      </c>
      <c r="D383" s="62">
        <v>386.64675106250002</v>
      </c>
      <c r="E383" s="62">
        <v>643.42780475000006</v>
      </c>
      <c r="F383" s="62">
        <v>874.723784335</v>
      </c>
      <c r="G383" s="62">
        <v>1366.88640167881</v>
      </c>
      <c r="H383" s="62">
        <v>3484.3861557047003</v>
      </c>
      <c r="I383" s="62">
        <v>5581.5591770243573</v>
      </c>
      <c r="J383" s="62">
        <v>259.60567157443404</v>
      </c>
      <c r="K383" s="62">
        <v>1921.4562696</v>
      </c>
      <c r="L383" s="62">
        <v>1738.4468923322161</v>
      </c>
      <c r="M383" s="56" t="b">
        <f>ABS(C383+D383+E383+F383+G383+H383-I383-J383-K383-L383)&lt;0.1</f>
        <v>1</v>
      </c>
      <c r="N383" s="62">
        <f>IF(B383="","",I383+J383)</f>
        <v>5841.1648485987917</v>
      </c>
      <c r="O383" s="40"/>
    </row>
    <row r="384" spans="1:15" x14ac:dyDescent="0.25">
      <c r="A384" s="18"/>
      <c r="B384" s="61">
        <v>44119.125</v>
      </c>
      <c r="C384" s="62">
        <v>2739.7723025</v>
      </c>
      <c r="D384" s="62">
        <v>449.85482318750002</v>
      </c>
      <c r="E384" s="62">
        <v>648.38639925000007</v>
      </c>
      <c r="F384" s="62">
        <v>826.13604626250003</v>
      </c>
      <c r="G384" s="62">
        <v>1362.7784600163102</v>
      </c>
      <c r="H384" s="62">
        <v>3317.3971557047003</v>
      </c>
      <c r="I384" s="62">
        <v>5473.3935431543568</v>
      </c>
      <c r="J384" s="62">
        <v>249.204629034437</v>
      </c>
      <c r="K384" s="62">
        <v>1859.2882999000001</v>
      </c>
      <c r="L384" s="62">
        <v>1762.4387148322162</v>
      </c>
      <c r="M384" s="56" t="b">
        <f>ABS(C384+D384+E384+F384+G384+H384-I384-J384-K384-L384)&lt;0.1</f>
        <v>1</v>
      </c>
      <c r="N384" s="62">
        <f>IF(B384="","",I384+J384)</f>
        <v>5722.5981721887938</v>
      </c>
      <c r="O384" s="40"/>
    </row>
    <row r="385" spans="1:15" x14ac:dyDescent="0.25">
      <c r="A385" s="18"/>
      <c r="B385" s="61">
        <v>44119.166666666664</v>
      </c>
      <c r="C385" s="62">
        <v>2733.73575575</v>
      </c>
      <c r="D385" s="62">
        <v>437.06539137500005</v>
      </c>
      <c r="E385" s="62">
        <v>681.77527450000002</v>
      </c>
      <c r="F385" s="62">
        <v>793.56772780750009</v>
      </c>
      <c r="G385" s="62">
        <v>1359.857051923806</v>
      </c>
      <c r="H385" s="62">
        <v>3152.7841557047004</v>
      </c>
      <c r="I385" s="62">
        <v>5593.975267524359</v>
      </c>
      <c r="J385" s="62">
        <v>251.58806940443102</v>
      </c>
      <c r="K385" s="62">
        <v>1685.9868053000002</v>
      </c>
      <c r="L385" s="62">
        <v>1627.2352148322161</v>
      </c>
      <c r="M385" s="56" t="b">
        <f>ABS(C385+D385+E385+F385+G385+H385-I385-J385-K385-L385)&lt;0.1</f>
        <v>1</v>
      </c>
      <c r="N385" s="62">
        <f>IF(B385="","",I385+J385)</f>
        <v>5845.5633369287898</v>
      </c>
      <c r="O385" s="40"/>
    </row>
    <row r="386" spans="1:15" x14ac:dyDescent="0.25">
      <c r="A386" s="18"/>
      <c r="B386" s="61">
        <v>44119.208333333336</v>
      </c>
      <c r="C386" s="62">
        <v>2722.2535272499995</v>
      </c>
      <c r="D386" s="62">
        <v>486.833869875</v>
      </c>
      <c r="E386" s="62">
        <v>1071.6017409999993</v>
      </c>
      <c r="F386" s="62">
        <v>737.06245638500002</v>
      </c>
      <c r="G386" s="62">
        <v>1364.8771099163102</v>
      </c>
      <c r="H386" s="62">
        <v>3124.3911557046995</v>
      </c>
      <c r="I386" s="62">
        <v>6293.423756044358</v>
      </c>
      <c r="J386" s="62">
        <v>277.389271654433</v>
      </c>
      <c r="K386" s="62">
        <v>635.92592660000003</v>
      </c>
      <c r="L386" s="62">
        <v>2300.2809058322164</v>
      </c>
      <c r="M386" s="56" t="b">
        <f>ABS(C386+D386+E386+F386+G386+H386-I386-J386-K386-L386)&lt;0.1</f>
        <v>1</v>
      </c>
      <c r="N386" s="62">
        <f>IF(B386="","",I386+J386)</f>
        <v>6570.8130276987913</v>
      </c>
      <c r="O386" s="40"/>
    </row>
    <row r="387" spans="1:15" x14ac:dyDescent="0.25">
      <c r="A387" s="18"/>
      <c r="B387" s="61">
        <v>44119.25</v>
      </c>
      <c r="C387" s="62">
        <v>2761.0623062499999</v>
      </c>
      <c r="D387" s="62">
        <v>1006.0161483125</v>
      </c>
      <c r="E387" s="62">
        <v>1166.4804670000001</v>
      </c>
      <c r="F387" s="62">
        <v>500.73400892500001</v>
      </c>
      <c r="G387" s="62">
        <v>1402.67994480881</v>
      </c>
      <c r="H387" s="62">
        <v>2997.8881557046993</v>
      </c>
      <c r="I387" s="62">
        <v>7464.0779053443603</v>
      </c>
      <c r="J387" s="62">
        <v>350.32148242442906</v>
      </c>
      <c r="K387" s="62">
        <v>6.3059734000000001</v>
      </c>
      <c r="L387" s="62">
        <v>2014.1556698322161</v>
      </c>
      <c r="M387" s="56" t="b">
        <f>ABS(C387+D387+E387+F387+G387+H387-I387-J387-K387-L387)&lt;0.1</f>
        <v>1</v>
      </c>
      <c r="N387" s="62">
        <f>IF(B387="","",I387+J387)</f>
        <v>7814.399387768789</v>
      </c>
      <c r="O387" s="40"/>
    </row>
    <row r="388" spans="1:15" x14ac:dyDescent="0.25">
      <c r="A388" s="18"/>
      <c r="B388" s="61">
        <v>44119.291666666664</v>
      </c>
      <c r="C388" s="62">
        <v>2817.3364675000003</v>
      </c>
      <c r="D388" s="62">
        <v>2162.2431629375001</v>
      </c>
      <c r="E388" s="62">
        <v>1218.553112999999</v>
      </c>
      <c r="F388" s="62">
        <v>365.29946018500004</v>
      </c>
      <c r="G388" s="62">
        <v>1483.0494441238102</v>
      </c>
      <c r="H388" s="62">
        <v>2522.0591557047001</v>
      </c>
      <c r="I388" s="62">
        <v>8270.8050782343562</v>
      </c>
      <c r="J388" s="62">
        <v>406.45802658443301</v>
      </c>
      <c r="K388" s="62">
        <v>0.75212579999999962</v>
      </c>
      <c r="L388" s="62">
        <v>1890.5255728322161</v>
      </c>
      <c r="M388" s="56" t="b">
        <f>ABS(C388+D388+E388+F388+G388+H388-I388-J388-K388-L388)&lt;0.1</f>
        <v>1</v>
      </c>
      <c r="N388" s="62">
        <f>IF(B388="","",I388+J388)</f>
        <v>8677.2631048187886</v>
      </c>
      <c r="O388" s="40"/>
    </row>
    <row r="389" spans="1:15" x14ac:dyDescent="0.25">
      <c r="A389" s="18"/>
      <c r="B389" s="61">
        <v>44119.333333333336</v>
      </c>
      <c r="C389" s="62">
        <v>2748.3802275000003</v>
      </c>
      <c r="D389" s="62">
        <v>2620.988692124999</v>
      </c>
      <c r="E389" s="62">
        <v>1233.4216885000001</v>
      </c>
      <c r="F389" s="62">
        <v>304.37101408749999</v>
      </c>
      <c r="G389" s="62">
        <v>1547.8797904638102</v>
      </c>
      <c r="H389" s="62">
        <v>2425.6551557046978</v>
      </c>
      <c r="I389" s="62">
        <v>8601.9445710243581</v>
      </c>
      <c r="J389" s="62">
        <v>427.26604512442901</v>
      </c>
      <c r="K389" s="62">
        <v>0.46587089999999992</v>
      </c>
      <c r="L389" s="62">
        <v>1851.020081332216</v>
      </c>
      <c r="M389" s="56" t="b">
        <f>ABS(C389+D389+E389+F389+G389+H389-I389-J389-K389-L389)&lt;0.1</f>
        <v>1</v>
      </c>
      <c r="N389" s="62">
        <f>IF(B389="","",I389+J389)</f>
        <v>9029.2106161487864</v>
      </c>
      <c r="O389" s="40"/>
    </row>
    <row r="390" spans="1:15" x14ac:dyDescent="0.25">
      <c r="A390" s="18"/>
      <c r="B390" s="61">
        <v>44119.375</v>
      </c>
      <c r="C390" s="62">
        <v>2729.0847517500001</v>
      </c>
      <c r="D390" s="62">
        <v>2349.2750648749993</v>
      </c>
      <c r="E390" s="62">
        <v>1232.218993</v>
      </c>
      <c r="F390" s="62">
        <v>191.387373225</v>
      </c>
      <c r="G390" s="62">
        <v>1633.4649509563101</v>
      </c>
      <c r="H390" s="62">
        <v>2632.4711557046994</v>
      </c>
      <c r="I390" s="62">
        <v>8626.6354315843564</v>
      </c>
      <c r="J390" s="62">
        <v>430.73955179443101</v>
      </c>
      <c r="K390" s="62">
        <v>0.49613879999999988</v>
      </c>
      <c r="L390" s="62">
        <v>1710.0311673322162</v>
      </c>
      <c r="M390" s="56" t="b">
        <f>ABS(C390+D390+E390+F390+G390+H390-I390-J390-K390-L390)&lt;0.1</f>
        <v>1</v>
      </c>
      <c r="N390" s="62">
        <f>IF(B390="","",I390+J390)</f>
        <v>9057.3749833787879</v>
      </c>
      <c r="O390" s="40"/>
    </row>
    <row r="391" spans="1:15" x14ac:dyDescent="0.25">
      <c r="A391" s="18"/>
      <c r="B391" s="61">
        <v>44119.416666666664</v>
      </c>
      <c r="C391" s="62">
        <v>2705.6257435000002</v>
      </c>
      <c r="D391" s="62">
        <v>2147.0074303749989</v>
      </c>
      <c r="E391" s="62">
        <v>1241.17758125</v>
      </c>
      <c r="F391" s="62">
        <v>93.598344572499997</v>
      </c>
      <c r="G391" s="62">
        <v>1713.6388520888102</v>
      </c>
      <c r="H391" s="62">
        <v>2652.4221557046994</v>
      </c>
      <c r="I391" s="62">
        <v>8786.3942090343553</v>
      </c>
      <c r="J391" s="62">
        <v>430.43719452443406</v>
      </c>
      <c r="K391" s="62">
        <v>0.47798159999999973</v>
      </c>
      <c r="L391" s="62">
        <v>1336.1607223322162</v>
      </c>
      <c r="M391" s="56" t="b">
        <f>ABS(C391+D391+E391+F391+G391+H391-I391-J391-K391-L391)&lt;0.1</f>
        <v>1</v>
      </c>
      <c r="N391" s="62">
        <f>IF(B391="","",I391+J391)</f>
        <v>9216.83140355879</v>
      </c>
      <c r="O391" s="40"/>
    </row>
    <row r="392" spans="1:15" x14ac:dyDescent="0.25">
      <c r="A392" s="18"/>
      <c r="B392" s="61">
        <v>44119.458333333336</v>
      </c>
      <c r="C392" s="62">
        <v>2688.4158560000001</v>
      </c>
      <c r="D392" s="62">
        <v>2029.3467813750001</v>
      </c>
      <c r="E392" s="62">
        <v>1253.5740362500001</v>
      </c>
      <c r="F392" s="62">
        <v>59.640698180000001</v>
      </c>
      <c r="G392" s="62">
        <v>1780.94443586131</v>
      </c>
      <c r="H392" s="62">
        <v>2816.8271557046978</v>
      </c>
      <c r="I392" s="62">
        <v>8845.6926388743632</v>
      </c>
      <c r="J392" s="62">
        <v>431.37636946442603</v>
      </c>
      <c r="K392" s="62">
        <v>0.41526819999999987</v>
      </c>
      <c r="L392" s="62">
        <v>1351.2646868322161</v>
      </c>
      <c r="M392" s="56" t="b">
        <f>ABS(C392+D392+E392+F392+G392+H392-I392-J392-K392-L392)&lt;0.1</f>
        <v>1</v>
      </c>
      <c r="N392" s="62">
        <f>IF(B392="","",I392+J392)</f>
        <v>9277.069008338789</v>
      </c>
      <c r="O392" s="40"/>
    </row>
    <row r="393" spans="1:15" x14ac:dyDescent="0.25">
      <c r="A393" s="18"/>
      <c r="B393" s="61">
        <v>44119.5</v>
      </c>
      <c r="C393" s="62">
        <v>2699.1059807500001</v>
      </c>
      <c r="D393" s="62">
        <v>1650.4806967500001</v>
      </c>
      <c r="E393" s="62">
        <v>1251.6626040000001</v>
      </c>
      <c r="F393" s="62">
        <v>92.040071345000001</v>
      </c>
      <c r="G393" s="62">
        <v>1766.5568213113102</v>
      </c>
      <c r="H393" s="62">
        <v>2999.6321557046981</v>
      </c>
      <c r="I393" s="62">
        <v>8719.0739893343598</v>
      </c>
      <c r="J393" s="62">
        <v>423.98438749442704</v>
      </c>
      <c r="K393" s="62">
        <v>0.93075569999999996</v>
      </c>
      <c r="L393" s="62">
        <v>1315.489197332216</v>
      </c>
      <c r="M393" s="56" t="b">
        <f>ABS(C393+D393+E393+F393+G393+H393-I393-J393-K393-L393)&lt;0.1</f>
        <v>1</v>
      </c>
      <c r="N393" s="62">
        <f>IF(B393="","",I393+J393)</f>
        <v>9143.058376828787</v>
      </c>
      <c r="O393" s="40"/>
    </row>
    <row r="394" spans="1:15" x14ac:dyDescent="0.25">
      <c r="A394" s="18"/>
      <c r="B394" s="61">
        <v>44119.541666666664</v>
      </c>
      <c r="C394" s="62">
        <v>2698.7468317500002</v>
      </c>
      <c r="D394" s="62">
        <v>1544.9050103750001</v>
      </c>
      <c r="E394" s="62">
        <v>1255.3116950000001</v>
      </c>
      <c r="F394" s="62">
        <v>145.5155673475</v>
      </c>
      <c r="G394" s="62">
        <v>1727.4932744538</v>
      </c>
      <c r="H394" s="62">
        <v>3079.727155704697</v>
      </c>
      <c r="I394" s="62">
        <v>8666.8719399443598</v>
      </c>
      <c r="J394" s="62">
        <v>418.64719735442702</v>
      </c>
      <c r="K394" s="62">
        <v>0.69888600000000001</v>
      </c>
      <c r="L394" s="62">
        <v>1365.4815113322161</v>
      </c>
      <c r="M394" s="56" t="b">
        <f>ABS(C394+D394+E394+F394+G394+H394-I394-J394-K394-L394)&lt;0.1</f>
        <v>1</v>
      </c>
      <c r="N394" s="62">
        <f>IF(B394="","",I394+J394)</f>
        <v>9085.5191372987865</v>
      </c>
      <c r="O394" s="40"/>
    </row>
    <row r="395" spans="1:15" x14ac:dyDescent="0.25">
      <c r="A395" s="18"/>
      <c r="B395" s="61">
        <v>44119.583333333336</v>
      </c>
      <c r="C395" s="62">
        <v>2699.9130492499999</v>
      </c>
      <c r="D395" s="62">
        <v>1183.4556882500001</v>
      </c>
      <c r="E395" s="62">
        <v>1273.0839375</v>
      </c>
      <c r="F395" s="62">
        <v>200.4785188125</v>
      </c>
      <c r="G395" s="62">
        <v>1696.4860877138092</v>
      </c>
      <c r="H395" s="62">
        <v>3311.7261257046994</v>
      </c>
      <c r="I395" s="62">
        <v>8551.9968282743575</v>
      </c>
      <c r="J395" s="62">
        <v>411.00392122443503</v>
      </c>
      <c r="K395" s="62">
        <v>2.7583854000000003</v>
      </c>
      <c r="L395" s="62">
        <v>1399.3842723322159</v>
      </c>
      <c r="M395" s="56" t="b">
        <f>ABS(C395+D395+E395+F395+G395+H395-I395-J395-K395-L395)&lt;0.1</f>
        <v>1</v>
      </c>
      <c r="N395" s="62">
        <f>IF(B395="","",I395+J395)</f>
        <v>8963.0007494987931</v>
      </c>
      <c r="O395" s="40"/>
    </row>
    <row r="396" spans="1:15" x14ac:dyDescent="0.25">
      <c r="A396" s="18"/>
      <c r="B396" s="61">
        <v>44119.625</v>
      </c>
      <c r="C396" s="62">
        <v>2699.4359355000001</v>
      </c>
      <c r="D396" s="62">
        <v>939.22165575000008</v>
      </c>
      <c r="E396" s="62">
        <v>1262.2877365000002</v>
      </c>
      <c r="F396" s="62">
        <v>222.47079907000003</v>
      </c>
      <c r="G396" s="62">
        <v>1655.1286871963071</v>
      </c>
      <c r="H396" s="62">
        <v>3484.1947557047001</v>
      </c>
      <c r="I396" s="62">
        <v>8420.4466409043616</v>
      </c>
      <c r="J396" s="62">
        <v>410.31880378443003</v>
      </c>
      <c r="K396" s="62">
        <v>1.5144526999999999</v>
      </c>
      <c r="L396" s="62">
        <v>1430.4596723322161</v>
      </c>
      <c r="M396" s="56" t="b">
        <f>ABS(C396+D396+E396+F396+G396+H396-I396-J396-K396-L396)&lt;0.1</f>
        <v>1</v>
      </c>
      <c r="N396" s="62">
        <f>IF(B396="","",I396+J396)</f>
        <v>8830.7654446887918</v>
      </c>
      <c r="O396" s="40"/>
    </row>
    <row r="397" spans="1:15" x14ac:dyDescent="0.25">
      <c r="A397" s="18"/>
      <c r="B397" s="61">
        <v>44119.666666666664</v>
      </c>
      <c r="C397" s="62">
        <v>2700.8001534999999</v>
      </c>
      <c r="D397" s="62">
        <v>1055.767137249999</v>
      </c>
      <c r="E397" s="62">
        <v>1238.6911379999999</v>
      </c>
      <c r="F397" s="62">
        <v>157.59811913999999</v>
      </c>
      <c r="G397" s="62">
        <v>1599.2007284063102</v>
      </c>
      <c r="H397" s="62">
        <v>3474.7471557046993</v>
      </c>
      <c r="I397" s="62">
        <v>8361.8867463743609</v>
      </c>
      <c r="J397" s="62">
        <v>424.062325094431</v>
      </c>
      <c r="K397" s="62">
        <v>1.4189706999999998</v>
      </c>
      <c r="L397" s="62">
        <v>1439.436389832216</v>
      </c>
      <c r="M397" s="56" t="b">
        <f>ABS(C397+D397+E397+F397+G397+H397-I397-J397-K397-L397)&lt;0.1</f>
        <v>1</v>
      </c>
      <c r="N397" s="62">
        <f>IF(B397="","",I397+J397)</f>
        <v>8785.9490714687927</v>
      </c>
      <c r="O397" s="40"/>
    </row>
    <row r="398" spans="1:15" x14ac:dyDescent="0.25">
      <c r="A398" s="18"/>
      <c r="B398" s="61">
        <v>44119.708333333336</v>
      </c>
      <c r="C398" s="62">
        <v>2733.009207999999</v>
      </c>
      <c r="D398" s="62">
        <v>1996.7483717499993</v>
      </c>
      <c r="E398" s="62">
        <v>1244.17724075</v>
      </c>
      <c r="F398" s="62">
        <v>105.11724818250001</v>
      </c>
      <c r="G398" s="62">
        <v>1569.7831702138101</v>
      </c>
      <c r="H398" s="62">
        <v>2558.3041557046995</v>
      </c>
      <c r="I398" s="62">
        <v>8374.7711028943613</v>
      </c>
      <c r="J398" s="62">
        <v>452.12314017442901</v>
      </c>
      <c r="K398" s="62">
        <v>1.1856511999999999</v>
      </c>
      <c r="L398" s="62">
        <v>1379.059500332216</v>
      </c>
      <c r="M398" s="56" t="b">
        <f>ABS(C398+D398+E398+F398+G398+H398-I398-J398-K398-L398)&lt;0.1</f>
        <v>1</v>
      </c>
      <c r="N398" s="62">
        <f>IF(B398="","",I398+J398)</f>
        <v>8826.8942430687912</v>
      </c>
      <c r="O398" s="40"/>
    </row>
    <row r="399" spans="1:15" x14ac:dyDescent="0.25">
      <c r="A399" s="18"/>
      <c r="B399" s="61">
        <v>44119.75</v>
      </c>
      <c r="C399" s="62">
        <v>2780.9473695000001</v>
      </c>
      <c r="D399" s="62">
        <v>3447.7705336250001</v>
      </c>
      <c r="E399" s="62">
        <v>1252.7887987500001</v>
      </c>
      <c r="F399" s="62">
        <v>95.859540397500012</v>
      </c>
      <c r="G399" s="62">
        <v>1550.90954230381</v>
      </c>
      <c r="H399" s="62">
        <v>2101.1431557046994</v>
      </c>
      <c r="I399" s="62">
        <v>8456.186188344358</v>
      </c>
      <c r="J399" s="62">
        <v>498.67374800443105</v>
      </c>
      <c r="K399" s="62">
        <v>1.9418370999999999</v>
      </c>
      <c r="L399" s="62">
        <v>2272.6171668322149</v>
      </c>
      <c r="M399" s="56" t="b">
        <f>ABS(C399+D399+E399+F399+G399+H399-I399-J399-K399-L399)&lt;0.1</f>
        <v>1</v>
      </c>
      <c r="N399" s="62">
        <f>IF(B399="","",I399+J399)</f>
        <v>8954.8599363487883</v>
      </c>
      <c r="O399" s="40"/>
    </row>
    <row r="400" spans="1:15" x14ac:dyDescent="0.25">
      <c r="A400" s="18"/>
      <c r="B400" s="61">
        <v>44119.791666666664</v>
      </c>
      <c r="C400" s="62">
        <v>2794.516329999999</v>
      </c>
      <c r="D400" s="62">
        <v>3829.5668571874999</v>
      </c>
      <c r="E400" s="62">
        <v>1241.22454225</v>
      </c>
      <c r="F400" s="62">
        <v>165.09526020000001</v>
      </c>
      <c r="G400" s="62">
        <v>1520.5523301388</v>
      </c>
      <c r="H400" s="62">
        <v>1369.0541557047</v>
      </c>
      <c r="I400" s="62">
        <v>8150.4577205343576</v>
      </c>
      <c r="J400" s="62">
        <v>468.48945691442606</v>
      </c>
      <c r="K400" s="62">
        <v>1.9645921999999998</v>
      </c>
      <c r="L400" s="62">
        <v>2299.0977058322164</v>
      </c>
      <c r="M400" s="56" t="b">
        <f>ABS(C400+D400+E400+F400+G400+H400-I400-J400-K400-L400)&lt;0.1</f>
        <v>1</v>
      </c>
      <c r="N400" s="62">
        <f>IF(B400="","",I400+J400)</f>
        <v>8618.9471774487829</v>
      </c>
      <c r="O400" s="40"/>
    </row>
    <row r="401" spans="1:15" x14ac:dyDescent="0.25">
      <c r="A401" s="18"/>
      <c r="B401" s="61">
        <v>44119.833333333336</v>
      </c>
      <c r="C401" s="62">
        <v>2802.3700187499994</v>
      </c>
      <c r="D401" s="62">
        <v>1944.8007523125</v>
      </c>
      <c r="E401" s="62">
        <v>1242.7959540000002</v>
      </c>
      <c r="F401" s="62">
        <v>293.02498734249997</v>
      </c>
      <c r="G401" s="62">
        <v>1473.5169388013101</v>
      </c>
      <c r="H401" s="62">
        <v>2151.0251557046995</v>
      </c>
      <c r="I401" s="62">
        <v>7627.1803290843582</v>
      </c>
      <c r="J401" s="62">
        <v>399.74757629443201</v>
      </c>
      <c r="K401" s="62">
        <v>38.265923699999981</v>
      </c>
      <c r="L401" s="62">
        <v>1842.3399778322162</v>
      </c>
      <c r="M401" s="56" t="b">
        <f>ABS(C401+D401+E401+F401+G401+H401-I401-J401-K401-L401)&lt;0.1</f>
        <v>1</v>
      </c>
      <c r="N401" s="62">
        <f>IF(B401="","",I401+J401)</f>
        <v>8026.9279053787905</v>
      </c>
      <c r="O401" s="40"/>
    </row>
    <row r="402" spans="1:15" x14ac:dyDescent="0.25">
      <c r="A402" s="18"/>
      <c r="B402" s="61">
        <v>44119.875</v>
      </c>
      <c r="C402" s="62">
        <v>2812.5779849999994</v>
      </c>
      <c r="D402" s="62">
        <v>1003.486018625</v>
      </c>
      <c r="E402" s="62">
        <v>1223.456934</v>
      </c>
      <c r="F402" s="62">
        <v>414.05468562999999</v>
      </c>
      <c r="G402" s="62">
        <v>1457.2357060813001</v>
      </c>
      <c r="H402" s="62">
        <v>2422.1411557046995</v>
      </c>
      <c r="I402" s="62">
        <v>7031.0824239343583</v>
      </c>
      <c r="J402" s="62">
        <v>346.832795374429</v>
      </c>
      <c r="K402" s="62">
        <v>150.29025289999998</v>
      </c>
      <c r="L402" s="62">
        <v>1804.7470128322161</v>
      </c>
      <c r="M402" s="56" t="b">
        <f>ABS(C402+D402+E402+F402+G402+H402-I402-J402-K402-L402)&lt;0.1</f>
        <v>1</v>
      </c>
      <c r="N402" s="62">
        <f>IF(B402="","",I402+J402)</f>
        <v>7377.9152193087875</v>
      </c>
      <c r="O402" s="40"/>
    </row>
    <row r="403" spans="1:15" x14ac:dyDescent="0.25">
      <c r="A403" s="18"/>
      <c r="B403" s="61">
        <v>44119.916666666664</v>
      </c>
      <c r="C403" s="62">
        <v>2817.6143897500001</v>
      </c>
      <c r="D403" s="62">
        <v>939.95679750000011</v>
      </c>
      <c r="E403" s="62">
        <v>1222.816550499999</v>
      </c>
      <c r="F403" s="62">
        <v>520.6643877775</v>
      </c>
      <c r="G403" s="62">
        <v>1432.9108131588091</v>
      </c>
      <c r="H403" s="62">
        <v>2485.299155704698</v>
      </c>
      <c r="I403" s="62">
        <v>6745.317677644357</v>
      </c>
      <c r="J403" s="62">
        <v>331.83386561443399</v>
      </c>
      <c r="K403" s="62">
        <v>21.540408799999998</v>
      </c>
      <c r="L403" s="62">
        <v>2320.5701423322157</v>
      </c>
      <c r="M403" s="56" t="b">
        <f>ABS(C403+D403+E403+F403+G403+H403-I403-J403-K403-L403)&lt;0.1</f>
        <v>1</v>
      </c>
      <c r="N403" s="62">
        <f>IF(B403="","",I403+J403)</f>
        <v>7077.1515432587912</v>
      </c>
      <c r="O403" s="40"/>
    </row>
    <row r="404" spans="1:15" x14ac:dyDescent="0.25">
      <c r="A404" s="18"/>
      <c r="B404" s="61">
        <v>44119.958333333336</v>
      </c>
      <c r="C404" s="62">
        <v>2804.5205795000002</v>
      </c>
      <c r="D404" s="62">
        <v>758.0038007500001</v>
      </c>
      <c r="E404" s="62">
        <v>1204.2116165</v>
      </c>
      <c r="F404" s="62">
        <v>629.50565654750005</v>
      </c>
      <c r="G404" s="62">
        <v>1419.4542783188101</v>
      </c>
      <c r="H404" s="62">
        <v>2492.9621557046953</v>
      </c>
      <c r="I404" s="62">
        <v>6295.8022542443587</v>
      </c>
      <c r="J404" s="62">
        <v>309.57933984442701</v>
      </c>
      <c r="K404" s="62">
        <v>180.92184090000001</v>
      </c>
      <c r="L404" s="62">
        <v>2522.3546523322161</v>
      </c>
      <c r="M404" s="56" t="b">
        <f>ABS(C404+D404+E404+F404+G404+H404-I404-J404-K404-L404)&lt;0.1</f>
        <v>1</v>
      </c>
      <c r="N404" s="62">
        <f>IF(B404="","",I404+J404)</f>
        <v>6605.3815940887853</v>
      </c>
      <c r="O404" s="40"/>
    </row>
    <row r="405" spans="1:15" x14ac:dyDescent="0.25">
      <c r="A405" s="18"/>
      <c r="B405" s="61">
        <v>44120</v>
      </c>
      <c r="C405" s="62">
        <v>2716.9005122500002</v>
      </c>
      <c r="D405" s="62">
        <v>927.94679193750005</v>
      </c>
      <c r="E405" s="62">
        <v>1192.034752</v>
      </c>
      <c r="F405" s="62">
        <v>717.36292741750003</v>
      </c>
      <c r="G405" s="62">
        <v>1416.0349240513101</v>
      </c>
      <c r="H405" s="62">
        <v>2066.687155704697</v>
      </c>
      <c r="I405" s="62">
        <v>5912.221381674357</v>
      </c>
      <c r="J405" s="62">
        <v>291.19837215442806</v>
      </c>
      <c r="K405" s="62">
        <v>418.02940470000004</v>
      </c>
      <c r="L405" s="62">
        <v>2415.5179048322161</v>
      </c>
      <c r="M405" s="56" t="b">
        <f>ABS(C405+D405+E405+F405+G405+H405-I405-J405-K405-L405)&lt;0.1</f>
        <v>1</v>
      </c>
      <c r="N405" s="62">
        <f>IF(B405="","",I405+J405)</f>
        <v>6203.4197538287854</v>
      </c>
      <c r="O405" s="40"/>
    </row>
    <row r="406" spans="1:15" x14ac:dyDescent="0.25">
      <c r="A406" s="18"/>
      <c r="B406" s="61">
        <v>44120.041666666664</v>
      </c>
      <c r="C406" s="62">
        <v>2693.7091407500002</v>
      </c>
      <c r="D406" s="62">
        <v>518.37904100000003</v>
      </c>
      <c r="E406" s="62">
        <v>936.78746525000008</v>
      </c>
      <c r="F406" s="62">
        <v>815.94339677999994</v>
      </c>
      <c r="G406" s="62">
        <v>1411.77073815631</v>
      </c>
      <c r="H406" s="62">
        <v>2521.5971557046969</v>
      </c>
      <c r="I406" s="62">
        <v>5640.9099464043593</v>
      </c>
      <c r="J406" s="62">
        <v>282.59775150442601</v>
      </c>
      <c r="K406" s="62">
        <v>873.75236489999998</v>
      </c>
      <c r="L406" s="62">
        <v>2100.9268748322161</v>
      </c>
      <c r="M406" s="56" t="b">
        <f>ABS(C406+D406+E406+F406+G406+H406-I406-J406-K406-L406)&lt;0.1</f>
        <v>1</v>
      </c>
      <c r="N406" s="62">
        <f>IF(B406="","",I406+J406)</f>
        <v>5923.5076979087853</v>
      </c>
      <c r="O406" s="40"/>
    </row>
    <row r="407" spans="1:15" x14ac:dyDescent="0.25">
      <c r="A407" s="18"/>
      <c r="B407" s="61">
        <v>44120.083333333336</v>
      </c>
      <c r="C407" s="62">
        <v>2691.8033650000002</v>
      </c>
      <c r="D407" s="62">
        <v>412.23183437500001</v>
      </c>
      <c r="E407" s="62">
        <v>831.51666850000004</v>
      </c>
      <c r="F407" s="62">
        <v>859.03065507500003</v>
      </c>
      <c r="G407" s="62">
        <v>1393.0003104963102</v>
      </c>
      <c r="H407" s="62">
        <v>2570.2181557046961</v>
      </c>
      <c r="I407" s="62">
        <v>5551.7300430443556</v>
      </c>
      <c r="J407" s="62">
        <v>279.73678937443003</v>
      </c>
      <c r="K407" s="62">
        <v>1037.6055294</v>
      </c>
      <c r="L407" s="62">
        <v>1888.7286273322161</v>
      </c>
      <c r="M407" s="56" t="b">
        <f>ABS(C408+D408+E408+F408+G408+H408-I408-J408-K408-L408)&lt;0.1</f>
        <v>1</v>
      </c>
      <c r="N407" s="62">
        <f>IF(B407="","",I407+J407)</f>
        <v>5831.466832418786</v>
      </c>
      <c r="O407" s="40"/>
    </row>
    <row r="408" spans="1:15" x14ac:dyDescent="0.25">
      <c r="A408" s="18"/>
      <c r="B408" s="61">
        <v>44120.125</v>
      </c>
      <c r="C408" s="62">
        <v>2684.6324917500001</v>
      </c>
      <c r="D408" s="62">
        <v>399.82098487500002</v>
      </c>
      <c r="E408" s="62">
        <v>808.99027850000004</v>
      </c>
      <c r="F408" s="62">
        <v>1181.38563028</v>
      </c>
      <c r="G408" s="62">
        <v>1385.7385033413102</v>
      </c>
      <c r="H408" s="62">
        <v>2416.8911557046981</v>
      </c>
      <c r="I408" s="62">
        <v>5468.5936709943599</v>
      </c>
      <c r="J408" s="62">
        <v>274.78834122442902</v>
      </c>
      <c r="K408" s="62">
        <v>1104.7348098999998</v>
      </c>
      <c r="L408" s="62">
        <v>2029.3422223322161</v>
      </c>
      <c r="M408" s="56" t="b">
        <f>ABS(C408+D408+E408+F408+G408+H408-I408-J408-K408-L408)&lt;0.1</f>
        <v>1</v>
      </c>
      <c r="N408" s="62">
        <f>IF(B408="","",I408+J408)</f>
        <v>5743.382012218789</v>
      </c>
      <c r="O408" s="40"/>
    </row>
    <row r="409" spans="1:15" x14ac:dyDescent="0.25">
      <c r="A409" s="18"/>
      <c r="B409" s="61">
        <v>44120.166666666664</v>
      </c>
      <c r="C409" s="62">
        <v>2684.8117112500004</v>
      </c>
      <c r="D409" s="62">
        <v>358.28007000000002</v>
      </c>
      <c r="E409" s="62">
        <v>810.02767200000005</v>
      </c>
      <c r="F409" s="62">
        <v>1244.2392872225</v>
      </c>
      <c r="G409" s="62">
        <v>1383.8077351438101</v>
      </c>
      <c r="H409" s="62">
        <v>2304.2691557046969</v>
      </c>
      <c r="I409" s="62">
        <v>5582.1371183243591</v>
      </c>
      <c r="J409" s="62">
        <v>274.26173366442902</v>
      </c>
      <c r="K409" s="62">
        <v>834.048002</v>
      </c>
      <c r="L409" s="62">
        <v>2094.9887773322157</v>
      </c>
      <c r="M409" s="56" t="b">
        <f>ABS(C409+D409+E409+F409+G409+H409-I409-J409-K409-L409)&lt;0.1</f>
        <v>1</v>
      </c>
      <c r="N409" s="62">
        <f>IF(B409="","",I409+J409)</f>
        <v>5856.398851988788</v>
      </c>
      <c r="O409" s="40"/>
    </row>
    <row r="410" spans="1:15" x14ac:dyDescent="0.25">
      <c r="A410" s="18"/>
      <c r="B410" s="61">
        <v>44120.208333333336</v>
      </c>
      <c r="C410" s="62">
        <v>2685.4081982500002</v>
      </c>
      <c r="D410" s="62">
        <v>719.89197750000005</v>
      </c>
      <c r="E410" s="62">
        <v>841.21613600000012</v>
      </c>
      <c r="F410" s="62">
        <v>1282.382882265</v>
      </c>
      <c r="G410" s="62">
        <v>1401.2290426813101</v>
      </c>
      <c r="H410" s="62">
        <v>2326.866155704698</v>
      </c>
      <c r="I410" s="62">
        <v>6200.8474917143576</v>
      </c>
      <c r="J410" s="62">
        <v>304.06269855443105</v>
      </c>
      <c r="K410" s="62">
        <v>372.44482530000005</v>
      </c>
      <c r="L410" s="62">
        <v>2379.6393768322155</v>
      </c>
      <c r="M410" s="56" t="b">
        <f>ABS(C410+D410+E410+F410+G410+H410-I410-J410-K410-L410)&lt;0.1</f>
        <v>1</v>
      </c>
      <c r="N410" s="62">
        <f>IF(B410="","",I410+J410)</f>
        <v>6504.9101902687889</v>
      </c>
      <c r="O410" s="40"/>
    </row>
    <row r="411" spans="1:15" x14ac:dyDescent="0.25">
      <c r="A411" s="18"/>
      <c r="B411" s="61">
        <v>44120.25</v>
      </c>
      <c r="C411" s="62">
        <v>2748.7464622500001</v>
      </c>
      <c r="D411" s="62">
        <v>1774.0258393125</v>
      </c>
      <c r="E411" s="62">
        <v>879.87558424999997</v>
      </c>
      <c r="F411" s="62">
        <v>1375.4759674475001</v>
      </c>
      <c r="G411" s="62">
        <v>1432.1044897963102</v>
      </c>
      <c r="H411" s="62">
        <v>1805.209155704699</v>
      </c>
      <c r="I411" s="62">
        <v>7322.6149591143576</v>
      </c>
      <c r="J411" s="62">
        <v>366.94962991443407</v>
      </c>
      <c r="K411" s="62">
        <v>80.129931900000003</v>
      </c>
      <c r="L411" s="62">
        <v>2245.7429778322162</v>
      </c>
      <c r="M411" s="56" t="b">
        <f>ABS(C411+D411+E411+F411+G411+H411-I411-J411-K411-L411)&lt;0.1</f>
        <v>1</v>
      </c>
      <c r="N411" s="62">
        <f>IF(B411="","",I411+J411)</f>
        <v>7689.5645890287915</v>
      </c>
      <c r="O411" s="40"/>
    </row>
    <row r="412" spans="1:15" x14ac:dyDescent="0.25">
      <c r="A412" s="18"/>
      <c r="B412" s="61">
        <v>44120.291666666664</v>
      </c>
      <c r="C412" s="62">
        <v>2811.2121697499992</v>
      </c>
      <c r="D412" s="62">
        <v>3233.8915548750001</v>
      </c>
      <c r="E412" s="62">
        <v>906.36751525</v>
      </c>
      <c r="F412" s="62">
        <v>1443.3906259750001</v>
      </c>
      <c r="G412" s="62">
        <v>1524.7385815763103</v>
      </c>
      <c r="H412" s="62">
        <v>890.6611557046981</v>
      </c>
      <c r="I412" s="62">
        <v>8113.7494782043595</v>
      </c>
      <c r="J412" s="62">
        <v>440.09004819442703</v>
      </c>
      <c r="K412" s="62">
        <v>41.1004644</v>
      </c>
      <c r="L412" s="62">
        <v>2215.3216123322163</v>
      </c>
      <c r="M412" s="56" t="b">
        <f>ABS(C412+D412+E412+F412+G412+H412-I412-J412-K412-L412)&lt;0.1</f>
        <v>1</v>
      </c>
      <c r="N412" s="62">
        <f>IF(B412="","",I412+J412)</f>
        <v>8553.8395263987859</v>
      </c>
      <c r="O412" s="40"/>
    </row>
    <row r="413" spans="1:15" x14ac:dyDescent="0.25">
      <c r="A413" s="18"/>
      <c r="B413" s="61">
        <v>44120.333333333336</v>
      </c>
      <c r="C413" s="62">
        <v>2805.6943442499992</v>
      </c>
      <c r="D413" s="62">
        <v>3813.3675128125001</v>
      </c>
      <c r="E413" s="62">
        <v>905.43237050000005</v>
      </c>
      <c r="F413" s="62">
        <v>1339.3077078599999</v>
      </c>
      <c r="G413" s="62">
        <v>1578.18198595381</v>
      </c>
      <c r="H413" s="62">
        <v>812.59615570469714</v>
      </c>
      <c r="I413" s="62">
        <v>8468.6439050643585</v>
      </c>
      <c r="J413" s="62">
        <v>466.01760518443001</v>
      </c>
      <c r="K413" s="62">
        <v>0.79776099999999972</v>
      </c>
      <c r="L413" s="62">
        <v>2319.1208058322163</v>
      </c>
      <c r="M413" s="56" t="b">
        <f>ABS(C413+D413+E413+F413+G413+H413-I413-J413-K413-L413)&lt;0.1</f>
        <v>1</v>
      </c>
      <c r="N413" s="62">
        <f>IF(B413="","",I413+J413)</f>
        <v>8934.6615102487885</v>
      </c>
      <c r="O413" s="40"/>
    </row>
    <row r="414" spans="1:15" x14ac:dyDescent="0.25">
      <c r="A414" s="18"/>
      <c r="B414" s="61">
        <v>44120.375</v>
      </c>
      <c r="C414" s="62">
        <v>2827.8493865</v>
      </c>
      <c r="D414" s="62">
        <v>4073.0033959374982</v>
      </c>
      <c r="E414" s="62">
        <v>907.7185465</v>
      </c>
      <c r="F414" s="62">
        <v>1279.01401614</v>
      </c>
      <c r="G414" s="62">
        <v>1685.5279612188101</v>
      </c>
      <c r="H414" s="62">
        <v>805.80215570469704</v>
      </c>
      <c r="I414" s="62">
        <v>8624.2524269143578</v>
      </c>
      <c r="J414" s="62">
        <v>476.42583075442906</v>
      </c>
      <c r="K414" s="62">
        <v>1.0232945</v>
      </c>
      <c r="L414" s="62">
        <v>2477.2139098322164</v>
      </c>
      <c r="M414" s="56" t="b">
        <f>ABS(C414+D414+E414+F414+G414+H414-I414-J414-K414-L414)&lt;0.1</f>
        <v>1</v>
      </c>
      <c r="N414" s="62">
        <f>IF(B414="","",I414+J414)</f>
        <v>9100.6782576687874</v>
      </c>
      <c r="O414" s="40"/>
    </row>
    <row r="415" spans="1:15" x14ac:dyDescent="0.25">
      <c r="A415" s="18"/>
      <c r="B415" s="61">
        <v>44120.416666666664</v>
      </c>
      <c r="C415" s="62">
        <v>2834.589187</v>
      </c>
      <c r="D415" s="62">
        <v>3958.8808454999994</v>
      </c>
      <c r="E415" s="62">
        <v>913.32540675000007</v>
      </c>
      <c r="F415" s="62">
        <v>1279.7656826749999</v>
      </c>
      <c r="G415" s="62">
        <v>1782.4291982613101</v>
      </c>
      <c r="H415" s="62">
        <v>818.80815570469906</v>
      </c>
      <c r="I415" s="62">
        <v>8757.2556432843521</v>
      </c>
      <c r="J415" s="62">
        <v>479.13488377443502</v>
      </c>
      <c r="K415" s="62">
        <v>1.0899439999999998</v>
      </c>
      <c r="L415" s="62">
        <v>2350.318004832216</v>
      </c>
      <c r="M415" s="56" t="b">
        <f>ABS(C415+D415+E415+F415+G415+H415-I415-J415-K415-L415)&lt;0.1</f>
        <v>1</v>
      </c>
      <c r="N415" s="62">
        <f>IF(B415="","",I415+J415)</f>
        <v>9236.3905270587875</v>
      </c>
      <c r="O415" s="40"/>
    </row>
    <row r="416" spans="1:15" x14ac:dyDescent="0.25">
      <c r="A416" s="18"/>
      <c r="B416" s="61">
        <v>44120.458333333336</v>
      </c>
      <c r="C416" s="62">
        <v>2824.1053275000004</v>
      </c>
      <c r="D416" s="62">
        <v>3397.0487261875005</v>
      </c>
      <c r="E416" s="62">
        <v>913.39063450000003</v>
      </c>
      <c r="F416" s="62">
        <v>1342.5460705824999</v>
      </c>
      <c r="G416" s="62">
        <v>1829.1164474263101</v>
      </c>
      <c r="H416" s="62">
        <v>914.49615570469803</v>
      </c>
      <c r="I416" s="62">
        <v>8843.1011569843595</v>
      </c>
      <c r="J416" s="62">
        <v>473.59140808443101</v>
      </c>
      <c r="K416" s="62">
        <v>0.65724150000000003</v>
      </c>
      <c r="L416" s="62">
        <v>1903.3535553322163</v>
      </c>
      <c r="M416" s="56" t="b">
        <f>ABS(C416+D416+E416+F416+G416+H416-I416-J416-K416-L416)&lt;0.1</f>
        <v>1</v>
      </c>
      <c r="N416" s="62">
        <f>IF(B416="","",I416+J416)</f>
        <v>9316.6925650687899</v>
      </c>
      <c r="O416" s="40"/>
    </row>
    <row r="417" spans="1:15" x14ac:dyDescent="0.25">
      <c r="A417" s="18"/>
      <c r="B417" s="61">
        <v>44120.5</v>
      </c>
      <c r="C417" s="62">
        <v>2833.2351785000005</v>
      </c>
      <c r="D417" s="62">
        <v>2356.0747032500003</v>
      </c>
      <c r="E417" s="62">
        <v>911.30640500000004</v>
      </c>
      <c r="F417" s="62">
        <v>1378.0041292425001</v>
      </c>
      <c r="G417" s="62">
        <v>1844.6174699438102</v>
      </c>
      <c r="H417" s="62">
        <v>1338.6651557046982</v>
      </c>
      <c r="I417" s="62">
        <v>8602.5764048643578</v>
      </c>
      <c r="J417" s="62">
        <v>431.69189874442901</v>
      </c>
      <c r="K417" s="62">
        <v>1.2419256999999999</v>
      </c>
      <c r="L417" s="62">
        <v>1626.3928123322162</v>
      </c>
      <c r="M417" s="56" t="b">
        <f>ABS(C417+D417+E417+F417+G417+H417-I417-J417-K417-L417)&lt;0.1</f>
        <v>1</v>
      </c>
      <c r="N417" s="62">
        <f>IF(B417="","",I417+J417)</f>
        <v>9034.2683036087874</v>
      </c>
      <c r="O417" s="40"/>
    </row>
    <row r="418" spans="1:15" x14ac:dyDescent="0.25">
      <c r="A418" s="18"/>
      <c r="B418" s="61">
        <v>44120.541666666664</v>
      </c>
      <c r="C418" s="62">
        <v>2824.4960065</v>
      </c>
      <c r="D418" s="62">
        <v>1363.4731829375</v>
      </c>
      <c r="E418" s="62">
        <v>905.83941575000006</v>
      </c>
      <c r="F418" s="62">
        <v>1418.3104555150001</v>
      </c>
      <c r="G418" s="62">
        <v>1816.7397895338102</v>
      </c>
      <c r="H418" s="62">
        <v>1949.2091557046981</v>
      </c>
      <c r="I418" s="62">
        <v>8335.5165944243581</v>
      </c>
      <c r="J418" s="62">
        <v>390.27218078442701</v>
      </c>
      <c r="K418" s="62">
        <v>35.4566309</v>
      </c>
      <c r="L418" s="62">
        <v>1516.8225998322159</v>
      </c>
      <c r="M418" s="56" t="b">
        <f>ABS(C418+D418+E418+F418+G418+H418-I418-J418-K418-L418)&lt;0.1</f>
        <v>1</v>
      </c>
      <c r="N418" s="62">
        <f>IF(B418="","",I418+J418)</f>
        <v>8725.7887752087845</v>
      </c>
      <c r="O418" s="40"/>
    </row>
    <row r="419" spans="1:15" x14ac:dyDescent="0.25">
      <c r="A419" s="18"/>
      <c r="B419" s="61">
        <v>44120.583333333336</v>
      </c>
      <c r="C419" s="62">
        <v>2849.106241</v>
      </c>
      <c r="D419" s="62">
        <v>1372.150533</v>
      </c>
      <c r="E419" s="62">
        <v>888.91954775000011</v>
      </c>
      <c r="F419" s="62">
        <v>1381.4403258875</v>
      </c>
      <c r="G419" s="62">
        <v>1782.6367145388101</v>
      </c>
      <c r="H419" s="62">
        <v>2274.0851557046981</v>
      </c>
      <c r="I419" s="62">
        <v>8177.1658645043599</v>
      </c>
      <c r="J419" s="62">
        <v>378.75823224442803</v>
      </c>
      <c r="K419" s="62">
        <v>5.3603293000000001</v>
      </c>
      <c r="L419" s="62">
        <v>1987.054091832216</v>
      </c>
      <c r="M419" s="56" t="b">
        <f>ABS(C419+D419+E419+F419+G419+H419-I419-J419-K419-L419)&lt;0.1</f>
        <v>1</v>
      </c>
      <c r="N419" s="62">
        <f>IF(B419="","",I419+J419)</f>
        <v>8555.9240967487876</v>
      </c>
      <c r="O419" s="40"/>
    </row>
    <row r="420" spans="1:15" x14ac:dyDescent="0.25">
      <c r="A420" s="18"/>
      <c r="B420" s="61">
        <v>44120.625</v>
      </c>
      <c r="C420" s="62">
        <v>2844.6892427500002</v>
      </c>
      <c r="D420" s="62">
        <v>1471.696205624999</v>
      </c>
      <c r="E420" s="62">
        <v>894.42208500000004</v>
      </c>
      <c r="F420" s="62">
        <v>1352.99621619</v>
      </c>
      <c r="G420" s="62">
        <v>1724.9736656813</v>
      </c>
      <c r="H420" s="62">
        <v>2070.5741557046995</v>
      </c>
      <c r="I420" s="62">
        <v>8061.1836520043562</v>
      </c>
      <c r="J420" s="62">
        <v>377.12028221443205</v>
      </c>
      <c r="K420" s="62">
        <v>42.08130689999998</v>
      </c>
      <c r="L420" s="62">
        <v>1878.9663298322159</v>
      </c>
      <c r="M420" s="56" t="b">
        <f>ABS(C420+D420+E420+F420+G420+H420-I420-J420-K420-L420)&lt;0.1</f>
        <v>1</v>
      </c>
      <c r="N420" s="62">
        <f>IF(B420="","",I420+J420)</f>
        <v>8438.3039342187876</v>
      </c>
      <c r="O420" s="40"/>
    </row>
    <row r="421" spans="1:15" x14ac:dyDescent="0.25">
      <c r="A421" s="18"/>
      <c r="B421" s="61">
        <v>44120.666666666664</v>
      </c>
      <c r="C421" s="62">
        <v>2861.5674202500004</v>
      </c>
      <c r="D421" s="62">
        <v>1484.7825417500001</v>
      </c>
      <c r="E421" s="62">
        <v>891.0230170000001</v>
      </c>
      <c r="F421" s="62">
        <v>1391.7239293175001</v>
      </c>
      <c r="G421" s="62">
        <v>1675.7272640788101</v>
      </c>
      <c r="H421" s="62">
        <v>1845.9131557046969</v>
      </c>
      <c r="I421" s="62">
        <v>8009.4377644043598</v>
      </c>
      <c r="J421" s="62">
        <v>378.181613964429</v>
      </c>
      <c r="K421" s="62">
        <v>1.1493649000000001</v>
      </c>
      <c r="L421" s="62">
        <v>1761.9685848322163</v>
      </c>
      <c r="M421" s="56" t="b">
        <f>ABS(C421+D421+E421+F421+G421+H421-I421-J421-K421-L421)&lt;0.1</f>
        <v>1</v>
      </c>
      <c r="N421" s="62">
        <f>IF(B421="","",I421+J421)</f>
        <v>8387.6193783687886</v>
      </c>
      <c r="O421" s="40"/>
    </row>
    <row r="422" spans="1:15" x14ac:dyDescent="0.25">
      <c r="A422" s="18"/>
      <c r="B422" s="61">
        <v>44120.708333333336</v>
      </c>
      <c r="C422" s="62">
        <v>2886.2743169999999</v>
      </c>
      <c r="D422" s="62">
        <v>3184.2650277500002</v>
      </c>
      <c r="E422" s="62">
        <v>875.75937050000005</v>
      </c>
      <c r="F422" s="62">
        <v>1383.0331835125</v>
      </c>
      <c r="G422" s="62">
        <v>1637.8397879538099</v>
      </c>
      <c r="H422" s="62">
        <v>894.59415570469798</v>
      </c>
      <c r="I422" s="62">
        <v>8079.678163394361</v>
      </c>
      <c r="J422" s="62">
        <v>414.36723089442802</v>
      </c>
      <c r="K422" s="62">
        <v>0.57034529999999972</v>
      </c>
      <c r="L422" s="62">
        <v>2367.1501028322155</v>
      </c>
      <c r="M422" s="56" t="b">
        <f>ABS(C422+D422+E422+F422+G422+H422-I422-J422-K422-L422)&lt;0.1</f>
        <v>1</v>
      </c>
      <c r="N422" s="62">
        <f>IF(B422="","",I422+J422)</f>
        <v>8494.0453942887889</v>
      </c>
      <c r="O422" s="40"/>
    </row>
    <row r="423" spans="1:15" x14ac:dyDescent="0.25">
      <c r="A423" s="18"/>
      <c r="B423" s="61">
        <v>44120.75</v>
      </c>
      <c r="C423" s="62">
        <v>2917.8212409999992</v>
      </c>
      <c r="D423" s="62">
        <v>3997.1425742499996</v>
      </c>
      <c r="E423" s="62">
        <v>896.49335700000006</v>
      </c>
      <c r="F423" s="62">
        <v>1478.3601889500001</v>
      </c>
      <c r="G423" s="62">
        <v>1620.3504642263101</v>
      </c>
      <c r="H423" s="62">
        <v>656.91515570469801</v>
      </c>
      <c r="I423" s="62">
        <v>8151.1488757443585</v>
      </c>
      <c r="J423" s="62">
        <v>436.67339565443302</v>
      </c>
      <c r="K423" s="62">
        <v>0.99348139999999963</v>
      </c>
      <c r="L423" s="62">
        <v>2978.2672283322163</v>
      </c>
      <c r="M423" s="56" t="b">
        <f>ABS(C423+D423+E423+F423+G423+H423-I423-J423-K423-L423)&lt;0.1</f>
        <v>1</v>
      </c>
      <c r="N423" s="62">
        <f>IF(B423="","",I423+J423)</f>
        <v>8587.8222713987907</v>
      </c>
      <c r="O423" s="40"/>
    </row>
    <row r="424" spans="1:15" x14ac:dyDescent="0.25">
      <c r="A424" s="18"/>
      <c r="B424" s="61">
        <v>44120.791666666664</v>
      </c>
      <c r="C424" s="62">
        <v>2921.8275855000002</v>
      </c>
      <c r="D424" s="62">
        <v>4250.5431919374969</v>
      </c>
      <c r="E424" s="62">
        <v>900.02882700000009</v>
      </c>
      <c r="F424" s="62">
        <v>1547.92668729</v>
      </c>
      <c r="G424" s="62">
        <v>1585.2525916588102</v>
      </c>
      <c r="H424" s="62">
        <v>549.71115570469999</v>
      </c>
      <c r="I424" s="62">
        <v>7854.9152838543578</v>
      </c>
      <c r="J424" s="62">
        <v>423.66939690443002</v>
      </c>
      <c r="K424" s="62">
        <v>0.64242149999999976</v>
      </c>
      <c r="L424" s="62">
        <v>3476.0629368322166</v>
      </c>
      <c r="M424" s="56" t="b">
        <f>ABS(C424+D424+E424+F424+G424+H424-I424-J424-K424-L424)&lt;0.1</f>
        <v>1</v>
      </c>
      <c r="N424" s="62">
        <f>IF(B424="","",I424+J424)</f>
        <v>8278.5846807587877</v>
      </c>
      <c r="O424" s="40"/>
    </row>
    <row r="425" spans="1:15" x14ac:dyDescent="0.25">
      <c r="A425" s="18"/>
      <c r="B425" s="61">
        <v>44120.833333333336</v>
      </c>
      <c r="C425" s="62">
        <v>2936.2726360000001</v>
      </c>
      <c r="D425" s="62">
        <v>3205.92517825</v>
      </c>
      <c r="E425" s="62">
        <v>903.83264300000008</v>
      </c>
      <c r="F425" s="62">
        <v>1582.356326455</v>
      </c>
      <c r="G425" s="62">
        <v>1566.0156527913102</v>
      </c>
      <c r="H425" s="62">
        <v>749.027155704699</v>
      </c>
      <c r="I425" s="62">
        <v>7304.443468924359</v>
      </c>
      <c r="J425" s="62">
        <v>375.11608224443108</v>
      </c>
      <c r="K425" s="62">
        <v>13.16457469999999</v>
      </c>
      <c r="L425" s="62">
        <v>3250.7054663322165</v>
      </c>
      <c r="M425" s="56" t="b">
        <f>ABS(C425+D425+E425+F425+G425+H425-I425-J425-K425-L425)&lt;0.1</f>
        <v>1</v>
      </c>
      <c r="N425" s="62">
        <f>IF(B425="","",I425+J425)</f>
        <v>7679.5595511687898</v>
      </c>
      <c r="O425" s="40"/>
    </row>
    <row r="426" spans="1:15" x14ac:dyDescent="0.25">
      <c r="A426" s="18"/>
      <c r="B426" s="61">
        <v>44120.875</v>
      </c>
      <c r="C426" s="62">
        <v>2939.2767757500005</v>
      </c>
      <c r="D426" s="62">
        <v>1615.184372875</v>
      </c>
      <c r="E426" s="62">
        <v>892.43616525000004</v>
      </c>
      <c r="F426" s="62">
        <v>1582.0640454700001</v>
      </c>
      <c r="G426" s="62">
        <v>1555.0051612813102</v>
      </c>
      <c r="H426" s="62">
        <v>1429.7151557046991</v>
      </c>
      <c r="I426" s="62">
        <v>6736.7736097943571</v>
      </c>
      <c r="J426" s="62">
        <v>325.630066404432</v>
      </c>
      <c r="K426" s="62">
        <v>204.8130903</v>
      </c>
      <c r="L426" s="62">
        <v>2746.4649098322161</v>
      </c>
      <c r="M426" s="56" t="b">
        <f>ABS(C426+D426+E426+F426+G426+H426-I426-J426-K426-L426)&lt;0.1</f>
        <v>1</v>
      </c>
      <c r="N426" s="62">
        <f>IF(B426="","",I426+J426)</f>
        <v>7062.4036761987891</v>
      </c>
      <c r="O426" s="40"/>
    </row>
    <row r="427" spans="1:15" x14ac:dyDescent="0.25">
      <c r="A427" s="18"/>
      <c r="B427" s="61">
        <v>44120.916666666664</v>
      </c>
      <c r="C427" s="62">
        <v>2941.5643584999998</v>
      </c>
      <c r="D427" s="62">
        <v>1101.7635926875</v>
      </c>
      <c r="E427" s="62">
        <v>885.09723675000009</v>
      </c>
      <c r="F427" s="62">
        <v>1620.1112918975002</v>
      </c>
      <c r="G427" s="62">
        <v>1540.6750380913081</v>
      </c>
      <c r="H427" s="62">
        <v>1650.085155704699</v>
      </c>
      <c r="I427" s="62">
        <v>6509.4812951843578</v>
      </c>
      <c r="J427" s="62">
        <v>314.73839771443204</v>
      </c>
      <c r="K427" s="62">
        <v>79.16968589999999</v>
      </c>
      <c r="L427" s="62">
        <v>2835.9072948322159</v>
      </c>
      <c r="M427" s="56" t="b">
        <f>ABS(C427+D427+E427+F427+G427+H427-I427-J427-K427-L427)&lt;0.1</f>
        <v>1</v>
      </c>
      <c r="N427" s="62">
        <f>IF(B427="","",I427+J427)</f>
        <v>6824.2196928987896</v>
      </c>
      <c r="O427" s="40"/>
    </row>
    <row r="428" spans="1:15" x14ac:dyDescent="0.25">
      <c r="A428" s="18"/>
      <c r="B428" s="61">
        <v>44120.958333333336</v>
      </c>
      <c r="C428" s="62">
        <v>2940.4509705</v>
      </c>
      <c r="D428" s="62">
        <v>929.10916250000002</v>
      </c>
      <c r="E428" s="62">
        <v>833.44334624999999</v>
      </c>
      <c r="F428" s="62">
        <v>1649.7470053249999</v>
      </c>
      <c r="G428" s="62">
        <v>1515.7980476213099</v>
      </c>
      <c r="H428" s="62">
        <v>1764.1801557046981</v>
      </c>
      <c r="I428" s="62">
        <v>6035.35061383436</v>
      </c>
      <c r="J428" s="62">
        <v>303.50702593442901</v>
      </c>
      <c r="K428" s="62">
        <v>74.847848299999995</v>
      </c>
      <c r="L428" s="62">
        <v>3219.0231998322165</v>
      </c>
      <c r="M428" s="56" t="b">
        <f>ABS(C428+D428+E428+F428+G428+H428-I428-J428-K428-L428)&lt;0.1</f>
        <v>1</v>
      </c>
      <c r="N428" s="62">
        <f>IF(B428="","",I428+J428)</f>
        <v>6338.8576397687893</v>
      </c>
      <c r="O428" s="40"/>
    </row>
    <row r="429" spans="1:15" x14ac:dyDescent="0.25">
      <c r="A429" s="18"/>
      <c r="B429" s="61">
        <v>44121</v>
      </c>
      <c r="C429" s="62">
        <v>2923.01329025</v>
      </c>
      <c r="D429" s="62">
        <v>660.03579300000001</v>
      </c>
      <c r="E429" s="62">
        <v>834.02537200000006</v>
      </c>
      <c r="F429" s="62">
        <v>1724.1419549775001</v>
      </c>
      <c r="G429" s="62">
        <v>1511.85234825881</v>
      </c>
      <c r="H429" s="62">
        <v>1614.1841557046992</v>
      </c>
      <c r="I429" s="62">
        <v>5669.5445110043556</v>
      </c>
      <c r="J429" s="62">
        <v>291.33139995443003</v>
      </c>
      <c r="K429" s="62">
        <v>146.7391034</v>
      </c>
      <c r="L429" s="62">
        <v>3159.6378998322161</v>
      </c>
      <c r="M429" s="56" t="b">
        <f>ABS(C429+D429+E429+F429+G429+H429-I429-J429-K429-L429)&lt;0.1</f>
        <v>1</v>
      </c>
      <c r="N429" s="62">
        <f>IF(B429="","",I429+J429)</f>
        <v>5960.8759109587854</v>
      </c>
      <c r="O429" s="40"/>
    </row>
    <row r="430" spans="1:15" x14ac:dyDescent="0.25">
      <c r="A430" s="18"/>
      <c r="B430" s="61">
        <v>44121.041666666664</v>
      </c>
      <c r="C430" s="62">
        <v>2939.8131567500004</v>
      </c>
      <c r="D430" s="62">
        <v>445.24481787500002</v>
      </c>
      <c r="E430" s="62">
        <v>831.68266175000008</v>
      </c>
      <c r="F430" s="62">
        <v>1830.9167391574999</v>
      </c>
      <c r="G430" s="62">
        <v>1495.8225927238029</v>
      </c>
      <c r="H430" s="62">
        <v>1883.1371557046991</v>
      </c>
      <c r="I430" s="62">
        <v>5363.6878366343572</v>
      </c>
      <c r="J430" s="62">
        <v>288.27545909442802</v>
      </c>
      <c r="K430" s="62">
        <v>169.31044840000001</v>
      </c>
      <c r="L430" s="62">
        <v>3605.3433798322162</v>
      </c>
      <c r="M430" s="56" t="b">
        <f>ABS(C430+D430+E430+F430+G430+H430-I430-J430-K430-L430)&lt;0.1</f>
        <v>1</v>
      </c>
      <c r="N430" s="62">
        <f>IF(B430="","",I430+J430)</f>
        <v>5651.9632957287849</v>
      </c>
      <c r="O430" s="40"/>
    </row>
    <row r="431" spans="1:15" x14ac:dyDescent="0.25">
      <c r="A431" s="18"/>
      <c r="B431" s="61">
        <v>44121.083333333336</v>
      </c>
      <c r="C431" s="62">
        <v>2923.3551627500001</v>
      </c>
      <c r="D431" s="62">
        <v>452.91584675000007</v>
      </c>
      <c r="E431" s="62">
        <v>827.79445499999997</v>
      </c>
      <c r="F431" s="62">
        <v>1848.3839711600001</v>
      </c>
      <c r="G431" s="62">
        <v>1477.179181096305</v>
      </c>
      <c r="H431" s="62">
        <v>1969.8351557046969</v>
      </c>
      <c r="I431" s="62">
        <v>5262.3242006643577</v>
      </c>
      <c r="J431" s="62">
        <v>293.61201076442705</v>
      </c>
      <c r="K431" s="62">
        <v>107.7032162</v>
      </c>
      <c r="L431" s="62">
        <v>3835.8243448322164</v>
      </c>
      <c r="M431" s="56" t="b">
        <f>ABS(C431+D431+E431+F431+G431+H431-I431-J431-K431-L431)&lt;0.1</f>
        <v>1</v>
      </c>
      <c r="N431" s="62">
        <f>IF(B431="","",I431+J431)</f>
        <v>5555.9362114287851</v>
      </c>
      <c r="O431" s="40"/>
    </row>
    <row r="432" spans="1:15" x14ac:dyDescent="0.25">
      <c r="A432" s="18"/>
      <c r="B432" s="61">
        <v>44121.125</v>
      </c>
      <c r="C432" s="62">
        <v>2954.8503770000002</v>
      </c>
      <c r="D432" s="62">
        <v>558.11311118750007</v>
      </c>
      <c r="E432" s="62">
        <v>823.04312800000014</v>
      </c>
      <c r="F432" s="62">
        <v>1773.4152489775001</v>
      </c>
      <c r="G432" s="62">
        <v>1454.7557513213083</v>
      </c>
      <c r="H432" s="62">
        <v>1830.922155704699</v>
      </c>
      <c r="I432" s="62">
        <v>5096.6218448343579</v>
      </c>
      <c r="J432" s="62">
        <v>280.36292442443204</v>
      </c>
      <c r="K432" s="62">
        <v>95.709638099999964</v>
      </c>
      <c r="L432" s="62">
        <v>3922.4053648322165</v>
      </c>
      <c r="M432" s="56" t="b">
        <f>ABS(C432+D432+E432+F432+G432+H432-I432-J432-K432-L432)&lt;0.1</f>
        <v>1</v>
      </c>
      <c r="N432" s="62">
        <f>IF(B432="","",I432+J432)</f>
        <v>5376.98476925879</v>
      </c>
      <c r="O432" s="40"/>
    </row>
    <row r="433" spans="1:15" x14ac:dyDescent="0.25">
      <c r="A433" s="18"/>
      <c r="B433" s="61">
        <v>44121.166666666664</v>
      </c>
      <c r="C433" s="62">
        <v>2933.6930912499993</v>
      </c>
      <c r="D433" s="62">
        <v>607.06005850000008</v>
      </c>
      <c r="E433" s="62">
        <v>824.85445850000008</v>
      </c>
      <c r="F433" s="62">
        <v>1612.9026778050002</v>
      </c>
      <c r="G433" s="62">
        <v>1452.6375675613051</v>
      </c>
      <c r="H433" s="62">
        <v>1884.613155704699</v>
      </c>
      <c r="I433" s="62">
        <v>5105.365603304358</v>
      </c>
      <c r="J433" s="62">
        <v>279.99804008442896</v>
      </c>
      <c r="K433" s="62">
        <v>55.444298599999975</v>
      </c>
      <c r="L433" s="62">
        <v>3874.9530673322161</v>
      </c>
      <c r="M433" s="56" t="b">
        <f>ABS(C433+D433+E433+F433+G433+H433-I433-J433-K433-L433)&lt;0.1</f>
        <v>1</v>
      </c>
      <c r="N433" s="62">
        <f>IF(B433="","",I433+J433)</f>
        <v>5385.3636433887868</v>
      </c>
      <c r="O433" s="40"/>
    </row>
    <row r="434" spans="1:15" x14ac:dyDescent="0.25">
      <c r="A434" s="18"/>
      <c r="B434" s="61">
        <v>44121.208333333336</v>
      </c>
      <c r="C434" s="62">
        <v>2947.6476337500003</v>
      </c>
      <c r="D434" s="62">
        <v>495.50309868750008</v>
      </c>
      <c r="E434" s="62">
        <v>838.23799000000008</v>
      </c>
      <c r="F434" s="62">
        <v>1526.7806974550001</v>
      </c>
      <c r="G434" s="62">
        <v>1456.534946603806</v>
      </c>
      <c r="H434" s="62">
        <v>2069.7991557046994</v>
      </c>
      <c r="I434" s="62">
        <v>5349.6313040243567</v>
      </c>
      <c r="J434" s="62">
        <v>282.529848244432</v>
      </c>
      <c r="K434" s="62">
        <v>89.621890099999973</v>
      </c>
      <c r="L434" s="62">
        <v>3612.7204798322164</v>
      </c>
      <c r="M434" s="56" t="b">
        <f>ABS(C434+D434+E434+F434+G434+H434-I434-J434-K434-L434)&lt;0.1</f>
        <v>1</v>
      </c>
      <c r="N434" s="62">
        <f>IF(B434="","",I434+J434)</f>
        <v>5632.161152268789</v>
      </c>
      <c r="O434" s="40"/>
    </row>
    <row r="435" spans="1:15" x14ac:dyDescent="0.25">
      <c r="A435" s="18"/>
      <c r="B435" s="61">
        <v>44121.25</v>
      </c>
      <c r="C435" s="62">
        <v>2943.8207390000002</v>
      </c>
      <c r="D435" s="62">
        <v>619.39669468750003</v>
      </c>
      <c r="E435" s="62">
        <v>837.38827800000001</v>
      </c>
      <c r="F435" s="62">
        <v>1482.08245659</v>
      </c>
      <c r="G435" s="62">
        <v>1476.8853591788052</v>
      </c>
      <c r="H435" s="62">
        <v>1897.8961557046991</v>
      </c>
      <c r="I435" s="62">
        <v>5786.5886844243587</v>
      </c>
      <c r="J435" s="62">
        <v>287.26959570442801</v>
      </c>
      <c r="K435" s="62">
        <v>91.760969199999991</v>
      </c>
      <c r="L435" s="62">
        <v>3091.8504338322155</v>
      </c>
      <c r="M435" s="56" t="b">
        <f>ABS(C435+D435+E435+F435+G435+H435-I435-J435-K435-L435)&lt;0.1</f>
        <v>1</v>
      </c>
      <c r="N435" s="62">
        <f>IF(B435="","",I435+J435)</f>
        <v>6073.8582801287866</v>
      </c>
      <c r="O435" s="40"/>
    </row>
    <row r="436" spans="1:15" x14ac:dyDescent="0.25">
      <c r="A436" s="18"/>
      <c r="B436" s="61">
        <v>44121.291666666664</v>
      </c>
      <c r="C436" s="62">
        <v>2980.757734249999</v>
      </c>
      <c r="D436" s="62">
        <v>968.60423268750003</v>
      </c>
      <c r="E436" s="62">
        <v>838.72787025000002</v>
      </c>
      <c r="F436" s="62">
        <v>1416.2961623925</v>
      </c>
      <c r="G436" s="62">
        <v>1533.7811287063103</v>
      </c>
      <c r="H436" s="62">
        <v>1419.5971557046989</v>
      </c>
      <c r="I436" s="62">
        <v>6301.1266447443595</v>
      </c>
      <c r="J436" s="62">
        <v>301.22032471443003</v>
      </c>
      <c r="K436" s="62">
        <v>65.963227200000006</v>
      </c>
      <c r="L436" s="62">
        <v>2489.4540873322162</v>
      </c>
      <c r="M436" s="56" t="b">
        <f>ABS(C436+D436+E436+F436+G436+H436-I436-J436-K436-L436)&lt;0.1</f>
        <v>1</v>
      </c>
      <c r="N436" s="62">
        <f>IF(B436="","",I436+J436)</f>
        <v>6602.3469694587893</v>
      </c>
      <c r="O436" s="40"/>
    </row>
    <row r="437" spans="1:15" x14ac:dyDescent="0.25">
      <c r="A437" s="18"/>
      <c r="B437" s="61">
        <v>44121.333333333336</v>
      </c>
      <c r="C437" s="62">
        <v>3007.0976610000002</v>
      </c>
      <c r="D437" s="62">
        <v>1475.8935089375002</v>
      </c>
      <c r="E437" s="62">
        <v>839.61353300000007</v>
      </c>
      <c r="F437" s="62">
        <v>1388.9986423750001</v>
      </c>
      <c r="G437" s="62">
        <v>1617.776009033807</v>
      </c>
      <c r="H437" s="62">
        <v>961.08415570469708</v>
      </c>
      <c r="I437" s="62">
        <v>6780.0839387543592</v>
      </c>
      <c r="J437" s="62">
        <v>317.85872456442797</v>
      </c>
      <c r="K437" s="62">
        <v>78.249156400000004</v>
      </c>
      <c r="L437" s="62">
        <v>2114.2716903322162</v>
      </c>
      <c r="M437" s="56" t="b">
        <f>ABS(C437+D437+E437+F437+G437+H437-I437-J437-K437-L437)&lt;0.1</f>
        <v>1</v>
      </c>
      <c r="N437" s="62">
        <f>IF(B437="","",I437+J437)</f>
        <v>7097.9426633187868</v>
      </c>
      <c r="O437" s="40"/>
    </row>
    <row r="438" spans="1:15" x14ac:dyDescent="0.25">
      <c r="A438" s="18"/>
      <c r="B438" s="61">
        <v>44121.375</v>
      </c>
      <c r="C438" s="62">
        <v>3033.319465</v>
      </c>
      <c r="D438" s="62">
        <v>2196.2921764375001</v>
      </c>
      <c r="E438" s="62">
        <v>841.318083</v>
      </c>
      <c r="F438" s="62">
        <v>1242.8986272475001</v>
      </c>
      <c r="G438" s="62">
        <v>1718.67390881131</v>
      </c>
      <c r="H438" s="62">
        <v>456.126155704697</v>
      </c>
      <c r="I438" s="62">
        <v>7105.263179914361</v>
      </c>
      <c r="J438" s="62">
        <v>334.72698905442701</v>
      </c>
      <c r="K438" s="62">
        <v>3.5991439000000001</v>
      </c>
      <c r="L438" s="62">
        <v>2045.0391033322162</v>
      </c>
      <c r="M438" s="56" t="b">
        <f>ABS(C438+D438+E438+F438+G438+H438-I438-J438-K438-L438)&lt;0.1</f>
        <v>1</v>
      </c>
      <c r="N438" s="62">
        <f>IF(B438="","",I438+J438)</f>
        <v>7439.9901689687877</v>
      </c>
      <c r="O438" s="40"/>
    </row>
    <row r="439" spans="1:15" x14ac:dyDescent="0.25">
      <c r="A439" s="18"/>
      <c r="B439" s="61">
        <v>44121.416666666664</v>
      </c>
      <c r="C439" s="62">
        <v>3037.45918325</v>
      </c>
      <c r="D439" s="62">
        <v>1663.8651708125001</v>
      </c>
      <c r="E439" s="62">
        <v>840.99802800000009</v>
      </c>
      <c r="F439" s="62">
        <v>1164.120796655</v>
      </c>
      <c r="G439" s="62">
        <v>1827.5450038387999</v>
      </c>
      <c r="H439" s="62">
        <v>564.86718070469806</v>
      </c>
      <c r="I439" s="62">
        <v>7291.7445078843593</v>
      </c>
      <c r="J439" s="62">
        <v>339.70276924442601</v>
      </c>
      <c r="K439" s="62">
        <v>2.2372563000000003</v>
      </c>
      <c r="L439" s="62">
        <v>1465.170829832216</v>
      </c>
      <c r="M439" s="56" t="b">
        <f>ABS(C439+D439+E439+F439+G439+H439-I439-J439-K439-L439)&lt;0.1</f>
        <v>1</v>
      </c>
      <c r="N439" s="62">
        <f>IF(B439="","",I439+J439)</f>
        <v>7631.4472771287856</v>
      </c>
      <c r="O439" s="40"/>
    </row>
    <row r="440" spans="1:15" x14ac:dyDescent="0.25">
      <c r="A440" s="18"/>
      <c r="B440" s="61">
        <v>44121.458333333336</v>
      </c>
      <c r="C440" s="62">
        <v>3038.5506985000002</v>
      </c>
      <c r="D440" s="62">
        <v>927.09658031250001</v>
      </c>
      <c r="E440" s="62">
        <v>821.55536975000007</v>
      </c>
      <c r="F440" s="62">
        <v>1234.5295632299999</v>
      </c>
      <c r="G440" s="62">
        <v>1889.7054087838101</v>
      </c>
      <c r="H440" s="62">
        <v>1044.3161707046979</v>
      </c>
      <c r="I440" s="62">
        <v>7391.7181522143592</v>
      </c>
      <c r="J440" s="62">
        <v>340.70495173442902</v>
      </c>
      <c r="K440" s="62">
        <v>159.57355749999999</v>
      </c>
      <c r="L440" s="62">
        <v>1063.757129832215</v>
      </c>
      <c r="M440" s="56" t="b">
        <f>ABS(C440+D440+E440+F440+G440+H440-I440-J440-K440-L440)&lt;0.1</f>
        <v>1</v>
      </c>
      <c r="N440" s="62">
        <f>IF(B440="","",I440+J440)</f>
        <v>7732.4231039487886</v>
      </c>
      <c r="O440" s="40"/>
    </row>
    <row r="441" spans="1:15" x14ac:dyDescent="0.25">
      <c r="A441" s="18"/>
      <c r="B441" s="61">
        <v>44121.5</v>
      </c>
      <c r="C441" s="62">
        <v>3021.1843807499995</v>
      </c>
      <c r="D441" s="62">
        <v>635.78314556249995</v>
      </c>
      <c r="E441" s="62">
        <v>818.71067525000001</v>
      </c>
      <c r="F441" s="62">
        <v>1155.9358901775001</v>
      </c>
      <c r="G441" s="62">
        <v>1917.85382674631</v>
      </c>
      <c r="H441" s="62">
        <v>1314.534330704699</v>
      </c>
      <c r="I441" s="62">
        <v>7144.5536529943574</v>
      </c>
      <c r="J441" s="62">
        <v>327.50570816443201</v>
      </c>
      <c r="K441" s="62">
        <v>69.347919699999977</v>
      </c>
      <c r="L441" s="62">
        <v>1322.594968332216</v>
      </c>
      <c r="M441" s="56" t="b">
        <f>ABS(C441+D441+E441+F441+G441+H441-I441-J441-K441-L441)&lt;0.1</f>
        <v>1</v>
      </c>
      <c r="N441" s="62">
        <f>IF(B441="","",I441+J441)</f>
        <v>7472.0593611587892</v>
      </c>
      <c r="O441" s="40"/>
    </row>
    <row r="442" spans="1:15" x14ac:dyDescent="0.25">
      <c r="A442" s="18"/>
      <c r="B442" s="61">
        <v>44121.541666666664</v>
      </c>
      <c r="C442" s="62">
        <v>3003.9706477499999</v>
      </c>
      <c r="D442" s="62">
        <v>779.24066175000007</v>
      </c>
      <c r="E442" s="62">
        <v>827.15996174999998</v>
      </c>
      <c r="F442" s="62">
        <v>1039.8105650524999</v>
      </c>
      <c r="G442" s="62">
        <v>1890.7937140038102</v>
      </c>
      <c r="H442" s="62">
        <v>1341.3523057046991</v>
      </c>
      <c r="I442" s="62">
        <v>6886.6738242643596</v>
      </c>
      <c r="J442" s="62">
        <v>316.76032451443507</v>
      </c>
      <c r="K442" s="62">
        <v>5.1780633999999992</v>
      </c>
      <c r="L442" s="62">
        <v>1673.7156438322161</v>
      </c>
      <c r="M442" s="56" t="b">
        <f>ABS(C442+D442+E442+F442+G442+H442-I442-J442-K442-L442)&lt;0.1</f>
        <v>1</v>
      </c>
      <c r="N442" s="62">
        <f>IF(B442="","",I442+J442)</f>
        <v>7203.4341487787951</v>
      </c>
      <c r="O442" s="40"/>
    </row>
    <row r="443" spans="1:15" x14ac:dyDescent="0.25">
      <c r="A443" s="18"/>
      <c r="B443" s="61">
        <v>44121.583333333336</v>
      </c>
      <c r="C443" s="62">
        <v>2986.3259882500001</v>
      </c>
      <c r="D443" s="62">
        <v>997.67645850000008</v>
      </c>
      <c r="E443" s="62">
        <v>824.9423807500001</v>
      </c>
      <c r="F443" s="62">
        <v>880.50245052499997</v>
      </c>
      <c r="G443" s="62">
        <v>1840.0941671713101</v>
      </c>
      <c r="H443" s="62">
        <v>1406.718065704697</v>
      </c>
      <c r="I443" s="62">
        <v>6722.4688721343582</v>
      </c>
      <c r="J443" s="62">
        <v>309.74804973442997</v>
      </c>
      <c r="K443" s="62">
        <v>4.7232871999999997</v>
      </c>
      <c r="L443" s="62">
        <v>1899.3193018322161</v>
      </c>
      <c r="M443" s="56" t="b">
        <f>ABS(C443+D443+E443+F443+G443+H443-I443-J443-K443-L443)&lt;0.1</f>
        <v>1</v>
      </c>
      <c r="N443" s="62">
        <f>IF(B443="","",I443+J443)</f>
        <v>7032.2169218687886</v>
      </c>
      <c r="O443" s="40"/>
    </row>
    <row r="444" spans="1:15" x14ac:dyDescent="0.25">
      <c r="A444" s="18"/>
      <c r="B444" s="61">
        <v>44121.625</v>
      </c>
      <c r="C444" s="62">
        <v>3006.0606725000002</v>
      </c>
      <c r="D444" s="62">
        <v>1130.460968375</v>
      </c>
      <c r="E444" s="62">
        <v>819.38967875000003</v>
      </c>
      <c r="F444" s="62">
        <v>620.62283812500004</v>
      </c>
      <c r="G444" s="62">
        <v>1774.3675475463101</v>
      </c>
      <c r="H444" s="62">
        <v>1399.6465257046991</v>
      </c>
      <c r="I444" s="62">
        <v>6645.9781478143586</v>
      </c>
      <c r="J444" s="62">
        <v>307.73023645443305</v>
      </c>
      <c r="K444" s="62">
        <v>42.193394399999995</v>
      </c>
      <c r="L444" s="62">
        <v>1754.6464523322161</v>
      </c>
      <c r="M444" s="56" t="b">
        <f>ABS(C444+D444+E444+F444+G444+H444-I444-J444-K444-L444)&lt;0.1</f>
        <v>1</v>
      </c>
      <c r="N444" s="62">
        <f>IF(B444="","",I444+J444)</f>
        <v>6953.7083842687916</v>
      </c>
      <c r="O444" s="40"/>
    </row>
    <row r="445" spans="1:15" x14ac:dyDescent="0.25">
      <c r="A445" s="18"/>
      <c r="B445" s="61">
        <v>44121.708333333336</v>
      </c>
      <c r="C445" s="62">
        <v>3014.7598010000002</v>
      </c>
      <c r="D445" s="62">
        <v>1258.19613725</v>
      </c>
      <c r="E445" s="62">
        <v>814.8803865000001</v>
      </c>
      <c r="F445" s="62">
        <v>436.35136654250005</v>
      </c>
      <c r="G445" s="62">
        <v>1676.6559314338099</v>
      </c>
      <c r="H445" s="62">
        <v>1438.825155704699</v>
      </c>
      <c r="I445" s="62">
        <v>6664.7111217843585</v>
      </c>
      <c r="J445" s="62">
        <v>316.45609881443301</v>
      </c>
      <c r="K445" s="62">
        <v>5.0282279999999995</v>
      </c>
      <c r="L445" s="62">
        <v>1653.473329832216</v>
      </c>
      <c r="M445" s="56" t="b">
        <f>ABS(C445+D445+E445+F445+G445+H445-I445-J445-K445-L445)&lt;0.1</f>
        <v>1</v>
      </c>
      <c r="N445" s="62">
        <f>IF(B445="","",I445+J445)</f>
        <v>6981.1672205987916</v>
      </c>
      <c r="O445" s="40"/>
    </row>
    <row r="446" spans="1:15" x14ac:dyDescent="0.25">
      <c r="A446" s="18"/>
      <c r="B446" s="61">
        <v>44121.708333333336</v>
      </c>
      <c r="C446" s="62">
        <v>3045.323594</v>
      </c>
      <c r="D446" s="62">
        <v>1809.8091946250001</v>
      </c>
      <c r="E446" s="62">
        <v>814.51956825000002</v>
      </c>
      <c r="F446" s="62">
        <v>456.58026176249996</v>
      </c>
      <c r="G446" s="62">
        <v>1625.35425285881</v>
      </c>
      <c r="H446" s="62">
        <v>714.55515570469709</v>
      </c>
      <c r="I446" s="62">
        <v>6869.2732212843566</v>
      </c>
      <c r="J446" s="62">
        <v>326.45435328443097</v>
      </c>
      <c r="K446" s="62">
        <v>40.862492799999984</v>
      </c>
      <c r="L446" s="62">
        <v>1229.5519598322162</v>
      </c>
      <c r="M446" s="56" t="b">
        <f>ABS(C446+D446+E446+F446+G446+H446-I446-J446-K446-L446)&lt;0.1</f>
        <v>1</v>
      </c>
      <c r="N446" s="62">
        <f>IF(B446="","",I446+J446)</f>
        <v>7195.7275745687875</v>
      </c>
      <c r="O446" s="40"/>
    </row>
    <row r="447" spans="1:15" x14ac:dyDescent="0.25">
      <c r="A447" s="18"/>
      <c r="B447" s="61">
        <v>44121.75</v>
      </c>
      <c r="C447" s="62">
        <v>3055.5347807500002</v>
      </c>
      <c r="D447" s="62">
        <v>3307.59635475</v>
      </c>
      <c r="E447" s="62">
        <v>819.42994975000011</v>
      </c>
      <c r="F447" s="62">
        <v>569.20268062750006</v>
      </c>
      <c r="G447" s="62">
        <v>1590.4786148888102</v>
      </c>
      <c r="H447" s="62">
        <v>479.56915570469806</v>
      </c>
      <c r="I447" s="62">
        <v>7050.2600427043581</v>
      </c>
      <c r="J447" s="62">
        <v>356.40799803443207</v>
      </c>
      <c r="K447" s="62">
        <v>1.2207113999999999</v>
      </c>
      <c r="L447" s="62">
        <v>2413.922784332216</v>
      </c>
      <c r="M447" s="56" t="b">
        <f>ABS(C447+D447+E447+F447+G447+H447-I447-J447-K447-L447)&lt;0.1</f>
        <v>1</v>
      </c>
      <c r="N447" s="62">
        <f>IF(B447="","",I447+J447)</f>
        <v>7406.6680407387903</v>
      </c>
      <c r="O447" s="40"/>
    </row>
    <row r="448" spans="1:15" x14ac:dyDescent="0.25">
      <c r="A448" s="18"/>
      <c r="B448" s="61">
        <v>44121.791666666664</v>
      </c>
      <c r="C448" s="62">
        <v>3062.1042685000002</v>
      </c>
      <c r="D448" s="62">
        <v>3619.0157905000005</v>
      </c>
      <c r="E448" s="62">
        <v>816.01775199999997</v>
      </c>
      <c r="F448" s="62">
        <v>719.95337524500007</v>
      </c>
      <c r="G448" s="62">
        <v>1558.4481311513</v>
      </c>
      <c r="H448" s="62">
        <v>633.11515570469794</v>
      </c>
      <c r="I448" s="62">
        <v>6835.3876857943615</v>
      </c>
      <c r="J448" s="62">
        <v>350.74977327442502</v>
      </c>
      <c r="K448" s="62">
        <v>1.2713891999999998</v>
      </c>
      <c r="L448" s="62">
        <v>3221.245624832216</v>
      </c>
      <c r="M448" s="56" t="b">
        <f>ABS(C448+D448+E448+F448+G448+H448-I448-J448-K448-L448)&lt;0.1</f>
        <v>1</v>
      </c>
      <c r="N448" s="62">
        <f>IF(B448="","",I448+J448)</f>
        <v>7186.1374590687865</v>
      </c>
      <c r="O448" s="40"/>
    </row>
    <row r="449" spans="1:15" x14ac:dyDescent="0.25">
      <c r="A449" s="18"/>
      <c r="B449" s="61">
        <v>44121.833333333336</v>
      </c>
      <c r="C449" s="62">
        <v>3042.0405202500001</v>
      </c>
      <c r="D449" s="62">
        <v>2359.521986562499</v>
      </c>
      <c r="E449" s="62">
        <v>817.08233475000009</v>
      </c>
      <c r="F449" s="62">
        <v>769.53877201499995</v>
      </c>
      <c r="G449" s="62">
        <v>1548.0936530888102</v>
      </c>
      <c r="H449" s="62">
        <v>1060.5761557046999</v>
      </c>
      <c r="I449" s="62">
        <v>6419.7854842743591</v>
      </c>
      <c r="J449" s="62">
        <v>312.50010816443108</v>
      </c>
      <c r="K449" s="62">
        <v>59.217480599999973</v>
      </c>
      <c r="L449" s="62">
        <v>2805.350349332216</v>
      </c>
      <c r="M449" s="56" t="b">
        <f>ABS(C449+D449+E449+F449+G449+H449-I449-J449-K449-L449)&lt;0.1</f>
        <v>1</v>
      </c>
      <c r="N449" s="62">
        <f>IF(B449="","",I449+J449)</f>
        <v>6732.2855924387904</v>
      </c>
      <c r="O449" s="40"/>
    </row>
    <row r="450" spans="1:15" x14ac:dyDescent="0.25">
      <c r="A450" s="18"/>
      <c r="B450" s="61">
        <v>44121.875</v>
      </c>
      <c r="C450" s="62">
        <v>3014.9181275000005</v>
      </c>
      <c r="D450" s="62">
        <v>880.32060268750001</v>
      </c>
      <c r="E450" s="62">
        <v>812.30769400000008</v>
      </c>
      <c r="F450" s="62">
        <v>671.35874540500004</v>
      </c>
      <c r="G450" s="62">
        <v>1529.9501348838101</v>
      </c>
      <c r="H450" s="62">
        <v>1915.634155704699</v>
      </c>
      <c r="I450" s="62">
        <v>5981.9676772443581</v>
      </c>
      <c r="J450" s="62">
        <v>283.69612080443198</v>
      </c>
      <c r="K450" s="62">
        <v>188.1913548</v>
      </c>
      <c r="L450" s="62">
        <v>2370.634307332215</v>
      </c>
      <c r="M450" s="56" t="b">
        <f>ABS(C450+D450+E450+F450+G450+H450-I450-J450-K450-L450)&lt;0.1</f>
        <v>1</v>
      </c>
      <c r="N450" s="62">
        <f>IF(B450="","",I450+J450)</f>
        <v>6265.6637980487903</v>
      </c>
      <c r="O450" s="40"/>
    </row>
    <row r="451" spans="1:15" x14ac:dyDescent="0.25">
      <c r="A451" s="18"/>
      <c r="B451" s="61">
        <v>44121.916666666664</v>
      </c>
      <c r="C451" s="62">
        <v>2995.8873510000003</v>
      </c>
      <c r="D451" s="62">
        <v>748.69659962500009</v>
      </c>
      <c r="E451" s="62">
        <v>808.09506125000007</v>
      </c>
      <c r="F451" s="62">
        <v>652.74563326999998</v>
      </c>
      <c r="G451" s="62">
        <v>1524.3214593213099</v>
      </c>
      <c r="H451" s="62">
        <v>2082.2101557046972</v>
      </c>
      <c r="I451" s="62">
        <v>5877.8130129943593</v>
      </c>
      <c r="J451" s="62">
        <v>290.71194594442903</v>
      </c>
      <c r="K451" s="62">
        <v>138.2268339</v>
      </c>
      <c r="L451" s="62">
        <v>2505.2044673322162</v>
      </c>
      <c r="M451" s="56" t="b">
        <f>ABS(C451+D451+E451+F451+G451+H451-I451-J451-K451-L451)&lt;0.1</f>
        <v>1</v>
      </c>
      <c r="N451" s="62">
        <f>IF(B451="","",I451+J451)</f>
        <v>6168.5249589387886</v>
      </c>
      <c r="O451" s="40"/>
    </row>
    <row r="452" spans="1:15" x14ac:dyDescent="0.25">
      <c r="A452" s="18"/>
      <c r="B452" s="61">
        <v>44121.958333333336</v>
      </c>
      <c r="C452" s="62">
        <v>2982.7431444999993</v>
      </c>
      <c r="D452" s="62">
        <v>557.81634887500002</v>
      </c>
      <c r="E452" s="62">
        <v>817.05814100000009</v>
      </c>
      <c r="F452" s="62">
        <v>783.14125019250002</v>
      </c>
      <c r="G452" s="62">
        <v>1505.97445580881</v>
      </c>
      <c r="H452" s="62">
        <v>2118.3451557047001</v>
      </c>
      <c r="I452" s="62">
        <v>5511.9618645643568</v>
      </c>
      <c r="J452" s="62">
        <v>282.53646808443102</v>
      </c>
      <c r="K452" s="62">
        <v>341.48847360000002</v>
      </c>
      <c r="L452" s="62">
        <v>2629.0916898322162</v>
      </c>
      <c r="M452" s="56" t="b">
        <f>ABS(C452+D452+E452+F452+G452+H452-I452-J452-K452-L452)&lt;0.1</f>
        <v>1</v>
      </c>
      <c r="N452" s="62">
        <f>IF(B452="","",I452+J452)</f>
        <v>5794.4983326487882</v>
      </c>
      <c r="O452" s="40"/>
    </row>
    <row r="453" spans="1:15" x14ac:dyDescent="0.25">
      <c r="A453" s="18"/>
      <c r="B453" s="61">
        <v>44122</v>
      </c>
      <c r="C453" s="62">
        <v>2959.9933905000003</v>
      </c>
      <c r="D453" s="62">
        <v>429.98601475000009</v>
      </c>
      <c r="E453" s="62">
        <v>803.97999625</v>
      </c>
      <c r="F453" s="62">
        <v>861.92657872500013</v>
      </c>
      <c r="G453" s="62">
        <v>1466.7672115513101</v>
      </c>
      <c r="H453" s="62">
        <v>2508.9581557047004</v>
      </c>
      <c r="I453" s="62">
        <v>5234.1772191943564</v>
      </c>
      <c r="J453" s="62">
        <v>289.242073754432</v>
      </c>
      <c r="K453" s="62">
        <v>762.1301347000001</v>
      </c>
      <c r="L453" s="62">
        <v>2746.0619198322152</v>
      </c>
      <c r="M453" s="56" t="b">
        <f>ABS(C453+D453+E453+F453+G453+H453-I453-J453-K453-L453)&lt;0.1</f>
        <v>1</v>
      </c>
      <c r="N453" s="62">
        <f>IF(B453="","",I453+J453)</f>
        <v>5523.4192929487881</v>
      </c>
      <c r="O453" s="40"/>
    </row>
    <row r="454" spans="1:15" x14ac:dyDescent="0.25">
      <c r="A454" s="18"/>
      <c r="B454" s="61">
        <v>44122.041666666664</v>
      </c>
      <c r="C454" s="62">
        <v>2949.4155420000002</v>
      </c>
      <c r="D454" s="62">
        <v>394.71701137500008</v>
      </c>
      <c r="E454" s="62">
        <v>804.72655175</v>
      </c>
      <c r="F454" s="62">
        <v>725.4931425625</v>
      </c>
      <c r="G454" s="62">
        <v>1454.66130443881</v>
      </c>
      <c r="H454" s="62">
        <v>2888.223155704698</v>
      </c>
      <c r="I454" s="62">
        <v>4937.5585794143581</v>
      </c>
      <c r="J454" s="62">
        <v>288.13599598443301</v>
      </c>
      <c r="K454" s="62">
        <v>1067.0158026000001</v>
      </c>
      <c r="L454" s="62">
        <v>2924.5263298322161</v>
      </c>
      <c r="M454" s="56" t="b">
        <f>ABS(C454+D454+E454+F454+G454+H454-I454-J454-K454-L454)&lt;0.1</f>
        <v>1</v>
      </c>
      <c r="N454" s="62">
        <f>IF(B454="","",I454+J454)</f>
        <v>5225.6945753987911</v>
      </c>
      <c r="O454" s="40"/>
    </row>
    <row r="455" spans="1:15" x14ac:dyDescent="0.25">
      <c r="A455" s="18"/>
      <c r="B455" s="61">
        <v>44122.083333333336</v>
      </c>
      <c r="C455" s="62">
        <v>2907.6459645</v>
      </c>
      <c r="D455" s="62">
        <v>373.99459812500004</v>
      </c>
      <c r="E455" s="62">
        <v>796.27644925000004</v>
      </c>
      <c r="F455" s="62">
        <v>615.58512526750008</v>
      </c>
      <c r="G455" s="62">
        <v>1452.5482622738102</v>
      </c>
      <c r="H455" s="62">
        <v>3229.3951557047003</v>
      </c>
      <c r="I455" s="62">
        <v>4833.9372414443587</v>
      </c>
      <c r="J455" s="62">
        <v>293.10409384443409</v>
      </c>
      <c r="K455" s="62">
        <v>1756.7683630000001</v>
      </c>
      <c r="L455" s="62">
        <v>2491.6358568322162</v>
      </c>
      <c r="M455" s="56" t="b">
        <f>ABS(C455+D455+E455+F455+G455+H455-I455-J455-K455-L455)&lt;0.1</f>
        <v>1</v>
      </c>
      <c r="N455" s="62">
        <f>IF(B455="","",I455+J455)</f>
        <v>5127.0413352887927</v>
      </c>
      <c r="O455" s="40"/>
    </row>
    <row r="456" spans="1:15" x14ac:dyDescent="0.25">
      <c r="A456" s="18"/>
      <c r="B456" s="61">
        <v>44122.125</v>
      </c>
      <c r="C456" s="62">
        <v>2869.4577469999999</v>
      </c>
      <c r="D456" s="62">
        <v>381.15856081250001</v>
      </c>
      <c r="E456" s="62">
        <v>703.04614275000006</v>
      </c>
      <c r="F456" s="62">
        <v>543.77821081249999</v>
      </c>
      <c r="G456" s="62">
        <v>1440.3546111413102</v>
      </c>
      <c r="H456" s="62">
        <v>3241.0441557046979</v>
      </c>
      <c r="I456" s="62">
        <v>4692.519452534355</v>
      </c>
      <c r="J456" s="62">
        <v>285.86094175443407</v>
      </c>
      <c r="K456" s="62">
        <v>1691.1292471000002</v>
      </c>
      <c r="L456" s="62">
        <v>2509.3297868322161</v>
      </c>
      <c r="M456" s="56" t="b">
        <f>ABS(C456+D456+E456+F456+G456+H456-I456-J456-K456-L456)&lt;0.1</f>
        <v>1</v>
      </c>
      <c r="N456" s="62">
        <f>IF(B456="","",I456+J456)</f>
        <v>4978.3803942887889</v>
      </c>
      <c r="O456" s="40"/>
    </row>
    <row r="457" spans="1:15" x14ac:dyDescent="0.25">
      <c r="A457" s="18"/>
      <c r="B457" s="61">
        <v>44122.166666666664</v>
      </c>
      <c r="C457" s="62">
        <v>2882.1667715000003</v>
      </c>
      <c r="D457" s="62">
        <v>526.87609781250001</v>
      </c>
      <c r="E457" s="62">
        <v>645.89862449999998</v>
      </c>
      <c r="F457" s="62">
        <v>417.46549353250003</v>
      </c>
      <c r="G457" s="62">
        <v>1422.3946616713101</v>
      </c>
      <c r="H457" s="62">
        <v>3087.9651557047</v>
      </c>
      <c r="I457" s="62">
        <v>4691.1900568743586</v>
      </c>
      <c r="J457" s="62">
        <v>271.62433151443003</v>
      </c>
      <c r="K457" s="62">
        <v>1592.3249865</v>
      </c>
      <c r="L457" s="62">
        <v>2427.6274298322164</v>
      </c>
      <c r="M457" s="56" t="b">
        <f>ABS(C457+D457+E457+F457+G457+H457-I457-J457-K457-L457)&lt;0.1</f>
        <v>1</v>
      </c>
      <c r="N457" s="62">
        <f>IF(B457="","",I457+J457)</f>
        <v>4962.8143883887888</v>
      </c>
      <c r="O457" s="40"/>
    </row>
    <row r="458" spans="1:15" x14ac:dyDescent="0.25">
      <c r="A458" s="18"/>
      <c r="B458" s="61">
        <v>44122.208333333336</v>
      </c>
      <c r="C458" s="62">
        <v>2872.58220175</v>
      </c>
      <c r="D458" s="62">
        <v>594.55879331250003</v>
      </c>
      <c r="E458" s="62">
        <v>714.01234575000001</v>
      </c>
      <c r="F458" s="62">
        <v>299.70239224249997</v>
      </c>
      <c r="G458" s="62">
        <v>1415.74729907131</v>
      </c>
      <c r="H458" s="62">
        <v>3216.4271557046995</v>
      </c>
      <c r="I458" s="62">
        <v>4852.6972225843565</v>
      </c>
      <c r="J458" s="62">
        <v>270.52953301443404</v>
      </c>
      <c r="K458" s="62">
        <v>1765.3166224000001</v>
      </c>
      <c r="L458" s="62">
        <v>2224.4868098322149</v>
      </c>
      <c r="M458" s="56" t="b">
        <f>ABS(C458+D458+E458+F458+G458+H458-I458-J458-K458-L458)&lt;0.1</f>
        <v>1</v>
      </c>
      <c r="N458" s="62">
        <f>IF(B458="","",I458+J458)</f>
        <v>5123.226755598791</v>
      </c>
      <c r="O458" s="40"/>
    </row>
    <row r="459" spans="1:15" x14ac:dyDescent="0.25">
      <c r="A459" s="18"/>
      <c r="B459" s="61">
        <v>44122.25</v>
      </c>
      <c r="C459" s="62">
        <v>2859.30411</v>
      </c>
      <c r="D459" s="62">
        <v>472.32460156250005</v>
      </c>
      <c r="E459" s="62">
        <v>769.59223450000002</v>
      </c>
      <c r="F459" s="62">
        <v>220.0774730425</v>
      </c>
      <c r="G459" s="62">
        <v>1415.4162654813101</v>
      </c>
      <c r="H459" s="62">
        <v>3088.7921557046993</v>
      </c>
      <c r="I459" s="62">
        <v>5090.8731110343588</v>
      </c>
      <c r="J459" s="62">
        <v>264.79892542443105</v>
      </c>
      <c r="K459" s="62">
        <v>1611.3809665000001</v>
      </c>
      <c r="L459" s="62">
        <v>1858.4538373322159</v>
      </c>
      <c r="M459" s="56" t="b">
        <f>ABS(C459+D459+E459+F459+G459+H459-I459-J459-K459-L459)&lt;0.1</f>
        <v>1</v>
      </c>
      <c r="N459" s="62">
        <f>IF(B459="","",I459+J459)</f>
        <v>5355.67203645879</v>
      </c>
      <c r="O459" s="40"/>
    </row>
    <row r="460" spans="1:15" x14ac:dyDescent="0.25">
      <c r="A460" s="18"/>
      <c r="B460" s="61">
        <v>44122.291666666664</v>
      </c>
      <c r="C460" s="62">
        <v>2837.2356924999999</v>
      </c>
      <c r="D460" s="62">
        <v>479.45085618750005</v>
      </c>
      <c r="E460" s="62">
        <v>800.20092575000001</v>
      </c>
      <c r="F460" s="62">
        <v>238.09895613500001</v>
      </c>
      <c r="G460" s="62">
        <v>1473.8656620638101</v>
      </c>
      <c r="H460" s="62">
        <v>3196.9071557047</v>
      </c>
      <c r="I460" s="62">
        <v>5502.0875506743578</v>
      </c>
      <c r="J460" s="62">
        <v>279.53598543443405</v>
      </c>
      <c r="K460" s="62">
        <v>1706.0389169</v>
      </c>
      <c r="L460" s="62">
        <v>1538.0967953322161</v>
      </c>
      <c r="M460" s="56" t="b">
        <f>ABS(C460+D460+E460+F460+G460+H460-I460-J460-K460-L460)&lt;0.1</f>
        <v>1</v>
      </c>
      <c r="N460" s="62">
        <f>IF(B460="","",I460+J460)</f>
        <v>5781.623536108792</v>
      </c>
      <c r="O460" s="40"/>
    </row>
    <row r="461" spans="1:15" x14ac:dyDescent="0.25">
      <c r="A461" s="18"/>
      <c r="B461" s="61">
        <v>44122.333333333336</v>
      </c>
      <c r="C461" s="62">
        <v>2841.07460575</v>
      </c>
      <c r="D461" s="62">
        <v>588.23312550000003</v>
      </c>
      <c r="E461" s="62">
        <v>814.13358825</v>
      </c>
      <c r="F461" s="62">
        <v>270.9632472175</v>
      </c>
      <c r="G461" s="62">
        <v>1567.82319902881</v>
      </c>
      <c r="H461" s="62">
        <v>2718.9831557047</v>
      </c>
      <c r="I461" s="62">
        <v>5884.8093137743581</v>
      </c>
      <c r="J461" s="62">
        <v>285.83974894443497</v>
      </c>
      <c r="K461" s="62">
        <v>1249.4580984000002</v>
      </c>
      <c r="L461" s="62">
        <v>1381.1037603322161</v>
      </c>
      <c r="M461" s="56" t="b">
        <f>ABS(C461+D461+E461+F461+G461+H461-I461-J461-K461-L461)&lt;0.1</f>
        <v>1</v>
      </c>
      <c r="N461" s="62">
        <f>IF(B461="","",I461+J461)</f>
        <v>6170.6490627187932</v>
      </c>
      <c r="O461" s="40"/>
    </row>
    <row r="462" spans="1:15" x14ac:dyDescent="0.25">
      <c r="A462" s="18"/>
      <c r="B462" s="61">
        <v>44122.375</v>
      </c>
      <c r="C462" s="62">
        <v>2822.1165515000002</v>
      </c>
      <c r="D462" s="62">
        <v>505.6860621875</v>
      </c>
      <c r="E462" s="62">
        <v>808.67997800000012</v>
      </c>
      <c r="F462" s="62">
        <v>263.77476457249998</v>
      </c>
      <c r="G462" s="62">
        <v>1680.1113195963101</v>
      </c>
      <c r="H462" s="62">
        <v>3027.1631557047003</v>
      </c>
      <c r="I462" s="62">
        <v>6233.103728204359</v>
      </c>
      <c r="J462" s="62">
        <v>298.25434532443404</v>
      </c>
      <c r="K462" s="62">
        <v>1470.0558821999991</v>
      </c>
      <c r="L462" s="62">
        <v>1106.117875832216</v>
      </c>
      <c r="M462" s="56" t="b">
        <f>ABS(C462+D462+E462+F462+G462+H462-I462-J462-K462-L462)&lt;0.1</f>
        <v>1</v>
      </c>
      <c r="N462" s="62">
        <f>IF(B462="","",I462+J462)</f>
        <v>6531.3580735287933</v>
      </c>
      <c r="O462" s="40"/>
    </row>
    <row r="463" spans="1:15" x14ac:dyDescent="0.25">
      <c r="A463" s="18"/>
      <c r="B463" s="61">
        <v>44122.416666666664</v>
      </c>
      <c r="C463" s="62">
        <v>2836.7127719999999</v>
      </c>
      <c r="D463" s="62">
        <v>469.25579275000007</v>
      </c>
      <c r="E463" s="62">
        <v>814.57521725000004</v>
      </c>
      <c r="F463" s="62">
        <v>272.17203906999998</v>
      </c>
      <c r="G463" s="62">
        <v>1823.36511981631</v>
      </c>
      <c r="H463" s="62">
        <v>3235.7381557046979</v>
      </c>
      <c r="I463" s="62">
        <v>6453.2643310843578</v>
      </c>
      <c r="J463" s="62">
        <v>319.70287537443102</v>
      </c>
      <c r="K463" s="62">
        <v>1721.5354628</v>
      </c>
      <c r="L463" s="62">
        <v>957.31642733221611</v>
      </c>
      <c r="M463" s="56" t="b">
        <f>ABS(C463+D463+E463+F463+G463+H463-I463-J463-K463-L463)&lt;0.1</f>
        <v>1</v>
      </c>
      <c r="N463" s="62">
        <f>IF(B463="","",I463+J463)</f>
        <v>6772.9672064587885</v>
      </c>
      <c r="O463" s="40"/>
    </row>
    <row r="464" spans="1:15" x14ac:dyDescent="0.25">
      <c r="A464" s="18"/>
      <c r="B464" s="61">
        <v>44122.458333333336</v>
      </c>
      <c r="C464" s="62">
        <v>2800.4962592499992</v>
      </c>
      <c r="D464" s="62">
        <v>322.5489021875</v>
      </c>
      <c r="E464" s="62">
        <v>795.07561500000008</v>
      </c>
      <c r="F464" s="62">
        <v>324.65087581</v>
      </c>
      <c r="G464" s="62">
        <v>1920.4006903488103</v>
      </c>
      <c r="H464" s="62">
        <v>3479.0456357046992</v>
      </c>
      <c r="I464" s="62">
        <v>6611.318536114356</v>
      </c>
      <c r="J464" s="62">
        <v>322.91174955443404</v>
      </c>
      <c r="K464" s="62">
        <v>1657.4205713000001</v>
      </c>
      <c r="L464" s="62">
        <v>1050.5671213322159</v>
      </c>
      <c r="M464" s="56" t="b">
        <f>ABS(C464+D464+E464+F464+G464+H464-I464-J464-K464-L464)&lt;0.1</f>
        <v>1</v>
      </c>
      <c r="N464" s="62">
        <f>IF(B464="","",I464+J464)</f>
        <v>6934.2302856687902</v>
      </c>
      <c r="O464" s="40"/>
    </row>
    <row r="465" spans="1:15" x14ac:dyDescent="0.25">
      <c r="A465" s="18"/>
      <c r="B465" s="61">
        <v>44122.5</v>
      </c>
      <c r="C465" s="62">
        <v>2764.2183787499989</v>
      </c>
      <c r="D465" s="62">
        <v>236.025189625</v>
      </c>
      <c r="E465" s="62">
        <v>779.40337325000007</v>
      </c>
      <c r="F465" s="62">
        <v>384.688282125</v>
      </c>
      <c r="G465" s="62">
        <v>1937.81130049631</v>
      </c>
      <c r="H465" s="62">
        <v>3802.7084357046979</v>
      </c>
      <c r="I465" s="62">
        <v>6349.0546966343582</v>
      </c>
      <c r="J465" s="62">
        <v>322.60018268443099</v>
      </c>
      <c r="K465" s="62">
        <v>2312.2911927999999</v>
      </c>
      <c r="L465" s="62">
        <v>920.90888783221601</v>
      </c>
      <c r="M465" s="56" t="b">
        <f>ABS(C465+D465+E465+F465+G465+H465-I465-J465-K465-L465)&lt;0.1</f>
        <v>1</v>
      </c>
      <c r="N465" s="62">
        <f>IF(B465="","",I465+J465)</f>
        <v>6671.6548793187894</v>
      </c>
      <c r="O465" s="40"/>
    </row>
    <row r="466" spans="1:15" x14ac:dyDescent="0.25">
      <c r="A466" s="18"/>
      <c r="B466" s="61">
        <v>44122.541666666664</v>
      </c>
      <c r="C466" s="62">
        <v>2724.5446552499993</v>
      </c>
      <c r="D466" s="62">
        <v>352.65481475000007</v>
      </c>
      <c r="E466" s="62">
        <v>768.65188999999998</v>
      </c>
      <c r="F466" s="62">
        <v>417.44623787</v>
      </c>
      <c r="G466" s="62">
        <v>1890.6049543963099</v>
      </c>
      <c r="H466" s="62">
        <v>3346.4472457046991</v>
      </c>
      <c r="I466" s="62">
        <v>6093.0968370543596</v>
      </c>
      <c r="J466" s="62">
        <v>308.16538758442903</v>
      </c>
      <c r="K466" s="62">
        <v>2080.6340070000001</v>
      </c>
      <c r="L466" s="62">
        <v>1018.453566332216</v>
      </c>
      <c r="M466" s="56" t="b">
        <f>ABS(C466+D466+E466+F466+G466+H466-I466-J466-K466-L466)&lt;0.1</f>
        <v>1</v>
      </c>
      <c r="N466" s="62">
        <f>IF(B466="","",I466+J466)</f>
        <v>6401.2622246387891</v>
      </c>
      <c r="O466" s="40"/>
    </row>
    <row r="467" spans="1:15" x14ac:dyDescent="0.25">
      <c r="A467" s="18"/>
      <c r="B467" s="61">
        <v>44122.583333333336</v>
      </c>
      <c r="C467" s="62">
        <v>2728.4113175000002</v>
      </c>
      <c r="D467" s="62">
        <v>625.1080740000001</v>
      </c>
      <c r="E467" s="62">
        <v>777.44216800000004</v>
      </c>
      <c r="F467" s="62">
        <v>445.45762671249997</v>
      </c>
      <c r="G467" s="62">
        <v>1835.48630453381</v>
      </c>
      <c r="H467" s="62">
        <v>3276.9150707046988</v>
      </c>
      <c r="I467" s="62">
        <v>5929.5632751643598</v>
      </c>
      <c r="J467" s="62">
        <v>303.18017515443205</v>
      </c>
      <c r="K467" s="62">
        <v>1731.6690448000002</v>
      </c>
      <c r="L467" s="62">
        <v>1724.4080663322161</v>
      </c>
      <c r="M467" s="56" t="b">
        <f>ABS(C467+D467+E467+F467+G467+H467-I467-J467-K467-L467)&lt;0.1</f>
        <v>1</v>
      </c>
      <c r="N467" s="62">
        <f>IF(B467="","",I467+J467)</f>
        <v>6232.7434503187915</v>
      </c>
      <c r="O467" s="40"/>
    </row>
    <row r="468" spans="1:15" x14ac:dyDescent="0.25">
      <c r="A468" s="18"/>
      <c r="B468" s="61">
        <v>44122.625</v>
      </c>
      <c r="C468" s="62">
        <v>2735.8526337500002</v>
      </c>
      <c r="D468" s="62">
        <v>709.80546981250006</v>
      </c>
      <c r="E468" s="62">
        <v>780.20156125000005</v>
      </c>
      <c r="F468" s="62">
        <v>415.93981749750003</v>
      </c>
      <c r="G468" s="62">
        <v>1741.9153586063101</v>
      </c>
      <c r="H468" s="62">
        <v>3232.3035357046979</v>
      </c>
      <c r="I468" s="62">
        <v>5844.348401844356</v>
      </c>
      <c r="J468" s="62">
        <v>297.213750044432</v>
      </c>
      <c r="K468" s="62">
        <v>1287.1668093999999</v>
      </c>
      <c r="L468" s="62">
        <v>2187.289415332215</v>
      </c>
      <c r="M468" s="56" t="b">
        <f>ABS(C468+D468+E468+F468+G468+H468-I468-J468-K468-L468)&lt;0.1</f>
        <v>1</v>
      </c>
      <c r="N468" s="62">
        <f>IF(B468="","",I468+J468)</f>
        <v>6141.5621518887883</v>
      </c>
      <c r="O468" s="40"/>
    </row>
    <row r="469" spans="1:15" x14ac:dyDescent="0.25">
      <c r="A469" s="18"/>
      <c r="B469" s="61">
        <v>44122.666666666664</v>
      </c>
      <c r="C469" s="62">
        <v>2791.7513090000002</v>
      </c>
      <c r="D469" s="62">
        <v>866.88231943749997</v>
      </c>
      <c r="E469" s="62">
        <v>792.44586425000011</v>
      </c>
      <c r="F469" s="62">
        <v>386.22954330750002</v>
      </c>
      <c r="G469" s="62">
        <v>1646.2362699713101</v>
      </c>
      <c r="H469" s="62">
        <v>2832.1800007047</v>
      </c>
      <c r="I469" s="62">
        <v>5906.0447004843581</v>
      </c>
      <c r="J469" s="62">
        <v>289.43928655443307</v>
      </c>
      <c r="K469" s="62">
        <v>1008.2454333000001</v>
      </c>
      <c r="L469" s="62">
        <v>2111.9958863322163</v>
      </c>
      <c r="M469" s="56" t="b">
        <f>ABS(C469+D469+E469+F469+G469+H469-I469-J469-K469-L469)&lt;0.1</f>
        <v>1</v>
      </c>
      <c r="N469" s="62">
        <f>IF(B469="","",I469+J469)</f>
        <v>6195.4839870387914</v>
      </c>
      <c r="O469" s="40"/>
    </row>
    <row r="470" spans="1:15" x14ac:dyDescent="0.25">
      <c r="A470" s="18"/>
      <c r="B470" s="61">
        <v>44122.708333333336</v>
      </c>
      <c r="C470" s="62">
        <v>2817.385318749999</v>
      </c>
      <c r="D470" s="62">
        <v>1032.787313625</v>
      </c>
      <c r="E470" s="62">
        <v>799.70881225000005</v>
      </c>
      <c r="F470" s="62">
        <v>350.51569533500003</v>
      </c>
      <c r="G470" s="62">
        <v>1554.1993076763081</v>
      </c>
      <c r="H470" s="62">
        <v>1861.6071557046982</v>
      </c>
      <c r="I470" s="62">
        <v>6216.3732541043564</v>
      </c>
      <c r="J470" s="62">
        <v>285.42588130443306</v>
      </c>
      <c r="K470" s="62">
        <v>311.77968710000005</v>
      </c>
      <c r="L470" s="62">
        <v>1602.624780832215</v>
      </c>
      <c r="M470" s="56" t="b">
        <f>ABS(C470+D470+E470+F470+G470+H470-I470-J470-K470-L470)&lt;0.1</f>
        <v>1</v>
      </c>
      <c r="N470" s="62">
        <f>IF(B470="","",I470+J470)</f>
        <v>6501.7991354087899</v>
      </c>
      <c r="O470" s="40"/>
    </row>
    <row r="471" spans="1:15" x14ac:dyDescent="0.25">
      <c r="A471" s="18"/>
      <c r="B471" s="61">
        <v>44122.75</v>
      </c>
      <c r="C471" s="62">
        <v>2847.0780382500002</v>
      </c>
      <c r="D471" s="62">
        <v>2312.4711786875</v>
      </c>
      <c r="E471" s="62">
        <v>801.03390850000005</v>
      </c>
      <c r="F471" s="62">
        <v>443.01900157</v>
      </c>
      <c r="G471" s="62">
        <v>1536.697667538805</v>
      </c>
      <c r="H471" s="62">
        <v>1357.3091557046982</v>
      </c>
      <c r="I471" s="62">
        <v>6670.837367564357</v>
      </c>
      <c r="J471" s="62">
        <v>320.65405765443199</v>
      </c>
      <c r="K471" s="62">
        <v>201.08874920000002</v>
      </c>
      <c r="L471" s="62">
        <v>2105.0287758322165</v>
      </c>
      <c r="M471" s="56" t="b">
        <f>ABS(C471+D471+E471+F471+G471+H471-I471-J471-K471-L471)&lt;0.1</f>
        <v>1</v>
      </c>
      <c r="N471" s="62">
        <f>IF(B471="","",I471+J471)</f>
        <v>6991.4914252187891</v>
      </c>
      <c r="O471" s="40"/>
    </row>
    <row r="472" spans="1:15" x14ac:dyDescent="0.25">
      <c r="A472" s="18"/>
      <c r="B472" s="61">
        <v>44122.791666666664</v>
      </c>
      <c r="C472" s="62">
        <v>2859.9093925000002</v>
      </c>
      <c r="D472" s="62">
        <v>2414.3230276250001</v>
      </c>
      <c r="E472" s="62">
        <v>801.92110400000001</v>
      </c>
      <c r="F472" s="62">
        <v>397.93068683000001</v>
      </c>
      <c r="G472" s="62">
        <v>1496.9113528213099</v>
      </c>
      <c r="H472" s="62">
        <v>1293.555155704699</v>
      </c>
      <c r="I472" s="62">
        <v>6650.6340705743587</v>
      </c>
      <c r="J472" s="62">
        <v>322.10685057443106</v>
      </c>
      <c r="K472" s="62">
        <v>3.2103044999999999</v>
      </c>
      <c r="L472" s="62">
        <v>2288.599493832216</v>
      </c>
      <c r="M472" s="56" t="b">
        <f>ABS(C472+D472+E472+F472+G472+H472-I472-J472-K472-L472)&lt;0.1</f>
        <v>1</v>
      </c>
      <c r="N472" s="62">
        <f>IF(B472="","",I472+J472)</f>
        <v>6972.7409211487902</v>
      </c>
      <c r="O472" s="40"/>
    </row>
    <row r="473" spans="1:15" x14ac:dyDescent="0.25">
      <c r="A473" s="18"/>
      <c r="B473" s="61">
        <v>44122.833333333336</v>
      </c>
      <c r="C473" s="62">
        <v>2856.8991390000001</v>
      </c>
      <c r="D473" s="62">
        <v>1652.9761225625</v>
      </c>
      <c r="E473" s="62">
        <v>803.64974225000003</v>
      </c>
      <c r="F473" s="62">
        <v>447.04441055749999</v>
      </c>
      <c r="G473" s="62">
        <v>1504.832236096305</v>
      </c>
      <c r="H473" s="62">
        <v>1494.6491557046991</v>
      </c>
      <c r="I473" s="62">
        <v>6303.3150438143603</v>
      </c>
      <c r="J473" s="62">
        <v>299.03874792442804</v>
      </c>
      <c r="K473" s="62">
        <v>36.902821599999996</v>
      </c>
      <c r="L473" s="62">
        <v>2120.7941928322161</v>
      </c>
      <c r="M473" s="56" t="b">
        <f>ABS(C473+D473+E473+F473+G473+H473-I473-J473-K473-L473)&lt;0.1</f>
        <v>1</v>
      </c>
      <c r="N473" s="62">
        <f>IF(B473="","",I473+J473)</f>
        <v>6602.3537917387885</v>
      </c>
      <c r="O473" s="40"/>
    </row>
    <row r="474" spans="1:15" x14ac:dyDescent="0.25">
      <c r="A474" s="18"/>
      <c r="B474" s="61">
        <v>44122.875</v>
      </c>
      <c r="C474" s="62">
        <v>2695.2706834999994</v>
      </c>
      <c r="D474" s="62">
        <v>1216.1040477500001</v>
      </c>
      <c r="E474" s="62">
        <v>803.11414075000005</v>
      </c>
      <c r="F474" s="62">
        <v>531.49056052499998</v>
      </c>
      <c r="G474" s="62">
        <v>1496.2154040713071</v>
      </c>
      <c r="H474" s="62">
        <v>1855.8911557046981</v>
      </c>
      <c r="I474" s="62">
        <v>5979.3777040343557</v>
      </c>
      <c r="J474" s="62">
        <v>281.04776363443204</v>
      </c>
      <c r="K474" s="62">
        <v>213.8327888</v>
      </c>
      <c r="L474" s="62">
        <v>2123.8277358322152</v>
      </c>
      <c r="M474" s="56" t="b">
        <f>ABS(C474+D474+E474+F474+G474+H474-I474-J474-K474-L474)&lt;0.1</f>
        <v>1</v>
      </c>
      <c r="N474" s="62">
        <f>IF(B474="","",I474+J474)</f>
        <v>6260.4254676687879</v>
      </c>
      <c r="O474" s="40"/>
    </row>
    <row r="475" spans="1:15" x14ac:dyDescent="0.25">
      <c r="A475" s="18"/>
      <c r="B475" s="61">
        <v>44122.916666666664</v>
      </c>
      <c r="C475" s="62">
        <v>2620.89310075</v>
      </c>
      <c r="D475" s="62">
        <v>972.24031250000007</v>
      </c>
      <c r="E475" s="62">
        <v>782.28534324999998</v>
      </c>
      <c r="F475" s="62">
        <v>542.65948878749998</v>
      </c>
      <c r="G475" s="62">
        <v>1468.8222432488071</v>
      </c>
      <c r="H475" s="62">
        <v>1999.016155704699</v>
      </c>
      <c r="I475" s="62">
        <v>5943.2633814943583</v>
      </c>
      <c r="J475" s="62">
        <v>283.18099631442999</v>
      </c>
      <c r="K475" s="62">
        <v>213.42230710000001</v>
      </c>
      <c r="L475" s="62">
        <v>1946.0499593322161</v>
      </c>
      <c r="M475" s="56" t="b">
        <f>ABS(C475+D475+E475+F475+G475+H475-I475-J475-K475-L475)&lt;0.1</f>
        <v>1</v>
      </c>
      <c r="N475" s="62">
        <f>IF(B475="","",I475+J475)</f>
        <v>6226.444377808788</v>
      </c>
      <c r="O475" s="40"/>
    </row>
    <row r="476" spans="1:15" x14ac:dyDescent="0.25">
      <c r="A476" s="18"/>
      <c r="B476" s="61">
        <v>44122.958333333336</v>
      </c>
      <c r="C476" s="62">
        <v>2575.4356567499995</v>
      </c>
      <c r="D476" s="62">
        <v>1074.2622655625</v>
      </c>
      <c r="E476" s="62">
        <v>780.77140975000009</v>
      </c>
      <c r="F476" s="62">
        <v>535.31888672000002</v>
      </c>
      <c r="G476" s="62">
        <v>1438.5420655238072</v>
      </c>
      <c r="H476" s="62">
        <v>1902.8671557046991</v>
      </c>
      <c r="I476" s="62">
        <v>5639.3741140343591</v>
      </c>
      <c r="J476" s="62">
        <v>266.89303844443003</v>
      </c>
      <c r="K476" s="62">
        <v>84.8901477</v>
      </c>
      <c r="L476" s="62">
        <v>2316.040139832216</v>
      </c>
      <c r="M476" s="56" t="b">
        <f>ABS(C476+D476+E476+F476+G476+H476-I476-J476-K476-L476)&lt;0.1</f>
        <v>1</v>
      </c>
      <c r="N476" s="62">
        <f>IF(B476="","",I476+J476)</f>
        <v>5906.2671524787893</v>
      </c>
      <c r="O476" s="40"/>
    </row>
    <row r="477" spans="1:15" x14ac:dyDescent="0.25">
      <c r="A477" s="18"/>
      <c r="B477" s="61">
        <v>44123</v>
      </c>
      <c r="C477" s="62">
        <v>2641.0808852500004</v>
      </c>
      <c r="D477" s="62">
        <v>603.47278775000007</v>
      </c>
      <c r="E477" s="62">
        <v>803.46576450000009</v>
      </c>
      <c r="F477" s="62">
        <v>512.17653062750003</v>
      </c>
      <c r="G477" s="62">
        <v>1431.7414216788031</v>
      </c>
      <c r="H477" s="62">
        <v>2290.9901557047001</v>
      </c>
      <c r="I477" s="62">
        <v>5411.54332988436</v>
      </c>
      <c r="J477" s="62">
        <v>259.50958869442701</v>
      </c>
      <c r="K477" s="62">
        <v>285.47110460000005</v>
      </c>
      <c r="L477" s="62">
        <v>2326.4035223322157</v>
      </c>
      <c r="M477" s="56" t="b">
        <f>ABS(C477+D477+E477+F477+G477+H477-I477-J477-K477-L477)&lt;0.1</f>
        <v>1</v>
      </c>
      <c r="N477" s="62">
        <f>IF(B477="","",I477+J477)</f>
        <v>5671.0529185787873</v>
      </c>
      <c r="O477" s="40"/>
    </row>
    <row r="478" spans="1:15" x14ac:dyDescent="0.25">
      <c r="A478" s="18"/>
      <c r="B478" s="61">
        <v>44123.041666666664</v>
      </c>
      <c r="C478" s="62">
        <v>2675.9478544999997</v>
      </c>
      <c r="D478" s="62">
        <v>529.65615956250008</v>
      </c>
      <c r="E478" s="62">
        <v>806.42439425000009</v>
      </c>
      <c r="F478" s="62">
        <v>330.11106336750004</v>
      </c>
      <c r="G478" s="62">
        <v>1419.9269149163063</v>
      </c>
      <c r="H478" s="62">
        <v>2704.464155704698</v>
      </c>
      <c r="I478" s="62">
        <v>5188.1315865543602</v>
      </c>
      <c r="J478" s="62">
        <v>260.29824101442904</v>
      </c>
      <c r="K478" s="62">
        <v>691.41809990000002</v>
      </c>
      <c r="L478" s="62">
        <v>2326.6826148322161</v>
      </c>
      <c r="M478" s="56" t="b">
        <f>ABS(C478+D478+E478+F478+G478+H478-I478-J478-K478-L478)&lt;0.1</f>
        <v>1</v>
      </c>
      <c r="N478" s="62">
        <f>IF(B478="","",I478+J478)</f>
        <v>5448.4298275687888</v>
      </c>
      <c r="O478" s="40"/>
    </row>
    <row r="479" spans="1:15" x14ac:dyDescent="0.25">
      <c r="A479" s="18"/>
      <c r="B479" s="61">
        <v>44123.083333333336</v>
      </c>
      <c r="C479" s="62">
        <v>2650.11650925</v>
      </c>
      <c r="D479" s="62">
        <v>426.55531125000005</v>
      </c>
      <c r="E479" s="62">
        <v>807.39988500000004</v>
      </c>
      <c r="F479" s="62">
        <v>232.6227597125</v>
      </c>
      <c r="G479" s="62">
        <v>1409.179102923807</v>
      </c>
      <c r="H479" s="62">
        <v>2814.8301557047002</v>
      </c>
      <c r="I479" s="62">
        <v>5125.0151609443574</v>
      </c>
      <c r="J479" s="62">
        <v>253.020597864433</v>
      </c>
      <c r="K479" s="62">
        <v>998.85695020000003</v>
      </c>
      <c r="L479" s="62">
        <v>1963.8110148322162</v>
      </c>
      <c r="M479" s="56" t="b">
        <f>ABS(C479+D479+E479+F479+G479+H479-I479-J479-K479-L479)&lt;0.1</f>
        <v>1</v>
      </c>
      <c r="N479" s="62">
        <f>IF(B479="","",I479+J479)</f>
        <v>5378.03575880879</v>
      </c>
      <c r="O479" s="40"/>
    </row>
    <row r="480" spans="1:15" x14ac:dyDescent="0.25">
      <c r="A480" s="18"/>
      <c r="B480" s="61">
        <v>44123.125</v>
      </c>
      <c r="C480" s="62">
        <v>2641.3093182500002</v>
      </c>
      <c r="D480" s="62">
        <v>516.4226554375</v>
      </c>
      <c r="E480" s="62">
        <v>805.68087475000004</v>
      </c>
      <c r="F480" s="62">
        <v>225.46494077</v>
      </c>
      <c r="G480" s="62">
        <v>1394.0373808588049</v>
      </c>
      <c r="H480" s="62">
        <v>2744.0161557046995</v>
      </c>
      <c r="I480" s="62">
        <v>5080.5410078943596</v>
      </c>
      <c r="J480" s="62">
        <v>249.66205624442799</v>
      </c>
      <c r="K480" s="62">
        <v>1106.0788943</v>
      </c>
      <c r="L480" s="62">
        <v>1890.6493673322161</v>
      </c>
      <c r="M480" s="56" t="b">
        <f>ABS(C480+D480+E480+F480+G480+H480-I480-J480-K480-L480)&lt;0.1</f>
        <v>1</v>
      </c>
      <c r="N480" s="62">
        <f>IF(B480="","",I480+J480)</f>
        <v>5330.2030641387873</v>
      </c>
      <c r="O480" s="40"/>
    </row>
    <row r="481" spans="1:15" x14ac:dyDescent="0.25">
      <c r="A481" s="18"/>
      <c r="B481" s="61">
        <v>44123.166666666664</v>
      </c>
      <c r="C481" s="62">
        <v>2644.9317785000003</v>
      </c>
      <c r="D481" s="62">
        <v>492.35762662500002</v>
      </c>
      <c r="E481" s="62">
        <v>800.44955975000005</v>
      </c>
      <c r="F481" s="62">
        <v>146.72943302749999</v>
      </c>
      <c r="G481" s="62">
        <v>1384.79453535381</v>
      </c>
      <c r="H481" s="62">
        <v>2681.118155704698</v>
      </c>
      <c r="I481" s="62">
        <v>5293.0795571543558</v>
      </c>
      <c r="J481" s="62">
        <v>251.21838707443101</v>
      </c>
      <c r="K481" s="62">
        <v>823.87373739999998</v>
      </c>
      <c r="L481" s="62">
        <v>1782.2094073322162</v>
      </c>
      <c r="M481" s="56" t="b">
        <f>ABS(C481+D481+E481+F481+G481+H481-I481-J481-K481-L481)&lt;0.1</f>
        <v>1</v>
      </c>
      <c r="N481" s="62">
        <f>IF(B481="","",I481+J481)</f>
        <v>5544.2979442287869</v>
      </c>
      <c r="O481" s="40"/>
    </row>
    <row r="482" spans="1:15" x14ac:dyDescent="0.25">
      <c r="A482" s="18"/>
      <c r="B482" s="61">
        <v>44123.208333333336</v>
      </c>
      <c r="C482" s="62">
        <v>2633.10700425</v>
      </c>
      <c r="D482" s="62">
        <v>538.71337187500001</v>
      </c>
      <c r="E482" s="62">
        <v>799.58512150000001</v>
      </c>
      <c r="F482" s="62">
        <v>82.314160389999998</v>
      </c>
      <c r="G482" s="62">
        <v>1381.3535177013102</v>
      </c>
      <c r="H482" s="62">
        <v>2975.843155704697</v>
      </c>
      <c r="I482" s="62">
        <v>6075.1229698543575</v>
      </c>
      <c r="J482" s="62">
        <v>280.59986373442899</v>
      </c>
      <c r="K482" s="62">
        <v>683.81432900000004</v>
      </c>
      <c r="L482" s="62">
        <v>1371.379168832216</v>
      </c>
      <c r="M482" s="56" t="b">
        <f>ABS(C482+D482+E482+F482+G482+H482-I482-J482-K482-L482)&lt;0.1</f>
        <v>1</v>
      </c>
      <c r="N482" s="62">
        <f>IF(B482="","",I482+J482)</f>
        <v>6355.7228335887867</v>
      </c>
      <c r="O482" s="40"/>
    </row>
    <row r="483" spans="1:15" x14ac:dyDescent="0.25">
      <c r="A483" s="18"/>
      <c r="B483" s="61">
        <v>44123.25</v>
      </c>
      <c r="C483" s="62">
        <v>2730.2472070000003</v>
      </c>
      <c r="D483" s="62">
        <v>2191.5012816875001</v>
      </c>
      <c r="E483" s="62">
        <v>802.25365750000003</v>
      </c>
      <c r="F483" s="62">
        <v>50.399999514999998</v>
      </c>
      <c r="G483" s="62">
        <v>1427.1624449338101</v>
      </c>
      <c r="H483" s="62">
        <v>2102.4441557047003</v>
      </c>
      <c r="I483" s="62">
        <v>7282.1170141143566</v>
      </c>
      <c r="J483" s="62">
        <v>348.71195299443303</v>
      </c>
      <c r="K483" s="62">
        <v>42.987526399999965</v>
      </c>
      <c r="L483" s="62">
        <v>1630.1922528322152</v>
      </c>
      <c r="M483" s="56" t="b">
        <f>ABS(C483+D483+E483+F483+G483+H483-I483-J483-K483-L483)&lt;0.1</f>
        <v>1</v>
      </c>
      <c r="N483" s="62">
        <f>IF(B483="","",I483+J483)</f>
        <v>7630.8289671087896</v>
      </c>
      <c r="O483" s="40"/>
    </row>
    <row r="484" spans="1:15" x14ac:dyDescent="0.25">
      <c r="A484" s="18"/>
      <c r="B484" s="61">
        <v>44123.291666666664</v>
      </c>
      <c r="C484" s="62">
        <v>2868.6755405000013</v>
      </c>
      <c r="D484" s="62">
        <v>3934.4850530624999</v>
      </c>
      <c r="E484" s="62">
        <v>804.51762600000006</v>
      </c>
      <c r="F484" s="62">
        <v>37.015588407499997</v>
      </c>
      <c r="G484" s="62">
        <v>1512.0681967163102</v>
      </c>
      <c r="H484" s="62">
        <v>1322.0121557046971</v>
      </c>
      <c r="I484" s="62">
        <v>8144.719289274356</v>
      </c>
      <c r="J484" s="62">
        <v>431.84566248443207</v>
      </c>
      <c r="K484" s="62">
        <v>0.94815379999999927</v>
      </c>
      <c r="L484" s="62">
        <v>1901.2610548322152</v>
      </c>
      <c r="M484" s="56" t="b">
        <f>ABS(C484+D484+E484+F484+G484+H484-I484-J484-K484-L484)&lt;0.1</f>
        <v>1</v>
      </c>
      <c r="N484" s="62">
        <f>IF(B484="","",I484+J484)</f>
        <v>8576.5649517587881</v>
      </c>
      <c r="O484" s="40"/>
    </row>
    <row r="485" spans="1:15" x14ac:dyDescent="0.25">
      <c r="A485" s="18"/>
      <c r="B485" s="61">
        <v>44123.333333333336</v>
      </c>
      <c r="C485" s="62">
        <v>2872.5329540000002</v>
      </c>
      <c r="D485" s="62">
        <v>4172.778355499996</v>
      </c>
      <c r="E485" s="62">
        <v>804.77389550000009</v>
      </c>
      <c r="F485" s="62">
        <v>25.420024832500001</v>
      </c>
      <c r="G485" s="62">
        <v>1548.4922995738102</v>
      </c>
      <c r="H485" s="62">
        <v>1438.1641557046989</v>
      </c>
      <c r="I485" s="62">
        <v>8513.8593805543569</v>
      </c>
      <c r="J485" s="62">
        <v>448.55572562443001</v>
      </c>
      <c r="K485" s="62">
        <v>0.51903309999999958</v>
      </c>
      <c r="L485" s="62">
        <v>1899.2275458322163</v>
      </c>
      <c r="M485" s="56" t="b">
        <f>ABS(C485+D485+E485+F485+G485+H485-I485-J485-K485-L485)&lt;0.1</f>
        <v>1</v>
      </c>
      <c r="N485" s="62">
        <f>IF(B485="","",I485+J485)</f>
        <v>8962.415106178787</v>
      </c>
      <c r="O485" s="40"/>
    </row>
    <row r="486" spans="1:15" x14ac:dyDescent="0.25">
      <c r="A486" s="18"/>
      <c r="B486" s="61">
        <v>44123.375</v>
      </c>
      <c r="C486" s="62">
        <v>2869.7619719999998</v>
      </c>
      <c r="D486" s="62">
        <v>3921.7624290624981</v>
      </c>
      <c r="E486" s="62">
        <v>803.93625550000002</v>
      </c>
      <c r="F486" s="62">
        <v>17.325831777499999</v>
      </c>
      <c r="G486" s="62">
        <v>1642.3268288363101</v>
      </c>
      <c r="H486" s="62">
        <v>1440.2116407046981</v>
      </c>
      <c r="I486" s="62">
        <v>8558.8594176043589</v>
      </c>
      <c r="J486" s="62">
        <v>456.80137634443105</v>
      </c>
      <c r="K486" s="62">
        <v>0.83159859999999997</v>
      </c>
      <c r="L486" s="62">
        <v>1678.8325653322149</v>
      </c>
      <c r="M486" s="56" t="b">
        <f>ABS(C486+D486+E486+F486+G486+H486-I486-J486-K486-L486)&lt;0.1</f>
        <v>1</v>
      </c>
      <c r="N486" s="62">
        <f>IF(B486="","",I486+J486)</f>
        <v>9015.6607939487894</v>
      </c>
      <c r="O486" s="40"/>
    </row>
    <row r="487" spans="1:15" x14ac:dyDescent="0.25">
      <c r="A487" s="18"/>
      <c r="B487" s="61">
        <v>44123.416666666664</v>
      </c>
      <c r="C487" s="62">
        <v>2807.9546369999998</v>
      </c>
      <c r="D487" s="62">
        <v>3920.5181448749991</v>
      </c>
      <c r="E487" s="62">
        <v>801.0058247500001</v>
      </c>
      <c r="F487" s="62">
        <v>5.2527621299999998</v>
      </c>
      <c r="G487" s="62">
        <v>1744.5898521613101</v>
      </c>
      <c r="H487" s="62">
        <v>1637.001725704697</v>
      </c>
      <c r="I487" s="62">
        <v>8596.9528746643609</v>
      </c>
      <c r="J487" s="62">
        <v>455.59321872442905</v>
      </c>
      <c r="K487" s="62">
        <v>1.0099229000000001</v>
      </c>
      <c r="L487" s="62">
        <v>1862.7669303322161</v>
      </c>
      <c r="M487" s="56" t="b">
        <f>ABS(C487+D487+E487+F487+G487+H487-I487-J487-K487-L487)&lt;0.1</f>
        <v>1</v>
      </c>
      <c r="N487" s="62">
        <f>IF(B487="","",I487+J487)</f>
        <v>9052.5460933887898</v>
      </c>
      <c r="O487" s="40"/>
    </row>
    <row r="488" spans="1:15" x14ac:dyDescent="0.25">
      <c r="A488" s="18"/>
      <c r="B488" s="61">
        <v>44123.458333333336</v>
      </c>
      <c r="C488" s="62">
        <v>2815.5793065000003</v>
      </c>
      <c r="D488" s="62">
        <v>2636.021934375</v>
      </c>
      <c r="E488" s="62">
        <v>798.71707574999994</v>
      </c>
      <c r="F488" s="62">
        <v>7.4885505975000006</v>
      </c>
      <c r="G488" s="62">
        <v>1806.4628485938101</v>
      </c>
      <c r="H488" s="62">
        <v>2223.9047907047002</v>
      </c>
      <c r="I488" s="62">
        <v>8616.9053718843588</v>
      </c>
      <c r="J488" s="62">
        <v>450.56035800443107</v>
      </c>
      <c r="K488" s="62">
        <v>32.802091299999979</v>
      </c>
      <c r="L488" s="62">
        <v>1187.9066853322161</v>
      </c>
      <c r="M488" s="56" t="b">
        <f>ABS(C488+D488+E488+F488+G488+H488-I488-J488-K488-L488)&lt;0.1</f>
        <v>1</v>
      </c>
      <c r="N488" s="62">
        <f>IF(B488="","",I488+J488)</f>
        <v>9067.4657298887905</v>
      </c>
      <c r="O488" s="40"/>
    </row>
    <row r="489" spans="1:15" x14ac:dyDescent="0.25">
      <c r="A489" s="18"/>
      <c r="B489" s="61">
        <v>44123.5</v>
      </c>
      <c r="C489" s="62">
        <v>2776.2579150000001</v>
      </c>
      <c r="D489" s="62">
        <v>1882.4519355625</v>
      </c>
      <c r="E489" s="62">
        <v>781.41953925000007</v>
      </c>
      <c r="F489" s="62">
        <v>13.8317628</v>
      </c>
      <c r="G489" s="62">
        <v>1817.5926755438102</v>
      </c>
      <c r="H489" s="62">
        <v>2910.0325607046984</v>
      </c>
      <c r="I489" s="62">
        <v>8334.9792849543592</v>
      </c>
      <c r="J489" s="62">
        <v>435.12818657443</v>
      </c>
      <c r="K489" s="62">
        <v>308.17426650000004</v>
      </c>
      <c r="L489" s="62">
        <v>1103.3046508322152</v>
      </c>
      <c r="M489" s="56" t="b">
        <f>ABS(C489+D489+E489+F489+G489+H489-I489-J489-K489-L489)&lt;0.1</f>
        <v>1</v>
      </c>
      <c r="N489" s="62">
        <f>IF(B489="","",I489+J489)</f>
        <v>8770.1074715287887</v>
      </c>
      <c r="O489" s="40"/>
    </row>
    <row r="490" spans="1:15" x14ac:dyDescent="0.25">
      <c r="A490" s="18"/>
      <c r="B490" s="61">
        <v>44123.541666666664</v>
      </c>
      <c r="C490" s="62">
        <v>2741.0745644999993</v>
      </c>
      <c r="D490" s="62">
        <v>1712.123466125</v>
      </c>
      <c r="E490" s="62">
        <v>773.16966025000011</v>
      </c>
      <c r="F490" s="62">
        <v>37.1932799175</v>
      </c>
      <c r="G490" s="62">
        <v>1848.43291835381</v>
      </c>
      <c r="H490" s="62">
        <v>3228.5297257046968</v>
      </c>
      <c r="I490" s="62">
        <v>8138.5401436343591</v>
      </c>
      <c r="J490" s="62">
        <v>427.59657028443007</v>
      </c>
      <c r="K490" s="62">
        <v>165.31225060000003</v>
      </c>
      <c r="L490" s="62">
        <v>1609.0746503322162</v>
      </c>
      <c r="M490" s="56" t="b">
        <f>ABS(C490+D490+E490+F490+G490+H490-I490-J490-K490-L490)&lt;0.1</f>
        <v>1</v>
      </c>
      <c r="N490" s="62">
        <f>IF(B490="","",I490+J490)</f>
        <v>8566.1367139187896</v>
      </c>
      <c r="O490" s="40"/>
    </row>
    <row r="491" spans="1:15" x14ac:dyDescent="0.25">
      <c r="A491" s="18"/>
      <c r="B491" s="61">
        <v>44123.583333333336</v>
      </c>
      <c r="C491" s="62">
        <v>2725.4273760000001</v>
      </c>
      <c r="D491" s="62">
        <v>1810.3288796874999</v>
      </c>
      <c r="E491" s="62">
        <v>777.1267825000001</v>
      </c>
      <c r="F491" s="62">
        <v>104.6181963225</v>
      </c>
      <c r="G491" s="62">
        <v>1815.31063383631</v>
      </c>
      <c r="H491" s="62">
        <v>3052.7423657047002</v>
      </c>
      <c r="I491" s="62">
        <v>7938.8927469743594</v>
      </c>
      <c r="J491" s="62">
        <v>418.31547224443199</v>
      </c>
      <c r="K491" s="62">
        <v>45.974989999999991</v>
      </c>
      <c r="L491" s="62">
        <v>1882.3710248322152</v>
      </c>
      <c r="M491" s="56" t="b">
        <f>ABS(C491+D491+E491+F491+G491+H491-I491-J491-K491-L491)&lt;0.1</f>
        <v>1</v>
      </c>
      <c r="N491" s="62">
        <f>IF(B491="","",I491+J491)</f>
        <v>8357.2082192187918</v>
      </c>
      <c r="O491" s="40"/>
    </row>
    <row r="492" spans="1:15" x14ac:dyDescent="0.25">
      <c r="A492" s="18"/>
      <c r="B492" s="61">
        <v>44123.625</v>
      </c>
      <c r="C492" s="62">
        <v>2715.1736695</v>
      </c>
      <c r="D492" s="62">
        <v>1661.0821873750001</v>
      </c>
      <c r="E492" s="62">
        <v>789.89796150000006</v>
      </c>
      <c r="F492" s="62">
        <v>140.8959997675</v>
      </c>
      <c r="G492" s="62">
        <v>1713.1281981738102</v>
      </c>
      <c r="H492" s="62">
        <v>2729.936465704699</v>
      </c>
      <c r="I492" s="62">
        <v>7901.0519307243594</v>
      </c>
      <c r="J492" s="62">
        <v>429.99753586443103</v>
      </c>
      <c r="K492" s="62">
        <v>38.459428099999982</v>
      </c>
      <c r="L492" s="62">
        <v>1380.605587332215</v>
      </c>
      <c r="M492" s="56" t="b">
        <f>ABS(C492+D492+E492+F492+G492+H492-I492-J492-K492-L492)&lt;0.1</f>
        <v>1</v>
      </c>
      <c r="N492" s="62">
        <f>IF(B492="","",I492+J492)</f>
        <v>8331.0494665887909</v>
      </c>
      <c r="O492" s="40"/>
    </row>
    <row r="493" spans="1:15" x14ac:dyDescent="0.25">
      <c r="A493" s="18"/>
      <c r="B493" s="61">
        <v>44123.666666666664</v>
      </c>
      <c r="C493" s="62">
        <v>2724.7011684999993</v>
      </c>
      <c r="D493" s="62">
        <v>1890.202811875</v>
      </c>
      <c r="E493" s="62">
        <v>889.38616175000004</v>
      </c>
      <c r="F493" s="62">
        <v>133.47436632500001</v>
      </c>
      <c r="G493" s="62">
        <v>1607.5212616663102</v>
      </c>
      <c r="H493" s="62">
        <v>2350.731270704699</v>
      </c>
      <c r="I493" s="62">
        <v>7871.6890310243571</v>
      </c>
      <c r="J493" s="62">
        <v>423.95030866443102</v>
      </c>
      <c r="K493" s="62">
        <v>4.832613799999999</v>
      </c>
      <c r="L493" s="62">
        <v>1295.5450873322161</v>
      </c>
      <c r="M493" s="56" t="b">
        <f>ABS(C493+D493+E493+F493+G493+H493-I493-J493-K493-L493)&lt;0.1</f>
        <v>1</v>
      </c>
      <c r="N493" s="62">
        <f>IF(B493="","",I493+J493)</f>
        <v>8295.6393396887888</v>
      </c>
      <c r="O493" s="40"/>
    </row>
    <row r="494" spans="1:15" x14ac:dyDescent="0.25">
      <c r="A494" s="18"/>
      <c r="B494" s="61">
        <v>44123.708333333336</v>
      </c>
      <c r="C494" s="62">
        <v>2784.5097859999992</v>
      </c>
      <c r="D494" s="62">
        <v>2966.9418660000001</v>
      </c>
      <c r="E494" s="62">
        <v>951.6328185000001</v>
      </c>
      <c r="F494" s="62">
        <v>168.03548720500001</v>
      </c>
      <c r="G494" s="62">
        <v>1510.22989984131</v>
      </c>
      <c r="H494" s="62">
        <v>1387.439155704699</v>
      </c>
      <c r="I494" s="62">
        <v>7980.6208989243596</v>
      </c>
      <c r="J494" s="62">
        <v>455.06556419443206</v>
      </c>
      <c r="K494" s="62">
        <v>63.447064799999978</v>
      </c>
      <c r="L494" s="62">
        <v>1269.655485332215</v>
      </c>
      <c r="M494" s="56" t="b">
        <f>ABS(C494+D494+E494+F494+G494+H494-I494-J494-K494-L494)&lt;0.1</f>
        <v>1</v>
      </c>
      <c r="N494" s="62">
        <f>IF(B494="","",I494+J494)</f>
        <v>8435.6864631187909</v>
      </c>
      <c r="O494" s="40"/>
    </row>
    <row r="495" spans="1:15" x14ac:dyDescent="0.25">
      <c r="A495" s="18"/>
      <c r="B495" s="61">
        <v>44123.75</v>
      </c>
      <c r="C495" s="62">
        <v>2831.1640884999993</v>
      </c>
      <c r="D495" s="62">
        <v>4266.6053584374995</v>
      </c>
      <c r="E495" s="62">
        <v>1064.4199050000002</v>
      </c>
      <c r="F495" s="62">
        <v>197.14753039500002</v>
      </c>
      <c r="G495" s="62">
        <v>1476.03814643381</v>
      </c>
      <c r="H495" s="62">
        <v>1375.5511557046971</v>
      </c>
      <c r="I495" s="62">
        <v>8341.1552980343586</v>
      </c>
      <c r="J495" s="62">
        <v>491.12134190443203</v>
      </c>
      <c r="K495" s="62">
        <v>3.7307147000000001</v>
      </c>
      <c r="L495" s="62">
        <v>2374.918829832216</v>
      </c>
      <c r="M495" s="56" t="b">
        <f>ABS(C495+D495+E495+F495+G495+H495-I495-J495-K495-L495)&lt;0.1</f>
        <v>1</v>
      </c>
      <c r="N495" s="62">
        <f>IF(B495="","",I495+J495)</f>
        <v>8832.276639938791</v>
      </c>
      <c r="O495" s="40"/>
    </row>
    <row r="496" spans="1:15" x14ac:dyDescent="0.25">
      <c r="A496" s="18"/>
      <c r="B496" s="61">
        <v>44123.791666666664</v>
      </c>
      <c r="C496" s="62">
        <v>2819.0536109999994</v>
      </c>
      <c r="D496" s="62">
        <v>3893.2549070625005</v>
      </c>
      <c r="E496" s="62">
        <v>1185.2441582500001</v>
      </c>
      <c r="F496" s="62">
        <v>221.81979244249999</v>
      </c>
      <c r="G496" s="62">
        <v>1446.1524008313102</v>
      </c>
      <c r="H496" s="62">
        <v>1329.091155704697</v>
      </c>
      <c r="I496" s="62">
        <v>8079.366511994358</v>
      </c>
      <c r="J496" s="62">
        <v>464.71257336443301</v>
      </c>
      <c r="K496" s="62">
        <v>8.0154841000000001</v>
      </c>
      <c r="L496" s="62">
        <v>2342.521455832215</v>
      </c>
      <c r="M496" s="56" t="b">
        <f>ABS(C496+D496+E496+F496+G496+H496-I496-J496-K496-L496)&lt;0.1</f>
        <v>1</v>
      </c>
      <c r="N496" s="62">
        <f>IF(B496="","",I496+J496)</f>
        <v>8544.0790853587914</v>
      </c>
      <c r="O496" s="40"/>
    </row>
    <row r="497" spans="1:15" x14ac:dyDescent="0.25">
      <c r="A497" s="18"/>
      <c r="B497" s="61">
        <v>44123.833333333336</v>
      </c>
      <c r="C497" s="62">
        <v>2777.3383310000004</v>
      </c>
      <c r="D497" s="62">
        <v>1939.744647999999</v>
      </c>
      <c r="E497" s="62">
        <v>1202.0641772499991</v>
      </c>
      <c r="F497" s="62">
        <v>229.19239453500001</v>
      </c>
      <c r="G497" s="62">
        <v>1419.8958335913001</v>
      </c>
      <c r="H497" s="62">
        <v>2876.4451557046991</v>
      </c>
      <c r="I497" s="62">
        <v>7586.8711629343597</v>
      </c>
      <c r="J497" s="62">
        <v>391.62943601442805</v>
      </c>
      <c r="K497" s="62">
        <v>303.32136930000001</v>
      </c>
      <c r="L497" s="62">
        <v>2162.8585718322161</v>
      </c>
      <c r="M497" s="56" t="b">
        <f>ABS(C497+D497+E497+F497+G497+H497-I497-J497-K497-L497)&lt;0.1</f>
        <v>1</v>
      </c>
      <c r="N497" s="62">
        <f>IF(B497="","",I497+J497)</f>
        <v>7978.5005989487881</v>
      </c>
      <c r="O497" s="40"/>
    </row>
    <row r="498" spans="1:15" x14ac:dyDescent="0.25">
      <c r="A498" s="18"/>
      <c r="B498" s="61">
        <v>44123.875</v>
      </c>
      <c r="C498" s="62">
        <v>2718.8227029999994</v>
      </c>
      <c r="D498" s="62">
        <v>1045.0911578750001</v>
      </c>
      <c r="E498" s="62">
        <v>1189.4930947500002</v>
      </c>
      <c r="F498" s="62">
        <v>250.88908911749999</v>
      </c>
      <c r="G498" s="62">
        <v>1397.9206676438102</v>
      </c>
      <c r="H498" s="62">
        <v>3309.6691557047002</v>
      </c>
      <c r="I498" s="62">
        <v>6961.1389343643586</v>
      </c>
      <c r="J498" s="62">
        <v>348.624352094431</v>
      </c>
      <c r="K498" s="62">
        <v>338.63523830000003</v>
      </c>
      <c r="L498" s="62">
        <v>2263.4873433322164</v>
      </c>
      <c r="M498" s="56" t="b">
        <f>ABS(C498+D498+E498+F498+G498+H498-I498-J498-K498-L498)&lt;0.1</f>
        <v>1</v>
      </c>
      <c r="N498" s="62">
        <f>IF(B498="","",I498+J498)</f>
        <v>7309.7632864587895</v>
      </c>
      <c r="O498" s="40"/>
    </row>
    <row r="499" spans="1:15" x14ac:dyDescent="0.25">
      <c r="A499" s="18"/>
      <c r="B499" s="61">
        <v>44123.916666666664</v>
      </c>
      <c r="C499" s="62">
        <v>2676.6924799999997</v>
      </c>
      <c r="D499" s="62">
        <v>859.81209681250004</v>
      </c>
      <c r="E499" s="62">
        <v>1018.2880135</v>
      </c>
      <c r="F499" s="62">
        <v>318.78448431750002</v>
      </c>
      <c r="G499" s="62">
        <v>1383.7138489163069</v>
      </c>
      <c r="H499" s="62">
        <v>3439.1641557046992</v>
      </c>
      <c r="I499" s="62">
        <v>6664.972602704358</v>
      </c>
      <c r="J499" s="62">
        <v>331.78573571443405</v>
      </c>
      <c r="K499" s="62">
        <v>267.98049650000007</v>
      </c>
      <c r="L499" s="62">
        <v>2431.7162443322163</v>
      </c>
      <c r="M499" s="56" t="b">
        <f>ABS(C499+D499+E499+F499+G499+H499-I499-J499-K499-L499)&lt;0.1</f>
        <v>1</v>
      </c>
      <c r="N499" s="62">
        <f>IF(B499="","",I499+J499)</f>
        <v>6996.7583384187919</v>
      </c>
      <c r="O499" s="40"/>
    </row>
    <row r="500" spans="1:15" x14ac:dyDescent="0.25">
      <c r="A500" s="18"/>
      <c r="B500" s="61">
        <v>44123.958333333336</v>
      </c>
      <c r="C500" s="62">
        <v>2672.2285350000002</v>
      </c>
      <c r="D500" s="62">
        <v>637.87144993749996</v>
      </c>
      <c r="E500" s="62">
        <v>823.72916925000004</v>
      </c>
      <c r="F500" s="62">
        <v>374.26641266000001</v>
      </c>
      <c r="G500" s="62">
        <v>1362.8093232388062</v>
      </c>
      <c r="H500" s="62">
        <v>3408.2111557046992</v>
      </c>
      <c r="I500" s="62">
        <v>6157.9176851043585</v>
      </c>
      <c r="J500" s="62">
        <v>297.67802865443201</v>
      </c>
      <c r="K500" s="62">
        <v>523.31061720000002</v>
      </c>
      <c r="L500" s="62">
        <v>2300.2097148322159</v>
      </c>
      <c r="M500" s="56" t="b">
        <f>ABS(C500+D500+E500+F500+G500+H500-I500-J500-K500-L500)&lt;0.1</f>
        <v>1</v>
      </c>
      <c r="N500" s="62">
        <f>IF(B500="","",I500+J500)</f>
        <v>6455.5957137587902</v>
      </c>
      <c r="O500" s="40"/>
    </row>
    <row r="501" spans="1:15" x14ac:dyDescent="0.25">
      <c r="A501" s="18"/>
      <c r="B501" s="61">
        <v>44124</v>
      </c>
      <c r="C501" s="62">
        <v>2646.5643415</v>
      </c>
      <c r="D501" s="62">
        <v>574.20889456249995</v>
      </c>
      <c r="E501" s="62">
        <v>792.86053975000004</v>
      </c>
      <c r="F501" s="62">
        <v>401.03944065250005</v>
      </c>
      <c r="G501" s="62">
        <v>1326.6541292913071</v>
      </c>
      <c r="H501" s="62">
        <v>3493.5981557046994</v>
      </c>
      <c r="I501" s="62">
        <v>5883.4616616643561</v>
      </c>
      <c r="J501" s="62">
        <v>284.77929416443402</v>
      </c>
      <c r="K501" s="62">
        <v>403.20835830000004</v>
      </c>
      <c r="L501" s="62">
        <v>2663.4761873322154</v>
      </c>
      <c r="M501" s="56" t="b">
        <f>ABS(C501+D501+E501+F501+G501+H501-I501-J501-K501-L501)&lt;0.1</f>
        <v>1</v>
      </c>
      <c r="N501" s="62">
        <f>IF(B501="","",I501+J501)</f>
        <v>6168.24095582879</v>
      </c>
      <c r="O501" s="40"/>
    </row>
    <row r="502" spans="1:15" x14ac:dyDescent="0.25">
      <c r="A502" s="18"/>
      <c r="B502" s="61">
        <v>44124.041666666664</v>
      </c>
      <c r="C502" s="62">
        <v>2611.5360905000002</v>
      </c>
      <c r="D502" s="62">
        <v>470.57039150000003</v>
      </c>
      <c r="E502" s="62">
        <v>698.20289350000007</v>
      </c>
      <c r="F502" s="62">
        <v>446.02131818749996</v>
      </c>
      <c r="G502" s="62">
        <v>1309.9487039888102</v>
      </c>
      <c r="H502" s="62">
        <v>3607.2061557047004</v>
      </c>
      <c r="I502" s="62">
        <v>5667.1343492343567</v>
      </c>
      <c r="J502" s="62">
        <v>279.119031114432</v>
      </c>
      <c r="K502" s="62">
        <v>734.31424570000001</v>
      </c>
      <c r="L502" s="62">
        <v>2462.9179273322161</v>
      </c>
      <c r="M502" s="56" t="b">
        <f>ABS(C502+D502+E502+F502+G502+H502-I502-J502-K502-L502)&lt;0.1</f>
        <v>1</v>
      </c>
      <c r="N502" s="62">
        <f>IF(B502="","",I502+J502)</f>
        <v>5946.2533803487886</v>
      </c>
      <c r="O502" s="40"/>
    </row>
    <row r="503" spans="1:15" x14ac:dyDescent="0.25">
      <c r="A503" s="18"/>
      <c r="B503" s="61">
        <v>44124.083333333336</v>
      </c>
      <c r="C503" s="62">
        <v>2586.1916220000003</v>
      </c>
      <c r="D503" s="62">
        <v>285.71086856250002</v>
      </c>
      <c r="E503" s="62">
        <v>661.16820050000013</v>
      </c>
      <c r="F503" s="62">
        <v>469.69073263500002</v>
      </c>
      <c r="G503" s="62">
        <v>1300.0462849088101</v>
      </c>
      <c r="H503" s="62">
        <v>3928.8741557047001</v>
      </c>
      <c r="I503" s="62">
        <v>5552.3682816543569</v>
      </c>
      <c r="J503" s="62">
        <v>273.37016862443204</v>
      </c>
      <c r="K503" s="62">
        <v>1294.9053867</v>
      </c>
      <c r="L503" s="62">
        <v>2111.0380273322162</v>
      </c>
      <c r="M503" s="56" t="b">
        <f>ABS(C503+D503+E503+F503+G503+H503-I503-J503-K503-L503)&lt;0.1</f>
        <v>1</v>
      </c>
      <c r="N503" s="62">
        <f>IF(B503="","",I503+J503)</f>
        <v>5825.7384502787891</v>
      </c>
      <c r="O503" s="40"/>
    </row>
    <row r="504" spans="1:15" x14ac:dyDescent="0.25">
      <c r="A504" s="18"/>
      <c r="B504" s="61">
        <v>44124.125</v>
      </c>
      <c r="C504" s="62">
        <v>2596.6904264999989</v>
      </c>
      <c r="D504" s="62">
        <v>248.10525256250003</v>
      </c>
      <c r="E504" s="62">
        <v>653.6134212500001</v>
      </c>
      <c r="F504" s="62">
        <v>504.24133582500002</v>
      </c>
      <c r="G504" s="62">
        <v>1278.607429328807</v>
      </c>
      <c r="H504" s="62">
        <v>3871.7511557047005</v>
      </c>
      <c r="I504" s="62">
        <v>5507.8377852843587</v>
      </c>
      <c r="J504" s="62">
        <v>267.99550475443402</v>
      </c>
      <c r="K504" s="62">
        <v>1503.5383738</v>
      </c>
      <c r="L504" s="62">
        <v>1873.6373573322162</v>
      </c>
      <c r="M504" s="56" t="b">
        <f>ABS(C504+D504+E504+F504+G504+H504-I504-J504-K504-L504)&lt;0.1</f>
        <v>1</v>
      </c>
      <c r="N504" s="62">
        <f>IF(B504="","",I504+J504)</f>
        <v>5775.8332900387923</v>
      </c>
      <c r="O504" s="40"/>
    </row>
    <row r="505" spans="1:15" x14ac:dyDescent="0.25">
      <c r="A505" s="18"/>
      <c r="B505" s="61">
        <v>44124.166666666664</v>
      </c>
      <c r="C505" s="62">
        <v>2593.4461960000003</v>
      </c>
      <c r="D505" s="62">
        <v>288.477462</v>
      </c>
      <c r="E505" s="62">
        <v>681.38099924999995</v>
      </c>
      <c r="F505" s="62">
        <v>752.64313844749995</v>
      </c>
      <c r="G505" s="62">
        <v>1280.3913902788099</v>
      </c>
      <c r="H505" s="62">
        <v>3827.3381557047005</v>
      </c>
      <c r="I505" s="62">
        <v>5649.4662581943549</v>
      </c>
      <c r="J505" s="62">
        <v>275.13555195443604</v>
      </c>
      <c r="K505" s="62">
        <v>1458.5327342</v>
      </c>
      <c r="L505" s="62">
        <v>2040.5427973322162</v>
      </c>
      <c r="M505" s="56" t="b">
        <f>ABS(C505+D505+E505+F505+G505+H505-I505-J505-K505-L505)&lt;0.1</f>
        <v>1</v>
      </c>
      <c r="N505" s="62">
        <f>IF(B505="","",I505+J505)</f>
        <v>5924.6018101487907</v>
      </c>
      <c r="O505" s="40"/>
    </row>
    <row r="506" spans="1:15" x14ac:dyDescent="0.25">
      <c r="A506" s="18"/>
      <c r="B506" s="61">
        <v>44124.208333333336</v>
      </c>
      <c r="C506" s="62">
        <v>2591.8508420000003</v>
      </c>
      <c r="D506" s="62">
        <v>311.44870325000005</v>
      </c>
      <c r="E506" s="62">
        <v>950.67014325000002</v>
      </c>
      <c r="F506" s="62">
        <v>1057.3688217850001</v>
      </c>
      <c r="G506" s="62">
        <v>1290.7296935413101</v>
      </c>
      <c r="H506" s="62">
        <v>3974.9711557047003</v>
      </c>
      <c r="I506" s="62">
        <v>6371.8805125943591</v>
      </c>
      <c r="J506" s="62">
        <v>311.52506160443102</v>
      </c>
      <c r="K506" s="62">
        <v>1133.3711115000001</v>
      </c>
      <c r="L506" s="62">
        <v>2360.262673832216</v>
      </c>
      <c r="M506" s="56" t="b">
        <f>ABS(C506+D506+E506+F506+G506+H506-I506-J506-K506-L506)&lt;0.1</f>
        <v>1</v>
      </c>
      <c r="N506" s="62">
        <f>IF(B506="","",I506+J506)</f>
        <v>6683.4055741987904</v>
      </c>
      <c r="O506" s="40"/>
    </row>
    <row r="507" spans="1:15" x14ac:dyDescent="0.25">
      <c r="A507" s="18"/>
      <c r="B507" s="61">
        <v>44124.25</v>
      </c>
      <c r="C507" s="62">
        <v>2604.9980719999999</v>
      </c>
      <c r="D507" s="62">
        <v>714.74614875000009</v>
      </c>
      <c r="E507" s="62">
        <v>1180.9132950000001</v>
      </c>
      <c r="F507" s="62">
        <v>1174.7905655875002</v>
      </c>
      <c r="G507" s="62">
        <v>1299.4495687288052</v>
      </c>
      <c r="H507" s="62">
        <v>3642.0381557047003</v>
      </c>
      <c r="I507" s="62">
        <v>7546.0323098443578</v>
      </c>
      <c r="J507" s="62">
        <v>369.19798979443198</v>
      </c>
      <c r="K507" s="62">
        <v>325.06869180000001</v>
      </c>
      <c r="L507" s="62">
        <v>2376.6368143322161</v>
      </c>
      <c r="M507" s="56" t="b">
        <f>ABS(C508+D508+E508+F508+G508+H508-I508-J508-K508-L508)&lt;0.1</f>
        <v>1</v>
      </c>
      <c r="N507" s="62">
        <f>IF(B507="","",I507+J507)</f>
        <v>7915.2302996387898</v>
      </c>
      <c r="O507" s="40"/>
    </row>
    <row r="508" spans="1:15" x14ac:dyDescent="0.25">
      <c r="A508" s="18"/>
      <c r="B508" s="61">
        <v>44124.291666666664</v>
      </c>
      <c r="C508" s="62">
        <v>2646.7225945</v>
      </c>
      <c r="D508" s="62">
        <v>2106.5632093125</v>
      </c>
      <c r="E508" s="62">
        <v>1211.6240625</v>
      </c>
      <c r="F508" s="62">
        <v>1347.1971375925</v>
      </c>
      <c r="G508" s="62">
        <v>1403.754792021306</v>
      </c>
      <c r="H508" s="62">
        <v>2641.8711557046972</v>
      </c>
      <c r="I508" s="62">
        <v>8385.2617942743618</v>
      </c>
      <c r="J508" s="62">
        <v>429.42057982442901</v>
      </c>
      <c r="K508" s="62">
        <v>4.8251461999999998</v>
      </c>
      <c r="L508" s="62">
        <v>2538.2254313322164</v>
      </c>
      <c r="M508" s="56" t="b">
        <f>ABS(C508+D508+E508+F508+G508+H508-I508-J508-K508-L508)&lt;0.1</f>
        <v>1</v>
      </c>
      <c r="N508" s="62">
        <f>IF(B508="","",I508+J508)</f>
        <v>8814.6823740987911</v>
      </c>
      <c r="O508" s="40"/>
    </row>
    <row r="509" spans="1:15" x14ac:dyDescent="0.25">
      <c r="A509" s="18"/>
      <c r="B509" s="61">
        <v>44124.333333333336</v>
      </c>
      <c r="C509" s="62">
        <v>2655.9689754999995</v>
      </c>
      <c r="D509" s="62">
        <v>2700.5033831875003</v>
      </c>
      <c r="E509" s="62">
        <v>1209.2167359999999</v>
      </c>
      <c r="F509" s="62">
        <v>1387.6420695825002</v>
      </c>
      <c r="G509" s="62">
        <v>1461.2081570963051</v>
      </c>
      <c r="H509" s="62">
        <v>2262.1111557046979</v>
      </c>
      <c r="I509" s="62">
        <v>8671.5193563143584</v>
      </c>
      <c r="J509" s="62">
        <v>448.88562412443002</v>
      </c>
      <c r="K509" s="62">
        <v>0.43358579999999991</v>
      </c>
      <c r="L509" s="62">
        <v>2555.8119108322162</v>
      </c>
      <c r="M509" s="56" t="b">
        <f>ABS(C509+D509+E509+F509+G509+H509-I509-J509-K509-L509)&lt;0.1</f>
        <v>1</v>
      </c>
      <c r="N509" s="62">
        <f>IF(B509="","",I509+J509)</f>
        <v>9120.4049804387887</v>
      </c>
      <c r="O509" s="40"/>
    </row>
    <row r="510" spans="1:15" x14ac:dyDescent="0.25">
      <c r="A510" s="18"/>
      <c r="B510" s="61">
        <v>44124.375</v>
      </c>
      <c r="C510" s="62">
        <v>2662.2403679999998</v>
      </c>
      <c r="D510" s="62">
        <v>2432.4339380000001</v>
      </c>
      <c r="E510" s="62">
        <v>1213.716467499999</v>
      </c>
      <c r="F510" s="62">
        <v>1402.81231927</v>
      </c>
      <c r="G510" s="62">
        <v>1596.6054421463102</v>
      </c>
      <c r="H510" s="62">
        <v>2536.9546357046979</v>
      </c>
      <c r="I510" s="62">
        <v>8588.3134880143589</v>
      </c>
      <c r="J510" s="62">
        <v>439.04659137443002</v>
      </c>
      <c r="K510" s="62">
        <v>0.74691639999999981</v>
      </c>
      <c r="L510" s="62">
        <v>2816.656174832216</v>
      </c>
      <c r="M510" s="56" t="b">
        <f>ABS(C510+D510+E510+F510+G510+H510-I510-J510-K510-L510)&lt;0.1</f>
        <v>1</v>
      </c>
      <c r="N510" s="62">
        <f>IF(B510="","",I510+J510)</f>
        <v>9027.360079388789</v>
      </c>
      <c r="O510" s="40"/>
    </row>
    <row r="511" spans="1:15" x14ac:dyDescent="0.25">
      <c r="A511" s="18"/>
      <c r="B511" s="61">
        <v>44124.416666666664</v>
      </c>
      <c r="C511" s="62">
        <v>2695.2440825000003</v>
      </c>
      <c r="D511" s="62">
        <v>2139.2152223124999</v>
      </c>
      <c r="E511" s="62">
        <v>1222.9868592500002</v>
      </c>
      <c r="F511" s="62">
        <v>1483.36739966</v>
      </c>
      <c r="G511" s="62">
        <v>1702.56935448381</v>
      </c>
      <c r="H511" s="62">
        <v>2749.3737957046969</v>
      </c>
      <c r="I511" s="62">
        <v>8533.4830079943586</v>
      </c>
      <c r="J511" s="62">
        <v>427.59678908443101</v>
      </c>
      <c r="K511" s="62">
        <v>0.86048199999999975</v>
      </c>
      <c r="L511" s="62">
        <v>3030.8164348322152</v>
      </c>
      <c r="M511" s="56" t="b">
        <f>ABS(C511+D511+E511+F511+G511+H511-I511-J511-K511-L511)&lt;0.1</f>
        <v>1</v>
      </c>
      <c r="N511" s="62">
        <f>IF(B511="","",I511+J511)</f>
        <v>8961.0797970787899</v>
      </c>
      <c r="O511" s="40"/>
    </row>
    <row r="512" spans="1:15" x14ac:dyDescent="0.25">
      <c r="A512" s="18"/>
      <c r="B512" s="61">
        <v>44124.458333333336</v>
      </c>
      <c r="C512" s="62">
        <v>2639.6615624999999</v>
      </c>
      <c r="D512" s="62">
        <v>1566.7044028750001</v>
      </c>
      <c r="E512" s="62">
        <v>1222.27221375</v>
      </c>
      <c r="F512" s="62">
        <v>1861.13605024</v>
      </c>
      <c r="G512" s="62">
        <v>1765.6408101613101</v>
      </c>
      <c r="H512" s="62">
        <v>2607.232120704698</v>
      </c>
      <c r="I512" s="62">
        <v>8516.4974789543594</v>
      </c>
      <c r="J512" s="62">
        <v>413.85227354443003</v>
      </c>
      <c r="K512" s="62">
        <v>3.3949179000000003</v>
      </c>
      <c r="L512" s="62">
        <v>2728.902489832215</v>
      </c>
      <c r="M512" s="56" t="b">
        <f>ABS(C512+D512+E512+F512+G512+H512-I512-J512-K512-L512)&lt;0.1</f>
        <v>1</v>
      </c>
      <c r="N512" s="62">
        <f>IF(B512="","",I512+J512)</f>
        <v>8930.3497524987888</v>
      </c>
      <c r="O512" s="40"/>
    </row>
    <row r="513" spans="1:15" x14ac:dyDescent="0.25">
      <c r="A513" s="18"/>
      <c r="B513" s="61">
        <v>44124.5</v>
      </c>
      <c r="C513" s="62">
        <v>2637.1341515000004</v>
      </c>
      <c r="D513" s="62">
        <v>1320.6059004374999</v>
      </c>
      <c r="E513" s="62">
        <v>1194.757366</v>
      </c>
      <c r="F513" s="62">
        <v>2078.2940137350001</v>
      </c>
      <c r="G513" s="62">
        <v>1841.9720051338099</v>
      </c>
      <c r="H513" s="62">
        <v>2199.1046557046993</v>
      </c>
      <c r="I513" s="62">
        <v>8146.1123361343589</v>
      </c>
      <c r="J513" s="62">
        <v>386.63768174443203</v>
      </c>
      <c r="K513" s="62">
        <v>7.5350823</v>
      </c>
      <c r="L513" s="62">
        <v>2731.5829923322162</v>
      </c>
      <c r="M513" s="56" t="b">
        <f>ABS(C513+D513+E513+F513+G513+H513-I513-J513-K513-L513)&lt;0.1</f>
        <v>1</v>
      </c>
      <c r="N513" s="62">
        <f>IF(B513="","",I513+J513)</f>
        <v>8532.7500178787905</v>
      </c>
      <c r="O513" s="40"/>
    </row>
    <row r="514" spans="1:15" x14ac:dyDescent="0.25">
      <c r="A514" s="18"/>
      <c r="B514" s="61">
        <v>44124.541666666664</v>
      </c>
      <c r="C514" s="62">
        <v>2613.230515499999</v>
      </c>
      <c r="D514" s="62">
        <v>1203.3468910000001</v>
      </c>
      <c r="E514" s="62">
        <v>1208.5718462500001</v>
      </c>
      <c r="F514" s="62">
        <v>2217.8799951725</v>
      </c>
      <c r="G514" s="62">
        <v>1816.8023419338101</v>
      </c>
      <c r="H514" s="62">
        <v>2498.1483857046992</v>
      </c>
      <c r="I514" s="62">
        <v>8008.4864374243589</v>
      </c>
      <c r="J514" s="62">
        <v>378.50994280443302</v>
      </c>
      <c r="K514" s="62">
        <v>38.759381499999996</v>
      </c>
      <c r="L514" s="62">
        <v>3132.2242138322163</v>
      </c>
      <c r="M514" s="56" t="b">
        <f>ABS(C514+D514+E514+F514+G514+H514-I514-J514-K514-L514)&lt;0.1</f>
        <v>1</v>
      </c>
      <c r="N514" s="62">
        <f>IF(B514="","",I514+J514)</f>
        <v>8386.9963802287912</v>
      </c>
      <c r="O514" s="40"/>
    </row>
    <row r="515" spans="1:15" x14ac:dyDescent="0.25">
      <c r="A515" s="18"/>
      <c r="B515" s="61">
        <v>44124.583333333336</v>
      </c>
      <c r="C515" s="62">
        <v>2591.1691525000001</v>
      </c>
      <c r="D515" s="62">
        <v>1495.4079742500001</v>
      </c>
      <c r="E515" s="62">
        <v>1200.7126497499992</v>
      </c>
      <c r="F515" s="62">
        <v>2222.9739621050003</v>
      </c>
      <c r="G515" s="62">
        <v>1746.4817093813001</v>
      </c>
      <c r="H515" s="62">
        <v>2464.0224907046991</v>
      </c>
      <c r="I515" s="62">
        <v>7895.7786510843589</v>
      </c>
      <c r="J515" s="62">
        <v>379.05814047442703</v>
      </c>
      <c r="K515" s="62">
        <v>38.339447300000003</v>
      </c>
      <c r="L515" s="62">
        <v>3407.5916998322164</v>
      </c>
      <c r="M515" s="56" t="b">
        <f>ABS(C515+D515+E515+F515+G515+H515-I515-J515-K515-L515)&lt;0.1</f>
        <v>1</v>
      </c>
      <c r="N515" s="62">
        <f>IF(B515="","",I515+J515)</f>
        <v>8274.836791558786</v>
      </c>
      <c r="O515" s="40"/>
    </row>
    <row r="516" spans="1:15" x14ac:dyDescent="0.25">
      <c r="A516" s="18"/>
      <c r="B516" s="61">
        <v>44124.625</v>
      </c>
      <c r="C516" s="62">
        <v>2596.8828565000003</v>
      </c>
      <c r="D516" s="62">
        <v>1382.6474968750001</v>
      </c>
      <c r="E516" s="62">
        <v>1201.0328964999999</v>
      </c>
      <c r="F516" s="62">
        <v>2177.6672886424999</v>
      </c>
      <c r="G516" s="62">
        <v>1629.42972747881</v>
      </c>
      <c r="H516" s="62">
        <v>2671.6127207046993</v>
      </c>
      <c r="I516" s="62">
        <v>7867.5236242043557</v>
      </c>
      <c r="J516" s="62">
        <v>376.99602806443403</v>
      </c>
      <c r="K516" s="62">
        <v>43.025334599999972</v>
      </c>
      <c r="L516" s="62">
        <v>3371.7279998322165</v>
      </c>
      <c r="M516" s="56" t="b">
        <f>ABS(C516+D516+E516+F516+G516+H516-I516-J516-K516-L516)&lt;0.1</f>
        <v>1</v>
      </c>
      <c r="N516" s="62">
        <f>IF(B516="","",I516+J516)</f>
        <v>8244.5196522687893</v>
      </c>
      <c r="O516" s="40"/>
    </row>
    <row r="517" spans="1:15" x14ac:dyDescent="0.25">
      <c r="A517" s="18"/>
      <c r="B517" s="61">
        <v>44124.666666666664</v>
      </c>
      <c r="C517" s="62">
        <v>2650.7798355000004</v>
      </c>
      <c r="D517" s="62">
        <v>1483.4085257499989</v>
      </c>
      <c r="E517" s="62">
        <v>1216.35580325</v>
      </c>
      <c r="F517" s="62">
        <v>2037.5145714974999</v>
      </c>
      <c r="G517" s="62">
        <v>1534.6399420488101</v>
      </c>
      <c r="H517" s="62">
        <v>2177.0527857046991</v>
      </c>
      <c r="I517" s="62">
        <v>7840.9554868643563</v>
      </c>
      <c r="J517" s="62">
        <v>372.82212245443606</v>
      </c>
      <c r="K517" s="62">
        <v>117.67550659999999</v>
      </c>
      <c r="L517" s="62">
        <v>2768.2983478322158</v>
      </c>
      <c r="M517" s="56" t="b">
        <f>ABS(C517+D517+E517+F517+G517+H517-I517-J517-K517-L517)&lt;0.1</f>
        <v>1</v>
      </c>
      <c r="N517" s="62">
        <f>IF(B517="","",I517+J517)</f>
        <v>8213.7776093187931</v>
      </c>
      <c r="O517" s="40"/>
    </row>
    <row r="518" spans="1:15" x14ac:dyDescent="0.25">
      <c r="A518" s="18"/>
      <c r="B518" s="61">
        <v>44124.708333333336</v>
      </c>
      <c r="C518" s="62">
        <v>2677.6650239999999</v>
      </c>
      <c r="D518" s="62">
        <v>2645.6074019375005</v>
      </c>
      <c r="E518" s="62">
        <v>1224.819583</v>
      </c>
      <c r="F518" s="62">
        <v>1996.9988047449999</v>
      </c>
      <c r="G518" s="62">
        <v>1452.0719185038101</v>
      </c>
      <c r="H518" s="62">
        <v>1227.337155704698</v>
      </c>
      <c r="I518" s="62">
        <v>7990.966003854358</v>
      </c>
      <c r="J518" s="62">
        <v>392.59781890443202</v>
      </c>
      <c r="K518" s="62">
        <v>8.2587708000000006</v>
      </c>
      <c r="L518" s="62">
        <v>2832.6772943322162</v>
      </c>
      <c r="M518" s="56" t="b">
        <f>ABS(C518+D518+E518+F518+G518+H518-I518-J518-K518-L518)&lt;0.1</f>
        <v>1</v>
      </c>
      <c r="N518" s="62">
        <f>IF(B518="","",I518+J518)</f>
        <v>8383.5638227587897</v>
      </c>
      <c r="O518" s="40"/>
    </row>
    <row r="519" spans="1:15" x14ac:dyDescent="0.25">
      <c r="A519" s="18"/>
      <c r="B519" s="61">
        <v>44124.75</v>
      </c>
      <c r="C519" s="62">
        <v>2745.2066434999988</v>
      </c>
      <c r="D519" s="62">
        <v>3564.4335941250001</v>
      </c>
      <c r="E519" s="62">
        <v>1250.6716245</v>
      </c>
      <c r="F519" s="62">
        <v>2201.6493304974997</v>
      </c>
      <c r="G519" s="62">
        <v>1412.5786536937999</v>
      </c>
      <c r="H519" s="62">
        <v>1012.489155704699</v>
      </c>
      <c r="I519" s="62">
        <v>8333.9513165243588</v>
      </c>
      <c r="J519" s="62">
        <v>428.30927166442905</v>
      </c>
      <c r="K519" s="62">
        <v>1.0639979999999998</v>
      </c>
      <c r="L519" s="62">
        <v>3423.704415832216</v>
      </c>
      <c r="M519" s="56" t="b">
        <f>ABS(C519+D519+E519+F519+G519+H519-I519-J519-K519-L519)&lt;0.1</f>
        <v>1</v>
      </c>
      <c r="N519" s="62">
        <f>IF(B519="","",I519+J519)</f>
        <v>8762.2605881887885</v>
      </c>
      <c r="O519" s="40"/>
    </row>
    <row r="520" spans="1:15" x14ac:dyDescent="0.25">
      <c r="A520" s="18"/>
      <c r="B520" s="61">
        <v>44124.791666666664</v>
      </c>
      <c r="C520" s="62">
        <v>2763.2416895000001</v>
      </c>
      <c r="D520" s="62">
        <v>3452.3127408749988</v>
      </c>
      <c r="E520" s="62">
        <v>1261.7596302500001</v>
      </c>
      <c r="F520" s="62">
        <v>2288.0733580475003</v>
      </c>
      <c r="G520" s="62">
        <v>1387.4912886438101</v>
      </c>
      <c r="H520" s="62">
        <v>1050.4141557046989</v>
      </c>
      <c r="I520" s="62">
        <v>8148.4592832643557</v>
      </c>
      <c r="J520" s="62">
        <v>420.023971924433</v>
      </c>
      <c r="K520" s="62">
        <v>7.6357059999999999</v>
      </c>
      <c r="L520" s="62">
        <v>3627.1739018322164</v>
      </c>
      <c r="M520" s="56" t="b">
        <f>ABS(C520+D520+E520+F520+G520+H520-I520-J520-K520-L520)&lt;0.1</f>
        <v>1</v>
      </c>
      <c r="N520" s="62">
        <f>IF(B520="","",I520+J520)</f>
        <v>8568.4832551887885</v>
      </c>
      <c r="O520" s="40"/>
    </row>
    <row r="521" spans="1:15" x14ac:dyDescent="0.25">
      <c r="A521" s="18"/>
      <c r="B521" s="61">
        <v>44124.833333333336</v>
      </c>
      <c r="C521" s="62">
        <v>2706.9253355000005</v>
      </c>
      <c r="D521" s="62">
        <v>1609.5704793125001</v>
      </c>
      <c r="E521" s="62">
        <v>1256.94539725</v>
      </c>
      <c r="F521" s="62">
        <v>2245.5151329625</v>
      </c>
      <c r="G521" s="62">
        <v>1367.6725933813102</v>
      </c>
      <c r="H521" s="62">
        <v>2139.1391557047</v>
      </c>
      <c r="I521" s="62">
        <v>7600.2437977643567</v>
      </c>
      <c r="J521" s="62">
        <v>364.75674891443407</v>
      </c>
      <c r="K521" s="62">
        <v>71.989424600000007</v>
      </c>
      <c r="L521" s="62">
        <v>3288.778122832216</v>
      </c>
      <c r="M521" s="56" t="b">
        <f>ABS(C521+D521+E521+F521+G521+H521-I521-J521-K521-L521)&lt;0.1</f>
        <v>1</v>
      </c>
      <c r="N521" s="62">
        <f>IF(B521="","",I521+J521)</f>
        <v>7965.0005466787907</v>
      </c>
      <c r="O521" s="40"/>
    </row>
    <row r="522" spans="1:15" x14ac:dyDescent="0.25">
      <c r="A522" s="18"/>
      <c r="B522" s="61">
        <v>44124.875</v>
      </c>
      <c r="C522" s="62">
        <v>2684.7907755000001</v>
      </c>
      <c r="D522" s="62">
        <v>992.79420968750003</v>
      </c>
      <c r="E522" s="62">
        <v>1256.18692375</v>
      </c>
      <c r="F522" s="62">
        <v>2293.0228033449998</v>
      </c>
      <c r="G522" s="62">
        <v>1353.1034500038099</v>
      </c>
      <c r="H522" s="62">
        <v>2428.299155704698</v>
      </c>
      <c r="I522" s="62">
        <v>6984.9248758343583</v>
      </c>
      <c r="J522" s="62">
        <v>332.35585702443501</v>
      </c>
      <c r="K522" s="62">
        <v>162.16742880000001</v>
      </c>
      <c r="L522" s="62">
        <v>3528.749156332216</v>
      </c>
      <c r="M522" s="56" t="b">
        <f>ABS(C522+D522+E522+F522+G522+H522-I522-J522-K522-L522)&lt;0.1</f>
        <v>1</v>
      </c>
      <c r="N522" s="62">
        <f>IF(B522="","",I522+J522)</f>
        <v>7317.2807328587933</v>
      </c>
      <c r="O522" s="40"/>
    </row>
    <row r="523" spans="1:15" x14ac:dyDescent="0.25">
      <c r="A523" s="18"/>
      <c r="B523" s="61">
        <v>44124.916666666664</v>
      </c>
      <c r="C523" s="62">
        <v>2671.1888909999989</v>
      </c>
      <c r="D523" s="62">
        <v>950.16698181250001</v>
      </c>
      <c r="E523" s="62">
        <v>1073.9730287499999</v>
      </c>
      <c r="F523" s="62">
        <v>2270.16408727</v>
      </c>
      <c r="G523" s="62">
        <v>1331.08100247381</v>
      </c>
      <c r="H523" s="62">
        <v>2331.1311557046979</v>
      </c>
      <c r="I523" s="62">
        <v>6684.8159362343595</v>
      </c>
      <c r="J523" s="62">
        <v>320.59158364443005</v>
      </c>
      <c r="K523" s="62">
        <v>179.44907929999999</v>
      </c>
      <c r="L523" s="62">
        <v>3442.8485478322159</v>
      </c>
      <c r="M523" s="56" t="b">
        <f>ABS(C523+D523+E523+F523+G523+H523-I523-J523-K523-L523)&lt;0.1</f>
        <v>1</v>
      </c>
      <c r="N523" s="62">
        <f>IF(B523="","",I523+J523)</f>
        <v>7005.4075198787896</v>
      </c>
      <c r="O523" s="40"/>
    </row>
    <row r="524" spans="1:15" x14ac:dyDescent="0.25">
      <c r="A524" s="18"/>
      <c r="B524" s="61">
        <v>44124.958333333336</v>
      </c>
      <c r="C524" s="62">
        <v>2627.8837064999993</v>
      </c>
      <c r="D524" s="62">
        <v>847.8046435</v>
      </c>
      <c r="E524" s="62">
        <v>760.70968900000003</v>
      </c>
      <c r="F524" s="62">
        <v>2247.60346579</v>
      </c>
      <c r="G524" s="62">
        <v>1331.2336166063101</v>
      </c>
      <c r="H524" s="62">
        <v>2376.6191557047</v>
      </c>
      <c r="I524" s="62">
        <v>6195.2172350243582</v>
      </c>
      <c r="J524" s="62">
        <v>294.77264344443404</v>
      </c>
      <c r="K524" s="62">
        <v>197.35301380000001</v>
      </c>
      <c r="L524" s="62">
        <v>3504.5113848322153</v>
      </c>
      <c r="M524" s="56" t="b">
        <f>ABS(C524+D524+E524+F524+G524+H524-I524-J524-K524-L524)&lt;0.1</f>
        <v>1</v>
      </c>
      <c r="N524" s="62">
        <f>IF(B524="","",I524+J524)</f>
        <v>6489.9898784687921</v>
      </c>
      <c r="O524" s="40"/>
    </row>
    <row r="525" spans="1:15" x14ac:dyDescent="0.25">
      <c r="A525" s="18"/>
      <c r="B525" s="61">
        <v>44125</v>
      </c>
      <c r="C525" s="62">
        <v>2566.6764005000005</v>
      </c>
      <c r="D525" s="62">
        <v>602.77549118749994</v>
      </c>
      <c r="E525" s="62">
        <v>648.6315457500001</v>
      </c>
      <c r="F525" s="62">
        <v>2160.5561587699999</v>
      </c>
      <c r="G525" s="62">
        <v>1309.39955507881</v>
      </c>
      <c r="H525" s="62">
        <v>2889.4041557046994</v>
      </c>
      <c r="I525" s="62">
        <v>5878.59206818436</v>
      </c>
      <c r="J525" s="62">
        <v>297.83682627443204</v>
      </c>
      <c r="K525" s="62">
        <v>960.34826020000003</v>
      </c>
      <c r="L525" s="62">
        <v>3040.6661523322164</v>
      </c>
      <c r="M525" s="56" t="b">
        <f>ABS(C525+D525+E525+F525+G525+H525-I525-J525-K525-L525)&lt;0.1</f>
        <v>1</v>
      </c>
      <c r="N525" s="62">
        <f>IF(B525="","",I525+J525)</f>
        <v>6176.4288944587915</v>
      </c>
      <c r="O525" s="40"/>
    </row>
    <row r="526" spans="1:15" x14ac:dyDescent="0.25">
      <c r="A526" s="18"/>
      <c r="B526" s="61">
        <v>44125.041666666664</v>
      </c>
      <c r="C526" s="62">
        <v>2532.7195140000003</v>
      </c>
      <c r="D526" s="62">
        <v>438.06031262500005</v>
      </c>
      <c r="E526" s="62">
        <v>662.52559500000007</v>
      </c>
      <c r="F526" s="62">
        <v>1953.1512762175</v>
      </c>
      <c r="G526" s="62">
        <v>1296.5262796338</v>
      </c>
      <c r="H526" s="62">
        <v>2827.4921557046978</v>
      </c>
      <c r="I526" s="62">
        <v>5615.6503696743594</v>
      </c>
      <c r="J526" s="62">
        <v>281.80638327442705</v>
      </c>
      <c r="K526" s="62">
        <v>823.4204529000001</v>
      </c>
      <c r="L526" s="62">
        <v>2989.597927332215</v>
      </c>
      <c r="M526" s="56" t="b">
        <f>ABS(C526+D526+E526+F526+G526+H526-I526-J526-K526-L526)&lt;0.1</f>
        <v>1</v>
      </c>
      <c r="N526" s="62">
        <f>IF(B526="","",I526+J526)</f>
        <v>5897.4567529487867</v>
      </c>
      <c r="O526" s="40"/>
    </row>
    <row r="527" spans="1:15" x14ac:dyDescent="0.25">
      <c r="A527" s="18"/>
      <c r="B527" s="61">
        <v>44125.083333333336</v>
      </c>
      <c r="C527" s="62">
        <v>2515.6059125000002</v>
      </c>
      <c r="D527" s="62">
        <v>438.30242950000002</v>
      </c>
      <c r="E527" s="62">
        <v>690.03829475000009</v>
      </c>
      <c r="F527" s="62">
        <v>1846.82995998</v>
      </c>
      <c r="G527" s="62">
        <v>1291.22483180631</v>
      </c>
      <c r="H527" s="62">
        <v>2878.4431557047001</v>
      </c>
      <c r="I527" s="62">
        <v>5525.9044755743571</v>
      </c>
      <c r="J527" s="62">
        <v>278.57538153443403</v>
      </c>
      <c r="K527" s="62">
        <v>1238.9680698</v>
      </c>
      <c r="L527" s="62">
        <v>2616.9966573322158</v>
      </c>
      <c r="M527" s="56" t="b">
        <f>ABS(C527+D527+E527+F527+G527+H527-I527-J527-K527-L527)&lt;0.1</f>
        <v>1</v>
      </c>
      <c r="N527" s="62">
        <f>IF(B527="","",I527+J527)</f>
        <v>5804.4798571087913</v>
      </c>
      <c r="O527" s="40"/>
    </row>
    <row r="528" spans="1:15" x14ac:dyDescent="0.25">
      <c r="A528" s="18"/>
      <c r="B528" s="61">
        <v>44125.125</v>
      </c>
      <c r="C528" s="62">
        <v>2522.5721414999994</v>
      </c>
      <c r="D528" s="62">
        <v>323.35331687500002</v>
      </c>
      <c r="E528" s="62">
        <v>683.3441315</v>
      </c>
      <c r="F528" s="62">
        <v>1612.3035189924999</v>
      </c>
      <c r="G528" s="62">
        <v>1286.9657157988099</v>
      </c>
      <c r="H528" s="62">
        <v>2997.3471557047001</v>
      </c>
      <c r="I528" s="62">
        <v>5442.3718852743577</v>
      </c>
      <c r="J528" s="62">
        <v>271.988463864435</v>
      </c>
      <c r="K528" s="62">
        <v>1474.2523364000001</v>
      </c>
      <c r="L528" s="62">
        <v>2237.2732948322159</v>
      </c>
      <c r="M528" s="56" t="b">
        <f>ABS(C528+D528+E528+F528+G528+H528-I528-J528-K528-L528)&lt;0.1</f>
        <v>1</v>
      </c>
      <c r="N528" s="62">
        <f>IF(B528="","",I528+J528)</f>
        <v>5714.360349138793</v>
      </c>
      <c r="O528" s="40"/>
    </row>
    <row r="529" spans="1:15" x14ac:dyDescent="0.25">
      <c r="A529" s="18"/>
      <c r="B529" s="61">
        <v>44125.166666666664</v>
      </c>
      <c r="C529" s="62">
        <v>2541.6542365</v>
      </c>
      <c r="D529" s="62">
        <v>303.56145062499996</v>
      </c>
      <c r="E529" s="62">
        <v>690.86749725000004</v>
      </c>
      <c r="F529" s="62">
        <v>1141.2975586025</v>
      </c>
      <c r="G529" s="62">
        <v>1290.89939037881</v>
      </c>
      <c r="H529" s="62">
        <v>3227.7791557046994</v>
      </c>
      <c r="I529" s="62">
        <v>5561.9143282043569</v>
      </c>
      <c r="J529" s="62">
        <v>269.55648412443202</v>
      </c>
      <c r="K529" s="62">
        <v>1408.4527969000001</v>
      </c>
      <c r="L529" s="62">
        <v>1956.1356798322161</v>
      </c>
      <c r="M529" s="56" t="b">
        <f>ABS(C529+D529+E529+F529+G529+H529-I529-J529-K529-L529)&lt;0.1</f>
        <v>1</v>
      </c>
      <c r="N529" s="62">
        <f>IF(B529="","",I529+J529)</f>
        <v>5831.4708123287892</v>
      </c>
      <c r="O529" s="40"/>
    </row>
    <row r="530" spans="1:15" x14ac:dyDescent="0.25">
      <c r="A530" s="18"/>
      <c r="B530" s="61">
        <v>44125.208333333336</v>
      </c>
      <c r="C530" s="62">
        <v>2537.9173055000001</v>
      </c>
      <c r="D530" s="62">
        <v>406.62849</v>
      </c>
      <c r="E530" s="62">
        <v>822.54188800000009</v>
      </c>
      <c r="F530" s="62">
        <v>1180.0154133000001</v>
      </c>
      <c r="G530" s="62">
        <v>1309.6112290963101</v>
      </c>
      <c r="H530" s="62">
        <v>2978.8731557047004</v>
      </c>
      <c r="I530" s="62">
        <v>6216.8084961643563</v>
      </c>
      <c r="J530" s="62">
        <v>293.06978310443503</v>
      </c>
      <c r="K530" s="62">
        <v>450.09696150000002</v>
      </c>
      <c r="L530" s="62">
        <v>2275.6122408322162</v>
      </c>
      <c r="M530" s="56" t="b">
        <f>ABS(C530+D530+E530+F530+G530+H530-I530-J530-K530-L530)&lt;0.1</f>
        <v>1</v>
      </c>
      <c r="N530" s="62">
        <f>IF(B530="","",I530+J530)</f>
        <v>6509.8782792687916</v>
      </c>
      <c r="O530" s="40"/>
    </row>
    <row r="531" spans="1:15" x14ac:dyDescent="0.25">
      <c r="A531" s="18"/>
      <c r="B531" s="61">
        <v>44125.25</v>
      </c>
      <c r="C531" s="62">
        <v>2545.077906</v>
      </c>
      <c r="D531" s="62">
        <v>1813.7171486875002</v>
      </c>
      <c r="E531" s="62">
        <v>1191.0475967500001</v>
      </c>
      <c r="F531" s="62">
        <v>1060.5458577100001</v>
      </c>
      <c r="G531" s="62">
        <v>1346.2820983988101</v>
      </c>
      <c r="H531" s="62">
        <v>2299.828155704698</v>
      </c>
      <c r="I531" s="62">
        <v>7388.2743611343594</v>
      </c>
      <c r="J531" s="62">
        <v>364.40076768442907</v>
      </c>
      <c r="K531" s="62">
        <v>64.825195099999988</v>
      </c>
      <c r="L531" s="62">
        <v>2438.9984393322161</v>
      </c>
      <c r="M531" s="56" t="b">
        <f>ABS(C531+D531+E531+F531+G531+H531-I531-J531-K531-L531)&lt;0.1</f>
        <v>1</v>
      </c>
      <c r="N531" s="62">
        <f>IF(B531="","",I531+J531)</f>
        <v>7752.6751288187888</v>
      </c>
      <c r="O531" s="40"/>
    </row>
    <row r="532" spans="1:15" x14ac:dyDescent="0.25">
      <c r="A532" s="18"/>
      <c r="B532" s="61">
        <v>44125.291666666664</v>
      </c>
      <c r="C532" s="62">
        <v>2551.3548340000002</v>
      </c>
      <c r="D532" s="62">
        <v>3443.3748484375001</v>
      </c>
      <c r="E532" s="62">
        <v>1269.897804</v>
      </c>
      <c r="F532" s="62">
        <v>1061.753712575</v>
      </c>
      <c r="G532" s="62">
        <v>1404.7930485638101</v>
      </c>
      <c r="H532" s="62">
        <v>1296.3671557046982</v>
      </c>
      <c r="I532" s="62">
        <v>8259.4214342643609</v>
      </c>
      <c r="J532" s="62">
        <v>433.44051348442804</v>
      </c>
      <c r="K532" s="62">
        <v>0.52714569999999994</v>
      </c>
      <c r="L532" s="62">
        <v>2334.152309832215</v>
      </c>
      <c r="M532" s="56" t="b">
        <f>ABS(C532+D532+E532+F532+G532+H532-I532-J532-K532-L532)&lt;0.1</f>
        <v>1</v>
      </c>
      <c r="N532" s="62">
        <f>IF(B532="","",I532+J532)</f>
        <v>8692.8619477487882</v>
      </c>
      <c r="O532" s="40"/>
    </row>
    <row r="533" spans="1:15" x14ac:dyDescent="0.25">
      <c r="A533" s="18"/>
      <c r="B533" s="61">
        <v>44125.333333333336</v>
      </c>
      <c r="C533" s="62">
        <v>2563.115428999999</v>
      </c>
      <c r="D533" s="62">
        <v>3878.9658346875003</v>
      </c>
      <c r="E533" s="62">
        <v>1297.752940249999</v>
      </c>
      <c r="F533" s="62">
        <v>854.63218960500001</v>
      </c>
      <c r="G533" s="62">
        <v>1482.6615026838001</v>
      </c>
      <c r="H533" s="62">
        <v>1236.7931557046991</v>
      </c>
      <c r="I533" s="62">
        <v>8530.7824262743598</v>
      </c>
      <c r="J533" s="62">
        <v>461.05199672442706</v>
      </c>
      <c r="K533" s="62">
        <v>0.82750759999999957</v>
      </c>
      <c r="L533" s="62">
        <v>2321.2591213322162</v>
      </c>
      <c r="M533" s="56" t="b">
        <f>ABS(C533+D533+E533+F533+G533+H533-I533-J533-K533-L533)&lt;0.1</f>
        <v>1</v>
      </c>
      <c r="N533" s="62">
        <f>IF(B533="","",I533+J533)</f>
        <v>8991.834422998787</v>
      </c>
      <c r="O533" s="40"/>
    </row>
    <row r="534" spans="1:15" x14ac:dyDescent="0.25">
      <c r="A534" s="18"/>
      <c r="B534" s="61">
        <v>44125.375</v>
      </c>
      <c r="C534" s="62">
        <v>2524.797822</v>
      </c>
      <c r="D534" s="62">
        <v>3266.6262132499992</v>
      </c>
      <c r="E534" s="62">
        <v>1337.7554505000001</v>
      </c>
      <c r="F534" s="62">
        <v>675.82175536</v>
      </c>
      <c r="G534" s="62">
        <v>1591.2025235063102</v>
      </c>
      <c r="H534" s="62">
        <v>1467.268155704699</v>
      </c>
      <c r="I534" s="62">
        <v>8459.0889533743612</v>
      </c>
      <c r="J534" s="62">
        <v>439.12982961443004</v>
      </c>
      <c r="K534" s="62">
        <v>0.42356399999999977</v>
      </c>
      <c r="L534" s="62">
        <v>1964.8295733322161</v>
      </c>
      <c r="M534" s="56" t="b">
        <f>ABS(C534+D534+E534+F534+G534+H534-I534-J534-K534-L534)&lt;0.1</f>
        <v>1</v>
      </c>
      <c r="N534" s="62">
        <f>IF(B534="","",I534+J534)</f>
        <v>8898.2187829887916</v>
      </c>
      <c r="O534" s="40"/>
    </row>
    <row r="535" spans="1:15" x14ac:dyDescent="0.25">
      <c r="A535" s="18"/>
      <c r="B535" s="61">
        <v>44125.416666666664</v>
      </c>
      <c r="C535" s="62">
        <v>2464.7525515000002</v>
      </c>
      <c r="D535" s="62">
        <v>3497.1441865625002</v>
      </c>
      <c r="E535" s="62">
        <v>1440.981857</v>
      </c>
      <c r="F535" s="62">
        <v>568.70491553750003</v>
      </c>
      <c r="G535" s="62">
        <v>1690.9816040963101</v>
      </c>
      <c r="H535" s="62">
        <v>1754.4333107046991</v>
      </c>
      <c r="I535" s="62">
        <v>8516.7922877543588</v>
      </c>
      <c r="J535" s="62">
        <v>443.19096141443003</v>
      </c>
      <c r="K535" s="62">
        <v>0.94954639999999979</v>
      </c>
      <c r="L535" s="62">
        <v>2456.065629832216</v>
      </c>
      <c r="M535" s="56" t="b">
        <f>ABS(C535+D535+E535+F535+G535+H535-I535-J535-K535-L535)&lt;0.1</f>
        <v>1</v>
      </c>
      <c r="N535" s="62">
        <f>IF(B535="","",I535+J535)</f>
        <v>8959.9832491687885</v>
      </c>
      <c r="O535" s="40"/>
    </row>
    <row r="536" spans="1:15" x14ac:dyDescent="0.25">
      <c r="A536" s="18"/>
      <c r="B536" s="61">
        <v>44125.458333333336</v>
      </c>
      <c r="C536" s="62">
        <v>2470.9009355000003</v>
      </c>
      <c r="D536" s="62">
        <v>2998.4982635625001</v>
      </c>
      <c r="E536" s="62">
        <v>1466.953334</v>
      </c>
      <c r="F536" s="62">
        <v>487.92111659750003</v>
      </c>
      <c r="G536" s="62">
        <v>1763.88866502631</v>
      </c>
      <c r="H536" s="62">
        <v>1872.1371257046992</v>
      </c>
      <c r="I536" s="62">
        <v>8532.1551261243567</v>
      </c>
      <c r="J536" s="62">
        <v>439.69418673443209</v>
      </c>
      <c r="K536" s="62">
        <v>0.64806519999999979</v>
      </c>
      <c r="L536" s="62">
        <v>2087.802062332215</v>
      </c>
      <c r="M536" s="56" t="b">
        <f>ABS(C536+D536+E536+F536+G536+H536-I536-J536-K536-L536)&lt;0.1</f>
        <v>1</v>
      </c>
      <c r="N536" s="62">
        <f>IF(B536="","",I536+J536)</f>
        <v>8971.8493128587888</v>
      </c>
      <c r="O536" s="40"/>
    </row>
    <row r="537" spans="1:15" x14ac:dyDescent="0.25">
      <c r="A537" s="18"/>
      <c r="B537" s="61">
        <v>44125.5</v>
      </c>
      <c r="C537" s="62">
        <v>2495.1082375000001</v>
      </c>
      <c r="D537" s="62">
        <v>2312.18358025</v>
      </c>
      <c r="E537" s="62">
        <v>1329.273236</v>
      </c>
      <c r="F537" s="62">
        <v>503.59470937750001</v>
      </c>
      <c r="G537" s="62">
        <v>1805.9895696488102</v>
      </c>
      <c r="H537" s="62">
        <v>2267.1980407046972</v>
      </c>
      <c r="I537" s="62">
        <v>8278.1617171843591</v>
      </c>
      <c r="J537" s="62">
        <v>424.72612846443002</v>
      </c>
      <c r="K537" s="62">
        <v>2.8926664999999998</v>
      </c>
      <c r="L537" s="62">
        <v>2007.566861332215</v>
      </c>
      <c r="M537" s="56" t="b">
        <f>ABS(C537+D537+E537+F537+G537+H537-I537-J537-K537-L537)&lt;0.1</f>
        <v>1</v>
      </c>
      <c r="N537" s="62">
        <f>IF(B537="","",I537+J537)</f>
        <v>8702.8878456487892</v>
      </c>
      <c r="O537" s="40"/>
    </row>
    <row r="538" spans="1:15" x14ac:dyDescent="0.25">
      <c r="A538" s="18"/>
      <c r="B538" s="61">
        <v>44125.541666666664</v>
      </c>
      <c r="C538" s="62">
        <v>2468.0016780000001</v>
      </c>
      <c r="D538" s="62">
        <v>1584.3421661875002</v>
      </c>
      <c r="E538" s="62">
        <v>1326.423487</v>
      </c>
      <c r="F538" s="62">
        <v>585.48257629249997</v>
      </c>
      <c r="G538" s="62">
        <v>1780.92514534631</v>
      </c>
      <c r="H538" s="62">
        <v>2871.5359657047002</v>
      </c>
      <c r="I538" s="62">
        <v>8055.6833137543599</v>
      </c>
      <c r="J538" s="62">
        <v>399.09808194443201</v>
      </c>
      <c r="K538" s="62">
        <v>69.274593999999993</v>
      </c>
      <c r="L538" s="62">
        <v>2092.655028832216</v>
      </c>
      <c r="M538" s="56" t="b">
        <f>ABS(C538+D538+E538+F538+G538+H538-I538-J538-K538-L538)&lt;0.1</f>
        <v>1</v>
      </c>
      <c r="N538" s="62">
        <f>IF(B538="","",I538+J538)</f>
        <v>8454.781395698792</v>
      </c>
      <c r="O538" s="40"/>
    </row>
    <row r="539" spans="1:15" x14ac:dyDescent="0.25">
      <c r="A539" s="18"/>
      <c r="B539" s="61">
        <v>44125.583333333336</v>
      </c>
      <c r="C539" s="62">
        <v>2416.1649564999993</v>
      </c>
      <c r="D539" s="62">
        <v>627.75121537500002</v>
      </c>
      <c r="E539" s="62">
        <v>1277.4830220000001</v>
      </c>
      <c r="F539" s="62">
        <v>665.35333787750005</v>
      </c>
      <c r="G539" s="62">
        <v>1710.1891344338101</v>
      </c>
      <c r="H539" s="62">
        <v>3605.6081557046996</v>
      </c>
      <c r="I539" s="62">
        <v>7918.7621969943584</v>
      </c>
      <c r="J539" s="62">
        <v>390.63277406443302</v>
      </c>
      <c r="K539" s="62">
        <v>149.759491</v>
      </c>
      <c r="L539" s="62">
        <v>1843.3953598322162</v>
      </c>
      <c r="M539" s="56" t="b">
        <f>ABS(C539+D539+E539+F539+G539+H539-I539-J539-K539-L539)&lt;0.1</f>
        <v>1</v>
      </c>
      <c r="N539" s="62">
        <f>IF(B539="","",I539+J539)</f>
        <v>8309.3949710587913</v>
      </c>
      <c r="O539" s="40"/>
    </row>
    <row r="540" spans="1:15" x14ac:dyDescent="0.25">
      <c r="A540" s="18"/>
      <c r="B540" s="61">
        <v>44125.625</v>
      </c>
      <c r="C540" s="62">
        <v>2446.1735950000002</v>
      </c>
      <c r="D540" s="62">
        <v>597.46763325000006</v>
      </c>
      <c r="E540" s="62">
        <v>1278.92202825</v>
      </c>
      <c r="F540" s="62">
        <v>639.82030411750009</v>
      </c>
      <c r="G540" s="62">
        <v>1671.6420787688101</v>
      </c>
      <c r="H540" s="62">
        <v>4379.8471557046978</v>
      </c>
      <c r="I540" s="62">
        <v>7806.1933048643577</v>
      </c>
      <c r="J540" s="62">
        <v>386.24183749443205</v>
      </c>
      <c r="K540" s="62">
        <v>936.12095539999996</v>
      </c>
      <c r="L540" s="62">
        <v>1885.3166973322161</v>
      </c>
      <c r="M540" s="56" t="b">
        <f>ABS(C540+D540+E540+F540+G540+H540-I540-J540-K540-L540)&lt;0.1</f>
        <v>1</v>
      </c>
      <c r="N540" s="62">
        <f>IF(B540="","",I540+J540)</f>
        <v>8192.4351423587905</v>
      </c>
      <c r="O540" s="40"/>
    </row>
    <row r="541" spans="1:15" x14ac:dyDescent="0.25">
      <c r="A541" s="18"/>
      <c r="B541" s="61">
        <v>44125.666666666664</v>
      </c>
      <c r="C541" s="62">
        <v>2511.8018225000001</v>
      </c>
      <c r="D541" s="62">
        <v>529.78854249999995</v>
      </c>
      <c r="E541" s="62">
        <v>1347.9555005</v>
      </c>
      <c r="F541" s="62">
        <v>623.31524421250003</v>
      </c>
      <c r="G541" s="62">
        <v>1575.93824435381</v>
      </c>
      <c r="H541" s="62">
        <v>3824.6151557046978</v>
      </c>
      <c r="I541" s="62">
        <v>7747.6273959243572</v>
      </c>
      <c r="J541" s="62">
        <v>383.15525941443104</v>
      </c>
      <c r="K541" s="62">
        <v>258.51465710000008</v>
      </c>
      <c r="L541" s="62">
        <v>2024.1171973322162</v>
      </c>
      <c r="M541" s="56" t="b">
        <f>ABS(C541+D541+E541+F541+G541+H541-I541-J541-K541-L541)&lt;0.1</f>
        <v>1</v>
      </c>
      <c r="N541" s="62">
        <f>IF(B541="","",I541+J541)</f>
        <v>8130.7826553387886</v>
      </c>
      <c r="O541" s="40"/>
    </row>
    <row r="542" spans="1:15" x14ac:dyDescent="0.25">
      <c r="A542" s="18"/>
      <c r="B542" s="61">
        <v>44125.708333333336</v>
      </c>
      <c r="C542" s="62">
        <v>2598.4631905000001</v>
      </c>
      <c r="D542" s="62">
        <v>940.10695837499998</v>
      </c>
      <c r="E542" s="62">
        <v>1587.4086589999999</v>
      </c>
      <c r="F542" s="62">
        <v>751.18471470750012</v>
      </c>
      <c r="G542" s="62">
        <v>1469.4557753638101</v>
      </c>
      <c r="H542" s="62">
        <v>3258.5771557047001</v>
      </c>
      <c r="I542" s="62">
        <v>7881.1209570343608</v>
      </c>
      <c r="J542" s="62">
        <v>392.68265258443006</v>
      </c>
      <c r="K542" s="62">
        <v>123.22023420000001</v>
      </c>
      <c r="L542" s="62">
        <v>2208.1726098322165</v>
      </c>
      <c r="M542" s="56" t="b">
        <f>ABS(C542+D542+E542+F542+G542+H542-I542-J542-K542-L542)&lt;0.1</f>
        <v>1</v>
      </c>
      <c r="N542" s="62">
        <f>IF(B542="","",I542+J542)</f>
        <v>8273.8036096187916</v>
      </c>
      <c r="O542" s="40"/>
    </row>
    <row r="543" spans="1:15" x14ac:dyDescent="0.25">
      <c r="A543" s="18"/>
      <c r="B543" s="61">
        <v>44125.75</v>
      </c>
      <c r="C543" s="62">
        <v>2584.7656625</v>
      </c>
      <c r="D543" s="62">
        <v>1059.1626307500001</v>
      </c>
      <c r="E543" s="62">
        <v>1638.0224345000001</v>
      </c>
      <c r="F543" s="62">
        <v>931.86423197750003</v>
      </c>
      <c r="G543" s="62">
        <v>1420.1747674288101</v>
      </c>
      <c r="H543" s="62">
        <v>3298.5101557046992</v>
      </c>
      <c r="I543" s="62">
        <v>8240.874821334357</v>
      </c>
      <c r="J543" s="62">
        <v>414.338171594431</v>
      </c>
      <c r="K543" s="62">
        <v>201.2640801</v>
      </c>
      <c r="L543" s="62">
        <v>2076.022809832215</v>
      </c>
      <c r="M543" s="56" t="b">
        <f>ABS(C543+D543+E543+F543+G543+H543-I543-J543-K543-L543)&lt;0.1</f>
        <v>1</v>
      </c>
      <c r="N543" s="62">
        <f>IF(B543="","",I543+J543)</f>
        <v>8655.2129929287876</v>
      </c>
      <c r="O543" s="40"/>
    </row>
    <row r="544" spans="1:15" x14ac:dyDescent="0.25">
      <c r="A544" s="18"/>
      <c r="B544" s="61">
        <v>44125.791666666664</v>
      </c>
      <c r="C544" s="62">
        <v>2558.9804129999998</v>
      </c>
      <c r="D544" s="62">
        <v>1003.1601585000001</v>
      </c>
      <c r="E544" s="62">
        <v>1569.5259880000001</v>
      </c>
      <c r="F544" s="62">
        <v>967.21215375500003</v>
      </c>
      <c r="G544" s="62">
        <v>1387.6664444113001</v>
      </c>
      <c r="H544" s="62">
        <v>3350.7751557046981</v>
      </c>
      <c r="I544" s="62">
        <v>7977.3575695543568</v>
      </c>
      <c r="J544" s="62">
        <v>398.13347598443102</v>
      </c>
      <c r="K544" s="62">
        <v>562.79734050000002</v>
      </c>
      <c r="L544" s="62">
        <v>1899.0319273322161</v>
      </c>
      <c r="M544" s="56" t="b">
        <f>ABS(C544+D544+E544+F544+G544+H544-I544-J544-K544-L544)&lt;0.1</f>
        <v>1</v>
      </c>
      <c r="N544" s="62">
        <f>IF(B544="","",I544+J544)</f>
        <v>8375.4910455387871</v>
      </c>
      <c r="O544" s="40"/>
    </row>
    <row r="545" spans="1:15" x14ac:dyDescent="0.25">
      <c r="A545" s="18"/>
      <c r="B545" s="61">
        <v>44125.875</v>
      </c>
      <c r="C545" s="62">
        <v>2564.6941459999994</v>
      </c>
      <c r="D545" s="62">
        <v>983.55144437500007</v>
      </c>
      <c r="E545" s="62">
        <v>1418.9296337500002</v>
      </c>
      <c r="F545" s="62">
        <v>782.7253877375</v>
      </c>
      <c r="G545" s="62">
        <v>1415.37370733381</v>
      </c>
      <c r="H545" s="62">
        <v>3446.1741557047003</v>
      </c>
      <c r="I545" s="62">
        <v>7458.5990336243585</v>
      </c>
      <c r="J545" s="62">
        <v>369.30974484443203</v>
      </c>
      <c r="K545" s="62">
        <v>438.49747760000002</v>
      </c>
      <c r="L545" s="62">
        <v>2345.0422188322163</v>
      </c>
      <c r="M545" s="56" t="b">
        <f>ABS(C545+D545+E545+F545+G545+H545-I545-J545-K545-L545)&lt;0.1</f>
        <v>1</v>
      </c>
      <c r="N545" s="62">
        <f>IF(B545="","",I545+J545)</f>
        <v>7827.9087784687908</v>
      </c>
      <c r="O545" s="40"/>
    </row>
    <row r="546" spans="1:15" x14ac:dyDescent="0.25">
      <c r="A546" s="18"/>
      <c r="B546" s="61">
        <v>44125.875</v>
      </c>
      <c r="C546" s="62">
        <v>2549.3916369999988</v>
      </c>
      <c r="D546" s="62">
        <v>621.54575031249999</v>
      </c>
      <c r="E546" s="62">
        <v>1292.4052577500001</v>
      </c>
      <c r="F546" s="62">
        <v>618.90735894499994</v>
      </c>
      <c r="G546" s="62">
        <v>1401.2681509188101</v>
      </c>
      <c r="H546" s="62">
        <v>3892.1391557047</v>
      </c>
      <c r="I546" s="62">
        <v>6884.3968450643588</v>
      </c>
      <c r="J546" s="62">
        <v>338.692069934431</v>
      </c>
      <c r="K546" s="62">
        <v>594.36283730000002</v>
      </c>
      <c r="L546" s="62">
        <v>2558.2055583322162</v>
      </c>
      <c r="M546" s="56" t="b">
        <f>ABS(C546+D546+E546+F546+G546+H546-I546-J546-K546-L546)&lt;0.1</f>
        <v>1</v>
      </c>
      <c r="N546" s="62">
        <f>IF(B546="","",I546+J546)</f>
        <v>7223.0889149987897</v>
      </c>
      <c r="O546" s="40"/>
    </row>
    <row r="547" spans="1:15" x14ac:dyDescent="0.25">
      <c r="A547" s="18"/>
      <c r="B547" s="61">
        <v>44125.916666666664</v>
      </c>
      <c r="C547" s="62">
        <v>2489.0383164999994</v>
      </c>
      <c r="D547" s="62">
        <v>570.29004250000003</v>
      </c>
      <c r="E547" s="62">
        <v>987.61711250000008</v>
      </c>
      <c r="F547" s="62">
        <v>563.91213404999996</v>
      </c>
      <c r="G547" s="62">
        <v>1372.9818631963101</v>
      </c>
      <c r="H547" s="62">
        <v>4244.8871557046978</v>
      </c>
      <c r="I547" s="62">
        <v>6593.2360485843583</v>
      </c>
      <c r="J547" s="62">
        <v>332.88693443443304</v>
      </c>
      <c r="K547" s="62">
        <v>1037.3366091</v>
      </c>
      <c r="L547" s="62">
        <v>2265.2670323322163</v>
      </c>
      <c r="M547" s="56" t="b">
        <f>ABS(C547+D547+E547+F547+G547+H547-I547-J547-K547-L547)&lt;0.1</f>
        <v>1</v>
      </c>
      <c r="N547" s="62">
        <f>IF(B547="","",I547+J547)</f>
        <v>6926.1229830187913</v>
      </c>
      <c r="O547" s="40"/>
    </row>
    <row r="548" spans="1:15" x14ac:dyDescent="0.25">
      <c r="A548" s="18"/>
      <c r="B548" s="61">
        <v>44125.958333333336</v>
      </c>
      <c r="C548" s="62">
        <v>2404.0066695</v>
      </c>
      <c r="D548" s="62">
        <v>402.32203887500003</v>
      </c>
      <c r="E548" s="62">
        <v>923.116804</v>
      </c>
      <c r="F548" s="62">
        <v>592.97725769250007</v>
      </c>
      <c r="G548" s="62">
        <v>1346.5792716788101</v>
      </c>
      <c r="H548" s="62">
        <v>4670.415155704698</v>
      </c>
      <c r="I548" s="62">
        <v>6143.6128908643568</v>
      </c>
      <c r="J548" s="62">
        <v>311.46898375443203</v>
      </c>
      <c r="K548" s="62">
        <v>1793.8817505</v>
      </c>
      <c r="L548" s="62">
        <v>2090.453572332216</v>
      </c>
      <c r="M548" s="56" t="b">
        <f>ABS(C548+D548+E548+F548+G548+H548-I548-J548-K548-L548)&lt;0.1</f>
        <v>1</v>
      </c>
      <c r="N548" s="62">
        <f>IF(B548="","",I548+J548)</f>
        <v>6455.0818746187888</v>
      </c>
      <c r="O548" s="40"/>
    </row>
    <row r="549" spans="1:15" x14ac:dyDescent="0.25">
      <c r="A549" s="18"/>
      <c r="B549" s="61">
        <v>44126</v>
      </c>
      <c r="C549" s="62">
        <v>2399.4411209999989</v>
      </c>
      <c r="D549" s="62">
        <v>509.73805281250003</v>
      </c>
      <c r="E549" s="62">
        <v>938.32761325000013</v>
      </c>
      <c r="F549" s="62">
        <v>427.36830175750003</v>
      </c>
      <c r="G549" s="62">
        <v>1324.97305883631</v>
      </c>
      <c r="H549" s="62">
        <v>4853.8271557046983</v>
      </c>
      <c r="I549" s="62">
        <v>5832.1897857243594</v>
      </c>
      <c r="J549" s="62">
        <v>302.89515050442799</v>
      </c>
      <c r="K549" s="62">
        <v>1899.9297898000002</v>
      </c>
      <c r="L549" s="62">
        <v>2418.6605773322158</v>
      </c>
      <c r="M549" s="56" t="b">
        <f>ABS(C549+D549+E549+F549+G549+H549-I549-J549-K549-L549)&lt;0.1</f>
        <v>1</v>
      </c>
      <c r="N549" s="62">
        <f>IF(B549="","",I549+J549)</f>
        <v>6135.0849362287872</v>
      </c>
      <c r="O549" s="40"/>
    </row>
    <row r="550" spans="1:15" x14ac:dyDescent="0.25">
      <c r="A550" s="18"/>
      <c r="B550" s="61">
        <v>44126.041666666664</v>
      </c>
      <c r="C550" s="62">
        <v>2395.939793</v>
      </c>
      <c r="D550" s="62">
        <v>481.42617750000005</v>
      </c>
      <c r="E550" s="62">
        <v>936.79975575000003</v>
      </c>
      <c r="F550" s="62">
        <v>407.28712569250001</v>
      </c>
      <c r="G550" s="62">
        <v>1305.4482830438001</v>
      </c>
      <c r="H550" s="62">
        <v>4885.3051557046983</v>
      </c>
      <c r="I550" s="62">
        <v>5593.436361634358</v>
      </c>
      <c r="J550" s="62">
        <v>293.47868462442705</v>
      </c>
      <c r="K550" s="62">
        <v>1933.3289821000003</v>
      </c>
      <c r="L550" s="62">
        <v>2591.9622623322161</v>
      </c>
      <c r="M550" s="56" t="b">
        <f>ABS(C550+D550+E550+F550+G550+H550-I550-J550-K550-L550)&lt;0.1</f>
        <v>1</v>
      </c>
      <c r="N550" s="62">
        <f>IF(B550="","",I550+J550)</f>
        <v>5886.915046258785</v>
      </c>
      <c r="O550" s="40"/>
    </row>
    <row r="551" spans="1:15" x14ac:dyDescent="0.25">
      <c r="A551" s="18"/>
      <c r="B551" s="61">
        <v>44126.083333333336</v>
      </c>
      <c r="C551" s="62">
        <v>2382.282944</v>
      </c>
      <c r="D551" s="62">
        <v>480.10046093750003</v>
      </c>
      <c r="E551" s="62">
        <v>918.9074035000001</v>
      </c>
      <c r="F551" s="62">
        <v>487.97828442000002</v>
      </c>
      <c r="G551" s="62">
        <v>1285.0286256788102</v>
      </c>
      <c r="H551" s="62">
        <v>4828.9261557047002</v>
      </c>
      <c r="I551" s="62">
        <v>5498.1987143943597</v>
      </c>
      <c r="J551" s="62">
        <v>290.49652781443103</v>
      </c>
      <c r="K551" s="62">
        <v>1871.1295872000001</v>
      </c>
      <c r="L551" s="62">
        <v>2723.3990448322165</v>
      </c>
      <c r="M551" s="56" t="b">
        <f>ABS(C551+D551+E551+F551+G551+H551-I551-J551-K551-L551)&lt;0.1</f>
        <v>1</v>
      </c>
      <c r="N551" s="62">
        <f>IF(B551="","",I551+J551)</f>
        <v>5788.6952422087907</v>
      </c>
      <c r="O551" s="40"/>
    </row>
    <row r="552" spans="1:15" x14ac:dyDescent="0.25">
      <c r="A552" s="18"/>
      <c r="B552" s="61">
        <v>44126.125</v>
      </c>
      <c r="C552" s="62">
        <v>2355.2804824999989</v>
      </c>
      <c r="D552" s="62">
        <v>399.7500418125</v>
      </c>
      <c r="E552" s="62">
        <v>933.1672742500001</v>
      </c>
      <c r="F552" s="62">
        <v>298.8560158025</v>
      </c>
      <c r="G552" s="62">
        <v>1284.0827504713</v>
      </c>
      <c r="H552" s="62">
        <v>5000.0971557046969</v>
      </c>
      <c r="I552" s="62">
        <v>5460.7583323443587</v>
      </c>
      <c r="J552" s="62">
        <v>289.70699226442804</v>
      </c>
      <c r="K552" s="62">
        <v>1822.6380011000001</v>
      </c>
      <c r="L552" s="62">
        <v>2698.1303948322161</v>
      </c>
      <c r="M552" s="56" t="b">
        <f>ABS(C552+D552+E552+F552+G552+H552-I552-J552-K552-L552)&lt;0.1</f>
        <v>1</v>
      </c>
      <c r="N552" s="62">
        <f>IF(B552="","",I552+J552)</f>
        <v>5750.4653246087864</v>
      </c>
      <c r="O552" s="40"/>
    </row>
    <row r="553" spans="1:15" x14ac:dyDescent="0.25">
      <c r="A553" s="18"/>
      <c r="B553" s="61">
        <v>44126.166666666664</v>
      </c>
      <c r="C553" s="62">
        <v>2392.6332645000002</v>
      </c>
      <c r="D553" s="62">
        <v>449.07269012500001</v>
      </c>
      <c r="E553" s="62">
        <v>1022.49689675</v>
      </c>
      <c r="F553" s="62">
        <v>176.62528435250002</v>
      </c>
      <c r="G553" s="62">
        <v>1296.9242108888102</v>
      </c>
      <c r="H553" s="62">
        <v>4738.0751557046988</v>
      </c>
      <c r="I553" s="62">
        <v>5601.9954040643588</v>
      </c>
      <c r="J553" s="62">
        <v>292.64251282443007</v>
      </c>
      <c r="K553" s="62">
        <v>1500.5121531</v>
      </c>
      <c r="L553" s="62">
        <v>2680.6774323322161</v>
      </c>
      <c r="M553" s="56" t="b">
        <f>ABS(C553+D553+E553+F553+G553+H553-I553-J553-K553-L553)&lt;0.1</f>
        <v>1</v>
      </c>
      <c r="N553" s="62">
        <f>IF(B553="","",I553+J553)</f>
        <v>5894.6379168887888</v>
      </c>
      <c r="O553" s="40"/>
    </row>
    <row r="554" spans="1:15" x14ac:dyDescent="0.25">
      <c r="A554" s="18"/>
      <c r="B554" s="61">
        <v>44126.208333333336</v>
      </c>
      <c r="C554" s="62">
        <v>2374.3564175000001</v>
      </c>
      <c r="D554" s="62">
        <v>426.01559081250002</v>
      </c>
      <c r="E554" s="62">
        <v>1095.2464285000001</v>
      </c>
      <c r="F554" s="62">
        <v>169.79790249999999</v>
      </c>
      <c r="G554" s="62">
        <v>1312.5863454038101</v>
      </c>
      <c r="H554" s="62">
        <v>4645.0321557046973</v>
      </c>
      <c r="I554" s="62">
        <v>6319.27329140436</v>
      </c>
      <c r="J554" s="62">
        <v>323.92886388443105</v>
      </c>
      <c r="K554" s="62">
        <v>779.79850829999998</v>
      </c>
      <c r="L554" s="62">
        <v>2600.0341768322164</v>
      </c>
      <c r="M554" s="56" t="b">
        <f>ABS(C554+D554+E554+F554+G554+H554-I554-J554-K554-L554)&lt;0.1</f>
        <v>1</v>
      </c>
      <c r="N554" s="62">
        <f>IF(B554="","",I554+J554)</f>
        <v>6643.2021552887909</v>
      </c>
      <c r="O554" s="40"/>
    </row>
    <row r="555" spans="1:15" x14ac:dyDescent="0.25">
      <c r="A555" s="18"/>
      <c r="B555" s="61">
        <v>44126.25</v>
      </c>
      <c r="C555" s="62">
        <v>2454.3118060000002</v>
      </c>
      <c r="D555" s="62">
        <v>930.7797844375001</v>
      </c>
      <c r="E555" s="62">
        <v>1496.7176055000002</v>
      </c>
      <c r="F555" s="62">
        <v>148.72984613</v>
      </c>
      <c r="G555" s="62">
        <v>1340.6977678888102</v>
      </c>
      <c r="H555" s="62">
        <v>4335.9061557046998</v>
      </c>
      <c r="I555" s="62">
        <v>7475.7702557943567</v>
      </c>
      <c r="J555" s="62">
        <v>392.25014473443207</v>
      </c>
      <c r="K555" s="62">
        <v>270.72727180000004</v>
      </c>
      <c r="L555" s="62">
        <v>2568.3952933322157</v>
      </c>
      <c r="M555" s="56" t="b">
        <f>ABS(C555+D555+E555+F555+G555+H555-I555-J555-K555-L555)&lt;0.1</f>
        <v>1</v>
      </c>
      <c r="N555" s="62">
        <f>IF(B555="","",I555+J555)</f>
        <v>7868.0204005287887</v>
      </c>
      <c r="O555" s="40"/>
    </row>
    <row r="556" spans="1:15" x14ac:dyDescent="0.25">
      <c r="A556" s="18"/>
      <c r="B556" s="61">
        <v>44126.291666666664</v>
      </c>
      <c r="C556" s="62">
        <v>2550.2158920000002</v>
      </c>
      <c r="D556" s="62">
        <v>2336.8524311875003</v>
      </c>
      <c r="E556" s="62">
        <v>1644.5457157500002</v>
      </c>
      <c r="F556" s="62">
        <v>117.1950713375</v>
      </c>
      <c r="G556" s="62">
        <v>1428.8864462413101</v>
      </c>
      <c r="H556" s="62">
        <v>3471.1781557046993</v>
      </c>
      <c r="I556" s="62">
        <v>8328.5472742843594</v>
      </c>
      <c r="J556" s="62">
        <v>456.62059350443008</v>
      </c>
      <c r="K556" s="62">
        <v>28.690623599999977</v>
      </c>
      <c r="L556" s="62">
        <v>2735.0152208322161</v>
      </c>
      <c r="M556" s="56" t="b">
        <f>ABS(C556+D556+E556+F556+G556+H556-I556-J556-K556-L556)&lt;0.1</f>
        <v>1</v>
      </c>
      <c r="N556" s="62">
        <f>IF(B556="","",I556+J556)</f>
        <v>8785.1678677887903</v>
      </c>
      <c r="O556" s="40"/>
    </row>
    <row r="557" spans="1:15" x14ac:dyDescent="0.25">
      <c r="A557" s="18"/>
      <c r="B557" s="61">
        <v>44126.333333333336</v>
      </c>
      <c r="C557" s="62">
        <v>2552.8737325000002</v>
      </c>
      <c r="D557" s="62">
        <v>2559.091313124999</v>
      </c>
      <c r="E557" s="62">
        <v>1630.26614075</v>
      </c>
      <c r="F557" s="62">
        <v>92.912823852499997</v>
      </c>
      <c r="G557" s="62">
        <v>1502.9580298288101</v>
      </c>
      <c r="H557" s="62">
        <v>3381.4521557047001</v>
      </c>
      <c r="I557" s="62">
        <v>8546.8507434543571</v>
      </c>
      <c r="J557" s="62">
        <v>470.82223297443204</v>
      </c>
      <c r="K557" s="62">
        <v>0.89042100000000002</v>
      </c>
      <c r="L557" s="62">
        <v>2700.9907983322164</v>
      </c>
      <c r="M557" s="56" t="b">
        <f>ABS(C557+D557+E557+F557+G557+H557-I557-J557-K557-L557)&lt;0.1</f>
        <v>1</v>
      </c>
      <c r="N557" s="62">
        <f>IF(B557="","",I557+J557)</f>
        <v>9017.6729764287884</v>
      </c>
      <c r="O557" s="40"/>
    </row>
    <row r="558" spans="1:15" x14ac:dyDescent="0.25">
      <c r="A558" s="18"/>
      <c r="B558" s="61">
        <v>44126.375</v>
      </c>
      <c r="C558" s="62">
        <v>2527.6127320000001</v>
      </c>
      <c r="D558" s="62">
        <v>2278.6920649374988</v>
      </c>
      <c r="E558" s="62">
        <v>1631.556282</v>
      </c>
      <c r="F558" s="62">
        <v>83.471354247500003</v>
      </c>
      <c r="G558" s="62">
        <v>1621.08890835131</v>
      </c>
      <c r="H558" s="62">
        <v>3476.6857557047001</v>
      </c>
      <c r="I558" s="62">
        <v>8484.9068359543562</v>
      </c>
      <c r="J558" s="62">
        <v>464.68937305443501</v>
      </c>
      <c r="K558" s="62">
        <v>1.0748508999999999</v>
      </c>
      <c r="L558" s="62">
        <v>2668.4360373322161</v>
      </c>
      <c r="M558" s="56" t="b">
        <f>ABS(C558+D558+E558+F558+G558+H558-I558-J558-K558-L558)&lt;0.1</f>
        <v>1</v>
      </c>
      <c r="N558" s="62">
        <f>IF(B558="","",I558+J558)</f>
        <v>8949.5962090087905</v>
      </c>
      <c r="O558" s="40"/>
    </row>
    <row r="559" spans="1:15" x14ac:dyDescent="0.25">
      <c r="A559" s="18"/>
      <c r="B559" s="61">
        <v>44126.416666666664</v>
      </c>
      <c r="C559" s="62">
        <v>2495.4197060000001</v>
      </c>
      <c r="D559" s="62">
        <v>1495.6647401875</v>
      </c>
      <c r="E559" s="62">
        <v>1446.8965282500001</v>
      </c>
      <c r="F559" s="62">
        <v>41.475377139999999</v>
      </c>
      <c r="G559" s="62">
        <v>1716.1337834788101</v>
      </c>
      <c r="H559" s="62">
        <v>4023.5508707046979</v>
      </c>
      <c r="I559" s="62">
        <v>8399.1273523443597</v>
      </c>
      <c r="J559" s="62">
        <v>454.72909728443102</v>
      </c>
      <c r="K559" s="62">
        <v>63.87282279999998</v>
      </c>
      <c r="L559" s="62">
        <v>2301.411733332216</v>
      </c>
      <c r="M559" s="56" t="b">
        <f>ABS(C559+D559+E559+F559+G559+H559-I559-J559-K559-L559)&lt;0.1</f>
        <v>1</v>
      </c>
      <c r="N559" s="62">
        <f>IF(B559="","",I559+J559)</f>
        <v>8853.8564496287909</v>
      </c>
      <c r="O559" s="40"/>
    </row>
    <row r="560" spans="1:15" x14ac:dyDescent="0.25">
      <c r="A560" s="18"/>
      <c r="B560" s="61">
        <v>44126.458333333336</v>
      </c>
      <c r="C560" s="62">
        <v>2514.2563420000001</v>
      </c>
      <c r="D560" s="62">
        <v>1392.6305253124999</v>
      </c>
      <c r="E560" s="62">
        <v>1419.267190999999</v>
      </c>
      <c r="F560" s="62">
        <v>21.807098117500001</v>
      </c>
      <c r="G560" s="62">
        <v>1795.7343828763101</v>
      </c>
      <c r="H560" s="62">
        <v>4210.4939207047</v>
      </c>
      <c r="I560" s="62">
        <v>8379.8522876443567</v>
      </c>
      <c r="J560" s="62">
        <v>453.79201903443504</v>
      </c>
      <c r="K560" s="62">
        <v>239.403018</v>
      </c>
      <c r="L560" s="62">
        <v>2281.1421353322162</v>
      </c>
      <c r="M560" s="56" t="b">
        <f>ABS(C560+D560+E560+F560+G560+H560-I560-J560-K560-L560)&lt;0.1</f>
        <v>1</v>
      </c>
      <c r="N560" s="62">
        <f>IF(B560="","",I560+J560)</f>
        <v>8833.6443066787924</v>
      </c>
      <c r="O560" s="40"/>
    </row>
    <row r="561" spans="1:15" x14ac:dyDescent="0.25">
      <c r="A561" s="18"/>
      <c r="B561" s="61">
        <v>44126.5</v>
      </c>
      <c r="C561" s="62">
        <v>2473.337035</v>
      </c>
      <c r="D561" s="62">
        <v>925.88867668750004</v>
      </c>
      <c r="E561" s="62">
        <v>1440.5560885</v>
      </c>
      <c r="F561" s="62">
        <v>10.9014603</v>
      </c>
      <c r="G561" s="62">
        <v>1830.2088095188101</v>
      </c>
      <c r="H561" s="62">
        <v>4168.4206407047004</v>
      </c>
      <c r="I561" s="62">
        <v>8146.5996147843589</v>
      </c>
      <c r="J561" s="62">
        <v>431.362825594431</v>
      </c>
      <c r="K561" s="62">
        <v>59.78796599999999</v>
      </c>
      <c r="L561" s="62">
        <v>2211.5623043322162</v>
      </c>
      <c r="M561" s="56" t="b">
        <f>ABS(C561+D561+E561+F561+G561+H561-I561-J561-K561-L561)&lt;0.1</f>
        <v>1</v>
      </c>
      <c r="N561" s="62">
        <f>IF(B561="","",I561+J561)</f>
        <v>8577.9624403787893</v>
      </c>
      <c r="O561" s="40"/>
    </row>
    <row r="562" spans="1:15" x14ac:dyDescent="0.25">
      <c r="A562" s="18"/>
      <c r="B562" s="61">
        <v>44126.541666666664</v>
      </c>
      <c r="C562" s="62">
        <v>2443.6292400000002</v>
      </c>
      <c r="D562" s="62">
        <v>946.04645800000003</v>
      </c>
      <c r="E562" s="62">
        <v>1427.5494677499992</v>
      </c>
      <c r="F562" s="62">
        <v>5.9593388875000004</v>
      </c>
      <c r="G562" s="62">
        <v>1835.82150241881</v>
      </c>
      <c r="H562" s="62">
        <v>4369.1676557046958</v>
      </c>
      <c r="I562" s="62">
        <v>8001.2290980243561</v>
      </c>
      <c r="J562" s="62">
        <v>427.708133304434</v>
      </c>
      <c r="K562" s="62">
        <v>7.5757481000000002</v>
      </c>
      <c r="L562" s="62">
        <v>2591.6606833322162</v>
      </c>
      <c r="M562" s="56" t="b">
        <f>ABS(C562+D562+E562+F562+G562+H562-I562-J562-K562-L562)&lt;0.1</f>
        <v>1</v>
      </c>
      <c r="N562" s="62">
        <f>IF(B562="","",I562+J562)</f>
        <v>8428.9372313287895</v>
      </c>
      <c r="O562" s="40"/>
    </row>
    <row r="563" spans="1:15" x14ac:dyDescent="0.25">
      <c r="A563" s="18"/>
      <c r="B563" s="61">
        <v>44126.583333333336</v>
      </c>
      <c r="C563" s="62">
        <v>2447.7158599999998</v>
      </c>
      <c r="D563" s="62">
        <v>909.89378425000007</v>
      </c>
      <c r="E563" s="62">
        <v>1403.999289749999</v>
      </c>
      <c r="F563" s="62">
        <v>7.2485417725000003</v>
      </c>
      <c r="G563" s="62">
        <v>1759.64686911381</v>
      </c>
      <c r="H563" s="62">
        <v>4586.1498807046992</v>
      </c>
      <c r="I563" s="62">
        <v>7905.2461443043603</v>
      </c>
      <c r="J563" s="62">
        <v>427.07474485442901</v>
      </c>
      <c r="K563" s="62">
        <v>43.901769599999973</v>
      </c>
      <c r="L563" s="62">
        <v>2738.431566832216</v>
      </c>
      <c r="M563" s="56" t="b">
        <f>ABS(C563+D563+E563+F563+G563+H563-I563-J563-K563-L563)&lt;0.1</f>
        <v>1</v>
      </c>
      <c r="N563" s="62">
        <f>IF(B563="","",I563+J563)</f>
        <v>8332.3208891587892</v>
      </c>
      <c r="O563" s="40"/>
    </row>
    <row r="564" spans="1:15" x14ac:dyDescent="0.25">
      <c r="A564" s="18"/>
      <c r="B564" s="61">
        <v>44126.625</v>
      </c>
      <c r="C564" s="62">
        <v>2467.7524745000005</v>
      </c>
      <c r="D564" s="62">
        <v>1298.8476598750001</v>
      </c>
      <c r="E564" s="62">
        <v>1413.962683</v>
      </c>
      <c r="F564" s="62">
        <v>7.3858261274999997</v>
      </c>
      <c r="G564" s="62">
        <v>1694.4787407638091</v>
      </c>
      <c r="H564" s="62">
        <v>4402.9553307047008</v>
      </c>
      <c r="I564" s="62">
        <v>7823.1011175243584</v>
      </c>
      <c r="J564" s="62">
        <v>427.82693441443502</v>
      </c>
      <c r="K564" s="62">
        <v>136.7521007</v>
      </c>
      <c r="L564" s="62">
        <v>2897.7025623322165</v>
      </c>
      <c r="M564" s="56" t="b">
        <f>ABS(C564+D564+E564+F564+G564+H564-I564-J564-K564-L564)&lt;0.1</f>
        <v>1</v>
      </c>
      <c r="N564" s="62">
        <f>IF(B564="","",I564+J564)</f>
        <v>8250.9280519387939</v>
      </c>
      <c r="O564" s="40"/>
    </row>
    <row r="565" spans="1:15" x14ac:dyDescent="0.25">
      <c r="A565" s="18"/>
      <c r="B565" s="61">
        <v>44126.666666666664</v>
      </c>
      <c r="C565" s="62">
        <v>2554.0321317499997</v>
      </c>
      <c r="D565" s="62">
        <v>1575.4309142500001</v>
      </c>
      <c r="E565" s="62">
        <v>1422.1863115000001</v>
      </c>
      <c r="F565" s="62">
        <v>8.1155170649999988</v>
      </c>
      <c r="G565" s="62">
        <v>1607.3856113813072</v>
      </c>
      <c r="H565" s="62">
        <v>3880.6737857047001</v>
      </c>
      <c r="I565" s="62">
        <v>7801.3741380843603</v>
      </c>
      <c r="J565" s="62">
        <v>418.75404643443204</v>
      </c>
      <c r="K565" s="62">
        <v>106.8210248</v>
      </c>
      <c r="L565" s="62">
        <v>2720.8750623322162</v>
      </c>
      <c r="M565" s="56" t="b">
        <f>ABS(C565+D565+E565+F565+G565+H565-I565-J565-K565-L565)&lt;0.1</f>
        <v>1</v>
      </c>
      <c r="N565" s="62">
        <f>IF(B565="","",I565+J565)</f>
        <v>8220.1281845187932</v>
      </c>
      <c r="O565" s="40"/>
    </row>
    <row r="566" spans="1:15" x14ac:dyDescent="0.25">
      <c r="A566" s="18"/>
      <c r="B566" s="61">
        <v>44126.708333333336</v>
      </c>
      <c r="C566" s="62">
        <v>2585.70943975</v>
      </c>
      <c r="D566" s="62">
        <v>2445.8159591875001</v>
      </c>
      <c r="E566" s="62">
        <v>1414.5509367499999</v>
      </c>
      <c r="F566" s="62">
        <v>40.369630745000002</v>
      </c>
      <c r="G566" s="62">
        <v>1535.92451124381</v>
      </c>
      <c r="H566" s="62">
        <v>3104.4601557046981</v>
      </c>
      <c r="I566" s="62">
        <v>7927.1828109743583</v>
      </c>
      <c r="J566" s="62">
        <v>439.91483787443303</v>
      </c>
      <c r="K566" s="62">
        <v>2.5985352000000002</v>
      </c>
      <c r="L566" s="62">
        <v>2757.1344493322158</v>
      </c>
      <c r="M566" s="56" t="b">
        <f>ABS(C566+D566+E566+F566+G566+H566-I566-J566-K566-L566)&lt;0.1</f>
        <v>1</v>
      </c>
      <c r="N566" s="62">
        <f>IF(B566="","",I566+J566)</f>
        <v>8367.0976488487904</v>
      </c>
      <c r="O566" s="40"/>
    </row>
    <row r="567" spans="1:15" x14ac:dyDescent="0.25">
      <c r="A567" s="18"/>
      <c r="B567" s="61">
        <v>44126.75</v>
      </c>
      <c r="C567" s="62">
        <v>2579.1061255</v>
      </c>
      <c r="D567" s="62">
        <v>3149.767351</v>
      </c>
      <c r="E567" s="62">
        <v>1416.495514</v>
      </c>
      <c r="F567" s="62">
        <v>103.147897985</v>
      </c>
      <c r="G567" s="62">
        <v>1504.0886955213</v>
      </c>
      <c r="H567" s="62">
        <v>2694.348155704698</v>
      </c>
      <c r="I567" s="62">
        <v>8260.3521585643593</v>
      </c>
      <c r="J567" s="62">
        <v>480.33612931443002</v>
      </c>
      <c r="K567" s="62">
        <v>2.7764989999999998</v>
      </c>
      <c r="L567" s="62">
        <v>2703.4889528322165</v>
      </c>
      <c r="M567" s="56" t="b">
        <f>ABS(C567+D567+E567+F567+G567+H567-I567-J567-K567-L567)&lt;0.1</f>
        <v>1</v>
      </c>
      <c r="N567" s="62">
        <f>IF(B567="","",I567+J567)</f>
        <v>8740.6882878787892</v>
      </c>
      <c r="O567" s="40"/>
    </row>
    <row r="568" spans="1:15" x14ac:dyDescent="0.25">
      <c r="A568" s="18"/>
      <c r="B568" s="61">
        <v>44126.791666666664</v>
      </c>
      <c r="C568" s="62">
        <v>2581.3173717500003</v>
      </c>
      <c r="D568" s="62">
        <v>2760.1673644375001</v>
      </c>
      <c r="E568" s="62">
        <v>1417.1771285</v>
      </c>
      <c r="F568" s="62">
        <v>100.2609450825</v>
      </c>
      <c r="G568" s="62">
        <v>1472.769897146308</v>
      </c>
      <c r="H568" s="62">
        <v>2804.9111557046995</v>
      </c>
      <c r="I568" s="62">
        <v>8037.0179755843583</v>
      </c>
      <c r="J568" s="62">
        <v>460.88911530443306</v>
      </c>
      <c r="K568" s="62">
        <v>110.1876664</v>
      </c>
      <c r="L568" s="62">
        <v>2528.5091053322162</v>
      </c>
      <c r="M568" s="56" t="b">
        <f>ABS(C568+D568+E568+F568+G568+H568-I568-J568-K568-L568)&lt;0.1</f>
        <v>1</v>
      </c>
      <c r="N568" s="62">
        <f>IF(B568="","",I568+J568)</f>
        <v>8497.9070908887916</v>
      </c>
      <c r="O568" s="40"/>
    </row>
    <row r="569" spans="1:15" x14ac:dyDescent="0.25">
      <c r="A569" s="18"/>
      <c r="B569" s="61">
        <v>44126.833333333336</v>
      </c>
      <c r="C569" s="62">
        <v>2581.0814357499999</v>
      </c>
      <c r="D569" s="62">
        <v>1925.702877125</v>
      </c>
      <c r="E569" s="62">
        <v>1416.1772242500001</v>
      </c>
      <c r="F569" s="62">
        <v>129.1245039975</v>
      </c>
      <c r="G569" s="62">
        <v>1476.482642863808</v>
      </c>
      <c r="H569" s="62">
        <v>3324.0431557046995</v>
      </c>
      <c r="I569" s="62">
        <v>7526.5993245543586</v>
      </c>
      <c r="J569" s="62">
        <v>404.86435910443299</v>
      </c>
      <c r="K569" s="62">
        <v>470.80017570000007</v>
      </c>
      <c r="L569" s="62">
        <v>2450.3479803322161</v>
      </c>
      <c r="M569" s="56" t="b">
        <f>ABS(C569+D569+E569+F569+G569+H569-I569-J569-K569-L569)&lt;0.1</f>
        <v>1</v>
      </c>
      <c r="N569" s="62">
        <f>IF(B569="","",I569+J569)</f>
        <v>7931.4636836587915</v>
      </c>
      <c r="O569" s="40"/>
    </row>
    <row r="570" spans="1:15" x14ac:dyDescent="0.25">
      <c r="A570" s="18"/>
      <c r="B570" s="61">
        <v>44126.875</v>
      </c>
      <c r="C570" s="62">
        <v>2528.6525670000001</v>
      </c>
      <c r="D570" s="62">
        <v>873.51169343750007</v>
      </c>
      <c r="E570" s="62">
        <v>1414.2788887500001</v>
      </c>
      <c r="F570" s="62">
        <v>122.910872645</v>
      </c>
      <c r="G570" s="62">
        <v>1455.7518034638049</v>
      </c>
      <c r="H570" s="62">
        <v>3703.1811557046994</v>
      </c>
      <c r="I570" s="62">
        <v>6900.7968454243592</v>
      </c>
      <c r="J570" s="62">
        <v>352.19603294443203</v>
      </c>
      <c r="K570" s="62">
        <v>537.72018079999998</v>
      </c>
      <c r="L570" s="62">
        <v>2307.5739218322165</v>
      </c>
      <c r="M570" s="56" t="b">
        <f>ABS(C570+D570+E570+F570+G570+H570-I570-J570-K570-L570)&lt;0.1</f>
        <v>1</v>
      </c>
      <c r="N570" s="62">
        <f>IF(B570="","",I570+J570)</f>
        <v>7252.992878368791</v>
      </c>
      <c r="O570" s="40"/>
    </row>
    <row r="571" spans="1:15" x14ac:dyDescent="0.25">
      <c r="A571" s="18"/>
      <c r="B571" s="61">
        <v>44126.916666666664</v>
      </c>
      <c r="C571" s="62">
        <v>2525.1438162500003</v>
      </c>
      <c r="D571" s="62">
        <v>798.35415624999996</v>
      </c>
      <c r="E571" s="62">
        <v>1402.774999</v>
      </c>
      <c r="F571" s="62">
        <v>137.02092161250002</v>
      </c>
      <c r="G571" s="62">
        <v>1427.38215308381</v>
      </c>
      <c r="H571" s="62">
        <v>3617.6971557047</v>
      </c>
      <c r="I571" s="62">
        <v>6630.333940214362</v>
      </c>
      <c r="J571" s="62">
        <v>340.26640855443105</v>
      </c>
      <c r="K571" s="62">
        <v>343.86718830000001</v>
      </c>
      <c r="L571" s="62">
        <v>2593.9056648322162</v>
      </c>
      <c r="M571" s="56" t="b">
        <f>ABS(C571+D571+E571+F571+G571+H571-I571-J571-K571-L571)&lt;0.1</f>
        <v>1</v>
      </c>
      <c r="N571" s="62">
        <f>IF(B571="","",I571+J571)</f>
        <v>6970.6003487687931</v>
      </c>
      <c r="O571" s="40"/>
    </row>
    <row r="572" spans="1:15" x14ac:dyDescent="0.25">
      <c r="A572" s="18"/>
      <c r="B572" s="61">
        <v>44126.958333333336</v>
      </c>
      <c r="C572" s="62">
        <v>2480.1362570000001</v>
      </c>
      <c r="D572" s="62">
        <v>570.86986356250009</v>
      </c>
      <c r="E572" s="62">
        <v>967.61622075000002</v>
      </c>
      <c r="F572" s="62">
        <v>126.55473121999999</v>
      </c>
      <c r="G572" s="62">
        <v>1400.8735153938101</v>
      </c>
      <c r="H572" s="62">
        <v>3755.4641557046994</v>
      </c>
      <c r="I572" s="62">
        <v>6137.4773132443552</v>
      </c>
      <c r="J572" s="62">
        <v>311.50285535443408</v>
      </c>
      <c r="K572" s="62">
        <v>463.96654270000005</v>
      </c>
      <c r="L572" s="62">
        <v>2388.5680323322163</v>
      </c>
      <c r="M572" s="56" t="b">
        <f>ABS(C572+D572+E572+F572+G572+H572-I572-J572-K572-L572)&lt;0.1</f>
        <v>1</v>
      </c>
      <c r="N572" s="62">
        <f>IF(B572="","",I572+J572)</f>
        <v>6448.9801685987895</v>
      </c>
      <c r="O572" s="40"/>
    </row>
    <row r="573" spans="1:15" x14ac:dyDescent="0.25">
      <c r="A573" s="18"/>
      <c r="B573" s="61">
        <v>44127</v>
      </c>
      <c r="C573" s="62">
        <v>2401.5023687499993</v>
      </c>
      <c r="D573" s="62">
        <v>536.29438212500008</v>
      </c>
      <c r="E573" s="62">
        <v>664.14240150000012</v>
      </c>
      <c r="F573" s="62">
        <v>152.79074929000001</v>
      </c>
      <c r="G573" s="62">
        <v>1382.8993407313101</v>
      </c>
      <c r="H573" s="62">
        <v>3910.3961557047005</v>
      </c>
      <c r="I573" s="62">
        <v>5797.6856503143581</v>
      </c>
      <c r="J573" s="62">
        <v>297.261984854432</v>
      </c>
      <c r="K573" s="62">
        <v>435.72480310000003</v>
      </c>
      <c r="L573" s="62">
        <v>2517.3529598322152</v>
      </c>
      <c r="M573" s="56" t="b">
        <f>ABS(C573+D573+E573+F573+G573+H573-I573-J573-K573-L573)&lt;0.1</f>
        <v>1</v>
      </c>
      <c r="N573" s="62">
        <f>IF(B573="","",I573+J573)</f>
        <v>6094.9476351687899</v>
      </c>
      <c r="O573" s="40"/>
    </row>
    <row r="574" spans="1:15" x14ac:dyDescent="0.25">
      <c r="A574" s="18"/>
      <c r="B574" s="61">
        <v>44127.041666666664</v>
      </c>
      <c r="C574" s="62">
        <v>2404.700887</v>
      </c>
      <c r="D574" s="62">
        <v>355.69693312500004</v>
      </c>
      <c r="E574" s="62">
        <v>629.41749375000006</v>
      </c>
      <c r="F574" s="62">
        <v>172.36303589500002</v>
      </c>
      <c r="G574" s="62">
        <v>1370.8855177663102</v>
      </c>
      <c r="H574" s="62">
        <v>4365.3401557047</v>
      </c>
      <c r="I574" s="62">
        <v>5562.0124310543597</v>
      </c>
      <c r="J574" s="62">
        <v>296.75042525443104</v>
      </c>
      <c r="K574" s="62">
        <v>933.7766871</v>
      </c>
      <c r="L574" s="62">
        <v>2505.8644798322161</v>
      </c>
      <c r="M574" s="56" t="b">
        <f>ABS(C574+D574+E574+F574+G574+H574-I574-J574-K574-L574)&lt;0.1</f>
        <v>1</v>
      </c>
      <c r="N574" s="62">
        <f>IF(B574="","",I574+J574)</f>
        <v>5858.762856308791</v>
      </c>
      <c r="O574" s="40"/>
    </row>
    <row r="575" spans="1:15" x14ac:dyDescent="0.25">
      <c r="A575" s="18"/>
      <c r="B575" s="61">
        <v>44127.083333333336</v>
      </c>
      <c r="C575" s="62">
        <v>2371.566517499999</v>
      </c>
      <c r="D575" s="62">
        <v>385.93025625000001</v>
      </c>
      <c r="E575" s="62">
        <v>623.94453400000009</v>
      </c>
      <c r="F575" s="62">
        <v>155.93694618500001</v>
      </c>
      <c r="G575" s="62">
        <v>1345.71913837131</v>
      </c>
      <c r="H575" s="62">
        <v>4592.0241557047002</v>
      </c>
      <c r="I575" s="62">
        <v>5413.6358238843568</v>
      </c>
      <c r="J575" s="62">
        <v>296.90741579443397</v>
      </c>
      <c r="K575" s="62">
        <v>1230.4519210000001</v>
      </c>
      <c r="L575" s="62">
        <v>2534.1263873322159</v>
      </c>
      <c r="M575" s="56" t="b">
        <f>ABS(C575+D575+E575+F575+G575+H575-I575-J575-K575-L575)&lt;0.1</f>
        <v>1</v>
      </c>
      <c r="N575" s="62">
        <f>IF(B575="","",I575+J575)</f>
        <v>5710.543239678791</v>
      </c>
      <c r="O575" s="40"/>
    </row>
    <row r="576" spans="1:15" x14ac:dyDescent="0.25">
      <c r="A576" s="18"/>
      <c r="B576" s="61">
        <v>44127.125</v>
      </c>
      <c r="C576" s="62">
        <v>2350.7980175000002</v>
      </c>
      <c r="D576" s="62">
        <v>403.06243525000002</v>
      </c>
      <c r="E576" s="62">
        <v>631.02923675</v>
      </c>
      <c r="F576" s="62">
        <v>129.18392666</v>
      </c>
      <c r="G576" s="62">
        <v>1343.0175269663102</v>
      </c>
      <c r="H576" s="62">
        <v>4590.6821557046978</v>
      </c>
      <c r="I576" s="62">
        <v>5289.3705418843547</v>
      </c>
      <c r="J576" s="62">
        <v>291.73989581443499</v>
      </c>
      <c r="K576" s="62">
        <v>1322.0135313000001</v>
      </c>
      <c r="L576" s="62">
        <v>2544.6493298322162</v>
      </c>
      <c r="M576" s="56" t="b">
        <f>ABS(C576+D576+E576+F576+G576+H576-I576-J576-K576-L576)&lt;0.1</f>
        <v>1</v>
      </c>
      <c r="N576" s="62">
        <f>IF(B576="","",I576+J576)</f>
        <v>5581.1104376987896</v>
      </c>
      <c r="O576" s="40"/>
    </row>
    <row r="577" spans="1:15" x14ac:dyDescent="0.25">
      <c r="A577" s="18"/>
      <c r="B577" s="61">
        <v>44127.166666666664</v>
      </c>
      <c r="C577" s="62">
        <v>2353.7835017500001</v>
      </c>
      <c r="D577" s="62">
        <v>582.19386175</v>
      </c>
      <c r="E577" s="62">
        <v>727.6279672500001</v>
      </c>
      <c r="F577" s="62">
        <v>93.471579307499994</v>
      </c>
      <c r="G577" s="62">
        <v>1343.4623470188101</v>
      </c>
      <c r="H577" s="62">
        <v>4061.9771557047002</v>
      </c>
      <c r="I577" s="62">
        <v>5435.9488147243583</v>
      </c>
      <c r="J577" s="62">
        <v>285.87139452443199</v>
      </c>
      <c r="K577" s="62">
        <v>669.31412870000008</v>
      </c>
      <c r="L577" s="62">
        <v>2771.382074832215</v>
      </c>
      <c r="M577" s="56" t="b">
        <f>ABS(C577+D577+E577+F577+G577+H577-I577-J577-K577-L577)&lt;0.1</f>
        <v>1</v>
      </c>
      <c r="N577" s="62">
        <f>IF(B577="","",I577+J577)</f>
        <v>5721.82020924879</v>
      </c>
      <c r="O577" s="40"/>
    </row>
    <row r="578" spans="1:15" x14ac:dyDescent="0.25">
      <c r="A578" s="18"/>
      <c r="B578" s="61">
        <v>44127.208333333336</v>
      </c>
      <c r="C578" s="62">
        <v>2416.3272852500004</v>
      </c>
      <c r="D578" s="62">
        <v>814.23961868749996</v>
      </c>
      <c r="E578" s="62">
        <v>1157.5490179999999</v>
      </c>
      <c r="F578" s="62">
        <v>86.941063450000001</v>
      </c>
      <c r="G578" s="62">
        <v>1353.18040209881</v>
      </c>
      <c r="H578" s="62">
        <v>4022.5131557047002</v>
      </c>
      <c r="I578" s="62">
        <v>6125.2797323343611</v>
      </c>
      <c r="J578" s="62">
        <v>315.69145962443002</v>
      </c>
      <c r="K578" s="62">
        <v>803.27249940000002</v>
      </c>
      <c r="L578" s="62">
        <v>2606.506851832215</v>
      </c>
      <c r="M578" s="56" t="b">
        <f>ABS(C578+D578+E578+F578+G578+H578-I578-J578-K578-L578)&lt;0.1</f>
        <v>1</v>
      </c>
      <c r="N578" s="62">
        <f>IF(B578="","",I578+J578)</f>
        <v>6440.9711919587908</v>
      </c>
      <c r="O578" s="40"/>
    </row>
    <row r="579" spans="1:15" x14ac:dyDescent="0.25">
      <c r="A579" s="18"/>
      <c r="B579" s="61">
        <v>44127.25</v>
      </c>
      <c r="C579" s="62">
        <v>2526.651848</v>
      </c>
      <c r="D579" s="62">
        <v>987.35707537500014</v>
      </c>
      <c r="E579" s="62">
        <v>1247.0549970000002</v>
      </c>
      <c r="F579" s="62">
        <v>74.538252540000002</v>
      </c>
      <c r="G579" s="62">
        <v>1382.7931323013102</v>
      </c>
      <c r="H579" s="62">
        <v>3721.3731557047004</v>
      </c>
      <c r="I579" s="62">
        <v>7251.0929003043593</v>
      </c>
      <c r="J579" s="62">
        <v>371.60200068443305</v>
      </c>
      <c r="K579" s="62">
        <v>387.2516756</v>
      </c>
      <c r="L579" s="62">
        <v>1929.8218843322161</v>
      </c>
      <c r="M579" s="56" t="b">
        <f>ABS(C579+D579+E579+F579+G579+H579-I579-J579-K579-L579)&lt;0.1</f>
        <v>1</v>
      </c>
      <c r="N579" s="62">
        <f>IF(B579="","",I579+J579)</f>
        <v>7622.6949009887921</v>
      </c>
      <c r="O579" s="40"/>
    </row>
    <row r="580" spans="1:15" x14ac:dyDescent="0.25">
      <c r="A580" s="18"/>
      <c r="B580" s="61">
        <v>44127.291666666664</v>
      </c>
      <c r="C580" s="62">
        <v>2575.617272</v>
      </c>
      <c r="D580" s="62">
        <v>2498.6659169374998</v>
      </c>
      <c r="E580" s="62">
        <v>1330.0371700000001</v>
      </c>
      <c r="F580" s="62">
        <v>63.386325877499999</v>
      </c>
      <c r="G580" s="62">
        <v>1447.0331440813102</v>
      </c>
      <c r="H580" s="62">
        <v>2390.1341557046994</v>
      </c>
      <c r="I580" s="62">
        <v>8075.7759759643595</v>
      </c>
      <c r="J580" s="62">
        <v>424.30637960442903</v>
      </c>
      <c r="K580" s="62">
        <v>83.670912200000018</v>
      </c>
      <c r="L580" s="62">
        <v>1721.1207168322162</v>
      </c>
      <c r="M580" s="56" t="b">
        <f>ABS(C580+D580+E580+F580+G580+H580-I580-J580-K580-L580)&lt;0.1</f>
        <v>1</v>
      </c>
      <c r="N580" s="62">
        <f>IF(B580="","",I580+J580)</f>
        <v>8500.0823555687894</v>
      </c>
      <c r="O580" s="40"/>
    </row>
    <row r="581" spans="1:15" x14ac:dyDescent="0.25">
      <c r="A581" s="18"/>
      <c r="B581" s="61">
        <v>44127.333333333336</v>
      </c>
      <c r="C581" s="62">
        <v>2587.5981597500004</v>
      </c>
      <c r="D581" s="62">
        <v>3070.8433666874998</v>
      </c>
      <c r="E581" s="62">
        <v>1441.0344235</v>
      </c>
      <c r="F581" s="62">
        <v>60.030549862500003</v>
      </c>
      <c r="G581" s="62">
        <v>1507.73440979631</v>
      </c>
      <c r="H581" s="62">
        <v>1882.352155704697</v>
      </c>
      <c r="I581" s="62">
        <v>8325.0002859343585</v>
      </c>
      <c r="J581" s="62">
        <v>438.87114803443103</v>
      </c>
      <c r="K581" s="62">
        <v>6.5441339999999997</v>
      </c>
      <c r="L581" s="62">
        <v>1779.177497332216</v>
      </c>
      <c r="M581" s="56" t="b">
        <f>ABS(C581+D581+E581+F581+G581+H581-I581-J581-K581-L581)&lt;0.1</f>
        <v>1</v>
      </c>
      <c r="N581" s="62">
        <f>IF(B581="","",I581+J581)</f>
        <v>8763.8714339687904</v>
      </c>
      <c r="O581" s="40"/>
    </row>
    <row r="582" spans="1:15" x14ac:dyDescent="0.25">
      <c r="A582" s="18"/>
      <c r="B582" s="61">
        <v>44127.375</v>
      </c>
      <c r="C582" s="62">
        <v>2581.5218570000002</v>
      </c>
      <c r="D582" s="62">
        <v>2832.983781062499</v>
      </c>
      <c r="E582" s="62">
        <v>1449.8000822500003</v>
      </c>
      <c r="F582" s="62">
        <v>42.213101737500004</v>
      </c>
      <c r="G582" s="62">
        <v>1627.3159291463101</v>
      </c>
      <c r="H582" s="62">
        <v>1816.9881557046981</v>
      </c>
      <c r="I582" s="62">
        <v>8361.7133839443595</v>
      </c>
      <c r="J582" s="62">
        <v>437.65382382443005</v>
      </c>
      <c r="K582" s="62">
        <v>0.73519080000000003</v>
      </c>
      <c r="L582" s="62">
        <v>1550.7205083322162</v>
      </c>
      <c r="M582" s="56" t="b">
        <f>ABS(C582+D582+E582+F582+G582+H582-I582-J582-K582-L582)&lt;0.1</f>
        <v>1</v>
      </c>
      <c r="N582" s="62">
        <f>IF(B582="","",I582+J582)</f>
        <v>8799.3672077687897</v>
      </c>
      <c r="O582" s="40"/>
    </row>
    <row r="583" spans="1:15" x14ac:dyDescent="0.25">
      <c r="A583" s="18"/>
      <c r="B583" s="61">
        <v>44127.416666666664</v>
      </c>
      <c r="C583" s="62">
        <v>2603.3894677500002</v>
      </c>
      <c r="D583" s="62">
        <v>3089.2811923125</v>
      </c>
      <c r="E583" s="62">
        <v>1457.9360802500003</v>
      </c>
      <c r="F583" s="62">
        <v>41.206817129999997</v>
      </c>
      <c r="G583" s="62">
        <v>1746.6031073138101</v>
      </c>
      <c r="H583" s="62">
        <v>1749.9896407047002</v>
      </c>
      <c r="I583" s="62">
        <v>8362.8181164043581</v>
      </c>
      <c r="J583" s="62">
        <v>428.08827682443001</v>
      </c>
      <c r="K583" s="62">
        <v>0.7495683999999998</v>
      </c>
      <c r="L583" s="62">
        <v>1896.7503438322162</v>
      </c>
      <c r="M583" s="56" t="b">
        <f>ABS(C583+D583+E583+F583+G583+H583-I583-J583-K583-L583)&lt;0.1</f>
        <v>1</v>
      </c>
      <c r="N583" s="62">
        <f>IF(B583="","",I583+J583)</f>
        <v>8790.9063932287881</v>
      </c>
      <c r="O583" s="40"/>
    </row>
    <row r="584" spans="1:15" x14ac:dyDescent="0.25">
      <c r="A584" s="18"/>
      <c r="B584" s="61">
        <v>44127.458333333336</v>
      </c>
      <c r="C584" s="62">
        <v>2626.2664972500002</v>
      </c>
      <c r="D584" s="62">
        <v>3043.5917289374997</v>
      </c>
      <c r="E584" s="62">
        <v>1456.15535525</v>
      </c>
      <c r="F584" s="62">
        <v>43.009719597500002</v>
      </c>
      <c r="G584" s="62">
        <v>1804.9042165013102</v>
      </c>
      <c r="H584" s="62">
        <v>2100.5521907046968</v>
      </c>
      <c r="I584" s="62">
        <v>8372.1896114543579</v>
      </c>
      <c r="J584" s="62">
        <v>430.78534575443103</v>
      </c>
      <c r="K584" s="62">
        <v>0.90549169999999979</v>
      </c>
      <c r="L584" s="62">
        <v>2270.5992593322162</v>
      </c>
      <c r="M584" s="56" t="b">
        <f>ABS(C584+D584+E584+F584+G584+H584-I584-J584-K584-L584)&lt;0.1</f>
        <v>1</v>
      </c>
      <c r="N584" s="62">
        <f>IF(B584="","",I584+J584)</f>
        <v>8802.9749572087894</v>
      </c>
      <c r="O584" s="40"/>
    </row>
    <row r="585" spans="1:15" x14ac:dyDescent="0.25">
      <c r="A585" s="18"/>
      <c r="B585" s="61">
        <v>44127.5</v>
      </c>
      <c r="C585" s="62">
        <v>2568.6626580000002</v>
      </c>
      <c r="D585" s="62">
        <v>2096.9878158749989</v>
      </c>
      <c r="E585" s="62">
        <v>1438.881904249999</v>
      </c>
      <c r="F585" s="62">
        <v>47.010058800000003</v>
      </c>
      <c r="G585" s="62">
        <v>1854.97089662131</v>
      </c>
      <c r="H585" s="62">
        <v>2277.720385704697</v>
      </c>
      <c r="I585" s="62">
        <v>8154.5713096943609</v>
      </c>
      <c r="J585" s="62">
        <v>402.60667572442799</v>
      </c>
      <c r="K585" s="62">
        <v>4.7678479999999999</v>
      </c>
      <c r="L585" s="62">
        <v>1722.287885832216</v>
      </c>
      <c r="M585" s="56" t="b">
        <f>ABS(C585+D585+E585+F585+G585+H585-I585-J585-K585-L585)&lt;0.1</f>
        <v>1</v>
      </c>
      <c r="N585" s="62">
        <f>IF(B585="","",I585+J585)</f>
        <v>8557.177985418788</v>
      </c>
      <c r="O585" s="40"/>
    </row>
    <row r="586" spans="1:15" x14ac:dyDescent="0.25">
      <c r="A586" s="18"/>
      <c r="B586" s="61">
        <v>44127.541666666664</v>
      </c>
      <c r="C586" s="62">
        <v>2537.9152715</v>
      </c>
      <c r="D586" s="62">
        <v>1895.9807425000001</v>
      </c>
      <c r="E586" s="62">
        <v>1439.1497955</v>
      </c>
      <c r="F586" s="62">
        <v>49.484782387500005</v>
      </c>
      <c r="G586" s="62">
        <v>1841.00721536881</v>
      </c>
      <c r="H586" s="62">
        <v>2558.8761557046978</v>
      </c>
      <c r="I586" s="62">
        <v>7853.2059710443564</v>
      </c>
      <c r="J586" s="62">
        <v>387.35382788443201</v>
      </c>
      <c r="K586" s="62">
        <v>12.34961669999999</v>
      </c>
      <c r="L586" s="62">
        <v>2069.5045473322161</v>
      </c>
      <c r="M586" s="56" t="b">
        <f>ABS(C586+D586+E586+F586+G586+H586-I586-J586-K586-L586)&lt;0.1</f>
        <v>1</v>
      </c>
      <c r="N586" s="62">
        <f>IF(B586="","",I586+J586)</f>
        <v>8240.559798928789</v>
      </c>
      <c r="O586" s="40"/>
    </row>
    <row r="587" spans="1:15" x14ac:dyDescent="0.25">
      <c r="A587" s="18"/>
      <c r="B587" s="61">
        <v>44127.583333333336</v>
      </c>
      <c r="C587" s="62">
        <v>2503.20778225</v>
      </c>
      <c r="D587" s="62">
        <v>1860.14725475</v>
      </c>
      <c r="E587" s="62">
        <v>1451.75573375</v>
      </c>
      <c r="F587" s="62">
        <v>51.389310292499999</v>
      </c>
      <c r="G587" s="62">
        <v>1796.4186585538102</v>
      </c>
      <c r="H587" s="62">
        <v>2624.3651557046992</v>
      </c>
      <c r="I587" s="62">
        <v>7662.933534844361</v>
      </c>
      <c r="J587" s="62">
        <v>376.02471922442902</v>
      </c>
      <c r="K587" s="62">
        <v>1.1000919</v>
      </c>
      <c r="L587" s="62">
        <v>2247.225549332215</v>
      </c>
      <c r="M587" s="56" t="b">
        <f>ABS(C587+D587+E587+F587+G587+H587-I587-J587-K587-L587)&lt;0.1</f>
        <v>1</v>
      </c>
      <c r="N587" s="62">
        <f>IF(B587="","",I587+J587)</f>
        <v>8038.9582540687898</v>
      </c>
      <c r="O587" s="40"/>
    </row>
    <row r="588" spans="1:15" x14ac:dyDescent="0.25">
      <c r="A588" s="18"/>
      <c r="B588" s="61">
        <v>44127.625</v>
      </c>
      <c r="C588" s="62">
        <v>2484.9690517499998</v>
      </c>
      <c r="D588" s="62">
        <v>1877.3719960000001</v>
      </c>
      <c r="E588" s="62">
        <v>1454.0645115</v>
      </c>
      <c r="F588" s="62">
        <v>56.123495127500007</v>
      </c>
      <c r="G588" s="62">
        <v>1728.47688150881</v>
      </c>
      <c r="H588" s="62">
        <v>2583.0033357046991</v>
      </c>
      <c r="I588" s="62">
        <v>7590.6051198143587</v>
      </c>
      <c r="J588" s="62">
        <v>374.237809544431</v>
      </c>
      <c r="K588" s="62">
        <v>0.67199239999999993</v>
      </c>
      <c r="L588" s="62">
        <v>2218.4943498322164</v>
      </c>
      <c r="M588" s="56" t="b">
        <f>ABS(C588+D588+E588+F588+G588+H588-I588-J588-K588-L588)&lt;0.1</f>
        <v>1</v>
      </c>
      <c r="N588" s="62">
        <f>IF(B588="","",I588+J588)</f>
        <v>7964.8429293587897</v>
      </c>
      <c r="O588" s="40"/>
    </row>
    <row r="589" spans="1:15" x14ac:dyDescent="0.25">
      <c r="A589" s="18"/>
      <c r="B589" s="61">
        <v>44127.666666666664</v>
      </c>
      <c r="C589" s="62">
        <v>2492.1449499999994</v>
      </c>
      <c r="D589" s="62">
        <v>1526.9325376250001</v>
      </c>
      <c r="E589" s="62">
        <v>1455.180462249999</v>
      </c>
      <c r="F589" s="62">
        <v>53.5755825675</v>
      </c>
      <c r="G589" s="62">
        <v>1654.4313088238102</v>
      </c>
      <c r="H589" s="62">
        <v>2798.1651557046994</v>
      </c>
      <c r="I589" s="62">
        <v>7571.9916439643575</v>
      </c>
      <c r="J589" s="62">
        <v>379.51761607443405</v>
      </c>
      <c r="K589" s="62">
        <v>119.4095921</v>
      </c>
      <c r="L589" s="62">
        <v>1909.5111448322161</v>
      </c>
      <c r="M589" s="56" t="b">
        <f>ABS(C589+D589+E589+F589+G589+H589-I589-J589-K589-L589)&lt;0.1</f>
        <v>1</v>
      </c>
      <c r="N589" s="62">
        <f>IF(B589="","",I589+J589)</f>
        <v>7951.5092600387916</v>
      </c>
      <c r="O589" s="40"/>
    </row>
    <row r="590" spans="1:15" x14ac:dyDescent="0.25">
      <c r="A590" s="18"/>
      <c r="B590" s="61">
        <v>44127.708333333336</v>
      </c>
      <c r="C590" s="62">
        <v>2586.0701387499998</v>
      </c>
      <c r="D590" s="62">
        <v>1990.5231154375001</v>
      </c>
      <c r="E590" s="62">
        <v>1287.2197967500001</v>
      </c>
      <c r="F590" s="62">
        <v>63.450469732500004</v>
      </c>
      <c r="G590" s="62">
        <v>1572.93375933631</v>
      </c>
      <c r="H590" s="62">
        <v>2331.3451557047001</v>
      </c>
      <c r="I590" s="62">
        <v>7705.6274559043577</v>
      </c>
      <c r="J590" s="62">
        <v>407.47078507443103</v>
      </c>
      <c r="K590" s="62">
        <v>37.603619899999984</v>
      </c>
      <c r="L590" s="62">
        <v>1680.8405748322159</v>
      </c>
      <c r="M590" s="56" t="b">
        <f>ABS(C590+D590+E590+F590+G590+H590-I590-J590-K590-L590)&lt;0.1</f>
        <v>1</v>
      </c>
      <c r="N590" s="62">
        <f>IF(B590="","",I590+J590)</f>
        <v>8113.0982409787885</v>
      </c>
      <c r="O590" s="40"/>
    </row>
    <row r="591" spans="1:15" x14ac:dyDescent="0.25">
      <c r="A591" s="18"/>
      <c r="B591" s="61">
        <v>44127.75</v>
      </c>
      <c r="C591" s="62">
        <v>2609.6137210000002</v>
      </c>
      <c r="D591" s="62">
        <v>2692.6634708749998</v>
      </c>
      <c r="E591" s="62">
        <v>1254.2780899999991</v>
      </c>
      <c r="F591" s="62">
        <v>72.389664807499997</v>
      </c>
      <c r="G591" s="62">
        <v>1521.6932447438101</v>
      </c>
      <c r="H591" s="62">
        <v>2401.491155704698</v>
      </c>
      <c r="I591" s="62">
        <v>7930.9457298743573</v>
      </c>
      <c r="J591" s="62">
        <v>446.64704952443304</v>
      </c>
      <c r="K591" s="62">
        <v>0.8134838999999997</v>
      </c>
      <c r="L591" s="62">
        <v>2173.7230838322162</v>
      </c>
      <c r="M591" s="56" t="b">
        <f>ABS(C591+D591+E591+F591+G591+H591-I591-J591-K591-L591)&lt;0.1</f>
        <v>1</v>
      </c>
      <c r="N591" s="62">
        <f>IF(B591="","",I591+J591)</f>
        <v>8377.5927793987903</v>
      </c>
      <c r="O591" s="40"/>
    </row>
    <row r="592" spans="1:15" x14ac:dyDescent="0.25">
      <c r="A592" s="18"/>
      <c r="B592" s="61">
        <v>44127.791666666664</v>
      </c>
      <c r="C592" s="62">
        <v>2591.332589749999</v>
      </c>
      <c r="D592" s="62">
        <v>2894.2806551875001</v>
      </c>
      <c r="E592" s="62">
        <v>1254.7624185</v>
      </c>
      <c r="F592" s="62">
        <v>74.463704145000008</v>
      </c>
      <c r="G592" s="62">
        <v>1491.9167720038099</v>
      </c>
      <c r="H592" s="62">
        <v>2292.9341557046992</v>
      </c>
      <c r="I592" s="62">
        <v>7636.2456157243578</v>
      </c>
      <c r="J592" s="62">
        <v>436.347770734432</v>
      </c>
      <c r="K592" s="62">
        <v>75.143196999999986</v>
      </c>
      <c r="L592" s="62">
        <v>2451.953711832216</v>
      </c>
      <c r="M592" s="56" t="b">
        <f>ABS(C592+D592+E592+F592+G592+H592-I592-J592-K592-L592)&lt;0.1</f>
        <v>1</v>
      </c>
      <c r="N592" s="62">
        <f>IF(B592="","",I592+J592)</f>
        <v>8072.5933864587896</v>
      </c>
      <c r="O592" s="40"/>
    </row>
    <row r="593" spans="1:15" x14ac:dyDescent="0.25">
      <c r="A593" s="18"/>
      <c r="B593" s="61">
        <v>44127.833333333336</v>
      </c>
      <c r="C593" s="62">
        <v>2560.9642374999994</v>
      </c>
      <c r="D593" s="62">
        <v>1236.2482199374999</v>
      </c>
      <c r="E593" s="62">
        <v>1245.12525375</v>
      </c>
      <c r="F593" s="62">
        <v>103.88988558</v>
      </c>
      <c r="G593" s="62">
        <v>1471.6879288188102</v>
      </c>
      <c r="H593" s="62">
        <v>3171.995155704697</v>
      </c>
      <c r="I593" s="62">
        <v>7108.8700172643576</v>
      </c>
      <c r="J593" s="62">
        <v>369.31548869442798</v>
      </c>
      <c r="K593" s="62">
        <v>207.869461</v>
      </c>
      <c r="L593" s="62">
        <v>2103.8557143322159</v>
      </c>
      <c r="M593" s="56" t="b">
        <f>ABS(C593+D593+E593+F593+G593+H593-I593-J593-K593-L593)&lt;0.1</f>
        <v>1</v>
      </c>
      <c r="N593" s="62">
        <f>IF(B593="","",I593+J593)</f>
        <v>7478.1855059587851</v>
      </c>
      <c r="O593" s="40"/>
    </row>
    <row r="594" spans="1:15" x14ac:dyDescent="0.25">
      <c r="A594" s="18"/>
      <c r="B594" s="61">
        <v>44127.875</v>
      </c>
      <c r="C594" s="62">
        <v>2438.29457125</v>
      </c>
      <c r="D594" s="62">
        <v>1037.7305621875</v>
      </c>
      <c r="E594" s="62">
        <v>1246.58228975</v>
      </c>
      <c r="F594" s="62">
        <v>95.516791960000006</v>
      </c>
      <c r="G594" s="62">
        <v>1437.80290225881</v>
      </c>
      <c r="H594" s="62">
        <v>3581.7211557047003</v>
      </c>
      <c r="I594" s="62">
        <v>6509.1591180543592</v>
      </c>
      <c r="J594" s="62">
        <v>332.13269892443304</v>
      </c>
      <c r="K594" s="62">
        <v>392.18045180000001</v>
      </c>
      <c r="L594" s="62">
        <v>2604.1760043322161</v>
      </c>
      <c r="M594" s="56" t="b">
        <f>ABS(C594+D594+E594+F594+G594+H594-I594-J594-K594-L594)&lt;0.1</f>
        <v>1</v>
      </c>
      <c r="N594" s="62">
        <f>IF(B594="","",I594+J594)</f>
        <v>6841.2918169787918</v>
      </c>
      <c r="O594" s="40"/>
    </row>
    <row r="595" spans="1:15" x14ac:dyDescent="0.25">
      <c r="A595" s="18"/>
      <c r="B595" s="61">
        <v>44127.916666666664</v>
      </c>
      <c r="C595" s="62">
        <v>2429.6408165000003</v>
      </c>
      <c r="D595" s="62">
        <v>960.40088125</v>
      </c>
      <c r="E595" s="62">
        <v>1254.1997045000001</v>
      </c>
      <c r="F595" s="62">
        <v>84.167556719999993</v>
      </c>
      <c r="G595" s="62">
        <v>1439.4712796263102</v>
      </c>
      <c r="H595" s="62">
        <v>3391.6821557046978</v>
      </c>
      <c r="I595" s="62">
        <v>6257.7251829243587</v>
      </c>
      <c r="J595" s="62">
        <v>317.63930544443099</v>
      </c>
      <c r="K595" s="62">
        <v>490.81361959999998</v>
      </c>
      <c r="L595" s="62">
        <v>2493.3842863322161</v>
      </c>
      <c r="M595" s="56" t="b">
        <f>ABS(C595+D595+E595+F595+G595+H595-I595-J595-K595-L595)&lt;0.1</f>
        <v>1</v>
      </c>
      <c r="N595" s="62">
        <f>IF(B595="","",I595+J595)</f>
        <v>6575.3644883687894</v>
      </c>
      <c r="O595" s="40"/>
    </row>
    <row r="596" spans="1:15" x14ac:dyDescent="0.25">
      <c r="A596" s="18"/>
      <c r="B596" s="61">
        <v>44127.958333333336</v>
      </c>
      <c r="C596" s="62">
        <v>2410.4098875</v>
      </c>
      <c r="D596" s="62">
        <v>774.21733306250007</v>
      </c>
      <c r="E596" s="62">
        <v>1202.36914925</v>
      </c>
      <c r="F596" s="62">
        <v>79.360091260000004</v>
      </c>
      <c r="G596" s="62">
        <v>1416.9941147438101</v>
      </c>
      <c r="H596" s="62">
        <v>3293.933155704698</v>
      </c>
      <c r="I596" s="62">
        <v>5828.1478227343578</v>
      </c>
      <c r="J596" s="62">
        <v>301.48575205443302</v>
      </c>
      <c r="K596" s="62">
        <v>271.11058440000005</v>
      </c>
      <c r="L596" s="62">
        <v>2776.5395723322163</v>
      </c>
      <c r="M596" s="56" t="b">
        <f>ABS(C596+D596+E596+F596+G596+H596-I596-J596-K596-L596)&lt;0.1</f>
        <v>1</v>
      </c>
      <c r="N596" s="62">
        <f>IF(B596="","",I596+J596)</f>
        <v>6129.6335747887906</v>
      </c>
      <c r="O596" s="40"/>
    </row>
    <row r="597" spans="1:15" x14ac:dyDescent="0.25">
      <c r="A597" s="18"/>
      <c r="B597" s="61">
        <v>44128</v>
      </c>
      <c r="C597" s="62">
        <v>2405.22669425</v>
      </c>
      <c r="D597" s="62">
        <v>634.32672875000003</v>
      </c>
      <c r="E597" s="62">
        <v>966.31671600000004</v>
      </c>
      <c r="F597" s="62">
        <v>74.157272719999995</v>
      </c>
      <c r="G597" s="62">
        <v>1424.37456383631</v>
      </c>
      <c r="H597" s="62">
        <v>2938.1011557046995</v>
      </c>
      <c r="I597" s="62">
        <v>5450.3285708143576</v>
      </c>
      <c r="J597" s="62">
        <v>285.60318111443206</v>
      </c>
      <c r="K597" s="62">
        <v>319.37221700000003</v>
      </c>
      <c r="L597" s="62">
        <v>2387.1991623322165</v>
      </c>
      <c r="M597" s="56" t="b">
        <f>ABS(C597+D597+E597+F597+G597+H597-I597-J597-K597-L597)&lt;0.1</f>
        <v>1</v>
      </c>
      <c r="N597" s="62">
        <f>IF(B597="","",I597+J597)</f>
        <v>5735.9317519287897</v>
      </c>
      <c r="O597" s="40"/>
    </row>
    <row r="598" spans="1:15" x14ac:dyDescent="0.25">
      <c r="A598" s="18"/>
      <c r="B598" s="61">
        <v>44128.041666666664</v>
      </c>
      <c r="C598" s="62">
        <v>2371.9064337500004</v>
      </c>
      <c r="D598" s="62">
        <v>523.69011137500001</v>
      </c>
      <c r="E598" s="62">
        <v>480.72391375000001</v>
      </c>
      <c r="F598" s="62">
        <v>92.022921710000006</v>
      </c>
      <c r="G598" s="62">
        <v>1395.22386752131</v>
      </c>
      <c r="H598" s="62">
        <v>3084.4981557046995</v>
      </c>
      <c r="I598" s="62">
        <v>5149.5969365143574</v>
      </c>
      <c r="J598" s="62">
        <v>278.54167016443301</v>
      </c>
      <c r="K598" s="62">
        <v>375.6267848</v>
      </c>
      <c r="L598" s="62">
        <v>2144.3000123322163</v>
      </c>
      <c r="M598" s="56" t="b">
        <f>ABS(C598+D598+E598+F598+G598+H598-I598-J598-K598-L598)&lt;0.1</f>
        <v>1</v>
      </c>
      <c r="N598" s="62">
        <f>IF(B598="","",I598+J598)</f>
        <v>5428.13860667879</v>
      </c>
      <c r="O598" s="40"/>
    </row>
    <row r="599" spans="1:15" x14ac:dyDescent="0.25">
      <c r="A599" s="18"/>
      <c r="B599" s="61">
        <v>44128.083333333336</v>
      </c>
      <c r="C599" s="62">
        <v>2345.06778325</v>
      </c>
      <c r="D599" s="62">
        <v>318.1800716875</v>
      </c>
      <c r="E599" s="62">
        <v>435.95022699999998</v>
      </c>
      <c r="F599" s="62">
        <v>116.13849127</v>
      </c>
      <c r="G599" s="62">
        <v>1391.2802009588102</v>
      </c>
      <c r="H599" s="62">
        <v>3711.553155704697</v>
      </c>
      <c r="I599" s="62">
        <v>5025.9379444343567</v>
      </c>
      <c r="J599" s="62">
        <v>280.99814610443104</v>
      </c>
      <c r="K599" s="62">
        <v>997.79190950000009</v>
      </c>
      <c r="L599" s="62">
        <v>2013.4419298322159</v>
      </c>
      <c r="M599" s="56" t="b">
        <f>ABS(C599+D599+E599+F599+G599+H599-I599-J599-K599-L599)&lt;0.1</f>
        <v>1</v>
      </c>
      <c r="N599" s="62">
        <f>IF(B599="","",I599+J599)</f>
        <v>5306.9360905387875</v>
      </c>
      <c r="O599" s="40"/>
    </row>
    <row r="600" spans="1:15" x14ac:dyDescent="0.25">
      <c r="A600" s="18"/>
      <c r="B600" s="61">
        <v>44128.125</v>
      </c>
      <c r="C600" s="62">
        <v>2313.50329375</v>
      </c>
      <c r="D600" s="62">
        <v>306.830349125</v>
      </c>
      <c r="E600" s="62">
        <v>434.75232300000005</v>
      </c>
      <c r="F600" s="62">
        <v>109.4289687</v>
      </c>
      <c r="G600" s="62">
        <v>1398.38003444131</v>
      </c>
      <c r="H600" s="62">
        <v>3928.2201557047001</v>
      </c>
      <c r="I600" s="62">
        <v>4873.2202968843603</v>
      </c>
      <c r="J600" s="62">
        <v>286.67763520443106</v>
      </c>
      <c r="K600" s="62">
        <v>1544.2249878</v>
      </c>
      <c r="L600" s="62">
        <v>1786.9922048322162</v>
      </c>
      <c r="M600" s="56" t="b">
        <f>ABS(C600+D600+E600+F600+G600+H600-I600-J600-K600-L600)&lt;0.1</f>
        <v>1</v>
      </c>
      <c r="N600" s="62">
        <f>IF(B600="","",I600+J600)</f>
        <v>5159.8979320887911</v>
      </c>
      <c r="O600" s="40"/>
    </row>
    <row r="601" spans="1:15" x14ac:dyDescent="0.25">
      <c r="A601" s="18"/>
      <c r="B601" s="61">
        <v>44128.166666666664</v>
      </c>
      <c r="C601" s="62">
        <v>2327.177596</v>
      </c>
      <c r="D601" s="62">
        <v>276.96395762500003</v>
      </c>
      <c r="E601" s="62">
        <v>429.098275</v>
      </c>
      <c r="F601" s="62">
        <v>71.77928324749999</v>
      </c>
      <c r="G601" s="62">
        <v>1373.0810961438101</v>
      </c>
      <c r="H601" s="62">
        <v>3974.8311557047</v>
      </c>
      <c r="I601" s="62">
        <v>4873.95682821436</v>
      </c>
      <c r="J601" s="62">
        <v>289.92566207443201</v>
      </c>
      <c r="K601" s="62">
        <v>1874.6016086000002</v>
      </c>
      <c r="L601" s="62">
        <v>1414.447264832216</v>
      </c>
      <c r="M601" s="56" t="b">
        <f>ABS(C601+D601+E601+F601+G601+H601-I601-J601-K601-L601)&lt;0.1</f>
        <v>1</v>
      </c>
      <c r="N601" s="62">
        <f>IF(B601="","",I601+J601)</f>
        <v>5163.8824902887918</v>
      </c>
      <c r="O601" s="40"/>
    </row>
    <row r="602" spans="1:15" x14ac:dyDescent="0.25">
      <c r="A602" s="18"/>
      <c r="B602" s="61">
        <v>44128.208333333336</v>
      </c>
      <c r="C602" s="62">
        <v>2319.6805492499998</v>
      </c>
      <c r="D602" s="62">
        <v>223.51102943750001</v>
      </c>
      <c r="E602" s="62">
        <v>431.20008550000006</v>
      </c>
      <c r="F602" s="62">
        <v>73.327620440000004</v>
      </c>
      <c r="G602" s="62">
        <v>1394.09924929881</v>
      </c>
      <c r="H602" s="62">
        <v>4192.5581557046971</v>
      </c>
      <c r="I602" s="62">
        <v>5182.1967606943572</v>
      </c>
      <c r="J602" s="62">
        <v>307.67103750443204</v>
      </c>
      <c r="K602" s="62">
        <v>1761.8709366000001</v>
      </c>
      <c r="L602" s="62">
        <v>1382.6379548322161</v>
      </c>
      <c r="M602" s="56" t="b">
        <f>ABS(C602+D602+E602+F602+G602+H602-I602-J602-K602-L602)&lt;0.1</f>
        <v>1</v>
      </c>
      <c r="N602" s="62">
        <f>IF(B602="","",I602+J602)</f>
        <v>5489.8677981987894</v>
      </c>
      <c r="O602" s="40"/>
    </row>
    <row r="603" spans="1:15" x14ac:dyDescent="0.25">
      <c r="A603" s="18"/>
      <c r="B603" s="61">
        <v>44128.25</v>
      </c>
      <c r="C603" s="62">
        <v>2360.406104749999</v>
      </c>
      <c r="D603" s="62">
        <v>271.63908987500002</v>
      </c>
      <c r="E603" s="62">
        <v>428.18537250000008</v>
      </c>
      <c r="F603" s="62">
        <v>75.330757050000003</v>
      </c>
      <c r="G603" s="62">
        <v>1414.9913151513101</v>
      </c>
      <c r="H603" s="62">
        <v>4642.5171557046979</v>
      </c>
      <c r="I603" s="62">
        <v>5623.2152066243561</v>
      </c>
      <c r="J603" s="62">
        <v>320.71800737443402</v>
      </c>
      <c r="K603" s="62">
        <v>1633.0490642</v>
      </c>
      <c r="L603" s="62">
        <v>1616.087516832215</v>
      </c>
      <c r="M603" s="56" t="b">
        <f>ABS(C603+D603+E603+F603+G603+H603-I603-J603-K603-L603)&lt;0.1</f>
        <v>1</v>
      </c>
      <c r="N603" s="62">
        <f>IF(B603="","",I603+J603)</f>
        <v>5943.9332139987901</v>
      </c>
      <c r="O603" s="40"/>
    </row>
    <row r="604" spans="1:15" x14ac:dyDescent="0.25">
      <c r="A604" s="18"/>
      <c r="B604" s="61">
        <v>44128.291666666664</v>
      </c>
      <c r="C604" s="62">
        <v>2481.8172374999999</v>
      </c>
      <c r="D604" s="62">
        <v>486.81900812500004</v>
      </c>
      <c r="E604" s="62">
        <v>440.28509000000003</v>
      </c>
      <c r="F604" s="62">
        <v>104.7862513475</v>
      </c>
      <c r="G604" s="62">
        <v>1457.43073962381</v>
      </c>
      <c r="H604" s="62">
        <v>4151.5901557047</v>
      </c>
      <c r="I604" s="62">
        <v>6168.4918574543599</v>
      </c>
      <c r="J604" s="62">
        <v>343.92505951443201</v>
      </c>
      <c r="K604" s="62">
        <v>766.59627</v>
      </c>
      <c r="L604" s="62">
        <v>1843.7152953322161</v>
      </c>
      <c r="M604" s="56" t="b">
        <f>ABS(C604+D604+E604+F604+G604+H604-I604-J604-K604-L604)&lt;0.1</f>
        <v>1</v>
      </c>
      <c r="N604" s="62">
        <f>IF(B604="","",I604+J604)</f>
        <v>6512.4169169687921</v>
      </c>
      <c r="O604" s="40"/>
    </row>
    <row r="605" spans="1:15" x14ac:dyDescent="0.25">
      <c r="A605" s="18"/>
      <c r="B605" s="61">
        <v>44128.333333333336</v>
      </c>
      <c r="C605" s="62">
        <v>2574.9441765000001</v>
      </c>
      <c r="D605" s="62">
        <v>848.51012875000004</v>
      </c>
      <c r="E605" s="62">
        <v>449.50649550000003</v>
      </c>
      <c r="F605" s="62">
        <v>186.60856682249999</v>
      </c>
      <c r="G605" s="62">
        <v>1577.2548968838103</v>
      </c>
      <c r="H605" s="62">
        <v>3368.0461557047001</v>
      </c>
      <c r="I605" s="62">
        <v>6650.4775716043587</v>
      </c>
      <c r="J605" s="62">
        <v>375.72150692443199</v>
      </c>
      <c r="K605" s="62">
        <v>38.422810300000002</v>
      </c>
      <c r="L605" s="62">
        <v>1940.2485313322161</v>
      </c>
      <c r="M605" s="56" t="b">
        <f>ABS(C605+D605+E605+F605+G605+H605-I605-J605-K605-L605)&lt;0.1</f>
        <v>1</v>
      </c>
      <c r="N605" s="62">
        <f>IF(B605="","",I605+J605)</f>
        <v>7026.1990785287908</v>
      </c>
      <c r="O605" s="40"/>
    </row>
    <row r="606" spans="1:15" x14ac:dyDescent="0.25">
      <c r="A606" s="18"/>
      <c r="B606" s="61">
        <v>44128.375</v>
      </c>
      <c r="C606" s="62">
        <v>2556.6721244999994</v>
      </c>
      <c r="D606" s="62">
        <v>1081.8479554999999</v>
      </c>
      <c r="E606" s="62">
        <v>516.02777949999995</v>
      </c>
      <c r="F606" s="62">
        <v>290.03301331250003</v>
      </c>
      <c r="G606" s="62">
        <v>1670.78167292381</v>
      </c>
      <c r="H606" s="62">
        <v>3449.3511557047004</v>
      </c>
      <c r="I606" s="62">
        <v>7057.0344098243586</v>
      </c>
      <c r="J606" s="62">
        <v>399.25685968443304</v>
      </c>
      <c r="K606" s="62">
        <v>3.4546841000000001</v>
      </c>
      <c r="L606" s="62">
        <v>2104.967747832216</v>
      </c>
      <c r="M606" s="56" t="b">
        <f>ABS(C606+D606+E606+F606+G606+H606-I606-J606-K606-L606)&lt;0.1</f>
        <v>1</v>
      </c>
      <c r="N606" s="62">
        <f>IF(B606="","",I606+J606)</f>
        <v>7456.2912695087916</v>
      </c>
      <c r="O606" s="40"/>
    </row>
    <row r="607" spans="1:15" x14ac:dyDescent="0.25">
      <c r="A607" s="18"/>
      <c r="B607" s="61">
        <v>44128.416666666664</v>
      </c>
      <c r="C607" s="62">
        <v>2566.493708</v>
      </c>
      <c r="D607" s="62">
        <v>825.10080900000003</v>
      </c>
      <c r="E607" s="62">
        <v>603.36406850000003</v>
      </c>
      <c r="F607" s="62">
        <v>368.29062766999999</v>
      </c>
      <c r="G607" s="62">
        <v>1785.28667718631</v>
      </c>
      <c r="H607" s="62">
        <v>3620.0351557047002</v>
      </c>
      <c r="I607" s="62">
        <v>7212.3833088643578</v>
      </c>
      <c r="J607" s="62">
        <v>403.62040086443307</v>
      </c>
      <c r="K607" s="62">
        <v>137.4427365</v>
      </c>
      <c r="L607" s="62">
        <v>2015.1245998322161</v>
      </c>
      <c r="M607" s="56" t="b">
        <f>ABS(C608+D608+E608+F608+G608+H608-I608-J608-K608-L608)&lt;0.1</f>
        <v>1</v>
      </c>
      <c r="N607" s="62">
        <f>IF(B607="","",I607+J607)</f>
        <v>7616.0037097287905</v>
      </c>
      <c r="O607" s="40"/>
    </row>
    <row r="608" spans="1:15" x14ac:dyDescent="0.25">
      <c r="A608" s="18"/>
      <c r="B608" s="61">
        <v>44128.458333333336</v>
      </c>
      <c r="C608" s="62">
        <v>2542.3815165000001</v>
      </c>
      <c r="D608" s="62">
        <v>718.35561500000006</v>
      </c>
      <c r="E608" s="62">
        <v>786.12180150000006</v>
      </c>
      <c r="F608" s="62">
        <v>397.2955516925</v>
      </c>
      <c r="G608" s="62">
        <v>1851.95537428381</v>
      </c>
      <c r="H608" s="62">
        <v>3961.2262657046999</v>
      </c>
      <c r="I608" s="62">
        <v>7332.8105957343578</v>
      </c>
      <c r="J608" s="62">
        <v>409.84172131443501</v>
      </c>
      <c r="K608" s="62">
        <v>193.95940180000002</v>
      </c>
      <c r="L608" s="62">
        <v>2320.7244058322162</v>
      </c>
      <c r="M608" s="56" t="b">
        <f>ABS(C608+D608+E608+F608+G608+H608-I608-J608-K608-L608)&lt;0.1</f>
        <v>1</v>
      </c>
      <c r="N608" s="62">
        <f>IF(B608="","",I608+J608)</f>
        <v>7742.6523170487926</v>
      </c>
      <c r="O608" s="40"/>
    </row>
    <row r="609" spans="1:15" x14ac:dyDescent="0.25">
      <c r="A609" s="18"/>
      <c r="B609" s="61">
        <v>44128.5</v>
      </c>
      <c r="C609" s="62">
        <v>2436.5132695000002</v>
      </c>
      <c r="D609" s="62">
        <v>623.56277781250003</v>
      </c>
      <c r="E609" s="62">
        <v>798.22682725000004</v>
      </c>
      <c r="F609" s="62">
        <v>300.93749441750003</v>
      </c>
      <c r="G609" s="62">
        <v>1888.9669407163101</v>
      </c>
      <c r="H609" s="62">
        <v>4447.1985007046987</v>
      </c>
      <c r="I609" s="62">
        <v>7075.82407351436</v>
      </c>
      <c r="J609" s="62">
        <v>402.46601915443301</v>
      </c>
      <c r="K609" s="62">
        <v>609.60637140000006</v>
      </c>
      <c r="L609" s="62">
        <v>2407.509346332216</v>
      </c>
      <c r="M609" s="56" t="b">
        <f>ABS(C609+D609+E609+F609+G609+H609-I609-J609-K609-L609)&lt;0.1</f>
        <v>1</v>
      </c>
      <c r="N609" s="62">
        <f>IF(B609="","",I609+J609)</f>
        <v>7478.2900926687926</v>
      </c>
      <c r="O609" s="40"/>
    </row>
    <row r="610" spans="1:15" x14ac:dyDescent="0.25">
      <c r="A610" s="18"/>
      <c r="B610" s="61">
        <v>44128.541666666664</v>
      </c>
      <c r="C610" s="62">
        <v>2398.0397775000001</v>
      </c>
      <c r="D610" s="62">
        <v>363.14075368750008</v>
      </c>
      <c r="E610" s="62">
        <v>796.07212175000006</v>
      </c>
      <c r="F610" s="62">
        <v>221.70927047500001</v>
      </c>
      <c r="G610" s="62">
        <v>1892.3874130338102</v>
      </c>
      <c r="H610" s="62">
        <v>4872.4558107046996</v>
      </c>
      <c r="I610" s="62">
        <v>6801.0917100543566</v>
      </c>
      <c r="J610" s="62">
        <v>383.49481676443298</v>
      </c>
      <c r="K610" s="62">
        <v>1037.749634</v>
      </c>
      <c r="L610" s="62">
        <v>2321.4689863322151</v>
      </c>
      <c r="M610" s="56" t="b">
        <f>ABS(C610+D610+E610+F610+G610+H610-I610-J610-K610-L610)&lt;0.1</f>
        <v>1</v>
      </c>
      <c r="N610" s="62">
        <f>IF(B610="","",I610+J610)</f>
        <v>7184.5865268187899</v>
      </c>
      <c r="O610" s="40"/>
    </row>
    <row r="611" spans="1:15" x14ac:dyDescent="0.25">
      <c r="A611" s="18"/>
      <c r="B611" s="61">
        <v>44128.583333333336</v>
      </c>
      <c r="C611" s="62">
        <v>2393.1630847500001</v>
      </c>
      <c r="D611" s="62">
        <v>452.71117306250005</v>
      </c>
      <c r="E611" s="62">
        <v>798.59669325000004</v>
      </c>
      <c r="F611" s="62">
        <v>206.16938286249999</v>
      </c>
      <c r="G611" s="62">
        <v>1847.32876389131</v>
      </c>
      <c r="H611" s="62">
        <v>4772.0247207046968</v>
      </c>
      <c r="I611" s="62">
        <v>6582.2909187343575</v>
      </c>
      <c r="J611" s="62">
        <v>362.02617275443203</v>
      </c>
      <c r="K611" s="62">
        <v>1320.5360207000001</v>
      </c>
      <c r="L611" s="62">
        <v>2205.1407063322158</v>
      </c>
      <c r="M611" s="56" t="b">
        <f>ABS(C611+D611+E611+F611+G611+H611-I611-J611-K611-L611)&lt;0.1</f>
        <v>1</v>
      </c>
      <c r="N611" s="62">
        <f>IF(B611="","",I611+J611)</f>
        <v>6944.3170914887896</v>
      </c>
      <c r="O611" s="40"/>
    </row>
    <row r="612" spans="1:15" x14ac:dyDescent="0.25">
      <c r="A612" s="18"/>
      <c r="B612" s="61">
        <v>44128.625</v>
      </c>
      <c r="C612" s="62">
        <v>2434.6510955000003</v>
      </c>
      <c r="D612" s="62">
        <v>498.827296375</v>
      </c>
      <c r="E612" s="62">
        <v>630.70146550000004</v>
      </c>
      <c r="F612" s="62">
        <v>161.17752522750001</v>
      </c>
      <c r="G612" s="62">
        <v>1772.4663643338101</v>
      </c>
      <c r="H612" s="62">
        <v>4386.3827857046981</v>
      </c>
      <c r="I612" s="62">
        <v>6471.2458349643584</v>
      </c>
      <c r="J612" s="62">
        <v>362.824914244431</v>
      </c>
      <c r="K612" s="62">
        <v>825.7714711000001</v>
      </c>
      <c r="L612" s="62">
        <v>2224.3643123322154</v>
      </c>
      <c r="M612" s="56" t="b">
        <f>ABS(C612+D612+E612+F612+G612+H612-I612-J612-K612-L612)&lt;0.1</f>
        <v>1</v>
      </c>
      <c r="N612" s="62">
        <f>IF(B612="","",I612+J612)</f>
        <v>6834.0707492087895</v>
      </c>
      <c r="O612" s="40"/>
    </row>
    <row r="613" spans="1:15" x14ac:dyDescent="0.25">
      <c r="A613" s="18"/>
      <c r="B613" s="61">
        <v>44128.666666666664</v>
      </c>
      <c r="C613" s="62">
        <v>2565.44655625</v>
      </c>
      <c r="D613" s="62">
        <v>854.9056448125001</v>
      </c>
      <c r="E613" s="62">
        <v>487.98827725000001</v>
      </c>
      <c r="F613" s="62">
        <v>105.451732595</v>
      </c>
      <c r="G613" s="62">
        <v>1681.7560270388101</v>
      </c>
      <c r="H613" s="62">
        <v>3843.8738757046972</v>
      </c>
      <c r="I613" s="62">
        <v>6495.2349151643593</v>
      </c>
      <c r="J613" s="62">
        <v>359.55470485443004</v>
      </c>
      <c r="K613" s="62">
        <v>658.22863130000007</v>
      </c>
      <c r="L613" s="62">
        <v>2026.403862332216</v>
      </c>
      <c r="M613" s="56" t="b">
        <f>ABS(C613+D613+E613+F613+G613+H613-I613-J613-K613-L613)&lt;0.1</f>
        <v>1</v>
      </c>
      <c r="N613" s="62">
        <f>IF(B613="","",I613+J613)</f>
        <v>6854.7896200187897</v>
      </c>
      <c r="O613" s="40"/>
    </row>
    <row r="614" spans="1:15" x14ac:dyDescent="0.25">
      <c r="A614" s="18"/>
      <c r="B614" s="61">
        <v>44128.708333333336</v>
      </c>
      <c r="C614" s="62">
        <v>2657.6019622500003</v>
      </c>
      <c r="D614" s="62">
        <v>1375.559258</v>
      </c>
      <c r="E614" s="62">
        <v>440.19195550000001</v>
      </c>
      <c r="F614" s="62">
        <v>98.782782795000003</v>
      </c>
      <c r="G614" s="62">
        <v>1627.8060887813101</v>
      </c>
      <c r="H614" s="62">
        <v>2590.033155704697</v>
      </c>
      <c r="I614" s="62">
        <v>6712.1161909443572</v>
      </c>
      <c r="J614" s="62">
        <v>373.56768565443201</v>
      </c>
      <c r="K614" s="62">
        <v>39.736356599999993</v>
      </c>
      <c r="L614" s="62">
        <v>1664.5549698322161</v>
      </c>
      <c r="M614" s="56" t="b">
        <f>ABS(C614+D614+E614+F614+G614+H614-I614-J614-K614-L614)&lt;0.1</f>
        <v>1</v>
      </c>
      <c r="N614" s="62">
        <f>IF(B614="","",I614+J614)</f>
        <v>7085.6838765987895</v>
      </c>
      <c r="O614" s="40"/>
    </row>
    <row r="615" spans="1:15" x14ac:dyDescent="0.25">
      <c r="A615" s="18"/>
      <c r="B615" s="61">
        <v>44128.75</v>
      </c>
      <c r="C615" s="62">
        <v>2677.74797575</v>
      </c>
      <c r="D615" s="62">
        <v>2392.8659268750002</v>
      </c>
      <c r="E615" s="62">
        <v>451.76993349999998</v>
      </c>
      <c r="F615" s="62">
        <v>105.4563488575</v>
      </c>
      <c r="G615" s="62">
        <v>1584.0505211638101</v>
      </c>
      <c r="H615" s="62">
        <v>2075.6761557046971</v>
      </c>
      <c r="I615" s="62">
        <v>6883.6141055743619</v>
      </c>
      <c r="J615" s="62">
        <v>393.70828804442908</v>
      </c>
      <c r="K615" s="62">
        <v>3.0184499000000002</v>
      </c>
      <c r="L615" s="62">
        <v>2007.2260183322162</v>
      </c>
      <c r="M615" s="56" t="b">
        <f>ABS(C615+D615+E615+F615+G615+H615-I615-J615-K615-L615)&lt;0.1</f>
        <v>1</v>
      </c>
      <c r="N615" s="62">
        <f>IF(B615="","",I615+J615)</f>
        <v>7277.3223936187915</v>
      </c>
      <c r="O615" s="40"/>
    </row>
    <row r="616" spans="1:15" x14ac:dyDescent="0.25">
      <c r="A616" s="18"/>
      <c r="B616" s="61">
        <v>44128.791666666664</v>
      </c>
      <c r="C616" s="62">
        <v>2670.8752669999999</v>
      </c>
      <c r="D616" s="62">
        <v>1441.6046609375001</v>
      </c>
      <c r="E616" s="62">
        <v>442.24983950000001</v>
      </c>
      <c r="F616" s="62">
        <v>108.96490204</v>
      </c>
      <c r="G616" s="62">
        <v>1555.14760560881</v>
      </c>
      <c r="H616" s="62">
        <v>2625.069155704698</v>
      </c>
      <c r="I616" s="62">
        <v>6621.6068965443583</v>
      </c>
      <c r="J616" s="62">
        <v>363.39750351443007</v>
      </c>
      <c r="K616" s="62">
        <v>104.40315990000001</v>
      </c>
      <c r="L616" s="62">
        <v>1754.5038708322161</v>
      </c>
      <c r="M616" s="56" t="b">
        <f>ABS(C616+D616+E616+F616+G616+H616-I616-J616-K616-L616)&lt;0.1</f>
        <v>1</v>
      </c>
      <c r="N616" s="62">
        <f>IF(B616="","",I616+J616)</f>
        <v>6985.0044000587886</v>
      </c>
      <c r="O616" s="40"/>
    </row>
    <row r="617" spans="1:15" x14ac:dyDescent="0.25">
      <c r="A617" s="18"/>
      <c r="B617" s="61">
        <v>44128.833333333336</v>
      </c>
      <c r="C617" s="62">
        <v>2666.3326495000001</v>
      </c>
      <c r="D617" s="62">
        <v>1069.527220125</v>
      </c>
      <c r="E617" s="62">
        <v>439.237033</v>
      </c>
      <c r="F617" s="62">
        <v>124.6859065925</v>
      </c>
      <c r="G617" s="62">
        <v>1532.9240199288099</v>
      </c>
      <c r="H617" s="62">
        <v>3079.031155704698</v>
      </c>
      <c r="I617" s="62">
        <v>6203.0962164843577</v>
      </c>
      <c r="J617" s="62">
        <v>340.78546973443304</v>
      </c>
      <c r="K617" s="62">
        <v>202.27944780000001</v>
      </c>
      <c r="L617" s="62">
        <v>2165.5768508322162</v>
      </c>
      <c r="M617" s="56" t="b">
        <f>ABS(C617+D617+E617+F617+G617+H617-I617-J617-K617-L617)&lt;0.1</f>
        <v>1</v>
      </c>
      <c r="N617" s="62">
        <f>IF(B617="","",I617+J617)</f>
        <v>6543.8816862187905</v>
      </c>
      <c r="O617" s="40"/>
    </row>
    <row r="618" spans="1:15" x14ac:dyDescent="0.25">
      <c r="A618" s="18"/>
      <c r="B618" s="61">
        <v>44128.875</v>
      </c>
      <c r="C618" s="62">
        <v>2624.9114287500001</v>
      </c>
      <c r="D618" s="62">
        <v>607.51350075000005</v>
      </c>
      <c r="E618" s="62">
        <v>433.97424075000004</v>
      </c>
      <c r="F618" s="62">
        <v>131.37530004000001</v>
      </c>
      <c r="G618" s="62">
        <v>1503.9261556763101</v>
      </c>
      <c r="H618" s="62">
        <v>3849.4581557047004</v>
      </c>
      <c r="I618" s="62">
        <v>5812.5457109543595</v>
      </c>
      <c r="J618" s="62">
        <v>312.31614798443201</v>
      </c>
      <c r="K618" s="62">
        <v>1286.3692589000002</v>
      </c>
      <c r="L618" s="62">
        <v>1739.927663832216</v>
      </c>
      <c r="M618" s="56" t="b">
        <f>ABS(C618+D618+E618+F618+G618+H618-I618-J618-K618-L618)&lt;0.1</f>
        <v>1</v>
      </c>
      <c r="N618" s="62">
        <f>IF(B618="","",I618+J618)</f>
        <v>6124.8618589387916</v>
      </c>
      <c r="O618" s="40"/>
    </row>
    <row r="619" spans="1:15" x14ac:dyDescent="0.25">
      <c r="A619" s="18"/>
      <c r="B619" s="61">
        <v>44128.916666666664</v>
      </c>
      <c r="C619" s="62">
        <v>2586.76836525</v>
      </c>
      <c r="D619" s="62">
        <v>583.29932606250009</v>
      </c>
      <c r="E619" s="62">
        <v>419.99603050000007</v>
      </c>
      <c r="F619" s="62">
        <v>116.54895174000001</v>
      </c>
      <c r="G619" s="62">
        <v>1496.9596868538101</v>
      </c>
      <c r="H619" s="62">
        <v>3979.087155704698</v>
      </c>
      <c r="I619" s="62">
        <v>5750.4360803543568</v>
      </c>
      <c r="J619" s="62">
        <v>317.42309082443103</v>
      </c>
      <c r="K619" s="62">
        <v>1459.0770276000001</v>
      </c>
      <c r="L619" s="62">
        <v>1655.7233173322161</v>
      </c>
      <c r="M619" s="56" t="b">
        <f>ABS(C619+D619+E619+F619+G619+H619-I619-J619-K619-L619)&lt;0.1</f>
        <v>1</v>
      </c>
      <c r="N619" s="62">
        <f>IF(B619="","",I619+J619)</f>
        <v>6067.8591711787876</v>
      </c>
      <c r="O619" s="40"/>
    </row>
    <row r="620" spans="1:15" x14ac:dyDescent="0.25">
      <c r="A620" s="18"/>
      <c r="B620" s="61">
        <v>44128.958333333336</v>
      </c>
      <c r="C620" s="62">
        <v>2605.9667387499999</v>
      </c>
      <c r="D620" s="62">
        <v>462.43971143750002</v>
      </c>
      <c r="E620" s="62">
        <v>318.49825425</v>
      </c>
      <c r="F620" s="62">
        <v>125.01827031000001</v>
      </c>
      <c r="G620" s="62">
        <v>1478.6382332588062</v>
      </c>
      <c r="H620" s="62">
        <v>4379.643155704699</v>
      </c>
      <c r="I620" s="62">
        <v>5364.0588147343578</v>
      </c>
      <c r="J620" s="62">
        <v>304.10757574443204</v>
      </c>
      <c r="K620" s="62">
        <v>1589.2911259</v>
      </c>
      <c r="L620" s="62">
        <v>2112.746847332216</v>
      </c>
      <c r="M620" s="56" t="b">
        <f>ABS(C620+D620+E620+F620+G620+H620-I620-J620-K620-L620)&lt;0.1</f>
        <v>1</v>
      </c>
      <c r="N620" s="62">
        <f>IF(B620="","",I620+J620)</f>
        <v>5668.1663904787902</v>
      </c>
      <c r="O620" s="40"/>
    </row>
    <row r="621" spans="1:15" x14ac:dyDescent="0.25">
      <c r="A621" s="18"/>
      <c r="B621" s="61">
        <v>44129</v>
      </c>
      <c r="C621" s="62">
        <v>2531.344355499999</v>
      </c>
      <c r="D621" s="62">
        <v>391.87781856250001</v>
      </c>
      <c r="E621" s="62">
        <v>274.49893274999999</v>
      </c>
      <c r="F621" s="62">
        <v>168.8295762475</v>
      </c>
      <c r="G621" s="62">
        <v>1479.2598457363101</v>
      </c>
      <c r="H621" s="62">
        <v>4145.5091557046981</v>
      </c>
      <c r="I621" s="62">
        <v>5025.4726740143569</v>
      </c>
      <c r="J621" s="62">
        <v>282.53916265443303</v>
      </c>
      <c r="K621" s="62">
        <v>1865.0874680000002</v>
      </c>
      <c r="L621" s="62">
        <v>1818.2203798322162</v>
      </c>
      <c r="M621" s="56" t="b">
        <f>ABS(C621+D621+E621+F621+G621+H621-I621-J621-K621-L621)&lt;0.1</f>
        <v>1</v>
      </c>
      <c r="N621" s="62">
        <f>IF(B621="","",I621+J621)</f>
        <v>5308.0118366687902</v>
      </c>
      <c r="O621" s="40"/>
    </row>
    <row r="622" spans="1:15" x14ac:dyDescent="0.25">
      <c r="A622" s="18"/>
      <c r="B622" s="61">
        <v>44129.041666666664</v>
      </c>
      <c r="C622" s="62">
        <v>2495.8462285000001</v>
      </c>
      <c r="D622" s="62">
        <v>319.21091256250008</v>
      </c>
      <c r="E622" s="62">
        <v>266.73870300000004</v>
      </c>
      <c r="F622" s="62">
        <v>249.043701255</v>
      </c>
      <c r="G622" s="62">
        <v>1473.0967288188072</v>
      </c>
      <c r="H622" s="62">
        <v>3873.6221557047002</v>
      </c>
      <c r="I622" s="62">
        <v>4744.2829474943574</v>
      </c>
      <c r="J622" s="62">
        <v>267.84848671443507</v>
      </c>
      <c r="K622" s="62">
        <v>1756.659050799999</v>
      </c>
      <c r="L622" s="62">
        <v>1908.767944832216</v>
      </c>
      <c r="M622" s="56" t="b">
        <f>ABS(C622+D622+E622+F622+G622+H622-I622-J622-K622-L622)&lt;0.1</f>
        <v>1</v>
      </c>
      <c r="N622" s="62">
        <f>IF(B622="","",I622+J622)</f>
        <v>5012.1314342087926</v>
      </c>
      <c r="O622" s="40"/>
    </row>
    <row r="623" spans="1:15" x14ac:dyDescent="0.25">
      <c r="A623" s="18"/>
      <c r="B623" s="61">
        <v>44129.083333333336</v>
      </c>
      <c r="C623" s="62">
        <v>2466.526194</v>
      </c>
      <c r="D623" s="62">
        <v>284.74648156250004</v>
      </c>
      <c r="E623" s="62">
        <v>265.07654175000005</v>
      </c>
      <c r="F623" s="62">
        <v>229.19143421000001</v>
      </c>
      <c r="G623" s="62">
        <v>1471.5088744838072</v>
      </c>
      <c r="H623" s="62">
        <v>4219.402155704699</v>
      </c>
      <c r="I623" s="62">
        <v>4631.766877144355</v>
      </c>
      <c r="J623" s="62">
        <v>277.19982363443404</v>
      </c>
      <c r="K623" s="62">
        <v>2119.3699111000001</v>
      </c>
      <c r="L623" s="62">
        <v>1908.115069832216</v>
      </c>
      <c r="M623" s="56" t="b">
        <f>ABS(C623+D623+E623+F623+G623+H623-I623-J623-K623-L623)&lt;0.1</f>
        <v>1</v>
      </c>
      <c r="N623" s="62">
        <f>IF(B623="","",I623+J623)</f>
        <v>4908.9667007787893</v>
      </c>
      <c r="O623" s="40"/>
    </row>
    <row r="624" spans="1:15" x14ac:dyDescent="0.25">
      <c r="A624" s="18"/>
      <c r="B624" s="61">
        <v>44129.083333333336</v>
      </c>
      <c r="C624" s="62">
        <v>2449.0678090000001</v>
      </c>
      <c r="D624" s="62">
        <v>230.08305287499999</v>
      </c>
      <c r="E624" s="62">
        <v>265.65462375000004</v>
      </c>
      <c r="F624" s="62">
        <v>135.16261373749998</v>
      </c>
      <c r="G624" s="62">
        <v>1455.2569827838072</v>
      </c>
      <c r="H624" s="62">
        <v>4030.6391557047</v>
      </c>
      <c r="I624" s="62">
        <v>4506.1127527543586</v>
      </c>
      <c r="J624" s="62">
        <v>271.51966986443301</v>
      </c>
      <c r="K624" s="62">
        <v>1730.4530179000001</v>
      </c>
      <c r="L624" s="62">
        <v>2057.7787973322202</v>
      </c>
      <c r="M624" s="56" t="b">
        <f>ABS(C624+D624+E624+F624+G624+H624-I624-J624-K624-L624)&lt;0.1</f>
        <v>1</v>
      </c>
      <c r="N624" s="62">
        <f>IF(B624="","",I624+J624)</f>
        <v>4777.6324226187917</v>
      </c>
      <c r="O624" s="40"/>
    </row>
    <row r="625" spans="1:15" x14ac:dyDescent="0.25">
      <c r="A625" s="18"/>
      <c r="B625" s="61">
        <v>44129.125</v>
      </c>
      <c r="C625" s="62">
        <v>2473.3315052500002</v>
      </c>
      <c r="D625" s="62">
        <v>246.83564343749998</v>
      </c>
      <c r="E625" s="62">
        <v>264.20808650000004</v>
      </c>
      <c r="F625" s="62">
        <v>124.9924088675</v>
      </c>
      <c r="G625" s="62">
        <v>1429.2322254313101</v>
      </c>
      <c r="H625" s="62">
        <v>4020.3741557046969</v>
      </c>
      <c r="I625" s="62">
        <v>4487.3808879543603</v>
      </c>
      <c r="J625" s="62">
        <v>264.25436380443102</v>
      </c>
      <c r="K625" s="62">
        <v>2044.0302036</v>
      </c>
      <c r="L625" s="62">
        <v>1763.3085698322161</v>
      </c>
      <c r="M625" s="56" t="b">
        <f>ABS(C625+D625+E625+F625+G625+H625-I625-J625-K625-L625)&lt;0.1</f>
        <v>1</v>
      </c>
      <c r="N625" s="62">
        <f>IF(B625="","",I625+J625)</f>
        <v>4751.6352517587911</v>
      </c>
      <c r="O625" s="40"/>
    </row>
    <row r="626" spans="1:15" x14ac:dyDescent="0.25">
      <c r="A626" s="18"/>
      <c r="B626" s="61">
        <v>44129.166666666664</v>
      </c>
      <c r="C626" s="62">
        <v>2438.471524</v>
      </c>
      <c r="D626" s="62">
        <v>268.20762662500005</v>
      </c>
      <c r="E626" s="62">
        <v>265.427459</v>
      </c>
      <c r="F626" s="62">
        <v>64.754222947499997</v>
      </c>
      <c r="G626" s="62">
        <v>1408.06089145381</v>
      </c>
      <c r="H626" s="62">
        <v>4158.549155704698</v>
      </c>
      <c r="I626" s="62">
        <v>4528.3513386643599</v>
      </c>
      <c r="J626" s="62">
        <v>274.30333873443004</v>
      </c>
      <c r="K626" s="62">
        <v>2095.9710325000001</v>
      </c>
      <c r="L626" s="62">
        <v>1704.845169832216</v>
      </c>
      <c r="M626" s="56" t="b">
        <f>ABS(C626+D626+E626+F626+G626+H626-I626-J626-K626-L626)&lt;0.1</f>
        <v>1</v>
      </c>
      <c r="N626" s="62">
        <f>IF(B626="","",I626+J626)</f>
        <v>4802.6546773987902</v>
      </c>
      <c r="O626" s="40"/>
    </row>
    <row r="627" spans="1:15" x14ac:dyDescent="0.25">
      <c r="A627" s="18"/>
      <c r="B627" s="61">
        <v>44129.208333333336</v>
      </c>
      <c r="C627" s="62">
        <v>2482.12718</v>
      </c>
      <c r="D627" s="62">
        <v>309.13824031250005</v>
      </c>
      <c r="E627" s="62">
        <v>267.27152650000005</v>
      </c>
      <c r="F627" s="62">
        <v>39.337433040000001</v>
      </c>
      <c r="G627" s="62">
        <v>1397.5013280138101</v>
      </c>
      <c r="H627" s="62">
        <v>4350.5031557046996</v>
      </c>
      <c r="I627" s="62">
        <v>4738.2551094743594</v>
      </c>
      <c r="J627" s="62">
        <v>288.23730646443403</v>
      </c>
      <c r="K627" s="62">
        <v>2119.852720299999</v>
      </c>
      <c r="L627" s="62">
        <v>1699.5337273322152</v>
      </c>
      <c r="M627" s="56" t="b">
        <f>ABS(C627+D627+E627+F627+G627+H627-I627-J627-K627-L627)&lt;0.1</f>
        <v>1</v>
      </c>
      <c r="N627" s="62">
        <f>IF(B627="","",I627+J627)</f>
        <v>5026.4924159387938</v>
      </c>
      <c r="O627" s="40"/>
    </row>
    <row r="628" spans="1:15" x14ac:dyDescent="0.25">
      <c r="A628" s="18"/>
      <c r="B628" s="61">
        <v>44129.25</v>
      </c>
      <c r="C628" s="62">
        <v>2555.7025650000005</v>
      </c>
      <c r="D628" s="62">
        <v>408.25732050000005</v>
      </c>
      <c r="E628" s="62">
        <v>273.74406075000002</v>
      </c>
      <c r="F628" s="62">
        <v>41.300586867499987</v>
      </c>
      <c r="G628" s="62">
        <v>1426.4588448288041</v>
      </c>
      <c r="H628" s="62">
        <v>4607.4531557046976</v>
      </c>
      <c r="I628" s="62">
        <v>5086.2534391543577</v>
      </c>
      <c r="J628" s="62">
        <v>309.32371216443107</v>
      </c>
      <c r="K628" s="62">
        <v>2148.7541604999992</v>
      </c>
      <c r="L628" s="62">
        <v>1768.585221832215</v>
      </c>
      <c r="M628" s="56" t="b">
        <f>ABS(C628+D628+E628+F628+G628+H628-I628-J628-K628-L628)&lt;0.1</f>
        <v>1</v>
      </c>
      <c r="N628" s="62">
        <f>IF(B628="","",I628+J628)</f>
        <v>5395.5771513187883</v>
      </c>
      <c r="O628" s="40"/>
    </row>
    <row r="629" spans="1:15" x14ac:dyDescent="0.25">
      <c r="A629" s="18"/>
      <c r="B629" s="61">
        <v>44129.291666666664</v>
      </c>
      <c r="C629" s="62">
        <v>2580.3414250000001</v>
      </c>
      <c r="D629" s="62">
        <v>502.81463031250001</v>
      </c>
      <c r="E629" s="62">
        <v>360.08617925000004</v>
      </c>
      <c r="F629" s="62">
        <v>50.887618872499999</v>
      </c>
      <c r="G629" s="62">
        <v>1522.26240903131</v>
      </c>
      <c r="H629" s="62">
        <v>4508.1461557046978</v>
      </c>
      <c r="I629" s="62">
        <v>5470.3183008943561</v>
      </c>
      <c r="J629" s="62">
        <v>320.82051704443404</v>
      </c>
      <c r="K629" s="62">
        <v>1758.7974434000002</v>
      </c>
      <c r="L629" s="62">
        <v>1974.602156832216</v>
      </c>
      <c r="M629" s="56" t="b">
        <f>ABS(C629+D629+E629+F629+G629+H629-I629-J629-K629-L629)&lt;0.1</f>
        <v>1</v>
      </c>
      <c r="N629" s="62">
        <f>IF(B629="","",I629+J629)</f>
        <v>5791.1388179387905</v>
      </c>
      <c r="O629" s="40"/>
    </row>
    <row r="630" spans="1:15" x14ac:dyDescent="0.25">
      <c r="A630" s="18"/>
      <c r="B630" s="61">
        <v>44129.333333333336</v>
      </c>
      <c r="C630" s="62">
        <v>2613.2306100000005</v>
      </c>
      <c r="D630" s="62">
        <v>589.87439500000005</v>
      </c>
      <c r="E630" s="62">
        <v>351.29287550000004</v>
      </c>
      <c r="F630" s="62">
        <v>57.251483217500002</v>
      </c>
      <c r="G630" s="62">
        <v>1662.05430923881</v>
      </c>
      <c r="H630" s="62">
        <v>4393.1396607046981</v>
      </c>
      <c r="I630" s="62">
        <v>5814.7225232943574</v>
      </c>
      <c r="J630" s="62">
        <v>328.48325603443101</v>
      </c>
      <c r="K630" s="62">
        <v>1634.8073979999992</v>
      </c>
      <c r="L630" s="62">
        <v>1888.8301563322161</v>
      </c>
      <c r="M630" s="56" t="b">
        <f>ABS(C630+D630+E630+F630+G630+H630-I630-J630-K630-L630)&lt;0.1</f>
        <v>1</v>
      </c>
      <c r="N630" s="62">
        <f>IF(B630="","",I630+J630)</f>
        <v>6143.2057793287886</v>
      </c>
      <c r="O630" s="40"/>
    </row>
    <row r="631" spans="1:15" x14ac:dyDescent="0.25">
      <c r="A631" s="18"/>
      <c r="B631" s="61">
        <v>44129.375</v>
      </c>
      <c r="C631" s="62">
        <v>2582.4372320000002</v>
      </c>
      <c r="D631" s="62">
        <v>784.70971787500002</v>
      </c>
      <c r="E631" s="62">
        <v>344.55410475000002</v>
      </c>
      <c r="F631" s="62">
        <v>54.096984800000001</v>
      </c>
      <c r="G631" s="62">
        <v>1779.6372944313</v>
      </c>
      <c r="H631" s="62">
        <v>3931.9534857046983</v>
      </c>
      <c r="I631" s="62">
        <v>6042.9024302643584</v>
      </c>
      <c r="J631" s="62">
        <v>339.19774216443</v>
      </c>
      <c r="K631" s="62">
        <v>1266.2660553000001</v>
      </c>
      <c r="L631" s="62">
        <v>1829.022591832216</v>
      </c>
      <c r="M631" s="56" t="b">
        <f>ABS(C631+D631+E631+F631+G631+H631-I631-J631-K631-L631)&lt;0.1</f>
        <v>1</v>
      </c>
      <c r="N631" s="62">
        <f>IF(B631="","",I631+J631)</f>
        <v>6382.100172428788</v>
      </c>
      <c r="O631" s="40"/>
    </row>
    <row r="632" spans="1:15" x14ac:dyDescent="0.25">
      <c r="A632" s="18"/>
      <c r="B632" s="61">
        <v>44129.416666666664</v>
      </c>
      <c r="C632" s="62">
        <v>2572.84698475</v>
      </c>
      <c r="D632" s="62">
        <v>586.76552443749995</v>
      </c>
      <c r="E632" s="62">
        <v>395.91762625000001</v>
      </c>
      <c r="F632" s="62">
        <v>33.968152127499998</v>
      </c>
      <c r="G632" s="62">
        <v>1875.2721244013101</v>
      </c>
      <c r="H632" s="62">
        <v>3927.3668157047005</v>
      </c>
      <c r="I632" s="62">
        <v>6181.5850155343614</v>
      </c>
      <c r="J632" s="62">
        <v>345.18620720442908</v>
      </c>
      <c r="K632" s="62">
        <v>1137.8399116000001</v>
      </c>
      <c r="L632" s="62">
        <v>1727.5260933322161</v>
      </c>
      <c r="M632" s="56" t="b">
        <f>ABS(C632+D632+E632+F632+G632+H632-I632-J632-K632-L632)&lt;0.1</f>
        <v>1</v>
      </c>
      <c r="N632" s="62">
        <f>IF(B632="","",I632+J632)</f>
        <v>6526.7712227387901</v>
      </c>
      <c r="O632" s="40"/>
    </row>
    <row r="633" spans="1:15" x14ac:dyDescent="0.25">
      <c r="A633" s="18"/>
      <c r="B633" s="61">
        <v>44129.458333333336</v>
      </c>
      <c r="C633" s="62">
        <v>2553.3299807500002</v>
      </c>
      <c r="D633" s="62">
        <v>616.64166281250004</v>
      </c>
      <c r="E633" s="62">
        <v>486.69922100000002</v>
      </c>
      <c r="F633" s="62">
        <v>18.163587320000001</v>
      </c>
      <c r="G633" s="62">
        <v>1930.373048953805</v>
      </c>
      <c r="H633" s="62">
        <v>3778.8380857047</v>
      </c>
      <c r="I633" s="62">
        <v>6243.6365466643574</v>
      </c>
      <c r="J633" s="62">
        <v>337.77518084443199</v>
      </c>
      <c r="K633" s="62">
        <v>1120.6954622000001</v>
      </c>
      <c r="L633" s="62">
        <v>1681.9383968322161</v>
      </c>
      <c r="M633" s="56" t="b">
        <f>ABS(C633+D633+E633+F633+G633+H633-I633-J633-K633-L633)&lt;0.1</f>
        <v>1</v>
      </c>
      <c r="N633" s="62">
        <f>IF(B633="","",I633+J633)</f>
        <v>6581.4117275087892</v>
      </c>
      <c r="O633" s="40"/>
    </row>
    <row r="634" spans="1:15" x14ac:dyDescent="0.25">
      <c r="A634" s="18"/>
      <c r="B634" s="61">
        <v>44129.5</v>
      </c>
      <c r="C634" s="62">
        <v>2573.097228749999</v>
      </c>
      <c r="D634" s="62">
        <v>583.55631125000002</v>
      </c>
      <c r="E634" s="62">
        <v>490.65990075000008</v>
      </c>
      <c r="F634" s="62">
        <v>24.7900604075</v>
      </c>
      <c r="G634" s="62">
        <v>1930.3256644488051</v>
      </c>
      <c r="H634" s="62">
        <v>3454.0213107046984</v>
      </c>
      <c r="I634" s="62">
        <v>5943.1678159143576</v>
      </c>
      <c r="J634" s="62">
        <v>315.06431606442999</v>
      </c>
      <c r="K634" s="62">
        <v>958.7025685000001</v>
      </c>
      <c r="L634" s="62">
        <v>1839.5157758322152</v>
      </c>
      <c r="M634" s="56" t="b">
        <f>ABS(C634+D634+E634+F634+G634+H634-I634-J634-K634-L634)&lt;0.1</f>
        <v>1</v>
      </c>
      <c r="N634" s="62">
        <f>IF(B634="","",I634+J634)</f>
        <v>6258.2321319787879</v>
      </c>
      <c r="O634" s="40"/>
    </row>
    <row r="635" spans="1:15" x14ac:dyDescent="0.25">
      <c r="A635" s="18"/>
      <c r="B635" s="61">
        <v>44129.541666666664</v>
      </c>
      <c r="C635" s="62">
        <v>2541.7345887500001</v>
      </c>
      <c r="D635" s="62">
        <v>351.37227281250006</v>
      </c>
      <c r="E635" s="62">
        <v>495.67930275000003</v>
      </c>
      <c r="F635" s="62">
        <v>31.525961772500001</v>
      </c>
      <c r="G635" s="62">
        <v>1842.9179557913051</v>
      </c>
      <c r="H635" s="62">
        <v>3891.3498207047001</v>
      </c>
      <c r="I635" s="62">
        <v>5750.0750665243595</v>
      </c>
      <c r="J635" s="62">
        <v>307.25055792443101</v>
      </c>
      <c r="K635" s="62">
        <v>1622.5807708</v>
      </c>
      <c r="L635" s="62">
        <v>1474.6735073322161</v>
      </c>
      <c r="M635" s="56" t="b">
        <f>ABS(C635+D635+E635+F635+G635+H635-I635-J635-K635-L635)&lt;0.1</f>
        <v>1</v>
      </c>
      <c r="N635" s="62">
        <f>IF(B635="","",I635+J635)</f>
        <v>6057.3256244487902</v>
      </c>
      <c r="O635" s="40"/>
    </row>
    <row r="636" spans="1:15" x14ac:dyDescent="0.25">
      <c r="A636" s="18"/>
      <c r="B636" s="61">
        <v>44129.583333333336</v>
      </c>
      <c r="C636" s="62">
        <v>2548.9805402500001</v>
      </c>
      <c r="D636" s="62">
        <v>475.19313200000005</v>
      </c>
      <c r="E636" s="62">
        <v>428.55038974999997</v>
      </c>
      <c r="F636" s="62">
        <v>52.14768664749996</v>
      </c>
      <c r="G636" s="62">
        <v>1734.569420928804</v>
      </c>
      <c r="H636" s="62">
        <v>3341.0762157046988</v>
      </c>
      <c r="I636" s="62">
        <v>5605.3153068943602</v>
      </c>
      <c r="J636" s="62">
        <v>295.15936465442707</v>
      </c>
      <c r="K636" s="62">
        <v>1369.6309249000001</v>
      </c>
      <c r="L636" s="62">
        <v>1310.4117888322162</v>
      </c>
      <c r="M636" s="56" t="b">
        <f>ABS(C636+D636+E636+F636+G636+H636-I636-J636-K636-L636)&lt;0.1</f>
        <v>1</v>
      </c>
      <c r="N636" s="62">
        <f>IF(B636="","",I636+J636)</f>
        <v>5900.4746715487872</v>
      </c>
      <c r="O636" s="40"/>
    </row>
    <row r="637" spans="1:15" x14ac:dyDescent="0.25">
      <c r="A637" s="18"/>
      <c r="B637" s="61">
        <v>44129.625</v>
      </c>
      <c r="C637" s="62">
        <v>2552.4227812499989</v>
      </c>
      <c r="D637" s="62">
        <v>1237.4700209375001</v>
      </c>
      <c r="E637" s="62">
        <v>416.81158000000005</v>
      </c>
      <c r="F637" s="62">
        <v>79.199413047499974</v>
      </c>
      <c r="G637" s="62">
        <v>1621.3261157913071</v>
      </c>
      <c r="H637" s="62">
        <v>2539.5861907046988</v>
      </c>
      <c r="I637" s="62">
        <v>5674.9202087043586</v>
      </c>
      <c r="J637" s="62">
        <v>303.95552799443101</v>
      </c>
      <c r="K637" s="62">
        <v>398.1477332</v>
      </c>
      <c r="L637" s="62">
        <v>2069.7926318322161</v>
      </c>
      <c r="M637" s="56" t="b">
        <f>ABS(C637+D637+E637+F637+G637+H637-I637-J637-K637-L637)&lt;0.1</f>
        <v>1</v>
      </c>
      <c r="N637" s="62">
        <f>IF(B637="","",I637+J637)</f>
        <v>5978.8757366987893</v>
      </c>
      <c r="O637" s="40"/>
    </row>
    <row r="638" spans="1:15" x14ac:dyDescent="0.25">
      <c r="A638" s="18"/>
      <c r="B638" s="61">
        <v>44129.666666666664</v>
      </c>
      <c r="C638" s="62">
        <v>2618.5076232500001</v>
      </c>
      <c r="D638" s="62">
        <v>1900.284521249999</v>
      </c>
      <c r="E638" s="62">
        <v>430.43475125000003</v>
      </c>
      <c r="F638" s="62">
        <v>135.1876783825</v>
      </c>
      <c r="G638" s="62">
        <v>1534.5156495238102</v>
      </c>
      <c r="H638" s="62">
        <v>1581.260155704698</v>
      </c>
      <c r="I638" s="62">
        <v>5920.5456706743571</v>
      </c>
      <c r="J638" s="62">
        <v>305.96440825442903</v>
      </c>
      <c r="K638" s="62">
        <v>59.925302099999982</v>
      </c>
      <c r="L638" s="62">
        <v>1913.7549983322162</v>
      </c>
      <c r="M638" s="56" t="b">
        <f>ABS(C638+D638+E638+F638+G638+H638-I638-J638-K638-L638)&lt;0.1</f>
        <v>1</v>
      </c>
      <c r="N638" s="62">
        <f>IF(B638="","",I638+J638)</f>
        <v>6226.5100789287862</v>
      </c>
      <c r="O638" s="40"/>
    </row>
    <row r="639" spans="1:15" x14ac:dyDescent="0.25">
      <c r="A639" s="18"/>
      <c r="B639" s="61">
        <v>44129.708333333336</v>
      </c>
      <c r="C639" s="62">
        <v>2666.860024749999</v>
      </c>
      <c r="D639" s="62">
        <v>2570.6091863125002</v>
      </c>
      <c r="E639" s="62">
        <v>426.4790845</v>
      </c>
      <c r="F639" s="62">
        <v>248.04356174749998</v>
      </c>
      <c r="G639" s="62">
        <v>1513.7029894463101</v>
      </c>
      <c r="H639" s="62">
        <v>1238.3411557047</v>
      </c>
      <c r="I639" s="62">
        <v>6380.8682008343576</v>
      </c>
      <c r="J639" s="62">
        <v>324.36297989443102</v>
      </c>
      <c r="K639" s="62">
        <v>20.042086899999987</v>
      </c>
      <c r="L639" s="62">
        <v>1938.762734832216</v>
      </c>
      <c r="M639" s="56" t="b">
        <f>ABS(C639+D639+E639+F639+G639+H639-I639-J639-K639-L639)&lt;0.1</f>
        <v>1</v>
      </c>
      <c r="N639" s="62">
        <f>IF(B639="","",I639+J639)</f>
        <v>6705.2311807287888</v>
      </c>
      <c r="O639" s="40"/>
    </row>
    <row r="640" spans="1:15" x14ac:dyDescent="0.25">
      <c r="A640" s="18"/>
      <c r="B640" s="61">
        <v>44129.75</v>
      </c>
      <c r="C640" s="62">
        <v>2676.0511582500003</v>
      </c>
      <c r="D640" s="62">
        <v>3182.7638863750003</v>
      </c>
      <c r="E640" s="62">
        <v>433.04435875000001</v>
      </c>
      <c r="F640" s="62">
        <v>409.16841551500005</v>
      </c>
      <c r="G640" s="62">
        <v>1496.20800414631</v>
      </c>
      <c r="H640" s="62">
        <v>1192.2201557046981</v>
      </c>
      <c r="I640" s="62">
        <v>6445.1456774643593</v>
      </c>
      <c r="J640" s="62">
        <v>340.27071264442804</v>
      </c>
      <c r="K640" s="62">
        <v>51.370731800000001</v>
      </c>
      <c r="L640" s="62">
        <v>2552.6688568322161</v>
      </c>
      <c r="M640" s="56" t="b">
        <f>ABS(C640+D640+E640+F640+G640+H640-I640-J640-K640-L640)&lt;0.1</f>
        <v>1</v>
      </c>
      <c r="N640" s="62">
        <f>IF(B640="","",I640+J640)</f>
        <v>6785.4163901087877</v>
      </c>
      <c r="O640" s="40"/>
    </row>
    <row r="641" spans="1:15" x14ac:dyDescent="0.25">
      <c r="A641" s="18"/>
      <c r="B641" s="61">
        <v>44129.791666666664</v>
      </c>
      <c r="C641" s="62">
        <v>2672.03164075</v>
      </c>
      <c r="D641" s="62">
        <v>1845.1416776249991</v>
      </c>
      <c r="E641" s="62">
        <v>429.28032250000001</v>
      </c>
      <c r="F641" s="62">
        <v>573.65879933249994</v>
      </c>
      <c r="G641" s="62">
        <v>1471.7202756888</v>
      </c>
      <c r="H641" s="62">
        <v>1618.5181557046981</v>
      </c>
      <c r="I641" s="62">
        <v>6160.281938724359</v>
      </c>
      <c r="J641" s="62">
        <v>304.36794154442703</v>
      </c>
      <c r="K641" s="62">
        <v>106.16986250000001</v>
      </c>
      <c r="L641" s="62">
        <v>2039.5311288322162</v>
      </c>
      <c r="M641" s="56" t="b">
        <f>ABS(C641+D641+E641+F641+G641+H641-I641-J641-K641-L641)&lt;0.1</f>
        <v>1</v>
      </c>
      <c r="N641" s="62">
        <f>IF(B641="","",I641+J641)</f>
        <v>6464.6498802687856</v>
      </c>
      <c r="O641" s="40"/>
    </row>
    <row r="642" spans="1:15" x14ac:dyDescent="0.25">
      <c r="A642" s="18"/>
      <c r="B642" s="61">
        <v>44129.833333333336</v>
      </c>
      <c r="C642" s="62">
        <v>2644.5241140000003</v>
      </c>
      <c r="D642" s="62">
        <v>941.0029336875001</v>
      </c>
      <c r="E642" s="62">
        <v>424.542348</v>
      </c>
      <c r="F642" s="62">
        <v>744.55734710500008</v>
      </c>
      <c r="G642" s="62">
        <v>1465.2449872638101</v>
      </c>
      <c r="H642" s="62">
        <v>2452.1801557046992</v>
      </c>
      <c r="I642" s="62">
        <v>5810.0675945243602</v>
      </c>
      <c r="J642" s="62">
        <v>284.02363120442999</v>
      </c>
      <c r="K642" s="62">
        <v>254.9443507</v>
      </c>
      <c r="L642" s="62">
        <v>2323.0163093322162</v>
      </c>
      <c r="M642" s="56" t="b">
        <f>ABS(C642+D642+E642+F642+G642+H642-I642-J642-K642-L642)&lt;0.1</f>
        <v>1</v>
      </c>
      <c r="N642" s="62">
        <f>IF(B642="","",I642+J642)</f>
        <v>6094.0912257287901</v>
      </c>
      <c r="O642" s="40"/>
    </row>
    <row r="643" spans="1:15" x14ac:dyDescent="0.25">
      <c r="A643" s="18"/>
      <c r="B643" s="61">
        <v>44129.875</v>
      </c>
      <c r="C643" s="62">
        <v>2574.8670115</v>
      </c>
      <c r="D643" s="62">
        <v>712.37777437500006</v>
      </c>
      <c r="E643" s="62">
        <v>418.54323800000003</v>
      </c>
      <c r="F643" s="62">
        <v>903.78887969499999</v>
      </c>
      <c r="G643" s="62">
        <v>1428.1047141763102</v>
      </c>
      <c r="H643" s="62">
        <v>2658.2081557046981</v>
      </c>
      <c r="I643" s="62">
        <v>5453.3595283643581</v>
      </c>
      <c r="J643" s="62">
        <v>271.56408865443001</v>
      </c>
      <c r="K643" s="62">
        <v>349.51766310000005</v>
      </c>
      <c r="L643" s="62">
        <v>2621.448493332216</v>
      </c>
      <c r="M643" s="56" t="b">
        <f>ABS(C643+D643+E643+F643+G643+H643-I643-J643-K643-L643)&lt;0.1</f>
        <v>1</v>
      </c>
      <c r="N643" s="62">
        <f>IF(B643="","",I643+J643)</f>
        <v>5724.9236170187878</v>
      </c>
      <c r="O643" s="40"/>
    </row>
    <row r="644" spans="1:15" x14ac:dyDescent="0.25">
      <c r="A644" s="18"/>
      <c r="B644" s="61">
        <v>44129.916666666664</v>
      </c>
      <c r="C644" s="62">
        <v>2527.3465030000002</v>
      </c>
      <c r="D644" s="62">
        <v>557.24854062500003</v>
      </c>
      <c r="E644" s="62">
        <v>424.80245300000001</v>
      </c>
      <c r="F644" s="62">
        <v>1015.9768628099999</v>
      </c>
      <c r="G644" s="62">
        <v>1422.56866355131</v>
      </c>
      <c r="H644" s="62">
        <v>2645.754155704698</v>
      </c>
      <c r="I644" s="62">
        <v>5428.7006788143572</v>
      </c>
      <c r="J644" s="62">
        <v>272.72355574443202</v>
      </c>
      <c r="K644" s="62">
        <v>628.23608179999997</v>
      </c>
      <c r="L644" s="62">
        <v>2264.0368623322165</v>
      </c>
      <c r="M644" s="56" t="b">
        <f>ABS(C644+D644+E644+F644+G644+H644-I644-J644-K644-L644)&lt;0.1</f>
        <v>1</v>
      </c>
      <c r="N644" s="62">
        <f>IF(B644="","",I644+J644)</f>
        <v>5701.4242345587891</v>
      </c>
      <c r="O644" s="40"/>
    </row>
    <row r="645" spans="1:15" x14ac:dyDescent="0.25">
      <c r="A645" s="18"/>
      <c r="B645" s="61">
        <v>44130</v>
      </c>
      <c r="C645" s="62">
        <v>2428.1493845</v>
      </c>
      <c r="D645" s="62">
        <v>428.96989418750002</v>
      </c>
      <c r="E645" s="62">
        <v>414.09137600000003</v>
      </c>
      <c r="F645" s="62">
        <v>1029.156846395</v>
      </c>
      <c r="G645" s="62">
        <v>1406.9643362238101</v>
      </c>
      <c r="H645" s="62">
        <v>2987.1651557046994</v>
      </c>
      <c r="I645" s="62">
        <v>5117.1458279443568</v>
      </c>
      <c r="J645" s="62">
        <v>269.49193623443199</v>
      </c>
      <c r="K645" s="62">
        <v>1553.4452515</v>
      </c>
      <c r="L645" s="62">
        <v>1754.4139773322161</v>
      </c>
      <c r="M645" s="56" t="b">
        <f>ABS(C645+D645+E645+F645+G645+H645-I645-J645-K645-L645)&lt;0.1</f>
        <v>1</v>
      </c>
      <c r="N645" s="62">
        <f>IF(B645="","",I645+J645)</f>
        <v>5386.6377641787885</v>
      </c>
      <c r="O645" s="40"/>
    </row>
    <row r="646" spans="1:15" x14ac:dyDescent="0.25">
      <c r="A646" s="18"/>
      <c r="B646" s="61">
        <v>44130</v>
      </c>
      <c r="C646" s="62">
        <v>2377.55887575</v>
      </c>
      <c r="D646" s="62">
        <v>332.35041606250007</v>
      </c>
      <c r="E646" s="62">
        <v>449.63110400000005</v>
      </c>
      <c r="F646" s="62">
        <v>933.03486809250001</v>
      </c>
      <c r="G646" s="62">
        <v>1403.99237269131</v>
      </c>
      <c r="H646" s="62">
        <v>2811.725155704698</v>
      </c>
      <c r="I646" s="62">
        <v>4841.2898208543602</v>
      </c>
      <c r="J646" s="62">
        <v>248.19510731443103</v>
      </c>
      <c r="K646" s="62">
        <v>1587.5804333000001</v>
      </c>
      <c r="L646" s="62">
        <v>1631.227430832216</v>
      </c>
      <c r="M646" s="56" t="b">
        <f>ABS(C646+D646+E646+F646+G646+H646-I646-J646-K646-L646)&lt;0.1</f>
        <v>1</v>
      </c>
      <c r="N646" s="62">
        <f>IF(B646="","",I646+J646)</f>
        <v>5089.4849281687912</v>
      </c>
      <c r="O646" s="40"/>
    </row>
    <row r="647" spans="1:15" x14ac:dyDescent="0.25">
      <c r="A647" s="18"/>
      <c r="B647" s="61">
        <v>44130.041666666664</v>
      </c>
      <c r="C647" s="62">
        <v>2369.2303367500003</v>
      </c>
      <c r="D647" s="62">
        <v>320.51572887500004</v>
      </c>
      <c r="E647" s="62">
        <v>459.10392575000003</v>
      </c>
      <c r="F647" s="62">
        <v>851.97870893250001</v>
      </c>
      <c r="G647" s="62">
        <v>1376.33293884881</v>
      </c>
      <c r="H647" s="62">
        <v>2394.271155704696</v>
      </c>
      <c r="I647" s="62">
        <v>4670.8740912443591</v>
      </c>
      <c r="J647" s="62">
        <v>231.07476548442901</v>
      </c>
      <c r="K647" s="62">
        <v>1369.6280433000002</v>
      </c>
      <c r="L647" s="62">
        <v>1499.8558948322161</v>
      </c>
      <c r="M647" s="56" t="b">
        <f>ABS(C647+D647+E647+F647+G647+H647-I647-J647-K647-L647)&lt;0.1</f>
        <v>1</v>
      </c>
      <c r="N647" s="62">
        <f>IF(B647="","",I647+J647)</f>
        <v>4901.9488567287881</v>
      </c>
      <c r="O647" s="40"/>
    </row>
    <row r="648" spans="1:15" x14ac:dyDescent="0.25">
      <c r="A648" s="18"/>
      <c r="B648" s="61">
        <v>44130.083333333336</v>
      </c>
      <c r="C648" s="62">
        <v>2340.1863085</v>
      </c>
      <c r="D648" s="62">
        <v>332.5560514375</v>
      </c>
      <c r="E648" s="62">
        <v>454.04747875000004</v>
      </c>
      <c r="F648" s="62">
        <v>1012.282031205</v>
      </c>
      <c r="G648" s="62">
        <v>1385.1089748038103</v>
      </c>
      <c r="H648" s="62">
        <v>2082.9131557046981</v>
      </c>
      <c r="I648" s="62">
        <v>4601.2223122143605</v>
      </c>
      <c r="J648" s="62">
        <v>231.71326875443</v>
      </c>
      <c r="K648" s="62">
        <v>1368.4729170999999</v>
      </c>
      <c r="L648" s="62">
        <v>1405.685502332215</v>
      </c>
      <c r="M648" s="56" t="b">
        <f>ABS(C648+D648+E648+F648+G648+H648-I648-J648-K648-L648)&lt;0.1</f>
        <v>1</v>
      </c>
      <c r="N648" s="62">
        <f>IF(B648="","",I648+J648)</f>
        <v>4832.9355809687904</v>
      </c>
      <c r="O648" s="40"/>
    </row>
    <row r="649" spans="1:15" x14ac:dyDescent="0.25">
      <c r="A649" s="18"/>
      <c r="B649" s="61">
        <v>44130.125</v>
      </c>
      <c r="C649" s="62">
        <v>2329.2296240000001</v>
      </c>
      <c r="D649" s="62">
        <v>291.36653125000004</v>
      </c>
      <c r="E649" s="62">
        <v>387.18360125000004</v>
      </c>
      <c r="F649" s="62">
        <v>1061.854212425</v>
      </c>
      <c r="G649" s="62">
        <v>1381.5072219113099</v>
      </c>
      <c r="H649" s="62">
        <v>2398.9371557046979</v>
      </c>
      <c r="I649" s="62">
        <v>4483.0200491743599</v>
      </c>
      <c r="J649" s="62">
        <v>237.11787303443103</v>
      </c>
      <c r="K649" s="62">
        <v>1763.6179025000001</v>
      </c>
      <c r="L649" s="62">
        <v>1366.3225218322159</v>
      </c>
      <c r="M649" s="56" t="b">
        <f>ABS(C649+D649+E649+F649+G649+H649-I649-J649-K649-L649)&lt;0.1</f>
        <v>1</v>
      </c>
      <c r="N649" s="62">
        <f>IF(B649="","",I649+J649)</f>
        <v>4720.1379222087908</v>
      </c>
      <c r="O649" s="40"/>
    </row>
    <row r="650" spans="1:15" x14ac:dyDescent="0.25">
      <c r="A650" s="18"/>
      <c r="B650" s="61">
        <v>44130.166666666664</v>
      </c>
      <c r="C650" s="62">
        <v>2348.1762827500002</v>
      </c>
      <c r="D650" s="62">
        <v>300.48954806250003</v>
      </c>
      <c r="E650" s="62">
        <v>529.41559075000009</v>
      </c>
      <c r="F650" s="62">
        <v>1123.8723133575002</v>
      </c>
      <c r="G650" s="62">
        <v>1359.4486114663102</v>
      </c>
      <c r="H650" s="62">
        <v>2557.464155704698</v>
      </c>
      <c r="I650" s="62">
        <v>4556.4373127843555</v>
      </c>
      <c r="J650" s="62">
        <v>239.95743757443401</v>
      </c>
      <c r="K650" s="62">
        <v>1863.2073679</v>
      </c>
      <c r="L650" s="62">
        <v>1559.264383832216</v>
      </c>
      <c r="M650" s="56" t="b">
        <f>ABS(C650+D650+E650+F650+G650+H650-I650-J650-K650-L650)&lt;0.1</f>
        <v>1</v>
      </c>
      <c r="N650" s="62">
        <f>IF(B650="","",I650+J650)</f>
        <v>4796.3947503587897</v>
      </c>
      <c r="O650" s="40"/>
    </row>
    <row r="651" spans="1:15" x14ac:dyDescent="0.25">
      <c r="A651" s="18"/>
      <c r="B651" s="61">
        <v>44130.208333333336</v>
      </c>
      <c r="C651" s="62">
        <v>2346.2455749999999</v>
      </c>
      <c r="D651" s="62">
        <v>436.89485525000003</v>
      </c>
      <c r="E651" s="62">
        <v>655.57123300000001</v>
      </c>
      <c r="F651" s="62">
        <v>1240.0413570425001</v>
      </c>
      <c r="G651" s="62">
        <v>1357.88674787381</v>
      </c>
      <c r="H651" s="62">
        <v>2616.4221557046994</v>
      </c>
      <c r="I651" s="62">
        <v>4825.2036724743575</v>
      </c>
      <c r="J651" s="62">
        <v>251.70307366443001</v>
      </c>
      <c r="K651" s="62">
        <v>1500.6886304</v>
      </c>
      <c r="L651" s="62">
        <v>2075.4665473322161</v>
      </c>
      <c r="M651" s="56" t="b">
        <f>ABS(C651+D651+E651+F651+G651+H651-I651-J651-K651-L651)&lt;0.1</f>
        <v>1</v>
      </c>
      <c r="N651" s="62">
        <f>IF(B651="","",I651+J651)</f>
        <v>5076.9067461387876</v>
      </c>
      <c r="O651" s="40"/>
    </row>
    <row r="652" spans="1:15" x14ac:dyDescent="0.25">
      <c r="A652" s="18"/>
      <c r="B652" s="61">
        <v>44130.25</v>
      </c>
      <c r="C652" s="62">
        <v>2441.02163075</v>
      </c>
      <c r="D652" s="62">
        <v>1373.2699863749999</v>
      </c>
      <c r="E652" s="62">
        <v>674.48072975000002</v>
      </c>
      <c r="F652" s="62">
        <v>1388.86545054</v>
      </c>
      <c r="G652" s="62">
        <v>1458.1807642613101</v>
      </c>
      <c r="H652" s="62">
        <v>1348.577155704698</v>
      </c>
      <c r="I652" s="62">
        <v>5139.2100446243594</v>
      </c>
      <c r="J652" s="62">
        <v>256.84092942442703</v>
      </c>
      <c r="K652" s="62">
        <v>418.59144350000003</v>
      </c>
      <c r="L652" s="62">
        <v>2869.7532998322163</v>
      </c>
      <c r="M652" s="56" t="b">
        <f>ABS(C652+D652+E652+F652+G652+H652-I652-J652-K652-L652)&lt;0.1</f>
        <v>1</v>
      </c>
      <c r="N652" s="62">
        <f>IF(B652="","",I652+J652)</f>
        <v>5396.0509740487869</v>
      </c>
      <c r="O652" s="40"/>
    </row>
    <row r="653" spans="1:15" x14ac:dyDescent="0.25">
      <c r="A653" s="18"/>
      <c r="B653" s="61">
        <v>44130.291666666664</v>
      </c>
      <c r="C653" s="62">
        <v>2551.8397532499998</v>
      </c>
      <c r="D653" s="62">
        <v>2404.4215006250001</v>
      </c>
      <c r="E653" s="62">
        <v>924.7240572500001</v>
      </c>
      <c r="F653" s="62">
        <v>1526.0309466250001</v>
      </c>
      <c r="G653" s="62">
        <v>1554.7955946363102</v>
      </c>
      <c r="H653" s="62">
        <v>881.11915570469898</v>
      </c>
      <c r="I653" s="62">
        <v>5542.3983336043566</v>
      </c>
      <c r="J653" s="62">
        <v>281.09493965443102</v>
      </c>
      <c r="K653" s="62">
        <v>199.61984949999999</v>
      </c>
      <c r="L653" s="62">
        <v>3819.8178853322152</v>
      </c>
      <c r="M653" s="56" t="b">
        <f>ABS(C653+D653+E653+F653+G653+H653-I653-J653-K653-L653)&lt;0.1</f>
        <v>1</v>
      </c>
      <c r="N653" s="62">
        <f>IF(B653="","",I653+J653)</f>
        <v>5823.4932732587877</v>
      </c>
      <c r="O653" s="40"/>
    </row>
    <row r="654" spans="1:15" x14ac:dyDescent="0.25">
      <c r="A654" s="18"/>
      <c r="B654" s="61">
        <v>44130.333333333336</v>
      </c>
      <c r="C654" s="62">
        <v>2598.9813260000001</v>
      </c>
      <c r="D654" s="62">
        <v>3233.6938485000001</v>
      </c>
      <c r="E654" s="62">
        <v>1217.6737045</v>
      </c>
      <c r="F654" s="62">
        <v>1545.7479330325</v>
      </c>
      <c r="G654" s="62">
        <v>1677.5960504038101</v>
      </c>
      <c r="H654" s="62">
        <v>664.69315570469803</v>
      </c>
      <c r="I654" s="62">
        <v>5955.9648550143575</v>
      </c>
      <c r="J654" s="62">
        <v>322.43871119443304</v>
      </c>
      <c r="K654" s="62">
        <v>9.4969295999999996</v>
      </c>
      <c r="L654" s="62">
        <v>4650.4855223322129</v>
      </c>
      <c r="M654" s="56" t="b">
        <f>ABS(C654+D654+E654+F654+G654+H654-I654-J654-K654-L654)&lt;0.1</f>
        <v>1</v>
      </c>
      <c r="N654" s="62">
        <f>IF(B654="","",I654+J654)</f>
        <v>6278.4035662087908</v>
      </c>
      <c r="O654" s="40"/>
    </row>
    <row r="655" spans="1:15" x14ac:dyDescent="0.25">
      <c r="A655" s="18"/>
      <c r="B655" s="61">
        <v>44130.375</v>
      </c>
      <c r="C655" s="62">
        <v>2610.73081275</v>
      </c>
      <c r="D655" s="62">
        <v>3489.1802441874993</v>
      </c>
      <c r="E655" s="62">
        <v>1241.7596967500001</v>
      </c>
      <c r="F655" s="62">
        <v>1554.07804923</v>
      </c>
      <c r="G655" s="62">
        <v>1779.3493980488101</v>
      </c>
      <c r="H655" s="62">
        <v>607.31615570469899</v>
      </c>
      <c r="I655" s="62">
        <v>6185.9551604543585</v>
      </c>
      <c r="J655" s="62">
        <v>322.80919288442999</v>
      </c>
      <c r="K655" s="62">
        <v>2.5213274999999999</v>
      </c>
      <c r="L655" s="62">
        <v>4771.1286758322149</v>
      </c>
      <c r="M655" s="56" t="b">
        <f>ABS(C655+D655+E655+F655+G655+H655-I655-J655-K655-L655)&lt;0.1</f>
        <v>1</v>
      </c>
      <c r="N655" s="62">
        <f>IF(B655="","",I655+J655)</f>
        <v>6508.7643533387882</v>
      </c>
      <c r="O655" s="40"/>
    </row>
    <row r="656" spans="1:15" x14ac:dyDescent="0.25">
      <c r="A656" s="18"/>
      <c r="B656" s="61">
        <v>44130.416666666664</v>
      </c>
      <c r="C656" s="62">
        <v>2613.5120830000001</v>
      </c>
      <c r="D656" s="62">
        <v>2721.3896588749999</v>
      </c>
      <c r="E656" s="62">
        <v>1229.9345597500001</v>
      </c>
      <c r="F656" s="62">
        <v>1707.2166265599999</v>
      </c>
      <c r="G656" s="62">
        <v>1836.2452008013101</v>
      </c>
      <c r="H656" s="62">
        <v>670.68815570469906</v>
      </c>
      <c r="I656" s="62">
        <v>6413.5390598543563</v>
      </c>
      <c r="J656" s="62">
        <v>321.85226850443206</v>
      </c>
      <c r="K656" s="62">
        <v>2.6897739999999999</v>
      </c>
      <c r="L656" s="62">
        <v>4040.9051823322152</v>
      </c>
      <c r="M656" s="56" t="b">
        <f>ABS(C656+D656+E656+F656+G656+H656-I656-J656-K656-L656)&lt;0.1</f>
        <v>1</v>
      </c>
      <c r="N656" s="62">
        <f>IF(B656="","",I656+J656)</f>
        <v>6735.3913283587881</v>
      </c>
      <c r="O656" s="40"/>
    </row>
    <row r="657" spans="1:15" x14ac:dyDescent="0.25">
      <c r="A657" s="18"/>
      <c r="B657" s="61">
        <v>44130.458333333336</v>
      </c>
      <c r="C657" s="62">
        <v>2624.4331855</v>
      </c>
      <c r="D657" s="62">
        <v>2760.8431031875002</v>
      </c>
      <c r="E657" s="62">
        <v>1209.7021532499989</v>
      </c>
      <c r="F657" s="62">
        <v>1739.3593028775001</v>
      </c>
      <c r="G657" s="62">
        <v>1863.2986416513102</v>
      </c>
      <c r="H657" s="62">
        <v>673.30315570470009</v>
      </c>
      <c r="I657" s="62">
        <v>6602.171451394358</v>
      </c>
      <c r="J657" s="62">
        <v>329.669559744433</v>
      </c>
      <c r="K657" s="62">
        <v>2.8692736999999999</v>
      </c>
      <c r="L657" s="62">
        <v>3936.2292573322161</v>
      </c>
      <c r="M657" s="56" t="b">
        <f>ABS(C657+D657+E657+F657+G657+H657-I657-J657-K657-L657)&lt;0.1</f>
        <v>1</v>
      </c>
      <c r="N657" s="62">
        <f>IF(B657="","",I657+J657)</f>
        <v>6931.8410111387911</v>
      </c>
      <c r="O657" s="40"/>
    </row>
    <row r="658" spans="1:15" x14ac:dyDescent="0.25">
      <c r="A658" s="18"/>
      <c r="B658" s="61">
        <v>44130.5</v>
      </c>
      <c r="C658" s="62">
        <v>2595.9398225</v>
      </c>
      <c r="D658" s="62">
        <v>1762.8058879999992</v>
      </c>
      <c r="E658" s="62">
        <v>1214.9751450000001</v>
      </c>
      <c r="F658" s="62">
        <v>1764.8963766075001</v>
      </c>
      <c r="G658" s="62">
        <v>1838.5444405188</v>
      </c>
      <c r="H658" s="62">
        <v>847.0411557046981</v>
      </c>
      <c r="I658" s="62">
        <v>6417.4659938443583</v>
      </c>
      <c r="J658" s="62">
        <v>316.75797425442801</v>
      </c>
      <c r="K658" s="62">
        <v>4.0075603999999991</v>
      </c>
      <c r="L658" s="62">
        <v>3285.9712998322161</v>
      </c>
      <c r="M658" s="56" t="b">
        <f>ABS(C658+D658+E658+F658+G658+H658-I658-J658-K658-L658)&lt;0.1</f>
        <v>1</v>
      </c>
      <c r="N658" s="62">
        <f>IF(B658="","",I658+J658)</f>
        <v>6734.2239680987859</v>
      </c>
      <c r="O658" s="40"/>
    </row>
    <row r="659" spans="1:15" x14ac:dyDescent="0.25">
      <c r="A659" s="18"/>
      <c r="B659" s="61">
        <v>44130.541666666664</v>
      </c>
      <c r="C659" s="62">
        <v>2570.4603332500001</v>
      </c>
      <c r="D659" s="62">
        <v>1083.7523191250002</v>
      </c>
      <c r="E659" s="62">
        <v>1213.3850825</v>
      </c>
      <c r="F659" s="62">
        <v>1749.6212948125001</v>
      </c>
      <c r="G659" s="62">
        <v>1760.2288029388101</v>
      </c>
      <c r="H659" s="62">
        <v>1016.635155704698</v>
      </c>
      <c r="I659" s="62">
        <v>6221.5730291943564</v>
      </c>
      <c r="J659" s="62">
        <v>301.69705600443302</v>
      </c>
      <c r="K659" s="62">
        <v>83.27804129999997</v>
      </c>
      <c r="L659" s="62">
        <v>2787.5348618322155</v>
      </c>
      <c r="M659" s="56" t="b">
        <f>ABS(C659+D659+E659+F659+G659+H659-I659-J659-K659-L659)&lt;0.1</f>
        <v>1</v>
      </c>
      <c r="N659" s="62">
        <f>IF(B659="","",I659+J659)</f>
        <v>6523.2700851987893</v>
      </c>
      <c r="O659" s="40"/>
    </row>
    <row r="660" spans="1:15" x14ac:dyDescent="0.25">
      <c r="A660" s="18"/>
      <c r="B660" s="61">
        <v>44130.583333333336</v>
      </c>
      <c r="C660" s="62">
        <v>2554.9667705000002</v>
      </c>
      <c r="D660" s="62">
        <v>1422.7487158125</v>
      </c>
      <c r="E660" s="62">
        <v>1196.423029</v>
      </c>
      <c r="F660" s="62">
        <v>1766.5309344699999</v>
      </c>
      <c r="G660" s="62">
        <v>1698.3859701538099</v>
      </c>
      <c r="H660" s="62">
        <v>842.41615570469799</v>
      </c>
      <c r="I660" s="62">
        <v>6076.8999755843561</v>
      </c>
      <c r="J660" s="62">
        <v>292.99543332443307</v>
      </c>
      <c r="K660" s="62">
        <v>9.9428993999999999</v>
      </c>
      <c r="L660" s="62">
        <v>3101.6332673322163</v>
      </c>
      <c r="M660" s="56" t="b">
        <f>ABS(C660+D660+E660+F660+G660+H660-I660-J660-K660-L660)&lt;0.1</f>
        <v>1</v>
      </c>
      <c r="N660" s="62">
        <f>IF(B660="","",I660+J660)</f>
        <v>6369.8954089087892</v>
      </c>
      <c r="O660" s="40"/>
    </row>
    <row r="661" spans="1:15" x14ac:dyDescent="0.25">
      <c r="A661" s="18"/>
      <c r="B661" s="61">
        <v>44130.625</v>
      </c>
      <c r="C661" s="62">
        <v>2562.3831057500001</v>
      </c>
      <c r="D661" s="62">
        <v>1569.2522870625</v>
      </c>
      <c r="E661" s="62">
        <v>1207.9170557500001</v>
      </c>
      <c r="F661" s="62">
        <v>1750.2687030474999</v>
      </c>
      <c r="G661" s="62">
        <v>1616.4452808263102</v>
      </c>
      <c r="H661" s="62">
        <v>960.68115570469899</v>
      </c>
      <c r="I661" s="62">
        <v>6088.1705437043565</v>
      </c>
      <c r="J661" s="62">
        <v>295.61110050443307</v>
      </c>
      <c r="K661" s="62">
        <v>12.412849599999989</v>
      </c>
      <c r="L661" s="62">
        <v>3270.7530943322163</v>
      </c>
      <c r="M661" s="56" t="b">
        <f>ABS(C661+D661+E661+F661+G661+H661-I661-J661-K661-L661)&lt;0.1</f>
        <v>1</v>
      </c>
      <c r="N661" s="62">
        <f>IF(B661="","",I661+J661)</f>
        <v>6383.7816442087897</v>
      </c>
      <c r="O661" s="40"/>
    </row>
    <row r="662" spans="1:15" x14ac:dyDescent="0.25">
      <c r="A662" s="18"/>
      <c r="B662" s="61">
        <v>44130.666666666664</v>
      </c>
      <c r="C662" s="62">
        <v>2537.4092062499999</v>
      </c>
      <c r="D662" s="62">
        <v>2199.9009973750003</v>
      </c>
      <c r="E662" s="62">
        <v>1231.524392</v>
      </c>
      <c r="F662" s="62">
        <v>1882.2258466650001</v>
      </c>
      <c r="G662" s="62">
        <v>1531.75630123631</v>
      </c>
      <c r="H662" s="62">
        <v>956.36915570469705</v>
      </c>
      <c r="I662" s="62">
        <v>6311.359740464356</v>
      </c>
      <c r="J662" s="62">
        <v>319.65872533443303</v>
      </c>
      <c r="K662" s="62">
        <v>8.8517365999999988</v>
      </c>
      <c r="L662" s="62">
        <v>3699.3156968322164</v>
      </c>
      <c r="M662" s="56" t="b">
        <f>ABS(C662+D662+E662+F662+G662+H662-I662-J662-K662-L662)&lt;0.1</f>
        <v>1</v>
      </c>
      <c r="N662" s="62">
        <f>IF(B662="","",I662+J662)</f>
        <v>6631.0184657987893</v>
      </c>
      <c r="O662" s="40"/>
    </row>
    <row r="663" spans="1:15" x14ac:dyDescent="0.25">
      <c r="A663" s="18"/>
      <c r="B663" s="61">
        <v>44130.708333333336</v>
      </c>
      <c r="C663" s="62">
        <v>2527.2416855000001</v>
      </c>
      <c r="D663" s="62">
        <v>4102.2841906874992</v>
      </c>
      <c r="E663" s="62">
        <v>1249.9554967500001</v>
      </c>
      <c r="F663" s="62">
        <v>1703.8612470525002</v>
      </c>
      <c r="G663" s="62">
        <v>1507.1226301463103</v>
      </c>
      <c r="H663" s="62">
        <v>583.13415570469704</v>
      </c>
      <c r="I663" s="62">
        <v>6720.5263892543571</v>
      </c>
      <c r="J663" s="62">
        <v>373.95239545443303</v>
      </c>
      <c r="K663" s="62">
        <v>4.8001307999999989</v>
      </c>
      <c r="L663" s="62">
        <v>4574.3204903322139</v>
      </c>
      <c r="M663" s="56" t="b">
        <f>ABS(C663+D663+E663+F663+G663+H663-I663-J663-K663-L663)&lt;0.1</f>
        <v>1</v>
      </c>
      <c r="N663" s="62">
        <f>IF(B663="","",I663+J663)</f>
        <v>7094.47878470879</v>
      </c>
      <c r="O663" s="40"/>
    </row>
    <row r="664" spans="1:15" x14ac:dyDescent="0.25">
      <c r="A664" s="18"/>
      <c r="B664" s="61">
        <v>44130.75</v>
      </c>
      <c r="C664" s="62">
        <v>2497.7077577499999</v>
      </c>
      <c r="D664" s="62">
        <v>4068.7429957500003</v>
      </c>
      <c r="E664" s="62">
        <v>1258.1408535</v>
      </c>
      <c r="F664" s="62">
        <v>980.35078558999999</v>
      </c>
      <c r="G664" s="62">
        <v>1485.1987650363101</v>
      </c>
      <c r="H664" s="62">
        <v>862.92415570469711</v>
      </c>
      <c r="I664" s="62">
        <v>6683.1886039643596</v>
      </c>
      <c r="J664" s="62">
        <v>374.313992934429</v>
      </c>
      <c r="K664" s="62">
        <v>6.1498130999999994</v>
      </c>
      <c r="L664" s="62">
        <v>4089.4129033322142</v>
      </c>
      <c r="M664" s="56" t="b">
        <f>ABS(C664+D664+E664+F664+G664+H664-I664-J664-K664-L664)&lt;0.1</f>
        <v>1</v>
      </c>
      <c r="N664" s="62">
        <f>IF(B664="","",I664+J664)</f>
        <v>7057.5025968987884</v>
      </c>
      <c r="O664" s="40"/>
    </row>
    <row r="665" spans="1:15" x14ac:dyDescent="0.25">
      <c r="A665" s="18"/>
      <c r="B665" s="61">
        <v>44130.791666666664</v>
      </c>
      <c r="C665" s="62">
        <v>2500.2725122500001</v>
      </c>
      <c r="D665" s="62">
        <v>3790.1867338749994</v>
      </c>
      <c r="E665" s="62">
        <v>1255.3435997499998</v>
      </c>
      <c r="F665" s="62">
        <v>594.04081158999998</v>
      </c>
      <c r="G665" s="62">
        <v>1456.4604324613101</v>
      </c>
      <c r="H665" s="62">
        <v>1290.499155704699</v>
      </c>
      <c r="I665" s="62">
        <v>6509.579399654358</v>
      </c>
      <c r="J665" s="62">
        <v>383.98860564443504</v>
      </c>
      <c r="K665" s="62">
        <v>55.974712999999987</v>
      </c>
      <c r="L665" s="62">
        <v>3937.2605273322142</v>
      </c>
      <c r="M665" s="56" t="b">
        <f>ABS(C665+D665+E665+F665+G665+H665-I665-J665-K665-L665)&lt;0.1</f>
        <v>1</v>
      </c>
      <c r="N665" s="62">
        <f>IF(B665="","",I665+J665)</f>
        <v>6893.5680052987927</v>
      </c>
      <c r="O665" s="40"/>
    </row>
    <row r="666" spans="1:15" x14ac:dyDescent="0.25">
      <c r="A666" s="18"/>
      <c r="B666" s="61">
        <v>44130.833333333336</v>
      </c>
      <c r="C666" s="62">
        <v>2489.9295897500001</v>
      </c>
      <c r="D666" s="62">
        <v>2736.60826275</v>
      </c>
      <c r="E666" s="62">
        <v>1251.5937939999992</v>
      </c>
      <c r="F666" s="62">
        <v>507.34556752750001</v>
      </c>
      <c r="G666" s="62">
        <v>1462.71740936881</v>
      </c>
      <c r="H666" s="62">
        <v>1773.9581557046999</v>
      </c>
      <c r="I666" s="62">
        <v>6094.876388604358</v>
      </c>
      <c r="J666" s="62">
        <v>342.070956164432</v>
      </c>
      <c r="K666" s="62">
        <v>355.92894750000005</v>
      </c>
      <c r="L666" s="62">
        <v>3429.2764868322161</v>
      </c>
      <c r="M666" s="56" t="b">
        <f>ABS(C666+D666+E666+F666+G666+H666-I666-J666-K666-L666)&lt;0.1</f>
        <v>1</v>
      </c>
      <c r="N666" s="62">
        <f>IF(B666="","",I666+J666)</f>
        <v>6436.9473447687897</v>
      </c>
      <c r="O666" s="40"/>
    </row>
    <row r="667" spans="1:15" x14ac:dyDescent="0.25">
      <c r="A667" s="18"/>
      <c r="B667" s="61">
        <v>44130.875</v>
      </c>
      <c r="C667" s="62">
        <v>2476.4498722499993</v>
      </c>
      <c r="D667" s="62">
        <v>1543.80139325</v>
      </c>
      <c r="E667" s="62">
        <v>1252.32703775</v>
      </c>
      <c r="F667" s="62">
        <v>349.7989007525</v>
      </c>
      <c r="G667" s="62">
        <v>1459.49968935381</v>
      </c>
      <c r="H667" s="62">
        <v>2212.6211557046963</v>
      </c>
      <c r="I667" s="62">
        <v>5742.0645959143603</v>
      </c>
      <c r="J667" s="62">
        <v>307.95282231442803</v>
      </c>
      <c r="K667" s="62">
        <v>163.47116600000001</v>
      </c>
      <c r="L667" s="62">
        <v>3081.0094648322165</v>
      </c>
      <c r="M667" s="56" t="b">
        <f>ABS(C667+D667+E667+F667+G667+H667-I667-J667-K667-L667)&lt;0.1</f>
        <v>1</v>
      </c>
      <c r="N667" s="62">
        <f>IF(B667="","",I667+J667)</f>
        <v>6050.0174182287883</v>
      </c>
      <c r="O667" s="40"/>
    </row>
    <row r="668" spans="1:15" x14ac:dyDescent="0.25">
      <c r="A668" s="18"/>
      <c r="B668" s="61">
        <v>44130.916666666664</v>
      </c>
      <c r="C668" s="62">
        <v>2475.2393362500002</v>
      </c>
      <c r="D668" s="62">
        <v>1254.277634374999</v>
      </c>
      <c r="E668" s="62">
        <v>1242.5363042500001</v>
      </c>
      <c r="F668" s="62">
        <v>294.8032676775</v>
      </c>
      <c r="G668" s="62">
        <v>1448.2388835338102</v>
      </c>
      <c r="H668" s="62">
        <v>2530.6541557046971</v>
      </c>
      <c r="I668" s="62">
        <v>5742.3317360543597</v>
      </c>
      <c r="J668" s="62">
        <v>305.07240610443006</v>
      </c>
      <c r="K668" s="62">
        <v>209.17123279999998</v>
      </c>
      <c r="L668" s="62">
        <v>2989.174206832216</v>
      </c>
      <c r="M668" s="56" t="b">
        <f>ABS(C668+D668+E668+F668+G668+H668-I668-J668-K668-L668)&lt;0.1</f>
        <v>1</v>
      </c>
      <c r="N668" s="62">
        <f>IF(B668="","",I668+J668)</f>
        <v>6047.4041421587899</v>
      </c>
      <c r="O668" s="40"/>
    </row>
    <row r="669" spans="1:15" x14ac:dyDescent="0.25">
      <c r="A669" s="18"/>
      <c r="B669" s="61">
        <v>44130.958333333336</v>
      </c>
      <c r="C669" s="62">
        <v>2481.2452327500005</v>
      </c>
      <c r="D669" s="62">
        <v>806.2591823125</v>
      </c>
      <c r="E669" s="62">
        <v>1069.8740915000001</v>
      </c>
      <c r="F669" s="62">
        <v>211.35485122</v>
      </c>
      <c r="G669" s="62">
        <v>1426.5490042738099</v>
      </c>
      <c r="H669" s="62">
        <v>2973.4951557046979</v>
      </c>
      <c r="I669" s="62">
        <v>5375.8967145543584</v>
      </c>
      <c r="J669" s="62">
        <v>292.21750632443207</v>
      </c>
      <c r="K669" s="62">
        <v>415.65583455000001</v>
      </c>
      <c r="L669" s="62">
        <v>2885.0074623322162</v>
      </c>
      <c r="M669" s="56" t="b">
        <f>ABS(C669+D669+E669+F669+G669+H669-I669-J669-K669-L669)&lt;0.1</f>
        <v>1</v>
      </c>
      <c r="N669" s="62">
        <f>IF(B669="","",I669+J669)</f>
        <v>5668.1142208787905</v>
      </c>
      <c r="O669" s="40"/>
    </row>
    <row r="670" spans="1:15" x14ac:dyDescent="0.25">
      <c r="A670" s="18"/>
      <c r="B670" s="61">
        <v>44131</v>
      </c>
      <c r="C670" s="62">
        <v>2459.9443769999989</v>
      </c>
      <c r="D670" s="62">
        <v>455.29686625000005</v>
      </c>
      <c r="E670" s="62">
        <v>709.7626247500001</v>
      </c>
      <c r="F670" s="62">
        <v>206.29587265000001</v>
      </c>
      <c r="G670" s="62">
        <v>1404.5320496663101</v>
      </c>
      <c r="H670" s="62">
        <v>3346.9701557047001</v>
      </c>
      <c r="I670" s="62">
        <v>5121.7378056443595</v>
      </c>
      <c r="J670" s="62">
        <v>279.93490774443103</v>
      </c>
      <c r="K670" s="62">
        <v>936.64820780000014</v>
      </c>
      <c r="L670" s="62">
        <v>2244.481024832216</v>
      </c>
      <c r="M670" s="56" t="b">
        <f>ABS(C670+D670+E670+F670+G670+H670-I670-J670-K670-L670)&lt;0.1</f>
        <v>1</v>
      </c>
      <c r="N670" s="62">
        <f>IF(B670="","",I670+J670)</f>
        <v>5401.6727133887907</v>
      </c>
      <c r="O670" s="40"/>
    </row>
    <row r="671" spans="1:15" x14ac:dyDescent="0.25">
      <c r="A671" s="18"/>
      <c r="B671" s="61">
        <v>44131.041666666664</v>
      </c>
      <c r="C671" s="62">
        <v>2496.2029495000002</v>
      </c>
      <c r="D671" s="62">
        <v>484.73508825000005</v>
      </c>
      <c r="E671" s="62">
        <v>636.41073900000004</v>
      </c>
      <c r="F671" s="62">
        <v>195.84959674999999</v>
      </c>
      <c r="G671" s="62">
        <v>1410.6898843363101</v>
      </c>
      <c r="H671" s="62">
        <v>3349.6231557046995</v>
      </c>
      <c r="I671" s="62">
        <v>4907.1278488843573</v>
      </c>
      <c r="J671" s="62">
        <v>277.00692022443303</v>
      </c>
      <c r="K671" s="62">
        <v>1281.6838270999999</v>
      </c>
      <c r="L671" s="62">
        <v>2107.6928173322153</v>
      </c>
      <c r="M671" s="56" t="b">
        <f>ABS(C671+D671+E671+F671+G671+H671-I671-J671-K671-L671)&lt;0.1</f>
        <v>1</v>
      </c>
      <c r="N671" s="62">
        <f>IF(B671="","",I671+J671)</f>
        <v>5184.1347691087904</v>
      </c>
      <c r="O671" s="40"/>
    </row>
    <row r="672" spans="1:15" x14ac:dyDescent="0.25">
      <c r="A672" s="18"/>
      <c r="B672" s="61">
        <v>44131.083333333336</v>
      </c>
      <c r="C672" s="62">
        <v>2493.0758942500001</v>
      </c>
      <c r="D672" s="62">
        <v>574.37656212500008</v>
      </c>
      <c r="E672" s="62">
        <v>648.47179325000002</v>
      </c>
      <c r="F672" s="62">
        <v>233.540331745</v>
      </c>
      <c r="G672" s="62">
        <v>1404.3966506763099</v>
      </c>
      <c r="H672" s="62">
        <v>3361.3281557046994</v>
      </c>
      <c r="I672" s="62">
        <v>4877.714483974356</v>
      </c>
      <c r="J672" s="62">
        <v>275.93615234443303</v>
      </c>
      <c r="K672" s="62">
        <v>1478.2337591</v>
      </c>
      <c r="L672" s="62">
        <v>2083.304992332216</v>
      </c>
      <c r="M672" s="56" t="b">
        <f>ABS(C672+D672+E672+F672+G672+H672-I672-J672-K672-L672)&lt;0.1</f>
        <v>1</v>
      </c>
      <c r="N672" s="62">
        <f>IF(B672="","",I672+J672)</f>
        <v>5153.6506363187891</v>
      </c>
      <c r="O672" s="40"/>
    </row>
    <row r="673" spans="1:15" x14ac:dyDescent="0.25">
      <c r="A673" s="18"/>
      <c r="B673" s="61">
        <v>44131.125</v>
      </c>
      <c r="C673" s="62">
        <v>2492.957645</v>
      </c>
      <c r="D673" s="62">
        <v>1062.6764618125001</v>
      </c>
      <c r="E673" s="62">
        <v>650.15027900000007</v>
      </c>
      <c r="F673" s="62">
        <v>309.30150294500004</v>
      </c>
      <c r="G673" s="62">
        <v>1404.0685429488101</v>
      </c>
      <c r="H673" s="62">
        <v>3051.3741557046992</v>
      </c>
      <c r="I673" s="62">
        <v>4855.8137200143574</v>
      </c>
      <c r="J673" s="62">
        <v>277.76539236443102</v>
      </c>
      <c r="K673" s="62">
        <v>1750.9896002</v>
      </c>
      <c r="L673" s="62">
        <v>2085.959874832216</v>
      </c>
      <c r="M673" s="56" t="b">
        <f>ABS(C673+D673+E673+F673+G673+H673-I673-J673-K673-L673)&lt;0.1</f>
        <v>1</v>
      </c>
      <c r="N673" s="62">
        <f>IF(B673="","",I673+J673)</f>
        <v>5133.5791123787885</v>
      </c>
      <c r="O673" s="40"/>
    </row>
    <row r="674" spans="1:15" x14ac:dyDescent="0.25">
      <c r="A674" s="18"/>
      <c r="B674" s="61">
        <v>44131.166666666664</v>
      </c>
      <c r="C674" s="62">
        <v>2517.6287360000001</v>
      </c>
      <c r="D674" s="62">
        <v>534.46282156250004</v>
      </c>
      <c r="E674" s="62">
        <v>639.19708400000002</v>
      </c>
      <c r="F674" s="62">
        <v>368.42947796250002</v>
      </c>
      <c r="G674" s="62">
        <v>1412.22539417131</v>
      </c>
      <c r="H674" s="62">
        <v>3431.4711557046994</v>
      </c>
      <c r="I674" s="62">
        <v>5089.3705719043573</v>
      </c>
      <c r="J674" s="62">
        <v>283.51942886443203</v>
      </c>
      <c r="K674" s="62">
        <v>1592.3925963000002</v>
      </c>
      <c r="L674" s="62">
        <v>1938.132072332216</v>
      </c>
      <c r="M674" s="56" t="b">
        <f>ABS(C674+D674+E674+F674+G674+H674-I674-J674-K674-L674)&lt;0.1</f>
        <v>1</v>
      </c>
      <c r="N674" s="62">
        <f>IF(B674="","",I674+J674)</f>
        <v>5372.8900007687898</v>
      </c>
      <c r="O674" s="40"/>
    </row>
    <row r="675" spans="1:15" x14ac:dyDescent="0.25">
      <c r="A675" s="18"/>
      <c r="B675" s="61">
        <v>44131.208333333336</v>
      </c>
      <c r="C675" s="62">
        <v>2547.73667475</v>
      </c>
      <c r="D675" s="62">
        <v>590.10936062500002</v>
      </c>
      <c r="E675" s="62">
        <v>699.42488624999999</v>
      </c>
      <c r="F675" s="62">
        <v>467.28512770500004</v>
      </c>
      <c r="G675" s="62">
        <v>1416.4638909863099</v>
      </c>
      <c r="H675" s="62">
        <v>3511.5441557047002</v>
      </c>
      <c r="I675" s="62">
        <v>5846.3073741443577</v>
      </c>
      <c r="J675" s="62">
        <v>314.86321654443299</v>
      </c>
      <c r="K675" s="62">
        <v>706.5409830000001</v>
      </c>
      <c r="L675" s="62">
        <v>2364.8525223322158</v>
      </c>
      <c r="M675" s="56" t="b">
        <f>ABS(C675+D675+E675+F675+G675+H675-I675-J675-K675-L675)&lt;0.1</f>
        <v>1</v>
      </c>
      <c r="N675" s="62">
        <f>IF(B675="","",I675+J675)</f>
        <v>6161.170590688791</v>
      </c>
      <c r="O675" s="40"/>
    </row>
    <row r="676" spans="1:15" x14ac:dyDescent="0.25">
      <c r="A676" s="18"/>
      <c r="B676" s="61">
        <v>44131.25</v>
      </c>
      <c r="C676" s="62">
        <v>2641.4188327500001</v>
      </c>
      <c r="D676" s="62">
        <v>1078.960360625</v>
      </c>
      <c r="E676" s="62">
        <v>1152.9435315000001</v>
      </c>
      <c r="F676" s="62">
        <v>515.27466052249997</v>
      </c>
      <c r="G676" s="62">
        <v>1483.9172575288101</v>
      </c>
      <c r="H676" s="62">
        <v>2723.520155704698</v>
      </c>
      <c r="I676" s="62">
        <v>7012.2959503943584</v>
      </c>
      <c r="J676" s="62">
        <v>365.419431004432</v>
      </c>
      <c r="K676" s="62">
        <v>136.6050899</v>
      </c>
      <c r="L676" s="62">
        <v>2081.7143273322163</v>
      </c>
      <c r="M676" s="56" t="b">
        <f>ABS(C676+D676+E676+F676+G676+H676-I676-J676-K676-L676)&lt;0.1</f>
        <v>1</v>
      </c>
      <c r="N676" s="62">
        <f>IF(B676="","",I676+J676)</f>
        <v>7377.7153813987907</v>
      </c>
      <c r="O676" s="40"/>
    </row>
    <row r="677" spans="1:15" x14ac:dyDescent="0.25">
      <c r="A677" s="18"/>
      <c r="B677" s="61">
        <v>44131.291666666664</v>
      </c>
      <c r="C677" s="62">
        <v>2697.0379794999994</v>
      </c>
      <c r="D677" s="62">
        <v>2406.6889656875001</v>
      </c>
      <c r="E677" s="62">
        <v>1226.1152465</v>
      </c>
      <c r="F677" s="62">
        <v>507.50334690250003</v>
      </c>
      <c r="G677" s="62">
        <v>1552.5115039063101</v>
      </c>
      <c r="H677" s="62">
        <v>2116.464155704698</v>
      </c>
      <c r="I677" s="62">
        <v>7931.2935420943604</v>
      </c>
      <c r="J677" s="62">
        <v>431.42695327442806</v>
      </c>
      <c r="K677" s="62">
        <v>0.88275849999999956</v>
      </c>
      <c r="L677" s="62">
        <v>2142.7179443322152</v>
      </c>
      <c r="M677" s="56" t="b">
        <f>ABS(C677+D677+E677+F677+G677+H677-I677-J677-K677-L677)&lt;0.1</f>
        <v>1</v>
      </c>
      <c r="N677" s="62">
        <f>IF(B677="","",I677+J677)</f>
        <v>8362.7204953687888</v>
      </c>
      <c r="O677" s="40"/>
    </row>
    <row r="678" spans="1:15" x14ac:dyDescent="0.25">
      <c r="A678" s="18"/>
      <c r="B678" s="61">
        <v>44131.333333333336</v>
      </c>
      <c r="C678" s="62">
        <v>2694.9555565000001</v>
      </c>
      <c r="D678" s="62">
        <v>2854.1174913750001</v>
      </c>
      <c r="E678" s="62">
        <v>1248.833159</v>
      </c>
      <c r="F678" s="62">
        <v>456.76860934500002</v>
      </c>
      <c r="G678" s="62">
        <v>1646.5139375863</v>
      </c>
      <c r="H678" s="62">
        <v>1890.6037057046992</v>
      </c>
      <c r="I678" s="62">
        <v>8412.4912118643588</v>
      </c>
      <c r="J678" s="62">
        <v>464.13472451443005</v>
      </c>
      <c r="K678" s="62">
        <v>0.98011529999999991</v>
      </c>
      <c r="L678" s="62">
        <v>1914.186407832216</v>
      </c>
      <c r="M678" s="56" t="b">
        <f>ABS(C678+D678+E678+F678+G678+H678-I678-J678-K678-L678)&lt;0.1</f>
        <v>1</v>
      </c>
      <c r="N678" s="62">
        <f>IF(B678="","",I678+J678)</f>
        <v>8876.6259363787885</v>
      </c>
      <c r="O678" s="40"/>
    </row>
    <row r="679" spans="1:15" x14ac:dyDescent="0.25">
      <c r="A679" s="18"/>
      <c r="B679" s="61">
        <v>44131.375</v>
      </c>
      <c r="C679" s="62">
        <v>2701.3463385</v>
      </c>
      <c r="D679" s="62">
        <v>1923.1019011875001</v>
      </c>
      <c r="E679" s="62">
        <v>1299.4656190000001</v>
      </c>
      <c r="F679" s="62">
        <v>408.36154668250003</v>
      </c>
      <c r="G679" s="62">
        <v>1726.01602839631</v>
      </c>
      <c r="H679" s="62">
        <v>2620.245155704697</v>
      </c>
      <c r="I679" s="62">
        <v>8590.1394660343576</v>
      </c>
      <c r="J679" s="62">
        <v>460.04590990443199</v>
      </c>
      <c r="K679" s="62">
        <v>0.73404619999999987</v>
      </c>
      <c r="L679" s="62">
        <v>1627.6171673322162</v>
      </c>
      <c r="M679" s="56" t="b">
        <f>ABS(C679+D679+E679+F679+G679+H679-I679-J679-K679-L679)&lt;0.1</f>
        <v>1</v>
      </c>
      <c r="N679" s="62">
        <f>IF(B679="","",I679+J679)</f>
        <v>9050.1853759387905</v>
      </c>
      <c r="O679" s="40"/>
    </row>
    <row r="680" spans="1:15" x14ac:dyDescent="0.25">
      <c r="A680" s="18"/>
      <c r="B680" s="61">
        <v>44131.416666666664</v>
      </c>
      <c r="C680" s="62">
        <v>2703.058211999999</v>
      </c>
      <c r="D680" s="62">
        <v>1307.444060625</v>
      </c>
      <c r="E680" s="62">
        <v>1315.93245</v>
      </c>
      <c r="F680" s="62">
        <v>338.13950312999998</v>
      </c>
      <c r="G680" s="62">
        <v>1775.9082220413102</v>
      </c>
      <c r="H680" s="62">
        <v>3530.5769157047002</v>
      </c>
      <c r="I680" s="62">
        <v>8757.2024380943585</v>
      </c>
      <c r="J680" s="62">
        <v>457.21390727443304</v>
      </c>
      <c r="K680" s="62">
        <v>56.388165799999989</v>
      </c>
      <c r="L680" s="62">
        <v>1700.2548523322162</v>
      </c>
      <c r="M680" s="56" t="b">
        <f>ABS(C680+D680+E680+F680+G680+H680-I680-J680-K680-L680)&lt;0.1</f>
        <v>1</v>
      </c>
      <c r="N680" s="62">
        <f>IF(B680="","",I680+J680)</f>
        <v>9214.4163453687906</v>
      </c>
      <c r="O680" s="40"/>
    </row>
    <row r="681" spans="1:15" x14ac:dyDescent="0.25">
      <c r="A681" s="18"/>
      <c r="B681" s="61">
        <v>44131.458333333336</v>
      </c>
      <c r="C681" s="62">
        <v>2723.5110159999999</v>
      </c>
      <c r="D681" s="62">
        <v>1224.5943361249999</v>
      </c>
      <c r="E681" s="62">
        <v>1304.4772047500001</v>
      </c>
      <c r="F681" s="62">
        <v>369.0437853725</v>
      </c>
      <c r="G681" s="62">
        <v>1792.8878768788002</v>
      </c>
      <c r="H681" s="62">
        <v>3610.1959207046993</v>
      </c>
      <c r="I681" s="62">
        <v>8860.2358192043594</v>
      </c>
      <c r="J681" s="62">
        <v>459.020686794428</v>
      </c>
      <c r="K681" s="62">
        <v>2.923724</v>
      </c>
      <c r="L681" s="62">
        <v>1702.529909832215</v>
      </c>
      <c r="M681" s="56" t="b">
        <f>ABS(C681+D681+E681+F681+G681+H681-I681-J681-K681-L681)&lt;0.1</f>
        <v>1</v>
      </c>
      <c r="N681" s="62">
        <f>IF(B681="","",I681+J681)</f>
        <v>9319.2565059987865</v>
      </c>
      <c r="O681" s="40"/>
    </row>
    <row r="682" spans="1:15" x14ac:dyDescent="0.25">
      <c r="A682" s="18"/>
      <c r="B682" s="61">
        <v>44131.5</v>
      </c>
      <c r="C682" s="62">
        <v>2721.6197587500001</v>
      </c>
      <c r="D682" s="62">
        <v>1773.1887795000002</v>
      </c>
      <c r="E682" s="62">
        <v>1305.46887075</v>
      </c>
      <c r="F682" s="62">
        <v>450.7503912725</v>
      </c>
      <c r="G682" s="62">
        <v>1814.0654724138101</v>
      </c>
      <c r="H682" s="62">
        <v>3252.4623807046992</v>
      </c>
      <c r="I682" s="62">
        <v>8641.9760408643615</v>
      </c>
      <c r="J682" s="62">
        <v>443.48991479442901</v>
      </c>
      <c r="K682" s="62">
        <v>1.7784883999999999</v>
      </c>
      <c r="L682" s="62">
        <v>2230.3112093322161</v>
      </c>
      <c r="M682" s="56" t="b">
        <f>ABS(C682+D682+E682+F682+G682+H682-I682-J682-K682-L682)&lt;0.1</f>
        <v>1</v>
      </c>
      <c r="N682" s="62">
        <f>IF(B682="","",I682+J682)</f>
        <v>9085.4659556587903</v>
      </c>
      <c r="O682" s="40"/>
    </row>
    <row r="683" spans="1:15" x14ac:dyDescent="0.25">
      <c r="A683" s="18"/>
      <c r="B683" s="61">
        <v>44131.541666666664</v>
      </c>
      <c r="C683" s="62">
        <v>2740.0321045000005</v>
      </c>
      <c r="D683" s="62">
        <v>1080.619512125</v>
      </c>
      <c r="E683" s="62">
        <v>1379.7810485</v>
      </c>
      <c r="F683" s="62">
        <v>492.78551175250004</v>
      </c>
      <c r="G683" s="62">
        <v>1784.6993755988101</v>
      </c>
      <c r="H683" s="62">
        <v>3327.9367857047005</v>
      </c>
      <c r="I683" s="62">
        <v>8485.7714509043581</v>
      </c>
      <c r="J683" s="62">
        <v>427.84079114443301</v>
      </c>
      <c r="K683" s="62">
        <v>25.820792299999997</v>
      </c>
      <c r="L683" s="62">
        <v>1866.4213038322162</v>
      </c>
      <c r="M683" s="56" t="b">
        <f>ABS(C683+D683+E683+F683+G683+H683-I683-J683-K683-L683)&lt;0.1</f>
        <v>1</v>
      </c>
      <c r="N683" s="62">
        <f>IF(B683="","",I683+J683)</f>
        <v>8913.6122420487918</v>
      </c>
      <c r="O683" s="40"/>
    </row>
    <row r="684" spans="1:15" x14ac:dyDescent="0.25">
      <c r="A684" s="18"/>
      <c r="B684" s="61">
        <v>44131.583333333336</v>
      </c>
      <c r="C684" s="62">
        <v>2736.6637194999998</v>
      </c>
      <c r="D684" s="62">
        <v>764.04055162500003</v>
      </c>
      <c r="E684" s="62">
        <v>1490.7464809999999</v>
      </c>
      <c r="F684" s="62">
        <v>606.99729563000005</v>
      </c>
      <c r="G684" s="62">
        <v>1717.3428868113101</v>
      </c>
      <c r="H684" s="62">
        <v>3542.203730704699</v>
      </c>
      <c r="I684" s="62">
        <v>8390.5188043443577</v>
      </c>
      <c r="J684" s="62">
        <v>422.52237519443105</v>
      </c>
      <c r="K684" s="62">
        <v>141.75838590000001</v>
      </c>
      <c r="L684" s="62">
        <v>1903.1950998322161</v>
      </c>
      <c r="M684" s="56" t="b">
        <f>ABS(C684+D684+E684+F684+G684+H684-I684-J684-K684-L684)&lt;0.1</f>
        <v>1</v>
      </c>
      <c r="N684" s="62">
        <f>IF(B684="","",I684+J684)</f>
        <v>8813.0411795387881</v>
      </c>
      <c r="O684" s="40"/>
    </row>
    <row r="685" spans="1:15" x14ac:dyDescent="0.25">
      <c r="A685" s="18"/>
      <c r="B685" s="61">
        <v>44131.625</v>
      </c>
      <c r="C685" s="62">
        <v>2726.3319055000002</v>
      </c>
      <c r="D685" s="62">
        <v>726.60276512500002</v>
      </c>
      <c r="E685" s="62">
        <v>1490.3653825000001</v>
      </c>
      <c r="F685" s="62">
        <v>668.11704759999998</v>
      </c>
      <c r="G685" s="62">
        <v>1654.3779553113102</v>
      </c>
      <c r="H685" s="62">
        <v>3610.7253057047001</v>
      </c>
      <c r="I685" s="62">
        <v>8331.5305212043586</v>
      </c>
      <c r="J685" s="62">
        <v>421.28818670443104</v>
      </c>
      <c r="K685" s="62">
        <v>348.13925400000005</v>
      </c>
      <c r="L685" s="62">
        <v>1775.562399832216</v>
      </c>
      <c r="M685" s="56" t="b">
        <f>ABS(C685+D685+E685+F685+G685+H685-I685-J685-K685-L685)&lt;0.1</f>
        <v>1</v>
      </c>
      <c r="N685" s="62">
        <f>IF(B685="","",I685+J685)</f>
        <v>8752.8187079087893</v>
      </c>
      <c r="O685" s="40"/>
    </row>
    <row r="686" spans="1:15" x14ac:dyDescent="0.25">
      <c r="A686" s="18"/>
      <c r="B686" s="61">
        <v>44131.666666666664</v>
      </c>
      <c r="C686" s="62">
        <v>2737.0056104999999</v>
      </c>
      <c r="D686" s="62">
        <v>1424.8356532500002</v>
      </c>
      <c r="E686" s="62">
        <v>1380.9685704999993</v>
      </c>
      <c r="F686" s="62">
        <v>764.64916977749999</v>
      </c>
      <c r="G686" s="62">
        <v>1596.8358409888101</v>
      </c>
      <c r="H686" s="62">
        <v>3092.2311557046992</v>
      </c>
      <c r="I686" s="62">
        <v>8339.5688465443618</v>
      </c>
      <c r="J686" s="62">
        <v>424.53218764443301</v>
      </c>
      <c r="K686" s="62">
        <v>153.46604170000001</v>
      </c>
      <c r="L686" s="62">
        <v>2078.9589248322159</v>
      </c>
      <c r="M686" s="56" t="b">
        <f>ABS(C686+D686+E686+F686+G686+H686-I686-J686-K686-L686)&lt;0.1</f>
        <v>1</v>
      </c>
      <c r="N686" s="62">
        <f>IF(B686="","",I686+J686)</f>
        <v>8764.1010341887941</v>
      </c>
      <c r="O686" s="40"/>
    </row>
    <row r="687" spans="1:15" x14ac:dyDescent="0.25">
      <c r="A687" s="18"/>
      <c r="B687" s="61">
        <v>44131.708333333336</v>
      </c>
      <c r="C687" s="62">
        <v>2815.2387947500001</v>
      </c>
      <c r="D687" s="62">
        <v>2601.1280309375002</v>
      </c>
      <c r="E687" s="62">
        <v>1272.47453225</v>
      </c>
      <c r="F687" s="62">
        <v>643.27801879499998</v>
      </c>
      <c r="G687" s="62">
        <v>1571.2539131638102</v>
      </c>
      <c r="H687" s="62">
        <v>2635.5761557046972</v>
      </c>
      <c r="I687" s="62">
        <v>8592.4096937043578</v>
      </c>
      <c r="J687" s="62">
        <v>462.96144106442802</v>
      </c>
      <c r="K687" s="62">
        <v>57.323183499999978</v>
      </c>
      <c r="L687" s="62">
        <v>2426.2551273322165</v>
      </c>
      <c r="M687" s="56" t="b">
        <f>ABS(C687+D687+E687+F687+G687+H687-I687-J687-K687-L687)&lt;0.1</f>
        <v>1</v>
      </c>
      <c r="N687" s="62">
        <f>IF(B687="","",I687+J687)</f>
        <v>9055.3711347687859</v>
      </c>
      <c r="O687" s="40"/>
    </row>
    <row r="688" spans="1:15" x14ac:dyDescent="0.25">
      <c r="A688" s="18"/>
      <c r="B688" s="61">
        <v>44131.75</v>
      </c>
      <c r="C688" s="62">
        <v>2832.7033677500003</v>
      </c>
      <c r="D688" s="62">
        <v>2360.59157375</v>
      </c>
      <c r="E688" s="62">
        <v>1248.9325825000001</v>
      </c>
      <c r="F688" s="62">
        <v>612.49208566499999</v>
      </c>
      <c r="G688" s="62">
        <v>1581.5808146213101</v>
      </c>
      <c r="H688" s="62">
        <v>2841.0501557047</v>
      </c>
      <c r="I688" s="62">
        <v>8435.195089364357</v>
      </c>
      <c r="J688" s="62">
        <v>442.67981599443198</v>
      </c>
      <c r="K688" s="62">
        <v>97.571284799999987</v>
      </c>
      <c r="L688" s="62">
        <v>2501.9043898322161</v>
      </c>
      <c r="M688" s="56" t="b">
        <f>ABS(C688+D688+E688+F688+G688+H688-I688-J688-K688-L688)&lt;0.1</f>
        <v>1</v>
      </c>
      <c r="N688" s="62">
        <f>IF(B688="","",I688+J688)</f>
        <v>8877.874905358789</v>
      </c>
      <c r="O688" s="40"/>
    </row>
    <row r="689" spans="1:15" x14ac:dyDescent="0.25">
      <c r="A689" s="18"/>
      <c r="B689" s="61">
        <v>44131.791666666664</v>
      </c>
      <c r="C689" s="62">
        <v>2839.12555625</v>
      </c>
      <c r="D689" s="62">
        <v>1418.2324139375</v>
      </c>
      <c r="E689" s="62">
        <v>1255.2690447499999</v>
      </c>
      <c r="F689" s="62">
        <v>465.12775558999999</v>
      </c>
      <c r="G689" s="62">
        <v>1558.7484535188103</v>
      </c>
      <c r="H689" s="62">
        <v>3384.156155704698</v>
      </c>
      <c r="I689" s="62">
        <v>8021.4705171043597</v>
      </c>
      <c r="J689" s="62">
        <v>407.35336911443108</v>
      </c>
      <c r="K689" s="62">
        <v>164.8348202</v>
      </c>
      <c r="L689" s="62">
        <v>2327.0006733322161</v>
      </c>
      <c r="M689" s="56" t="b">
        <f>ABS(C689+D689+E689+F689+G689+H689-I689-J689-K689-L689)&lt;0.1</f>
        <v>1</v>
      </c>
      <c r="N689" s="62">
        <f>IF(B689="","",I689+J689)</f>
        <v>8428.82388621879</v>
      </c>
      <c r="O689" s="40"/>
    </row>
    <row r="690" spans="1:15" x14ac:dyDescent="0.25">
      <c r="A690" s="18"/>
      <c r="B690" s="61">
        <v>44131.833333333336</v>
      </c>
      <c r="C690" s="62">
        <v>2843.021338</v>
      </c>
      <c r="D690" s="62">
        <v>987.037324625</v>
      </c>
      <c r="E690" s="62">
        <v>1251.6917772500001</v>
      </c>
      <c r="F690" s="62">
        <v>471.59855099750001</v>
      </c>
      <c r="G690" s="62">
        <v>1524.3885336938101</v>
      </c>
      <c r="H690" s="62">
        <v>3837.906155704698</v>
      </c>
      <c r="I690" s="62">
        <v>7468.2107876943574</v>
      </c>
      <c r="J690" s="62">
        <v>374.84758624443003</v>
      </c>
      <c r="K690" s="62">
        <v>486.12318400000004</v>
      </c>
      <c r="L690" s="62">
        <v>2586.462122332216</v>
      </c>
      <c r="M690" s="56" t="b">
        <f>ABS(C690+D690+E690+F690+G690+H690-I690-J690-K690-L690)&lt;0.1</f>
        <v>1</v>
      </c>
      <c r="N690" s="62">
        <f>IF(B690="","",I690+J690)</f>
        <v>7843.0583739387876</v>
      </c>
      <c r="O690" s="40"/>
    </row>
    <row r="691" spans="1:15" x14ac:dyDescent="0.25">
      <c r="A691" s="18"/>
      <c r="B691" s="61">
        <v>44131.875</v>
      </c>
      <c r="C691" s="62">
        <v>2842.1025842499998</v>
      </c>
      <c r="D691" s="62">
        <v>606.45596356250007</v>
      </c>
      <c r="E691" s="62">
        <v>1029.4110825</v>
      </c>
      <c r="F691" s="62">
        <v>384.29390767500001</v>
      </c>
      <c r="G691" s="62">
        <v>1501.4374585888099</v>
      </c>
      <c r="H691" s="62">
        <v>4356.2261557046995</v>
      </c>
      <c r="I691" s="62">
        <v>6920.8310633143583</v>
      </c>
      <c r="J691" s="62">
        <v>338.56576993443201</v>
      </c>
      <c r="K691" s="62">
        <v>1272.8521642000001</v>
      </c>
      <c r="L691" s="62">
        <v>2187.678154832216</v>
      </c>
      <c r="M691" s="56" t="b">
        <f>ABS(C691+D691+E691+F691+G691+H691-I691-J691-K691-L691)&lt;0.1</f>
        <v>1</v>
      </c>
      <c r="N691" s="62">
        <f>IF(B691="","",I691+J691)</f>
        <v>7259.3968332487902</v>
      </c>
      <c r="O691" s="40"/>
    </row>
    <row r="692" spans="1:15" x14ac:dyDescent="0.25">
      <c r="A692" s="18"/>
      <c r="B692" s="61">
        <v>44131.916666666664</v>
      </c>
      <c r="C692" s="62">
        <v>2850.4959127499992</v>
      </c>
      <c r="D692" s="62">
        <v>490.48083650000007</v>
      </c>
      <c r="E692" s="62">
        <v>820.51513900000009</v>
      </c>
      <c r="F692" s="62">
        <v>281.85575976500002</v>
      </c>
      <c r="G692" s="62">
        <v>1495.5600028313102</v>
      </c>
      <c r="H692" s="62">
        <v>4597.2871557047001</v>
      </c>
      <c r="I692" s="62">
        <v>6675.3413749543588</v>
      </c>
      <c r="J692" s="62">
        <v>335.99461806443099</v>
      </c>
      <c r="K692" s="62">
        <v>1471.9656336999999</v>
      </c>
      <c r="L692" s="62">
        <v>2052.8931798322164</v>
      </c>
      <c r="M692" s="56" t="b">
        <f>ABS(C692+D692+E692+F692+G692+H692-I692-J692-K692-L692)&lt;0.1</f>
        <v>1</v>
      </c>
      <c r="N692" s="62">
        <f>IF(B692="","",I692+J692)</f>
        <v>7011.3359930187898</v>
      </c>
      <c r="O692" s="40"/>
    </row>
    <row r="693" spans="1:15" x14ac:dyDescent="0.25">
      <c r="A693" s="18"/>
      <c r="B693" s="61">
        <v>44131.958333333336</v>
      </c>
      <c r="C693" s="62">
        <v>2864.9180362499992</v>
      </c>
      <c r="D693" s="62">
        <v>425.93122356250007</v>
      </c>
      <c r="E693" s="62">
        <v>899.37850675000004</v>
      </c>
      <c r="F693" s="62">
        <v>209.8254192725</v>
      </c>
      <c r="G693" s="62">
        <v>1460.02085832131</v>
      </c>
      <c r="H693" s="62">
        <v>4890.7321557046989</v>
      </c>
      <c r="I693" s="62">
        <v>6178.8769040443558</v>
      </c>
      <c r="J693" s="62">
        <v>315.40479548443301</v>
      </c>
      <c r="K693" s="62">
        <v>2097.1378405</v>
      </c>
      <c r="L693" s="62">
        <v>2159.3866598322161</v>
      </c>
      <c r="M693" s="56" t="b">
        <f>ABS(C693+D693+E693+F693+G693+H693-I693-J693-K693-L693)&lt;0.1</f>
        <v>1</v>
      </c>
      <c r="N693" s="62">
        <f>IF(B693="","",I693+J693)</f>
        <v>6494.2816995287885</v>
      </c>
      <c r="O693" s="40"/>
    </row>
    <row r="694" spans="1:15" x14ac:dyDescent="0.25">
      <c r="A694" s="18"/>
      <c r="B694" s="61">
        <v>44132</v>
      </c>
      <c r="C694" s="62">
        <v>2838.9233212499998</v>
      </c>
      <c r="D694" s="62">
        <v>346.63146212500004</v>
      </c>
      <c r="E694" s="62">
        <v>1141.7439000000002</v>
      </c>
      <c r="F694" s="62">
        <v>126.88083426750001</v>
      </c>
      <c r="G694" s="62">
        <v>1459.0571766338101</v>
      </c>
      <c r="H694" s="62">
        <v>4744.978155704699</v>
      </c>
      <c r="I694" s="62">
        <v>5853.9207891443593</v>
      </c>
      <c r="J694" s="62">
        <v>305.33485810443204</v>
      </c>
      <c r="K694" s="62">
        <v>1990.2030104000003</v>
      </c>
      <c r="L694" s="62">
        <v>2508.756192332216</v>
      </c>
      <c r="M694" s="56" t="b">
        <f>ABS(C694+D694+E694+F694+G694+H694-I694-J694-K694-L694)&lt;0.1</f>
        <v>1</v>
      </c>
      <c r="N694" s="62">
        <f>IF(B694="","",I694+J694)</f>
        <v>6159.2556472487913</v>
      </c>
      <c r="O694" s="40"/>
    </row>
    <row r="695" spans="1:15" x14ac:dyDescent="0.25">
      <c r="A695" s="18"/>
      <c r="B695" s="61">
        <v>44132.041666666664</v>
      </c>
      <c r="C695" s="62">
        <v>2823.982958999999</v>
      </c>
      <c r="D695" s="62">
        <v>279.2285638125</v>
      </c>
      <c r="E695" s="62">
        <v>999.23572225000009</v>
      </c>
      <c r="F695" s="62">
        <v>98.803524322499996</v>
      </c>
      <c r="G695" s="62">
        <v>1441.10875604131</v>
      </c>
      <c r="H695" s="62">
        <v>4744.5931557046979</v>
      </c>
      <c r="I695" s="62">
        <v>5611.7771920143559</v>
      </c>
      <c r="J695" s="62">
        <v>298.22727448443504</v>
      </c>
      <c r="K695" s="62">
        <v>1888.9142998</v>
      </c>
      <c r="L695" s="62">
        <v>2588.033914832215</v>
      </c>
      <c r="M695" s="56" t="b">
        <f>ABS(C695+D695+E695+F695+G695+H695-I695-J695-K695-L695)&lt;0.1</f>
        <v>1</v>
      </c>
      <c r="N695" s="62">
        <f>IF(B695="","",I695+J695)</f>
        <v>5910.0044664987909</v>
      </c>
      <c r="O695" s="40"/>
    </row>
    <row r="696" spans="1:15" x14ac:dyDescent="0.25">
      <c r="A696" s="18"/>
      <c r="B696" s="61">
        <v>44132.083333333336</v>
      </c>
      <c r="C696" s="62">
        <v>2814.86383875</v>
      </c>
      <c r="D696" s="62">
        <v>308.83495093750003</v>
      </c>
      <c r="E696" s="62">
        <v>989.30755699999997</v>
      </c>
      <c r="F696" s="62">
        <v>82.972732629999996</v>
      </c>
      <c r="G696" s="62">
        <v>1431.0329124988102</v>
      </c>
      <c r="H696" s="62">
        <v>4748.7471557047002</v>
      </c>
      <c r="I696" s="62">
        <v>5525.3048088943597</v>
      </c>
      <c r="J696" s="62">
        <v>294.03883789443108</v>
      </c>
      <c r="K696" s="62">
        <v>1835.4908984000001</v>
      </c>
      <c r="L696" s="62">
        <v>2720.9246023322153</v>
      </c>
      <c r="M696" s="56" t="b">
        <f>ABS(C696+D696+E696+F696+G696+H696-I696-J696-K696-L696)&lt;0.1</f>
        <v>1</v>
      </c>
      <c r="N696" s="62">
        <f>IF(B696="","",I696+J696)</f>
        <v>5819.3436467887905</v>
      </c>
      <c r="O696" s="40"/>
    </row>
    <row r="697" spans="1:15" x14ac:dyDescent="0.25">
      <c r="A697" s="18"/>
      <c r="B697" s="61">
        <v>44132.125</v>
      </c>
      <c r="C697" s="62">
        <v>2830.651519</v>
      </c>
      <c r="D697" s="62">
        <v>365.50533156250003</v>
      </c>
      <c r="E697" s="62">
        <v>993.73703775000013</v>
      </c>
      <c r="F697" s="62">
        <v>77.021435877499997</v>
      </c>
      <c r="G697" s="62">
        <v>1412.42133514631</v>
      </c>
      <c r="H697" s="62">
        <v>4717.1761557046993</v>
      </c>
      <c r="I697" s="62">
        <v>5444.6774874443599</v>
      </c>
      <c r="J697" s="62">
        <v>290.27520456443108</v>
      </c>
      <c r="K697" s="62">
        <v>1829.3617882000001</v>
      </c>
      <c r="L697" s="62">
        <v>2832.198334832216</v>
      </c>
      <c r="M697" s="56" t="b">
        <f>ABS(C697+D697+E697+F697+G697+H697-I697-J697-K697-L697)&lt;0.1</f>
        <v>1</v>
      </c>
      <c r="N697" s="62">
        <f>IF(B697="","",I697+J697)</f>
        <v>5734.952692008791</v>
      </c>
      <c r="O697" s="40"/>
    </row>
    <row r="698" spans="1:15" x14ac:dyDescent="0.25">
      <c r="A698" s="18"/>
      <c r="B698" s="61">
        <v>44132.166666666664</v>
      </c>
      <c r="C698" s="62">
        <v>2864.0191664999998</v>
      </c>
      <c r="D698" s="62">
        <v>453.49260218750004</v>
      </c>
      <c r="E698" s="62">
        <v>1001.413685</v>
      </c>
      <c r="F698" s="62">
        <v>75.368286437500004</v>
      </c>
      <c r="G698" s="62">
        <v>1421.18744768131</v>
      </c>
      <c r="H698" s="62">
        <v>4515.0771557046983</v>
      </c>
      <c r="I698" s="62">
        <v>5584.3346288843568</v>
      </c>
      <c r="J698" s="62">
        <v>290.17746549443206</v>
      </c>
      <c r="K698" s="62">
        <v>1862.9414048000001</v>
      </c>
      <c r="L698" s="62">
        <v>2593.1048443322161</v>
      </c>
      <c r="M698" s="56" t="b">
        <f>ABS(C698+D698+E698+F698+G698+H698-I698-J698-K698-L698)&lt;0.1</f>
        <v>1</v>
      </c>
      <c r="N698" s="62">
        <f>IF(B698="","",I698+J698)</f>
        <v>5874.5120943787888</v>
      </c>
      <c r="O698" s="40"/>
    </row>
    <row r="699" spans="1:15" x14ac:dyDescent="0.25">
      <c r="A699" s="18"/>
      <c r="B699" s="61">
        <v>44132.208333333336</v>
      </c>
      <c r="C699" s="62">
        <v>2895.1342005000001</v>
      </c>
      <c r="D699" s="62">
        <v>556.38835568750005</v>
      </c>
      <c r="E699" s="62">
        <v>1088.2596310000001</v>
      </c>
      <c r="F699" s="62">
        <v>101.99552748750001</v>
      </c>
      <c r="G699" s="62">
        <v>1446.0012652013102</v>
      </c>
      <c r="H699" s="62">
        <v>4127.9921557047001</v>
      </c>
      <c r="I699" s="62">
        <v>6205.2341913943592</v>
      </c>
      <c r="J699" s="62">
        <v>309.81603815443106</v>
      </c>
      <c r="K699" s="62">
        <v>923.08024620000003</v>
      </c>
      <c r="L699" s="62">
        <v>2777.640659832216</v>
      </c>
      <c r="M699" s="56" t="b">
        <f>ABS(C699+D699+E699+F699+G699+H699-I699-J699-K699-L699)&lt;0.1</f>
        <v>1</v>
      </c>
      <c r="N699" s="62">
        <f>IF(B699="","",I699+J699)</f>
        <v>6515.0502295487904</v>
      </c>
      <c r="O699" s="40"/>
    </row>
    <row r="700" spans="1:15" x14ac:dyDescent="0.25">
      <c r="A700" s="18"/>
      <c r="B700" s="61">
        <v>44132.25</v>
      </c>
      <c r="C700" s="62">
        <v>2927.0786242499994</v>
      </c>
      <c r="D700" s="62">
        <v>961.74906475</v>
      </c>
      <c r="E700" s="62">
        <v>1526.9477705000002</v>
      </c>
      <c r="F700" s="62">
        <v>88.540562382499999</v>
      </c>
      <c r="G700" s="62">
        <v>1485.8354324237998</v>
      </c>
      <c r="H700" s="62">
        <v>3339.1951557046982</v>
      </c>
      <c r="I700" s="62">
        <v>7259.8941067443584</v>
      </c>
      <c r="J700" s="62">
        <v>358.02312053442699</v>
      </c>
      <c r="K700" s="62">
        <v>123.6887784</v>
      </c>
      <c r="L700" s="62">
        <v>2587.7406043322162</v>
      </c>
      <c r="M700" s="56" t="b">
        <f>ABS(C700+D700+E700+F700+G700+H700-I700-J700-K700-L700)&lt;0.1</f>
        <v>1</v>
      </c>
      <c r="N700" s="62">
        <f>IF(B700="","",I700+J700)</f>
        <v>7617.9172272787855</v>
      </c>
      <c r="O700" s="40"/>
    </row>
    <row r="701" spans="1:15" x14ac:dyDescent="0.25">
      <c r="A701" s="18"/>
      <c r="B701" s="61">
        <v>44132.291666666664</v>
      </c>
      <c r="C701" s="62">
        <v>2913.2215664999999</v>
      </c>
      <c r="D701" s="62">
        <v>2096.9922376875002</v>
      </c>
      <c r="E701" s="62">
        <v>1602.5342555</v>
      </c>
      <c r="F701" s="62">
        <v>72.205493365000009</v>
      </c>
      <c r="G701" s="62">
        <v>1584.82448762381</v>
      </c>
      <c r="H701" s="62">
        <v>2890.3261557046994</v>
      </c>
      <c r="I701" s="62">
        <v>7995.4076685743585</v>
      </c>
      <c r="J701" s="62">
        <v>408.23251827443102</v>
      </c>
      <c r="K701" s="62">
        <v>1.5222341999999998</v>
      </c>
      <c r="L701" s="62">
        <v>2754.9417753322164</v>
      </c>
      <c r="M701" s="56" t="b">
        <f>ABS(C701+D701+E701+F701+G701+H701-I701-J701-K701-L701)&lt;0.1</f>
        <v>1</v>
      </c>
      <c r="N701" s="62">
        <f>IF(B701="","",I701+J701)</f>
        <v>8403.6401868487901</v>
      </c>
      <c r="O701" s="40"/>
    </row>
    <row r="702" spans="1:15" x14ac:dyDescent="0.25">
      <c r="A702" s="18"/>
      <c r="B702" s="61">
        <v>44132.333333333336</v>
      </c>
      <c r="C702" s="62">
        <v>2901.6172647499993</v>
      </c>
      <c r="D702" s="62">
        <v>2870.8302480000002</v>
      </c>
      <c r="E702" s="62">
        <v>1321.35285675</v>
      </c>
      <c r="F702" s="62">
        <v>48.377211717499975</v>
      </c>
      <c r="G702" s="62">
        <v>1695.5158274988062</v>
      </c>
      <c r="H702" s="62">
        <v>2647.075155704697</v>
      </c>
      <c r="I702" s="62">
        <v>8319.7681475943609</v>
      </c>
      <c r="J702" s="62">
        <v>441.76666179442901</v>
      </c>
      <c r="K702" s="62">
        <v>2.7319957000000001</v>
      </c>
      <c r="L702" s="62">
        <v>2720.5017593322164</v>
      </c>
      <c r="M702" s="56" t="b">
        <f>ABS(C702+D702+E702+F702+G702+H702-I702-J702-K702-L702)&lt;0.1</f>
        <v>1</v>
      </c>
      <c r="N702" s="62">
        <f>IF(B702="","",I702+J702)</f>
        <v>8761.5348093887897</v>
      </c>
      <c r="O702" s="40"/>
    </row>
    <row r="703" spans="1:15" x14ac:dyDescent="0.25">
      <c r="A703" s="18"/>
      <c r="B703" s="61">
        <v>44132.375</v>
      </c>
      <c r="C703" s="62">
        <v>2892.4291482500003</v>
      </c>
      <c r="D703" s="62">
        <v>2413.5017117500001</v>
      </c>
      <c r="E703" s="62">
        <v>1262.493637</v>
      </c>
      <c r="F703" s="62">
        <v>22.228209140000001</v>
      </c>
      <c r="G703" s="62">
        <v>1812.918054246305</v>
      </c>
      <c r="H703" s="62">
        <v>2760.6341557046994</v>
      </c>
      <c r="I703" s="62">
        <v>8318.0366408743594</v>
      </c>
      <c r="J703" s="62">
        <v>431.87393308443103</v>
      </c>
      <c r="K703" s="62">
        <v>1.3680052999999999</v>
      </c>
      <c r="L703" s="62">
        <v>2412.9263368322163</v>
      </c>
      <c r="M703" s="56" t="b">
        <f>ABS(C703+D703+E703+F703+G703+H703-I703-J703-K703-L703)&lt;0.1</f>
        <v>1</v>
      </c>
      <c r="N703" s="62">
        <f>IF(B703="","",I703+J703)</f>
        <v>8749.9105739587903</v>
      </c>
      <c r="O703" s="40"/>
    </row>
    <row r="704" spans="1:15" x14ac:dyDescent="0.25">
      <c r="A704" s="18"/>
      <c r="B704" s="61">
        <v>44132.416666666664</v>
      </c>
      <c r="C704" s="62">
        <v>2919.8967589999993</v>
      </c>
      <c r="D704" s="62">
        <v>1644.25245225</v>
      </c>
      <c r="E704" s="62">
        <v>1106.6235985000001</v>
      </c>
      <c r="F704" s="62">
        <v>17.276328597500001</v>
      </c>
      <c r="G704" s="62">
        <v>1880.3962330488071</v>
      </c>
      <c r="H704" s="62">
        <v>3328.0111557047003</v>
      </c>
      <c r="I704" s="62">
        <v>8357.2079999043599</v>
      </c>
      <c r="J704" s="62">
        <v>428.46884156443309</v>
      </c>
      <c r="K704" s="62">
        <v>94.525238799999983</v>
      </c>
      <c r="L704" s="62">
        <v>2016.254446832216</v>
      </c>
      <c r="M704" s="56" t="b">
        <f>ABS(C704+D704+E704+F704+G704+H704-I704-J704-K704-L704)&lt;0.1</f>
        <v>1</v>
      </c>
      <c r="N704" s="62">
        <f>IF(B704="","",I704+J704)</f>
        <v>8785.6768414687922</v>
      </c>
      <c r="O704" s="40"/>
    </row>
    <row r="705" spans="1:15" x14ac:dyDescent="0.25">
      <c r="A705" s="18"/>
      <c r="B705" s="61">
        <v>44132.458333333336</v>
      </c>
      <c r="C705" s="62">
        <v>2945.0229922499998</v>
      </c>
      <c r="D705" s="62">
        <v>1512.6432964374999</v>
      </c>
      <c r="E705" s="62">
        <v>823.63838750000002</v>
      </c>
      <c r="F705" s="62">
        <v>17.570049319999999</v>
      </c>
      <c r="G705" s="62">
        <v>1920.6652711988102</v>
      </c>
      <c r="H705" s="62">
        <v>3781.0455457046992</v>
      </c>
      <c r="I705" s="62">
        <v>8351.5027805243626</v>
      </c>
      <c r="J705" s="62">
        <v>436.41156765442804</v>
      </c>
      <c r="K705" s="62">
        <v>345.94054740000007</v>
      </c>
      <c r="L705" s="62">
        <v>1866.7306468322161</v>
      </c>
      <c r="M705" s="56" t="b">
        <f>ABS(C705+D705+E705+F705+G705+H705-I705-J705-K705-L705)&lt;0.1</f>
        <v>1</v>
      </c>
      <c r="N705" s="62">
        <f>IF(B705="","",I705+J705)</f>
        <v>8787.9143481787905</v>
      </c>
      <c r="O705" s="40"/>
    </row>
    <row r="706" spans="1:15" x14ac:dyDescent="0.25">
      <c r="A706" s="18"/>
      <c r="B706" s="61">
        <v>44132.5</v>
      </c>
      <c r="C706" s="62">
        <v>2906.2644085000002</v>
      </c>
      <c r="D706" s="62">
        <v>868.45098000000007</v>
      </c>
      <c r="E706" s="62">
        <v>812.50057949999996</v>
      </c>
      <c r="F706" s="62">
        <v>25.119164897499999</v>
      </c>
      <c r="G706" s="62">
        <v>1897.44485724881</v>
      </c>
      <c r="H706" s="62">
        <v>4308.5731557046984</v>
      </c>
      <c r="I706" s="62">
        <v>8089.8846581343596</v>
      </c>
      <c r="J706" s="62">
        <v>410.91105178443098</v>
      </c>
      <c r="K706" s="62">
        <v>577.17564460000006</v>
      </c>
      <c r="L706" s="62">
        <v>1740.3817913322162</v>
      </c>
      <c r="M706" s="56" t="b">
        <f>ABS(C706+D706+E706+F706+G706+H706-I706-J706-K706-L706)&lt;0.1</f>
        <v>1</v>
      </c>
      <c r="N706" s="62">
        <f>IF(B706="","",I706+J706)</f>
        <v>8500.7957099187897</v>
      </c>
      <c r="O706" s="40"/>
    </row>
    <row r="707" spans="1:15" x14ac:dyDescent="0.25">
      <c r="A707" s="18"/>
      <c r="B707" s="61">
        <v>44132.541666666664</v>
      </c>
      <c r="C707" s="62">
        <v>2887.0330385000002</v>
      </c>
      <c r="D707" s="62">
        <v>551.08750618750003</v>
      </c>
      <c r="E707" s="62">
        <v>953.77824500000008</v>
      </c>
      <c r="F707" s="62">
        <v>21.880793302499999</v>
      </c>
      <c r="G707" s="62">
        <v>1849.57872897631</v>
      </c>
      <c r="H707" s="62">
        <v>4657.7981557046987</v>
      </c>
      <c r="I707" s="62">
        <v>7969.5308943043601</v>
      </c>
      <c r="J707" s="62">
        <v>404.68998863443107</v>
      </c>
      <c r="K707" s="62">
        <v>619.70772440000007</v>
      </c>
      <c r="L707" s="62">
        <v>1927.2278603322161</v>
      </c>
      <c r="M707" s="56" t="b">
        <f>ABS(C708+D708+E708+F708+G708+H708-I708-J708-K708-L708)&lt;0.1</f>
        <v>1</v>
      </c>
      <c r="N707" s="62">
        <f>IF(B707="","",I707+J707)</f>
        <v>8374.220882938791</v>
      </c>
      <c r="O707" s="40"/>
    </row>
    <row r="708" spans="1:15" x14ac:dyDescent="0.25">
      <c r="A708" s="18"/>
      <c r="B708" s="61">
        <v>44132.583333333336</v>
      </c>
      <c r="C708" s="62">
        <v>2896.10789075</v>
      </c>
      <c r="D708" s="62">
        <v>618.96413150000001</v>
      </c>
      <c r="E708" s="62">
        <v>1221.77547725</v>
      </c>
      <c r="F708" s="62">
        <v>26.349290137499999</v>
      </c>
      <c r="G708" s="62">
        <v>1750.3928027388101</v>
      </c>
      <c r="H708" s="62">
        <v>4213.4451557046996</v>
      </c>
      <c r="I708" s="62">
        <v>7952.3684982343602</v>
      </c>
      <c r="J708" s="62">
        <v>401.30957171443004</v>
      </c>
      <c r="K708" s="62">
        <v>277.21746080000003</v>
      </c>
      <c r="L708" s="62">
        <v>2096.139217332216</v>
      </c>
      <c r="M708" s="56" t="b">
        <f>ABS(C708+D708+E708+F708+G708+H708-I708-J708-K708-L708)&lt;0.1</f>
        <v>1</v>
      </c>
      <c r="N708" s="62">
        <f>IF(B708="","",I708+J708)</f>
        <v>8353.6780699487899</v>
      </c>
      <c r="O708" s="40"/>
    </row>
    <row r="709" spans="1:15" x14ac:dyDescent="0.25">
      <c r="A709" s="18"/>
      <c r="B709" s="61">
        <v>44132.625</v>
      </c>
      <c r="C709" s="62">
        <v>2865.7401060000002</v>
      </c>
      <c r="D709" s="62">
        <v>984.45765250000011</v>
      </c>
      <c r="E709" s="62">
        <v>1270.0526197499989</v>
      </c>
      <c r="F709" s="62">
        <v>36.1290345675</v>
      </c>
      <c r="G709" s="62">
        <v>1667.2811260888</v>
      </c>
      <c r="H709" s="62">
        <v>3568.3771557046994</v>
      </c>
      <c r="I709" s="62">
        <v>7935.2425417743561</v>
      </c>
      <c r="J709" s="62">
        <v>396.26448890443203</v>
      </c>
      <c r="K709" s="62">
        <v>157.9296641</v>
      </c>
      <c r="L709" s="62">
        <v>1902.6009998322161</v>
      </c>
      <c r="M709" s="56" t="b">
        <f>ABS(C709+D709+E709+F709+G709+H709-I709-J709-K709-L709)&lt;0.1</f>
        <v>1</v>
      </c>
      <c r="N709" s="62">
        <f>IF(B709="","",I709+J709)</f>
        <v>8331.5070306787875</v>
      </c>
      <c r="O709" s="40"/>
    </row>
    <row r="710" spans="1:15" x14ac:dyDescent="0.25">
      <c r="A710" s="18"/>
      <c r="B710" s="61">
        <v>44132.666666666664</v>
      </c>
      <c r="C710" s="62">
        <v>2917.57655075</v>
      </c>
      <c r="D710" s="62">
        <v>1288.210784124999</v>
      </c>
      <c r="E710" s="62">
        <v>1277.7897564999989</v>
      </c>
      <c r="F710" s="62">
        <v>70.984174715000009</v>
      </c>
      <c r="G710" s="62">
        <v>1596.0729419162999</v>
      </c>
      <c r="H710" s="62">
        <v>3070.589155704698</v>
      </c>
      <c r="I710" s="62">
        <v>8066.4324541343603</v>
      </c>
      <c r="J710" s="62">
        <v>405.65211364442501</v>
      </c>
      <c r="K710" s="62">
        <v>0.9305886000000001</v>
      </c>
      <c r="L710" s="62">
        <v>1748.208207332216</v>
      </c>
      <c r="M710" s="56" t="b">
        <f>ABS(C710+D710+E710+F710+G710+H710-I710-J710-K710-L710)&lt;0.1</f>
        <v>1</v>
      </c>
      <c r="N710" s="62">
        <f>IF(B710="","",I710+J710)</f>
        <v>8472.0845677787856</v>
      </c>
      <c r="O710" s="40"/>
    </row>
    <row r="711" spans="1:15" x14ac:dyDescent="0.25">
      <c r="A711" s="18"/>
      <c r="B711" s="61">
        <v>44132.708333333336</v>
      </c>
      <c r="C711" s="62">
        <v>2926.79753325</v>
      </c>
      <c r="D711" s="62">
        <v>2817.5235833750003</v>
      </c>
      <c r="E711" s="62">
        <v>1276.6079737499999</v>
      </c>
      <c r="F711" s="62">
        <v>96.243856390000005</v>
      </c>
      <c r="G711" s="62">
        <v>1571.7004954113102</v>
      </c>
      <c r="H711" s="62">
        <v>2523.1971557046995</v>
      </c>
      <c r="I711" s="62">
        <v>8415.0305997443575</v>
      </c>
      <c r="J711" s="62">
        <v>452.90771010443206</v>
      </c>
      <c r="K711" s="62">
        <v>29.656277199999991</v>
      </c>
      <c r="L711" s="62">
        <v>2314.4760108322162</v>
      </c>
      <c r="M711" s="56" t="b">
        <f>ABS(C711+D711+E711+F711+G711+H711-I711-J711-K711-L711)&lt;0.1</f>
        <v>1</v>
      </c>
      <c r="N711" s="62">
        <f>IF(B711="","",I711+J711)</f>
        <v>8867.9383098487888</v>
      </c>
      <c r="O711" s="40"/>
    </row>
    <row r="712" spans="1:15" x14ac:dyDescent="0.25">
      <c r="A712" s="18"/>
      <c r="B712" s="61">
        <v>44132.75</v>
      </c>
      <c r="C712" s="62">
        <v>2921.41742075</v>
      </c>
      <c r="D712" s="62">
        <v>2790.0849986875</v>
      </c>
      <c r="E712" s="62">
        <v>1277.8258472500002</v>
      </c>
      <c r="F712" s="62">
        <v>147.48317352999999</v>
      </c>
      <c r="G712" s="62">
        <v>1556.9374809788101</v>
      </c>
      <c r="H712" s="62">
        <v>2353.589155704698</v>
      </c>
      <c r="I712" s="62">
        <v>8294.7562338843563</v>
      </c>
      <c r="J712" s="62">
        <v>443.41654728443007</v>
      </c>
      <c r="K712" s="62">
        <v>6.3278283999999987</v>
      </c>
      <c r="L712" s="62">
        <v>2302.837467332216</v>
      </c>
      <c r="M712" s="56" t="b">
        <f>ABS(C712+D712+E712+F712+G712+H712-I712-J712-K712-L712)&lt;0.1</f>
        <v>1</v>
      </c>
      <c r="N712" s="62">
        <f>IF(B712="","",I712+J712)</f>
        <v>8738.172781168787</v>
      </c>
      <c r="O712" s="40"/>
    </row>
    <row r="713" spans="1:15" x14ac:dyDescent="0.25">
      <c r="A713" s="18"/>
      <c r="B713" s="61">
        <v>44132.791666666664</v>
      </c>
      <c r="C713" s="62">
        <v>2905.5805930000001</v>
      </c>
      <c r="D713" s="62">
        <v>1633.147702625</v>
      </c>
      <c r="E713" s="62">
        <v>1264.670507</v>
      </c>
      <c r="F713" s="62">
        <v>191.11685757000001</v>
      </c>
      <c r="G713" s="62">
        <v>1528.4921300013102</v>
      </c>
      <c r="H713" s="62">
        <v>3141.0141557046982</v>
      </c>
      <c r="I713" s="62">
        <v>7875.6852419443612</v>
      </c>
      <c r="J713" s="62">
        <v>402.73515172442904</v>
      </c>
      <c r="K713" s="62">
        <v>153.2856769</v>
      </c>
      <c r="L713" s="62">
        <v>2232.3158753322155</v>
      </c>
      <c r="M713" s="56" t="b">
        <f>ABS(C713+D713+E713+F713+G713+H713-I713-J713-K713-L713)&lt;0.1</f>
        <v>1</v>
      </c>
      <c r="N713" s="62">
        <f>IF(B713="","",I713+J713)</f>
        <v>8278.42039366879</v>
      </c>
      <c r="O713" s="40"/>
    </row>
    <row r="714" spans="1:15" x14ac:dyDescent="0.25">
      <c r="A714" s="18"/>
      <c r="B714" s="61">
        <v>44132.833333333336</v>
      </c>
      <c r="C714" s="62">
        <v>2884.3197894999989</v>
      </c>
      <c r="D714" s="62">
        <v>701.29133512500005</v>
      </c>
      <c r="E714" s="62">
        <v>1237.355062249999</v>
      </c>
      <c r="F714" s="62">
        <v>248.12267195250001</v>
      </c>
      <c r="G714" s="62">
        <v>1522.5656460488051</v>
      </c>
      <c r="H714" s="62">
        <v>3970.1781557046979</v>
      </c>
      <c r="I714" s="62">
        <v>7307.0441532343593</v>
      </c>
      <c r="J714" s="62">
        <v>368.69470771442803</v>
      </c>
      <c r="K714" s="62">
        <v>509.33229930000005</v>
      </c>
      <c r="L714" s="62">
        <v>2378.7615003322162</v>
      </c>
      <c r="M714" s="56" t="b">
        <f>ABS(C714+D714+E714+F714+G714+H714-I714-J714-K714-L714)&lt;0.1</f>
        <v>1</v>
      </c>
      <c r="N714" s="62">
        <f>IF(B714="","",I714+J714)</f>
        <v>7675.7388609487871</v>
      </c>
      <c r="O714" s="40"/>
    </row>
    <row r="715" spans="1:15" x14ac:dyDescent="0.25">
      <c r="A715" s="18"/>
      <c r="B715" s="61">
        <v>44132.875</v>
      </c>
      <c r="C715" s="62">
        <v>2876.75518775</v>
      </c>
      <c r="D715" s="62">
        <v>549.34793649999995</v>
      </c>
      <c r="E715" s="62">
        <v>814.81975550000004</v>
      </c>
      <c r="F715" s="62">
        <v>274.93368027750006</v>
      </c>
      <c r="G715" s="62">
        <v>1515.4776511488051</v>
      </c>
      <c r="H715" s="62">
        <v>4203.6281557046987</v>
      </c>
      <c r="I715" s="62">
        <v>6768.0380165543602</v>
      </c>
      <c r="J715" s="62">
        <v>338.20131839442803</v>
      </c>
      <c r="K715" s="62">
        <v>967.48463460000005</v>
      </c>
      <c r="L715" s="62">
        <v>2161.2383973322158</v>
      </c>
      <c r="M715" s="56" t="b">
        <f>ABS(C715+D715+E715+F715+G715+H715-I715-J715-K715-L715)&lt;0.1</f>
        <v>1</v>
      </c>
      <c r="N715" s="62">
        <f>IF(B715="","",I715+J715)</f>
        <v>7106.2393349487884</v>
      </c>
      <c r="O715" s="40"/>
    </row>
    <row r="716" spans="1:15" x14ac:dyDescent="0.25">
      <c r="A716" s="18"/>
      <c r="B716" s="61">
        <v>44132.916666666664</v>
      </c>
      <c r="C716" s="62">
        <v>2865.2552460000002</v>
      </c>
      <c r="D716" s="62">
        <v>483.06878337500007</v>
      </c>
      <c r="E716" s="62">
        <v>645.33749175000003</v>
      </c>
      <c r="F716" s="62">
        <v>170.27148073999999</v>
      </c>
      <c r="G716" s="62">
        <v>1501.4377378513072</v>
      </c>
      <c r="H716" s="62">
        <v>4331.7521557047003</v>
      </c>
      <c r="I716" s="62">
        <v>6539.6169076643582</v>
      </c>
      <c r="J716" s="62">
        <v>329.96168032443308</v>
      </c>
      <c r="K716" s="62">
        <v>888.19478260000005</v>
      </c>
      <c r="L716" s="62">
        <v>2239.349524832216</v>
      </c>
      <c r="M716" s="56" t="b">
        <f>ABS(C716+D716+E716+F716+G716+H716-I716-J716-K716-L716)&lt;0.1</f>
        <v>1</v>
      </c>
      <c r="N716" s="62">
        <f>IF(B716="","",I716+J716)</f>
        <v>6869.5785879887917</v>
      </c>
      <c r="O716" s="40"/>
    </row>
    <row r="717" spans="1:15" x14ac:dyDescent="0.25">
      <c r="A717" s="18"/>
      <c r="B717" s="61">
        <v>44132.958333333336</v>
      </c>
      <c r="C717" s="62">
        <v>2798.6069482500002</v>
      </c>
      <c r="D717" s="62">
        <v>337.70317056250002</v>
      </c>
      <c r="E717" s="62">
        <v>624.273099</v>
      </c>
      <c r="F717" s="62">
        <v>135.28702765</v>
      </c>
      <c r="G717" s="62">
        <v>1428.1837413638</v>
      </c>
      <c r="H717" s="62">
        <v>4644.4031557047001</v>
      </c>
      <c r="I717" s="62">
        <v>6103.2511479143604</v>
      </c>
      <c r="J717" s="62">
        <v>309.86917638442901</v>
      </c>
      <c r="K717" s="62">
        <v>1280.6041809000001</v>
      </c>
      <c r="L717" s="62">
        <v>2274.7326373322162</v>
      </c>
      <c r="M717" s="56" t="b">
        <f>ABS(C717+D717+E717+F717+G717+H717-I717-J717-K717-L717)&lt;0.1</f>
        <v>1</v>
      </c>
      <c r="N717" s="62">
        <f>IF(B717="","",I717+J717)</f>
        <v>6413.1203242987895</v>
      </c>
      <c r="O717" s="40"/>
    </row>
    <row r="718" spans="1:15" x14ac:dyDescent="0.25">
      <c r="A718" s="18"/>
      <c r="B718" s="61">
        <v>44133</v>
      </c>
      <c r="C718" s="62">
        <v>2779.560708</v>
      </c>
      <c r="D718" s="62">
        <v>352.53253225000003</v>
      </c>
      <c r="E718" s="62">
        <v>603.22961425000005</v>
      </c>
      <c r="F718" s="62">
        <v>103.53925526</v>
      </c>
      <c r="G718" s="62">
        <v>1441.30797102631</v>
      </c>
      <c r="H718" s="62">
        <v>4629.3131557047</v>
      </c>
      <c r="I718" s="62">
        <v>5765.0154249743582</v>
      </c>
      <c r="J718" s="62">
        <v>301.54665898443403</v>
      </c>
      <c r="K718" s="62">
        <v>1522.3107352</v>
      </c>
      <c r="L718" s="62">
        <v>2320.610417332216</v>
      </c>
      <c r="M718" s="56" t="b">
        <f>ABS(C718+D718+E718+F718+G718+H718-I718-J718-K718-L718)&lt;0.1</f>
        <v>1</v>
      </c>
      <c r="N718" s="62">
        <f>IF(B718="","",I718+J718)</f>
        <v>6066.5620839587918</v>
      </c>
      <c r="O718" s="40"/>
    </row>
    <row r="719" spans="1:15" x14ac:dyDescent="0.25">
      <c r="A719" s="18"/>
      <c r="B719" s="61">
        <v>44133.041666666664</v>
      </c>
      <c r="C719" s="62">
        <v>2768.2834340000004</v>
      </c>
      <c r="D719" s="62">
        <v>346.64109881250005</v>
      </c>
      <c r="E719" s="62">
        <v>607.04067525000005</v>
      </c>
      <c r="F719" s="62">
        <v>118.2818722275</v>
      </c>
      <c r="G719" s="62">
        <v>1434.083028866306</v>
      </c>
      <c r="H719" s="62">
        <v>4654.7001557046997</v>
      </c>
      <c r="I719" s="62">
        <v>5521.3110432043586</v>
      </c>
      <c r="J719" s="62">
        <v>293.59700072443104</v>
      </c>
      <c r="K719" s="62">
        <v>1496.4392061000001</v>
      </c>
      <c r="L719" s="62">
        <v>2617.683014832216</v>
      </c>
      <c r="M719" s="56" t="b">
        <f>ABS(C719+D719+E719+F719+G719+H719-I719-J719-K719-L719)&lt;0.1</f>
        <v>1</v>
      </c>
      <c r="N719" s="62">
        <f>IF(B719="","",I719+J719)</f>
        <v>5814.90804392879</v>
      </c>
      <c r="O719" s="40"/>
    </row>
    <row r="720" spans="1:15" x14ac:dyDescent="0.25">
      <c r="A720" s="18"/>
      <c r="B720" s="61">
        <v>44133.083333333336</v>
      </c>
      <c r="C720" s="62">
        <v>2759.6918255</v>
      </c>
      <c r="D720" s="62">
        <v>347.77248650000001</v>
      </c>
      <c r="E720" s="62">
        <v>599.43676925</v>
      </c>
      <c r="F720" s="62">
        <v>129.14765818500001</v>
      </c>
      <c r="G720" s="62">
        <v>1418.3753999313101</v>
      </c>
      <c r="H720" s="62">
        <v>4809.897155704698</v>
      </c>
      <c r="I720" s="62">
        <v>5400.3134457643573</v>
      </c>
      <c r="J720" s="62">
        <v>291.99417357443303</v>
      </c>
      <c r="K720" s="62">
        <v>1674.2349784</v>
      </c>
      <c r="L720" s="62">
        <v>2697.7786973322159</v>
      </c>
      <c r="M720" s="56" t="b">
        <f>ABS(C720+D720+E720+F720+G720+H720-I720-J720-K720-L720)&lt;0.1</f>
        <v>1</v>
      </c>
      <c r="N720" s="62">
        <f>IF(B720="","",I720+J720)</f>
        <v>5692.3076193387906</v>
      </c>
      <c r="O720" s="40"/>
    </row>
    <row r="721" spans="1:15" x14ac:dyDescent="0.25">
      <c r="A721" s="18"/>
      <c r="B721" s="61">
        <v>44133.125</v>
      </c>
      <c r="C721" s="62">
        <v>2733.7803400000003</v>
      </c>
      <c r="D721" s="62">
        <v>302.89127756250002</v>
      </c>
      <c r="E721" s="62">
        <v>593.27892150000002</v>
      </c>
      <c r="F721" s="62">
        <v>143.22960184499999</v>
      </c>
      <c r="G721" s="62">
        <v>1397.57709592881</v>
      </c>
      <c r="H721" s="62">
        <v>4792.3041557047</v>
      </c>
      <c r="I721" s="62">
        <v>5329.4643121043582</v>
      </c>
      <c r="J721" s="62">
        <v>283.46017080443102</v>
      </c>
      <c r="K721" s="62">
        <v>2081.5621098000001</v>
      </c>
      <c r="L721" s="62">
        <v>2268.5747998322149</v>
      </c>
      <c r="M721" s="56" t="b">
        <f>ABS(C721+D721+E721+F721+G721+H721-I721-J721-K721-L721)&lt;0.1</f>
        <v>1</v>
      </c>
      <c r="N721" s="62">
        <f>IF(B721="","",I721+J721)</f>
        <v>5612.9244829087893</v>
      </c>
      <c r="O721" s="40"/>
    </row>
    <row r="722" spans="1:15" x14ac:dyDescent="0.25">
      <c r="A722" s="18"/>
      <c r="B722" s="61">
        <v>44133.166666666664</v>
      </c>
      <c r="C722" s="62">
        <v>2754.0838792499994</v>
      </c>
      <c r="D722" s="62">
        <v>451.50800887500003</v>
      </c>
      <c r="E722" s="62">
        <v>613.00975025000002</v>
      </c>
      <c r="F722" s="62">
        <v>132.83555741999999</v>
      </c>
      <c r="G722" s="62">
        <v>1392.8819319813101</v>
      </c>
      <c r="H722" s="62">
        <v>4738.9091557046968</v>
      </c>
      <c r="I722" s="62">
        <v>5478.0273002943604</v>
      </c>
      <c r="J722" s="62">
        <v>288.73990185443006</v>
      </c>
      <c r="K722" s="62">
        <v>2035.6775190000001</v>
      </c>
      <c r="L722" s="62">
        <v>2280.7835623322162</v>
      </c>
      <c r="M722" s="56" t="b">
        <f>ABS(C722+D722+E722+F722+G722+H722-I722-J722-K722-L722)&lt;0.1</f>
        <v>1</v>
      </c>
      <c r="N722" s="62">
        <f>IF(B722="","",I722+J722)</f>
        <v>5766.7672021487906</v>
      </c>
      <c r="O722" s="40"/>
    </row>
    <row r="723" spans="1:15" x14ac:dyDescent="0.25">
      <c r="A723" s="18"/>
      <c r="B723" s="61">
        <v>44133.208333333336</v>
      </c>
      <c r="C723" s="62">
        <v>2772.7310445000003</v>
      </c>
      <c r="D723" s="62">
        <v>474.19602606250004</v>
      </c>
      <c r="E723" s="62">
        <v>655.72420999999997</v>
      </c>
      <c r="F723" s="62">
        <v>171.01198513</v>
      </c>
      <c r="G723" s="62">
        <v>1430.15759285381</v>
      </c>
      <c r="H723" s="62">
        <v>4954.7311557046996</v>
      </c>
      <c r="I723" s="62">
        <v>6134.3252609743577</v>
      </c>
      <c r="J723" s="62">
        <v>320.98791604443306</v>
      </c>
      <c r="K723" s="62">
        <v>1816.3856424000001</v>
      </c>
      <c r="L723" s="62">
        <v>2186.8531948322161</v>
      </c>
      <c r="M723" s="56" t="b">
        <f>ABS(C723+D723+E723+F723+G723+H723-I723-J723-K723-L723)&lt;0.1</f>
        <v>1</v>
      </c>
      <c r="N723" s="62">
        <f>IF(B723="","",I723+J723)</f>
        <v>6455.3131770187911</v>
      </c>
      <c r="O723" s="40"/>
    </row>
    <row r="724" spans="1:15" x14ac:dyDescent="0.25">
      <c r="A724" s="18"/>
      <c r="B724" s="61">
        <v>44133.25</v>
      </c>
      <c r="C724" s="62">
        <v>2786.6422205000003</v>
      </c>
      <c r="D724" s="62">
        <v>704.87258312500001</v>
      </c>
      <c r="E724" s="62">
        <v>1156.2541305</v>
      </c>
      <c r="F724" s="62">
        <v>213.34136384250002</v>
      </c>
      <c r="G724" s="62">
        <v>1479.2816363188101</v>
      </c>
      <c r="H724" s="62">
        <v>4084.1351557047005</v>
      </c>
      <c r="I724" s="62">
        <v>7180.0071965043589</v>
      </c>
      <c r="J724" s="62">
        <v>362.01310965443201</v>
      </c>
      <c r="K724" s="62">
        <v>819.84003900000005</v>
      </c>
      <c r="L724" s="62">
        <v>2062.6667448322164</v>
      </c>
      <c r="M724" s="56" t="b">
        <f>ABS(C724+D724+E724+F724+G724+H724-I724-J724-K724-L724)&lt;0.1</f>
        <v>1</v>
      </c>
      <c r="N724" s="62">
        <f>IF(B724="","",I724+J724)</f>
        <v>7542.0203061587908</v>
      </c>
      <c r="O724" s="40"/>
    </row>
    <row r="725" spans="1:15" x14ac:dyDescent="0.25">
      <c r="A725" s="18"/>
      <c r="B725" s="61">
        <v>44133.291666666664</v>
      </c>
      <c r="C725" s="62">
        <v>2886.898639</v>
      </c>
      <c r="D725" s="62">
        <v>1747.930423625</v>
      </c>
      <c r="E725" s="62">
        <v>1227.8758224999999</v>
      </c>
      <c r="F725" s="62">
        <v>297.13125192500002</v>
      </c>
      <c r="G725" s="62">
        <v>1572.1003410063101</v>
      </c>
      <c r="H725" s="62">
        <v>3178.0991557046982</v>
      </c>
      <c r="I725" s="62">
        <v>7944.3108373743589</v>
      </c>
      <c r="J725" s="62">
        <v>427.95042555443302</v>
      </c>
      <c r="K725" s="62">
        <v>178.37071349999999</v>
      </c>
      <c r="L725" s="62">
        <v>2359.403657332216</v>
      </c>
      <c r="M725" s="56" t="b">
        <f>ABS(C725+D725+E725+F725+G725+H725-I725-J725-K725-L725)&lt;0.1</f>
        <v>1</v>
      </c>
      <c r="N725" s="62">
        <f>IF(B725="","",I725+J725)</f>
        <v>8372.2612629287923</v>
      </c>
      <c r="O725" s="40"/>
    </row>
    <row r="726" spans="1:15" x14ac:dyDescent="0.25">
      <c r="A726" s="18"/>
      <c r="B726" s="61">
        <v>44133.333333333336</v>
      </c>
      <c r="C726" s="62">
        <v>2894.1911207500002</v>
      </c>
      <c r="D726" s="62">
        <v>2309.6877746874998</v>
      </c>
      <c r="E726" s="62">
        <v>1258.1650327499999</v>
      </c>
      <c r="F726" s="62">
        <v>332.29749125750004</v>
      </c>
      <c r="G726" s="62">
        <v>1659.8342935312999</v>
      </c>
      <c r="H726" s="62">
        <v>2843.3511557046995</v>
      </c>
      <c r="I726" s="62">
        <v>8376.9852299343602</v>
      </c>
      <c r="J726" s="62">
        <v>471.7181193144271</v>
      </c>
      <c r="K726" s="62">
        <v>74.353987099999998</v>
      </c>
      <c r="L726" s="62">
        <v>2374.4695323322162</v>
      </c>
      <c r="M726" s="56" t="b">
        <f>ABS(C726+D726+E726+F726+G726+H726-I726-J726-K726-L726)&lt;0.1</f>
        <v>1</v>
      </c>
      <c r="N726" s="62">
        <f>IF(B726="","",I726+J726)</f>
        <v>8848.7033492487881</v>
      </c>
      <c r="O726" s="40"/>
    </row>
    <row r="727" spans="1:15" x14ac:dyDescent="0.25">
      <c r="A727" s="18"/>
      <c r="B727" s="61">
        <v>44133.375</v>
      </c>
      <c r="C727" s="62">
        <v>2890.0028910000001</v>
      </c>
      <c r="D727" s="62">
        <v>2027.6470219375001</v>
      </c>
      <c r="E727" s="62">
        <v>1280.87459775</v>
      </c>
      <c r="F727" s="62">
        <v>348.83291273750001</v>
      </c>
      <c r="G727" s="62">
        <v>1743.2747587813001</v>
      </c>
      <c r="H727" s="62">
        <v>3172.5071557046981</v>
      </c>
      <c r="I727" s="62">
        <v>8577.5147978543573</v>
      </c>
      <c r="J727" s="62">
        <v>480.72199532443</v>
      </c>
      <c r="K727" s="62">
        <v>49.552207399999979</v>
      </c>
      <c r="L727" s="62">
        <v>2355.350337332216</v>
      </c>
      <c r="M727" s="56" t="b">
        <f>ABS(C727+D727+E727+F727+G727+H727-I727-J727-K727-L727)&lt;0.1</f>
        <v>1</v>
      </c>
      <c r="N727" s="62">
        <f>IF(B727="","",I727+J727)</f>
        <v>9058.2367931787867</v>
      </c>
      <c r="O727" s="40"/>
    </row>
    <row r="728" spans="1:15" x14ac:dyDescent="0.25">
      <c r="A728" s="18"/>
      <c r="B728" s="61">
        <v>44133.416666666664</v>
      </c>
      <c r="C728" s="62">
        <v>2888.0135255</v>
      </c>
      <c r="D728" s="62">
        <v>1668.34447675</v>
      </c>
      <c r="E728" s="62">
        <v>1283.2999325000001</v>
      </c>
      <c r="F728" s="62">
        <v>457.2622896675</v>
      </c>
      <c r="G728" s="62">
        <v>1778.7885265588102</v>
      </c>
      <c r="H728" s="62">
        <v>3931.9271557046995</v>
      </c>
      <c r="I728" s="62">
        <v>8815.6728177743626</v>
      </c>
      <c r="J728" s="62">
        <v>489.64757237442905</v>
      </c>
      <c r="K728" s="62">
        <v>433.15094670000008</v>
      </c>
      <c r="L728" s="62">
        <v>2269.1645698322163</v>
      </c>
      <c r="M728" s="56" t="b">
        <f>ABS(C728+D728+E728+F728+G728+H728-I728-J728-K728-L728)&lt;0.1</f>
        <v>1</v>
      </c>
      <c r="N728" s="62">
        <f>IF(B728="","",I728+J728)</f>
        <v>9305.3203901487923</v>
      </c>
      <c r="O728" s="40"/>
    </row>
    <row r="729" spans="1:15" x14ac:dyDescent="0.25">
      <c r="A729" s="18"/>
      <c r="B729" s="61">
        <v>44133.458333333336</v>
      </c>
      <c r="C729" s="62">
        <v>2865.962065499999</v>
      </c>
      <c r="D729" s="62">
        <v>1516.5233834375001</v>
      </c>
      <c r="E729" s="62">
        <v>1246.81303475</v>
      </c>
      <c r="F729" s="62">
        <v>665.6850858575001</v>
      </c>
      <c r="G729" s="62">
        <v>1826.06049273131</v>
      </c>
      <c r="H729" s="62">
        <v>4130.1221557046974</v>
      </c>
      <c r="I729" s="62">
        <v>8946.7735804043568</v>
      </c>
      <c r="J729" s="62">
        <v>485.82322434443404</v>
      </c>
      <c r="K729" s="62">
        <v>623.99177590000011</v>
      </c>
      <c r="L729" s="62">
        <v>2194.577637332216</v>
      </c>
      <c r="M729" s="56" t="b">
        <f>ABS(C729+D729+E729+F729+G729+H729-I729-J729-K729-L729)&lt;0.1</f>
        <v>1</v>
      </c>
      <c r="N729" s="62">
        <f>IF(B729="","",I729+J729)</f>
        <v>9432.5968047487913</v>
      </c>
      <c r="O729" s="40"/>
    </row>
    <row r="730" spans="1:15" x14ac:dyDescent="0.25">
      <c r="A730" s="18"/>
      <c r="B730" s="61">
        <v>44133.5</v>
      </c>
      <c r="C730" s="62">
        <v>2865.2626127500002</v>
      </c>
      <c r="D730" s="62">
        <v>1128.7905149375001</v>
      </c>
      <c r="E730" s="62">
        <v>1216.7501482499999</v>
      </c>
      <c r="F730" s="62">
        <v>771.35532077000005</v>
      </c>
      <c r="G730" s="62">
        <v>1844.0201448788102</v>
      </c>
      <c r="H730" s="62">
        <v>3483.6741557047003</v>
      </c>
      <c r="I730" s="62">
        <v>8641.2687262443615</v>
      </c>
      <c r="J730" s="62">
        <v>444.17643311443197</v>
      </c>
      <c r="K730" s="62">
        <v>382.72816310000007</v>
      </c>
      <c r="L730" s="62">
        <v>1841.6795748322161</v>
      </c>
      <c r="M730" s="56" t="b">
        <f>ABS(C730+D730+E730+F730+G730+H730-I730-J730-K730-L730)&lt;0.1</f>
        <v>1</v>
      </c>
      <c r="N730" s="62">
        <f>IF(B730="","",I730+J730)</f>
        <v>9085.4451593587928</v>
      </c>
      <c r="O730" s="40"/>
    </row>
    <row r="731" spans="1:15" x14ac:dyDescent="0.25">
      <c r="A731" s="18"/>
      <c r="B731" s="61">
        <v>44133.541666666664</v>
      </c>
      <c r="C731" s="62">
        <v>2887.9013064999999</v>
      </c>
      <c r="D731" s="62">
        <v>841.99791118750011</v>
      </c>
      <c r="E731" s="62">
        <v>1226.3709587500002</v>
      </c>
      <c r="F731" s="62">
        <v>979.25683141249999</v>
      </c>
      <c r="G731" s="62">
        <v>1828.8175592663101</v>
      </c>
      <c r="H731" s="62">
        <v>3324.9861557047002</v>
      </c>
      <c r="I731" s="62">
        <v>8480.3625052843599</v>
      </c>
      <c r="J731" s="62">
        <v>425.20129080443303</v>
      </c>
      <c r="K731" s="62">
        <v>347.23345940000002</v>
      </c>
      <c r="L731" s="62">
        <v>1836.533467332215</v>
      </c>
      <c r="M731" s="56" t="b">
        <f>ABS(C731+D731+E731+F731+G731+H731-I731-J731-K731-L731)&lt;0.1</f>
        <v>1</v>
      </c>
      <c r="N731" s="62">
        <f>IF(B731="","",I731+J731)</f>
        <v>8905.5637960887925</v>
      </c>
      <c r="O731" s="40"/>
    </row>
    <row r="732" spans="1:15" x14ac:dyDescent="0.25">
      <c r="A732" s="18"/>
      <c r="B732" s="61">
        <v>44133.583333333336</v>
      </c>
      <c r="C732" s="62">
        <v>2881.2030582500001</v>
      </c>
      <c r="D732" s="62">
        <v>1280.004433124999</v>
      </c>
      <c r="E732" s="62">
        <v>1222.4779880000001</v>
      </c>
      <c r="F732" s="62">
        <v>1122.1510683025001</v>
      </c>
      <c r="G732" s="62">
        <v>1780.8829078188101</v>
      </c>
      <c r="H732" s="62">
        <v>2966.6831557046971</v>
      </c>
      <c r="I732" s="62">
        <v>8277.2070710843582</v>
      </c>
      <c r="J732" s="62">
        <v>423.16693118443004</v>
      </c>
      <c r="K732" s="62">
        <v>55.543514099999982</v>
      </c>
      <c r="L732" s="62">
        <v>2497.485094832216</v>
      </c>
      <c r="M732" s="56" t="b">
        <f>ABS(C732+D732+E732+F732+G732+H732-I732-J732-K732-L732)&lt;0.1</f>
        <v>1</v>
      </c>
      <c r="N732" s="62">
        <f>IF(B732="","",I732+J732)</f>
        <v>8700.3740022687889</v>
      </c>
      <c r="O732" s="40"/>
    </row>
    <row r="733" spans="1:15" x14ac:dyDescent="0.25">
      <c r="A733" s="18"/>
      <c r="B733" s="61">
        <v>44133.625</v>
      </c>
      <c r="C733" s="62">
        <v>2886.2935927500002</v>
      </c>
      <c r="D733" s="62">
        <v>2059.4633683749989</v>
      </c>
      <c r="E733" s="62">
        <v>1274.7093924999999</v>
      </c>
      <c r="F733" s="62">
        <v>1242.1240896150002</v>
      </c>
      <c r="G733" s="62">
        <v>1694.2055888663001</v>
      </c>
      <c r="H733" s="62">
        <v>2378.7821557046977</v>
      </c>
      <c r="I733" s="62">
        <v>8272.4584482043574</v>
      </c>
      <c r="J733" s="62">
        <v>425.19745697442704</v>
      </c>
      <c r="K733" s="62">
        <v>2.8283898000000001</v>
      </c>
      <c r="L733" s="62">
        <v>2835.0938928322162</v>
      </c>
      <c r="M733" s="56" t="b">
        <f>ABS(C733+D733+E733+F733+G733+H733-I733-J733-K733-L733)&lt;0.1</f>
        <v>1</v>
      </c>
      <c r="N733" s="62">
        <f>IF(B733="","",I733+J733)</f>
        <v>8697.6559051787845</v>
      </c>
      <c r="O733" s="40"/>
    </row>
    <row r="734" spans="1:15" x14ac:dyDescent="0.25">
      <c r="A734" s="18"/>
      <c r="B734" s="61">
        <v>44133.666666666664</v>
      </c>
      <c r="C734" s="62">
        <v>2896.96732625</v>
      </c>
      <c r="D734" s="62">
        <v>2174.534009</v>
      </c>
      <c r="E734" s="62">
        <v>1256.90221425</v>
      </c>
      <c r="F734" s="62">
        <v>1425.4347382975</v>
      </c>
      <c r="G734" s="62">
        <v>1634.8300964288101</v>
      </c>
      <c r="H734" s="62">
        <v>2036.5501557046971</v>
      </c>
      <c r="I734" s="62">
        <v>8285.8635989443592</v>
      </c>
      <c r="J734" s="62">
        <v>430.51217055443101</v>
      </c>
      <c r="K734" s="62">
        <v>74.621974099999974</v>
      </c>
      <c r="L734" s="62">
        <v>2634.2207963322162</v>
      </c>
      <c r="M734" s="56" t="b">
        <f>ABS(C734+D734+E734+F734+G734+H734-I734-J734-K734-L734)&lt;0.1</f>
        <v>1</v>
      </c>
      <c r="N734" s="62">
        <f>IF(B734="","",I734+J734)</f>
        <v>8716.3757694987908</v>
      </c>
      <c r="O734" s="40"/>
    </row>
    <row r="735" spans="1:15" x14ac:dyDescent="0.25">
      <c r="A735" s="18"/>
      <c r="B735" s="61">
        <v>44133.708333333336</v>
      </c>
      <c r="C735" s="62">
        <v>2940.8414730000004</v>
      </c>
      <c r="D735" s="62">
        <v>2738.7992209374997</v>
      </c>
      <c r="E735" s="62">
        <v>1255.2196295000001</v>
      </c>
      <c r="F735" s="62">
        <v>1708.5631607174998</v>
      </c>
      <c r="G735" s="62">
        <v>1612.3620598013101</v>
      </c>
      <c r="H735" s="62">
        <v>1585.400155704699</v>
      </c>
      <c r="I735" s="62">
        <v>8592.6148415043608</v>
      </c>
      <c r="J735" s="62">
        <v>464.42531882443109</v>
      </c>
      <c r="K735" s="62">
        <v>122.40717599999999</v>
      </c>
      <c r="L735" s="62">
        <v>2661.7383633322161</v>
      </c>
      <c r="M735" s="56" t="b">
        <f>ABS(C735+D735+E735+F735+G735+H735-I735-J735-K735-L735)&lt;0.1</f>
        <v>1</v>
      </c>
      <c r="N735" s="62">
        <f>IF(B735="","",I735+J735)</f>
        <v>9057.0401603287919</v>
      </c>
      <c r="O735" s="40"/>
    </row>
    <row r="736" spans="1:15" x14ac:dyDescent="0.25">
      <c r="A736" s="18"/>
      <c r="B736" s="61">
        <v>44133.75</v>
      </c>
      <c r="C736" s="62">
        <v>2945.47355625</v>
      </c>
      <c r="D736" s="62">
        <v>3040.8050126875</v>
      </c>
      <c r="E736" s="62">
        <v>1247.8401697500001</v>
      </c>
      <c r="F736" s="62">
        <v>1667.0075038499999</v>
      </c>
      <c r="G736" s="62">
        <v>1619.41574152881</v>
      </c>
      <c r="H736" s="62">
        <v>1340.0211557046962</v>
      </c>
      <c r="I736" s="62">
        <v>8429.9028568743597</v>
      </c>
      <c r="J736" s="62">
        <v>447.28995596442604</v>
      </c>
      <c r="K736" s="62">
        <v>5.4133560999999988</v>
      </c>
      <c r="L736" s="62">
        <v>2977.956970832216</v>
      </c>
      <c r="M736" s="56" t="b">
        <f>ABS(C736+D736+E736+F736+G736+H736-I736-J736-K736-L736)&lt;0.1</f>
        <v>1</v>
      </c>
      <c r="N736" s="62">
        <f>IF(B736="","",I736+J736)</f>
        <v>8877.1928128387863</v>
      </c>
      <c r="O736" s="40"/>
    </row>
    <row r="737" spans="1:15" x14ac:dyDescent="0.25">
      <c r="A737" s="18"/>
      <c r="B737" s="61">
        <v>44133.791666666664</v>
      </c>
      <c r="C737" s="62">
        <v>2950.33390775</v>
      </c>
      <c r="D737" s="62">
        <v>2819.7747598124988</v>
      </c>
      <c r="E737" s="62">
        <v>1265.8310542499992</v>
      </c>
      <c r="F737" s="62">
        <v>1495.5053907075001</v>
      </c>
      <c r="G737" s="62">
        <v>1614.90054251631</v>
      </c>
      <c r="H737" s="62">
        <v>1698.8861557046991</v>
      </c>
      <c r="I737" s="62">
        <v>8014.7146679543575</v>
      </c>
      <c r="J737" s="62">
        <v>418.70067185443304</v>
      </c>
      <c r="K737" s="62">
        <v>72.487111099999964</v>
      </c>
      <c r="L737" s="62">
        <v>3339.3293598322161</v>
      </c>
      <c r="M737" s="56" t="b">
        <f>ABS(C737+D737+E737+F737+G737+H737-I737-J737-K737-L737)&lt;0.1</f>
        <v>1</v>
      </c>
      <c r="N737" s="62">
        <f>IF(B737="","",I737+J737)</f>
        <v>8433.415339808791</v>
      </c>
      <c r="O737" s="40"/>
    </row>
    <row r="738" spans="1:15" x14ac:dyDescent="0.25">
      <c r="A738" s="18"/>
      <c r="B738" s="61">
        <v>44133.833333333336</v>
      </c>
      <c r="C738" s="62">
        <v>2933.9089707500002</v>
      </c>
      <c r="D738" s="62">
        <v>1317.4896522500001</v>
      </c>
      <c r="E738" s="62">
        <v>1264.01509175</v>
      </c>
      <c r="F738" s="62">
        <v>1177.2309318825</v>
      </c>
      <c r="G738" s="62">
        <v>1603.2975270638101</v>
      </c>
      <c r="H738" s="62">
        <v>2568.584155704697</v>
      </c>
      <c r="I738" s="62">
        <v>7491.5673622243585</v>
      </c>
      <c r="J738" s="62">
        <v>370.12843054442902</v>
      </c>
      <c r="K738" s="62">
        <v>289.8498093</v>
      </c>
      <c r="L738" s="62">
        <v>2712.9807273322149</v>
      </c>
      <c r="M738" s="56" t="b">
        <f>ABS(C738+D738+E738+F738+G738+H738-I738-J738-K738-L738)&lt;0.1</f>
        <v>1</v>
      </c>
      <c r="N738" s="62">
        <f>IF(B738="","",I738+J738)</f>
        <v>7861.6957927687872</v>
      </c>
      <c r="O738" s="40"/>
    </row>
    <row r="739" spans="1:15" x14ac:dyDescent="0.25">
      <c r="A739" s="18"/>
      <c r="B739" s="61">
        <v>44133.875</v>
      </c>
      <c r="C739" s="62">
        <v>2901.2055717500002</v>
      </c>
      <c r="D739" s="62">
        <v>888.53949768749999</v>
      </c>
      <c r="E739" s="62">
        <v>1259.7436432500001</v>
      </c>
      <c r="F739" s="62">
        <v>1131.8786157725001</v>
      </c>
      <c r="G739" s="62">
        <v>1588.40940983631</v>
      </c>
      <c r="H739" s="62">
        <v>2654.0441557046979</v>
      </c>
      <c r="I739" s="62">
        <v>6904.3230656643591</v>
      </c>
      <c r="J739" s="62">
        <v>335.74238380443103</v>
      </c>
      <c r="K739" s="62">
        <v>436.8038047</v>
      </c>
      <c r="L739" s="62">
        <v>2746.9516398322162</v>
      </c>
      <c r="M739" s="56" t="b">
        <f>ABS(C739+D739+E739+F739+G739+H739-I739-J739-K739-L739)&lt;0.1</f>
        <v>1</v>
      </c>
      <c r="N739" s="62">
        <f>IF(B739="","",I739+J739)</f>
        <v>7240.0654494687897</v>
      </c>
      <c r="O739" s="40"/>
    </row>
    <row r="740" spans="1:15" x14ac:dyDescent="0.25">
      <c r="A740" s="18"/>
      <c r="B740" s="61">
        <v>44133.916666666664</v>
      </c>
      <c r="C740" s="62">
        <v>2922.7708722500001</v>
      </c>
      <c r="D740" s="62">
        <v>795.54327256250008</v>
      </c>
      <c r="E740" s="62">
        <v>1156.2617500000001</v>
      </c>
      <c r="F740" s="62">
        <v>977.01119655499997</v>
      </c>
      <c r="G740" s="62">
        <v>1588.1578681788101</v>
      </c>
      <c r="H740" s="62">
        <v>2630.4051557046969</v>
      </c>
      <c r="I740" s="62">
        <v>6626.546881844356</v>
      </c>
      <c r="J740" s="62">
        <v>327.03623207443098</v>
      </c>
      <c r="K740" s="62">
        <v>382.79820550000005</v>
      </c>
      <c r="L740" s="62">
        <v>2733.7687958322149</v>
      </c>
      <c r="M740" s="56" t="b">
        <f>ABS(C740+D740+E740+F740+G740+H740-I740-J740-K740-L740)&lt;0.1</f>
        <v>1</v>
      </c>
      <c r="N740" s="62">
        <f>IF(B740="","",I740+J740)</f>
        <v>6953.5831139187867</v>
      </c>
      <c r="O740" s="40"/>
    </row>
    <row r="741" spans="1:15" x14ac:dyDescent="0.25">
      <c r="A741" s="18"/>
      <c r="B741" s="61">
        <v>44133.958333333336</v>
      </c>
      <c r="C741" s="62">
        <v>2866.9165767499994</v>
      </c>
      <c r="D741" s="62">
        <v>695.65122725000003</v>
      </c>
      <c r="E741" s="62">
        <v>747.60701300000005</v>
      </c>
      <c r="F741" s="62">
        <v>905.08705636750005</v>
      </c>
      <c r="G741" s="62">
        <v>1560.2378420188102</v>
      </c>
      <c r="H741" s="62">
        <v>3380.7241557046996</v>
      </c>
      <c r="I741" s="62">
        <v>6133.4476996543563</v>
      </c>
      <c r="J741" s="62">
        <v>318.79877220443501</v>
      </c>
      <c r="K741" s="62">
        <v>1246.3470619</v>
      </c>
      <c r="L741" s="62">
        <v>2457.6303373322162</v>
      </c>
      <c r="M741" s="56" t="b">
        <f>ABS(C741+D741+E741+F741+G741+H741-I741-J741-K741-L741)&lt;0.1</f>
        <v>1</v>
      </c>
      <c r="N741" s="62">
        <f>IF(B741="","",I741+J741)</f>
        <v>6452.2464718587917</v>
      </c>
      <c r="O741" s="40"/>
    </row>
    <row r="742" spans="1:15" x14ac:dyDescent="0.25">
      <c r="A742" s="18"/>
      <c r="B742" s="61">
        <v>44134</v>
      </c>
      <c r="C742" s="62">
        <v>2876.6954989999999</v>
      </c>
      <c r="D742" s="62">
        <v>588.89385618750009</v>
      </c>
      <c r="E742" s="62">
        <v>658.43412050000006</v>
      </c>
      <c r="F742" s="62">
        <v>724.16491141999995</v>
      </c>
      <c r="G742" s="62">
        <v>1557.3218404188101</v>
      </c>
      <c r="H742" s="62">
        <v>3555.4861557047002</v>
      </c>
      <c r="I742" s="62">
        <v>5742.3297032443579</v>
      </c>
      <c r="J742" s="62">
        <v>310.29408095443205</v>
      </c>
      <c r="K742" s="62">
        <v>1818.7168667000001</v>
      </c>
      <c r="L742" s="62">
        <v>2089.6557323322163</v>
      </c>
      <c r="M742" s="56" t="b">
        <f>ABS(C742+D742+E742+F742+G742+H742-I742-J742-K742-L742)&lt;0.1</f>
        <v>1</v>
      </c>
      <c r="N742" s="62">
        <f>IF(B742="","",I742+J742)</f>
        <v>6052.6237841987895</v>
      </c>
      <c r="O742" s="40"/>
    </row>
    <row r="743" spans="1:15" x14ac:dyDescent="0.25">
      <c r="A743" s="18"/>
      <c r="B743" s="61">
        <v>44134.041666666664</v>
      </c>
      <c r="C743" s="62">
        <v>2866.8623202500003</v>
      </c>
      <c r="D743" s="62">
        <v>527.00995931249997</v>
      </c>
      <c r="E743" s="62">
        <v>663.07779575000006</v>
      </c>
      <c r="F743" s="62">
        <v>473.80595585500004</v>
      </c>
      <c r="G743" s="62">
        <v>1539.8008292788099</v>
      </c>
      <c r="H743" s="62">
        <v>3649.3321557046993</v>
      </c>
      <c r="I743" s="62">
        <v>5520.3394660243575</v>
      </c>
      <c r="J743" s="62">
        <v>300.81465949443208</v>
      </c>
      <c r="K743" s="62">
        <v>1930.4065433000001</v>
      </c>
      <c r="L743" s="62">
        <v>1968.328347332216</v>
      </c>
      <c r="M743" s="56" t="b">
        <f>ABS(C743+D743+E743+F743+G743+H743-I743-J743-K743-L743)&lt;0.1</f>
        <v>1</v>
      </c>
      <c r="N743" s="62">
        <f>IF(B743="","",I743+J743)</f>
        <v>5821.1541255187894</v>
      </c>
      <c r="O743" s="40"/>
    </row>
    <row r="744" spans="1:15" x14ac:dyDescent="0.25">
      <c r="A744" s="18"/>
      <c r="B744" s="61">
        <v>44134.083333333336</v>
      </c>
      <c r="C744" s="62">
        <v>2889.2493207500002</v>
      </c>
      <c r="D744" s="62">
        <v>557.27962200000002</v>
      </c>
      <c r="E744" s="62">
        <v>666.82101625000007</v>
      </c>
      <c r="F744" s="62">
        <v>471.31543631750003</v>
      </c>
      <c r="G744" s="62">
        <v>1536.3635265088101</v>
      </c>
      <c r="H744" s="62">
        <v>3570.5401557047003</v>
      </c>
      <c r="I744" s="62">
        <v>5416.0828068743594</v>
      </c>
      <c r="J744" s="62">
        <v>289.59424872442997</v>
      </c>
      <c r="K744" s="62">
        <v>1639.8381621000001</v>
      </c>
      <c r="L744" s="62">
        <v>2346.0538598322159</v>
      </c>
      <c r="M744" s="56" t="b">
        <f>ABS(C744+D744+E744+F744+G744+H744-I744-J744-K744-L744)&lt;0.1</f>
        <v>1</v>
      </c>
      <c r="N744" s="62">
        <f>IF(B744="","",I744+J744)</f>
        <v>5705.6770555987896</v>
      </c>
      <c r="O744" s="40"/>
    </row>
    <row r="745" spans="1:15" x14ac:dyDescent="0.25">
      <c r="A745" s="18"/>
      <c r="B745" s="61">
        <v>44134.166666666664</v>
      </c>
      <c r="C745" s="62">
        <v>2887.07912575</v>
      </c>
      <c r="D745" s="62">
        <v>474.76570731250001</v>
      </c>
      <c r="E745" s="62">
        <v>647.96837349999998</v>
      </c>
      <c r="F745" s="62">
        <v>514.11268537000001</v>
      </c>
      <c r="G745" s="62">
        <v>1538.9970918638101</v>
      </c>
      <c r="H745" s="62">
        <v>3615.5941557046995</v>
      </c>
      <c r="I745" s="62">
        <v>5349.6125952343573</v>
      </c>
      <c r="J745" s="62">
        <v>288.27411543443003</v>
      </c>
      <c r="K745" s="62">
        <v>1869.3511780000001</v>
      </c>
      <c r="L745" s="62">
        <v>2171.2792508322159</v>
      </c>
      <c r="M745" s="56" t="b">
        <f>ABS(C745+D745+E745+F745+G745+H745-I745-J745-K745-L745)&lt;0.1</f>
        <v>1</v>
      </c>
      <c r="N745" s="62">
        <f>IF(B745="","",I745+J745)</f>
        <v>5637.8867106687876</v>
      </c>
      <c r="O745" s="40"/>
    </row>
    <row r="746" spans="1:15" x14ac:dyDescent="0.25">
      <c r="A746" s="18"/>
      <c r="B746" s="61">
        <v>44134.166666666664</v>
      </c>
      <c r="C746" s="62">
        <v>2943.1354510000001</v>
      </c>
      <c r="D746" s="62">
        <v>472.63778600000001</v>
      </c>
      <c r="E746" s="62">
        <v>641.12469924999994</v>
      </c>
      <c r="F746" s="62">
        <v>551.45987907250003</v>
      </c>
      <c r="G746" s="62">
        <v>1551.17542803381</v>
      </c>
      <c r="H746" s="62">
        <v>3563.1731557046992</v>
      </c>
      <c r="I746" s="62">
        <v>5471.6734618043602</v>
      </c>
      <c r="J746" s="62">
        <v>293.05296322443104</v>
      </c>
      <c r="K746" s="62">
        <v>1800.0355822000001</v>
      </c>
      <c r="L746" s="62">
        <v>2157.9443918322149</v>
      </c>
      <c r="M746" s="56" t="b">
        <f>ABS(C746+D746+E746+F746+G746+H746-I746-J746-K746-L746)&lt;0.1</f>
        <v>1</v>
      </c>
      <c r="N746" s="62">
        <f>IF(B746="","",I746+J746)</f>
        <v>5764.7264250287908</v>
      </c>
      <c r="O746" s="40"/>
    </row>
    <row r="747" spans="1:15" x14ac:dyDescent="0.25">
      <c r="A747" s="18"/>
      <c r="B747" s="61">
        <v>44134.208333333336</v>
      </c>
      <c r="C747" s="62">
        <v>2999.7526240000002</v>
      </c>
      <c r="D747" s="62">
        <v>437.29219156250002</v>
      </c>
      <c r="E747" s="62">
        <v>653.27214800000002</v>
      </c>
      <c r="F747" s="62">
        <v>517.90612860499994</v>
      </c>
      <c r="G747" s="62">
        <v>1548.9640543288101</v>
      </c>
      <c r="H747" s="62">
        <v>4010.6081557046996</v>
      </c>
      <c r="I747" s="62">
        <v>6116.708773144358</v>
      </c>
      <c r="J747" s="62">
        <v>324.14937112443101</v>
      </c>
      <c r="K747" s="62">
        <v>1797.0731981000001</v>
      </c>
      <c r="L747" s="62">
        <v>1929.8639598322161</v>
      </c>
      <c r="M747" s="56" t="b">
        <f>ABS(C747+D747+E747+F747+G747+H747-I747-J747-K747-L747)&lt;0.1</f>
        <v>1</v>
      </c>
      <c r="N747" s="62">
        <f>IF(B747="","",I747+J747)</f>
        <v>6440.8581442687891</v>
      </c>
      <c r="O747" s="40"/>
    </row>
    <row r="748" spans="1:15" x14ac:dyDescent="0.25">
      <c r="A748" s="18"/>
      <c r="B748" s="61">
        <v>44134.25</v>
      </c>
      <c r="C748" s="62">
        <v>3071.3186540000002</v>
      </c>
      <c r="D748" s="62">
        <v>506.72693712500001</v>
      </c>
      <c r="E748" s="62">
        <v>1035.0943195</v>
      </c>
      <c r="F748" s="62">
        <v>401.58569933499996</v>
      </c>
      <c r="G748" s="62">
        <v>1603.18990638631</v>
      </c>
      <c r="H748" s="62">
        <v>3887.241155704698</v>
      </c>
      <c r="I748" s="62">
        <v>7138.3563129643571</v>
      </c>
      <c r="J748" s="62">
        <v>374.98220635443306</v>
      </c>
      <c r="K748" s="62">
        <v>1005.0764914</v>
      </c>
      <c r="L748" s="62">
        <v>1986.741661332215</v>
      </c>
      <c r="M748" s="56" t="b">
        <f>ABS(C748+D748+E748+F748+G748+H748-I748-J748-K748-L748)&lt;0.1</f>
        <v>1</v>
      </c>
      <c r="N748" s="62">
        <f>IF(B748="","",I748+J748)</f>
        <v>7513.3385193187905</v>
      </c>
      <c r="O748" s="40"/>
    </row>
    <row r="749" spans="1:15" x14ac:dyDescent="0.25">
      <c r="A749" s="18"/>
      <c r="B749" s="61">
        <v>44134.291666666664</v>
      </c>
      <c r="C749" s="62">
        <v>3200.2241912500003</v>
      </c>
      <c r="D749" s="62">
        <v>934.51133662500001</v>
      </c>
      <c r="E749" s="62">
        <v>1272.29865475</v>
      </c>
      <c r="F749" s="62">
        <v>332.24398840750001</v>
      </c>
      <c r="G749" s="62">
        <v>1702.5770537338101</v>
      </c>
      <c r="H749" s="62">
        <v>3231.1801557046992</v>
      </c>
      <c r="I749" s="62">
        <v>7851.50662398436</v>
      </c>
      <c r="J749" s="62">
        <v>417.11045545443505</v>
      </c>
      <c r="K749" s="62">
        <v>304.61253820000002</v>
      </c>
      <c r="L749" s="62">
        <v>2099.8057628322158</v>
      </c>
      <c r="M749" s="56" t="b">
        <f>ABS(C749+D749+E749+F749+G749+H749-I749-J749-K749-L749)&lt;0.1</f>
        <v>1</v>
      </c>
      <c r="N749" s="62">
        <f>IF(B749="","",I749+J749)</f>
        <v>8268.6170794387945</v>
      </c>
      <c r="O749" s="40"/>
    </row>
    <row r="750" spans="1:15" x14ac:dyDescent="0.25">
      <c r="A750" s="18"/>
      <c r="B750" s="61">
        <v>44134.333333333336</v>
      </c>
      <c r="C750" s="62">
        <v>3249.0704957500002</v>
      </c>
      <c r="D750" s="62">
        <v>1230.0244734375001</v>
      </c>
      <c r="E750" s="62">
        <v>1279.0230940000001</v>
      </c>
      <c r="F750" s="62">
        <v>336.62337281999999</v>
      </c>
      <c r="G750" s="62">
        <v>1767.5538341188101</v>
      </c>
      <c r="H750" s="62">
        <v>3104.6541557046971</v>
      </c>
      <c r="I750" s="62">
        <v>8281.5520047143582</v>
      </c>
      <c r="J750" s="62">
        <v>440.80397408443002</v>
      </c>
      <c r="K750" s="62">
        <v>196.92275170000002</v>
      </c>
      <c r="L750" s="62">
        <v>2047.6706953322162</v>
      </c>
      <c r="M750" s="56" t="b">
        <f>ABS(C750+D750+E750+F750+G750+H750-I750-J750-K750-L750)&lt;0.1</f>
        <v>1</v>
      </c>
      <c r="N750" s="62">
        <f>IF(B750="","",I750+J750)</f>
        <v>8722.3559787987888</v>
      </c>
      <c r="O750" s="40"/>
    </row>
    <row r="751" spans="1:15" x14ac:dyDescent="0.25">
      <c r="A751" s="18"/>
      <c r="B751" s="61">
        <v>44134.375</v>
      </c>
      <c r="C751" s="62">
        <v>3303.5646857500001</v>
      </c>
      <c r="D751" s="62">
        <v>991.69924175000006</v>
      </c>
      <c r="E751" s="62">
        <v>1267.4544667500002</v>
      </c>
      <c r="F751" s="62">
        <v>392.37566782499999</v>
      </c>
      <c r="G751" s="62">
        <v>1893.1452875913101</v>
      </c>
      <c r="H751" s="62">
        <v>2942.1222007046972</v>
      </c>
      <c r="I751" s="62">
        <v>8396.4546793843583</v>
      </c>
      <c r="J751" s="62">
        <v>444.49444875442902</v>
      </c>
      <c r="K751" s="62">
        <v>29.515904899999988</v>
      </c>
      <c r="L751" s="62">
        <v>1919.896517332216</v>
      </c>
      <c r="M751" s="56" t="b">
        <f>ABS(C751+D751+E751+F751+G751+H751-I751-J751-K751-L751)&lt;0.1</f>
        <v>1</v>
      </c>
      <c r="N751" s="62">
        <f>IF(B751="","",I751+J751)</f>
        <v>8840.9491281387873</v>
      </c>
      <c r="O751" s="40"/>
    </row>
    <row r="752" spans="1:15" x14ac:dyDescent="0.25">
      <c r="A752" s="18"/>
      <c r="B752" s="61">
        <v>44134.416666666664</v>
      </c>
      <c r="C752" s="62">
        <v>3336.7270562499994</v>
      </c>
      <c r="D752" s="62">
        <v>981.02712068750009</v>
      </c>
      <c r="E752" s="62">
        <v>1268.1273310000001</v>
      </c>
      <c r="F752" s="62">
        <v>439.88968165</v>
      </c>
      <c r="G752" s="62">
        <v>1971.35306017881</v>
      </c>
      <c r="H752" s="62">
        <v>2750.8120057046985</v>
      </c>
      <c r="I752" s="62">
        <v>8484.5122423343582</v>
      </c>
      <c r="J752" s="62">
        <v>443.33520340443204</v>
      </c>
      <c r="K752" s="62">
        <v>3.1653409000000003</v>
      </c>
      <c r="L752" s="62">
        <v>1816.923468832216</v>
      </c>
      <c r="M752" s="56" t="b">
        <f>ABS(C752+D752+E752+F752+G752+H752-I752-J752-K752-L752)&lt;0.1</f>
        <v>1</v>
      </c>
      <c r="N752" s="62">
        <f>IF(B752="","",I752+J752)</f>
        <v>8927.8474457387911</v>
      </c>
      <c r="O752" s="40"/>
    </row>
    <row r="753" spans="1:15" x14ac:dyDescent="0.25">
      <c r="A753" s="18"/>
      <c r="B753" s="61">
        <v>44134.458333333336</v>
      </c>
      <c r="C753" s="62">
        <v>3355.5858047500001</v>
      </c>
      <c r="D753" s="62">
        <v>936.77135168749999</v>
      </c>
      <c r="E753" s="62">
        <v>1274.50766475</v>
      </c>
      <c r="F753" s="62">
        <v>426.11711579500002</v>
      </c>
      <c r="G753" s="62">
        <v>2013.70255807381</v>
      </c>
      <c r="H753" s="62">
        <v>2880.9278457046971</v>
      </c>
      <c r="I753" s="62">
        <v>8587.1640734343582</v>
      </c>
      <c r="J753" s="62">
        <v>449.91600709442997</v>
      </c>
      <c r="K753" s="62">
        <v>2.5406693999999996</v>
      </c>
      <c r="L753" s="62">
        <v>1847.9915908322162</v>
      </c>
      <c r="M753" s="56" t="b">
        <f>ABS(C753+D753+E753+F753+G753+H753-I753-J753-K753-L753)&lt;0.1</f>
        <v>1</v>
      </c>
      <c r="N753" s="62">
        <f>IF(B753="","",I753+J753)</f>
        <v>9037.080080528789</v>
      </c>
      <c r="O753" s="40"/>
    </row>
    <row r="754" spans="1:15" x14ac:dyDescent="0.25">
      <c r="A754" s="18"/>
      <c r="B754" s="61">
        <v>44134.5</v>
      </c>
      <c r="C754" s="62">
        <v>3419.9923220000005</v>
      </c>
      <c r="D754" s="62">
        <v>972.28860768750008</v>
      </c>
      <c r="E754" s="62">
        <v>1268.7777822500002</v>
      </c>
      <c r="F754" s="62">
        <v>433.25316338750002</v>
      </c>
      <c r="G754" s="62">
        <v>1975.7869989513101</v>
      </c>
      <c r="H754" s="62">
        <v>2983.9202457046972</v>
      </c>
      <c r="I754" s="62">
        <v>8342.9656081243556</v>
      </c>
      <c r="J754" s="62">
        <v>433.14861822442907</v>
      </c>
      <c r="K754" s="62">
        <v>169.0779713</v>
      </c>
      <c r="L754" s="62">
        <v>2108.826922332215</v>
      </c>
      <c r="M754" s="56" t="b">
        <f>ABS(C754+D754+E754+F754+G754+H754-I754-J754-K754-L754)&lt;0.1</f>
        <v>1</v>
      </c>
      <c r="N754" s="62">
        <f>IF(B754="","",I754+J754)</f>
        <v>8776.1142263487855</v>
      </c>
      <c r="O754" s="40"/>
    </row>
    <row r="755" spans="1:15" x14ac:dyDescent="0.25">
      <c r="A755" s="18"/>
      <c r="B755" s="61">
        <v>44134.541666666664</v>
      </c>
      <c r="C755" s="62">
        <v>3451.5081372499999</v>
      </c>
      <c r="D755" s="62">
        <v>975.23339550000014</v>
      </c>
      <c r="E755" s="62">
        <v>1257.5328742499998</v>
      </c>
      <c r="F755" s="62">
        <v>470.31358028250003</v>
      </c>
      <c r="G755" s="62">
        <v>1924.9336939438101</v>
      </c>
      <c r="H755" s="62">
        <v>2842.9498707046973</v>
      </c>
      <c r="I755" s="62">
        <v>8071.2220669243579</v>
      </c>
      <c r="J755" s="62">
        <v>415.66798447443102</v>
      </c>
      <c r="K755" s="62">
        <v>85.053238199999981</v>
      </c>
      <c r="L755" s="62">
        <v>2350.528262332215</v>
      </c>
      <c r="M755" s="56" t="b">
        <f>ABS(C755+D755+E755+F755+G755+H755-I755-J755-K755-L755)&lt;0.1</f>
        <v>1</v>
      </c>
      <c r="N755" s="62">
        <f>IF(B755="","",I755+J755)</f>
        <v>8486.8900513987883</v>
      </c>
      <c r="O755" s="40"/>
    </row>
    <row r="756" spans="1:15" x14ac:dyDescent="0.25">
      <c r="A756" s="18"/>
      <c r="B756" s="61">
        <v>44134.583333333336</v>
      </c>
      <c r="C756" s="62">
        <v>3460.6938740000001</v>
      </c>
      <c r="D756" s="62">
        <v>895.84117943750005</v>
      </c>
      <c r="E756" s="62">
        <v>1233.6385475</v>
      </c>
      <c r="F756" s="62">
        <v>655.01358119999998</v>
      </c>
      <c r="G756" s="62">
        <v>1860.1277219288099</v>
      </c>
      <c r="H756" s="62">
        <v>2722.5361657047001</v>
      </c>
      <c r="I756" s="62">
        <v>7879.4123492243571</v>
      </c>
      <c r="J756" s="62">
        <v>402.70669651443507</v>
      </c>
      <c r="K756" s="62">
        <v>178.12790820000001</v>
      </c>
      <c r="L756" s="62">
        <v>2367.604115832215</v>
      </c>
      <c r="M756" s="56" t="b">
        <f>ABS(C756+D756+E756+F756+G756+H756-I756-J756-K756-L756)&lt;0.1</f>
        <v>1</v>
      </c>
      <c r="N756" s="62">
        <f>IF(B756="","",I756+J756)</f>
        <v>8282.1190457387929</v>
      </c>
      <c r="O756" s="40"/>
    </row>
    <row r="757" spans="1:15" x14ac:dyDescent="0.25">
      <c r="A757" s="18"/>
      <c r="B757" s="61">
        <v>44134.625</v>
      </c>
      <c r="C757" s="62">
        <v>3452.6298335000001</v>
      </c>
      <c r="D757" s="62">
        <v>1070.5547683750001</v>
      </c>
      <c r="E757" s="62">
        <v>1239.8380662499999</v>
      </c>
      <c r="F757" s="62">
        <v>878.76418569500004</v>
      </c>
      <c r="G757" s="62">
        <v>1797.50615245631</v>
      </c>
      <c r="H757" s="62">
        <v>2333.8341557047002</v>
      </c>
      <c r="I757" s="62">
        <v>7772.3653176343596</v>
      </c>
      <c r="J757" s="62">
        <v>393.46079791443003</v>
      </c>
      <c r="K757" s="62">
        <v>176.92109810000002</v>
      </c>
      <c r="L757" s="62">
        <v>2430.3799483322159</v>
      </c>
      <c r="M757" s="56" t="b">
        <f>ABS(C757+D757+E757+F757+G757+H757-I757-J757-K757-L757)&lt;0.1</f>
        <v>1</v>
      </c>
      <c r="N757" s="62">
        <f>IF(B757="","",I757+J757)</f>
        <v>8165.8261155487899</v>
      </c>
      <c r="O757" s="40"/>
    </row>
    <row r="758" spans="1:15" x14ac:dyDescent="0.25">
      <c r="A758" s="18"/>
      <c r="B758" s="61">
        <v>44134.666666666664</v>
      </c>
      <c r="C758" s="62">
        <v>3452.2408647500001</v>
      </c>
      <c r="D758" s="62">
        <v>1037.7327139375</v>
      </c>
      <c r="E758" s="62">
        <v>1244.8440565000001</v>
      </c>
      <c r="F758" s="62">
        <v>1268.5840538675</v>
      </c>
      <c r="G758" s="62">
        <v>1736.2547361113102</v>
      </c>
      <c r="H758" s="62">
        <v>2221.0751557046979</v>
      </c>
      <c r="I758" s="62">
        <v>7891.0257957243575</v>
      </c>
      <c r="J758" s="62">
        <v>403.27549381443106</v>
      </c>
      <c r="K758" s="62">
        <v>97.02038899999998</v>
      </c>
      <c r="L758" s="62">
        <v>2569.409902332216</v>
      </c>
      <c r="M758" s="56" t="b">
        <f>ABS(C758+D758+E758+F758+G758+H758-I758-J758-K758-L758)&lt;0.1</f>
        <v>1</v>
      </c>
      <c r="N758" s="62">
        <f>IF(B758="","",I758+J758)</f>
        <v>8294.3012895387892</v>
      </c>
      <c r="O758" s="40"/>
    </row>
    <row r="759" spans="1:15" x14ac:dyDescent="0.25">
      <c r="A759" s="18"/>
      <c r="B759" s="61">
        <v>44134.708333333336</v>
      </c>
      <c r="C759" s="62">
        <v>3477.504116749999</v>
      </c>
      <c r="D759" s="62">
        <v>1885.8628368750001</v>
      </c>
      <c r="E759" s="62">
        <v>1249.4278325</v>
      </c>
      <c r="F759" s="62">
        <v>1607.071882515</v>
      </c>
      <c r="G759" s="62">
        <v>1710.34166504631</v>
      </c>
      <c r="H759" s="62">
        <v>1633.9981557046981</v>
      </c>
      <c r="I759" s="62">
        <v>8235.5720758343614</v>
      </c>
      <c r="J759" s="62">
        <v>420.47958702442804</v>
      </c>
      <c r="K759" s="62">
        <v>102.26352370000001</v>
      </c>
      <c r="L759" s="62">
        <v>2805.8913028322154</v>
      </c>
      <c r="M759" s="56" t="b">
        <f>ABS(C759+D759+E759+F759+G759+H759-I759-J759-K759-L759)&lt;0.1</f>
        <v>1</v>
      </c>
      <c r="N759" s="62">
        <f>IF(B759="","",I759+J759)</f>
        <v>8656.0516628587902</v>
      </c>
      <c r="O759" s="40"/>
    </row>
    <row r="760" spans="1:15" x14ac:dyDescent="0.25">
      <c r="A760" s="18"/>
      <c r="B760" s="61">
        <v>44134.75</v>
      </c>
      <c r="C760" s="62">
        <v>3480.4836569999989</v>
      </c>
      <c r="D760" s="62">
        <v>2513.123262874999</v>
      </c>
      <c r="E760" s="62">
        <v>1252.0479652500001</v>
      </c>
      <c r="F760" s="62">
        <v>1771.4026804725002</v>
      </c>
      <c r="G760" s="62">
        <v>1698.4462871188</v>
      </c>
      <c r="H760" s="62">
        <v>1102.979155704699</v>
      </c>
      <c r="I760" s="62">
        <v>8094.0288514743579</v>
      </c>
      <c r="J760" s="62">
        <v>411.981976014427</v>
      </c>
      <c r="K760" s="62">
        <v>2.7090010999999996</v>
      </c>
      <c r="L760" s="62">
        <v>3309.7631798322163</v>
      </c>
      <c r="M760" s="56" t="b">
        <f>ABS(C760+D760+E760+F760+G760+H760-I760-J760-K760-L760)&lt;0.1</f>
        <v>1</v>
      </c>
      <c r="N760" s="62">
        <f>IF(B760="","",I760+J760)</f>
        <v>8506.0108274887843</v>
      </c>
      <c r="O760" s="40"/>
    </row>
    <row r="761" spans="1:15" x14ac:dyDescent="0.25">
      <c r="A761" s="18"/>
      <c r="B761" s="61">
        <v>44134.791666666664</v>
      </c>
      <c r="C761" s="62">
        <v>3466.3167950000002</v>
      </c>
      <c r="D761" s="62">
        <v>2647.4063033125003</v>
      </c>
      <c r="E761" s="62">
        <v>1240.8164972500001</v>
      </c>
      <c r="F761" s="62">
        <v>1783.3280088325</v>
      </c>
      <c r="G761" s="62">
        <v>1681.6460468213002</v>
      </c>
      <c r="H761" s="62">
        <v>1154.1081557046982</v>
      </c>
      <c r="I761" s="62">
        <v>7653.5472147043583</v>
      </c>
      <c r="J761" s="62">
        <v>386.04089578442699</v>
      </c>
      <c r="K761" s="62">
        <v>26.690683100000001</v>
      </c>
      <c r="L761" s="62">
        <v>3907.3430133322145</v>
      </c>
      <c r="M761" s="56" t="b">
        <f>ABS(C761+D761+E761+F761+G761+H761-I761-J761-K761-L761)&lt;0.1</f>
        <v>1</v>
      </c>
      <c r="N761" s="62">
        <f>IF(B761="","",I761+J761)</f>
        <v>8039.5881104887849</v>
      </c>
      <c r="O761" s="40"/>
    </row>
    <row r="762" spans="1:15" x14ac:dyDescent="0.25">
      <c r="A762" s="18"/>
      <c r="B762" s="61">
        <v>44134.833333333336</v>
      </c>
      <c r="C762" s="62">
        <v>3453.9671680000001</v>
      </c>
      <c r="D762" s="62">
        <v>1736.7007415624992</v>
      </c>
      <c r="E762" s="62">
        <v>1250.7208782499999</v>
      </c>
      <c r="F762" s="62">
        <v>1787.3871022350002</v>
      </c>
      <c r="G762" s="62">
        <v>1672.5901947988102</v>
      </c>
      <c r="H762" s="62">
        <v>1465.316155704696</v>
      </c>
      <c r="I762" s="62">
        <v>7066.9106276843568</v>
      </c>
      <c r="J762" s="62">
        <v>349.75779763443097</v>
      </c>
      <c r="K762" s="62">
        <v>21.69858039999999</v>
      </c>
      <c r="L762" s="62">
        <v>3928.315234832216</v>
      </c>
      <c r="M762" s="56" t="b">
        <f>ABS(C762+D762+E762+F762+G762+H762-I762-J762-K762-L762)&lt;0.1</f>
        <v>1</v>
      </c>
      <c r="N762" s="62">
        <f>IF(B762="","",I762+J762)</f>
        <v>7416.6684253187877</v>
      </c>
      <c r="O762" s="40"/>
    </row>
    <row r="763" spans="1:15" x14ac:dyDescent="0.25">
      <c r="A763" s="18"/>
      <c r="B763" s="61">
        <v>44134.875</v>
      </c>
      <c r="C763" s="62">
        <v>3439.7096280000001</v>
      </c>
      <c r="D763" s="62">
        <v>857.20464993750011</v>
      </c>
      <c r="E763" s="62">
        <v>1258.950527</v>
      </c>
      <c r="F763" s="62">
        <v>2001.6987534525001</v>
      </c>
      <c r="G763" s="62">
        <v>1665.9973107363101</v>
      </c>
      <c r="H763" s="62">
        <v>1777.1301557046982</v>
      </c>
      <c r="I763" s="62">
        <v>6556.1523534343596</v>
      </c>
      <c r="J763" s="62">
        <v>334.41874316443</v>
      </c>
      <c r="K763" s="62">
        <v>232.80814590000003</v>
      </c>
      <c r="L763" s="62">
        <v>3877.3117823322164</v>
      </c>
      <c r="M763" s="56" t="b">
        <f>ABS(C763+D763+E763+F763+G763+H763-I763-J763-K763-L763)&lt;0.1</f>
        <v>1</v>
      </c>
      <c r="N763" s="62">
        <f>IF(B763="","",I763+J763)</f>
        <v>6890.5710965987892</v>
      </c>
      <c r="O763" s="40"/>
    </row>
    <row r="764" spans="1:15" x14ac:dyDescent="0.25">
      <c r="A764" s="18"/>
      <c r="B764" s="61">
        <v>44134.916666666664</v>
      </c>
      <c r="C764" s="62">
        <v>3440.39657575</v>
      </c>
      <c r="D764" s="62">
        <v>920.6069638125</v>
      </c>
      <c r="E764" s="62">
        <v>1235.613595</v>
      </c>
      <c r="F764" s="62">
        <v>2175.3035875025002</v>
      </c>
      <c r="G764" s="62">
        <v>1640.0216476713101</v>
      </c>
      <c r="H764" s="62">
        <v>1663.082155704697</v>
      </c>
      <c r="I764" s="62">
        <v>6414.476273824358</v>
      </c>
      <c r="J764" s="62">
        <v>342.26039678443107</v>
      </c>
      <c r="K764" s="62">
        <v>166.53063750000001</v>
      </c>
      <c r="L764" s="62">
        <v>4151.7572173322123</v>
      </c>
      <c r="M764" s="56" t="b">
        <f>ABS(C764+D764+E764+F764+G764+H764-I764-J764-K764-L764)&lt;0.1</f>
        <v>1</v>
      </c>
      <c r="N764" s="62">
        <f>IF(B764="","",I764+J764)</f>
        <v>6756.7366706087887</v>
      </c>
      <c r="O764" s="40"/>
    </row>
    <row r="765" spans="1:15" x14ac:dyDescent="0.25">
      <c r="A765" s="18"/>
      <c r="B765" s="61">
        <v>44134.958333333336</v>
      </c>
      <c r="C765" s="62">
        <v>3432.5704942499992</v>
      </c>
      <c r="D765" s="62">
        <v>861.48124056250003</v>
      </c>
      <c r="E765" s="62">
        <v>1110.2220110000001</v>
      </c>
      <c r="F765" s="62">
        <v>2321.7444512799998</v>
      </c>
      <c r="G765" s="62">
        <v>1629.34509382381</v>
      </c>
      <c r="H765" s="62">
        <v>1665.7511557046982</v>
      </c>
      <c r="I765" s="62">
        <v>5917.4726194243576</v>
      </c>
      <c r="J765" s="62">
        <v>334.56279146443001</v>
      </c>
      <c r="K765" s="62">
        <v>463.84084840000003</v>
      </c>
      <c r="L765" s="62">
        <v>4305.2381873322147</v>
      </c>
      <c r="M765" s="56" t="b">
        <f>ABS(C765+D765+E765+F765+G765+H765-I765-J765-K765-L765)&lt;0.1</f>
        <v>1</v>
      </c>
      <c r="N765" s="62">
        <f>IF(B765="","",I765+J765)</f>
        <v>6252.0354108887877</v>
      </c>
      <c r="O765" s="40"/>
    </row>
    <row r="766" spans="1:15" x14ac:dyDescent="0.25">
      <c r="A766" s="18"/>
      <c r="B766" s="61">
        <v>44135</v>
      </c>
      <c r="C766" s="62">
        <v>3379.5644157500001</v>
      </c>
      <c r="D766" s="62">
        <v>667.80060550000007</v>
      </c>
      <c r="E766" s="62">
        <v>1118.60780475</v>
      </c>
      <c r="F766" s="62">
        <v>2336.8745995874997</v>
      </c>
      <c r="G766" s="62">
        <v>1613.4926245588101</v>
      </c>
      <c r="H766" s="62">
        <v>1615.1761557047</v>
      </c>
      <c r="I766" s="62">
        <v>5555.1652947043594</v>
      </c>
      <c r="J766" s="62">
        <v>321.52585091443103</v>
      </c>
      <c r="K766" s="62">
        <v>209.24269290000001</v>
      </c>
      <c r="L766" s="62">
        <v>4645.5823673322129</v>
      </c>
      <c r="M766" s="56" t="b">
        <f>ABS(C766+D766+E766+F766+G766+H766-I766-J766-K766-L766)&lt;0.1</f>
        <v>1</v>
      </c>
      <c r="N766" s="62">
        <f>IF(B766="","",I766+J766)</f>
        <v>5876.6911456187909</v>
      </c>
      <c r="O766" s="40"/>
    </row>
    <row r="767" spans="1:15" x14ac:dyDescent="0.25">
      <c r="A767" s="18"/>
      <c r="B767" s="61">
        <v>44135.041666666664</v>
      </c>
      <c r="C767" s="62">
        <v>3374.484737499999</v>
      </c>
      <c r="D767" s="62">
        <v>680.33971093749994</v>
      </c>
      <c r="E767" s="62">
        <v>767.13266699999997</v>
      </c>
      <c r="F767" s="62">
        <v>2340.0741546849999</v>
      </c>
      <c r="G767" s="62">
        <v>1623.6344238238</v>
      </c>
      <c r="H767" s="62">
        <v>1455.2651557047</v>
      </c>
      <c r="I767" s="62">
        <v>5282.5323305343572</v>
      </c>
      <c r="J767" s="62">
        <v>306.25278568443201</v>
      </c>
      <c r="K767" s="62">
        <v>256.56498860000005</v>
      </c>
      <c r="L767" s="62">
        <v>4395.580744832213</v>
      </c>
      <c r="M767" s="56" t="b">
        <f>ABS(C767+D767+E767+F767+G767+H767-I767-J767-K767-L767)&lt;0.1</f>
        <v>1</v>
      </c>
      <c r="N767" s="62">
        <f>IF(B767="","",I767+J767)</f>
        <v>5588.785116218789</v>
      </c>
      <c r="O767" s="40"/>
    </row>
    <row r="768" spans="1:15" x14ac:dyDescent="0.25">
      <c r="A768" s="18"/>
      <c r="B768" s="61">
        <v>44135.083333333336</v>
      </c>
      <c r="C768" s="62">
        <v>3341.877688</v>
      </c>
      <c r="D768" s="62">
        <v>660.24807018750005</v>
      </c>
      <c r="E768" s="62">
        <v>647.70834375000004</v>
      </c>
      <c r="F768" s="62">
        <v>2283.2205531125001</v>
      </c>
      <c r="G768" s="62">
        <v>1625.7408011663101</v>
      </c>
      <c r="H768" s="62">
        <v>1270.1081557047</v>
      </c>
      <c r="I768" s="62">
        <v>5132.9157979143583</v>
      </c>
      <c r="J768" s="62">
        <v>293.12724547443202</v>
      </c>
      <c r="K768" s="62">
        <v>187.9656162</v>
      </c>
      <c r="L768" s="62">
        <v>4214.8949523322135</v>
      </c>
      <c r="M768" s="56" t="b">
        <f>ABS(C768+D768+E768+F768+G768+H768-I768-J768-K768-L768)&lt;0.1</f>
        <v>1</v>
      </c>
      <c r="N768" s="62">
        <f>IF(B768="","",I768+J768)</f>
        <v>5426.0430433887905</v>
      </c>
      <c r="O768" s="40"/>
    </row>
    <row r="769" spans="1:15" x14ac:dyDescent="0.25">
      <c r="A769" s="18"/>
      <c r="B769" s="61">
        <v>44135.125</v>
      </c>
      <c r="C769" s="62">
        <v>3335.6886127500011</v>
      </c>
      <c r="D769" s="62">
        <v>660.19128506250001</v>
      </c>
      <c r="E769" s="62">
        <v>664.95311375000006</v>
      </c>
      <c r="F769" s="62">
        <v>2439.7845544100001</v>
      </c>
      <c r="G769" s="62">
        <v>1571.2250243938001</v>
      </c>
      <c r="H769" s="62">
        <v>1001.475155704698</v>
      </c>
      <c r="I769" s="62">
        <v>4969.6234878143587</v>
      </c>
      <c r="J769" s="62">
        <v>272.23139222442705</v>
      </c>
      <c r="K769" s="62">
        <v>400.59306370000002</v>
      </c>
      <c r="L769" s="62">
        <v>4030.8698023322145</v>
      </c>
      <c r="M769" s="56" t="b">
        <f>ABS(C769+D769+E769+F769+G769+H769-I769-J769-K769-L769)&lt;0.1</f>
        <v>1</v>
      </c>
      <c r="N769" s="62">
        <f>IF(B769="","",I769+J769)</f>
        <v>5241.8548800387853</v>
      </c>
      <c r="O769" s="40"/>
    </row>
    <row r="770" spans="1:15" x14ac:dyDescent="0.25">
      <c r="A770" s="18"/>
      <c r="B770" s="61">
        <v>44135.166666666664</v>
      </c>
      <c r="C770" s="62">
        <v>3309.606546</v>
      </c>
      <c r="D770" s="62">
        <v>558.51246587500009</v>
      </c>
      <c r="E770" s="62">
        <v>661.51546949999999</v>
      </c>
      <c r="F770" s="62">
        <v>2548.9224397375001</v>
      </c>
      <c r="G770" s="62">
        <v>1568.3713056338099</v>
      </c>
      <c r="H770" s="62">
        <v>941.52115570469709</v>
      </c>
      <c r="I770" s="62">
        <v>4992.3725891843587</v>
      </c>
      <c r="J770" s="62">
        <v>271.34116213442809</v>
      </c>
      <c r="K770" s="62">
        <v>639.54598880000003</v>
      </c>
      <c r="L770" s="62">
        <v>3685.189642332216</v>
      </c>
      <c r="M770" s="56" t="b">
        <f>ABS(C770+D770+E770+F770+G770+H770-I770-J770-K770-L770)&lt;0.1</f>
        <v>1</v>
      </c>
      <c r="N770" s="62">
        <f>IF(B770="","",I770+J770)</f>
        <v>5263.7137513187872</v>
      </c>
      <c r="O770" s="40"/>
    </row>
    <row r="771" spans="1:15" x14ac:dyDescent="0.25">
      <c r="A771" s="18"/>
      <c r="B771" s="61">
        <v>44135.208333333336</v>
      </c>
      <c r="C771" s="62">
        <v>3327.6230030000002</v>
      </c>
      <c r="D771" s="62">
        <v>734.43165562499996</v>
      </c>
      <c r="E771" s="62">
        <v>652.26213925000002</v>
      </c>
      <c r="F771" s="62">
        <v>2561.1037319174998</v>
      </c>
      <c r="G771" s="62">
        <v>1585.5039200038</v>
      </c>
      <c r="H771" s="62">
        <v>1008.1491557046991</v>
      </c>
      <c r="I771" s="62">
        <v>5306.504752184358</v>
      </c>
      <c r="J771" s="62">
        <v>279.24503618442702</v>
      </c>
      <c r="K771" s="62">
        <v>471.08662230000004</v>
      </c>
      <c r="L771" s="62">
        <v>3812.2371948322161</v>
      </c>
      <c r="M771" s="56" t="b">
        <f>ABS(C771+D771+E771+F771+G771+H771-I771-J771-K771-L771)&lt;0.1</f>
        <v>1</v>
      </c>
      <c r="N771" s="62">
        <f>IF(B771="","",I771+J771)</f>
        <v>5585.7497883687847</v>
      </c>
      <c r="O771" s="40"/>
    </row>
    <row r="772" spans="1:15" x14ac:dyDescent="0.25">
      <c r="A772" s="18"/>
      <c r="B772" s="61">
        <v>44135.25</v>
      </c>
      <c r="C772" s="62">
        <v>3377.3090972500004</v>
      </c>
      <c r="D772" s="62">
        <v>741.00507281249998</v>
      </c>
      <c r="E772" s="62">
        <v>652.2529495</v>
      </c>
      <c r="F772" s="62">
        <v>2525.8830331925001</v>
      </c>
      <c r="G772" s="62">
        <v>1628.1334552913102</v>
      </c>
      <c r="H772" s="62">
        <v>1284.591155704697</v>
      </c>
      <c r="I772" s="62">
        <v>5735.5940499043591</v>
      </c>
      <c r="J772" s="62">
        <v>297.17516191442803</v>
      </c>
      <c r="K772" s="62">
        <v>534.38736210000002</v>
      </c>
      <c r="L772" s="62">
        <v>3642.0181898322162</v>
      </c>
      <c r="M772" s="56" t="b">
        <f>ABS(C772+D772+E772+F772+G772+H772-I772-J772-K772-L772)&lt;0.1</f>
        <v>1</v>
      </c>
      <c r="N772" s="62">
        <f>IF(B772="","",I772+J772)</f>
        <v>6032.769211818787</v>
      </c>
      <c r="O772" s="40"/>
    </row>
    <row r="773" spans="1:15" x14ac:dyDescent="0.25">
      <c r="A773" s="18"/>
      <c r="B773" s="61">
        <v>44135.291666666664</v>
      </c>
      <c r="C773" s="62">
        <v>3382.9925359999993</v>
      </c>
      <c r="D773" s="62">
        <v>686.23182150000002</v>
      </c>
      <c r="E773" s="62">
        <v>1086.0902075000001</v>
      </c>
      <c r="F773" s="62">
        <v>2387.4001596050002</v>
      </c>
      <c r="G773" s="62">
        <v>1729.73772780131</v>
      </c>
      <c r="H773" s="62">
        <v>1033.6751557046991</v>
      </c>
      <c r="I773" s="62">
        <v>6179.0167005943567</v>
      </c>
      <c r="J773" s="62">
        <v>307.87083158443107</v>
      </c>
      <c r="K773" s="62">
        <v>240.6517786</v>
      </c>
      <c r="L773" s="62">
        <v>3578.588297332215</v>
      </c>
      <c r="M773" s="56" t="b">
        <f>ABS(C773+D773+E773+F773+G773+H773-I773-J773-K773-L773)&lt;0.1</f>
        <v>1</v>
      </c>
      <c r="N773" s="62">
        <f>IF(B773="","",I773+J773)</f>
        <v>6486.8875321787882</v>
      </c>
      <c r="O773" s="40"/>
    </row>
    <row r="774" spans="1:15" x14ac:dyDescent="0.25">
      <c r="A774" s="18"/>
      <c r="B774" s="61">
        <v>44135.333333333336</v>
      </c>
      <c r="C774" s="62">
        <v>3371.905843999999</v>
      </c>
      <c r="D774" s="62">
        <v>839.34544643750007</v>
      </c>
      <c r="E774" s="62">
        <v>1239.31540275</v>
      </c>
      <c r="F774" s="62">
        <v>2277.6149599025002</v>
      </c>
      <c r="G774" s="62">
        <v>1872.0484442163101</v>
      </c>
      <c r="H774" s="62">
        <v>869.466545704699</v>
      </c>
      <c r="I774" s="62">
        <v>6555.5026387543594</v>
      </c>
      <c r="J774" s="62">
        <v>323.46536382443099</v>
      </c>
      <c r="K774" s="62">
        <v>355.6764981</v>
      </c>
      <c r="L774" s="62">
        <v>3235.0521423322161</v>
      </c>
      <c r="M774" s="56" t="b">
        <f>ABS(C774+D774+E774+F774+G774+H774-I774-J774-K774-L774)&lt;0.1</f>
        <v>1</v>
      </c>
      <c r="N774" s="62">
        <f>IF(B774="","",I774+J774)</f>
        <v>6878.9680025787902</v>
      </c>
      <c r="O774" s="40"/>
    </row>
    <row r="775" spans="1:15" x14ac:dyDescent="0.25">
      <c r="A775" s="18"/>
      <c r="B775" s="61">
        <v>44135.375</v>
      </c>
      <c r="C775" s="62">
        <v>3395.7488642499993</v>
      </c>
      <c r="D775" s="62">
        <v>770.48010056249996</v>
      </c>
      <c r="E775" s="62">
        <v>1244.51085175</v>
      </c>
      <c r="F775" s="62">
        <v>2123.0042886000001</v>
      </c>
      <c r="G775" s="62">
        <v>2001.6464952938102</v>
      </c>
      <c r="H775" s="62">
        <v>1054.058335704698</v>
      </c>
      <c r="I775" s="62">
        <v>6727.6757871643604</v>
      </c>
      <c r="J775" s="62">
        <v>334.14963126442706</v>
      </c>
      <c r="K775" s="62">
        <v>413.80154290000007</v>
      </c>
      <c r="L775" s="62">
        <v>3113.8219748322163</v>
      </c>
      <c r="M775" s="56" t="b">
        <f>ABS(C775+D775+E775+F775+G775+H775-I775-J775-K775-L775)&lt;0.1</f>
        <v>1</v>
      </c>
      <c r="N775" s="62">
        <f>IF(B775="","",I775+J775)</f>
        <v>7061.8254184287871</v>
      </c>
      <c r="O775" s="40"/>
    </row>
    <row r="776" spans="1:15" x14ac:dyDescent="0.25">
      <c r="A776" s="18"/>
      <c r="B776" s="61">
        <v>44135.416666666664</v>
      </c>
      <c r="C776" s="62">
        <v>3411.4929587500001</v>
      </c>
      <c r="D776" s="62">
        <v>723.77741668750002</v>
      </c>
      <c r="E776" s="62">
        <v>1106.1592567500002</v>
      </c>
      <c r="F776" s="62">
        <v>1871.185070235</v>
      </c>
      <c r="G776" s="62">
        <v>2110.2810761138098</v>
      </c>
      <c r="H776" s="62">
        <v>1835.5697107046969</v>
      </c>
      <c r="I776" s="62">
        <v>6804.6405788043594</v>
      </c>
      <c r="J776" s="62">
        <v>340.23033610442701</v>
      </c>
      <c r="K776" s="62">
        <v>1137.1720745</v>
      </c>
      <c r="L776" s="62">
        <v>2776.4224998322161</v>
      </c>
      <c r="M776" s="56" t="b">
        <f>ABS(C776+D776+E776+F776+G776+H776-I776-J776-K776-L776)&lt;0.1</f>
        <v>1</v>
      </c>
      <c r="N776" s="62">
        <f>IF(B776="","",I776+J776)</f>
        <v>7144.8709149087863</v>
      </c>
      <c r="O776" s="40"/>
    </row>
    <row r="777" spans="1:15" x14ac:dyDescent="0.25">
      <c r="A777" s="18"/>
      <c r="B777" s="61">
        <v>44135.458333333336</v>
      </c>
      <c r="C777" s="62">
        <v>3392.5367502500003</v>
      </c>
      <c r="D777" s="62">
        <v>694.50304993750001</v>
      </c>
      <c r="E777" s="62">
        <v>1085.5904902500001</v>
      </c>
      <c r="F777" s="62">
        <v>1627.32104022</v>
      </c>
      <c r="G777" s="62">
        <v>2143.1704187988098</v>
      </c>
      <c r="H777" s="62">
        <v>2343.3132157047003</v>
      </c>
      <c r="I777" s="62">
        <v>6863.4897978643585</v>
      </c>
      <c r="J777" s="62">
        <v>353.33597596443303</v>
      </c>
      <c r="K777" s="62">
        <v>1248.077916499999</v>
      </c>
      <c r="L777" s="62">
        <v>2821.5312748322153</v>
      </c>
      <c r="M777" s="56" t="b">
        <f>ABS(C777+D777+E777+F777+G777+H777-I777-J777-K777-L777)&lt;0.1</f>
        <v>1</v>
      </c>
      <c r="N777" s="62">
        <f>IF(B777="","",I777+J777)</f>
        <v>7216.8257738287912</v>
      </c>
      <c r="O777" s="40"/>
    </row>
    <row r="778" spans="1:15" x14ac:dyDescent="0.25">
      <c r="A778" s="18"/>
      <c r="B778" s="61">
        <v>44135.5</v>
      </c>
      <c r="C778" s="62">
        <v>3357.29701725</v>
      </c>
      <c r="D778" s="62">
        <v>684.7117914375001</v>
      </c>
      <c r="E778" s="62">
        <v>1042.1673577500001</v>
      </c>
      <c r="F778" s="62">
        <v>1448.93649076</v>
      </c>
      <c r="G778" s="62">
        <v>2100.7607084088004</v>
      </c>
      <c r="H778" s="62">
        <v>2699.3684457047002</v>
      </c>
      <c r="I778" s="62">
        <v>6619.9303517543558</v>
      </c>
      <c r="J778" s="62">
        <v>352.65840182443105</v>
      </c>
      <c r="K778" s="62">
        <v>1196.8212679000001</v>
      </c>
      <c r="L778" s="62">
        <v>3163.8317898322161</v>
      </c>
      <c r="M778" s="56" t="b">
        <f>ABS(C778+D778+E778+F778+G778+H778-I778-J778-K778-L778)&lt;0.1</f>
        <v>1</v>
      </c>
      <c r="N778" s="62">
        <f>IF(B778="","",I778+J778)</f>
        <v>6972.588753578787</v>
      </c>
      <c r="O778" s="40"/>
    </row>
    <row r="779" spans="1:15" x14ac:dyDescent="0.25">
      <c r="A779" s="18"/>
      <c r="B779" s="61">
        <v>44135.541666666664</v>
      </c>
      <c r="C779" s="62">
        <v>3337.8585947500001</v>
      </c>
      <c r="D779" s="62">
        <v>602.90377931250009</v>
      </c>
      <c r="E779" s="62">
        <v>822.09896150000009</v>
      </c>
      <c r="F779" s="62">
        <v>1105.5093015524999</v>
      </c>
      <c r="G779" s="62">
        <v>2024.5047076213102</v>
      </c>
      <c r="H779" s="62">
        <v>3257.967590704699</v>
      </c>
      <c r="I779" s="62">
        <v>6400.6157150343579</v>
      </c>
      <c r="J779" s="62">
        <v>354.05154837443206</v>
      </c>
      <c r="K779" s="62">
        <v>1721.6679472000001</v>
      </c>
      <c r="L779" s="62">
        <v>2674.5077248322159</v>
      </c>
      <c r="M779" s="56" t="b">
        <f>ABS(C779+D779+E779+F779+G779+H779-I779-J779-K779-L779)&lt;0.1</f>
        <v>1</v>
      </c>
      <c r="N779" s="62">
        <f>IF(B779="","",I779+J779)</f>
        <v>6754.6672634087899</v>
      </c>
      <c r="O779" s="40"/>
    </row>
    <row r="780" spans="1:15" x14ac:dyDescent="0.25">
      <c r="A780" s="18"/>
      <c r="B780" s="61">
        <v>44135.583333333336</v>
      </c>
      <c r="C780" s="62">
        <v>3335.6301857500002</v>
      </c>
      <c r="D780" s="62">
        <v>674.30522800000006</v>
      </c>
      <c r="E780" s="62">
        <v>791.61108749999994</v>
      </c>
      <c r="F780" s="62">
        <v>598.59591909250003</v>
      </c>
      <c r="G780" s="62">
        <v>1929.4657946338102</v>
      </c>
      <c r="H780" s="62">
        <v>3456.3508057047002</v>
      </c>
      <c r="I780" s="62">
        <v>6307.674466664359</v>
      </c>
      <c r="J780" s="62">
        <v>355.33069088443301</v>
      </c>
      <c r="K780" s="62">
        <v>1727.4633758</v>
      </c>
      <c r="L780" s="62">
        <v>2395.4904873322162</v>
      </c>
      <c r="M780" s="56" t="b">
        <f>ABS(C780+D780+E780+F780+G780+H780-I780-J780-K780-L780)&lt;0.1</f>
        <v>1</v>
      </c>
      <c r="N780" s="62">
        <f>IF(B780="","",I780+J780)</f>
        <v>6663.0051575487923</v>
      </c>
      <c r="O780" s="40"/>
    </row>
    <row r="781" spans="1:15" x14ac:dyDescent="0.25">
      <c r="A781" s="18"/>
      <c r="B781" s="61">
        <v>44135.625</v>
      </c>
      <c r="C781" s="62">
        <v>3339.7635375</v>
      </c>
      <c r="D781" s="62">
        <v>1000.462398</v>
      </c>
      <c r="E781" s="62">
        <v>860.60548100000005</v>
      </c>
      <c r="F781" s="62">
        <v>266.04743015500003</v>
      </c>
      <c r="G781" s="62">
        <v>1817.05410034131</v>
      </c>
      <c r="H781" s="62">
        <v>2517.4362107046991</v>
      </c>
      <c r="I781" s="62">
        <v>6351.5204784443595</v>
      </c>
      <c r="J781" s="62">
        <v>346.89422222443199</v>
      </c>
      <c r="K781" s="62">
        <v>710.80732470000009</v>
      </c>
      <c r="L781" s="62">
        <v>2392.1471323322162</v>
      </c>
      <c r="M781" s="56" t="b">
        <f>ABS(C781+D781+E781+F781+G781+H781-I781-J781-K781-L781)&lt;0.1</f>
        <v>1</v>
      </c>
      <c r="N781" s="62">
        <f>IF(B781="","",I781+J781)</f>
        <v>6698.4147006687917</v>
      </c>
      <c r="O781" s="40"/>
    </row>
    <row r="782" spans="1:15" x14ac:dyDescent="0.25">
      <c r="A782" s="18"/>
      <c r="B782" s="61">
        <v>44135.666666666664</v>
      </c>
      <c r="C782" s="62">
        <v>3362.4486127500004</v>
      </c>
      <c r="D782" s="62">
        <v>1187.025723125</v>
      </c>
      <c r="E782" s="62">
        <v>1130.4464425000001</v>
      </c>
      <c r="F782" s="62">
        <v>222.24485985249999</v>
      </c>
      <c r="G782" s="62">
        <v>1731.0910552288062</v>
      </c>
      <c r="H782" s="62">
        <v>1852.480155704699</v>
      </c>
      <c r="I782" s="62">
        <v>6552.5810889143568</v>
      </c>
      <c r="J782" s="62">
        <v>349.18665041443199</v>
      </c>
      <c r="K782" s="62">
        <v>237.174035</v>
      </c>
      <c r="L782" s="62">
        <v>2346.795074832216</v>
      </c>
      <c r="M782" s="56" t="b">
        <f>ABS(C782+D782+E782+F782+G782+H782-I782-J782-K782-L782)&lt;0.1</f>
        <v>1</v>
      </c>
      <c r="N782" s="62">
        <f>IF(B782="","",I782+J782)</f>
        <v>6901.7677393287886</v>
      </c>
      <c r="O782" s="40"/>
    </row>
    <row r="783" spans="1:15" x14ac:dyDescent="0.25">
      <c r="A783" s="18"/>
      <c r="B783" s="61">
        <v>44135.708333333336</v>
      </c>
      <c r="C783" s="62">
        <v>3390.0559785</v>
      </c>
      <c r="D783" s="62">
        <v>2156.1003085000002</v>
      </c>
      <c r="E783" s="62">
        <v>1263.1608160000001</v>
      </c>
      <c r="F783" s="62">
        <v>218.40513874999999</v>
      </c>
      <c r="G783" s="62">
        <v>1688.4043910563103</v>
      </c>
      <c r="H783" s="62">
        <v>1542.1261557046982</v>
      </c>
      <c r="I783" s="62">
        <v>6947.7208924143588</v>
      </c>
      <c r="J783" s="62">
        <v>375.44213656443009</v>
      </c>
      <c r="K783" s="62">
        <v>28.284974699999978</v>
      </c>
      <c r="L783" s="62">
        <v>2906.8047848322162</v>
      </c>
      <c r="M783" s="56" t="b">
        <f>ABS(C783+D783+E783+F783+G783+H783-I783-J783-K783-L783)&lt;0.1</f>
        <v>1</v>
      </c>
      <c r="N783" s="62">
        <f>IF(B783="","",I783+J783)</f>
        <v>7323.163028978789</v>
      </c>
      <c r="O783" s="40"/>
    </row>
    <row r="784" spans="1:15" x14ac:dyDescent="0.25">
      <c r="A784" s="18"/>
      <c r="B784" s="61">
        <v>44135.75</v>
      </c>
      <c r="C784" s="62">
        <v>3385.0968069999994</v>
      </c>
      <c r="D784" s="62">
        <v>1714.0308112499999</v>
      </c>
      <c r="E784" s="62">
        <v>1259.098328999999</v>
      </c>
      <c r="F784" s="62">
        <v>152.7317030625</v>
      </c>
      <c r="G784" s="62">
        <v>1664.8028109538102</v>
      </c>
      <c r="H784" s="62">
        <v>1888.306155704699</v>
      </c>
      <c r="I784" s="62">
        <v>6874.253280724357</v>
      </c>
      <c r="J784" s="62">
        <v>369.94490911443302</v>
      </c>
      <c r="K784" s="62">
        <v>89.186458799999997</v>
      </c>
      <c r="L784" s="62">
        <v>2730.681968332216</v>
      </c>
      <c r="M784" s="56" t="b">
        <f>ABS(C784+D784+E784+F784+G784+H784-I784-J784-K784-L784)&lt;0.1</f>
        <v>1</v>
      </c>
      <c r="N784" s="62">
        <f>IF(B784="","",I784+J784)</f>
        <v>7244.1981898387903</v>
      </c>
      <c r="O784" s="40"/>
    </row>
    <row r="785" spans="1:15" x14ac:dyDescent="0.25">
      <c r="A785" s="18"/>
      <c r="B785" s="61">
        <v>44135.791666666664</v>
      </c>
      <c r="C785" s="62">
        <v>3369.2010304999999</v>
      </c>
      <c r="D785" s="62">
        <v>893.03515581250008</v>
      </c>
      <c r="E785" s="62">
        <v>1244.6338210000001</v>
      </c>
      <c r="F785" s="62">
        <v>88.23079559</v>
      </c>
      <c r="G785" s="62">
        <v>1636.1020558038101</v>
      </c>
      <c r="H785" s="62">
        <v>2790.7751557046972</v>
      </c>
      <c r="I785" s="62">
        <v>6539.230663314358</v>
      </c>
      <c r="J785" s="62">
        <v>347.390443864433</v>
      </c>
      <c r="K785" s="62">
        <v>557.10754540000005</v>
      </c>
      <c r="L785" s="62">
        <v>2578.249361832216</v>
      </c>
      <c r="M785" s="56" t="b">
        <f>ABS(C785+D785+E785+F785+G785+H785-I785-J785-K785-L785)&lt;0.1</f>
        <v>1</v>
      </c>
      <c r="N785" s="62">
        <f>IF(B785="","",I785+J785)</f>
        <v>6886.6211071787911</v>
      </c>
      <c r="O785" s="40"/>
    </row>
    <row r="786" spans="1:15" x14ac:dyDescent="0.25">
      <c r="A786" s="18"/>
      <c r="B786" s="61">
        <v>44135.833333333336</v>
      </c>
      <c r="C786" s="62">
        <v>3360.9458737499999</v>
      </c>
      <c r="D786" s="62">
        <v>794.06372543750001</v>
      </c>
      <c r="E786" s="62">
        <v>1219.13510675</v>
      </c>
      <c r="F786" s="62">
        <v>59.327000892500003</v>
      </c>
      <c r="G786" s="62">
        <v>1632.60927823631</v>
      </c>
      <c r="H786" s="62">
        <v>3069.7271557046979</v>
      </c>
      <c r="I786" s="62">
        <v>6174.478660614358</v>
      </c>
      <c r="J786" s="62">
        <v>330.30445992443106</v>
      </c>
      <c r="K786" s="62">
        <v>1162.2997454000001</v>
      </c>
      <c r="L786" s="62">
        <v>2468.7252748322153</v>
      </c>
      <c r="M786" s="56" t="b">
        <f>ABS(C786+D786+E786+F786+G786+H786-I786-J786-K786-L786)&lt;0.1</f>
        <v>1</v>
      </c>
      <c r="N786" s="62">
        <f>IF(B786="","",I786+J786)</f>
        <v>6504.7831205387893</v>
      </c>
      <c r="O786" s="40"/>
    </row>
    <row r="787" spans="1:15" x14ac:dyDescent="0.25">
      <c r="A787" s="18"/>
      <c r="B787" s="61">
        <v>44135.875</v>
      </c>
      <c r="C787" s="62">
        <v>3348.3828372500002</v>
      </c>
      <c r="D787" s="62">
        <v>732.40677874999994</v>
      </c>
      <c r="E787" s="62">
        <v>805.24550275000001</v>
      </c>
      <c r="F787" s="62">
        <v>68.421412759999996</v>
      </c>
      <c r="G787" s="62">
        <v>1617.3311141863101</v>
      </c>
      <c r="H787" s="62">
        <v>3088.5551557046992</v>
      </c>
      <c r="I787" s="62">
        <v>5791.195112324358</v>
      </c>
      <c r="J787" s="62">
        <v>309.93630004443304</v>
      </c>
      <c r="K787" s="62">
        <v>980.6837342</v>
      </c>
      <c r="L787" s="62">
        <v>2578.5276548322154</v>
      </c>
      <c r="M787" s="56" t="b">
        <f>ABS(C787+D787+E787+F787+G787+H787-I787-J787-K787-L787)&lt;0.1</f>
        <v>1</v>
      </c>
      <c r="N787" s="62">
        <f>IF(B787="","",I787+J787)</f>
        <v>6101.1314123687907</v>
      </c>
      <c r="O787" s="40"/>
    </row>
    <row r="788" spans="1:15" x14ac:dyDescent="0.25">
      <c r="A788" s="18"/>
      <c r="B788" s="61">
        <v>44135.916666666664</v>
      </c>
      <c r="C788" s="62">
        <v>3338.9849112500006</v>
      </c>
      <c r="D788" s="62">
        <v>863.61290893750004</v>
      </c>
      <c r="E788" s="62">
        <v>462.49032375000007</v>
      </c>
      <c r="F788" s="62">
        <v>126.17956388250001</v>
      </c>
      <c r="G788" s="62">
        <v>1613.6269258863099</v>
      </c>
      <c r="H788" s="62">
        <v>2940.5631557046981</v>
      </c>
      <c r="I788" s="62">
        <v>5771.9640800443576</v>
      </c>
      <c r="J788" s="62">
        <v>308.64108633443107</v>
      </c>
      <c r="K788" s="62">
        <v>597.92989820000003</v>
      </c>
      <c r="L788" s="62">
        <v>2666.9227248322159</v>
      </c>
      <c r="M788" s="56" t="b">
        <f>ABS(C788+D788+E788+F788+G788+H788-I788-J788-K788-L788)&lt;0.1</f>
        <v>1</v>
      </c>
      <c r="N788" s="62">
        <f>IF(B788="","",I788+J788)</f>
        <v>6080.6051663787885</v>
      </c>
      <c r="O788" s="40"/>
    </row>
    <row r="789" spans="1:15" x14ac:dyDescent="0.25">
      <c r="A789" s="18"/>
      <c r="B789" s="61">
        <v>44135.958333333336</v>
      </c>
      <c r="C789" s="62">
        <v>3327.044641</v>
      </c>
      <c r="D789" s="62">
        <v>610.3272300000001</v>
      </c>
      <c r="E789" s="62">
        <v>443.18828999999999</v>
      </c>
      <c r="F789" s="62">
        <v>175.69673617749999</v>
      </c>
      <c r="G789" s="62">
        <v>1594.6761364588101</v>
      </c>
      <c r="H789" s="62">
        <v>2981.6011557046982</v>
      </c>
      <c r="I789" s="62">
        <v>5375.3641747543579</v>
      </c>
      <c r="J789" s="62">
        <v>289.79290145443406</v>
      </c>
      <c r="K789" s="62">
        <v>766.3151233000001</v>
      </c>
      <c r="L789" s="62">
        <v>2701.0619898322152</v>
      </c>
      <c r="M789" s="56" t="b">
        <f>ABS(C789+D789+E789+F789+G789+H789-I789-J789-K789-L789)&lt;0.1</f>
        <v>1</v>
      </c>
      <c r="N789" s="62">
        <f>IF(B789="","",I789+J789)</f>
        <v>5665.1570762087922</v>
      </c>
      <c r="O789" s="40"/>
    </row>
  </sheetData>
  <mergeCells count="1">
    <mergeCell ref="L1:N1"/>
  </mergeCells>
  <conditionalFormatting sqref="M41">
    <cfRule type="expression" dxfId="7" priority="2">
      <formula>M41=FALSE</formula>
    </cfRule>
  </conditionalFormatting>
  <conditionalFormatting sqref="J1">
    <cfRule type="expression" dxfId="6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44136</v>
      </c>
      <c r="M1" s="60"/>
      <c r="N1" s="60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1593033.7552509988</v>
      </c>
      <c r="D41" s="9">
        <f t="shared" si="0"/>
        <v>1066841.1114669386</v>
      </c>
      <c r="E41" s="9">
        <f t="shared" si="0"/>
        <v>1023963.6920997506</v>
      </c>
      <c r="F41" s="9">
        <f t="shared" si="0"/>
        <v>372844.40698135959</v>
      </c>
      <c r="G41" s="9">
        <f t="shared" si="0"/>
        <v>925604.41455723089</v>
      </c>
      <c r="H41" s="9">
        <f t="shared" si="0"/>
        <v>2459701.7829049998</v>
      </c>
      <c r="I41" s="9">
        <f t="shared" si="0"/>
        <v>5128258.3959972002</v>
      </c>
      <c r="J41" s="9">
        <f t="shared" si="0"/>
        <v>269214.00052327936</v>
      </c>
      <c r="K41" s="9">
        <f t="shared" si="0"/>
        <v>289494.38947929977</v>
      </c>
      <c r="L41" s="9">
        <f t="shared" si="0"/>
        <v>1755022.3772615029</v>
      </c>
      <c r="M41" s="20" t="b">
        <f>ABS(C41+D41+E41+F41+G41+H41-I41-J41-K41-L41)&lt;0.0000001</f>
        <v>1</v>
      </c>
      <c r="N41" s="9">
        <f t="shared" ref="N41" si="1">SUM(N45:N789)</f>
        <v>5397472.3965204842</v>
      </c>
      <c r="O41" s="30"/>
    </row>
    <row r="42" spans="1:15" s="10" customFormat="1" x14ac:dyDescent="0.25">
      <c r="A42" s="7"/>
      <c r="B42" s="11" t="s">
        <v>2</v>
      </c>
      <c r="C42" s="12">
        <f t="shared" ref="C42:L42" si="2">MAX(C45:C789)</f>
        <v>3240.6914057500003</v>
      </c>
      <c r="D42" s="12">
        <f t="shared" si="2"/>
        <v>4251.7717855624996</v>
      </c>
      <c r="E42" s="12">
        <f t="shared" si="2"/>
        <v>2957.9154712500003</v>
      </c>
      <c r="F42" s="12">
        <f t="shared" si="2"/>
        <v>2377.2569661900002</v>
      </c>
      <c r="G42" s="12">
        <f t="shared" si="2"/>
        <v>1860.2813906747201</v>
      </c>
      <c r="H42" s="12">
        <f t="shared" si="2"/>
        <v>5892.0055958333323</v>
      </c>
      <c r="I42" s="12">
        <f t="shared" si="2"/>
        <v>9509.3449894144433</v>
      </c>
      <c r="J42" s="12">
        <f t="shared" si="2"/>
        <v>536.236388544448</v>
      </c>
      <c r="K42" s="12">
        <f t="shared" si="2"/>
        <v>2344.9893399000002</v>
      </c>
      <c r="L42" s="12">
        <f t="shared" si="2"/>
        <v>4300.9770376666675</v>
      </c>
      <c r="M42" s="5"/>
      <c r="N42" s="31">
        <f>IF(MAX(N45:N789)=0,"",MAX(N45:N789))</f>
        <v>9993.2456167488835</v>
      </c>
      <c r="O42" s="40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1407.34262225</v>
      </c>
      <c r="D43" s="12">
        <f t="shared" si="3"/>
        <v>101.14307162499999</v>
      </c>
      <c r="E43" s="12">
        <f t="shared" si="3"/>
        <v>149.56446875</v>
      </c>
      <c r="F43" s="12">
        <f t="shared" si="3"/>
        <v>0.40155355999999975</v>
      </c>
      <c r="G43" s="12">
        <f t="shared" si="3"/>
        <v>899.15425096471711</v>
      </c>
      <c r="H43" s="12">
        <f t="shared" si="3"/>
        <v>733.34559583333203</v>
      </c>
      <c r="I43" s="12">
        <f t="shared" si="3"/>
        <v>4594.935068064442</v>
      </c>
      <c r="J43" s="12">
        <f t="shared" si="3"/>
        <v>242.308339444442</v>
      </c>
      <c r="K43" s="12">
        <f t="shared" si="3"/>
        <v>0.31531290000000001</v>
      </c>
      <c r="L43" s="12">
        <f t="shared" si="3"/>
        <v>749.16900416666795</v>
      </c>
      <c r="M43" s="5"/>
      <c r="N43" s="31">
        <f>IF(MIN(N45:N789)=0,"",MIN(N45:N789))</f>
        <v>4845.9436661488862</v>
      </c>
      <c r="O43" s="40">
        <f>IF(N43="","",VLOOKUP(N43,$N$45:$O$789,2,0))</f>
        <v>0</v>
      </c>
    </row>
    <row r="44" spans="1:15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5" x14ac:dyDescent="0.25">
      <c r="A45" s="18"/>
      <c r="B45" s="61">
        <v>44136</v>
      </c>
      <c r="C45" s="62">
        <v>3211.2822835000002</v>
      </c>
      <c r="D45" s="62">
        <v>473.3769118125</v>
      </c>
      <c r="E45" s="62">
        <v>401.08312725000002</v>
      </c>
      <c r="F45" s="62">
        <v>235.98627665750001</v>
      </c>
      <c r="G45" s="62">
        <v>1547.02350491222</v>
      </c>
      <c r="H45" s="62">
        <v>2876.7015958333322</v>
      </c>
      <c r="I45" s="62">
        <v>5065.4761103544397</v>
      </c>
      <c r="J45" s="62">
        <v>270.98953894444605</v>
      </c>
      <c r="K45" s="62">
        <v>1226.5248689999992</v>
      </c>
      <c r="L45" s="62">
        <v>2182.4631816666679</v>
      </c>
      <c r="M45" s="59" t="b">
        <f>ABS(C45+D45+E45+F45+G45+H45-I45-J45-K45-L45)&lt;0.1</f>
        <v>1</v>
      </c>
      <c r="N45" s="62">
        <f>IF(B45="","",I45+J45)</f>
        <v>5336.4656492988861</v>
      </c>
      <c r="O45" s="40"/>
    </row>
    <row r="46" spans="1:15" x14ac:dyDescent="0.25">
      <c r="A46" s="18"/>
      <c r="B46" s="61">
        <v>44136.041666666664</v>
      </c>
      <c r="C46" s="62">
        <v>3205.9523247500006</v>
      </c>
      <c r="D46" s="62">
        <v>410.49129481250003</v>
      </c>
      <c r="E46" s="62">
        <v>228.20206924999999</v>
      </c>
      <c r="F46" s="62">
        <v>295.18880110250001</v>
      </c>
      <c r="G46" s="62">
        <v>1557.52680689722</v>
      </c>
      <c r="H46" s="62">
        <v>2691.5495958333322</v>
      </c>
      <c r="I46" s="62">
        <v>4789.4078616344414</v>
      </c>
      <c r="J46" s="62">
        <v>249.983842544445</v>
      </c>
      <c r="K46" s="62">
        <v>1669.754129299999</v>
      </c>
      <c r="L46" s="62">
        <v>1679.765059166667</v>
      </c>
      <c r="M46" s="59" t="b">
        <f>ABS(C46+D46+E46+F46+G46+H46-I46-J46-K46-L46)&lt;0.1</f>
        <v>1</v>
      </c>
      <c r="N46" s="62">
        <f>IF(B46="","",I46+J46)</f>
        <v>5039.3917041788864</v>
      </c>
      <c r="O46" s="40"/>
    </row>
    <row r="47" spans="1:15" x14ac:dyDescent="0.25">
      <c r="A47" s="18"/>
      <c r="B47" s="61">
        <v>44136.083333333336</v>
      </c>
      <c r="C47" s="62">
        <v>3169.2356437499998</v>
      </c>
      <c r="D47" s="62">
        <v>370.36152956250004</v>
      </c>
      <c r="E47" s="62">
        <v>209.20919774999999</v>
      </c>
      <c r="F47" s="62">
        <v>471.37655967249998</v>
      </c>
      <c r="G47" s="62">
        <v>1528.02693591722</v>
      </c>
      <c r="H47" s="62">
        <v>2822.8955958333322</v>
      </c>
      <c r="I47" s="62">
        <v>4746.1504599244408</v>
      </c>
      <c r="J47" s="62">
        <v>260.54462889444397</v>
      </c>
      <c r="K47" s="62">
        <v>1759.5990194999993</v>
      </c>
      <c r="L47" s="62">
        <v>1804.811354166668</v>
      </c>
      <c r="M47" s="59" t="b">
        <f>ABS(C47+D47+E47+F47+G47+H47-I47-J47-K47-L47)&lt;0.1</f>
        <v>1</v>
      </c>
      <c r="N47" s="62">
        <f>IF(B47="","",I47+J47)</f>
        <v>5006.6950888188849</v>
      </c>
      <c r="O47" s="40"/>
    </row>
    <row r="48" spans="1:15" x14ac:dyDescent="0.25">
      <c r="A48" s="18"/>
      <c r="B48" s="61">
        <v>44136.125</v>
      </c>
      <c r="C48" s="62">
        <v>3098.991364999999</v>
      </c>
      <c r="D48" s="62">
        <v>310.3579934375</v>
      </c>
      <c r="E48" s="62">
        <v>169.8123545</v>
      </c>
      <c r="F48" s="62">
        <v>594.14879866000001</v>
      </c>
      <c r="G48" s="62">
        <v>1524.72004778472</v>
      </c>
      <c r="H48" s="62">
        <v>2681.8135958333323</v>
      </c>
      <c r="I48" s="62">
        <v>4594.935068064442</v>
      </c>
      <c r="J48" s="62">
        <v>251.008598084444</v>
      </c>
      <c r="K48" s="62">
        <v>1971.567712399999</v>
      </c>
      <c r="L48" s="62">
        <v>1562.3327766666682</v>
      </c>
      <c r="M48" s="59" t="b">
        <f>ABS(C48+D48+E48+F48+G48+H48-I48-J48-K48-L48)&lt;0.1</f>
        <v>1</v>
      </c>
      <c r="N48" s="62">
        <f>IF(B48="","",I48+J48)</f>
        <v>4845.9436661488862</v>
      </c>
      <c r="O48" s="40"/>
    </row>
    <row r="49" spans="1:15" x14ac:dyDescent="0.25">
      <c r="A49" s="18"/>
      <c r="B49" s="61">
        <v>44136.166666666664</v>
      </c>
      <c r="C49" s="62">
        <v>3093.9946304999999</v>
      </c>
      <c r="D49" s="62">
        <v>384.54648893749999</v>
      </c>
      <c r="E49" s="62">
        <v>172.26945725000002</v>
      </c>
      <c r="F49" s="62">
        <v>581.47389408000004</v>
      </c>
      <c r="G49" s="62">
        <v>1504.5721553247201</v>
      </c>
      <c r="H49" s="62">
        <v>2414.7045958333324</v>
      </c>
      <c r="I49" s="62">
        <v>4634.720529024441</v>
      </c>
      <c r="J49" s="62">
        <v>247.40673383444599</v>
      </c>
      <c r="K49" s="62">
        <v>1880.9581949000001</v>
      </c>
      <c r="L49" s="62">
        <v>1388.4757641666679</v>
      </c>
      <c r="M49" s="59" t="b">
        <f>ABS(C49+D49+E49+F49+G49+H49-I49-J49-K49-L49)&lt;0.1</f>
        <v>1</v>
      </c>
      <c r="N49" s="62">
        <f>IF(B49="","",I49+J49)</f>
        <v>4882.1272628588868</v>
      </c>
      <c r="O49" s="40"/>
    </row>
    <row r="50" spans="1:15" x14ac:dyDescent="0.25">
      <c r="A50" s="18"/>
      <c r="B50" s="61">
        <v>44136.208333333336</v>
      </c>
      <c r="C50" s="62">
        <v>3127.6604012500002</v>
      </c>
      <c r="D50" s="62">
        <v>316.10382862500006</v>
      </c>
      <c r="E50" s="62">
        <v>182.125833</v>
      </c>
      <c r="F50" s="62">
        <v>532.21075451000002</v>
      </c>
      <c r="G50" s="62">
        <v>1504.2516938272202</v>
      </c>
      <c r="H50" s="62">
        <v>2471.0105958333324</v>
      </c>
      <c r="I50" s="62">
        <v>4801.2747850944434</v>
      </c>
      <c r="J50" s="62">
        <v>249.74967848444601</v>
      </c>
      <c r="K50" s="62">
        <v>1883.7203267999992</v>
      </c>
      <c r="L50" s="62">
        <v>1198.6183166666681</v>
      </c>
      <c r="M50" s="59" t="b">
        <f>ABS(C50+D50+E50+F50+G50+H50-I50-J50-K50-L50)&lt;0.1</f>
        <v>1</v>
      </c>
      <c r="N50" s="62">
        <f>IF(B50="","",I50+J50)</f>
        <v>5051.0244635788895</v>
      </c>
      <c r="O50" s="40"/>
    </row>
    <row r="51" spans="1:15" x14ac:dyDescent="0.25">
      <c r="A51" s="18"/>
      <c r="B51" s="61">
        <v>44136.25</v>
      </c>
      <c r="C51" s="62">
        <v>3065.5076589999994</v>
      </c>
      <c r="D51" s="62">
        <v>242.55160025000001</v>
      </c>
      <c r="E51" s="62">
        <v>175.56104200000001</v>
      </c>
      <c r="F51" s="62">
        <v>520.90883489750001</v>
      </c>
      <c r="G51" s="62">
        <v>1483.6010347747201</v>
      </c>
      <c r="H51" s="62">
        <v>3043.1605958333321</v>
      </c>
      <c r="I51" s="62">
        <v>5055.0648459744425</v>
      </c>
      <c r="J51" s="62">
        <v>265.65956631444408</v>
      </c>
      <c r="K51" s="62">
        <v>2067.4777027999999</v>
      </c>
      <c r="L51" s="62">
        <v>1143.0886516666681</v>
      </c>
      <c r="M51" s="59" t="b">
        <f>ABS(C51+D51+E51+F51+G51+H51-I51-J51-K51-L51)&lt;0.1</f>
        <v>1</v>
      </c>
      <c r="N51" s="62">
        <f>IF(B51="","",I51+J51)</f>
        <v>5320.7244122888869</v>
      </c>
      <c r="O51" s="40"/>
    </row>
    <row r="52" spans="1:15" x14ac:dyDescent="0.25">
      <c r="A52" s="18"/>
      <c r="B52" s="61">
        <v>44136.291666666664</v>
      </c>
      <c r="C52" s="62">
        <v>3108.9314062499989</v>
      </c>
      <c r="D52" s="62">
        <v>314.65376737500003</v>
      </c>
      <c r="E52" s="62">
        <v>171.47696425000001</v>
      </c>
      <c r="F52" s="62">
        <v>448.6356678825</v>
      </c>
      <c r="G52" s="62">
        <v>1520.1677086547199</v>
      </c>
      <c r="H52" s="62">
        <v>3185.6645958333324</v>
      </c>
      <c r="I52" s="62">
        <v>5326.5810739544431</v>
      </c>
      <c r="J52" s="62">
        <v>275.37876312444303</v>
      </c>
      <c r="K52" s="62">
        <v>1940.517789</v>
      </c>
      <c r="L52" s="62">
        <v>1207.0524841666681</v>
      </c>
      <c r="M52" s="59" t="b">
        <f>ABS(C52+D52+E52+F52+G52+H52-I52-J52-K52-L52)&lt;0.1</f>
        <v>1</v>
      </c>
      <c r="N52" s="62">
        <f>IF(B52="","",I52+J52)</f>
        <v>5601.9598370788863</v>
      </c>
      <c r="O52" s="40"/>
    </row>
    <row r="53" spans="1:15" x14ac:dyDescent="0.25">
      <c r="A53" s="18"/>
      <c r="B53" s="61">
        <v>44136.333333333336</v>
      </c>
      <c r="C53" s="62">
        <v>3240.6914057500003</v>
      </c>
      <c r="D53" s="62">
        <v>414.96839156250002</v>
      </c>
      <c r="E53" s="62">
        <v>202.30175224999999</v>
      </c>
      <c r="F53" s="62">
        <v>348.58439570749999</v>
      </c>
      <c r="G53" s="62">
        <v>1613.99182976222</v>
      </c>
      <c r="H53" s="62">
        <v>3046.7105958333323</v>
      </c>
      <c r="I53" s="62">
        <v>5578.5441638644425</v>
      </c>
      <c r="J53" s="62">
        <v>287.91255543444402</v>
      </c>
      <c r="K53" s="62">
        <v>1838.0749974</v>
      </c>
      <c r="L53" s="62">
        <v>1162.7166541666679</v>
      </c>
      <c r="M53" s="59" t="b">
        <f>ABS(C53+D53+E53+F53+G53+H53-I53-J53-K53-L53)&lt;0.1</f>
        <v>1</v>
      </c>
      <c r="N53" s="62">
        <f>IF(B53="","",I53+J53)</f>
        <v>5866.4567192988861</v>
      </c>
      <c r="O53" s="40"/>
    </row>
    <row r="54" spans="1:15" x14ac:dyDescent="0.25">
      <c r="A54" s="18"/>
      <c r="B54" s="61">
        <v>44136.375</v>
      </c>
      <c r="C54" s="62">
        <v>3238.8527062499993</v>
      </c>
      <c r="D54" s="62">
        <v>440.21447381249999</v>
      </c>
      <c r="E54" s="62">
        <v>326.66732125000004</v>
      </c>
      <c r="F54" s="62">
        <v>257.48239878750002</v>
      </c>
      <c r="G54" s="62">
        <v>1684.5290064222199</v>
      </c>
      <c r="H54" s="62">
        <v>2853.5495958333322</v>
      </c>
      <c r="I54" s="62">
        <v>5912.4375484544416</v>
      </c>
      <c r="J54" s="62">
        <v>299.86190673444401</v>
      </c>
      <c r="K54" s="62">
        <v>1278.3497520000001</v>
      </c>
      <c r="L54" s="62">
        <v>1310.6462951666681</v>
      </c>
      <c r="M54" s="59" t="b">
        <f>ABS(C54+D54+E54+F54+G54+H54-I54-J54-K54-L54)&lt;0.1</f>
        <v>1</v>
      </c>
      <c r="N54" s="62">
        <f>IF(B54="","",I54+J54)</f>
        <v>6212.299455188886</v>
      </c>
      <c r="O54" s="40"/>
    </row>
    <row r="55" spans="1:15" x14ac:dyDescent="0.25">
      <c r="A55" s="18"/>
      <c r="B55" s="61">
        <v>44136.416666666664</v>
      </c>
      <c r="C55" s="62">
        <v>3216.56521875</v>
      </c>
      <c r="D55" s="62">
        <v>465.99928562500003</v>
      </c>
      <c r="E55" s="62">
        <v>330.49679575000005</v>
      </c>
      <c r="F55" s="62">
        <v>202.40459287749999</v>
      </c>
      <c r="G55" s="62">
        <v>1733.5590838097203</v>
      </c>
      <c r="H55" s="62">
        <v>2892.4925958333324</v>
      </c>
      <c r="I55" s="62">
        <v>6230.6524933344426</v>
      </c>
      <c r="J55" s="62">
        <v>304.23363784444302</v>
      </c>
      <c r="K55" s="62">
        <v>1174.1892683000001</v>
      </c>
      <c r="L55" s="62">
        <v>1132.442173166668</v>
      </c>
      <c r="M55" s="59" t="b">
        <f>ABS(C55+D55+E55+F55+G55+H55-I55-J55-K55-L55)&lt;0.1</f>
        <v>1</v>
      </c>
      <c r="N55" s="62">
        <f>IF(B55="","",I55+J55)</f>
        <v>6534.886131178886</v>
      </c>
      <c r="O55" s="40"/>
    </row>
    <row r="56" spans="1:15" x14ac:dyDescent="0.25">
      <c r="A56" s="18"/>
      <c r="B56" s="61">
        <v>44136.458333333336</v>
      </c>
      <c r="C56" s="62">
        <v>3215.9789000000001</v>
      </c>
      <c r="D56" s="62">
        <v>502.65075737500001</v>
      </c>
      <c r="E56" s="62">
        <v>330.88083700000004</v>
      </c>
      <c r="F56" s="62">
        <v>168.109963265</v>
      </c>
      <c r="G56" s="62">
        <v>1787.1141862322199</v>
      </c>
      <c r="H56" s="62">
        <v>3085.7755958333323</v>
      </c>
      <c r="I56" s="62">
        <v>6528.6269504944439</v>
      </c>
      <c r="J56" s="62">
        <v>320.48036784444201</v>
      </c>
      <c r="K56" s="62">
        <v>1095.6780297</v>
      </c>
      <c r="L56" s="62">
        <v>1145.7248916666679</v>
      </c>
      <c r="M56" s="59" t="b">
        <f>ABS(C56+D56+E56+F56+G56+H56-I56-J56-K56-L56)&lt;0.1</f>
        <v>1</v>
      </c>
      <c r="N56" s="62">
        <f>IF(B56="","",I56+J56)</f>
        <v>6849.1073183388862</v>
      </c>
      <c r="O56" s="40"/>
    </row>
    <row r="57" spans="1:15" x14ac:dyDescent="0.25">
      <c r="A57" s="18"/>
      <c r="B57" s="61">
        <v>44136.5</v>
      </c>
      <c r="C57" s="62">
        <v>3176.7109399999999</v>
      </c>
      <c r="D57" s="62">
        <v>513.5125495625</v>
      </c>
      <c r="E57" s="62">
        <v>330.32803800000005</v>
      </c>
      <c r="F57" s="62">
        <v>129.104441135</v>
      </c>
      <c r="G57" s="62">
        <v>1796.3517874847203</v>
      </c>
      <c r="H57" s="62">
        <v>3072.0665958333325</v>
      </c>
      <c r="I57" s="62">
        <v>6342.2029391044443</v>
      </c>
      <c r="J57" s="62">
        <v>310.923549944439</v>
      </c>
      <c r="K57" s="62">
        <v>1309.9897263</v>
      </c>
      <c r="L57" s="62">
        <v>1054.958136666668</v>
      </c>
      <c r="M57" s="59" t="b">
        <f>ABS(C57+D57+E57+F57+G57+H57-I57-J57-K57-L57)&lt;0.1</f>
        <v>1</v>
      </c>
      <c r="N57" s="62">
        <f>IF(B57="","",I57+J57)</f>
        <v>6653.1264890488837</v>
      </c>
      <c r="O57" s="40"/>
    </row>
    <row r="58" spans="1:15" x14ac:dyDescent="0.25">
      <c r="A58" s="18"/>
      <c r="B58" s="61">
        <v>44136.541666666664</v>
      </c>
      <c r="C58" s="62">
        <v>3099.310518499999</v>
      </c>
      <c r="D58" s="62">
        <v>385.27806875000005</v>
      </c>
      <c r="E58" s="62">
        <v>308.51984425000001</v>
      </c>
      <c r="F58" s="62">
        <v>92.260737572500005</v>
      </c>
      <c r="G58" s="62">
        <v>1728.77421626972</v>
      </c>
      <c r="H58" s="62">
        <v>3005.1015958333314</v>
      </c>
      <c r="I58" s="62">
        <v>6143.5306960844409</v>
      </c>
      <c r="J58" s="62">
        <v>304.97496662444502</v>
      </c>
      <c r="K58" s="62">
        <v>995.93347679999999</v>
      </c>
      <c r="L58" s="62">
        <v>1174.8058416666681</v>
      </c>
      <c r="M58" s="59" t="b">
        <f>ABS(C58+D58+E58+F58+G58+H58-I58-J58-K58-L58)&lt;0.1</f>
        <v>1</v>
      </c>
      <c r="N58" s="62">
        <f>IF(B58="","",I58+J58)</f>
        <v>6448.5056627088861</v>
      </c>
      <c r="O58" s="40"/>
    </row>
    <row r="59" spans="1:15" x14ac:dyDescent="0.25">
      <c r="A59" s="18"/>
      <c r="B59" s="61">
        <v>44136.583333333336</v>
      </c>
      <c r="C59" s="62">
        <v>3082.7847860000002</v>
      </c>
      <c r="D59" s="62">
        <v>550.94569987500006</v>
      </c>
      <c r="E59" s="62">
        <v>232.16056550000002</v>
      </c>
      <c r="F59" s="62">
        <v>83.102192549999998</v>
      </c>
      <c r="G59" s="62">
        <v>1644.4343177072201</v>
      </c>
      <c r="H59" s="62">
        <v>2778.1275958333322</v>
      </c>
      <c r="I59" s="62">
        <v>5999.1443797744405</v>
      </c>
      <c r="J59" s="62">
        <v>311.02527572444404</v>
      </c>
      <c r="K59" s="62">
        <v>570.18836280000005</v>
      </c>
      <c r="L59" s="62">
        <v>1491.1971391666682</v>
      </c>
      <c r="M59" s="59" t="b">
        <f>ABS(C59+D59+E59+F59+G59+H59-I59-J59-K59-L59)&lt;0.1</f>
        <v>1</v>
      </c>
      <c r="N59" s="62">
        <f>IF(B59="","",I59+J59)</f>
        <v>6310.1696554988848</v>
      </c>
      <c r="O59" s="40"/>
    </row>
    <row r="60" spans="1:15" x14ac:dyDescent="0.25">
      <c r="A60" s="18"/>
      <c r="B60" s="61">
        <v>44136.625</v>
      </c>
      <c r="C60" s="62">
        <v>3079.511062</v>
      </c>
      <c r="D60" s="62">
        <v>660.4609982500001</v>
      </c>
      <c r="E60" s="62">
        <v>228.117999</v>
      </c>
      <c r="F60" s="62">
        <v>160.70607223750002</v>
      </c>
      <c r="G60" s="62">
        <v>1584.52414531472</v>
      </c>
      <c r="H60" s="62">
        <v>2763.5225958333322</v>
      </c>
      <c r="I60" s="62">
        <v>5953.2815916544423</v>
      </c>
      <c r="J60" s="62">
        <v>316.51316981444302</v>
      </c>
      <c r="K60" s="62">
        <v>266.91172700000004</v>
      </c>
      <c r="L60" s="62">
        <v>1940.1363841666682</v>
      </c>
      <c r="M60" s="59" t="b">
        <f>ABS(C60+D60+E60+F60+G60+H60-I60-J60-K60-L60)&lt;0.1</f>
        <v>1</v>
      </c>
      <c r="N60" s="62">
        <f>IF(B60="","",I60+J60)</f>
        <v>6269.7947614688856</v>
      </c>
      <c r="O60" s="40"/>
    </row>
    <row r="61" spans="1:15" x14ac:dyDescent="0.25">
      <c r="A61" s="18"/>
      <c r="B61" s="61">
        <v>44136.666666666664</v>
      </c>
      <c r="C61" s="62">
        <v>3070.678476999999</v>
      </c>
      <c r="D61" s="62">
        <v>605.88681868749995</v>
      </c>
      <c r="E61" s="62">
        <v>240.74230125</v>
      </c>
      <c r="F61" s="62">
        <v>218.68260678250002</v>
      </c>
      <c r="G61" s="62">
        <v>1554.9825637522201</v>
      </c>
      <c r="H61" s="62">
        <v>3490.0725958333323</v>
      </c>
      <c r="I61" s="62">
        <v>6182.3878995144405</v>
      </c>
      <c r="J61" s="62">
        <v>348.27723162444602</v>
      </c>
      <c r="K61" s="62">
        <v>382.03317550000003</v>
      </c>
      <c r="L61" s="62">
        <v>2268.3470566666683</v>
      </c>
      <c r="M61" s="59" t="b">
        <f>ABS(C61+D61+E61+F61+G61+H61-I61-J61-K61-L61)&lt;0.1</f>
        <v>1</v>
      </c>
      <c r="N61" s="62">
        <f>IF(B61="","",I61+J61)</f>
        <v>6530.6651311388869</v>
      </c>
      <c r="O61" s="40"/>
    </row>
    <row r="62" spans="1:15" x14ac:dyDescent="0.25">
      <c r="A62" s="18"/>
      <c r="B62" s="61">
        <v>44136.708333333336</v>
      </c>
      <c r="C62" s="62">
        <v>3142.21472825</v>
      </c>
      <c r="D62" s="62">
        <v>921.82905300000004</v>
      </c>
      <c r="E62" s="62">
        <v>336.97135775000004</v>
      </c>
      <c r="F62" s="62">
        <v>187.98921708499998</v>
      </c>
      <c r="G62" s="62">
        <v>1550.9542149472202</v>
      </c>
      <c r="H62" s="62">
        <v>3611.2735958333324</v>
      </c>
      <c r="I62" s="62">
        <v>6568.4609241144444</v>
      </c>
      <c r="J62" s="62">
        <v>371.80142348444201</v>
      </c>
      <c r="K62" s="62">
        <v>382.5951551</v>
      </c>
      <c r="L62" s="62">
        <v>2428.374664166668</v>
      </c>
      <c r="M62" s="59" t="b">
        <f>ABS(C62+D62+E62+F62+G62+H62-I62-J62-K62-L62)&lt;0.1</f>
        <v>1</v>
      </c>
      <c r="N62" s="62">
        <f>IF(B62="","",I62+J62)</f>
        <v>6940.2623475988867</v>
      </c>
      <c r="O62" s="40"/>
    </row>
    <row r="63" spans="1:15" x14ac:dyDescent="0.25">
      <c r="A63" s="18"/>
      <c r="B63" s="61">
        <v>44136.75</v>
      </c>
      <c r="C63" s="62">
        <v>3173.5685645000003</v>
      </c>
      <c r="D63" s="62">
        <v>885.49772118750002</v>
      </c>
      <c r="E63" s="62">
        <v>339.78423000000004</v>
      </c>
      <c r="F63" s="62">
        <v>202.42452799750001</v>
      </c>
      <c r="G63" s="62">
        <v>1555.4095948972199</v>
      </c>
      <c r="H63" s="62">
        <v>3642.5455958333314</v>
      </c>
      <c r="I63" s="62">
        <v>6575.037920484443</v>
      </c>
      <c r="J63" s="62">
        <v>365.71249706444405</v>
      </c>
      <c r="K63" s="62">
        <v>263.2702592</v>
      </c>
      <c r="L63" s="62">
        <v>2595.209557666667</v>
      </c>
      <c r="M63" s="59" t="b">
        <f>ABS(C63+D63+E63+F63+G63+H63-I63-J63-K63-L63)&lt;0.1</f>
        <v>1</v>
      </c>
      <c r="N63" s="62">
        <f>IF(B63="","",I63+J63)</f>
        <v>6940.7504175488866</v>
      </c>
      <c r="O63" s="40"/>
    </row>
    <row r="64" spans="1:15" x14ac:dyDescent="0.25">
      <c r="A64" s="18"/>
      <c r="B64" s="61">
        <v>44136.791666666664</v>
      </c>
      <c r="C64" s="62">
        <v>3135.9139865000002</v>
      </c>
      <c r="D64" s="62">
        <v>838.6230058750001</v>
      </c>
      <c r="E64" s="62">
        <v>337.92617175000004</v>
      </c>
      <c r="F64" s="62">
        <v>242.75061102250001</v>
      </c>
      <c r="G64" s="62">
        <v>1534.6616788447202</v>
      </c>
      <c r="H64" s="62">
        <v>3790.3305958333322</v>
      </c>
      <c r="I64" s="62">
        <v>6377.4027936544408</v>
      </c>
      <c r="J64" s="62">
        <v>348.27547050444804</v>
      </c>
      <c r="K64" s="62">
        <v>587.29318899999998</v>
      </c>
      <c r="L64" s="62">
        <v>2567.234596666668</v>
      </c>
      <c r="M64" s="59" t="b">
        <f>ABS(C64+D64+E64+F64+G64+H64-I64-J64-K64-L64)&lt;0.1</f>
        <v>1</v>
      </c>
      <c r="N64" s="62">
        <f>IF(B64="","",I64+J64)</f>
        <v>6725.6782641588889</v>
      </c>
      <c r="O64" s="40"/>
    </row>
    <row r="65" spans="1:15" x14ac:dyDescent="0.25">
      <c r="A65" s="18"/>
      <c r="B65" s="61">
        <v>44136.833333333336</v>
      </c>
      <c r="C65" s="62">
        <v>3133.2010312500001</v>
      </c>
      <c r="D65" s="62">
        <v>679.30054193750004</v>
      </c>
      <c r="E65" s="62">
        <v>336.20585500000004</v>
      </c>
      <c r="F65" s="62">
        <v>191.36606148500002</v>
      </c>
      <c r="G65" s="62">
        <v>1533.4079486997202</v>
      </c>
      <c r="H65" s="62">
        <v>4100.8105958333317</v>
      </c>
      <c r="I65" s="62">
        <v>6071.4027935744434</v>
      </c>
      <c r="J65" s="62">
        <v>339.29422406444297</v>
      </c>
      <c r="K65" s="62">
        <v>812.06986489999997</v>
      </c>
      <c r="L65" s="62">
        <v>2751.5251516666681</v>
      </c>
      <c r="M65" s="59" t="b">
        <f>ABS(C65+D65+E65+F65+G65+H65-I65-J65-K65-L65)&lt;0.1</f>
        <v>1</v>
      </c>
      <c r="N65" s="62">
        <f>IF(B65="","",I65+J65)</f>
        <v>6410.6970176388868</v>
      </c>
      <c r="O65" s="40"/>
    </row>
    <row r="66" spans="1:15" x14ac:dyDescent="0.25">
      <c r="A66" s="18"/>
      <c r="B66" s="61">
        <v>44136.875</v>
      </c>
      <c r="C66" s="62">
        <v>3041.814162749999</v>
      </c>
      <c r="D66" s="62">
        <v>448.55763037500009</v>
      </c>
      <c r="E66" s="62">
        <v>332.35759925000002</v>
      </c>
      <c r="F66" s="62">
        <v>186.92130698</v>
      </c>
      <c r="G66" s="62">
        <v>1520.97361271722</v>
      </c>
      <c r="H66" s="62">
        <v>4316.4955958333321</v>
      </c>
      <c r="I66" s="62">
        <v>5756.7870140444411</v>
      </c>
      <c r="J66" s="62">
        <v>315.53795459444507</v>
      </c>
      <c r="K66" s="62">
        <v>1392.1769125999992</v>
      </c>
      <c r="L66" s="62">
        <v>2382.618026666667</v>
      </c>
      <c r="M66" s="59" t="b">
        <f>ABS(C66+D66+E66+F66+G66+H66-I66-J66-K66-L66)&lt;0.1</f>
        <v>1</v>
      </c>
      <c r="N66" s="62">
        <f>IF(B66="","",I66+J66)</f>
        <v>6072.3249686388863</v>
      </c>
      <c r="O66" s="40"/>
    </row>
    <row r="67" spans="1:15" x14ac:dyDescent="0.25">
      <c r="A67" s="18"/>
      <c r="B67" s="61">
        <v>44136.916666666664</v>
      </c>
      <c r="C67" s="62">
        <v>2983.4748255</v>
      </c>
      <c r="D67" s="62">
        <v>535.97237087500002</v>
      </c>
      <c r="E67" s="62">
        <v>326.92182550000007</v>
      </c>
      <c r="F67" s="62">
        <v>199.93478012</v>
      </c>
      <c r="G67" s="62">
        <v>1504.9396963272202</v>
      </c>
      <c r="H67" s="62">
        <v>4048.2015958333322</v>
      </c>
      <c r="I67" s="62">
        <v>5787.899401494441</v>
      </c>
      <c r="J67" s="62">
        <v>318.86659179444302</v>
      </c>
      <c r="K67" s="62">
        <v>1316.5947617000002</v>
      </c>
      <c r="L67" s="62">
        <v>2176.0843391666681</v>
      </c>
      <c r="M67" s="59" t="b">
        <f>ABS(C67+D67+E67+F67+G67+H67-I67-J67-K67-L67)&lt;0.1</f>
        <v>1</v>
      </c>
      <c r="N67" s="62">
        <f>IF(B67="","",I67+J67)</f>
        <v>6106.7659932888837</v>
      </c>
      <c r="O67" s="40"/>
    </row>
    <row r="68" spans="1:15" x14ac:dyDescent="0.25">
      <c r="A68" s="18"/>
      <c r="B68" s="61">
        <v>44136.958333333336</v>
      </c>
      <c r="C68" s="62">
        <v>2948.1454747500002</v>
      </c>
      <c r="D68" s="62">
        <v>416.42098781250002</v>
      </c>
      <c r="E68" s="62">
        <v>284.49624775000001</v>
      </c>
      <c r="F68" s="62">
        <v>262.313516655</v>
      </c>
      <c r="G68" s="62">
        <v>1494.2445063447201</v>
      </c>
      <c r="H68" s="62">
        <v>4138.195595833331</v>
      </c>
      <c r="I68" s="62">
        <v>5451.7845701944407</v>
      </c>
      <c r="J68" s="62">
        <v>309.83741248444403</v>
      </c>
      <c r="K68" s="62">
        <v>1390.1268473</v>
      </c>
      <c r="L68" s="62">
        <v>2392.0674991666679</v>
      </c>
      <c r="M68" s="59" t="b">
        <f>ABS(C68+D68+E68+F68+G68+H68-I68-J68-K68-L68)&lt;0.1</f>
        <v>1</v>
      </c>
      <c r="N68" s="62">
        <f>IF(B68="","",I68+J68)</f>
        <v>5761.6219826788847</v>
      </c>
      <c r="O68" s="40"/>
    </row>
    <row r="69" spans="1:15" x14ac:dyDescent="0.25">
      <c r="A69" s="18"/>
      <c r="B69" s="61">
        <v>44137</v>
      </c>
      <c r="C69" s="62">
        <v>2883.4391162500001</v>
      </c>
      <c r="D69" s="62">
        <v>318.67553125000001</v>
      </c>
      <c r="E69" s="62">
        <v>174.48701174999999</v>
      </c>
      <c r="F69" s="62">
        <v>267.0501521525</v>
      </c>
      <c r="G69" s="62">
        <v>1459.1060872697201</v>
      </c>
      <c r="H69" s="62">
        <v>4464.8525958333321</v>
      </c>
      <c r="I69" s="62">
        <v>5187.5426987644423</v>
      </c>
      <c r="J69" s="62">
        <v>295.83308367444602</v>
      </c>
      <c r="K69" s="62">
        <v>1844.8862354</v>
      </c>
      <c r="L69" s="62">
        <v>2239.3484766666675</v>
      </c>
      <c r="M69" s="59" t="b">
        <f>ABS(C69+D69+E69+F69+G69+H69-I69-J69-K69-L69)&lt;0.1</f>
        <v>1</v>
      </c>
      <c r="N69" s="62">
        <f>IF(B69="","",I69+J69)</f>
        <v>5483.3757824388886</v>
      </c>
      <c r="O69" s="40"/>
    </row>
    <row r="70" spans="1:15" x14ac:dyDescent="0.25">
      <c r="A70" s="18"/>
      <c r="B70" s="61">
        <v>44137.041666666664</v>
      </c>
      <c r="C70" s="62">
        <v>2860.57480975</v>
      </c>
      <c r="D70" s="62">
        <v>284.39698625000005</v>
      </c>
      <c r="E70" s="62">
        <v>149.56446875</v>
      </c>
      <c r="F70" s="62">
        <v>323.20802915749999</v>
      </c>
      <c r="G70" s="62">
        <v>1451.7105066047202</v>
      </c>
      <c r="H70" s="62">
        <v>4428.4575958333317</v>
      </c>
      <c r="I70" s="62">
        <v>4976.7169326744424</v>
      </c>
      <c r="J70" s="62">
        <v>283.46017650444401</v>
      </c>
      <c r="K70" s="62">
        <v>2080.068197999999</v>
      </c>
      <c r="L70" s="62">
        <v>2157.6670891666681</v>
      </c>
      <c r="M70" s="59" t="b">
        <f>ABS(C70+D70+E70+F70+G70+H70-I70-J70-K70-L70)&lt;0.1</f>
        <v>1</v>
      </c>
      <c r="N70" s="62">
        <f>IF(B70="","",I70+J70)</f>
        <v>5260.1771091788869</v>
      </c>
      <c r="O70" s="40"/>
    </row>
    <row r="71" spans="1:15" x14ac:dyDescent="0.25">
      <c r="A71" s="18"/>
      <c r="B71" s="61">
        <v>44137.083333333336</v>
      </c>
      <c r="C71" s="62">
        <v>2816.0206500000004</v>
      </c>
      <c r="D71" s="62">
        <v>240.17746943750001</v>
      </c>
      <c r="E71" s="62">
        <v>193.11303375</v>
      </c>
      <c r="F71" s="62">
        <v>371.16167597999998</v>
      </c>
      <c r="G71" s="62">
        <v>1390.31981811472</v>
      </c>
      <c r="H71" s="62">
        <v>4392.4795958333325</v>
      </c>
      <c r="I71" s="62">
        <v>4874.9089106244428</v>
      </c>
      <c r="J71" s="62">
        <v>277.69663042444301</v>
      </c>
      <c r="K71" s="62">
        <v>2175.7945178999989</v>
      </c>
      <c r="L71" s="62">
        <v>2074.872184166667</v>
      </c>
      <c r="M71" s="59" t="b">
        <f>ABS(C71+D71+E71+F71+G71+H71-I71-J71-K71-L71)&lt;0.1</f>
        <v>1</v>
      </c>
      <c r="N71" s="62">
        <f>IF(B71="","",I71+J71)</f>
        <v>5152.6055410488862</v>
      </c>
      <c r="O71" s="40"/>
    </row>
    <row r="72" spans="1:15" x14ac:dyDescent="0.25">
      <c r="A72" s="18"/>
      <c r="B72" s="61">
        <v>44137.125</v>
      </c>
      <c r="C72" s="62">
        <v>2796.5232024999991</v>
      </c>
      <c r="D72" s="62">
        <v>236.41119412500001</v>
      </c>
      <c r="E72" s="62">
        <v>253.16700549999999</v>
      </c>
      <c r="F72" s="62">
        <v>298.7020090675</v>
      </c>
      <c r="G72" s="62">
        <v>1337.7029329097199</v>
      </c>
      <c r="H72" s="62">
        <v>4230.110595833331</v>
      </c>
      <c r="I72" s="62">
        <v>4817.0552703644435</v>
      </c>
      <c r="J72" s="62">
        <v>270.70087920444206</v>
      </c>
      <c r="K72" s="62">
        <v>2277.1532337000003</v>
      </c>
      <c r="L72" s="62">
        <v>1787.7075566666679</v>
      </c>
      <c r="M72" s="59" t="b">
        <f>ABS(C72+D72+E72+F72+G72+H72-I72-J72-K72-L72)&lt;0.1</f>
        <v>1</v>
      </c>
      <c r="N72" s="62">
        <f>IF(B72="","",I72+J72)</f>
        <v>5087.7561495688851</v>
      </c>
      <c r="O72" s="40"/>
    </row>
    <row r="73" spans="1:15" x14ac:dyDescent="0.25">
      <c r="A73" s="18"/>
      <c r="B73" s="61">
        <v>44137.166666666664</v>
      </c>
      <c r="C73" s="62">
        <v>2823.3667217499992</v>
      </c>
      <c r="D73" s="62">
        <v>240.18339668749999</v>
      </c>
      <c r="E73" s="62">
        <v>252.05779800000002</v>
      </c>
      <c r="F73" s="62">
        <v>266.87296214000003</v>
      </c>
      <c r="G73" s="62">
        <v>1386.0632775747201</v>
      </c>
      <c r="H73" s="62">
        <v>4613.436595833331</v>
      </c>
      <c r="I73" s="62">
        <v>4998.8717583844409</v>
      </c>
      <c r="J73" s="62">
        <v>283.74209953444603</v>
      </c>
      <c r="K73" s="62">
        <v>2344.9893399000002</v>
      </c>
      <c r="L73" s="62">
        <v>1954.377554166668</v>
      </c>
      <c r="M73" s="59" t="b">
        <f>ABS(C73+D73+E73+F73+G73+H73-I73-J73-K73-L73)&lt;0.1</f>
        <v>1</v>
      </c>
      <c r="N73" s="62">
        <f>IF(B73="","",I73+J73)</f>
        <v>5282.6138579188873</v>
      </c>
      <c r="O73" s="40"/>
    </row>
    <row r="74" spans="1:15" x14ac:dyDescent="0.25">
      <c r="A74" s="18"/>
      <c r="B74" s="61">
        <v>44137.208333333336</v>
      </c>
      <c r="C74" s="62">
        <v>2816.344474</v>
      </c>
      <c r="D74" s="62">
        <v>263.16264606250002</v>
      </c>
      <c r="E74" s="62">
        <v>317.08950850000002</v>
      </c>
      <c r="F74" s="62">
        <v>275.16633707250003</v>
      </c>
      <c r="G74" s="62">
        <v>1396.53823752722</v>
      </c>
      <c r="H74" s="62">
        <v>5115.6275958333317</v>
      </c>
      <c r="I74" s="62">
        <v>5737.2406252144419</v>
      </c>
      <c r="J74" s="62">
        <v>320.39443991444602</v>
      </c>
      <c r="K74" s="62">
        <v>2241.179889699999</v>
      </c>
      <c r="L74" s="62">
        <v>1885.1138441666681</v>
      </c>
      <c r="M74" s="59" t="b">
        <f>ABS(C74+D74+E74+F74+G74+H74-I74-J74-K74-L74)&lt;0.1</f>
        <v>1</v>
      </c>
      <c r="N74" s="62">
        <f>IF(B74="","",I74+J74)</f>
        <v>6057.6350651288876</v>
      </c>
      <c r="O74" s="40"/>
    </row>
    <row r="75" spans="1:15" x14ac:dyDescent="0.25">
      <c r="A75" s="18"/>
      <c r="B75" s="61">
        <v>44137.25</v>
      </c>
      <c r="C75" s="62">
        <v>2904.84079475</v>
      </c>
      <c r="D75" s="62">
        <v>601.36070443750009</v>
      </c>
      <c r="E75" s="62">
        <v>466.29436825000005</v>
      </c>
      <c r="F75" s="62">
        <v>293.551068235</v>
      </c>
      <c r="G75" s="62">
        <v>1449.3583469897201</v>
      </c>
      <c r="H75" s="62">
        <v>4587.9475958333323</v>
      </c>
      <c r="I75" s="62">
        <v>6835.9399223544415</v>
      </c>
      <c r="J75" s="62">
        <v>368.01828197444507</v>
      </c>
      <c r="K75" s="62">
        <v>1375.5495425000001</v>
      </c>
      <c r="L75" s="62">
        <v>1723.8451316666681</v>
      </c>
      <c r="M75" s="59" t="b">
        <f>ABS(C75+D75+E75+F75+G75+H75-I75-J75-K75-L75)&lt;0.1</f>
        <v>1</v>
      </c>
      <c r="N75" s="62">
        <f>IF(B75="","",I75+J75)</f>
        <v>7203.9582043288865</v>
      </c>
      <c r="O75" s="40"/>
    </row>
    <row r="76" spans="1:15" x14ac:dyDescent="0.25">
      <c r="A76" s="18"/>
      <c r="B76" s="61">
        <v>44137.291666666664</v>
      </c>
      <c r="C76" s="62">
        <v>2970.1925547499991</v>
      </c>
      <c r="D76" s="62">
        <v>828.69072612499997</v>
      </c>
      <c r="E76" s="62">
        <v>717.41708249999999</v>
      </c>
      <c r="F76" s="62">
        <v>367.41572476750002</v>
      </c>
      <c r="G76" s="62">
        <v>1519.8708731097202</v>
      </c>
      <c r="H76" s="62">
        <v>3939.3045958333323</v>
      </c>
      <c r="I76" s="62">
        <v>7560.2049256744431</v>
      </c>
      <c r="J76" s="62">
        <v>402.882561744447</v>
      </c>
      <c r="K76" s="62">
        <v>184.02511050000001</v>
      </c>
      <c r="L76" s="62">
        <v>2195.7789591666674</v>
      </c>
      <c r="M76" s="59" t="b">
        <f>ABS(C76+D76+E76+F76+G76+H76-I76-J76-K76-L76)&lt;0.1</f>
        <v>1</v>
      </c>
      <c r="N76" s="62">
        <f>IF(B76="","",I76+J76)</f>
        <v>7963.0874874188903</v>
      </c>
      <c r="O76" s="40"/>
    </row>
    <row r="77" spans="1:15" x14ac:dyDescent="0.25">
      <c r="A77" s="18"/>
      <c r="B77" s="61">
        <v>44137.333333333336</v>
      </c>
      <c r="C77" s="62">
        <v>3030.3267152500002</v>
      </c>
      <c r="D77" s="62">
        <v>1336.3970342499993</v>
      </c>
      <c r="E77" s="62">
        <v>1066.24870925</v>
      </c>
      <c r="F77" s="62">
        <v>392.46603684750005</v>
      </c>
      <c r="G77" s="62">
        <v>1586.7527084247199</v>
      </c>
      <c r="H77" s="62">
        <v>3406.0585958333322</v>
      </c>
      <c r="I77" s="62">
        <v>7953.8567014144437</v>
      </c>
      <c r="J77" s="62">
        <v>428.28463007444202</v>
      </c>
      <c r="K77" s="62">
        <v>20.241244199999997</v>
      </c>
      <c r="L77" s="62">
        <v>2415.8672241666682</v>
      </c>
      <c r="M77" s="59" t="b">
        <f>ABS(C77+D77+E77+F77+G77+H77-I77-J77-K77-L77)&lt;0.1</f>
        <v>1</v>
      </c>
      <c r="N77" s="62">
        <f>IF(B77="","",I77+J77)</f>
        <v>8382.141331488885</v>
      </c>
      <c r="O77" s="40"/>
    </row>
    <row r="78" spans="1:15" x14ac:dyDescent="0.25">
      <c r="A78" s="18"/>
      <c r="B78" s="61">
        <v>44137.375</v>
      </c>
      <c r="C78" s="62">
        <v>3035.5732240000002</v>
      </c>
      <c r="D78" s="62">
        <v>1353.3258658124992</v>
      </c>
      <c r="E78" s="62">
        <v>1423.919793</v>
      </c>
      <c r="F78" s="62">
        <v>330.50929422249999</v>
      </c>
      <c r="G78" s="62">
        <v>1669.9243450972201</v>
      </c>
      <c r="H78" s="62">
        <v>3310.1164708333322</v>
      </c>
      <c r="I78" s="62">
        <v>8041.2403015744421</v>
      </c>
      <c r="J78" s="62">
        <v>442.77405562444699</v>
      </c>
      <c r="K78" s="62">
        <v>9.8280116</v>
      </c>
      <c r="L78" s="62">
        <v>2629.5266241666682</v>
      </c>
      <c r="M78" s="59" t="b">
        <f>ABS(C78+D78+E78+F78+G78+H78-I78-J78-K78-L78)&lt;0.1</f>
        <v>1</v>
      </c>
      <c r="N78" s="62">
        <f>IF(B78="","",I78+J78)</f>
        <v>8484.0143571988883</v>
      </c>
      <c r="O78" s="40"/>
    </row>
    <row r="79" spans="1:15" x14ac:dyDescent="0.25">
      <c r="A79" s="18"/>
      <c r="B79" s="61">
        <v>44137.416666666664</v>
      </c>
      <c r="C79" s="62">
        <v>3033.5308962499998</v>
      </c>
      <c r="D79" s="62">
        <v>1352.0602953124992</v>
      </c>
      <c r="E79" s="62">
        <v>1626.40900775</v>
      </c>
      <c r="F79" s="62">
        <v>291.71078095000001</v>
      </c>
      <c r="G79" s="62">
        <v>1731.0184866297202</v>
      </c>
      <c r="H79" s="62">
        <v>3381.8814158333321</v>
      </c>
      <c r="I79" s="62">
        <v>8056.6614154944409</v>
      </c>
      <c r="J79" s="62">
        <v>444.805986464444</v>
      </c>
      <c r="K79" s="62">
        <v>105.6450141</v>
      </c>
      <c r="L79" s="62">
        <v>2809.4984666666669</v>
      </c>
      <c r="M79" s="59" t="b">
        <f>ABS(C79+D79+E79+F79+G79+H79-I79-J79-K79-L79)&lt;0.1</f>
        <v>1</v>
      </c>
      <c r="N79" s="62">
        <f>IF(B79="","",I79+J79)</f>
        <v>8501.4674019588856</v>
      </c>
      <c r="O79" s="40"/>
    </row>
    <row r="80" spans="1:15" x14ac:dyDescent="0.25">
      <c r="A80" s="18"/>
      <c r="B80" s="61">
        <v>44137.458333333336</v>
      </c>
      <c r="C80" s="62">
        <v>3042.572607999999</v>
      </c>
      <c r="D80" s="62">
        <v>1530.429072124999</v>
      </c>
      <c r="E80" s="62">
        <v>1540.7049565</v>
      </c>
      <c r="F80" s="62">
        <v>246.02360469500002</v>
      </c>
      <c r="G80" s="62">
        <v>1794.26979982222</v>
      </c>
      <c r="H80" s="62">
        <v>3596.6504208333308</v>
      </c>
      <c r="I80" s="62">
        <v>8125.1855959144423</v>
      </c>
      <c r="J80" s="62">
        <v>452.08731169444502</v>
      </c>
      <c r="K80" s="62">
        <v>299.9538877</v>
      </c>
      <c r="L80" s="62">
        <v>2873.4236666666679</v>
      </c>
      <c r="M80" s="59" t="b">
        <f>ABS(C80+D80+E80+F80+G80+H80-I80-J80-K80-L80)&lt;0.1</f>
        <v>1</v>
      </c>
      <c r="N80" s="62">
        <f>IF(B80="","",I80+J80)</f>
        <v>8577.2729076088872</v>
      </c>
      <c r="O80" s="40"/>
    </row>
    <row r="81" spans="1:15" x14ac:dyDescent="0.25">
      <c r="A81" s="18"/>
      <c r="B81" s="61">
        <v>44137.5</v>
      </c>
      <c r="C81" s="62">
        <v>3034.4037342500005</v>
      </c>
      <c r="D81" s="62">
        <v>1541.5598946875</v>
      </c>
      <c r="E81" s="62">
        <v>1541.0286982500002</v>
      </c>
      <c r="F81" s="62">
        <v>245.38128062999999</v>
      </c>
      <c r="G81" s="62">
        <v>1793.8288325047199</v>
      </c>
      <c r="H81" s="62">
        <v>3206.1443858333319</v>
      </c>
      <c r="I81" s="62">
        <v>7941.8667047144427</v>
      </c>
      <c r="J81" s="62">
        <v>429.88311257444502</v>
      </c>
      <c r="K81" s="62">
        <v>168.25464220000001</v>
      </c>
      <c r="L81" s="62">
        <v>2822.3423666666681</v>
      </c>
      <c r="M81" s="59" t="b">
        <f>ABS(C81+D81+E81+F81+G81+H81-I81-J81-K81-L81)&lt;0.1</f>
        <v>1</v>
      </c>
      <c r="N81" s="62">
        <f>IF(B81="","",I81+J81)</f>
        <v>8371.7498172888882</v>
      </c>
      <c r="O81" s="40"/>
    </row>
    <row r="82" spans="1:15" x14ac:dyDescent="0.25">
      <c r="A82" s="18"/>
      <c r="B82" s="61">
        <v>44137.541666666664</v>
      </c>
      <c r="C82" s="62">
        <v>2980.6801355000002</v>
      </c>
      <c r="D82" s="62">
        <v>1574.236300625</v>
      </c>
      <c r="E82" s="62">
        <v>1528.674616</v>
      </c>
      <c r="F82" s="62">
        <v>264.48760202</v>
      </c>
      <c r="G82" s="62">
        <v>1755.5926841772202</v>
      </c>
      <c r="H82" s="62">
        <v>3176.0800408333321</v>
      </c>
      <c r="I82" s="62">
        <v>7861.3587812144451</v>
      </c>
      <c r="J82" s="62">
        <v>422.36060197444101</v>
      </c>
      <c r="K82" s="62">
        <v>122.43910430000001</v>
      </c>
      <c r="L82" s="62">
        <v>2873.5928916666685</v>
      </c>
      <c r="M82" s="59" t="b">
        <f>ABS(C82+D82+E82+F82+G82+H82-I82-J82-K82-L82)&lt;0.1</f>
        <v>1</v>
      </c>
      <c r="N82" s="62">
        <f>IF(B82="","",I82+J82)</f>
        <v>8283.7193831888853</v>
      </c>
      <c r="O82" s="40"/>
    </row>
    <row r="83" spans="1:15" x14ac:dyDescent="0.25">
      <c r="A83" s="18"/>
      <c r="B83" s="61">
        <v>44137.583333333336</v>
      </c>
      <c r="C83" s="62">
        <v>2995.2276714999994</v>
      </c>
      <c r="D83" s="62">
        <v>1510.985168624999</v>
      </c>
      <c r="E83" s="62">
        <v>1522.5136500000001</v>
      </c>
      <c r="F83" s="62">
        <v>211.40830556</v>
      </c>
      <c r="G83" s="62">
        <v>1695.9800725172199</v>
      </c>
      <c r="H83" s="62">
        <v>3073.596140833331</v>
      </c>
      <c r="I83" s="62">
        <v>7753.7363574544424</v>
      </c>
      <c r="J83" s="62">
        <v>408.39301931444203</v>
      </c>
      <c r="K83" s="62">
        <v>114.90452809999999</v>
      </c>
      <c r="L83" s="62">
        <v>2732.6771041666684</v>
      </c>
      <c r="M83" s="59" t="b">
        <f>ABS(C83+D83+E83+F83+G83+H83-I83-J83-K83-L83)&lt;0.1</f>
        <v>1</v>
      </c>
      <c r="N83" s="62">
        <f>IF(B83="","",I83+J83)</f>
        <v>8162.1293767688849</v>
      </c>
      <c r="O83" s="40"/>
    </row>
    <row r="84" spans="1:15" x14ac:dyDescent="0.25">
      <c r="A84" s="18"/>
      <c r="B84" s="61">
        <v>44137.625</v>
      </c>
      <c r="C84" s="62">
        <v>3007.5484112500003</v>
      </c>
      <c r="D84" s="62">
        <v>2157.1292806249994</v>
      </c>
      <c r="E84" s="62">
        <v>1526.43527225</v>
      </c>
      <c r="F84" s="62">
        <v>168.7269632</v>
      </c>
      <c r="G84" s="62">
        <v>1643.78685449722</v>
      </c>
      <c r="H84" s="62">
        <v>2566.229525833332</v>
      </c>
      <c r="I84" s="62">
        <v>7744.9244124144434</v>
      </c>
      <c r="J84" s="62">
        <v>417.40871237444202</v>
      </c>
      <c r="K84" s="62">
        <v>6.5940161999999996</v>
      </c>
      <c r="L84" s="62">
        <v>2900.9291666666672</v>
      </c>
      <c r="M84" s="59" t="b">
        <f>ABS(C84+D84+E84+F84+G84+H84-I84-J84-K84-L84)&lt;0.1</f>
        <v>1</v>
      </c>
      <c r="N84" s="62">
        <f>IF(B84="","",I84+J84)</f>
        <v>8162.3331247888855</v>
      </c>
      <c r="O84" s="40"/>
    </row>
    <row r="85" spans="1:15" x14ac:dyDescent="0.25">
      <c r="A85" s="18"/>
      <c r="B85" s="61">
        <v>44137.666666666664</v>
      </c>
      <c r="C85" s="62">
        <v>3035.1483742500004</v>
      </c>
      <c r="D85" s="62">
        <v>2234.850333375</v>
      </c>
      <c r="E85" s="62">
        <v>1525.20208525</v>
      </c>
      <c r="F85" s="62">
        <v>213.01234033749998</v>
      </c>
      <c r="G85" s="62">
        <v>1601.66568955972</v>
      </c>
      <c r="H85" s="62">
        <v>2487.0405958333322</v>
      </c>
      <c r="I85" s="62">
        <v>7895.5986869944427</v>
      </c>
      <c r="J85" s="62">
        <v>432.20544984443904</v>
      </c>
      <c r="K85" s="62">
        <v>2.5964600999999998</v>
      </c>
      <c r="L85" s="62">
        <v>2766.5188216666684</v>
      </c>
      <c r="M85" s="59" t="b">
        <f>ABS(C85+D85+E85+F85+G85+H85-I85-J85-K85-L85)&lt;0.1</f>
        <v>1</v>
      </c>
      <c r="N85" s="62">
        <f>IF(B85="","",I85+J85)</f>
        <v>8327.8041368388822</v>
      </c>
      <c r="O85" s="40"/>
    </row>
    <row r="86" spans="1:15" x14ac:dyDescent="0.25">
      <c r="A86" s="18"/>
      <c r="B86" s="61">
        <v>44137.708333333336</v>
      </c>
      <c r="C86" s="62">
        <v>3071.0617340000003</v>
      </c>
      <c r="D86" s="62">
        <v>2539.5037197500001</v>
      </c>
      <c r="E86" s="62">
        <v>1535.31401375</v>
      </c>
      <c r="F86" s="62">
        <v>252.9231446025</v>
      </c>
      <c r="G86" s="62">
        <v>1607.8489970297203</v>
      </c>
      <c r="H86" s="62">
        <v>2504.3045958333323</v>
      </c>
      <c r="I86" s="62">
        <v>8270.2909570344418</v>
      </c>
      <c r="J86" s="62">
        <v>455.00206256444602</v>
      </c>
      <c r="K86" s="62">
        <v>5.7848787000000002</v>
      </c>
      <c r="L86" s="62">
        <v>2779.8783066666683</v>
      </c>
      <c r="M86" s="59" t="b">
        <f>ABS(C86+D86+E86+F86+G86+H86-I86-J86-K86-L86)&lt;0.1</f>
        <v>1</v>
      </c>
      <c r="N86" s="62">
        <f>IF(B86="","",I86+J86)</f>
        <v>8725.2930195988883</v>
      </c>
      <c r="O86" s="40"/>
    </row>
    <row r="87" spans="1:15" x14ac:dyDescent="0.25">
      <c r="A87" s="18"/>
      <c r="B87" s="61">
        <v>44137.75</v>
      </c>
      <c r="C87" s="62">
        <v>3075.1227875000004</v>
      </c>
      <c r="D87" s="62">
        <v>2841.589800437499</v>
      </c>
      <c r="E87" s="62">
        <v>1529.09064375</v>
      </c>
      <c r="F87" s="62">
        <v>256.07807557249998</v>
      </c>
      <c r="G87" s="62">
        <v>1621.3870419422101</v>
      </c>
      <c r="H87" s="62">
        <v>1966.9935958333319</v>
      </c>
      <c r="I87" s="62">
        <v>8126.4943290844421</v>
      </c>
      <c r="J87" s="62">
        <v>440.07891588443806</v>
      </c>
      <c r="K87" s="62">
        <v>6.0371348999999999</v>
      </c>
      <c r="L87" s="62">
        <v>2717.6515651666668</v>
      </c>
      <c r="M87" s="59" t="b">
        <f>ABS(C87+D87+E87+F87+G87+H87-I87-J87-K87-L87)&lt;0.1</f>
        <v>1</v>
      </c>
      <c r="N87" s="62">
        <f>IF(B87="","",I87+J87)</f>
        <v>8566.5732449688803</v>
      </c>
      <c r="O87" s="40"/>
    </row>
    <row r="88" spans="1:15" x14ac:dyDescent="0.25">
      <c r="A88" s="18"/>
      <c r="B88" s="61">
        <v>44137.791666666664</v>
      </c>
      <c r="C88" s="62">
        <v>3052.3854364999993</v>
      </c>
      <c r="D88" s="62">
        <v>2551.0761201249993</v>
      </c>
      <c r="E88" s="62">
        <v>1321.8384485000001</v>
      </c>
      <c r="F88" s="62">
        <v>267.33309501499997</v>
      </c>
      <c r="G88" s="62">
        <v>1607.17348090221</v>
      </c>
      <c r="H88" s="62">
        <v>2216.557595833332</v>
      </c>
      <c r="I88" s="62">
        <v>7716.9905302144398</v>
      </c>
      <c r="J88" s="62">
        <v>413.21134399444099</v>
      </c>
      <c r="K88" s="62">
        <v>68.662569499999975</v>
      </c>
      <c r="L88" s="62">
        <v>2817.4997331666682</v>
      </c>
      <c r="M88" s="59" t="b">
        <f>ABS(C88+D88+E88+F88+G88+H88-I88-J88-K88-L88)&lt;0.1</f>
        <v>1</v>
      </c>
      <c r="N88" s="62">
        <f>IF(B88="","",I88+J88)</f>
        <v>8130.2018742088803</v>
      </c>
      <c r="O88" s="40"/>
    </row>
    <row r="89" spans="1:15" x14ac:dyDescent="0.25">
      <c r="A89" s="18"/>
      <c r="B89" s="61">
        <v>44137.833333333336</v>
      </c>
      <c r="C89" s="62">
        <v>3048.5553527500001</v>
      </c>
      <c r="D89" s="62">
        <v>1239.9096425</v>
      </c>
      <c r="E89" s="62">
        <v>1394.77375375</v>
      </c>
      <c r="F89" s="62">
        <v>264.0482065475</v>
      </c>
      <c r="G89" s="62">
        <v>1575.2900950647199</v>
      </c>
      <c r="H89" s="62">
        <v>2975.7465958333323</v>
      </c>
      <c r="I89" s="62">
        <v>7176.0696611944431</v>
      </c>
      <c r="J89" s="62">
        <v>370.56990018444407</v>
      </c>
      <c r="K89" s="62">
        <v>220.2098809</v>
      </c>
      <c r="L89" s="62">
        <v>2731.4742041666682</v>
      </c>
      <c r="M89" s="59" t="b">
        <f>ABS(C89+D89+E89+F89+G89+H89-I89-J89-K89-L89)&lt;0.1</f>
        <v>1</v>
      </c>
      <c r="N89" s="62">
        <f>IF(B89="","",I89+J89)</f>
        <v>7546.6395613788873</v>
      </c>
      <c r="O89" s="40"/>
    </row>
    <row r="90" spans="1:15" x14ac:dyDescent="0.25">
      <c r="A90" s="18"/>
      <c r="B90" s="61">
        <v>44137.875</v>
      </c>
      <c r="C90" s="62">
        <v>3013.92965525</v>
      </c>
      <c r="D90" s="62">
        <v>721.8938935000001</v>
      </c>
      <c r="E90" s="62">
        <v>1381.4246842500002</v>
      </c>
      <c r="F90" s="62">
        <v>311.52980120499996</v>
      </c>
      <c r="G90" s="62">
        <v>1538.3547829272202</v>
      </c>
      <c r="H90" s="62">
        <v>3380.7055958333322</v>
      </c>
      <c r="I90" s="62">
        <v>6629.3129595644423</v>
      </c>
      <c r="J90" s="62">
        <v>338.32485773444608</v>
      </c>
      <c r="K90" s="62">
        <v>534.63018149999994</v>
      </c>
      <c r="L90" s="62">
        <v>2845.570414166667</v>
      </c>
      <c r="M90" s="59" t="b">
        <f>ABS(C90+D90+E90+F90+G90+H90-I90-J90-K90-L90)&lt;0.1</f>
        <v>1</v>
      </c>
      <c r="N90" s="62">
        <f>IF(B90="","",I90+J90)</f>
        <v>6967.637817298888</v>
      </c>
      <c r="O90" s="40"/>
    </row>
    <row r="91" spans="1:15" x14ac:dyDescent="0.25">
      <c r="A91" s="18"/>
      <c r="B91" s="61">
        <v>44137.916666666664</v>
      </c>
      <c r="C91" s="62">
        <v>2966.80557</v>
      </c>
      <c r="D91" s="62">
        <v>669.18820312500009</v>
      </c>
      <c r="E91" s="62">
        <v>1143.2691580000001</v>
      </c>
      <c r="F91" s="62">
        <v>275.68371576999999</v>
      </c>
      <c r="G91" s="62">
        <v>1527.2553396672201</v>
      </c>
      <c r="H91" s="62">
        <v>3448.8475958333324</v>
      </c>
      <c r="I91" s="62">
        <v>6416.7007807944419</v>
      </c>
      <c r="J91" s="62">
        <v>332.36226133444103</v>
      </c>
      <c r="K91" s="62">
        <v>625.6768211000001</v>
      </c>
      <c r="L91" s="62">
        <v>2656.309719166667</v>
      </c>
      <c r="M91" s="59" t="b">
        <f>ABS(C91+D91+E91+F91+G91+H91-I91-J91-K91-L91)&lt;0.1</f>
        <v>1</v>
      </c>
      <c r="N91" s="62">
        <f>IF(B91="","",I91+J91)</f>
        <v>6749.0630421288834</v>
      </c>
      <c r="O91" s="40"/>
    </row>
    <row r="92" spans="1:15" x14ac:dyDescent="0.25">
      <c r="A92" s="18"/>
      <c r="B92" s="61">
        <v>44137.958333333336</v>
      </c>
      <c r="C92" s="62">
        <v>2921.258233999999</v>
      </c>
      <c r="D92" s="62">
        <v>414.51226656250003</v>
      </c>
      <c r="E92" s="62">
        <v>851.88142025000002</v>
      </c>
      <c r="F92" s="62">
        <v>241.74007108999999</v>
      </c>
      <c r="G92" s="62">
        <v>1515.24442226972</v>
      </c>
      <c r="H92" s="62">
        <v>3874.5565958333314</v>
      </c>
      <c r="I92" s="62">
        <v>5981.7715170144411</v>
      </c>
      <c r="J92" s="62">
        <v>310.47563712444605</v>
      </c>
      <c r="K92" s="62">
        <v>801.4166007</v>
      </c>
      <c r="L92" s="62">
        <v>2725.529255166668</v>
      </c>
      <c r="M92" s="59" t="b">
        <f>ABS(C92+D92+E92+F92+G92+H92-I92-J92-K92-L92)&lt;0.1</f>
        <v>1</v>
      </c>
      <c r="N92" s="62">
        <f>IF(B92="","",I92+J92)</f>
        <v>6292.2471541388868</v>
      </c>
      <c r="O92" s="40"/>
    </row>
    <row r="93" spans="1:15" x14ac:dyDescent="0.25">
      <c r="A93" s="18"/>
      <c r="B93" s="61">
        <v>44138</v>
      </c>
      <c r="C93" s="62">
        <v>2863.88249675</v>
      </c>
      <c r="D93" s="62">
        <v>549.21180118749999</v>
      </c>
      <c r="E93" s="62">
        <v>481.35677325</v>
      </c>
      <c r="F93" s="62">
        <v>201.45572311750001</v>
      </c>
      <c r="G93" s="62">
        <v>1514.4104235172199</v>
      </c>
      <c r="H93" s="62">
        <v>4016.5925958333314</v>
      </c>
      <c r="I93" s="62">
        <v>5682.3293674244451</v>
      </c>
      <c r="J93" s="62">
        <v>292.60258916444303</v>
      </c>
      <c r="K93" s="62">
        <v>797.91806489999999</v>
      </c>
      <c r="L93" s="62">
        <v>2854.0597921666681</v>
      </c>
      <c r="M93" s="59" t="b">
        <f>ABS(C93+D93+E93+F93+G93+H93-I93-J93-K93-L93)&lt;0.1</f>
        <v>1</v>
      </c>
      <c r="N93" s="62">
        <f>IF(B93="","",I93+J93)</f>
        <v>5974.9319565888882</v>
      </c>
      <c r="O93" s="40"/>
    </row>
    <row r="94" spans="1:15" x14ac:dyDescent="0.25">
      <c r="A94" s="18"/>
      <c r="B94" s="61">
        <v>44138.041666666664</v>
      </c>
      <c r="C94" s="62">
        <v>2862.8072937500001</v>
      </c>
      <c r="D94" s="62">
        <v>546.16746268750001</v>
      </c>
      <c r="E94" s="62">
        <v>400.07736475000002</v>
      </c>
      <c r="F94" s="62">
        <v>164.36430849999999</v>
      </c>
      <c r="G94" s="62">
        <v>1527.1477957547199</v>
      </c>
      <c r="H94" s="62">
        <v>3833.8075958333325</v>
      </c>
      <c r="I94" s="62">
        <v>5446.1998021944437</v>
      </c>
      <c r="J94" s="62">
        <v>282.303078114443</v>
      </c>
      <c r="K94" s="62">
        <v>804.73704180000004</v>
      </c>
      <c r="L94" s="62">
        <v>2801.1318991666681</v>
      </c>
      <c r="M94" s="59" t="b">
        <f>ABS(C94+D94+E94+F94+G94+H94-I94-J94-K94-L94)&lt;0.1</f>
        <v>1</v>
      </c>
      <c r="N94" s="62">
        <f>IF(B94="","",I94+J94)</f>
        <v>5728.5028803088862</v>
      </c>
      <c r="O94" s="40"/>
    </row>
    <row r="95" spans="1:15" x14ac:dyDescent="0.25">
      <c r="A95" s="18"/>
      <c r="B95" s="61">
        <v>44138.083333333336</v>
      </c>
      <c r="C95" s="62">
        <v>2861.66172525</v>
      </c>
      <c r="D95" s="62">
        <v>454.33003806250002</v>
      </c>
      <c r="E95" s="62">
        <v>383.26071650000006</v>
      </c>
      <c r="F95" s="62">
        <v>132.88961598</v>
      </c>
      <c r="G95" s="62">
        <v>1506.5394500197201</v>
      </c>
      <c r="H95" s="62">
        <v>3893.6515958333325</v>
      </c>
      <c r="I95" s="62">
        <v>5301.0162677444432</v>
      </c>
      <c r="J95" s="62">
        <v>280.54239683444104</v>
      </c>
      <c r="K95" s="62">
        <v>1111.806000399999</v>
      </c>
      <c r="L95" s="62">
        <v>2538.9684766666683</v>
      </c>
      <c r="M95" s="59" t="b">
        <f>ABS(C95+D95+E95+F95+G95+H95-I95-J95-K95-L95)&lt;0.1</f>
        <v>1</v>
      </c>
      <c r="N95" s="62">
        <f>IF(B95="","",I95+J95)</f>
        <v>5581.5586645788844</v>
      </c>
      <c r="O95" s="40"/>
    </row>
    <row r="96" spans="1:15" x14ac:dyDescent="0.25">
      <c r="A96" s="18"/>
      <c r="B96" s="61">
        <v>44138.125</v>
      </c>
      <c r="C96" s="62">
        <v>2839.8510377499993</v>
      </c>
      <c r="D96" s="62">
        <v>408.52329168750003</v>
      </c>
      <c r="E96" s="62">
        <v>380.71968475</v>
      </c>
      <c r="F96" s="62">
        <v>119.97101347499999</v>
      </c>
      <c r="G96" s="62">
        <v>1495.4547961297201</v>
      </c>
      <c r="H96" s="62">
        <v>4096.3575958333331</v>
      </c>
      <c r="I96" s="62">
        <v>5196.7847016244405</v>
      </c>
      <c r="J96" s="62">
        <v>279.97569953444497</v>
      </c>
      <c r="K96" s="62">
        <v>1551.0148993</v>
      </c>
      <c r="L96" s="62">
        <v>2313.1021191666682</v>
      </c>
      <c r="M96" s="59" t="b">
        <f>ABS(C96+D96+E96+F96+G96+H96-I96-J96-K96-L96)&lt;0.1</f>
        <v>1</v>
      </c>
      <c r="N96" s="62">
        <f>IF(B96="","",I96+J96)</f>
        <v>5476.7604011588855</v>
      </c>
      <c r="O96" s="40"/>
    </row>
    <row r="97" spans="1:15" x14ac:dyDescent="0.25">
      <c r="A97" s="18"/>
      <c r="B97" s="61">
        <v>44138.166666666664</v>
      </c>
      <c r="C97" s="62">
        <v>2839.5314865000005</v>
      </c>
      <c r="D97" s="62">
        <v>430.49676262500003</v>
      </c>
      <c r="E97" s="62">
        <v>397.82152400000001</v>
      </c>
      <c r="F97" s="62">
        <v>124.91958016</v>
      </c>
      <c r="G97" s="62">
        <v>1496.7943695072199</v>
      </c>
      <c r="H97" s="62">
        <v>4207.566595833332</v>
      </c>
      <c r="I97" s="62">
        <v>5362.151966374443</v>
      </c>
      <c r="J97" s="62">
        <v>274.55276848444203</v>
      </c>
      <c r="K97" s="62">
        <v>1444.8092496000002</v>
      </c>
      <c r="L97" s="62">
        <v>2415.616334166667</v>
      </c>
      <c r="M97" s="59" t="b">
        <f>ABS(C97+D97+E97+F97+G97+H97-I97-J97-K97-L97)&lt;0.1</f>
        <v>1</v>
      </c>
      <c r="N97" s="62">
        <f>IF(B97="","",I97+J97)</f>
        <v>5636.7047348588849</v>
      </c>
      <c r="O97" s="40"/>
    </row>
    <row r="98" spans="1:15" x14ac:dyDescent="0.25">
      <c r="A98" s="18"/>
      <c r="B98" s="61">
        <v>44138.208333333336</v>
      </c>
      <c r="C98" s="62">
        <v>2852.65108375</v>
      </c>
      <c r="D98" s="62">
        <v>476.53822825000003</v>
      </c>
      <c r="E98" s="62">
        <v>612.62134900000001</v>
      </c>
      <c r="F98" s="62">
        <v>122.49920490250001</v>
      </c>
      <c r="G98" s="62">
        <v>1480.0117604197201</v>
      </c>
      <c r="H98" s="62">
        <v>3786.7295958333325</v>
      </c>
      <c r="I98" s="62">
        <v>6003.5200405144406</v>
      </c>
      <c r="J98" s="62">
        <v>293.35495457444398</v>
      </c>
      <c r="K98" s="62">
        <v>587.28611290000003</v>
      </c>
      <c r="L98" s="62">
        <v>2446.890114166667</v>
      </c>
      <c r="M98" s="59" t="b">
        <f>ABS(C98+D98+E98+F98+G98+H98-I98-J98-K98-L98)&lt;0.1</f>
        <v>1</v>
      </c>
      <c r="N98" s="62">
        <f>IF(B98="","",I98+J98)</f>
        <v>6296.8749950888841</v>
      </c>
      <c r="O98" s="40"/>
    </row>
    <row r="99" spans="1:15" x14ac:dyDescent="0.25">
      <c r="A99" s="18"/>
      <c r="B99" s="61">
        <v>44138.25</v>
      </c>
      <c r="C99" s="62">
        <v>2930.7665252500001</v>
      </c>
      <c r="D99" s="62">
        <v>950.99813981250009</v>
      </c>
      <c r="E99" s="62">
        <v>811.06162225000003</v>
      </c>
      <c r="F99" s="62">
        <v>96.040093732500011</v>
      </c>
      <c r="G99" s="62">
        <v>1510.4716444472201</v>
      </c>
      <c r="H99" s="62">
        <v>3580.4735958333322</v>
      </c>
      <c r="I99" s="62">
        <v>7048.9937894144423</v>
      </c>
      <c r="J99" s="62">
        <v>352.12232764444605</v>
      </c>
      <c r="K99" s="62">
        <v>265.7027946</v>
      </c>
      <c r="L99" s="62">
        <v>2212.9927096666675</v>
      </c>
      <c r="M99" s="59" t="b">
        <f>ABS(C99+D99+E99+F99+G99+H99-I99-J99-K99-L99)&lt;0.1</f>
        <v>1</v>
      </c>
      <c r="N99" s="62">
        <f>IF(B99="","",I99+J99)</f>
        <v>7401.1161170588884</v>
      </c>
      <c r="O99" s="40"/>
    </row>
    <row r="100" spans="1:15" x14ac:dyDescent="0.25">
      <c r="A100" s="18"/>
      <c r="B100" s="61">
        <v>44138.291666666664</v>
      </c>
      <c r="C100" s="62">
        <v>2981.2966312499993</v>
      </c>
      <c r="D100" s="62">
        <v>1450.2537471875</v>
      </c>
      <c r="E100" s="62">
        <v>1074.8252587500001</v>
      </c>
      <c r="F100" s="62">
        <v>72.827685775000006</v>
      </c>
      <c r="G100" s="62">
        <v>1572.20996945972</v>
      </c>
      <c r="H100" s="62">
        <v>3276.9495958333314</v>
      </c>
      <c r="I100" s="62">
        <v>7688.1959583944417</v>
      </c>
      <c r="J100" s="62">
        <v>395.59294439444403</v>
      </c>
      <c r="K100" s="62">
        <v>169.10057330000001</v>
      </c>
      <c r="L100" s="62">
        <v>2175.4734121666675</v>
      </c>
      <c r="M100" s="59" t="b">
        <f>ABS(C100+D100+E100+F100+G100+H100-I100-J100-K100-L100)&lt;0.1</f>
        <v>1</v>
      </c>
      <c r="N100" s="62">
        <f>IF(B100="","",I100+J100)</f>
        <v>8083.7889027888859</v>
      </c>
      <c r="O100" s="40"/>
    </row>
    <row r="101" spans="1:15" x14ac:dyDescent="0.25">
      <c r="A101" s="18"/>
      <c r="B101" s="61">
        <v>44138.333333333336</v>
      </c>
      <c r="C101" s="62">
        <v>3004.9740785000004</v>
      </c>
      <c r="D101" s="62">
        <v>1900.2529370624991</v>
      </c>
      <c r="E101" s="62">
        <v>1271.3487299999999</v>
      </c>
      <c r="F101" s="62">
        <v>47.632313225000004</v>
      </c>
      <c r="G101" s="62">
        <v>1630.1353390547201</v>
      </c>
      <c r="H101" s="62">
        <v>2939.1495958333321</v>
      </c>
      <c r="I101" s="62">
        <v>7934.1516926044424</v>
      </c>
      <c r="J101" s="62">
        <v>418.65692850444202</v>
      </c>
      <c r="K101" s="62">
        <v>1.7245858999999999</v>
      </c>
      <c r="L101" s="62">
        <v>2438.9597866666682</v>
      </c>
      <c r="M101" s="59" t="b">
        <f>ABS(C101+D101+E101+F101+G101+H101-I101-J101-K101-L101)&lt;0.1</f>
        <v>1</v>
      </c>
      <c r="N101" s="62">
        <f>IF(B101="","",I101+J101)</f>
        <v>8352.8086211088848</v>
      </c>
      <c r="O101" s="40"/>
    </row>
    <row r="102" spans="1:15" x14ac:dyDescent="0.25">
      <c r="A102" s="18"/>
      <c r="B102" s="61">
        <v>44138.375</v>
      </c>
      <c r="C102" s="62">
        <v>3014.66418075</v>
      </c>
      <c r="D102" s="62">
        <v>1536.6572385625002</v>
      </c>
      <c r="E102" s="62">
        <v>1485.799966</v>
      </c>
      <c r="F102" s="62">
        <v>37.508050775000001</v>
      </c>
      <c r="G102" s="62">
        <v>1712.78965733472</v>
      </c>
      <c r="H102" s="62">
        <v>2879.2545958333321</v>
      </c>
      <c r="I102" s="62">
        <v>8004.7316637544418</v>
      </c>
      <c r="J102" s="62">
        <v>414.54408513444304</v>
      </c>
      <c r="K102" s="62">
        <v>15.045066199999999</v>
      </c>
      <c r="L102" s="62">
        <v>2232.3528741666673</v>
      </c>
      <c r="M102" s="59" t="b">
        <f>ABS(C102+D102+E102+F102+G102+H102-I102-J102-K102-L102)&lt;0.1</f>
        <v>1</v>
      </c>
      <c r="N102" s="62">
        <f>IF(B102="","",I102+J102)</f>
        <v>8419.2757488888856</v>
      </c>
      <c r="O102" s="40"/>
    </row>
    <row r="103" spans="1:15" x14ac:dyDescent="0.25">
      <c r="A103" s="18"/>
      <c r="B103" s="61">
        <v>44138.416666666664</v>
      </c>
      <c r="C103" s="62">
        <v>2992.6063715</v>
      </c>
      <c r="D103" s="62">
        <v>1250.258123937499</v>
      </c>
      <c r="E103" s="62">
        <v>1706.498949249999</v>
      </c>
      <c r="F103" s="62">
        <v>39.110681517499998</v>
      </c>
      <c r="G103" s="62">
        <v>1761.22609691722</v>
      </c>
      <c r="H103" s="62">
        <v>3182.1535958333325</v>
      </c>
      <c r="I103" s="62">
        <v>8123.7387672644436</v>
      </c>
      <c r="J103" s="62">
        <v>419.62630372444301</v>
      </c>
      <c r="K103" s="62">
        <v>52.410193800000002</v>
      </c>
      <c r="L103" s="62">
        <v>2336.0785541666683</v>
      </c>
      <c r="M103" s="59" t="b">
        <f>ABS(C103+D103+E103+F103+G103+H103-I103-J103-K103-L103)&lt;0.1</f>
        <v>1</v>
      </c>
      <c r="N103" s="62">
        <f>IF(B103="","",I103+J103)</f>
        <v>8543.3650709888861</v>
      </c>
      <c r="O103" s="40"/>
    </row>
    <row r="104" spans="1:15" x14ac:dyDescent="0.25">
      <c r="A104" s="18"/>
      <c r="B104" s="61">
        <v>44138.458333333336</v>
      </c>
      <c r="C104" s="62">
        <v>3013.4580664999999</v>
      </c>
      <c r="D104" s="62">
        <v>1460.047703499999</v>
      </c>
      <c r="E104" s="62">
        <v>2075.84860725</v>
      </c>
      <c r="F104" s="62">
        <v>62.377409837500004</v>
      </c>
      <c r="G104" s="62">
        <v>1787.6260987047199</v>
      </c>
      <c r="H104" s="62">
        <v>2978.0825958333321</v>
      </c>
      <c r="I104" s="62">
        <v>8307.8777656244438</v>
      </c>
      <c r="J104" s="62">
        <v>432.57323793444704</v>
      </c>
      <c r="K104" s="62">
        <v>69.970607900000005</v>
      </c>
      <c r="L104" s="62">
        <v>2567.0188701666684</v>
      </c>
      <c r="M104" s="59" t="b">
        <f>ABS(C104+D104+E104+F104+G104+H104-I104-J104-K104-L104)&lt;0.1</f>
        <v>1</v>
      </c>
      <c r="N104" s="62">
        <f>IF(B104="","",I104+J104)</f>
        <v>8740.4510035588901</v>
      </c>
      <c r="O104" s="40"/>
    </row>
    <row r="105" spans="1:15" x14ac:dyDescent="0.25">
      <c r="A105" s="18"/>
      <c r="B105" s="61">
        <v>44138.5</v>
      </c>
      <c r="C105" s="62">
        <v>3015.9549257500003</v>
      </c>
      <c r="D105" s="62">
        <v>2030.77462775</v>
      </c>
      <c r="E105" s="62">
        <v>2090.049798</v>
      </c>
      <c r="F105" s="62">
        <v>70.691095215000004</v>
      </c>
      <c r="G105" s="62">
        <v>1779.6115595272199</v>
      </c>
      <c r="H105" s="62">
        <v>2482.5945958333314</v>
      </c>
      <c r="I105" s="62">
        <v>8131.0968225144434</v>
      </c>
      <c r="J105" s="62">
        <v>425.43491109444301</v>
      </c>
      <c r="K105" s="62">
        <v>3.2330378</v>
      </c>
      <c r="L105" s="62">
        <v>2909.9118306666674</v>
      </c>
      <c r="M105" s="59" t="b">
        <f>ABS(C105+D105+E105+F105+G105+H105-I105-J105-K105-L105)&lt;0.1</f>
        <v>1</v>
      </c>
      <c r="N105" s="62">
        <f>IF(B105="","",I105+J105)</f>
        <v>8556.5317336088865</v>
      </c>
      <c r="O105" s="40"/>
    </row>
    <row r="106" spans="1:15" x14ac:dyDescent="0.25">
      <c r="A106" s="18"/>
      <c r="B106" s="61">
        <v>44138.541666666664</v>
      </c>
      <c r="C106" s="62">
        <v>2988.2174104999999</v>
      </c>
      <c r="D106" s="62">
        <v>1750.4471844375</v>
      </c>
      <c r="E106" s="62">
        <v>1836.2380560000001</v>
      </c>
      <c r="F106" s="62">
        <v>50.7055791525</v>
      </c>
      <c r="G106" s="62">
        <v>1742.9174723322101</v>
      </c>
      <c r="H106" s="62">
        <v>2599.6305958333323</v>
      </c>
      <c r="I106" s="62">
        <v>8026.0540055344418</v>
      </c>
      <c r="J106" s="62">
        <v>415.88887565444099</v>
      </c>
      <c r="K106" s="62">
        <v>4.6046258999999994</v>
      </c>
      <c r="L106" s="62">
        <v>2521.6087911666682</v>
      </c>
      <c r="M106" s="59" t="b">
        <f>ABS(C106+D106+E106+F106+G106+H106-I106-J106-K106-L106)&lt;0.1</f>
        <v>1</v>
      </c>
      <c r="N106" s="62">
        <f>IF(B106="","",I106+J106)</f>
        <v>8441.9428811888829</v>
      </c>
      <c r="O106" s="40"/>
    </row>
    <row r="107" spans="1:15" x14ac:dyDescent="0.25">
      <c r="A107" s="18"/>
      <c r="B107" s="61">
        <v>44138.583333333336</v>
      </c>
      <c r="C107" s="62">
        <v>2990.8081150000003</v>
      </c>
      <c r="D107" s="62">
        <v>1535.3147719375002</v>
      </c>
      <c r="E107" s="62">
        <v>1535.132281499999</v>
      </c>
      <c r="F107" s="62">
        <v>37.869903532499997</v>
      </c>
      <c r="G107" s="62">
        <v>1687.8653710822202</v>
      </c>
      <c r="H107" s="62">
        <v>2807.3245958333323</v>
      </c>
      <c r="I107" s="62">
        <v>7918.661161854443</v>
      </c>
      <c r="J107" s="62">
        <v>407.31621776444206</v>
      </c>
      <c r="K107" s="62">
        <v>48.015296599999999</v>
      </c>
      <c r="L107" s="62">
        <v>2220.3223626666681</v>
      </c>
      <c r="M107" s="59" t="b">
        <f>ABS(C108+D108+E108+F108+G108+H108-I108-J108-K108-L108)&lt;0.1</f>
        <v>1</v>
      </c>
      <c r="N107" s="62">
        <f>IF(B107="","",I107+J107)</f>
        <v>8325.9773796188856</v>
      </c>
      <c r="O107" s="40"/>
    </row>
    <row r="108" spans="1:15" x14ac:dyDescent="0.25">
      <c r="A108" s="18"/>
      <c r="B108" s="61">
        <v>44138.625</v>
      </c>
      <c r="C108" s="62">
        <v>2996.4860812500006</v>
      </c>
      <c r="D108" s="62">
        <v>1942.4198230000002</v>
      </c>
      <c r="E108" s="62">
        <v>1246.4539835</v>
      </c>
      <c r="F108" s="62">
        <v>23.843890665</v>
      </c>
      <c r="G108" s="62">
        <v>1629.8544778672201</v>
      </c>
      <c r="H108" s="62">
        <v>2587.6875958333321</v>
      </c>
      <c r="I108" s="62">
        <v>7930.414195364443</v>
      </c>
      <c r="J108" s="62">
        <v>416.83044928444502</v>
      </c>
      <c r="K108" s="62">
        <v>4.302590799999999</v>
      </c>
      <c r="L108" s="62">
        <v>2075.198616666667</v>
      </c>
      <c r="M108" s="59" t="b">
        <f>ABS(C108+D108+E108+F108+G108+H108-I108-J108-K108-L108)&lt;0.1</f>
        <v>1</v>
      </c>
      <c r="N108" s="62">
        <f>IF(B108="","",I108+J108)</f>
        <v>8347.2446446488884</v>
      </c>
      <c r="O108" s="40"/>
    </row>
    <row r="109" spans="1:15" x14ac:dyDescent="0.25">
      <c r="A109" s="18"/>
      <c r="B109" s="61">
        <v>44138.666666666664</v>
      </c>
      <c r="C109" s="62">
        <v>3004.1349774999999</v>
      </c>
      <c r="D109" s="62">
        <v>2304.0286414375</v>
      </c>
      <c r="E109" s="62">
        <v>1147.4671640000001</v>
      </c>
      <c r="F109" s="62">
        <v>29.274878677499999</v>
      </c>
      <c r="G109" s="62">
        <v>1567.8455677772201</v>
      </c>
      <c r="H109" s="62">
        <v>2508.9135958333322</v>
      </c>
      <c r="I109" s="62">
        <v>8093.4430898444416</v>
      </c>
      <c r="J109" s="62">
        <v>426.610981214444</v>
      </c>
      <c r="K109" s="62">
        <v>2.8557800000000002</v>
      </c>
      <c r="L109" s="62">
        <v>2038.754974166668</v>
      </c>
      <c r="M109" s="59" t="b">
        <f>ABS(C109+D109+E109+F109+G109+H109-I109-J109-K109-L109)&lt;0.1</f>
        <v>1</v>
      </c>
      <c r="N109" s="62">
        <f>IF(B109="","",I109+J109)</f>
        <v>8520.0540710588848</v>
      </c>
      <c r="O109" s="40"/>
    </row>
    <row r="110" spans="1:15" x14ac:dyDescent="0.25">
      <c r="A110" s="18"/>
      <c r="B110" s="61">
        <v>44138.708333333336</v>
      </c>
      <c r="C110" s="62">
        <v>3046.8082460000001</v>
      </c>
      <c r="D110" s="62">
        <v>2750.8323848750001</v>
      </c>
      <c r="E110" s="62">
        <v>1164.9298945</v>
      </c>
      <c r="F110" s="62">
        <v>35.662953090000002</v>
      </c>
      <c r="G110" s="62">
        <v>1573.2805632572201</v>
      </c>
      <c r="H110" s="62">
        <v>2373.7715958333324</v>
      </c>
      <c r="I110" s="62">
        <v>8290.5020322344426</v>
      </c>
      <c r="J110" s="62">
        <v>459.69145785444402</v>
      </c>
      <c r="K110" s="62">
        <v>1.5794332999999998</v>
      </c>
      <c r="L110" s="62">
        <v>2193.512714166668</v>
      </c>
      <c r="M110" s="59" t="b">
        <f>ABS(C110+D110+E110+F110+G110+H110-I110-J110-K110-L110)&lt;0.1</f>
        <v>1</v>
      </c>
      <c r="N110" s="62">
        <f>IF(B110="","",I110+J110)</f>
        <v>8750.1934900888864</v>
      </c>
      <c r="O110" s="40"/>
    </row>
    <row r="111" spans="1:15" x14ac:dyDescent="0.25">
      <c r="A111" s="18"/>
      <c r="B111" s="61">
        <v>44138.75</v>
      </c>
      <c r="C111" s="62">
        <v>3080.7064765</v>
      </c>
      <c r="D111" s="62">
        <v>2903.1853546875</v>
      </c>
      <c r="E111" s="62">
        <v>980.54908</v>
      </c>
      <c r="F111" s="62">
        <v>37.4995025825</v>
      </c>
      <c r="G111" s="62">
        <v>1598.0527610222202</v>
      </c>
      <c r="H111" s="62">
        <v>2261.0115958333313</v>
      </c>
      <c r="I111" s="62">
        <v>8037.6256630944417</v>
      </c>
      <c r="J111" s="62">
        <v>445.07450856444302</v>
      </c>
      <c r="K111" s="62">
        <v>7.7484697999999996</v>
      </c>
      <c r="L111" s="62">
        <v>2370.5561291666681</v>
      </c>
      <c r="M111" s="59" t="b">
        <f>ABS(C111+D111+E111+F111+G111+H111-I111-J111-K111-L111)&lt;0.1</f>
        <v>1</v>
      </c>
      <c r="N111" s="62">
        <f>IF(B111="","",I111+J111)</f>
        <v>8482.7001716588857</v>
      </c>
      <c r="O111" s="40"/>
    </row>
    <row r="112" spans="1:15" x14ac:dyDescent="0.25">
      <c r="A112" s="18"/>
      <c r="B112" s="61">
        <v>44138.791666666664</v>
      </c>
      <c r="C112" s="62">
        <v>3091.8755335000001</v>
      </c>
      <c r="D112" s="62">
        <v>2208.5348694374998</v>
      </c>
      <c r="E112" s="62">
        <v>822.9522847500001</v>
      </c>
      <c r="F112" s="62">
        <v>34.339641059999998</v>
      </c>
      <c r="G112" s="62">
        <v>1585.68125268472</v>
      </c>
      <c r="H112" s="62">
        <v>2807.9265958333322</v>
      </c>
      <c r="I112" s="62">
        <v>7652.6220933744416</v>
      </c>
      <c r="J112" s="62">
        <v>405.29788212444299</v>
      </c>
      <c r="K112" s="62">
        <v>7.2864055999999993</v>
      </c>
      <c r="L112" s="62">
        <v>2486.103796166668</v>
      </c>
      <c r="M112" s="59" t="b">
        <f>ABS(C112+D112+E112+F112+G112+H112-I112-J112-K112-L112)&lt;0.1</f>
        <v>1</v>
      </c>
      <c r="N112" s="62">
        <f>IF(B112="","",I112+J112)</f>
        <v>8057.9199754988849</v>
      </c>
      <c r="O112" s="40"/>
    </row>
    <row r="113" spans="1:15" x14ac:dyDescent="0.25">
      <c r="A113" s="18"/>
      <c r="B113" s="61">
        <v>44138.833333333336</v>
      </c>
      <c r="C113" s="62">
        <v>3086.8462892500002</v>
      </c>
      <c r="D113" s="62">
        <v>1133.943821249999</v>
      </c>
      <c r="E113" s="62">
        <v>837.24295550000011</v>
      </c>
      <c r="F113" s="62">
        <v>37.91695601</v>
      </c>
      <c r="G113" s="62">
        <v>1560.0702821322202</v>
      </c>
      <c r="H113" s="62">
        <v>3640.4535958333313</v>
      </c>
      <c r="I113" s="62">
        <v>7131.5066045044414</v>
      </c>
      <c r="J113" s="62">
        <v>372.84439960444507</v>
      </c>
      <c r="K113" s="62">
        <v>300.43214970000002</v>
      </c>
      <c r="L113" s="62">
        <v>2491.6907461666669</v>
      </c>
      <c r="M113" s="59" t="b">
        <f>ABS(C113+D113+E113+F113+G113+H113-I113-J113-K113-L113)&lt;0.1</f>
        <v>1</v>
      </c>
      <c r="N113" s="62">
        <f>IF(B113="","",I113+J113)</f>
        <v>7504.3510041088866</v>
      </c>
      <c r="O113" s="40"/>
    </row>
    <row r="114" spans="1:15" x14ac:dyDescent="0.25">
      <c r="A114" s="18"/>
      <c r="B114" s="61">
        <v>44138.875</v>
      </c>
      <c r="C114" s="62">
        <v>3037.1564619999995</v>
      </c>
      <c r="D114" s="62">
        <v>841.46111156250004</v>
      </c>
      <c r="E114" s="62">
        <v>856.67861650000009</v>
      </c>
      <c r="F114" s="62">
        <v>47.3877970725</v>
      </c>
      <c r="G114" s="62">
        <v>1522.97887829722</v>
      </c>
      <c r="H114" s="62">
        <v>3697.5745958333323</v>
      </c>
      <c r="I114" s="62">
        <v>6578.6679110844425</v>
      </c>
      <c r="J114" s="62">
        <v>341.42283661444401</v>
      </c>
      <c r="K114" s="62">
        <v>160.7908094</v>
      </c>
      <c r="L114" s="62">
        <v>2922.3559041666681</v>
      </c>
      <c r="M114" s="59" t="b">
        <f>ABS(C114+D114+E114+F114+G114+H114-I114-J114-K114-L114)&lt;0.1</f>
        <v>1</v>
      </c>
      <c r="N114" s="62">
        <f>IF(B114="","",I114+J114)</f>
        <v>6920.0907476988868</v>
      </c>
      <c r="O114" s="40"/>
    </row>
    <row r="115" spans="1:15" x14ac:dyDescent="0.25">
      <c r="A115" s="18"/>
      <c r="B115" s="61">
        <v>44138.916666666664</v>
      </c>
      <c r="C115" s="62">
        <v>2971.2643162499994</v>
      </c>
      <c r="D115" s="62">
        <v>697.348910875</v>
      </c>
      <c r="E115" s="62">
        <v>846.07251074999999</v>
      </c>
      <c r="F115" s="62">
        <v>54.700833539999998</v>
      </c>
      <c r="G115" s="62">
        <v>1513.5710325172201</v>
      </c>
      <c r="H115" s="62">
        <v>3652.5755958333325</v>
      </c>
      <c r="I115" s="62">
        <v>6377.0479727444435</v>
      </c>
      <c r="J115" s="62">
        <v>328.33680445444304</v>
      </c>
      <c r="K115" s="62">
        <v>328.69047090000004</v>
      </c>
      <c r="L115" s="62">
        <v>2701.4579516666681</v>
      </c>
      <c r="M115" s="59" t="b">
        <f>ABS(C115+D115+E115+F115+G115+H115-I115-J115-K115-L115)&lt;0.1</f>
        <v>1</v>
      </c>
      <c r="N115" s="62">
        <f>IF(B115="","",I115+J115)</f>
        <v>6705.3847771988867</v>
      </c>
      <c r="O115" s="40"/>
    </row>
    <row r="116" spans="1:15" x14ac:dyDescent="0.25">
      <c r="A116" s="18"/>
      <c r="B116" s="61">
        <v>44138.958333333336</v>
      </c>
      <c r="C116" s="62">
        <v>2930.5131082500002</v>
      </c>
      <c r="D116" s="62">
        <v>547.40419606249998</v>
      </c>
      <c r="E116" s="62">
        <v>840.59456475000002</v>
      </c>
      <c r="F116" s="62">
        <v>51.8815391025</v>
      </c>
      <c r="G116" s="62">
        <v>1499.7863555572201</v>
      </c>
      <c r="H116" s="62">
        <v>3914.4635958333324</v>
      </c>
      <c r="I116" s="62">
        <v>5930.5445178844411</v>
      </c>
      <c r="J116" s="62">
        <v>304.425477204446</v>
      </c>
      <c r="K116" s="62">
        <v>1066.8062453</v>
      </c>
      <c r="L116" s="62">
        <v>2482.8671191666681</v>
      </c>
      <c r="M116" s="59" t="b">
        <f>ABS(C116+D116+E116+F116+G116+H116-I116-J116-K116-L116)&lt;0.1</f>
        <v>1</v>
      </c>
      <c r="N116" s="62">
        <f>IF(B116="","",I116+J116)</f>
        <v>6234.9699950888871</v>
      </c>
      <c r="O116" s="40"/>
    </row>
    <row r="117" spans="1:15" x14ac:dyDescent="0.25">
      <c r="A117" s="18"/>
      <c r="B117" s="61">
        <v>44139</v>
      </c>
      <c r="C117" s="62">
        <v>2870.7935620000003</v>
      </c>
      <c r="D117" s="62">
        <v>509.24360325000004</v>
      </c>
      <c r="E117" s="62">
        <v>867.01448049999999</v>
      </c>
      <c r="F117" s="62">
        <v>125.558178455</v>
      </c>
      <c r="G117" s="62">
        <v>1498.9259052672203</v>
      </c>
      <c r="H117" s="62">
        <v>4173.374595833332</v>
      </c>
      <c r="I117" s="62">
        <v>5614.8245252644429</v>
      </c>
      <c r="J117" s="62">
        <v>294.34391787444702</v>
      </c>
      <c r="K117" s="62">
        <v>1764.5073255</v>
      </c>
      <c r="L117" s="62">
        <v>2371.2345566666681</v>
      </c>
      <c r="M117" s="59" t="b">
        <f>ABS(C117+D117+E117+F117+G117+H117-I117-J117-K117-L117)&lt;0.1</f>
        <v>1</v>
      </c>
      <c r="N117" s="62">
        <f>IF(B117="","",I117+J117)</f>
        <v>5909.1684431388894</v>
      </c>
      <c r="O117" s="40"/>
    </row>
    <row r="118" spans="1:15" x14ac:dyDescent="0.25">
      <c r="A118" s="18"/>
      <c r="B118" s="61">
        <v>44139.041666666664</v>
      </c>
      <c r="C118" s="62">
        <v>2830.9317227499992</v>
      </c>
      <c r="D118" s="62">
        <v>421.52631624999998</v>
      </c>
      <c r="E118" s="62">
        <v>839.7270870000001</v>
      </c>
      <c r="F118" s="62">
        <v>157.98823759999999</v>
      </c>
      <c r="G118" s="62">
        <v>1479.9215864222201</v>
      </c>
      <c r="H118" s="62">
        <v>3727.6185958333322</v>
      </c>
      <c r="I118" s="62">
        <v>5390.572547584442</v>
      </c>
      <c r="J118" s="62">
        <v>279.52508960444305</v>
      </c>
      <c r="K118" s="62">
        <v>1454.2056094999989</v>
      </c>
      <c r="L118" s="62">
        <v>2333.4102991666682</v>
      </c>
      <c r="M118" s="59" t="b">
        <f>ABS(C118+D118+E118+F118+G118+H118-I118-J118-K118-L118)&lt;0.1</f>
        <v>1</v>
      </c>
      <c r="N118" s="62">
        <f>IF(B118="","",I118+J118)</f>
        <v>5670.0976371888846</v>
      </c>
      <c r="O118" s="40"/>
    </row>
    <row r="119" spans="1:15" x14ac:dyDescent="0.25">
      <c r="A119" s="18"/>
      <c r="B119" s="61">
        <v>44139.083333333336</v>
      </c>
      <c r="C119" s="62">
        <v>2808.5054705000002</v>
      </c>
      <c r="D119" s="62">
        <v>570.28598325000007</v>
      </c>
      <c r="E119" s="62">
        <v>849.47115050000014</v>
      </c>
      <c r="F119" s="62">
        <v>590.72361731500007</v>
      </c>
      <c r="G119" s="62">
        <v>1469.49261368722</v>
      </c>
      <c r="H119" s="62">
        <v>3469.4285958333321</v>
      </c>
      <c r="I119" s="62">
        <v>5306.979753904443</v>
      </c>
      <c r="J119" s="62">
        <v>290.77932951444404</v>
      </c>
      <c r="K119" s="62">
        <v>1524.3883635</v>
      </c>
      <c r="L119" s="62">
        <v>2635.759984166667</v>
      </c>
      <c r="M119" s="59" t="b">
        <f>ABS(C119+D119+E119+F119+G119+H119-I119-J119-K119-L119)&lt;0.1</f>
        <v>1</v>
      </c>
      <c r="N119" s="62">
        <f>IF(B119="","",I119+J119)</f>
        <v>5597.7590834188868</v>
      </c>
      <c r="O119" s="40"/>
    </row>
    <row r="120" spans="1:15" x14ac:dyDescent="0.25">
      <c r="A120" s="18"/>
      <c r="B120" s="61">
        <v>44139.125</v>
      </c>
      <c r="C120" s="62">
        <v>2797.742209999999</v>
      </c>
      <c r="D120" s="62">
        <v>624.31016006250002</v>
      </c>
      <c r="E120" s="62">
        <v>796.19438700000001</v>
      </c>
      <c r="F120" s="62">
        <v>1319.2520724149999</v>
      </c>
      <c r="G120" s="62">
        <v>1477.5141750147202</v>
      </c>
      <c r="H120" s="62">
        <v>3012.1425958333321</v>
      </c>
      <c r="I120" s="62">
        <v>5232.4224202144451</v>
      </c>
      <c r="J120" s="62">
        <v>293.77190614444203</v>
      </c>
      <c r="K120" s="62">
        <v>1488.3916498000001</v>
      </c>
      <c r="L120" s="62">
        <v>3012.5696241666683</v>
      </c>
      <c r="M120" s="59" t="b">
        <f>ABS(C120+D120+E120+F120+G120+H120-I120-J120-K120-L120)&lt;0.1</f>
        <v>1</v>
      </c>
      <c r="N120" s="62">
        <f>IF(B120="","",I120+J120)</f>
        <v>5526.1943263588873</v>
      </c>
      <c r="O120" s="40"/>
    </row>
    <row r="121" spans="1:15" x14ac:dyDescent="0.25">
      <c r="A121" s="18"/>
      <c r="B121" s="61">
        <v>44139.166666666664</v>
      </c>
      <c r="C121" s="62">
        <v>2798.4444237500002</v>
      </c>
      <c r="D121" s="62">
        <v>487.44622181250008</v>
      </c>
      <c r="E121" s="62">
        <v>757.80327125000008</v>
      </c>
      <c r="F121" s="62">
        <v>1968.9682745800001</v>
      </c>
      <c r="G121" s="62">
        <v>1459.27108879972</v>
      </c>
      <c r="H121" s="62">
        <v>2858.1135958333321</v>
      </c>
      <c r="I121" s="62">
        <v>5433.5263055844425</v>
      </c>
      <c r="J121" s="62">
        <v>301.12001007444502</v>
      </c>
      <c r="K121" s="62">
        <v>1253.6020036999992</v>
      </c>
      <c r="L121" s="62">
        <v>3341.7985566666684</v>
      </c>
      <c r="M121" s="59" t="b">
        <f>ABS(C121+D121+E121+F121+G121+H121-I121-J121-K121-L121)&lt;0.1</f>
        <v>1</v>
      </c>
      <c r="N121" s="62">
        <f>IF(B121="","",I121+J121)</f>
        <v>5734.6463156588879</v>
      </c>
      <c r="O121" s="40"/>
    </row>
    <row r="122" spans="1:15" x14ac:dyDescent="0.25">
      <c r="A122" s="18"/>
      <c r="B122" s="61">
        <v>44139.208333333336</v>
      </c>
      <c r="C122" s="62">
        <v>2833.3250050000001</v>
      </c>
      <c r="D122" s="62">
        <v>642.92290950000006</v>
      </c>
      <c r="E122" s="62">
        <v>834.69235275000005</v>
      </c>
      <c r="F122" s="62">
        <v>2297.9268198674999</v>
      </c>
      <c r="G122" s="62">
        <v>1478.5047936147203</v>
      </c>
      <c r="H122" s="62">
        <v>2656.5205958333313</v>
      </c>
      <c r="I122" s="62">
        <v>6067.4744538044433</v>
      </c>
      <c r="J122" s="62">
        <v>311.02476299444203</v>
      </c>
      <c r="K122" s="62">
        <v>341.26069810000001</v>
      </c>
      <c r="L122" s="62">
        <v>4024.132561666665</v>
      </c>
      <c r="M122" s="59" t="b">
        <f>ABS(C122+D122+E122+F122+G122+H122-I122-J122-K122-L122)&lt;0.1</f>
        <v>1</v>
      </c>
      <c r="N122" s="62">
        <f>IF(B122="","",I122+J122)</f>
        <v>6378.4992167988858</v>
      </c>
      <c r="O122" s="40"/>
    </row>
    <row r="123" spans="1:15" x14ac:dyDescent="0.25">
      <c r="A123" s="18"/>
      <c r="B123" s="61">
        <v>44139.25</v>
      </c>
      <c r="C123" s="62">
        <v>2946.4296167500002</v>
      </c>
      <c r="D123" s="62">
        <v>1225.5557154375001</v>
      </c>
      <c r="E123" s="62">
        <v>878.74712150000005</v>
      </c>
      <c r="F123" s="62">
        <v>2325.6423212350001</v>
      </c>
      <c r="G123" s="62">
        <v>1480.22846108972</v>
      </c>
      <c r="H123" s="62">
        <v>2421.3055958333321</v>
      </c>
      <c r="I123" s="62">
        <v>7150.694920924444</v>
      </c>
      <c r="J123" s="62">
        <v>352.17642205444002</v>
      </c>
      <c r="K123" s="62">
        <v>128.6890172</v>
      </c>
      <c r="L123" s="62">
        <v>3646.3484716666685</v>
      </c>
      <c r="M123" s="59" t="b">
        <f>ABS(C123+D123+E123+F123+G123+H123-I123-J123-K123-L123)&lt;0.1</f>
        <v>1</v>
      </c>
      <c r="N123" s="62">
        <f>IF(B123="","",I123+J123)</f>
        <v>7502.8713429788841</v>
      </c>
      <c r="O123" s="40"/>
    </row>
    <row r="124" spans="1:15" x14ac:dyDescent="0.25">
      <c r="A124" s="18"/>
      <c r="B124" s="61">
        <v>44139.291666666664</v>
      </c>
      <c r="C124" s="62">
        <v>3001.7929409999979</v>
      </c>
      <c r="D124" s="62">
        <v>2942.4994173750001</v>
      </c>
      <c r="E124" s="62">
        <v>884.42193650000002</v>
      </c>
      <c r="F124" s="62">
        <v>2227.0796746525002</v>
      </c>
      <c r="G124" s="62">
        <v>1508.3924015247201</v>
      </c>
      <c r="H124" s="62">
        <v>1533.6225958333321</v>
      </c>
      <c r="I124" s="62">
        <v>7842.266872624441</v>
      </c>
      <c r="J124" s="62">
        <v>412.08183519444407</v>
      </c>
      <c r="K124" s="62">
        <v>3.7896749000000001</v>
      </c>
      <c r="L124" s="62">
        <v>3839.670584166668</v>
      </c>
      <c r="M124" s="59" t="b">
        <f>ABS(C124+D124+E124+F124+G124+H124-I124-J124-K124-L124)&lt;0.1</f>
        <v>1</v>
      </c>
      <c r="N124" s="62">
        <f>IF(B124="","",I124+J124)</f>
        <v>8254.3487078188846</v>
      </c>
      <c r="O124" s="40"/>
    </row>
    <row r="125" spans="1:15" x14ac:dyDescent="0.25">
      <c r="A125" s="18"/>
      <c r="B125" s="61">
        <v>44139.333333333336</v>
      </c>
      <c r="C125" s="62">
        <v>3023.59079075</v>
      </c>
      <c r="D125" s="62">
        <v>3111.6570968749993</v>
      </c>
      <c r="E125" s="62">
        <v>912.0540185000001</v>
      </c>
      <c r="F125" s="62">
        <v>2130.6627658724997</v>
      </c>
      <c r="G125" s="62">
        <v>1559.46576050472</v>
      </c>
      <c r="H125" s="62">
        <v>1657.713595833332</v>
      </c>
      <c r="I125" s="62">
        <v>8188.7089845344444</v>
      </c>
      <c r="J125" s="62">
        <v>440.36283793444204</v>
      </c>
      <c r="K125" s="62">
        <v>2.5289567000000002</v>
      </c>
      <c r="L125" s="62">
        <v>3763.5432491666679</v>
      </c>
      <c r="M125" s="59" t="b">
        <f>ABS(C125+D125+E125+F125+G125+H125-I125-J125-K125-L125)&lt;0.1</f>
        <v>1</v>
      </c>
      <c r="N125" s="62">
        <f>IF(B125="","",I125+J125)</f>
        <v>8629.0718224688862</v>
      </c>
      <c r="O125" s="40"/>
    </row>
    <row r="126" spans="1:15" x14ac:dyDescent="0.25">
      <c r="A126" s="18"/>
      <c r="B126" s="61">
        <v>44139.375</v>
      </c>
      <c r="C126" s="62">
        <v>3031.1899279999993</v>
      </c>
      <c r="D126" s="62">
        <v>2776.6374883125</v>
      </c>
      <c r="E126" s="62">
        <v>913.95487300000013</v>
      </c>
      <c r="F126" s="62">
        <v>1928.47174537</v>
      </c>
      <c r="G126" s="62">
        <v>1619.4799240397201</v>
      </c>
      <c r="H126" s="62">
        <v>2087.4735958333322</v>
      </c>
      <c r="I126" s="62">
        <v>8251.0410722244469</v>
      </c>
      <c r="J126" s="62">
        <v>440.77814726443899</v>
      </c>
      <c r="K126" s="62">
        <v>2.9528409</v>
      </c>
      <c r="L126" s="62">
        <v>3662.4354941666675</v>
      </c>
      <c r="M126" s="59" t="b">
        <f>ABS(C126+D126+E126+F126+G126+H126-I126-J126-K126-L126)&lt;0.1</f>
        <v>1</v>
      </c>
      <c r="N126" s="62">
        <f>IF(B126="","",I126+J126)</f>
        <v>8691.8192194888852</v>
      </c>
      <c r="O126" s="40"/>
    </row>
    <row r="127" spans="1:15" x14ac:dyDescent="0.25">
      <c r="A127" s="18"/>
      <c r="B127" s="61">
        <v>44139.416666666664</v>
      </c>
      <c r="C127" s="62">
        <v>3038.294831499999</v>
      </c>
      <c r="D127" s="62">
        <v>1997.6655678750001</v>
      </c>
      <c r="E127" s="62">
        <v>878.11617175000003</v>
      </c>
      <c r="F127" s="62">
        <v>1709.1613692725</v>
      </c>
      <c r="G127" s="62">
        <v>1651.1800953147201</v>
      </c>
      <c r="H127" s="62">
        <v>2682.9881258333321</v>
      </c>
      <c r="I127" s="62">
        <v>8471.3834481344402</v>
      </c>
      <c r="J127" s="62">
        <v>438.266584044448</v>
      </c>
      <c r="K127" s="62">
        <v>4.7604901999999996</v>
      </c>
      <c r="L127" s="62">
        <v>3042.9956391666683</v>
      </c>
      <c r="M127" s="59" t="b">
        <f>ABS(C127+D127+E127+F127+G127+H127-I127-J127-K127-L127)&lt;0.1</f>
        <v>1</v>
      </c>
      <c r="N127" s="62">
        <f>IF(B127="","",I127+J127)</f>
        <v>8909.6500321788881</v>
      </c>
      <c r="O127" s="40"/>
    </row>
    <row r="128" spans="1:15" x14ac:dyDescent="0.25">
      <c r="A128" s="18"/>
      <c r="B128" s="61">
        <v>44139.458333333336</v>
      </c>
      <c r="C128" s="62">
        <v>2989.674069749999</v>
      </c>
      <c r="D128" s="62">
        <v>2035.2801574375001</v>
      </c>
      <c r="E128" s="62">
        <v>860.33676600000001</v>
      </c>
      <c r="F128" s="62">
        <v>1616.4853035250001</v>
      </c>
      <c r="G128" s="62">
        <v>1673.54065685972</v>
      </c>
      <c r="H128" s="62">
        <v>2969.8122308333323</v>
      </c>
      <c r="I128" s="62">
        <v>8623.2351252944427</v>
      </c>
      <c r="J128" s="62">
        <v>448.08527504444504</v>
      </c>
      <c r="K128" s="62">
        <v>4.8384048999999996</v>
      </c>
      <c r="L128" s="62">
        <v>3068.970379166668</v>
      </c>
      <c r="M128" s="59" t="b">
        <f>ABS(C128+D128+E128+F128+G128+H128-I128-J128-K128-L128)&lt;0.1</f>
        <v>1</v>
      </c>
      <c r="N128" s="62">
        <f>IF(B128="","",I128+J128)</f>
        <v>9071.3204003388873</v>
      </c>
      <c r="O128" s="40"/>
    </row>
    <row r="129" spans="1:15" x14ac:dyDescent="0.25">
      <c r="A129" s="18"/>
      <c r="B129" s="61">
        <v>44139.5</v>
      </c>
      <c r="C129" s="62">
        <v>2988.7453722499999</v>
      </c>
      <c r="D129" s="62">
        <v>1764.1143710000001</v>
      </c>
      <c r="E129" s="62">
        <v>873.26375225000004</v>
      </c>
      <c r="F129" s="62">
        <v>1594.12223543</v>
      </c>
      <c r="G129" s="62">
        <v>1651.4806739422202</v>
      </c>
      <c r="H129" s="62">
        <v>3284.3408408333321</v>
      </c>
      <c r="I129" s="62">
        <v>8411.083698664439</v>
      </c>
      <c r="J129" s="62">
        <v>437.20413167444701</v>
      </c>
      <c r="K129" s="62">
        <v>130.44030620000001</v>
      </c>
      <c r="L129" s="62">
        <v>3177.3391091666681</v>
      </c>
      <c r="M129" s="59" t="b">
        <f>ABS(C129+D129+E129+F129+G129+H129-I129-J129-K129-L129)&lt;0.1</f>
        <v>1</v>
      </c>
      <c r="N129" s="62">
        <f>IF(B129="","",I129+J129)</f>
        <v>8848.2878303388861</v>
      </c>
      <c r="O129" s="40"/>
    </row>
    <row r="130" spans="1:15" x14ac:dyDescent="0.25">
      <c r="A130" s="18"/>
      <c r="B130" s="61">
        <v>44139.541666666664</v>
      </c>
      <c r="C130" s="62">
        <v>2991.4358775000001</v>
      </c>
      <c r="D130" s="62">
        <v>1425.2839245624991</v>
      </c>
      <c r="E130" s="62">
        <v>862.3477180000001</v>
      </c>
      <c r="F130" s="62">
        <v>1548.5992844450002</v>
      </c>
      <c r="G130" s="62">
        <v>1624.52485843472</v>
      </c>
      <c r="H130" s="62">
        <v>3573.2595958333332</v>
      </c>
      <c r="I130" s="62">
        <v>8327.0916422244391</v>
      </c>
      <c r="J130" s="62">
        <v>424.98322958444601</v>
      </c>
      <c r="K130" s="62">
        <v>282.00048530000004</v>
      </c>
      <c r="L130" s="62">
        <v>2991.3759016666681</v>
      </c>
      <c r="M130" s="59" t="b">
        <f>ABS(C130+D130+E130+F130+G130+H130-I130-J130-K130-L130)&lt;0.1</f>
        <v>1</v>
      </c>
      <c r="N130" s="62">
        <f>IF(B130="","",I130+J130)</f>
        <v>8752.0748718088853</v>
      </c>
      <c r="O130" s="40"/>
    </row>
    <row r="131" spans="1:15" x14ac:dyDescent="0.25">
      <c r="A131" s="18"/>
      <c r="B131" s="61">
        <v>44139.583333333336</v>
      </c>
      <c r="C131" s="62">
        <v>3016.422068249999</v>
      </c>
      <c r="D131" s="62">
        <v>1448.8701521250002</v>
      </c>
      <c r="E131" s="62">
        <v>864.97837125000001</v>
      </c>
      <c r="F131" s="62">
        <v>1436.6204245050001</v>
      </c>
      <c r="G131" s="62">
        <v>1592.20391800222</v>
      </c>
      <c r="H131" s="62">
        <v>3363.8775958333322</v>
      </c>
      <c r="I131" s="62">
        <v>8257.6088556444411</v>
      </c>
      <c r="J131" s="62">
        <v>416.66855675444504</v>
      </c>
      <c r="K131" s="62">
        <v>289.59913790000002</v>
      </c>
      <c r="L131" s="62">
        <v>2759.0959796666684</v>
      </c>
      <c r="M131" s="59" t="b">
        <f>ABS(C131+D131+E131+F131+G131+H131-I131-J131-K131-L131)&lt;0.1</f>
        <v>1</v>
      </c>
      <c r="N131" s="62">
        <f>IF(B131="","",I131+J131)</f>
        <v>8674.2774123988856</v>
      </c>
      <c r="O131" s="40"/>
    </row>
    <row r="132" spans="1:15" x14ac:dyDescent="0.25">
      <c r="A132" s="18"/>
      <c r="B132" s="61">
        <v>44139.625</v>
      </c>
      <c r="C132" s="62">
        <v>3081.4248810000004</v>
      </c>
      <c r="D132" s="62">
        <v>2404.6959515000003</v>
      </c>
      <c r="E132" s="62">
        <v>851.14558775</v>
      </c>
      <c r="F132" s="62">
        <v>1421.4982363449999</v>
      </c>
      <c r="G132" s="62">
        <v>1570.6321012272201</v>
      </c>
      <c r="H132" s="62">
        <v>2290.0985958333313</v>
      </c>
      <c r="I132" s="62">
        <v>8198.2672847744379</v>
      </c>
      <c r="J132" s="62">
        <v>412.74300221444804</v>
      </c>
      <c r="K132" s="62">
        <v>160.28353799999999</v>
      </c>
      <c r="L132" s="62">
        <v>2848.2015286666683</v>
      </c>
      <c r="M132" s="59" t="b">
        <f>ABS(C132+D132+E132+F132+G132+H132-I132-J132-K132-L132)&lt;0.1</f>
        <v>1</v>
      </c>
      <c r="N132" s="62">
        <f>IF(B132="","",I132+J132)</f>
        <v>8611.0102869888851</v>
      </c>
      <c r="O132" s="40"/>
    </row>
    <row r="133" spans="1:15" x14ac:dyDescent="0.25">
      <c r="A133" s="18"/>
      <c r="B133" s="61">
        <v>44139.666666666664</v>
      </c>
      <c r="C133" s="62">
        <v>3105.3247697500001</v>
      </c>
      <c r="D133" s="62">
        <v>2869.9715407499989</v>
      </c>
      <c r="E133" s="62">
        <v>853.69458400000008</v>
      </c>
      <c r="F133" s="62">
        <v>1511.3286337274999</v>
      </c>
      <c r="G133" s="62">
        <v>1569.4104686247199</v>
      </c>
      <c r="H133" s="62">
        <v>1700.9845958333319</v>
      </c>
      <c r="I133" s="62">
        <v>8280.3924484644413</v>
      </c>
      <c r="J133" s="62">
        <v>431.32390315444206</v>
      </c>
      <c r="K133" s="62">
        <v>8.7934293999999991</v>
      </c>
      <c r="L133" s="62">
        <v>2890.2048116666679</v>
      </c>
      <c r="M133" s="59" t="b">
        <f>ABS(C133+D133+E133+F133+G133+H133-I133-J133-K133-L133)&lt;0.1</f>
        <v>1</v>
      </c>
      <c r="N133" s="62">
        <f>IF(B133="","",I133+J133)</f>
        <v>8711.716351618883</v>
      </c>
      <c r="O133" s="40"/>
    </row>
    <row r="134" spans="1:15" x14ac:dyDescent="0.25">
      <c r="A134" s="18"/>
      <c r="B134" s="61">
        <v>44139.708333333336</v>
      </c>
      <c r="C134" s="62">
        <v>3115.4655537500003</v>
      </c>
      <c r="D134" s="62">
        <v>3274.151089</v>
      </c>
      <c r="E134" s="62">
        <v>865.22114250000004</v>
      </c>
      <c r="F134" s="62">
        <v>1621.689792935</v>
      </c>
      <c r="G134" s="62">
        <v>1586.6152189672202</v>
      </c>
      <c r="H134" s="62">
        <v>1469.999595833332</v>
      </c>
      <c r="I134" s="62">
        <v>8467.3693118344436</v>
      </c>
      <c r="J134" s="62">
        <v>441.52065518444198</v>
      </c>
      <c r="K134" s="62">
        <v>3.0653193000000001</v>
      </c>
      <c r="L134" s="62">
        <v>3021.1871066666681</v>
      </c>
      <c r="M134" s="59" t="b">
        <f>ABS(C134+D134+E134+F134+G134+H134-I134-J134-K134-L134)&lt;0.1</f>
        <v>1</v>
      </c>
      <c r="N134" s="62">
        <f>IF(B134="","",I134+J134)</f>
        <v>8908.8899670188857</v>
      </c>
      <c r="O134" s="40"/>
    </row>
    <row r="135" spans="1:15" x14ac:dyDescent="0.25">
      <c r="A135" s="18"/>
      <c r="B135" s="61">
        <v>44139.75</v>
      </c>
      <c r="C135" s="62">
        <v>3119.208087</v>
      </c>
      <c r="D135" s="62">
        <v>2765.7110682500002</v>
      </c>
      <c r="E135" s="62">
        <v>869.78463575000012</v>
      </c>
      <c r="F135" s="62">
        <v>1495.9588183000001</v>
      </c>
      <c r="G135" s="62">
        <v>1589.9576371822202</v>
      </c>
      <c r="H135" s="62">
        <v>1501.624595833332</v>
      </c>
      <c r="I135" s="62">
        <v>8243.8790379244401</v>
      </c>
      <c r="J135" s="62">
        <v>421.26590232444903</v>
      </c>
      <c r="K135" s="62">
        <v>23.832239899999987</v>
      </c>
      <c r="L135" s="62">
        <v>2653.2676621666683</v>
      </c>
      <c r="M135" s="59" t="b">
        <f>ABS(C135+D135+E135+F135+G135+H135-I135-J135-K135-L135)&lt;0.1</f>
        <v>1</v>
      </c>
      <c r="N135" s="62">
        <f>IF(B135="","",I135+J135)</f>
        <v>8665.1449402488888</v>
      </c>
      <c r="O135" s="40"/>
    </row>
    <row r="136" spans="1:15" x14ac:dyDescent="0.25">
      <c r="A136" s="18"/>
      <c r="B136" s="61">
        <v>44139.791666666664</v>
      </c>
      <c r="C136" s="62">
        <v>3137.1766764999993</v>
      </c>
      <c r="D136" s="62">
        <v>2726.5136075</v>
      </c>
      <c r="E136" s="62">
        <v>867.89908149999997</v>
      </c>
      <c r="F136" s="62">
        <v>1470.5296108375001</v>
      </c>
      <c r="G136" s="62">
        <v>1591.5181114647201</v>
      </c>
      <c r="H136" s="62">
        <v>1707.9005958333312</v>
      </c>
      <c r="I136" s="62">
        <v>7822.9085475744432</v>
      </c>
      <c r="J136" s="62">
        <v>398.37313939444203</v>
      </c>
      <c r="K136" s="62">
        <v>56.503559999999986</v>
      </c>
      <c r="L136" s="62">
        <v>3223.7524366666685</v>
      </c>
      <c r="M136" s="59" t="b">
        <f>ABS(C136+D136+E136+F136+G136+H136-I136-J136-K136-L136)&lt;0.1</f>
        <v>1</v>
      </c>
      <c r="N136" s="62">
        <f>IF(B136="","",I136+J136)</f>
        <v>8221.281686968885</v>
      </c>
      <c r="O136" s="40"/>
    </row>
    <row r="137" spans="1:15" x14ac:dyDescent="0.25">
      <c r="A137" s="18"/>
      <c r="B137" s="61">
        <v>44139.833333333336</v>
      </c>
      <c r="C137" s="62">
        <v>3165.797916999999</v>
      </c>
      <c r="D137" s="62">
        <v>1205.3517683750001</v>
      </c>
      <c r="E137" s="62">
        <v>824.5714092500001</v>
      </c>
      <c r="F137" s="62">
        <v>1445.8470205900001</v>
      </c>
      <c r="G137" s="62">
        <v>1563.5502060272202</v>
      </c>
      <c r="H137" s="62">
        <v>2717.1845958333324</v>
      </c>
      <c r="I137" s="62">
        <v>7282.8786064044407</v>
      </c>
      <c r="J137" s="62">
        <v>355.86926390444506</v>
      </c>
      <c r="K137" s="62">
        <v>254.8909051</v>
      </c>
      <c r="L137" s="62">
        <v>3028.664141666668</v>
      </c>
      <c r="M137" s="59" t="b">
        <f>ABS(C137+D137+E137+F137+G137+H137-I137-J137-K137-L137)&lt;0.1</f>
        <v>1</v>
      </c>
      <c r="N137" s="62">
        <f>IF(B137="","",I137+J137)</f>
        <v>7638.7478703088855</v>
      </c>
      <c r="O137" s="40"/>
    </row>
    <row r="138" spans="1:15" x14ac:dyDescent="0.25">
      <c r="A138" s="18"/>
      <c r="B138" s="61">
        <v>44139.875</v>
      </c>
      <c r="C138" s="62">
        <v>3110.7639332499994</v>
      </c>
      <c r="D138" s="62">
        <v>893.38003656249998</v>
      </c>
      <c r="E138" s="62">
        <v>824.02332325000009</v>
      </c>
      <c r="F138" s="62">
        <v>1408.5139930875</v>
      </c>
      <c r="G138" s="62">
        <v>1525.0031395122201</v>
      </c>
      <c r="H138" s="62">
        <v>3151.2555958333314</v>
      </c>
      <c r="I138" s="62">
        <v>6734.8471739744427</v>
      </c>
      <c r="J138" s="62">
        <v>328.81720515444403</v>
      </c>
      <c r="K138" s="62">
        <v>507.33828070000004</v>
      </c>
      <c r="L138" s="62">
        <v>3341.937361666668</v>
      </c>
      <c r="M138" s="59" t="b">
        <f>ABS(C138+D138+E138+F138+G138+H138-I138-J138-K138-L138)&lt;0.1</f>
        <v>1</v>
      </c>
      <c r="N138" s="62">
        <f>IF(B138="","",I138+J138)</f>
        <v>7063.664379128887</v>
      </c>
      <c r="O138" s="40"/>
    </row>
    <row r="139" spans="1:15" x14ac:dyDescent="0.25">
      <c r="A139" s="18"/>
      <c r="B139" s="61">
        <v>44139.916666666664</v>
      </c>
      <c r="C139" s="62">
        <v>3076.380736749999</v>
      </c>
      <c r="D139" s="62">
        <v>857.54853174999994</v>
      </c>
      <c r="E139" s="62">
        <v>800.1529005000001</v>
      </c>
      <c r="F139" s="62">
        <v>1364.200287165</v>
      </c>
      <c r="G139" s="62">
        <v>1525.6202670872201</v>
      </c>
      <c r="H139" s="62">
        <v>3044.9025958333323</v>
      </c>
      <c r="I139" s="62">
        <v>6520.0021279244429</v>
      </c>
      <c r="J139" s="62">
        <v>323.77039729444004</v>
      </c>
      <c r="K139" s="62">
        <v>534.8411347</v>
      </c>
      <c r="L139" s="62">
        <v>3290.1916591666682</v>
      </c>
      <c r="M139" s="59" t="b">
        <f>ABS(C139+D139+E139+F139+G139+H139-I139-J139-K139-L139)&lt;0.1</f>
        <v>1</v>
      </c>
      <c r="N139" s="62">
        <f>IF(B139="","",I139+J139)</f>
        <v>6843.7725252188829</v>
      </c>
      <c r="O139" s="40"/>
    </row>
    <row r="140" spans="1:15" x14ac:dyDescent="0.25">
      <c r="A140" s="18"/>
      <c r="B140" s="61">
        <v>44139.958333333336</v>
      </c>
      <c r="C140" s="62">
        <v>3062.5532990000002</v>
      </c>
      <c r="D140" s="62">
        <v>680.55817131250012</v>
      </c>
      <c r="E140" s="62">
        <v>823.33232300000009</v>
      </c>
      <c r="F140" s="62">
        <v>1393.2205446999999</v>
      </c>
      <c r="G140" s="62">
        <v>1517.76090264972</v>
      </c>
      <c r="H140" s="62">
        <v>2612.5145958333324</v>
      </c>
      <c r="I140" s="62">
        <v>6097.4626860644421</v>
      </c>
      <c r="J140" s="62">
        <v>306.18546566443899</v>
      </c>
      <c r="K140" s="62">
        <v>507.73695560000004</v>
      </c>
      <c r="L140" s="62">
        <v>3178.554729166668</v>
      </c>
      <c r="M140" s="59" t="b">
        <f>ABS(C140+D140+E140+F140+G140+H140-I140-J140-K140-L140)&lt;0.1</f>
        <v>1</v>
      </c>
      <c r="N140" s="62">
        <f>IF(B140="","",I140+J140)</f>
        <v>6403.6481517288812</v>
      </c>
      <c r="O140" s="40"/>
    </row>
    <row r="141" spans="1:15" x14ac:dyDescent="0.25">
      <c r="A141" s="18"/>
      <c r="B141" s="61">
        <v>44140</v>
      </c>
      <c r="C141" s="62">
        <v>2975.5399707500001</v>
      </c>
      <c r="D141" s="62">
        <v>468.38483381250006</v>
      </c>
      <c r="E141" s="62">
        <v>845.84843100000012</v>
      </c>
      <c r="F141" s="62">
        <v>1507.635914035</v>
      </c>
      <c r="G141" s="62">
        <v>1485.8435698547203</v>
      </c>
      <c r="H141" s="62">
        <v>2431.9445958333322</v>
      </c>
      <c r="I141" s="62">
        <v>5765.0502195144409</v>
      </c>
      <c r="J141" s="62">
        <v>292.25245540444104</v>
      </c>
      <c r="K141" s="62">
        <v>755.12031620000005</v>
      </c>
      <c r="L141" s="62">
        <v>2902.7743241666681</v>
      </c>
      <c r="M141" s="59" t="b">
        <f>ABS(C141+D141+E141+F141+G141+H141-I141-J141-K141-L141)&lt;0.1</f>
        <v>1</v>
      </c>
      <c r="N141" s="62">
        <f>IF(B141="","",I141+J141)</f>
        <v>6057.3026749188821</v>
      </c>
      <c r="O141" s="40"/>
    </row>
    <row r="142" spans="1:15" x14ac:dyDescent="0.25">
      <c r="A142" s="18"/>
      <c r="B142" s="61">
        <v>44140.041666666664</v>
      </c>
      <c r="C142" s="62">
        <v>2952.1587325</v>
      </c>
      <c r="D142" s="62">
        <v>565.65702381250003</v>
      </c>
      <c r="E142" s="62">
        <v>832.49370525000006</v>
      </c>
      <c r="F142" s="62">
        <v>1567.3409864425003</v>
      </c>
      <c r="G142" s="62">
        <v>1484.56122536722</v>
      </c>
      <c r="H142" s="62">
        <v>2331.6525958333323</v>
      </c>
      <c r="I142" s="62">
        <v>5473.8131739844412</v>
      </c>
      <c r="J142" s="62">
        <v>292.84005285444505</v>
      </c>
      <c r="K142" s="62">
        <v>1101.9710256999999</v>
      </c>
      <c r="L142" s="62">
        <v>2865.2400166666685</v>
      </c>
      <c r="M142" s="59" t="b">
        <f>ABS(C142+D142+E142+F142+G142+H142-I142-J142-K142-L142)&lt;0.1</f>
        <v>1</v>
      </c>
      <c r="N142" s="62">
        <f>IF(B142="","",I142+J142)</f>
        <v>5766.6532268388864</v>
      </c>
      <c r="O142" s="40"/>
    </row>
    <row r="143" spans="1:15" x14ac:dyDescent="0.25">
      <c r="A143" s="18"/>
      <c r="B143" s="61">
        <v>44140.083333333336</v>
      </c>
      <c r="C143" s="62">
        <v>2944.204655</v>
      </c>
      <c r="D143" s="62">
        <v>375.14369637499999</v>
      </c>
      <c r="E143" s="62">
        <v>806.10956825000005</v>
      </c>
      <c r="F143" s="62">
        <v>1521.7383385925</v>
      </c>
      <c r="G143" s="62">
        <v>1463.45061958472</v>
      </c>
      <c r="H143" s="62">
        <v>2647.037595833332</v>
      </c>
      <c r="I143" s="62">
        <v>5363.8199596844433</v>
      </c>
      <c r="J143" s="62">
        <v>298.47084168444002</v>
      </c>
      <c r="K143" s="62">
        <v>1652.248708099999</v>
      </c>
      <c r="L143" s="62">
        <v>2443.1449641666682</v>
      </c>
      <c r="M143" s="59" t="b">
        <f>ABS(C143+D143+E143+F143+G143+H143-I143-J143-K143-L143)&lt;0.1</f>
        <v>1</v>
      </c>
      <c r="N143" s="62">
        <f>IF(B143="","",I143+J143)</f>
        <v>5662.290801368883</v>
      </c>
      <c r="O143" s="40"/>
    </row>
    <row r="144" spans="1:15" x14ac:dyDescent="0.25">
      <c r="A144" s="18"/>
      <c r="B144" s="61">
        <v>44140.125</v>
      </c>
      <c r="C144" s="62">
        <v>2953.3127960000002</v>
      </c>
      <c r="D144" s="62">
        <v>343.04363562500004</v>
      </c>
      <c r="E144" s="62">
        <v>813.15306650000002</v>
      </c>
      <c r="F144" s="62">
        <v>1600.94440644</v>
      </c>
      <c r="G144" s="62">
        <v>1454.4271375272201</v>
      </c>
      <c r="H144" s="62">
        <v>2676.3895958333324</v>
      </c>
      <c r="I144" s="62">
        <v>5278.91272305444</v>
      </c>
      <c r="J144" s="62">
        <v>296.07967290444304</v>
      </c>
      <c r="K144" s="62">
        <v>1867.9669203000001</v>
      </c>
      <c r="L144" s="62">
        <v>2398.3113216666675</v>
      </c>
      <c r="M144" s="59" t="b">
        <f>ABS(C144+D144+E144+F144+G144+H144-I144-J144-K144-L144)&lt;0.1</f>
        <v>1</v>
      </c>
      <c r="N144" s="62">
        <f>IF(B144="","",I144+J144)</f>
        <v>5574.9923959588832</v>
      </c>
      <c r="O144" s="40"/>
    </row>
    <row r="145" spans="1:15" x14ac:dyDescent="0.25">
      <c r="A145" s="18"/>
      <c r="B145" s="61">
        <v>44140.208333333336</v>
      </c>
      <c r="C145" s="62">
        <v>2980.8560562500002</v>
      </c>
      <c r="D145" s="62">
        <v>352.83167631250006</v>
      </c>
      <c r="E145" s="62">
        <v>807.14020800000003</v>
      </c>
      <c r="F145" s="62">
        <v>1547.5487707825</v>
      </c>
      <c r="G145" s="62">
        <v>1460.7812353472202</v>
      </c>
      <c r="H145" s="62">
        <v>2644.0625958333321</v>
      </c>
      <c r="I145" s="62">
        <v>5465.7830600544385</v>
      </c>
      <c r="J145" s="62">
        <v>293.32157620444201</v>
      </c>
      <c r="K145" s="62">
        <v>1809.0858096000002</v>
      </c>
      <c r="L145" s="62">
        <v>2225.0300966666682</v>
      </c>
      <c r="M145" s="59" t="b">
        <f>ABS(C145+D145+E145+F145+G145+H145-I145-J145-K145-L145)&lt;0.1</f>
        <v>1</v>
      </c>
      <c r="N145" s="62">
        <f>IF(B145="","",I145+J145)</f>
        <v>5759.1046362588804</v>
      </c>
      <c r="O145" s="40"/>
    </row>
    <row r="146" spans="1:15" x14ac:dyDescent="0.25">
      <c r="A146" s="18"/>
      <c r="B146" s="61">
        <v>44140.208333333336</v>
      </c>
      <c r="C146" s="62">
        <v>2968.0396874999992</v>
      </c>
      <c r="D146" s="62">
        <v>417.6492468125</v>
      </c>
      <c r="E146" s="62">
        <v>832.0111162500001</v>
      </c>
      <c r="F146" s="62">
        <v>1630.1764406225</v>
      </c>
      <c r="G146" s="62">
        <v>1471.3615402872199</v>
      </c>
      <c r="H146" s="62">
        <v>2599.3435958333321</v>
      </c>
      <c r="I146" s="62">
        <v>6170.2396862844407</v>
      </c>
      <c r="J146" s="62">
        <v>297.70950785444097</v>
      </c>
      <c r="K146" s="62">
        <v>946.65587149999999</v>
      </c>
      <c r="L146" s="62">
        <v>2503.9765616666682</v>
      </c>
      <c r="M146" s="59" t="b">
        <f>ABS(C146+D146+E146+F146+G146+H146-I146-J146-K146-L146)&lt;0.1</f>
        <v>1</v>
      </c>
      <c r="N146" s="62">
        <f>IF(B146="","",I146+J146)</f>
        <v>6467.9491941388815</v>
      </c>
      <c r="O146" s="40"/>
    </row>
    <row r="147" spans="1:15" x14ac:dyDescent="0.25">
      <c r="A147" s="18"/>
      <c r="B147" s="61">
        <v>44140.25</v>
      </c>
      <c r="C147" s="62">
        <v>3073.6308897500003</v>
      </c>
      <c r="D147" s="62">
        <v>980.00474293750005</v>
      </c>
      <c r="E147" s="62">
        <v>832.01721725000004</v>
      </c>
      <c r="F147" s="62">
        <v>1675.7531997200001</v>
      </c>
      <c r="G147" s="62">
        <v>1488.0097346647201</v>
      </c>
      <c r="H147" s="62">
        <v>2344.6965958333321</v>
      </c>
      <c r="I147" s="62">
        <v>7236.5763355044419</v>
      </c>
      <c r="J147" s="62">
        <v>342.31458848444299</v>
      </c>
      <c r="K147" s="62">
        <v>122.967792</v>
      </c>
      <c r="L147" s="62">
        <v>2692.2536641666679</v>
      </c>
      <c r="M147" s="59" t="b">
        <f>ABS(C147+D147+E147+F147+G147+H147-I147-J147-K147-L147)&lt;0.1</f>
        <v>1</v>
      </c>
      <c r="N147" s="62">
        <f>IF(B147="","",I147+J147)</f>
        <v>7578.8909239888853</v>
      </c>
      <c r="O147" s="40"/>
    </row>
    <row r="148" spans="1:15" x14ac:dyDescent="0.25">
      <c r="A148" s="18"/>
      <c r="B148" s="61">
        <v>44140.291666666664</v>
      </c>
      <c r="C148" s="62">
        <v>3101.2417719999999</v>
      </c>
      <c r="D148" s="62">
        <v>1854.8817563750001</v>
      </c>
      <c r="E148" s="62">
        <v>898.78546375000008</v>
      </c>
      <c r="F148" s="62">
        <v>1674.9964340900001</v>
      </c>
      <c r="G148" s="62">
        <v>1530.1431532972199</v>
      </c>
      <c r="H148" s="62">
        <v>2110.9955958333321</v>
      </c>
      <c r="I148" s="62">
        <v>7923.4315247844443</v>
      </c>
      <c r="J148" s="62">
        <v>383.663293894444</v>
      </c>
      <c r="K148" s="62">
        <v>40.594714999999987</v>
      </c>
      <c r="L148" s="62">
        <v>2823.3546416666682</v>
      </c>
      <c r="M148" s="59" t="b">
        <f>ABS(C148+D148+E148+F148+G148+H148-I148-J148-K148-L148)&lt;0.1</f>
        <v>1</v>
      </c>
      <c r="N148" s="62">
        <f>IF(B148="","",I148+J148)</f>
        <v>8307.0948186788883</v>
      </c>
      <c r="O148" s="40"/>
    </row>
    <row r="149" spans="1:15" x14ac:dyDescent="0.25">
      <c r="A149" s="18"/>
      <c r="B149" s="61">
        <v>44140.333333333336</v>
      </c>
      <c r="C149" s="62">
        <v>3055.9444330000001</v>
      </c>
      <c r="D149" s="62">
        <v>2138.250523875</v>
      </c>
      <c r="E149" s="62">
        <v>911.62129500000003</v>
      </c>
      <c r="F149" s="62">
        <v>1711.6074451025002</v>
      </c>
      <c r="G149" s="62">
        <v>1560.1865195647201</v>
      </c>
      <c r="H149" s="62">
        <v>2417.8095958333324</v>
      </c>
      <c r="I149" s="62">
        <v>8202.877596554441</v>
      </c>
      <c r="J149" s="62">
        <v>409.075671854446</v>
      </c>
      <c r="K149" s="62">
        <v>39.136274799999988</v>
      </c>
      <c r="L149" s="62">
        <v>3144.3302691666681</v>
      </c>
      <c r="M149" s="59" t="b">
        <f>ABS(C149+D149+E149+F149+G149+H149-I149-J149-K149-L149)&lt;0.1</f>
        <v>1</v>
      </c>
      <c r="N149" s="62">
        <f>IF(B149="","",I149+J149)</f>
        <v>8611.9532684088863</v>
      </c>
      <c r="O149" s="40"/>
    </row>
    <row r="150" spans="1:15" x14ac:dyDescent="0.25">
      <c r="A150" s="18"/>
      <c r="B150" s="61">
        <v>44140.375</v>
      </c>
      <c r="C150" s="62">
        <v>3053.0502482500001</v>
      </c>
      <c r="D150" s="62">
        <v>1685.7475191875001</v>
      </c>
      <c r="E150" s="62">
        <v>930.30781650000006</v>
      </c>
      <c r="F150" s="62">
        <v>1635.5430533874999</v>
      </c>
      <c r="G150" s="62">
        <v>1637.96634273722</v>
      </c>
      <c r="H150" s="62">
        <v>2886.5055958333323</v>
      </c>
      <c r="I150" s="62">
        <v>8185.459037724444</v>
      </c>
      <c r="J150" s="62">
        <v>410.14944430444399</v>
      </c>
      <c r="K150" s="62">
        <v>46.839959699999987</v>
      </c>
      <c r="L150" s="62">
        <v>3186.672134166668</v>
      </c>
      <c r="M150" s="59" t="b">
        <f>ABS(C150+D150+E150+F150+G150+H150-I150-J150-K150-L150)&lt;0.1</f>
        <v>1</v>
      </c>
      <c r="N150" s="62">
        <f>IF(B150="","",I150+J150)</f>
        <v>8595.6084820288888</v>
      </c>
      <c r="O150" s="40"/>
    </row>
    <row r="151" spans="1:15" x14ac:dyDescent="0.25">
      <c r="A151" s="18"/>
      <c r="B151" s="61">
        <v>44140.416666666664</v>
      </c>
      <c r="C151" s="62">
        <v>3013.206557</v>
      </c>
      <c r="D151" s="62">
        <v>926.11009006250003</v>
      </c>
      <c r="E151" s="62">
        <v>934.48501600000009</v>
      </c>
      <c r="F151" s="62">
        <v>1523.90359242</v>
      </c>
      <c r="G151" s="62">
        <v>1716.9784043597201</v>
      </c>
      <c r="H151" s="62">
        <v>3873.6585958333312</v>
      </c>
      <c r="I151" s="62">
        <v>8262.2787953144416</v>
      </c>
      <c r="J151" s="62">
        <v>417.54508849444301</v>
      </c>
      <c r="K151" s="62">
        <v>235.60073270000001</v>
      </c>
      <c r="L151" s="62">
        <v>3072.9176391666683</v>
      </c>
      <c r="M151" s="59" t="b">
        <f>ABS(C151+D151+E151+F151+G151+H151-I151-J151-K151-L151)&lt;0.1</f>
        <v>1</v>
      </c>
      <c r="N151" s="62">
        <f>IF(B151="","",I151+J151)</f>
        <v>8679.8238838088837</v>
      </c>
      <c r="O151" s="40"/>
    </row>
    <row r="152" spans="1:15" x14ac:dyDescent="0.25">
      <c r="A152" s="18"/>
      <c r="B152" s="61">
        <v>44140.458333333336</v>
      </c>
      <c r="C152" s="62">
        <v>2930.2158407500001</v>
      </c>
      <c r="D152" s="62">
        <v>925.94141175000004</v>
      </c>
      <c r="E152" s="62">
        <v>902.62365699999998</v>
      </c>
      <c r="F152" s="62">
        <v>1321.02812245</v>
      </c>
      <c r="G152" s="62">
        <v>1758.3926862922201</v>
      </c>
      <c r="H152" s="62">
        <v>4250.8665958333322</v>
      </c>
      <c r="I152" s="62">
        <v>8343.0705725444441</v>
      </c>
      <c r="J152" s="62">
        <v>428.77587646444198</v>
      </c>
      <c r="K152" s="62">
        <v>228.5781034</v>
      </c>
      <c r="L152" s="62">
        <v>3088.6437616666681</v>
      </c>
      <c r="M152" s="59" t="b">
        <f>ABS(C152+D152+E152+F152+G152+H152-I152-J152-K152-L152)&lt;0.1</f>
        <v>1</v>
      </c>
      <c r="N152" s="62">
        <f>IF(B152="","",I152+J152)</f>
        <v>8771.8464490088863</v>
      </c>
      <c r="O152" s="40"/>
    </row>
    <row r="153" spans="1:15" x14ac:dyDescent="0.25">
      <c r="A153" s="18"/>
      <c r="B153" s="61">
        <v>44140.5</v>
      </c>
      <c r="C153" s="62">
        <v>2940.90645675</v>
      </c>
      <c r="D153" s="62">
        <v>1117.875269749999</v>
      </c>
      <c r="E153" s="62">
        <v>921.57032450000008</v>
      </c>
      <c r="F153" s="62">
        <v>1290.98605871</v>
      </c>
      <c r="G153" s="62">
        <v>1754.3453792922203</v>
      </c>
      <c r="H153" s="62">
        <v>4042.0785958333299</v>
      </c>
      <c r="I153" s="62">
        <v>8158.2641129144422</v>
      </c>
      <c r="J153" s="62">
        <v>413.44631415444502</v>
      </c>
      <c r="K153" s="62">
        <v>138.7325386</v>
      </c>
      <c r="L153" s="62">
        <v>3357.3191191666683</v>
      </c>
      <c r="M153" s="59" t="b">
        <f>ABS(C153+D153+E153+F153+G153+H153-I153-J153-K153-L153)&lt;0.1</f>
        <v>1</v>
      </c>
      <c r="N153" s="62">
        <f>IF(B153="","",I153+J153)</f>
        <v>8571.7104270688869</v>
      </c>
      <c r="O153" s="40"/>
    </row>
    <row r="154" spans="1:15" x14ac:dyDescent="0.25">
      <c r="A154" s="18"/>
      <c r="B154" s="61">
        <v>44140.541666666664</v>
      </c>
      <c r="C154" s="62">
        <v>2906.1368375000002</v>
      </c>
      <c r="D154" s="62">
        <v>907.09420318750006</v>
      </c>
      <c r="E154" s="62">
        <v>916.77689550000014</v>
      </c>
      <c r="F154" s="62">
        <v>1249.6724565425002</v>
      </c>
      <c r="G154" s="62">
        <v>1703.6986695522203</v>
      </c>
      <c r="H154" s="62">
        <v>4239.6925958333322</v>
      </c>
      <c r="I154" s="62">
        <v>8109.0217034744428</v>
      </c>
      <c r="J154" s="62">
        <v>403.70553397444201</v>
      </c>
      <c r="K154" s="62">
        <v>302.31388900000002</v>
      </c>
      <c r="L154" s="62">
        <v>3108.0305316666681</v>
      </c>
      <c r="M154" s="59" t="b">
        <f>ABS(C154+D154+E154+F154+G154+H154-I154-J154-K154-L154)&lt;0.1</f>
        <v>1</v>
      </c>
      <c r="N154" s="62">
        <f>IF(B154="","",I154+J154)</f>
        <v>8512.7272374488857</v>
      </c>
      <c r="O154" s="40"/>
    </row>
    <row r="155" spans="1:15" x14ac:dyDescent="0.25">
      <c r="A155" s="18"/>
      <c r="B155" s="61">
        <v>44140.583333333336</v>
      </c>
      <c r="C155" s="62">
        <v>2934.2137250000001</v>
      </c>
      <c r="D155" s="62">
        <v>1059.509307249999</v>
      </c>
      <c r="E155" s="62">
        <v>918.19964000000004</v>
      </c>
      <c r="F155" s="62">
        <v>1113.4053116375001</v>
      </c>
      <c r="G155" s="62">
        <v>1636.5984002047201</v>
      </c>
      <c r="H155" s="62">
        <v>3776.8675958333324</v>
      </c>
      <c r="I155" s="62">
        <v>8024.7926687644431</v>
      </c>
      <c r="J155" s="62">
        <v>394.62538119444707</v>
      </c>
      <c r="K155" s="62">
        <v>303.79157830000003</v>
      </c>
      <c r="L155" s="62">
        <v>2715.5843516666678</v>
      </c>
      <c r="M155" s="59" t="b">
        <f>ABS(C155+D155+E155+F155+G155+H155-I155-J155-K155-L155)&lt;0.1</f>
        <v>1</v>
      </c>
      <c r="N155" s="62">
        <f>IF(B155="","",I155+J155)</f>
        <v>8419.4180499588911</v>
      </c>
      <c r="O155" s="40"/>
    </row>
    <row r="156" spans="1:15" x14ac:dyDescent="0.25">
      <c r="A156" s="18"/>
      <c r="B156" s="61">
        <v>44140.625</v>
      </c>
      <c r="C156" s="62">
        <v>2967.08862125</v>
      </c>
      <c r="D156" s="62">
        <v>1296.7169327500001</v>
      </c>
      <c r="E156" s="62">
        <v>938.03763100000003</v>
      </c>
      <c r="F156" s="62">
        <v>819.69869129750009</v>
      </c>
      <c r="G156" s="62">
        <v>1552.44848016472</v>
      </c>
      <c r="H156" s="62">
        <v>3191.0585958333322</v>
      </c>
      <c r="I156" s="62">
        <v>7981.0549426044454</v>
      </c>
      <c r="J156" s="62">
        <v>389.49936842444305</v>
      </c>
      <c r="K156" s="62">
        <v>35.772234599999997</v>
      </c>
      <c r="L156" s="62">
        <v>2358.7224066666681</v>
      </c>
      <c r="M156" s="59" t="b">
        <f>ABS(C156+D156+E156+F156+G156+H156-I156-J156-K156-L156)&lt;0.1</f>
        <v>1</v>
      </c>
      <c r="N156" s="62">
        <f>IF(B156="","",I156+J156)</f>
        <v>8370.5543110288891</v>
      </c>
      <c r="O156" s="40"/>
    </row>
    <row r="157" spans="1:15" x14ac:dyDescent="0.25">
      <c r="A157" s="18"/>
      <c r="B157" s="61">
        <v>44140.666666666664</v>
      </c>
      <c r="C157" s="62">
        <v>3042.4161585000002</v>
      </c>
      <c r="D157" s="62">
        <v>2759.6391413750002</v>
      </c>
      <c r="E157" s="62">
        <v>950.05628724999997</v>
      </c>
      <c r="F157" s="62">
        <v>757.49012428749995</v>
      </c>
      <c r="G157" s="62">
        <v>1523.8561564497199</v>
      </c>
      <c r="H157" s="62">
        <v>2185.5185958333323</v>
      </c>
      <c r="I157" s="62">
        <v>8094.3015158344415</v>
      </c>
      <c r="J157" s="62">
        <v>411.47507179444204</v>
      </c>
      <c r="K157" s="62">
        <v>6.9800818999999992</v>
      </c>
      <c r="L157" s="62">
        <v>2706.2197941666682</v>
      </c>
      <c r="M157" s="59" t="b">
        <f>ABS(C157+D157+E157+F157+G157+H157-I157-J157-K157-L157)&lt;0.1</f>
        <v>1</v>
      </c>
      <c r="N157" s="62">
        <f>IF(B157="","",I157+J157)</f>
        <v>8505.7765876288831</v>
      </c>
      <c r="O157" s="40"/>
    </row>
    <row r="158" spans="1:15" x14ac:dyDescent="0.25">
      <c r="A158" s="18"/>
      <c r="B158" s="61">
        <v>44140.708333333336</v>
      </c>
      <c r="C158" s="62">
        <v>3025.4799165000004</v>
      </c>
      <c r="D158" s="62">
        <v>4223.1228739999997</v>
      </c>
      <c r="E158" s="62">
        <v>951.83080325000003</v>
      </c>
      <c r="F158" s="62">
        <v>844.31572086999995</v>
      </c>
      <c r="G158" s="62">
        <v>1523.8041365922202</v>
      </c>
      <c r="H158" s="62">
        <v>1718.3815958333321</v>
      </c>
      <c r="I158" s="62">
        <v>8463.0568715444406</v>
      </c>
      <c r="J158" s="62">
        <v>460.04622643443997</v>
      </c>
      <c r="K158" s="62">
        <v>0.57160239999999984</v>
      </c>
      <c r="L158" s="62">
        <v>3363.2603466666674</v>
      </c>
      <c r="M158" s="59" t="b">
        <f>ABS(C158+D158+E158+F158+G158+H158-I158-J158-K158-L158)&lt;0.1</f>
        <v>1</v>
      </c>
      <c r="N158" s="62">
        <f>IF(B158="","",I158+J158)</f>
        <v>8923.1030979788811</v>
      </c>
      <c r="O158" s="40"/>
    </row>
    <row r="159" spans="1:15" x14ac:dyDescent="0.25">
      <c r="A159" s="18"/>
      <c r="B159" s="61">
        <v>44140.75</v>
      </c>
      <c r="C159" s="62">
        <v>3024.2387245000004</v>
      </c>
      <c r="D159" s="62">
        <v>3818.0805755000001</v>
      </c>
      <c r="E159" s="62">
        <v>956.20016075000001</v>
      </c>
      <c r="F159" s="62">
        <v>826.970294975</v>
      </c>
      <c r="G159" s="62">
        <v>1546.4381638372201</v>
      </c>
      <c r="H159" s="62">
        <v>1526.663595833332</v>
      </c>
      <c r="I159" s="62">
        <v>8283.2386350044435</v>
      </c>
      <c r="J159" s="62">
        <v>441.43805492444307</v>
      </c>
      <c r="K159" s="62">
        <v>0.71465279999999987</v>
      </c>
      <c r="L159" s="62">
        <v>2973.2001726666681</v>
      </c>
      <c r="M159" s="59" t="b">
        <f>ABS(C159+D159+E159+F159+G159+H159-I159-J159-K159-L159)&lt;0.1</f>
        <v>1</v>
      </c>
      <c r="N159" s="62">
        <f>IF(B159="","",I159+J159)</f>
        <v>8724.6766899288868</v>
      </c>
      <c r="O159" s="40"/>
    </row>
    <row r="160" spans="1:15" x14ac:dyDescent="0.25">
      <c r="A160" s="18"/>
      <c r="B160" s="61">
        <v>44140.791666666664</v>
      </c>
      <c r="C160" s="62">
        <v>3037.7515950000002</v>
      </c>
      <c r="D160" s="62">
        <v>3200.3190068125</v>
      </c>
      <c r="E160" s="62">
        <v>946.79014800000004</v>
      </c>
      <c r="F160" s="62">
        <v>756.55877203250009</v>
      </c>
      <c r="G160" s="62">
        <v>1548.7428740272201</v>
      </c>
      <c r="H160" s="62">
        <v>1685.0645958333321</v>
      </c>
      <c r="I160" s="62">
        <v>7871.9233098644436</v>
      </c>
      <c r="J160" s="62">
        <v>404.37453467444203</v>
      </c>
      <c r="K160" s="62">
        <v>16.073435</v>
      </c>
      <c r="L160" s="62">
        <v>2882.8557121666681</v>
      </c>
      <c r="M160" s="59" t="b">
        <f>ABS(C160+D160+E160+F160+G160+H160-I160-J160-K160-L160)&lt;0.1</f>
        <v>1</v>
      </c>
      <c r="N160" s="62">
        <f>IF(B160="","",I160+J160)</f>
        <v>8276.2978445388853</v>
      </c>
      <c r="O160" s="40"/>
    </row>
    <row r="161" spans="1:15" x14ac:dyDescent="0.25">
      <c r="A161" s="18"/>
      <c r="B161" s="61">
        <v>44140.833333333336</v>
      </c>
      <c r="C161" s="62">
        <v>3021.833634749999</v>
      </c>
      <c r="D161" s="62">
        <v>1599.261521624999</v>
      </c>
      <c r="E161" s="62">
        <v>940.98744025000008</v>
      </c>
      <c r="F161" s="62">
        <v>617.95659241500005</v>
      </c>
      <c r="G161" s="62">
        <v>1545.13943138222</v>
      </c>
      <c r="H161" s="62">
        <v>2501.5335958333312</v>
      </c>
      <c r="I161" s="62">
        <v>7370.7207507744406</v>
      </c>
      <c r="J161" s="62">
        <v>355.76887461444704</v>
      </c>
      <c r="K161" s="62">
        <v>109.0313567</v>
      </c>
      <c r="L161" s="62">
        <v>2391.191234166668</v>
      </c>
      <c r="M161" s="59" t="b">
        <f>ABS(C161+D161+E161+F161+G161+H161-I161-J161-K161-L161)&lt;0.1</f>
        <v>1</v>
      </c>
      <c r="N161" s="62">
        <f>IF(B161="","",I161+J161)</f>
        <v>7726.4896253888874</v>
      </c>
      <c r="O161" s="40"/>
    </row>
    <row r="162" spans="1:15" x14ac:dyDescent="0.25">
      <c r="A162" s="18"/>
      <c r="B162" s="61">
        <v>44140.875</v>
      </c>
      <c r="C162" s="62">
        <v>2995.6710005000004</v>
      </c>
      <c r="D162" s="62">
        <v>986.77721687500002</v>
      </c>
      <c r="E162" s="62">
        <v>875.38272600000005</v>
      </c>
      <c r="F162" s="62">
        <v>668.55703615000004</v>
      </c>
      <c r="G162" s="62">
        <v>1506.0208557472199</v>
      </c>
      <c r="H162" s="62">
        <v>2546.7485958333314</v>
      </c>
      <c r="I162" s="62">
        <v>6824.2289896844431</v>
      </c>
      <c r="J162" s="62">
        <v>318.71408285444602</v>
      </c>
      <c r="K162" s="62">
        <v>69.392211899999992</v>
      </c>
      <c r="L162" s="62">
        <v>2366.8221466666682</v>
      </c>
      <c r="M162" s="59" t="b">
        <f>ABS(C162+D162+E162+F162+G162+H162-I162-J162-K162-L162)&lt;0.1</f>
        <v>1</v>
      </c>
      <c r="N162" s="62">
        <f>IF(B162="","",I162+J162)</f>
        <v>7142.9430725388893</v>
      </c>
      <c r="O162" s="40"/>
    </row>
    <row r="163" spans="1:15" x14ac:dyDescent="0.25">
      <c r="A163" s="18"/>
      <c r="B163" s="61">
        <v>44140.916666666664</v>
      </c>
      <c r="C163" s="62">
        <v>2968.246259</v>
      </c>
      <c r="D163" s="62">
        <v>753.99633306250007</v>
      </c>
      <c r="E163" s="62">
        <v>851.42382099999998</v>
      </c>
      <c r="F163" s="62">
        <v>697.17091552249997</v>
      </c>
      <c r="G163" s="62">
        <v>1497.1325455572201</v>
      </c>
      <c r="H163" s="62">
        <v>2580.8975958333322</v>
      </c>
      <c r="I163" s="62">
        <v>6626.128671714444</v>
      </c>
      <c r="J163" s="62">
        <v>311.91673829444397</v>
      </c>
      <c r="K163" s="62">
        <v>53.160855799999986</v>
      </c>
      <c r="L163" s="62">
        <v>2357.6612041666681</v>
      </c>
      <c r="M163" s="59" t="b">
        <f>ABS(C163+D163+E163+F163+G163+H163-I163-J163-K163-L163)&lt;0.1</f>
        <v>1</v>
      </c>
      <c r="N163" s="62">
        <f>IF(B163="","",I163+J163)</f>
        <v>6938.0454100088882</v>
      </c>
      <c r="O163" s="40"/>
    </row>
    <row r="164" spans="1:15" x14ac:dyDescent="0.25">
      <c r="A164" s="18"/>
      <c r="B164" s="61">
        <v>44140.958333333336</v>
      </c>
      <c r="C164" s="62">
        <v>2939.4695175000002</v>
      </c>
      <c r="D164" s="62">
        <v>775.7970596875</v>
      </c>
      <c r="E164" s="62">
        <v>849.32207625000001</v>
      </c>
      <c r="F164" s="62">
        <v>636.15459443499992</v>
      </c>
      <c r="G164" s="62">
        <v>1492.12567139972</v>
      </c>
      <c r="H164" s="62">
        <v>2310.0535958333321</v>
      </c>
      <c r="I164" s="62">
        <v>6174.7571657144417</v>
      </c>
      <c r="J164" s="62">
        <v>292.86540122444404</v>
      </c>
      <c r="K164" s="62">
        <v>109.33474150000001</v>
      </c>
      <c r="L164" s="62">
        <v>2425.9652066666681</v>
      </c>
      <c r="M164" s="59" t="b">
        <f>ABS(C164+D164+E164+F164+G164+H164-I164-J164-K164-L164)&lt;0.1</f>
        <v>1</v>
      </c>
      <c r="N164" s="62">
        <f>IF(B164="","",I164+J164)</f>
        <v>6467.6225669388859</v>
      </c>
      <c r="O164" s="40"/>
    </row>
    <row r="165" spans="1:15" x14ac:dyDescent="0.25">
      <c r="A165" s="18"/>
      <c r="B165" s="61">
        <v>44141</v>
      </c>
      <c r="C165" s="62">
        <v>2838.9571355000003</v>
      </c>
      <c r="D165" s="62">
        <v>520.22611331249993</v>
      </c>
      <c r="E165" s="62">
        <v>846.70556925000005</v>
      </c>
      <c r="F165" s="62">
        <v>591.60177984999996</v>
      </c>
      <c r="G165" s="62">
        <v>1462.62009848972</v>
      </c>
      <c r="H165" s="62">
        <v>2458.2385958333321</v>
      </c>
      <c r="I165" s="62">
        <v>5829.6408494344423</v>
      </c>
      <c r="J165" s="62">
        <v>284.13418043444096</v>
      </c>
      <c r="K165" s="62">
        <v>233.27291070000001</v>
      </c>
      <c r="L165" s="62">
        <v>2371.3013516666679</v>
      </c>
      <c r="M165" s="59" t="b">
        <f>ABS(C165+D165+E165+F165+G165+H165-I165-J165-K165-L165)&lt;0.1</f>
        <v>1</v>
      </c>
      <c r="N165" s="62">
        <f>IF(B165="","",I165+J165)</f>
        <v>6113.7750298688834</v>
      </c>
      <c r="O165" s="40"/>
    </row>
    <row r="166" spans="1:15" x14ac:dyDescent="0.25">
      <c r="A166" s="18"/>
      <c r="B166" s="61">
        <v>44141.041666666664</v>
      </c>
      <c r="C166" s="62">
        <v>2783.1084149999992</v>
      </c>
      <c r="D166" s="62">
        <v>359.331856125</v>
      </c>
      <c r="E166" s="62">
        <v>832.22856625000009</v>
      </c>
      <c r="F166" s="62">
        <v>485.29884158999999</v>
      </c>
      <c r="G166" s="62">
        <v>1444.3352214272199</v>
      </c>
      <c r="H166" s="62">
        <v>2779.2315958333324</v>
      </c>
      <c r="I166" s="62">
        <v>5616.9171532444416</v>
      </c>
      <c r="J166" s="62">
        <v>274.57297901444201</v>
      </c>
      <c r="K166" s="62">
        <v>755.98559980000005</v>
      </c>
      <c r="L166" s="62">
        <v>2036.058764166668</v>
      </c>
      <c r="M166" s="59" t="b">
        <f>ABS(C166+D166+E166+F166+G166+H166-I166-J166-K166-L166)&lt;0.1</f>
        <v>1</v>
      </c>
      <c r="N166" s="62">
        <f>IF(B166="","",I166+J166)</f>
        <v>5891.4901322588839</v>
      </c>
      <c r="O166" s="40"/>
    </row>
    <row r="167" spans="1:15" x14ac:dyDescent="0.25">
      <c r="A167" s="18"/>
      <c r="B167" s="61">
        <v>44141.083333333336</v>
      </c>
      <c r="C167" s="62">
        <v>2756.7056605000002</v>
      </c>
      <c r="D167" s="62">
        <v>330.01503525000004</v>
      </c>
      <c r="E167" s="62">
        <v>824.21368075000009</v>
      </c>
      <c r="F167" s="62">
        <v>380.4160691875</v>
      </c>
      <c r="G167" s="62">
        <v>1424.8130483547202</v>
      </c>
      <c r="H167" s="62">
        <v>2968.6415958333323</v>
      </c>
      <c r="I167" s="62">
        <v>5522.9290040744409</v>
      </c>
      <c r="J167" s="62">
        <v>273.36831513444406</v>
      </c>
      <c r="K167" s="62">
        <v>1147.4027015000001</v>
      </c>
      <c r="L167" s="62">
        <v>1741.105069166668</v>
      </c>
      <c r="M167" s="59" t="b">
        <f>ABS(C167+D167+E167+F167+G167+H167-I167-J167-K167-L167)&lt;0.1</f>
        <v>1</v>
      </c>
      <c r="N167" s="62">
        <f>IF(B167="","",I167+J167)</f>
        <v>5796.2973192088848</v>
      </c>
      <c r="O167" s="40"/>
    </row>
    <row r="168" spans="1:15" x14ac:dyDescent="0.25">
      <c r="A168" s="18"/>
      <c r="B168" s="61">
        <v>44141.125</v>
      </c>
      <c r="C168" s="62">
        <v>2721.84161425</v>
      </c>
      <c r="D168" s="62">
        <v>370.29895050000005</v>
      </c>
      <c r="E168" s="62">
        <v>832.18022400000007</v>
      </c>
      <c r="F168" s="62">
        <v>368.22014667500002</v>
      </c>
      <c r="G168" s="62">
        <v>1414.0532318072201</v>
      </c>
      <c r="H168" s="62">
        <v>2919.2105958333323</v>
      </c>
      <c r="I168" s="62">
        <v>5468.6892194844431</v>
      </c>
      <c r="J168" s="62">
        <v>267.41820931444403</v>
      </c>
      <c r="K168" s="62">
        <v>1347.4274226</v>
      </c>
      <c r="L168" s="62">
        <v>1542.2699116666679</v>
      </c>
      <c r="M168" s="59" t="b">
        <f>ABS(C168+D168+E168+F168+G168+H168-I168-J168-K168-L168)&lt;0.1</f>
        <v>1</v>
      </c>
      <c r="N168" s="62">
        <f>IF(B168="","",I168+J168)</f>
        <v>5736.1074287988868</v>
      </c>
      <c r="O168" s="40"/>
    </row>
    <row r="169" spans="1:15" x14ac:dyDescent="0.25">
      <c r="A169" s="18"/>
      <c r="B169" s="61">
        <v>44141.166666666664</v>
      </c>
      <c r="C169" s="62">
        <v>2739.2773132499992</v>
      </c>
      <c r="D169" s="62">
        <v>409.2931375</v>
      </c>
      <c r="E169" s="62">
        <v>880.29170599999998</v>
      </c>
      <c r="F169" s="62">
        <v>349.16540156000002</v>
      </c>
      <c r="G169" s="62">
        <v>1410.07134297222</v>
      </c>
      <c r="H169" s="62">
        <v>2867.700595833332</v>
      </c>
      <c r="I169" s="62">
        <v>5628.1672475744408</v>
      </c>
      <c r="J169" s="62">
        <v>269.59926377444401</v>
      </c>
      <c r="K169" s="62">
        <v>1199.3286290999999</v>
      </c>
      <c r="L169" s="62">
        <v>1558.704356666668</v>
      </c>
      <c r="M169" s="59" t="b">
        <f>ABS(C169+D169+E169+F169+G169+H169-I169-J169-K169-L169)&lt;0.1</f>
        <v>1</v>
      </c>
      <c r="N169" s="62">
        <f>IF(B169="","",I169+J169)</f>
        <v>5897.7665113488847</v>
      </c>
      <c r="O169" s="40"/>
    </row>
    <row r="170" spans="1:15" x14ac:dyDescent="0.25">
      <c r="A170" s="18"/>
      <c r="B170" s="61">
        <v>44141.208333333336</v>
      </c>
      <c r="C170" s="62">
        <v>2758.30882475</v>
      </c>
      <c r="D170" s="62">
        <v>425.84033750000003</v>
      </c>
      <c r="E170" s="62">
        <v>908.41230150000013</v>
      </c>
      <c r="F170" s="62">
        <v>354.44775201499999</v>
      </c>
      <c r="G170" s="62">
        <v>1412.2481187072201</v>
      </c>
      <c r="H170" s="62">
        <v>2942.3065958333323</v>
      </c>
      <c r="I170" s="62">
        <v>6274.7292103744403</v>
      </c>
      <c r="J170" s="62">
        <v>286.22523476444405</v>
      </c>
      <c r="K170" s="62">
        <v>659.02910850000012</v>
      </c>
      <c r="L170" s="62">
        <v>1581.5803766666681</v>
      </c>
      <c r="M170" s="59" t="b">
        <f>ABS(C170+D170+E170+F170+G170+H170-I170-J170-K170-L170)&lt;0.1</f>
        <v>1</v>
      </c>
      <c r="N170" s="62">
        <f>IF(B170="","",I170+J170)</f>
        <v>6560.9544451388847</v>
      </c>
      <c r="O170" s="40"/>
    </row>
    <row r="171" spans="1:15" x14ac:dyDescent="0.25">
      <c r="A171" s="18"/>
      <c r="B171" s="61">
        <v>44141.25</v>
      </c>
      <c r="C171" s="62">
        <v>2844.9814972500003</v>
      </c>
      <c r="D171" s="62">
        <v>1481.649670625</v>
      </c>
      <c r="E171" s="62">
        <v>981.831097</v>
      </c>
      <c r="F171" s="62">
        <v>354.12938818750001</v>
      </c>
      <c r="G171" s="62">
        <v>1459.61385307972</v>
      </c>
      <c r="H171" s="62">
        <v>2322.6665958333324</v>
      </c>
      <c r="I171" s="62">
        <v>7321.3159205244419</v>
      </c>
      <c r="J171" s="62">
        <v>344.874837584445</v>
      </c>
      <c r="K171" s="62">
        <v>151.06955719999999</v>
      </c>
      <c r="L171" s="62">
        <v>1627.6117866666682</v>
      </c>
      <c r="M171" s="59" t="b">
        <f>ABS(C171+D171+E171+F171+G171+H171-I171-J171-K171-L171)&lt;0.1</f>
        <v>1</v>
      </c>
      <c r="N171" s="62">
        <f>IF(B171="","",I171+J171)</f>
        <v>7666.1907581088872</v>
      </c>
      <c r="O171" s="40"/>
    </row>
    <row r="172" spans="1:15" x14ac:dyDescent="0.25">
      <c r="A172" s="18"/>
      <c r="B172" s="61">
        <v>44141.291666666664</v>
      </c>
      <c r="C172" s="62">
        <v>2910.4289222500001</v>
      </c>
      <c r="D172" s="62">
        <v>2584.5741836249995</v>
      </c>
      <c r="E172" s="62">
        <v>1021.7417415</v>
      </c>
      <c r="F172" s="62">
        <v>251.72162073499999</v>
      </c>
      <c r="G172" s="62">
        <v>1518.61798437222</v>
      </c>
      <c r="H172" s="62">
        <v>1694.163595833332</v>
      </c>
      <c r="I172" s="62">
        <v>7941.9878045844416</v>
      </c>
      <c r="J172" s="62">
        <v>398.15027466444405</v>
      </c>
      <c r="K172" s="62">
        <v>27.019369899999987</v>
      </c>
      <c r="L172" s="62">
        <v>1614.090599166668</v>
      </c>
      <c r="M172" s="59" t="b">
        <f>ABS(C172+D172+E172+F172+G172+H172-I172-J172-K172-L172)&lt;0.1</f>
        <v>1</v>
      </c>
      <c r="N172" s="62">
        <f>IF(B172="","",I172+J172)</f>
        <v>8340.1380792488853</v>
      </c>
      <c r="O172" s="40"/>
    </row>
    <row r="173" spans="1:15" x14ac:dyDescent="0.25">
      <c r="A173" s="18"/>
      <c r="B173" s="61">
        <v>44141.333333333336</v>
      </c>
      <c r="C173" s="62">
        <v>2903.4059910000001</v>
      </c>
      <c r="D173" s="62">
        <v>3168.5302593750002</v>
      </c>
      <c r="E173" s="62">
        <v>1016.0253555</v>
      </c>
      <c r="F173" s="62">
        <v>179.39412785750002</v>
      </c>
      <c r="G173" s="62">
        <v>1599.4921316097202</v>
      </c>
      <c r="H173" s="62">
        <v>1536.5127158333321</v>
      </c>
      <c r="I173" s="62">
        <v>8026.0398445044439</v>
      </c>
      <c r="J173" s="62">
        <v>423.50893760444302</v>
      </c>
      <c r="K173" s="62">
        <v>0.56175489999999972</v>
      </c>
      <c r="L173" s="62">
        <v>1953.250044166668</v>
      </c>
      <c r="M173" s="59" t="b">
        <f>ABS(C173+D173+E173+F173+G173+H173-I173-J173-K173-L173)&lt;0.1</f>
        <v>1</v>
      </c>
      <c r="N173" s="62">
        <f>IF(B173="","",I173+J173)</f>
        <v>8449.5487821088864</v>
      </c>
      <c r="O173" s="40"/>
    </row>
    <row r="174" spans="1:15" x14ac:dyDescent="0.25">
      <c r="A174" s="18"/>
      <c r="B174" s="61">
        <v>44141.375</v>
      </c>
      <c r="C174" s="62">
        <v>2894.66971225</v>
      </c>
      <c r="D174" s="62">
        <v>2306.78399175</v>
      </c>
      <c r="E174" s="62">
        <v>967.56008300000008</v>
      </c>
      <c r="F174" s="62">
        <v>85.986505782500004</v>
      </c>
      <c r="G174" s="62">
        <v>1714.7463606297201</v>
      </c>
      <c r="H174" s="62">
        <v>1921.0250558333321</v>
      </c>
      <c r="I174" s="62">
        <v>7878.5364185844437</v>
      </c>
      <c r="J174" s="62">
        <v>400.69509929444001</v>
      </c>
      <c r="K174" s="62">
        <v>2.8551497000000001</v>
      </c>
      <c r="L174" s="62">
        <v>1608.6850416666682</v>
      </c>
      <c r="M174" s="59" t="b">
        <f>ABS(C174+D174+E174+F174+G174+H174-I174-J174-K174-L174)&lt;0.1</f>
        <v>1</v>
      </c>
      <c r="N174" s="62">
        <f>IF(B174="","",I174+J174)</f>
        <v>8279.2315178788831</v>
      </c>
      <c r="O174" s="40"/>
    </row>
    <row r="175" spans="1:15" x14ac:dyDescent="0.25">
      <c r="A175" s="18"/>
      <c r="B175" s="61">
        <v>44141.416666666664</v>
      </c>
      <c r="C175" s="62">
        <v>2821.77080875</v>
      </c>
      <c r="D175" s="62">
        <v>1470.8285680000001</v>
      </c>
      <c r="E175" s="62">
        <v>961.07690650000006</v>
      </c>
      <c r="F175" s="62">
        <v>57.946822505</v>
      </c>
      <c r="G175" s="62">
        <v>1814.72346808722</v>
      </c>
      <c r="H175" s="62">
        <v>2824.2463258333314</v>
      </c>
      <c r="I175" s="62">
        <v>7815.1142608944438</v>
      </c>
      <c r="J175" s="62">
        <v>393.27921831444098</v>
      </c>
      <c r="K175" s="62">
        <v>3.5420287999999998</v>
      </c>
      <c r="L175" s="62">
        <v>1738.657391666668</v>
      </c>
      <c r="M175" s="59" t="b">
        <f>ABS(C175+D175+E175+F175+G175+H175-I175-J175-K175-L175)&lt;0.1</f>
        <v>1</v>
      </c>
      <c r="N175" s="62">
        <f>IF(B175="","",I175+J175)</f>
        <v>8208.3934792088839</v>
      </c>
      <c r="O175" s="40"/>
    </row>
    <row r="176" spans="1:15" x14ac:dyDescent="0.25">
      <c r="A176" s="18"/>
      <c r="B176" s="61">
        <v>44141.458333333336</v>
      </c>
      <c r="C176" s="62">
        <v>2811.882078749999</v>
      </c>
      <c r="D176" s="62">
        <v>1367.7231508125001</v>
      </c>
      <c r="E176" s="62">
        <v>939.14780200000007</v>
      </c>
      <c r="F176" s="62">
        <v>67.464010195000014</v>
      </c>
      <c r="G176" s="62">
        <v>1860.2813906747201</v>
      </c>
      <c r="H176" s="62">
        <v>3341.3982958333322</v>
      </c>
      <c r="I176" s="62">
        <v>7800.1749931944414</v>
      </c>
      <c r="J176" s="62">
        <v>398.727140404446</v>
      </c>
      <c r="K176" s="62">
        <v>0.62869049999999993</v>
      </c>
      <c r="L176" s="62">
        <v>2188.3659041666674</v>
      </c>
      <c r="M176" s="59" t="b">
        <f>ABS(C176+D176+E176+F176+G176+H176-I176-J176-K176-L176)&lt;0.1</f>
        <v>1</v>
      </c>
      <c r="N176" s="62">
        <f>IF(B176="","",I176+J176)</f>
        <v>8198.9021335988873</v>
      </c>
      <c r="O176" s="40"/>
    </row>
    <row r="177" spans="1:15" x14ac:dyDescent="0.25">
      <c r="A177" s="18"/>
      <c r="B177" s="61">
        <v>44141.5</v>
      </c>
      <c r="C177" s="62">
        <v>2784.499346999999</v>
      </c>
      <c r="D177" s="62">
        <v>788.42367481250005</v>
      </c>
      <c r="E177" s="62">
        <v>956.23415950000003</v>
      </c>
      <c r="F177" s="62">
        <v>68.207678197500002</v>
      </c>
      <c r="G177" s="62">
        <v>1851.42935017222</v>
      </c>
      <c r="H177" s="62">
        <v>3811.6295958333321</v>
      </c>
      <c r="I177" s="62">
        <v>7568.5460490644409</v>
      </c>
      <c r="J177" s="62">
        <v>388.66409278444507</v>
      </c>
      <c r="K177" s="62">
        <v>2.6660219999999999</v>
      </c>
      <c r="L177" s="62">
        <v>2300.5476416666675</v>
      </c>
      <c r="M177" s="59" t="b">
        <f>ABS(C177+D177+E177+F177+G177+H177-I177-J177-K177-L177)&lt;0.1</f>
        <v>1</v>
      </c>
      <c r="N177" s="62">
        <f>IF(B177="","",I177+J177)</f>
        <v>7957.2101418488855</v>
      </c>
      <c r="O177" s="40"/>
    </row>
    <row r="178" spans="1:15" x14ac:dyDescent="0.25">
      <c r="A178" s="18"/>
      <c r="B178" s="61">
        <v>44141.541666666664</v>
      </c>
      <c r="C178" s="62">
        <v>2777.6808960000003</v>
      </c>
      <c r="D178" s="62">
        <v>697.45780831249999</v>
      </c>
      <c r="E178" s="62">
        <v>959.60424950000004</v>
      </c>
      <c r="F178" s="62">
        <v>62.666774612500006</v>
      </c>
      <c r="G178" s="62">
        <v>1805.7644096072199</v>
      </c>
      <c r="H178" s="62">
        <v>3955.6588808333331</v>
      </c>
      <c r="I178" s="62">
        <v>7341.4364205644397</v>
      </c>
      <c r="J178" s="62">
        <v>377.01131313444603</v>
      </c>
      <c r="K178" s="62">
        <v>291.16665600000005</v>
      </c>
      <c r="L178" s="62">
        <v>2249.2186291666681</v>
      </c>
      <c r="M178" s="59" t="b">
        <f>ABS(C178+D178+E178+F178+G178+H178-I178-J178-K178-L178)&lt;0.1</f>
        <v>1</v>
      </c>
      <c r="N178" s="62">
        <f>IF(B178="","",I178+J178)</f>
        <v>7718.4477336988857</v>
      </c>
      <c r="O178" s="40"/>
    </row>
    <row r="179" spans="1:15" x14ac:dyDescent="0.25">
      <c r="A179" s="18"/>
      <c r="B179" s="61">
        <v>44141.583333333336</v>
      </c>
      <c r="C179" s="62">
        <v>2786.5369759999999</v>
      </c>
      <c r="D179" s="62">
        <v>875.47966012500001</v>
      </c>
      <c r="E179" s="62">
        <v>962.31001900000001</v>
      </c>
      <c r="F179" s="62">
        <v>43.336500569999998</v>
      </c>
      <c r="G179" s="62">
        <v>1713.8625068772201</v>
      </c>
      <c r="H179" s="62">
        <v>3589.3711008333321</v>
      </c>
      <c r="I179" s="62">
        <v>7247.6481173044413</v>
      </c>
      <c r="J179" s="62">
        <v>370.05189243444403</v>
      </c>
      <c r="K179" s="62">
        <v>139.88636200000002</v>
      </c>
      <c r="L179" s="62">
        <v>2213.3103916666669</v>
      </c>
      <c r="M179" s="59" t="b">
        <f>ABS(C179+D179+E179+F179+G179+H179-I179-J179-K179-L179)&lt;0.1</f>
        <v>1</v>
      </c>
      <c r="N179" s="62">
        <f>IF(B179="","",I179+J179)</f>
        <v>7617.7000097388855</v>
      </c>
      <c r="O179" s="40"/>
    </row>
    <row r="180" spans="1:15" x14ac:dyDescent="0.25">
      <c r="A180" s="18"/>
      <c r="B180" s="61">
        <v>44141.625</v>
      </c>
      <c r="C180" s="62">
        <v>2796.0112829999998</v>
      </c>
      <c r="D180" s="62">
        <v>1587.888164</v>
      </c>
      <c r="E180" s="62">
        <v>995.99474750000013</v>
      </c>
      <c r="F180" s="62">
        <v>44.734844164999984</v>
      </c>
      <c r="G180" s="62">
        <v>1593.6942537372172</v>
      </c>
      <c r="H180" s="62">
        <v>2661.5036708333319</v>
      </c>
      <c r="I180" s="62">
        <v>7332.42457734444</v>
      </c>
      <c r="J180" s="62">
        <v>371.43123632444497</v>
      </c>
      <c r="K180" s="62">
        <v>24.056250399999978</v>
      </c>
      <c r="L180" s="62">
        <v>1951.914899166668</v>
      </c>
      <c r="M180" s="59" t="b">
        <f>ABS(C180+D180+E180+F180+G180+H180-I180-J180-K180-L180)&lt;0.1</f>
        <v>1</v>
      </c>
      <c r="N180" s="62">
        <f>IF(B180="","",I180+J180)</f>
        <v>7703.8558136688853</v>
      </c>
      <c r="O180" s="40"/>
    </row>
    <row r="181" spans="1:15" x14ac:dyDescent="0.25">
      <c r="A181" s="18"/>
      <c r="B181" s="61">
        <v>44141.666666666664</v>
      </c>
      <c r="C181" s="62">
        <v>2869.6399730000003</v>
      </c>
      <c r="D181" s="62">
        <v>2279.3394016875</v>
      </c>
      <c r="E181" s="62">
        <v>999.4163645000001</v>
      </c>
      <c r="F181" s="62">
        <v>77.888274717499996</v>
      </c>
      <c r="G181" s="62">
        <v>1521.7017214572202</v>
      </c>
      <c r="H181" s="62">
        <v>2105.2465958333323</v>
      </c>
      <c r="I181" s="62">
        <v>7626.3087995844417</v>
      </c>
      <c r="J181" s="62">
        <v>394.02963594444304</v>
      </c>
      <c r="K181" s="62">
        <v>55.790408999999968</v>
      </c>
      <c r="L181" s="62">
        <v>1777.1034866666682</v>
      </c>
      <c r="M181" s="59" t="b">
        <f>ABS(C181+D181+E181+F181+G181+H181-I181-J181-K181-L181)&lt;0.1</f>
        <v>1</v>
      </c>
      <c r="N181" s="62">
        <f>IF(B181="","",I181+J181)</f>
        <v>8020.3384355288845</v>
      </c>
      <c r="O181" s="40"/>
    </row>
    <row r="182" spans="1:15" x14ac:dyDescent="0.25">
      <c r="A182" s="18"/>
      <c r="B182" s="61">
        <v>44141.708333333336</v>
      </c>
      <c r="C182" s="62">
        <v>2859.2357027500002</v>
      </c>
      <c r="D182" s="62">
        <v>4172.5585843750005</v>
      </c>
      <c r="E182" s="62">
        <v>1030.5990445</v>
      </c>
      <c r="F182" s="62">
        <v>133.8181670875</v>
      </c>
      <c r="G182" s="62">
        <v>1534.7711999397202</v>
      </c>
      <c r="H182" s="62">
        <v>1587.905595833332</v>
      </c>
      <c r="I182" s="62">
        <v>8122.1191807944451</v>
      </c>
      <c r="J182" s="62">
        <v>458.82116922443998</v>
      </c>
      <c r="K182" s="62">
        <v>0.53709529999999983</v>
      </c>
      <c r="L182" s="62">
        <v>2737.410849166668</v>
      </c>
      <c r="M182" s="59" t="b">
        <f>ABS(C182+D182+E182+F182+G182+H182-I182-J182-K182-L182)&lt;0.1</f>
        <v>1</v>
      </c>
      <c r="N182" s="62">
        <f>IF(B182="","",I182+J182)</f>
        <v>8580.9403500188855</v>
      </c>
      <c r="O182" s="40"/>
    </row>
    <row r="183" spans="1:15" x14ac:dyDescent="0.25">
      <c r="A183" s="18"/>
      <c r="B183" s="61">
        <v>44141.75</v>
      </c>
      <c r="C183" s="62">
        <v>2849.2083540000003</v>
      </c>
      <c r="D183" s="62">
        <v>4002.9526766250001</v>
      </c>
      <c r="E183" s="62">
        <v>1012.94133375</v>
      </c>
      <c r="F183" s="62">
        <v>124.13518962750001</v>
      </c>
      <c r="G183" s="62">
        <v>1541.4024967397202</v>
      </c>
      <c r="H183" s="62">
        <v>1584.405595833332</v>
      </c>
      <c r="I183" s="62">
        <v>8017.1548251644426</v>
      </c>
      <c r="J183" s="62">
        <v>439.95020144444101</v>
      </c>
      <c r="K183" s="62">
        <v>0.35169830000000002</v>
      </c>
      <c r="L183" s="62">
        <v>2657.5889216666683</v>
      </c>
      <c r="M183" s="59" t="b">
        <f>ABS(C183+D183+E183+F183+G183+H183-I183-J183-K183-L183)&lt;0.1</f>
        <v>1</v>
      </c>
      <c r="N183" s="62">
        <f>IF(B183="","",I183+J183)</f>
        <v>8457.1050266088841</v>
      </c>
      <c r="O183" s="40"/>
    </row>
    <row r="184" spans="1:15" x14ac:dyDescent="0.25">
      <c r="A184" s="18"/>
      <c r="B184" s="61">
        <v>44141.791666666664</v>
      </c>
      <c r="C184" s="62">
        <v>2849.1071390000002</v>
      </c>
      <c r="D184" s="62">
        <v>2578.60787725</v>
      </c>
      <c r="E184" s="62">
        <v>1011.5714895</v>
      </c>
      <c r="F184" s="62">
        <v>110.67793107</v>
      </c>
      <c r="G184" s="62">
        <v>1529.6696617622201</v>
      </c>
      <c r="H184" s="62">
        <v>1957.735595833331</v>
      </c>
      <c r="I184" s="62">
        <v>7586.6330125044396</v>
      </c>
      <c r="J184" s="62">
        <v>385.56986054444405</v>
      </c>
      <c r="K184" s="62">
        <v>34.538739700000001</v>
      </c>
      <c r="L184" s="62">
        <v>2030.6280816666681</v>
      </c>
      <c r="M184" s="59" t="b">
        <f>ABS(C184+D184+E184+F184+G184+H184-I184-J184-K184-L184)&lt;0.1</f>
        <v>1</v>
      </c>
      <c r="N184" s="62">
        <f>IF(B184="","",I184+J184)</f>
        <v>7972.2028730488837</v>
      </c>
      <c r="O184" s="40"/>
    </row>
    <row r="185" spans="1:15" x14ac:dyDescent="0.25">
      <c r="A185" s="18"/>
      <c r="B185" s="61">
        <v>44141.833333333336</v>
      </c>
      <c r="C185" s="62">
        <v>2799.65726675</v>
      </c>
      <c r="D185" s="62">
        <v>1214.5997236875</v>
      </c>
      <c r="E185" s="62">
        <v>990.14408149999997</v>
      </c>
      <c r="F185" s="62">
        <v>103.37085948000001</v>
      </c>
      <c r="G185" s="62">
        <v>1519.6157538847201</v>
      </c>
      <c r="H185" s="62">
        <v>2810.3935958333323</v>
      </c>
      <c r="I185" s="62">
        <v>7152.8157245644434</v>
      </c>
      <c r="J185" s="62">
        <v>345.91160190444305</v>
      </c>
      <c r="K185" s="62">
        <v>22.500995499999981</v>
      </c>
      <c r="L185" s="62">
        <v>1916.5529591666682</v>
      </c>
      <c r="M185" s="59" t="b">
        <f>ABS(C185+D185+E185+F185+G185+H185-I185-J185-K185-L185)&lt;0.1</f>
        <v>1</v>
      </c>
      <c r="N185" s="62">
        <f>IF(B185="","",I185+J185)</f>
        <v>7498.7273264688865</v>
      </c>
      <c r="O185" s="40"/>
    </row>
    <row r="186" spans="1:15" x14ac:dyDescent="0.25">
      <c r="A186" s="18"/>
      <c r="B186" s="61">
        <v>44141.875</v>
      </c>
      <c r="C186" s="62">
        <v>2797.3176574999993</v>
      </c>
      <c r="D186" s="62">
        <v>984.33734843750005</v>
      </c>
      <c r="E186" s="62">
        <v>985.91685925000013</v>
      </c>
      <c r="F186" s="62">
        <v>89.156375519999997</v>
      </c>
      <c r="G186" s="62">
        <v>1496.59972557472</v>
      </c>
      <c r="H186" s="62">
        <v>2597.5835958333314</v>
      </c>
      <c r="I186" s="62">
        <v>6600.7557264444422</v>
      </c>
      <c r="J186" s="62">
        <v>313.84266160444702</v>
      </c>
      <c r="K186" s="62">
        <v>82.052349899999982</v>
      </c>
      <c r="L186" s="62">
        <v>1954.260824166668</v>
      </c>
      <c r="M186" s="59" t="b">
        <f>ABS(C186+D186+E186+F186+G186+H186-I186-J186-K186-L186)&lt;0.1</f>
        <v>1</v>
      </c>
      <c r="N186" s="62">
        <f>IF(B186="","",I186+J186)</f>
        <v>6914.5983880488893</v>
      </c>
      <c r="O186" s="40"/>
    </row>
    <row r="187" spans="1:15" x14ac:dyDescent="0.25">
      <c r="A187" s="18"/>
      <c r="B187" s="61">
        <v>44141.916666666664</v>
      </c>
      <c r="C187" s="62">
        <v>2804.9240030000001</v>
      </c>
      <c r="D187" s="62">
        <v>899.30987662500002</v>
      </c>
      <c r="E187" s="62">
        <v>999.82690224999999</v>
      </c>
      <c r="F187" s="62">
        <v>65.446392000000003</v>
      </c>
      <c r="G187" s="62">
        <v>1467.04269325722</v>
      </c>
      <c r="H187" s="62">
        <v>2480.2545958333312</v>
      </c>
      <c r="I187" s="62">
        <v>6441.1498205744419</v>
      </c>
      <c r="J187" s="62">
        <v>301.05091542444404</v>
      </c>
      <c r="K187" s="62">
        <v>47.291420299999977</v>
      </c>
      <c r="L187" s="62">
        <v>1927.3123066666681</v>
      </c>
      <c r="M187" s="59" t="b">
        <f>ABS(C187+D187+E187+F187+G187+H187-I187-J187-K187-L187)&lt;0.1</f>
        <v>1</v>
      </c>
      <c r="N187" s="62">
        <f>IF(B187="","",I187+J187)</f>
        <v>6742.2007359988856</v>
      </c>
      <c r="O187" s="40"/>
    </row>
    <row r="188" spans="1:15" x14ac:dyDescent="0.25">
      <c r="A188" s="18"/>
      <c r="B188" s="61">
        <v>44141.958333333336</v>
      </c>
      <c r="C188" s="62">
        <v>2763.7664759999998</v>
      </c>
      <c r="D188" s="62">
        <v>852.77816343749998</v>
      </c>
      <c r="E188" s="62">
        <v>1014.4015605</v>
      </c>
      <c r="F188" s="62">
        <v>44.151686009999999</v>
      </c>
      <c r="G188" s="62">
        <v>1453.45829745472</v>
      </c>
      <c r="H188" s="62">
        <v>2306.4095958333314</v>
      </c>
      <c r="I188" s="62">
        <v>5996.6545824544419</v>
      </c>
      <c r="J188" s="62">
        <v>277.14543391444499</v>
      </c>
      <c r="K188" s="62">
        <v>93.221848699999981</v>
      </c>
      <c r="L188" s="62">
        <v>2067.943914166668</v>
      </c>
      <c r="M188" s="59" t="b">
        <f>ABS(C188+D188+E188+F188+G188+H188-I188-J188-K188-L188)&lt;0.1</f>
        <v>1</v>
      </c>
      <c r="N188" s="62">
        <f>IF(B188="","",I188+J188)</f>
        <v>6273.8000163688866</v>
      </c>
      <c r="O188" s="40"/>
    </row>
    <row r="189" spans="1:15" x14ac:dyDescent="0.25">
      <c r="A189" s="18"/>
      <c r="B189" s="61">
        <v>44142</v>
      </c>
      <c r="C189" s="62">
        <v>2633.9264695000002</v>
      </c>
      <c r="D189" s="62">
        <v>579.84675912500006</v>
      </c>
      <c r="E189" s="62">
        <v>939.54620524999996</v>
      </c>
      <c r="F189" s="62">
        <v>47.492671592500002</v>
      </c>
      <c r="G189" s="62">
        <v>1425.80143020472</v>
      </c>
      <c r="H189" s="62">
        <v>2283.6815958333314</v>
      </c>
      <c r="I189" s="62">
        <v>5654.902018074441</v>
      </c>
      <c r="J189" s="62">
        <v>267.20525856444601</v>
      </c>
      <c r="K189" s="62">
        <v>494.23476320000003</v>
      </c>
      <c r="L189" s="62">
        <v>1493.9530916666679</v>
      </c>
      <c r="M189" s="59" t="b">
        <f>ABS(C189+D189+E189+F189+G189+H189-I189-J189-K189-L189)&lt;0.1</f>
        <v>1</v>
      </c>
      <c r="N189" s="62">
        <f>IF(B189="","",I189+J189)</f>
        <v>5922.107276638887</v>
      </c>
      <c r="O189" s="40"/>
    </row>
    <row r="190" spans="1:15" x14ac:dyDescent="0.25">
      <c r="A190" s="18"/>
      <c r="B190" s="61">
        <v>44142.041666666664</v>
      </c>
      <c r="C190" s="62">
        <v>2620.5412932500003</v>
      </c>
      <c r="D190" s="62">
        <v>504.22971962500003</v>
      </c>
      <c r="E190" s="62">
        <v>926.62899625</v>
      </c>
      <c r="F190" s="62">
        <v>71.823721579999997</v>
      </c>
      <c r="G190" s="62">
        <v>1419.87859360722</v>
      </c>
      <c r="H190" s="62">
        <v>2425.6215958333314</v>
      </c>
      <c r="I190" s="62">
        <v>5413.3910313644428</v>
      </c>
      <c r="J190" s="62">
        <v>257.97848371444303</v>
      </c>
      <c r="K190" s="62">
        <v>797.26641340000015</v>
      </c>
      <c r="L190" s="62">
        <v>1500.0879916666679</v>
      </c>
      <c r="M190" s="59" t="b">
        <f>ABS(C190+D190+E190+F190+G190+H190-I190-J190-K190-L190)&lt;0.1</f>
        <v>1</v>
      </c>
      <c r="N190" s="62">
        <f>IF(B190="","",I190+J190)</f>
        <v>5671.3695150788863</v>
      </c>
      <c r="O190" s="40"/>
    </row>
    <row r="191" spans="1:15" x14ac:dyDescent="0.25">
      <c r="A191" s="18"/>
      <c r="B191" s="61">
        <v>44142.083333333336</v>
      </c>
      <c r="C191" s="62">
        <v>2612.0967799999989</v>
      </c>
      <c r="D191" s="62">
        <v>428.37332600000002</v>
      </c>
      <c r="E191" s="62">
        <v>928.03050875000008</v>
      </c>
      <c r="F191" s="62">
        <v>88.791111580000006</v>
      </c>
      <c r="G191" s="62">
        <v>1407.1597065222202</v>
      </c>
      <c r="H191" s="62">
        <v>2436.5845958333321</v>
      </c>
      <c r="I191" s="62">
        <v>5335.8039784044422</v>
      </c>
      <c r="J191" s="62">
        <v>254.80072851444299</v>
      </c>
      <c r="K191" s="62">
        <v>999.00215260000004</v>
      </c>
      <c r="L191" s="62">
        <v>1311.4291691666681</v>
      </c>
      <c r="M191" s="59" t="b">
        <f>ABS(C191+D191+E191+F191+G191+H191-I191-J191-K191-L191)&lt;0.1</f>
        <v>1</v>
      </c>
      <c r="N191" s="62">
        <f>IF(B191="","",I191+J191)</f>
        <v>5590.6047069188853</v>
      </c>
      <c r="O191" s="40"/>
    </row>
    <row r="192" spans="1:15" x14ac:dyDescent="0.25">
      <c r="A192" s="18"/>
      <c r="B192" s="61">
        <v>44142.125</v>
      </c>
      <c r="C192" s="62">
        <v>2601.5332792499994</v>
      </c>
      <c r="D192" s="62">
        <v>367.9301734375</v>
      </c>
      <c r="E192" s="62">
        <v>889.80431400000009</v>
      </c>
      <c r="F192" s="62">
        <v>96.470877472499993</v>
      </c>
      <c r="G192" s="62">
        <v>1392.7331746022201</v>
      </c>
      <c r="H192" s="62">
        <v>2067.5785958333313</v>
      </c>
      <c r="I192" s="62">
        <v>5233.1502530844418</v>
      </c>
      <c r="J192" s="62">
        <v>242.308339444442</v>
      </c>
      <c r="K192" s="62">
        <v>1081.2501428999999</v>
      </c>
      <c r="L192" s="62">
        <v>859.34167916666809</v>
      </c>
      <c r="M192" s="59" t="b">
        <f>ABS(C192+D192+E192+F192+G192+H192-I192-J192-K192-L192)&lt;0.1</f>
        <v>1</v>
      </c>
      <c r="N192" s="62">
        <f>IF(B192="","",I192+J192)</f>
        <v>5475.4585925288839</v>
      </c>
      <c r="O192" s="40"/>
    </row>
    <row r="193" spans="1:15" x14ac:dyDescent="0.25">
      <c r="A193" s="18"/>
      <c r="B193" s="61">
        <v>44142.166666666664</v>
      </c>
      <c r="C193" s="62">
        <v>2602.084592499999</v>
      </c>
      <c r="D193" s="62">
        <v>290.47742462499997</v>
      </c>
      <c r="E193" s="62">
        <v>885.28412575000004</v>
      </c>
      <c r="F193" s="62">
        <v>113.32028806250001</v>
      </c>
      <c r="G193" s="62">
        <v>1388.1999232447201</v>
      </c>
      <c r="H193" s="62">
        <v>2648.2985958333325</v>
      </c>
      <c r="I193" s="62">
        <v>5258.4564957744424</v>
      </c>
      <c r="J193" s="62">
        <v>248.38952797444398</v>
      </c>
      <c r="K193" s="62">
        <v>1604.7994896</v>
      </c>
      <c r="L193" s="62">
        <v>816.01943666666807</v>
      </c>
      <c r="M193" s="59" t="b">
        <f>ABS(C193+D193+E193+F193+G193+H193-I193-J193-K193-L193)&lt;0.1</f>
        <v>1</v>
      </c>
      <c r="N193" s="62">
        <f>IF(B193="","",I193+J193)</f>
        <v>5506.8460237488862</v>
      </c>
      <c r="O193" s="40"/>
    </row>
    <row r="194" spans="1:15" x14ac:dyDescent="0.25">
      <c r="A194" s="18"/>
      <c r="B194" s="61">
        <v>44142.208333333336</v>
      </c>
      <c r="C194" s="62">
        <v>2568.7993012500001</v>
      </c>
      <c r="D194" s="62">
        <v>305.93933937499997</v>
      </c>
      <c r="E194" s="62">
        <v>877.74998675000006</v>
      </c>
      <c r="F194" s="62">
        <v>170.96652864999999</v>
      </c>
      <c r="G194" s="62">
        <v>1388.5636095972202</v>
      </c>
      <c r="H194" s="62">
        <v>3076.6315958333321</v>
      </c>
      <c r="I194" s="62">
        <v>5509.7459909244417</v>
      </c>
      <c r="J194" s="62">
        <v>263.19855216444302</v>
      </c>
      <c r="K194" s="62">
        <v>1676.4351442</v>
      </c>
      <c r="L194" s="62">
        <v>939.27067416666807</v>
      </c>
      <c r="M194" s="59" t="b">
        <f>ABS(C194+D194+E194+F194+G194+H194-I194-J194-K194-L194)&lt;0.1</f>
        <v>1</v>
      </c>
      <c r="N194" s="62">
        <f>IF(B194="","",I194+J194)</f>
        <v>5772.9445430888845</v>
      </c>
      <c r="O194" s="40"/>
    </row>
    <row r="195" spans="1:15" x14ac:dyDescent="0.25">
      <c r="A195" s="18"/>
      <c r="B195" s="61">
        <v>44142.25</v>
      </c>
      <c r="C195" s="62">
        <v>2659.4996820000001</v>
      </c>
      <c r="D195" s="62">
        <v>387.27850375000003</v>
      </c>
      <c r="E195" s="62">
        <v>920.73149124999998</v>
      </c>
      <c r="F195" s="62">
        <v>315.79003631500001</v>
      </c>
      <c r="G195" s="62">
        <v>1393.4573845572199</v>
      </c>
      <c r="H195" s="62">
        <v>2971.9585958333314</v>
      </c>
      <c r="I195" s="62">
        <v>5921.1095391144427</v>
      </c>
      <c r="J195" s="62">
        <v>280.69875892444304</v>
      </c>
      <c r="K195" s="62">
        <v>1222.311246499999</v>
      </c>
      <c r="L195" s="62">
        <v>1224.5961491666681</v>
      </c>
      <c r="M195" s="59" t="b">
        <f>ABS(C195+D195+E195+F195+G195+H195-I195-J195-K195-L195)&lt;0.1</f>
        <v>1</v>
      </c>
      <c r="N195" s="62">
        <f>IF(B195="","",I195+J195)</f>
        <v>6201.8082980388854</v>
      </c>
      <c r="O195" s="40"/>
    </row>
    <row r="196" spans="1:15" x14ac:dyDescent="0.25">
      <c r="A196" s="18"/>
      <c r="B196" s="61">
        <v>44142.291666666664</v>
      </c>
      <c r="C196" s="62">
        <v>2703.5396040000001</v>
      </c>
      <c r="D196" s="62">
        <v>691.54811525000002</v>
      </c>
      <c r="E196" s="62">
        <v>924.94073524999999</v>
      </c>
      <c r="F196" s="62">
        <v>464.04909535500002</v>
      </c>
      <c r="G196" s="62">
        <v>1431.5158570972201</v>
      </c>
      <c r="H196" s="62">
        <v>2291.8225958333314</v>
      </c>
      <c r="I196" s="62">
        <v>6317.0299122444449</v>
      </c>
      <c r="J196" s="62">
        <v>296.96609047444304</v>
      </c>
      <c r="K196" s="62">
        <v>274.31110840000002</v>
      </c>
      <c r="L196" s="62">
        <v>1619.1088916666679</v>
      </c>
      <c r="M196" s="59" t="b">
        <f>ABS(C196+D196+E196+F196+G196+H196-I196-J196-K196-L196)&lt;0.1</f>
        <v>1</v>
      </c>
      <c r="N196" s="62">
        <f>IF(B196="","",I196+J196)</f>
        <v>6613.9960027188881</v>
      </c>
      <c r="O196" s="40"/>
    </row>
    <row r="197" spans="1:15" x14ac:dyDescent="0.25">
      <c r="A197" s="18"/>
      <c r="B197" s="61">
        <v>44142.333333333336</v>
      </c>
      <c r="C197" s="62">
        <v>2682.8959215</v>
      </c>
      <c r="D197" s="62">
        <v>832.50413437500004</v>
      </c>
      <c r="E197" s="62">
        <v>905.17153100000007</v>
      </c>
      <c r="F197" s="62">
        <v>520.18470820500011</v>
      </c>
      <c r="G197" s="62">
        <v>1523.51709104222</v>
      </c>
      <c r="H197" s="62">
        <v>2125.7575958333323</v>
      </c>
      <c r="I197" s="62">
        <v>6593.7063521244418</v>
      </c>
      <c r="J197" s="62">
        <v>314.79936776444401</v>
      </c>
      <c r="K197" s="62">
        <v>171.40278290000001</v>
      </c>
      <c r="L197" s="62">
        <v>1510.122479166668</v>
      </c>
      <c r="M197" s="59" t="b">
        <f>ABS(C197+D197+E197+F197+G197+H197-I197-J197-K197-L197)&lt;0.1</f>
        <v>1</v>
      </c>
      <c r="N197" s="62">
        <f>IF(B197="","",I197+J197)</f>
        <v>6908.5057198888862</v>
      </c>
      <c r="O197" s="40"/>
    </row>
    <row r="198" spans="1:15" x14ac:dyDescent="0.25">
      <c r="A198" s="18"/>
      <c r="B198" s="61">
        <v>44142.375</v>
      </c>
      <c r="C198" s="62">
        <v>2681.646916749999</v>
      </c>
      <c r="D198" s="62">
        <v>800.30712881249997</v>
      </c>
      <c r="E198" s="62">
        <v>906.9621820000001</v>
      </c>
      <c r="F198" s="62">
        <v>495.15224232500003</v>
      </c>
      <c r="G198" s="62">
        <v>1641.00344821472</v>
      </c>
      <c r="H198" s="62">
        <v>2360.786015833331</v>
      </c>
      <c r="I198" s="62">
        <v>6684.067585484444</v>
      </c>
      <c r="J198" s="62">
        <v>323.32984148444103</v>
      </c>
      <c r="K198" s="62">
        <v>141.42322780000001</v>
      </c>
      <c r="L198" s="62">
        <v>1737.037279166668</v>
      </c>
      <c r="M198" s="59" t="b">
        <f>ABS(C198+D198+E198+F198+G198+H198-I198-J198-K198-L198)&lt;0.1</f>
        <v>1</v>
      </c>
      <c r="N198" s="62">
        <f>IF(B198="","",I198+J198)</f>
        <v>7007.3974269688852</v>
      </c>
      <c r="O198" s="40"/>
    </row>
    <row r="199" spans="1:15" x14ac:dyDescent="0.25">
      <c r="A199" s="18"/>
      <c r="B199" s="61">
        <v>44142.416666666664</v>
      </c>
      <c r="C199" s="62">
        <v>2611.72340325</v>
      </c>
      <c r="D199" s="62">
        <v>744.3022524375001</v>
      </c>
      <c r="E199" s="62">
        <v>884.16444950000005</v>
      </c>
      <c r="F199" s="62">
        <v>599.3079368225001</v>
      </c>
      <c r="G199" s="62">
        <v>1761.7454261822199</v>
      </c>
      <c r="H199" s="62">
        <v>2601.8600008333319</v>
      </c>
      <c r="I199" s="62">
        <v>6714.3050909144422</v>
      </c>
      <c r="J199" s="62">
        <v>327.74577564444502</v>
      </c>
      <c r="K199" s="62">
        <v>148.73904830000001</v>
      </c>
      <c r="L199" s="62">
        <v>2012.3135541666682</v>
      </c>
      <c r="M199" s="59" t="b">
        <f>ABS(C199+D199+E199+F199+G199+H199-I199-J199-K199-L199)&lt;0.1</f>
        <v>1</v>
      </c>
      <c r="N199" s="62">
        <f>IF(B199="","",I199+J199)</f>
        <v>7042.0508665588868</v>
      </c>
      <c r="O199" s="40"/>
    </row>
    <row r="200" spans="1:15" x14ac:dyDescent="0.25">
      <c r="A200" s="18"/>
      <c r="B200" s="61">
        <v>44142.458333333336</v>
      </c>
      <c r="C200" s="62">
        <v>2610.6717637500005</v>
      </c>
      <c r="D200" s="62">
        <v>521.30799650000006</v>
      </c>
      <c r="E200" s="62">
        <v>913.02260100000001</v>
      </c>
      <c r="F200" s="62">
        <v>707.05141892999995</v>
      </c>
      <c r="G200" s="62">
        <v>1829.34047002222</v>
      </c>
      <c r="H200" s="62">
        <v>3116.3123208333323</v>
      </c>
      <c r="I200" s="62">
        <v>6731.2643933544405</v>
      </c>
      <c r="J200" s="62">
        <v>330.80203481444306</v>
      </c>
      <c r="K200" s="62">
        <v>750.24235120000003</v>
      </c>
      <c r="L200" s="62">
        <v>1885.397791666667</v>
      </c>
      <c r="M200" s="59" t="b">
        <f>ABS(C200+D200+E200+F200+G200+H200-I200-J200-K200-L200)&lt;0.1</f>
        <v>1</v>
      </c>
      <c r="N200" s="62">
        <f>IF(B200="","",I200+J200)</f>
        <v>7062.0664281688832</v>
      </c>
      <c r="O200" s="40"/>
    </row>
    <row r="201" spans="1:15" x14ac:dyDescent="0.25">
      <c r="A201" s="18"/>
      <c r="B201" s="61">
        <v>44142.5</v>
      </c>
      <c r="C201" s="62">
        <v>2618.2405600000002</v>
      </c>
      <c r="D201" s="62">
        <v>500.62778068750004</v>
      </c>
      <c r="E201" s="62">
        <v>906.90369200000009</v>
      </c>
      <c r="F201" s="62">
        <v>902.37089460000004</v>
      </c>
      <c r="G201" s="62">
        <v>1833.5294978547201</v>
      </c>
      <c r="H201" s="62">
        <v>2467.1890758333325</v>
      </c>
      <c r="I201" s="62">
        <v>6450.3518744144421</v>
      </c>
      <c r="J201" s="62">
        <v>315.80399089444501</v>
      </c>
      <c r="K201" s="62">
        <v>154.51616899999999</v>
      </c>
      <c r="L201" s="62">
        <v>2308.1894666666681</v>
      </c>
      <c r="M201" s="59" t="b">
        <f>ABS(C201+D201+E201+F201+G201+H201-I201-J201-K201-L201)&lt;0.1</f>
        <v>1</v>
      </c>
      <c r="N201" s="62">
        <f>IF(B201="","",I201+J201)</f>
        <v>6766.1558653088869</v>
      </c>
      <c r="O201" s="40"/>
    </row>
    <row r="202" spans="1:15" x14ac:dyDescent="0.25">
      <c r="A202" s="18"/>
      <c r="B202" s="61">
        <v>44142.541666666664</v>
      </c>
      <c r="C202" s="62">
        <v>2607.2060710000001</v>
      </c>
      <c r="D202" s="62">
        <v>565.36950350000006</v>
      </c>
      <c r="E202" s="62">
        <v>890.42722850000007</v>
      </c>
      <c r="F202" s="62">
        <v>1015.0692805875001</v>
      </c>
      <c r="G202" s="62">
        <v>1773.8273319247201</v>
      </c>
      <c r="H202" s="62">
        <v>2153.391915833332</v>
      </c>
      <c r="I202" s="62">
        <v>6229.1147459444428</v>
      </c>
      <c r="J202" s="62">
        <v>302.89481743444406</v>
      </c>
      <c r="K202" s="62">
        <v>91.53527629999995</v>
      </c>
      <c r="L202" s="62">
        <v>2381.7464916666681</v>
      </c>
      <c r="M202" s="59" t="b">
        <f>ABS(C202+D202+E202+F202+G202+H202-I202-J202-K202-L202)&lt;0.1</f>
        <v>1</v>
      </c>
      <c r="N202" s="62">
        <f>IF(B202="","",I202+J202)</f>
        <v>6532.0095633788869</v>
      </c>
      <c r="O202" s="40"/>
    </row>
    <row r="203" spans="1:15" x14ac:dyDescent="0.25">
      <c r="A203" s="18"/>
      <c r="B203" s="61">
        <v>44142.583333333336</v>
      </c>
      <c r="C203" s="62">
        <v>2627.79094575</v>
      </c>
      <c r="D203" s="62">
        <v>692.47513475000005</v>
      </c>
      <c r="E203" s="62">
        <v>900.99827649999997</v>
      </c>
      <c r="F203" s="62">
        <v>1145.967226045</v>
      </c>
      <c r="G203" s="62">
        <v>1627.32779850722</v>
      </c>
      <c r="H203" s="62">
        <v>1728.436350833332</v>
      </c>
      <c r="I203" s="62">
        <v>6142.0583196744419</v>
      </c>
      <c r="J203" s="62">
        <v>291.867776444443</v>
      </c>
      <c r="K203" s="62">
        <v>175.61683210000001</v>
      </c>
      <c r="L203" s="62">
        <v>2113.4528041666681</v>
      </c>
      <c r="M203" s="59" t="b">
        <f>ABS(C203+D203+E203+F203+G203+H203-I203-J203-K203-L203)&lt;0.1</f>
        <v>1</v>
      </c>
      <c r="N203" s="62">
        <f>IF(B203="","",I203+J203)</f>
        <v>6433.9260961188847</v>
      </c>
      <c r="O203" s="40"/>
    </row>
    <row r="204" spans="1:15" x14ac:dyDescent="0.25">
      <c r="A204" s="18"/>
      <c r="B204" s="61">
        <v>44142.625</v>
      </c>
      <c r="C204" s="62">
        <v>2613.8580549999992</v>
      </c>
      <c r="D204" s="62">
        <v>1019.5282870624991</v>
      </c>
      <c r="E204" s="62">
        <v>873.92877350000003</v>
      </c>
      <c r="F204" s="62">
        <v>1375.692439555</v>
      </c>
      <c r="G204" s="62">
        <v>1485.1602706247199</v>
      </c>
      <c r="H204" s="62">
        <v>1357.251695833332</v>
      </c>
      <c r="I204" s="62">
        <v>6230.684421514442</v>
      </c>
      <c r="J204" s="62">
        <v>292.33277889444298</v>
      </c>
      <c r="K204" s="62">
        <v>139.67170200000001</v>
      </c>
      <c r="L204" s="62">
        <v>2062.7306191666685</v>
      </c>
      <c r="M204" s="59" t="b">
        <f>ABS(C204+D204+E204+F204+G204+H204-I204-J204-K204-L204)&lt;0.1</f>
        <v>1</v>
      </c>
      <c r="N204" s="62">
        <f>IF(B204="","",I204+J204)</f>
        <v>6523.0172004088854</v>
      </c>
      <c r="O204" s="40"/>
    </row>
    <row r="205" spans="1:15" x14ac:dyDescent="0.25">
      <c r="A205" s="18"/>
      <c r="B205" s="61">
        <v>44142.666666666664</v>
      </c>
      <c r="C205" s="62">
        <v>2702.1590752500001</v>
      </c>
      <c r="D205" s="62">
        <v>2081.178326625</v>
      </c>
      <c r="E205" s="62">
        <v>918.98072675000003</v>
      </c>
      <c r="F205" s="62">
        <v>1626.7765947974999</v>
      </c>
      <c r="G205" s="62">
        <v>1435.07621657972</v>
      </c>
      <c r="H205" s="62">
        <v>1008.725595833332</v>
      </c>
      <c r="I205" s="62">
        <v>6619.4698245444415</v>
      </c>
      <c r="J205" s="62">
        <v>318.567083124448</v>
      </c>
      <c r="K205" s="62">
        <v>83.233564000000015</v>
      </c>
      <c r="L205" s="62">
        <v>2751.6260641666681</v>
      </c>
      <c r="M205" s="59" t="b">
        <f>ABS(C205+D205+E205+F205+G205+H205-I205-J205-K205-L205)&lt;0.1</f>
        <v>1</v>
      </c>
      <c r="N205" s="62">
        <f>IF(B205="","",I205+J205)</f>
        <v>6938.0369076688894</v>
      </c>
      <c r="O205" s="40"/>
    </row>
    <row r="206" spans="1:15" x14ac:dyDescent="0.25">
      <c r="A206" s="18"/>
      <c r="B206" s="61">
        <v>44142.708333333336</v>
      </c>
      <c r="C206" s="62">
        <v>2681.3290195</v>
      </c>
      <c r="D206" s="62">
        <v>4251.7717855624996</v>
      </c>
      <c r="E206" s="62">
        <v>956.33340925000005</v>
      </c>
      <c r="F206" s="62">
        <v>1756.974706105</v>
      </c>
      <c r="G206" s="62">
        <v>1461.91221409472</v>
      </c>
      <c r="H206" s="62">
        <v>738.20559583333204</v>
      </c>
      <c r="I206" s="62">
        <v>7153.3065056744417</v>
      </c>
      <c r="J206" s="62">
        <v>383.61186150444206</v>
      </c>
      <c r="K206" s="62">
        <v>8.6313255000000009</v>
      </c>
      <c r="L206" s="62">
        <v>4300.9770376666675</v>
      </c>
      <c r="M206" s="59" t="b">
        <f>ABS(C206+D206+E206+F206+G206+H206-I206-J206-K206-L206)&lt;0.1</f>
        <v>1</v>
      </c>
      <c r="N206" s="62">
        <f>IF(B206="","",I206+J206)</f>
        <v>7536.9183671788842</v>
      </c>
      <c r="O206" s="40"/>
    </row>
    <row r="207" spans="1:15" x14ac:dyDescent="0.25">
      <c r="A207" s="18"/>
      <c r="B207" s="61">
        <v>44142.75</v>
      </c>
      <c r="C207" s="62">
        <v>2724.7302854999989</v>
      </c>
      <c r="D207" s="62">
        <v>3636.8209103125</v>
      </c>
      <c r="E207" s="62">
        <v>948.61516675000007</v>
      </c>
      <c r="F207" s="62">
        <v>1829.973042455</v>
      </c>
      <c r="G207" s="62">
        <v>1465.04783826472</v>
      </c>
      <c r="H207" s="62">
        <v>733.34559583333203</v>
      </c>
      <c r="I207" s="62">
        <v>7001.4248935644428</v>
      </c>
      <c r="J207" s="62">
        <v>359.82025128444099</v>
      </c>
      <c r="K207" s="62">
        <v>8.6360921000000008</v>
      </c>
      <c r="L207" s="62">
        <v>3968.651602166668</v>
      </c>
      <c r="M207" s="59" t="b">
        <f>ABS(C208+D208+E208+F208+G208+H208-I208-J208-K208-L208)&lt;0.1</f>
        <v>1</v>
      </c>
      <c r="N207" s="62">
        <f>IF(B207="","",I207+J207)</f>
        <v>7361.2451448488837</v>
      </c>
      <c r="O207" s="40"/>
    </row>
    <row r="208" spans="1:15" x14ac:dyDescent="0.25">
      <c r="A208" s="18"/>
      <c r="B208" s="61">
        <v>44142.791666666664</v>
      </c>
      <c r="C208" s="62">
        <v>2743.0619957500003</v>
      </c>
      <c r="D208" s="62">
        <v>2285.0169408125003</v>
      </c>
      <c r="E208" s="62">
        <v>926.72807075000014</v>
      </c>
      <c r="F208" s="62">
        <v>1928.7459033375001</v>
      </c>
      <c r="G208" s="62">
        <v>1447.1033189022201</v>
      </c>
      <c r="H208" s="62">
        <v>943.03259583333204</v>
      </c>
      <c r="I208" s="62">
        <v>6682.5008048444433</v>
      </c>
      <c r="J208" s="62">
        <v>324.79750137444404</v>
      </c>
      <c r="K208" s="62">
        <v>62.545349999999985</v>
      </c>
      <c r="L208" s="62">
        <v>3203.8451691666669</v>
      </c>
      <c r="M208" s="59" t="b">
        <f>ABS(C208+D208+E208+F208+G208+H208-I208-J208-K208-L208)&lt;0.1</f>
        <v>1</v>
      </c>
      <c r="N208" s="62">
        <f>IF(B208="","",I208+J208)</f>
        <v>7007.2983062188878</v>
      </c>
      <c r="O208" s="40"/>
    </row>
    <row r="209" spans="1:15" x14ac:dyDescent="0.25">
      <c r="A209" s="18"/>
      <c r="B209" s="61">
        <v>44142.833333333336</v>
      </c>
      <c r="C209" s="62">
        <v>2664.6876807500003</v>
      </c>
      <c r="D209" s="62">
        <v>1341.6842053125001</v>
      </c>
      <c r="E209" s="62">
        <v>912.55729200000007</v>
      </c>
      <c r="F209" s="62">
        <v>1989.321903995</v>
      </c>
      <c r="G209" s="62">
        <v>1427.67999887472</v>
      </c>
      <c r="H209" s="62">
        <v>1497.8105958333319</v>
      </c>
      <c r="I209" s="62">
        <v>6341.620633124443</v>
      </c>
      <c r="J209" s="62">
        <v>306.08492727444201</v>
      </c>
      <c r="K209" s="62">
        <v>68.260189699999984</v>
      </c>
      <c r="L209" s="62">
        <v>3117.7759266666681</v>
      </c>
      <c r="M209" s="59" t="b">
        <f>ABS(C209+D209+E209+F209+G209+H209-I209-J209-K209-L209)&lt;0.1</f>
        <v>1</v>
      </c>
      <c r="N209" s="62">
        <f>IF(B209="","",I209+J209)</f>
        <v>6647.7055603988847</v>
      </c>
      <c r="O209" s="40"/>
    </row>
    <row r="210" spans="1:15" x14ac:dyDescent="0.25">
      <c r="A210" s="18"/>
      <c r="B210" s="61">
        <v>44142.875</v>
      </c>
      <c r="C210" s="62">
        <v>2641.8861404999993</v>
      </c>
      <c r="D210" s="62">
        <v>1094.2976859375001</v>
      </c>
      <c r="E210" s="62">
        <v>914.35761024999999</v>
      </c>
      <c r="F210" s="62">
        <v>1734.6575469700001</v>
      </c>
      <c r="G210" s="62">
        <v>1410.4672107747201</v>
      </c>
      <c r="H210" s="62">
        <v>1556.1595958333319</v>
      </c>
      <c r="I210" s="62">
        <v>5940.5716203244447</v>
      </c>
      <c r="J210" s="62">
        <v>284.48512667444101</v>
      </c>
      <c r="K210" s="62">
        <v>74.37827409999997</v>
      </c>
      <c r="L210" s="62">
        <v>3052.3907691666677</v>
      </c>
      <c r="M210" s="59" t="b">
        <f>ABS(C210+D210+E210+F210+G210+H210-I210-J210-K210-L210)&lt;0.1</f>
        <v>1</v>
      </c>
      <c r="N210" s="62">
        <f>IF(B210="","",I210+J210)</f>
        <v>6225.0567469988855</v>
      </c>
      <c r="O210" s="40"/>
    </row>
    <row r="211" spans="1:15" x14ac:dyDescent="0.25">
      <c r="A211" s="18"/>
      <c r="B211" s="61">
        <v>44142.916666666664</v>
      </c>
      <c r="C211" s="62">
        <v>2616.8479887500002</v>
      </c>
      <c r="D211" s="62">
        <v>964.2572731875</v>
      </c>
      <c r="E211" s="62">
        <v>925.46634200000005</v>
      </c>
      <c r="F211" s="62">
        <v>1576.5961506375002</v>
      </c>
      <c r="G211" s="62">
        <v>1407.7019099972201</v>
      </c>
      <c r="H211" s="62">
        <v>1605.145595833332</v>
      </c>
      <c r="I211" s="62">
        <v>5854.1420217144441</v>
      </c>
      <c r="J211" s="62">
        <v>283.89157532444</v>
      </c>
      <c r="K211" s="62">
        <v>184.0811842</v>
      </c>
      <c r="L211" s="62">
        <v>2773.900479166668</v>
      </c>
      <c r="M211" s="59" t="b">
        <f>ABS(C211+D211+E211+F211+G211+H211-I211-J211-K211-L211)&lt;0.1</f>
        <v>1</v>
      </c>
      <c r="N211" s="62">
        <f>IF(B211="","",I211+J211)</f>
        <v>6138.0335970388842</v>
      </c>
      <c r="O211" s="40"/>
    </row>
    <row r="212" spans="1:15" x14ac:dyDescent="0.25">
      <c r="A212" s="18"/>
      <c r="B212" s="61">
        <v>44142.958333333336</v>
      </c>
      <c r="C212" s="62">
        <v>2564.045718249999</v>
      </c>
      <c r="D212" s="62">
        <v>755.99796093750012</v>
      </c>
      <c r="E212" s="62">
        <v>915.88106650000009</v>
      </c>
      <c r="F212" s="62">
        <v>1549.3487163699999</v>
      </c>
      <c r="G212" s="62">
        <v>1396.5154866647199</v>
      </c>
      <c r="H212" s="62">
        <v>1488.663595833332</v>
      </c>
      <c r="I212" s="62">
        <v>5493.142786804442</v>
      </c>
      <c r="J212" s="62">
        <v>264.60247918444202</v>
      </c>
      <c r="K212" s="62">
        <v>141.4530269</v>
      </c>
      <c r="L212" s="62">
        <v>2771.2542516666681</v>
      </c>
      <c r="M212" s="59" t="b">
        <f>ABS(C212+D212+E212+F212+G212+H212-I212-J212-K212-L212)&lt;0.1</f>
        <v>1</v>
      </c>
      <c r="N212" s="62">
        <f>IF(B212="","",I212+J212)</f>
        <v>5757.7452659888841</v>
      </c>
      <c r="O212" s="40"/>
    </row>
    <row r="213" spans="1:15" x14ac:dyDescent="0.25">
      <c r="A213" s="18"/>
      <c r="B213" s="61">
        <v>44143</v>
      </c>
      <c r="C213" s="62">
        <v>2487.6037100000003</v>
      </c>
      <c r="D213" s="62">
        <v>475.71232112500002</v>
      </c>
      <c r="E213" s="62">
        <v>820.98669325000003</v>
      </c>
      <c r="F213" s="62">
        <v>1457.9024609875</v>
      </c>
      <c r="G213" s="62">
        <v>1370.13405244972</v>
      </c>
      <c r="H213" s="62">
        <v>1823.252595833332</v>
      </c>
      <c r="I213" s="62">
        <v>5158.9855036844447</v>
      </c>
      <c r="J213" s="62">
        <v>263.51302859443706</v>
      </c>
      <c r="K213" s="62">
        <v>173.98265220000002</v>
      </c>
      <c r="L213" s="62">
        <v>2839.1106491666678</v>
      </c>
      <c r="M213" s="59" t="b">
        <f>ABS(C213+D213+E213+F213+G213+H213-I213-J213-K213-L213)&lt;0.1</f>
        <v>1</v>
      </c>
      <c r="N213" s="62">
        <f>IF(B213="","",I213+J213)</f>
        <v>5422.4985322788816</v>
      </c>
      <c r="O213" s="40"/>
    </row>
    <row r="214" spans="1:15" x14ac:dyDescent="0.25">
      <c r="A214" s="18"/>
      <c r="B214" s="61">
        <v>44143.041666666664</v>
      </c>
      <c r="C214" s="62">
        <v>2460.7017449999998</v>
      </c>
      <c r="D214" s="62">
        <v>378.67146775000003</v>
      </c>
      <c r="E214" s="62">
        <v>795.84279775000005</v>
      </c>
      <c r="F214" s="62">
        <v>1349.94851376</v>
      </c>
      <c r="G214" s="62">
        <v>1379.4315753922201</v>
      </c>
      <c r="H214" s="62">
        <v>1883.8585958333319</v>
      </c>
      <c r="I214" s="62">
        <v>4912.5754676344422</v>
      </c>
      <c r="J214" s="62">
        <v>259.79764248444303</v>
      </c>
      <c r="K214" s="62">
        <v>616.97075370000005</v>
      </c>
      <c r="L214" s="62">
        <v>2459.1108316666669</v>
      </c>
      <c r="M214" s="59" t="b">
        <f>ABS(C214+D214+E214+F214+G214+H214-I214-J214-K214-L214)&lt;0.1</f>
        <v>1</v>
      </c>
      <c r="N214" s="62">
        <f>IF(B214="","",I214+J214)</f>
        <v>5172.3731101188851</v>
      </c>
      <c r="O214" s="40"/>
    </row>
    <row r="215" spans="1:15" x14ac:dyDescent="0.25">
      <c r="A215" s="18"/>
      <c r="B215" s="61">
        <v>44143.083333333336</v>
      </c>
      <c r="C215" s="62">
        <v>2442.502612499999</v>
      </c>
      <c r="D215" s="62">
        <v>336.19360168750001</v>
      </c>
      <c r="E215" s="62">
        <v>779.04086399999994</v>
      </c>
      <c r="F215" s="62">
        <v>1152.7358884775001</v>
      </c>
      <c r="G215" s="62">
        <v>1370.7485401372201</v>
      </c>
      <c r="H215" s="62">
        <v>2200.0295958333322</v>
      </c>
      <c r="I215" s="62">
        <v>4889.8712062244413</v>
      </c>
      <c r="J215" s="62">
        <v>262.54176724444699</v>
      </c>
      <c r="K215" s="62">
        <v>1198.44685</v>
      </c>
      <c r="L215" s="62">
        <v>1930.391279166668</v>
      </c>
      <c r="M215" s="59" t="b">
        <f>ABS(C215+D215+E215+F215+G215+H215-I215-J215-K215-L215)&lt;0.1</f>
        <v>1</v>
      </c>
      <c r="N215" s="62">
        <f>IF(B215="","",I215+J215)</f>
        <v>5152.4129734688886</v>
      </c>
      <c r="O215" s="40"/>
    </row>
    <row r="216" spans="1:15" x14ac:dyDescent="0.25">
      <c r="A216" s="18"/>
      <c r="B216" s="61">
        <v>44143.125</v>
      </c>
      <c r="C216" s="62">
        <v>2421.2622634999993</v>
      </c>
      <c r="D216" s="62">
        <v>298.13236612500003</v>
      </c>
      <c r="E216" s="62">
        <v>779.91838925000002</v>
      </c>
      <c r="F216" s="62">
        <v>858.99502458250004</v>
      </c>
      <c r="G216" s="62">
        <v>1363.6823855847201</v>
      </c>
      <c r="H216" s="62">
        <v>2323.7645958333314</v>
      </c>
      <c r="I216" s="62">
        <v>4755.2694733144408</v>
      </c>
      <c r="J216" s="62">
        <v>248.66914309444402</v>
      </c>
      <c r="K216" s="62">
        <v>1371.7039067999999</v>
      </c>
      <c r="L216" s="62">
        <v>1670.1125016666672</v>
      </c>
      <c r="M216" s="59" t="b">
        <f>ABS(C216+D216+E216+F216+G216+H216-I216-J216-K216-L216)&lt;0.1</f>
        <v>1</v>
      </c>
      <c r="N216" s="62">
        <f>IF(B216="","",I216+J216)</f>
        <v>5003.9386164088846</v>
      </c>
      <c r="O216" s="40"/>
    </row>
    <row r="217" spans="1:15" x14ac:dyDescent="0.25">
      <c r="A217" s="18"/>
      <c r="B217" s="61">
        <v>44143.166666666664</v>
      </c>
      <c r="C217" s="62">
        <v>2413.86969675</v>
      </c>
      <c r="D217" s="62">
        <v>201.577051625</v>
      </c>
      <c r="E217" s="62">
        <v>816.0751375000001</v>
      </c>
      <c r="F217" s="62">
        <v>712.61940503999995</v>
      </c>
      <c r="G217" s="62">
        <v>1324.3506202972201</v>
      </c>
      <c r="H217" s="62">
        <v>2576.1115958333321</v>
      </c>
      <c r="I217" s="62">
        <v>4743.0477195644416</v>
      </c>
      <c r="J217" s="62">
        <v>249.26494881444302</v>
      </c>
      <c r="K217" s="62">
        <v>1315.9228395</v>
      </c>
      <c r="L217" s="62">
        <v>1736.3679991666681</v>
      </c>
      <c r="M217" s="59" t="b">
        <f>ABS(C217+D217+E217+F217+G217+H217-I217-J217-K217-L217)&lt;0.1</f>
        <v>1</v>
      </c>
      <c r="N217" s="62">
        <f>IF(B217="","",I217+J217)</f>
        <v>4992.3126683788851</v>
      </c>
      <c r="O217" s="40"/>
    </row>
    <row r="218" spans="1:15" x14ac:dyDescent="0.25">
      <c r="A218" s="18"/>
      <c r="B218" s="61">
        <v>44143.208333333336</v>
      </c>
      <c r="C218" s="62">
        <v>2400.2512212500001</v>
      </c>
      <c r="D218" s="62">
        <v>193.67408706250001</v>
      </c>
      <c r="E218" s="62">
        <v>805.18634750000012</v>
      </c>
      <c r="F218" s="62">
        <v>576.497705075</v>
      </c>
      <c r="G218" s="62">
        <v>1321.34958777472</v>
      </c>
      <c r="H218" s="62">
        <v>2927.8225958333323</v>
      </c>
      <c r="I218" s="62">
        <v>4900.2268353444424</v>
      </c>
      <c r="J218" s="62">
        <v>253.76502988444301</v>
      </c>
      <c r="K218" s="62">
        <v>1339.2386151000001</v>
      </c>
      <c r="L218" s="62">
        <v>1731.5510641666672</v>
      </c>
      <c r="M218" s="59" t="b">
        <f>ABS(C218+D218+E218+F218+G218+H218-I218-J218-K218-L218)&lt;0.1</f>
        <v>1</v>
      </c>
      <c r="N218" s="62">
        <f>IF(B218="","",I218+J218)</f>
        <v>5153.9918652288852</v>
      </c>
      <c r="O218" s="40"/>
    </row>
    <row r="219" spans="1:15" x14ac:dyDescent="0.25">
      <c r="A219" s="18"/>
      <c r="B219" s="61">
        <v>44143.25</v>
      </c>
      <c r="C219" s="62">
        <v>2394.5993137500004</v>
      </c>
      <c r="D219" s="62">
        <v>259.27765106250001</v>
      </c>
      <c r="E219" s="62">
        <v>817.43300150000005</v>
      </c>
      <c r="F219" s="62">
        <v>449.34376318250003</v>
      </c>
      <c r="G219" s="62">
        <v>1329.9551471572202</v>
      </c>
      <c r="H219" s="62">
        <v>2825.4165958333315</v>
      </c>
      <c r="I219" s="62">
        <v>5123.8928162744414</v>
      </c>
      <c r="J219" s="62">
        <v>259.51645084444505</v>
      </c>
      <c r="K219" s="62">
        <v>785.89581369999996</v>
      </c>
      <c r="L219" s="62">
        <v>1906.7203916666681</v>
      </c>
      <c r="M219" s="59" t="b">
        <f>ABS(C219+D219+E219+F219+G219+H219-I219-J219-K219-L219)&lt;0.1</f>
        <v>1</v>
      </c>
      <c r="N219" s="62">
        <f>IF(B219="","",I219+J219)</f>
        <v>5383.4092671188864</v>
      </c>
      <c r="O219" s="40"/>
    </row>
    <row r="220" spans="1:15" x14ac:dyDescent="0.25">
      <c r="A220" s="18"/>
      <c r="B220" s="61">
        <v>44143.291666666664</v>
      </c>
      <c r="C220" s="62">
        <v>2381.7244799999989</v>
      </c>
      <c r="D220" s="62">
        <v>259.80130381250007</v>
      </c>
      <c r="E220" s="62">
        <v>867.67438750000008</v>
      </c>
      <c r="F220" s="62">
        <v>258.50912878000003</v>
      </c>
      <c r="G220" s="62">
        <v>1349.92380748972</v>
      </c>
      <c r="H220" s="62">
        <v>3111.0565958333314</v>
      </c>
      <c r="I220" s="62">
        <v>5418.09532624444</v>
      </c>
      <c r="J220" s="62">
        <v>275.11266020444299</v>
      </c>
      <c r="K220" s="62">
        <v>719.87733779999996</v>
      </c>
      <c r="L220" s="62">
        <v>1815.6043791666682</v>
      </c>
      <c r="M220" s="59" t="b">
        <f>ABS(C220+D220+E220+F220+G220+H220-I220-J220-K220-L220)&lt;0.1</f>
        <v>1</v>
      </c>
      <c r="N220" s="62">
        <f>IF(B220="","",I220+J220)</f>
        <v>5693.2079864488833</v>
      </c>
      <c r="O220" s="40"/>
    </row>
    <row r="221" spans="1:15" x14ac:dyDescent="0.25">
      <c r="A221" s="18"/>
      <c r="B221" s="61">
        <v>44143.333333333336</v>
      </c>
      <c r="C221" s="62">
        <v>2416.0788392500003</v>
      </c>
      <c r="D221" s="62">
        <v>368.78394700000001</v>
      </c>
      <c r="E221" s="62">
        <v>886.74268675000008</v>
      </c>
      <c r="F221" s="62">
        <v>129.31857425500002</v>
      </c>
      <c r="G221" s="62">
        <v>1426.12668741722</v>
      </c>
      <c r="H221" s="62">
        <v>3161.7255958333321</v>
      </c>
      <c r="I221" s="62">
        <v>5762.8091130444436</v>
      </c>
      <c r="J221" s="62">
        <v>293.69490819444303</v>
      </c>
      <c r="K221" s="62">
        <v>702.34374509999998</v>
      </c>
      <c r="L221" s="62">
        <v>1629.9285641666679</v>
      </c>
      <c r="M221" s="59" t="b">
        <f>ABS(C221+D221+E221+F221+G221+H221-I221-J221-K221-L221)&lt;0.1</f>
        <v>1</v>
      </c>
      <c r="N221" s="62">
        <f>IF(B221="","",I221+J221)</f>
        <v>6056.5040212388867</v>
      </c>
      <c r="O221" s="40"/>
    </row>
    <row r="222" spans="1:15" x14ac:dyDescent="0.25">
      <c r="A222" s="18"/>
      <c r="B222" s="61">
        <v>44143.375</v>
      </c>
      <c r="C222" s="62">
        <v>2434.6123702500004</v>
      </c>
      <c r="D222" s="62">
        <v>595.50332368750003</v>
      </c>
      <c r="E222" s="62">
        <v>919.92703349999999</v>
      </c>
      <c r="F222" s="62">
        <v>41.344016335000006</v>
      </c>
      <c r="G222" s="62">
        <v>1532.7838579697202</v>
      </c>
      <c r="H222" s="62">
        <v>2944.7625958333324</v>
      </c>
      <c r="I222" s="62">
        <v>6051.0451734844446</v>
      </c>
      <c r="J222" s="62">
        <v>314.08011792444302</v>
      </c>
      <c r="K222" s="62">
        <v>144.10552949999999</v>
      </c>
      <c r="L222" s="62">
        <v>1959.7023766666682</v>
      </c>
      <c r="M222" s="59" t="b">
        <f>ABS(C222+D222+E222+F222+G222+H222-I222-J222-K222-L222)&lt;0.1</f>
        <v>1</v>
      </c>
      <c r="N222" s="62">
        <f>IF(B222="","",I222+J222)</f>
        <v>6365.1252914088873</v>
      </c>
      <c r="O222" s="40"/>
    </row>
    <row r="223" spans="1:15" x14ac:dyDescent="0.25">
      <c r="A223" s="18"/>
      <c r="B223" s="61">
        <v>44143.416666666664</v>
      </c>
      <c r="C223" s="62">
        <v>2418.28513875</v>
      </c>
      <c r="D223" s="62">
        <v>472.87413400000003</v>
      </c>
      <c r="E223" s="62">
        <v>889.27133900000001</v>
      </c>
      <c r="F223" s="62">
        <v>20.634009464999998</v>
      </c>
      <c r="G223" s="62">
        <v>1621.3778529772201</v>
      </c>
      <c r="H223" s="62">
        <v>2891.1155958333325</v>
      </c>
      <c r="I223" s="62">
        <v>6248.2374943144396</v>
      </c>
      <c r="J223" s="62">
        <v>325.92552974444402</v>
      </c>
      <c r="K223" s="62">
        <v>13.822264299999988</v>
      </c>
      <c r="L223" s="62">
        <v>1725.5727816666681</v>
      </c>
      <c r="M223" s="59" t="b">
        <f>ABS(C223+D223+E223+F223+G223+H223-I223-J223-K223-L223)&lt;0.1</f>
        <v>1</v>
      </c>
      <c r="N223" s="62">
        <f>IF(B223="","",I223+J223)</f>
        <v>6574.1630240588838</v>
      </c>
      <c r="O223" s="40"/>
    </row>
    <row r="224" spans="1:15" x14ac:dyDescent="0.25">
      <c r="A224" s="18"/>
      <c r="B224" s="61">
        <v>44143.458333333336</v>
      </c>
      <c r="C224" s="62">
        <v>2438.7025334999994</v>
      </c>
      <c r="D224" s="62">
        <v>667.92322150000007</v>
      </c>
      <c r="E224" s="62">
        <v>919.5539</v>
      </c>
      <c r="F224" s="62">
        <v>12.200936162500001</v>
      </c>
      <c r="G224" s="62">
        <v>1675.1633618097201</v>
      </c>
      <c r="H224" s="62">
        <v>2685.8571808333322</v>
      </c>
      <c r="I224" s="62">
        <v>6447.5538696944413</v>
      </c>
      <c r="J224" s="62">
        <v>340.78044134444406</v>
      </c>
      <c r="K224" s="62">
        <v>7.3978435999999999</v>
      </c>
      <c r="L224" s="62">
        <v>1603.6689791666681</v>
      </c>
      <c r="M224" s="59" t="b">
        <f>ABS(C224+D224+E224+F224+G224+H224-I224-J224-K224-L224)&lt;0.1</f>
        <v>1</v>
      </c>
      <c r="N224" s="62">
        <f>IF(B224="","",I224+J224)</f>
        <v>6788.3343110388851</v>
      </c>
      <c r="O224" s="40"/>
    </row>
    <row r="225" spans="1:15" x14ac:dyDescent="0.25">
      <c r="A225" s="18"/>
      <c r="B225" s="61">
        <v>44143.5</v>
      </c>
      <c r="C225" s="62">
        <v>2461.01153075</v>
      </c>
      <c r="D225" s="62">
        <v>665.48744806249999</v>
      </c>
      <c r="E225" s="62">
        <v>935.29363150000006</v>
      </c>
      <c r="F225" s="62">
        <v>3.395597145</v>
      </c>
      <c r="G225" s="62">
        <v>1686.3249921547201</v>
      </c>
      <c r="H225" s="62">
        <v>2666.6559758333324</v>
      </c>
      <c r="I225" s="62">
        <v>6186.0157244344418</v>
      </c>
      <c r="J225" s="62">
        <v>326.48256844444506</v>
      </c>
      <c r="K225" s="62">
        <v>30.8728409</v>
      </c>
      <c r="L225" s="62">
        <v>1874.798041666668</v>
      </c>
      <c r="M225" s="59" t="b">
        <f>ABS(C225+D225+E225+F225+G225+H225-I225-J225-K225-L225)&lt;0.1</f>
        <v>1</v>
      </c>
      <c r="N225" s="62">
        <f>IF(B225="","",I225+J225)</f>
        <v>6512.4982928788868</v>
      </c>
      <c r="O225" s="40"/>
    </row>
    <row r="226" spans="1:15" x14ac:dyDescent="0.25">
      <c r="A226" s="18"/>
      <c r="B226" s="61">
        <v>44143.541666666664</v>
      </c>
      <c r="C226" s="62">
        <v>2449.7340594999991</v>
      </c>
      <c r="D226" s="62">
        <v>431.91090693750004</v>
      </c>
      <c r="E226" s="62">
        <v>959.67578875000004</v>
      </c>
      <c r="F226" s="62">
        <v>0.94624959250000007</v>
      </c>
      <c r="G226" s="62">
        <v>1630.1637556022201</v>
      </c>
      <c r="H226" s="62">
        <v>2583.241500833331</v>
      </c>
      <c r="I226" s="62">
        <v>5911.1890462244437</v>
      </c>
      <c r="J226" s="62">
        <v>305.46184102444403</v>
      </c>
      <c r="K226" s="62">
        <v>167.12918479999999</v>
      </c>
      <c r="L226" s="62">
        <v>1671.892189166668</v>
      </c>
      <c r="M226" s="59" t="b">
        <f>ABS(C226+D226+E226+F226+G226+H226-I226-J226-K226-L226)&lt;0.1</f>
        <v>1</v>
      </c>
      <c r="N226" s="62">
        <f>IF(B226="","",I226+J226)</f>
        <v>6216.6508872488876</v>
      </c>
      <c r="O226" s="40"/>
    </row>
    <row r="227" spans="1:15" x14ac:dyDescent="0.25">
      <c r="A227" s="18"/>
      <c r="B227" s="61">
        <v>44143.583333333336</v>
      </c>
      <c r="C227" s="62">
        <v>2467.17159425</v>
      </c>
      <c r="D227" s="62">
        <v>622.81708281250008</v>
      </c>
      <c r="E227" s="62">
        <v>959.21460950000005</v>
      </c>
      <c r="F227" s="62">
        <v>1.4458985600000001</v>
      </c>
      <c r="G227" s="62">
        <v>1528.1064531297202</v>
      </c>
      <c r="H227" s="62">
        <v>2429.0635958333314</v>
      </c>
      <c r="I227" s="62">
        <v>5772.0396477744416</v>
      </c>
      <c r="J227" s="62">
        <v>304.70202734444302</v>
      </c>
      <c r="K227" s="62">
        <v>288.01102780000002</v>
      </c>
      <c r="L227" s="62">
        <v>1643.066531166668</v>
      </c>
      <c r="M227" s="59" t="b">
        <f>ABS(C227+D227+E227+F227+G227+H227-I227-J227-K227-L227)&lt;0.1</f>
        <v>1</v>
      </c>
      <c r="N227" s="62">
        <f>IF(B227="","",I227+J227)</f>
        <v>6076.7416751188848</v>
      </c>
      <c r="O227" s="40"/>
    </row>
    <row r="228" spans="1:15" x14ac:dyDescent="0.25">
      <c r="A228" s="18"/>
      <c r="B228" s="61">
        <v>44143.625</v>
      </c>
      <c r="C228" s="62">
        <v>2489.66992725</v>
      </c>
      <c r="D228" s="62">
        <v>846.3854443125</v>
      </c>
      <c r="E228" s="62">
        <v>1093.22186775</v>
      </c>
      <c r="F228" s="62">
        <v>3.2355541649999999</v>
      </c>
      <c r="G228" s="62">
        <v>1427.80276209472</v>
      </c>
      <c r="H228" s="62">
        <v>2195.5655958333323</v>
      </c>
      <c r="I228" s="62">
        <v>5853.9292846344397</v>
      </c>
      <c r="J228" s="62">
        <v>307.97692530444698</v>
      </c>
      <c r="K228" s="62">
        <v>174.28008729999999</v>
      </c>
      <c r="L228" s="62">
        <v>1719.6948541666679</v>
      </c>
      <c r="M228" s="59" t="b">
        <f>ABS(C228+D228+E228+F228+G228+H228-I228-J228-K228-L228)&lt;0.1</f>
        <v>1</v>
      </c>
      <c r="N228" s="62">
        <f>IF(B228="","",I228+J228)</f>
        <v>6161.9062099388866</v>
      </c>
      <c r="O228" s="40"/>
    </row>
    <row r="229" spans="1:15" x14ac:dyDescent="0.25">
      <c r="A229" s="18"/>
      <c r="B229" s="61">
        <v>44143.666666666664</v>
      </c>
      <c r="C229" s="62">
        <v>2488.0597405000003</v>
      </c>
      <c r="D229" s="62">
        <v>1352.5793058125</v>
      </c>
      <c r="E229" s="62">
        <v>1261.4441322500002</v>
      </c>
      <c r="F229" s="62">
        <v>8.8373437300000006</v>
      </c>
      <c r="G229" s="62">
        <v>1371.2160349197202</v>
      </c>
      <c r="H229" s="62">
        <v>2298.0245958333312</v>
      </c>
      <c r="I229" s="62">
        <v>6228.3457496044421</v>
      </c>
      <c r="J229" s="62">
        <v>331.80481177444301</v>
      </c>
      <c r="K229" s="62">
        <v>311.47399250000007</v>
      </c>
      <c r="L229" s="62">
        <v>1908.5365991666681</v>
      </c>
      <c r="M229" s="59" t="b">
        <f>ABS(C229+D229+E229+F229+G229+H229-I229-J229-K229-L229)&lt;0.1</f>
        <v>1</v>
      </c>
      <c r="N229" s="62">
        <f>IF(B229="","",I229+J229)</f>
        <v>6560.150561378885</v>
      </c>
      <c r="O229" s="40"/>
    </row>
    <row r="230" spans="1:15" x14ac:dyDescent="0.25">
      <c r="A230" s="18"/>
      <c r="B230" s="61">
        <v>44143.708333333336</v>
      </c>
      <c r="C230" s="62">
        <v>2595.10485225</v>
      </c>
      <c r="D230" s="62">
        <v>2919.4391851874989</v>
      </c>
      <c r="E230" s="62">
        <v>1291.0371235</v>
      </c>
      <c r="F230" s="62">
        <v>14.21859308</v>
      </c>
      <c r="G230" s="62">
        <v>1398.07773886472</v>
      </c>
      <c r="H230" s="62">
        <v>1836.951595833332</v>
      </c>
      <c r="I230" s="62">
        <v>6689.6103366344414</v>
      </c>
      <c r="J230" s="62">
        <v>375.67003511444204</v>
      </c>
      <c r="K230" s="62">
        <v>1.8898282999999998</v>
      </c>
      <c r="L230" s="62">
        <v>2987.6588886666682</v>
      </c>
      <c r="M230" s="59" t="b">
        <f>ABS(C230+D230+E230+F230+G230+H230-I230-J230-K230-L230)&lt;0.1</f>
        <v>1</v>
      </c>
      <c r="N230" s="62">
        <f>IF(B230="","",I230+J230)</f>
        <v>7065.2803717488832</v>
      </c>
      <c r="O230" s="40"/>
    </row>
    <row r="231" spans="1:15" x14ac:dyDescent="0.25">
      <c r="A231" s="18"/>
      <c r="B231" s="61">
        <v>44143.75</v>
      </c>
      <c r="C231" s="62">
        <v>2619.5193152500001</v>
      </c>
      <c r="D231" s="62">
        <v>3492.890665375</v>
      </c>
      <c r="E231" s="62">
        <v>1287.3850725</v>
      </c>
      <c r="F231" s="62">
        <v>25.389265067499998</v>
      </c>
      <c r="G231" s="62">
        <v>1423.7651840497201</v>
      </c>
      <c r="H231" s="62">
        <v>1594.3055958333321</v>
      </c>
      <c r="I231" s="62">
        <v>6716.5114575744437</v>
      </c>
      <c r="J231" s="62">
        <v>378.25603943444503</v>
      </c>
      <c r="K231" s="62">
        <v>0.49845739999999977</v>
      </c>
      <c r="L231" s="62">
        <v>3347.989143666668</v>
      </c>
      <c r="M231" s="59" t="b">
        <f>ABS(C231+D231+E231+F231+G231+H231-I231-J231-K231-L231)&lt;0.1</f>
        <v>1</v>
      </c>
      <c r="N231" s="62">
        <f>IF(B231="","",I231+J231)</f>
        <v>7094.7674970088883</v>
      </c>
      <c r="O231" s="40"/>
    </row>
    <row r="232" spans="1:15" x14ac:dyDescent="0.25">
      <c r="A232" s="18"/>
      <c r="B232" s="61">
        <v>44143.791666666664</v>
      </c>
      <c r="C232" s="62">
        <v>2621.7046259999988</v>
      </c>
      <c r="D232" s="62">
        <v>2068.1465494375002</v>
      </c>
      <c r="E232" s="62">
        <v>1292.4300460000002</v>
      </c>
      <c r="F232" s="62">
        <v>41.716028032499999</v>
      </c>
      <c r="G232" s="62">
        <v>1406.21189223222</v>
      </c>
      <c r="H232" s="62">
        <v>1956.809595833332</v>
      </c>
      <c r="I232" s="62">
        <v>6506.9120353944436</v>
      </c>
      <c r="J232" s="62">
        <v>341.24610447444303</v>
      </c>
      <c r="K232" s="62">
        <v>55.971450499999996</v>
      </c>
      <c r="L232" s="62">
        <v>2482.8891471666684</v>
      </c>
      <c r="M232" s="59" t="b">
        <f>ABS(C232+D232+E232+F232+G232+H232-I232-J232-K232-L232)&lt;0.1</f>
        <v>1</v>
      </c>
      <c r="N232" s="62">
        <f>IF(B232="","",I232+J232)</f>
        <v>6848.1581398688868</v>
      </c>
      <c r="O232" s="40"/>
    </row>
    <row r="233" spans="1:15" x14ac:dyDescent="0.25">
      <c r="A233" s="18"/>
      <c r="B233" s="61">
        <v>44143.833333333336</v>
      </c>
      <c r="C233" s="62">
        <v>2611.5701825000001</v>
      </c>
      <c r="D233" s="62">
        <v>1348.0641020625001</v>
      </c>
      <c r="E233" s="62">
        <v>1291.8989060000001</v>
      </c>
      <c r="F233" s="62">
        <v>35.824667040000001</v>
      </c>
      <c r="G233" s="62">
        <v>1366.442995519717</v>
      </c>
      <c r="H233" s="62">
        <v>2458.9925958333324</v>
      </c>
      <c r="I233" s="62">
        <v>6171.3561902644387</v>
      </c>
      <c r="J233" s="62">
        <v>315.44278692444504</v>
      </c>
      <c r="K233" s="62">
        <v>130.48184509999999</v>
      </c>
      <c r="L233" s="62">
        <v>2495.512626666668</v>
      </c>
      <c r="M233" s="59" t="b">
        <f>ABS(C233+D233+E233+F233+G233+H233-I233-J233-K233-L233)&lt;0.1</f>
        <v>1</v>
      </c>
      <c r="N233" s="62">
        <f>IF(B233="","",I233+J233)</f>
        <v>6486.7989771888842</v>
      </c>
      <c r="O233" s="40"/>
    </row>
    <row r="234" spans="1:15" x14ac:dyDescent="0.25">
      <c r="A234" s="18"/>
      <c r="B234" s="61">
        <v>44143.875</v>
      </c>
      <c r="C234" s="62">
        <v>2566.0138935</v>
      </c>
      <c r="D234" s="62">
        <v>914.56621225000015</v>
      </c>
      <c r="E234" s="62">
        <v>1278.7516907500001</v>
      </c>
      <c r="F234" s="62">
        <v>26.078127070000001</v>
      </c>
      <c r="G234" s="62">
        <v>1362.5796998722201</v>
      </c>
      <c r="H234" s="62">
        <v>2729.7025958333325</v>
      </c>
      <c r="I234" s="62">
        <v>5840.122001404442</v>
      </c>
      <c r="J234" s="62">
        <v>297.75830820444406</v>
      </c>
      <c r="K234" s="62">
        <v>333.28858300000002</v>
      </c>
      <c r="L234" s="62">
        <v>2406.5233266666683</v>
      </c>
      <c r="M234" s="59" t="b">
        <f>ABS(C234+D234+E234+F234+G234+H234-I234-J234-K234-L234)&lt;0.1</f>
        <v>1</v>
      </c>
      <c r="N234" s="62">
        <f>IF(B234="","",I234+J234)</f>
        <v>6137.8803096088859</v>
      </c>
      <c r="O234" s="40"/>
    </row>
    <row r="235" spans="1:15" x14ac:dyDescent="0.25">
      <c r="A235" s="18"/>
      <c r="B235" s="61">
        <v>44143.916666666664</v>
      </c>
      <c r="C235" s="62">
        <v>2529.8936250000002</v>
      </c>
      <c r="D235" s="62">
        <v>822.81625925000014</v>
      </c>
      <c r="E235" s="62">
        <v>1267.9855889999999</v>
      </c>
      <c r="F235" s="62">
        <v>18.649176032500002</v>
      </c>
      <c r="G235" s="62">
        <v>1361.2284549297199</v>
      </c>
      <c r="H235" s="62">
        <v>2494.1275958333313</v>
      </c>
      <c r="I235" s="62">
        <v>5900.163448734439</v>
      </c>
      <c r="J235" s="62">
        <v>297.38451704444498</v>
      </c>
      <c r="K235" s="62">
        <v>198.06405760000001</v>
      </c>
      <c r="L235" s="62">
        <v>2099.0886766666681</v>
      </c>
      <c r="M235" s="59" t="b">
        <f>ABS(C235+D235+E235+F235+G235+H235-I235-J235-K235-L235)&lt;0.1</f>
        <v>1</v>
      </c>
      <c r="N235" s="62">
        <f>IF(B235="","",I235+J235)</f>
        <v>6197.5479657788837</v>
      </c>
      <c r="O235" s="40"/>
    </row>
    <row r="236" spans="1:15" x14ac:dyDescent="0.25">
      <c r="A236" s="18"/>
      <c r="B236" s="61">
        <v>44143.958333333336</v>
      </c>
      <c r="C236" s="62">
        <v>2482.1097559999998</v>
      </c>
      <c r="D236" s="62">
        <v>818.55245856250008</v>
      </c>
      <c r="E236" s="62">
        <v>1248.198703</v>
      </c>
      <c r="F236" s="62">
        <v>14.190370529999999</v>
      </c>
      <c r="G236" s="62">
        <v>1347.2827579397199</v>
      </c>
      <c r="H236" s="62">
        <v>2586.2165958333321</v>
      </c>
      <c r="I236" s="62">
        <v>5610.2096657444436</v>
      </c>
      <c r="J236" s="62">
        <v>281.19566995444302</v>
      </c>
      <c r="K236" s="62">
        <v>395.33440450000001</v>
      </c>
      <c r="L236" s="62">
        <v>2209.8109016666681</v>
      </c>
      <c r="M236" s="59" t="b">
        <f>ABS(C236+D236+E236+F236+G236+H236-I236-J236-K236-L236)&lt;0.1</f>
        <v>1</v>
      </c>
      <c r="N236" s="62">
        <f>IF(B236="","",I236+J236)</f>
        <v>5891.4053356988861</v>
      </c>
      <c r="O236" s="40"/>
    </row>
    <row r="237" spans="1:15" x14ac:dyDescent="0.25">
      <c r="A237" s="18"/>
      <c r="B237" s="61">
        <v>44144</v>
      </c>
      <c r="C237" s="62">
        <v>2427.2853565</v>
      </c>
      <c r="D237" s="62">
        <v>423.859447375</v>
      </c>
      <c r="E237" s="62">
        <v>1301.7168489999992</v>
      </c>
      <c r="F237" s="62">
        <v>14.90512403</v>
      </c>
      <c r="G237" s="62">
        <v>1306.664739617217</v>
      </c>
      <c r="H237" s="62">
        <v>2578.5295958333313</v>
      </c>
      <c r="I237" s="62">
        <v>5412.7239831244442</v>
      </c>
      <c r="J237" s="62">
        <v>263.17981226443902</v>
      </c>
      <c r="K237" s="62">
        <v>393.67724030000005</v>
      </c>
      <c r="L237" s="62">
        <v>1983.3800766666682</v>
      </c>
      <c r="M237" s="59" t="b">
        <f>ABS(C237+D237+E237+F237+G237+H237-I237-J237-K237-L237)&lt;0.1</f>
        <v>1</v>
      </c>
      <c r="N237" s="62">
        <f>IF(B237="","",I237+J237)</f>
        <v>5675.9037953888828</v>
      </c>
      <c r="O237" s="40"/>
    </row>
    <row r="238" spans="1:15" x14ac:dyDescent="0.25">
      <c r="A238" s="18"/>
      <c r="B238" s="61">
        <v>44144.041666666664</v>
      </c>
      <c r="C238" s="62">
        <v>2370.4909605000003</v>
      </c>
      <c r="D238" s="62">
        <v>310.61075162500003</v>
      </c>
      <c r="E238" s="62">
        <v>1309.8738190000001</v>
      </c>
      <c r="F238" s="62">
        <v>9.6737090299999995</v>
      </c>
      <c r="G238" s="62">
        <v>1286.9896028672192</v>
      </c>
      <c r="H238" s="62">
        <v>2451.8755958333322</v>
      </c>
      <c r="I238" s="62">
        <v>5235.9676039744418</v>
      </c>
      <c r="J238" s="62">
        <v>248.99521871444401</v>
      </c>
      <c r="K238" s="62">
        <v>661.04034200000001</v>
      </c>
      <c r="L238" s="62">
        <v>1593.511274166668</v>
      </c>
      <c r="M238" s="59" t="b">
        <f>ABS(C238+D238+E238+F238+G238+H238-I238-J238-K238-L238)&lt;0.1</f>
        <v>1</v>
      </c>
      <c r="N238" s="62">
        <f>IF(B238="","",I238+J238)</f>
        <v>5484.9628226888854</v>
      </c>
      <c r="O238" s="40"/>
    </row>
    <row r="239" spans="1:15" x14ac:dyDescent="0.25">
      <c r="A239" s="18"/>
      <c r="B239" s="61">
        <v>44144.083333333336</v>
      </c>
      <c r="C239" s="62">
        <v>2364.08391175</v>
      </c>
      <c r="D239" s="62">
        <v>267.82927600000005</v>
      </c>
      <c r="E239" s="62">
        <v>1310.0196035000001</v>
      </c>
      <c r="F239" s="62">
        <v>8.5844390300000004</v>
      </c>
      <c r="G239" s="62">
        <v>1289.94896286222</v>
      </c>
      <c r="H239" s="62">
        <v>2849.4285958333321</v>
      </c>
      <c r="I239" s="62">
        <v>5187.874208104442</v>
      </c>
      <c r="J239" s="62">
        <v>257.96136680444397</v>
      </c>
      <c r="K239" s="62">
        <v>1350.4168898999999</v>
      </c>
      <c r="L239" s="62">
        <v>1293.642324166668</v>
      </c>
      <c r="M239" s="59" t="b">
        <f>ABS(C239+D239+E239+F239+G239+H239-I239-J239-K239-L239)&lt;0.1</f>
        <v>1</v>
      </c>
      <c r="N239" s="62">
        <f>IF(B239="","",I239+J239)</f>
        <v>5445.835574908886</v>
      </c>
      <c r="O239" s="40"/>
    </row>
    <row r="240" spans="1:15" x14ac:dyDescent="0.25">
      <c r="A240" s="18"/>
      <c r="B240" s="61">
        <v>44144.125</v>
      </c>
      <c r="C240" s="62">
        <v>2368.0818934999988</v>
      </c>
      <c r="D240" s="62">
        <v>241.49667650000001</v>
      </c>
      <c r="E240" s="62">
        <v>1296.7173855000001</v>
      </c>
      <c r="F240" s="62">
        <v>8.3643810300000005</v>
      </c>
      <c r="G240" s="62">
        <v>1287.0864869722172</v>
      </c>
      <c r="H240" s="62">
        <v>2960.8175958333322</v>
      </c>
      <c r="I240" s="62">
        <v>5142.9983460944441</v>
      </c>
      <c r="J240" s="62">
        <v>257.79409907444006</v>
      </c>
      <c r="K240" s="62">
        <v>1617.194395</v>
      </c>
      <c r="L240" s="62">
        <v>1144.5775791666672</v>
      </c>
      <c r="M240" s="59" t="b">
        <f>ABS(C240+D240+E240+F240+G240+H240-I240-J240-K240-L240)&lt;0.1</f>
        <v>1</v>
      </c>
      <c r="N240" s="62">
        <f>IF(B240="","",I240+J240)</f>
        <v>5400.7924451688841</v>
      </c>
      <c r="O240" s="40"/>
    </row>
    <row r="241" spans="1:15" x14ac:dyDescent="0.25">
      <c r="A241" s="18"/>
      <c r="B241" s="61">
        <v>44144.166666666664</v>
      </c>
      <c r="C241" s="62">
        <v>2347.70635025</v>
      </c>
      <c r="D241" s="62">
        <v>273.15039087500003</v>
      </c>
      <c r="E241" s="62">
        <v>1297.2492465</v>
      </c>
      <c r="F241" s="62">
        <v>4.1607325299999998</v>
      </c>
      <c r="G241" s="62">
        <v>1300.20255952722</v>
      </c>
      <c r="H241" s="62">
        <v>3144.6565958333322</v>
      </c>
      <c r="I241" s="62">
        <v>5344.9346042544439</v>
      </c>
      <c r="J241" s="62">
        <v>267.177965694443</v>
      </c>
      <c r="K241" s="62">
        <v>1603.0812889000001</v>
      </c>
      <c r="L241" s="62">
        <v>1151.932016666668</v>
      </c>
      <c r="M241" s="59" t="b">
        <f>ABS(C241+D241+E241+F241+G241+H241-I241-J241-K241-L241)&lt;0.1</f>
        <v>1</v>
      </c>
      <c r="N241" s="62">
        <f>IF(B241="","",I241+J241)</f>
        <v>5612.1125699488866</v>
      </c>
      <c r="O241" s="40"/>
    </row>
    <row r="242" spans="1:15" x14ac:dyDescent="0.25">
      <c r="A242" s="18"/>
      <c r="B242" s="61">
        <v>44144.208333333336</v>
      </c>
      <c r="C242" s="62">
        <v>2368.7517692500001</v>
      </c>
      <c r="D242" s="62">
        <v>396.94408475</v>
      </c>
      <c r="E242" s="62">
        <v>1281.8626990000002</v>
      </c>
      <c r="F242" s="62">
        <v>4.2884290324999998</v>
      </c>
      <c r="G242" s="62">
        <v>1295.7843020397199</v>
      </c>
      <c r="H242" s="62">
        <v>3526.5195958333325</v>
      </c>
      <c r="I242" s="62">
        <v>6059.3560826844405</v>
      </c>
      <c r="J242" s="62">
        <v>292.92173475444599</v>
      </c>
      <c r="K242" s="62">
        <v>1080.9026632999992</v>
      </c>
      <c r="L242" s="62">
        <v>1440.9703991666672</v>
      </c>
      <c r="M242" s="59" t="b">
        <f>ABS(C242+D242+E242+F242+G242+H242-I242-J242-K242-L242)&lt;0.1</f>
        <v>1</v>
      </c>
      <c r="N242" s="62">
        <f>IF(B242="","",I242+J242)</f>
        <v>6352.2778174388868</v>
      </c>
      <c r="O242" s="40"/>
    </row>
    <row r="243" spans="1:15" x14ac:dyDescent="0.25">
      <c r="A243" s="18"/>
      <c r="B243" s="61">
        <v>44144.25</v>
      </c>
      <c r="C243" s="62">
        <v>2443.9176337499994</v>
      </c>
      <c r="D243" s="62">
        <v>1377.9437265624999</v>
      </c>
      <c r="E243" s="62">
        <v>1301.2372215</v>
      </c>
      <c r="F243" s="62">
        <v>4.61147974</v>
      </c>
      <c r="G243" s="62">
        <v>1319.71090215972</v>
      </c>
      <c r="H243" s="62">
        <v>2959.6015958333323</v>
      </c>
      <c r="I243" s="62">
        <v>7108.3573260644416</v>
      </c>
      <c r="J243" s="62">
        <v>358.805734714442</v>
      </c>
      <c r="K243" s="62">
        <v>294.39129710000003</v>
      </c>
      <c r="L243" s="62">
        <v>1645.468201666667</v>
      </c>
      <c r="M243" s="59" t="b">
        <f>ABS(C243+D243+E243+F243+G243+H243-I243-J243-K243-L243)&lt;0.1</f>
        <v>1</v>
      </c>
      <c r="N243" s="62">
        <f>IF(B243="","",I243+J243)</f>
        <v>7467.1630607788838</v>
      </c>
      <c r="O243" s="40"/>
    </row>
    <row r="244" spans="1:15" x14ac:dyDescent="0.25">
      <c r="A244" s="18"/>
      <c r="B244" s="61">
        <v>44144.291666666664</v>
      </c>
      <c r="C244" s="62">
        <v>2489.2785584999997</v>
      </c>
      <c r="D244" s="62">
        <v>3451.1481686874995</v>
      </c>
      <c r="E244" s="62">
        <v>1327.4193164999999</v>
      </c>
      <c r="F244" s="62">
        <v>3.814891255</v>
      </c>
      <c r="G244" s="62">
        <v>1366.30621496972</v>
      </c>
      <c r="H244" s="62">
        <v>2054.6175958333324</v>
      </c>
      <c r="I244" s="62">
        <v>7937.7129558944416</v>
      </c>
      <c r="J244" s="62">
        <v>446.06127958444404</v>
      </c>
      <c r="K244" s="62">
        <v>0.95363609999999976</v>
      </c>
      <c r="L244" s="62">
        <v>2307.8568741666681</v>
      </c>
      <c r="M244" s="59" t="b">
        <f>ABS(C244+D244+E244+F244+G244+H244-I244-J244-K244-L244)&lt;0.1</f>
        <v>1</v>
      </c>
      <c r="N244" s="62">
        <f>IF(B244="","",I244+J244)</f>
        <v>8383.7742354788861</v>
      </c>
      <c r="O244" s="40"/>
    </row>
    <row r="245" spans="1:15" x14ac:dyDescent="0.25">
      <c r="A245" s="18"/>
      <c r="B245" s="61">
        <v>44144.375</v>
      </c>
      <c r="C245" s="62">
        <v>2492.73840225</v>
      </c>
      <c r="D245" s="62">
        <v>3710.868778999999</v>
      </c>
      <c r="E245" s="62">
        <v>1377.2156385000001</v>
      </c>
      <c r="F245" s="62">
        <v>3.2592642449999998</v>
      </c>
      <c r="G245" s="62">
        <v>1409.7025337872201</v>
      </c>
      <c r="H245" s="62">
        <v>1971.7821008333322</v>
      </c>
      <c r="I245" s="62">
        <v>8300.1023780144405</v>
      </c>
      <c r="J245" s="62">
        <v>490.33901363444397</v>
      </c>
      <c r="K245" s="62">
        <v>2.5099153000000003</v>
      </c>
      <c r="L245" s="62">
        <v>2172.615411666668</v>
      </c>
      <c r="M245" s="59" t="b">
        <f>ABS(C245+D245+E245+F245+G245+H245-I245-J245-K245-L245)&lt;0.1</f>
        <v>1</v>
      </c>
      <c r="N245" s="62">
        <f>IF(B245="","",I245+J245)</f>
        <v>8790.4413916488847</v>
      </c>
      <c r="O245" s="40"/>
    </row>
    <row r="246" spans="1:15" x14ac:dyDescent="0.25">
      <c r="A246" s="18"/>
      <c r="B246" s="61">
        <v>44144.375</v>
      </c>
      <c r="C246" s="62">
        <v>2457.540305</v>
      </c>
      <c r="D246" s="62">
        <v>3123.9028621875004</v>
      </c>
      <c r="E246" s="62">
        <v>1331.541698</v>
      </c>
      <c r="F246" s="62">
        <v>3.4642952249999999</v>
      </c>
      <c r="G246" s="62">
        <v>1478.4754422897201</v>
      </c>
      <c r="H246" s="62">
        <v>2103.389410833332</v>
      </c>
      <c r="I246" s="62">
        <v>8331.7701358744416</v>
      </c>
      <c r="J246" s="62">
        <v>487.52057279444102</v>
      </c>
      <c r="K246" s="62">
        <v>6.6971631999999994</v>
      </c>
      <c r="L246" s="62">
        <v>1672.3261416666669</v>
      </c>
      <c r="M246" s="59" t="b">
        <f>ABS(C246+D246+E246+F246+G246+H246-I246-J246-K246-L246)&lt;0.1</f>
        <v>1</v>
      </c>
      <c r="N246" s="62">
        <f>IF(B246="","",I246+J246)</f>
        <v>8819.2907086688829</v>
      </c>
      <c r="O246" s="40"/>
    </row>
    <row r="247" spans="1:15" x14ac:dyDescent="0.25">
      <c r="A247" s="18"/>
      <c r="B247" s="61">
        <v>44144.416666666664</v>
      </c>
      <c r="C247" s="62">
        <v>2457.9175845</v>
      </c>
      <c r="D247" s="62">
        <v>2349.2502528125001</v>
      </c>
      <c r="E247" s="62">
        <v>1359.0316035000001</v>
      </c>
      <c r="F247" s="62">
        <v>2.2610079950000004</v>
      </c>
      <c r="G247" s="62">
        <v>1546.7045707447201</v>
      </c>
      <c r="H247" s="62">
        <v>2687.5488758333322</v>
      </c>
      <c r="I247" s="62">
        <v>8447.1073977944416</v>
      </c>
      <c r="J247" s="62">
        <v>487.48063552444506</v>
      </c>
      <c r="K247" s="62">
        <v>4.6633578999999994</v>
      </c>
      <c r="L247" s="62">
        <v>1463.462504166667</v>
      </c>
      <c r="M247" s="59" t="b">
        <f>ABS(C247+D247+E247+F247+G247+H247-I247-J247-K247-L247)&lt;0.1</f>
        <v>1</v>
      </c>
      <c r="N247" s="62">
        <f>IF(B247="","",I247+J247)</f>
        <v>8934.588033318887</v>
      </c>
      <c r="O247" s="40"/>
    </row>
    <row r="248" spans="1:15" x14ac:dyDescent="0.25">
      <c r="A248" s="18"/>
      <c r="B248" s="61">
        <v>44144.458333333336</v>
      </c>
      <c r="C248" s="62">
        <v>2462.002168</v>
      </c>
      <c r="D248" s="62">
        <v>2195.1026848125002</v>
      </c>
      <c r="E248" s="62">
        <v>1546.7467919999992</v>
      </c>
      <c r="F248" s="62">
        <v>3.0863266724999998</v>
      </c>
      <c r="G248" s="62">
        <v>1586.6617252072172</v>
      </c>
      <c r="H248" s="62">
        <v>2866.9931808333322</v>
      </c>
      <c r="I248" s="62">
        <v>8552.6700552744423</v>
      </c>
      <c r="J248" s="62">
        <v>500.46697908444503</v>
      </c>
      <c r="K248" s="62">
        <v>4.7117264999999993</v>
      </c>
      <c r="L248" s="62">
        <v>1602.7441166666681</v>
      </c>
      <c r="M248" s="59" t="b">
        <f>ABS(C248+D248+E248+F248+G248+H248-I248-J248-K248-L248)&lt;0.1</f>
        <v>1</v>
      </c>
      <c r="N248" s="62">
        <f>IF(B248="","",I248+J248)</f>
        <v>9053.1370343588878</v>
      </c>
      <c r="O248" s="40"/>
    </row>
    <row r="249" spans="1:15" x14ac:dyDescent="0.25">
      <c r="A249" s="18"/>
      <c r="B249" s="61">
        <v>44144.5</v>
      </c>
      <c r="C249" s="62">
        <v>2434.4134797500001</v>
      </c>
      <c r="D249" s="62">
        <v>2076.029601875</v>
      </c>
      <c r="E249" s="62">
        <v>1366.342432749999</v>
      </c>
      <c r="F249" s="62">
        <v>2.9116146449999998</v>
      </c>
      <c r="G249" s="62">
        <v>1616.2522950722171</v>
      </c>
      <c r="H249" s="62">
        <v>2851.6004758333324</v>
      </c>
      <c r="I249" s="62">
        <v>8446.0194717144423</v>
      </c>
      <c r="J249" s="62">
        <v>491.88572544444304</v>
      </c>
      <c r="K249" s="62">
        <v>4.9517986000000001</v>
      </c>
      <c r="L249" s="62">
        <v>1404.6929041666681</v>
      </c>
      <c r="M249" s="59" t="b">
        <f>ABS(C249+D249+E249+F249+G249+H249-I249-J249-K249-L249)&lt;0.1</f>
        <v>1</v>
      </c>
      <c r="N249" s="62">
        <f>IF(B249="","",I249+J249)</f>
        <v>8937.9051971588851</v>
      </c>
      <c r="O249" s="40"/>
    </row>
    <row r="250" spans="1:15" x14ac:dyDescent="0.25">
      <c r="A250" s="18"/>
      <c r="B250" s="61">
        <v>44144.541666666664</v>
      </c>
      <c r="C250" s="62">
        <v>2400.093423249999</v>
      </c>
      <c r="D250" s="62">
        <v>2284.0001674999994</v>
      </c>
      <c r="E250" s="62">
        <v>1375.3185027500001</v>
      </c>
      <c r="F250" s="62">
        <v>1.6131870924999998</v>
      </c>
      <c r="G250" s="62">
        <v>1577.909271809719</v>
      </c>
      <c r="H250" s="62">
        <v>2763.4288658333312</v>
      </c>
      <c r="I250" s="62">
        <v>8382.3207268144397</v>
      </c>
      <c r="J250" s="62">
        <v>490.23542595444604</v>
      </c>
      <c r="K250" s="62">
        <v>5.1690737999999996</v>
      </c>
      <c r="L250" s="62">
        <v>1524.638191666668</v>
      </c>
      <c r="M250" s="59" t="b">
        <f>ABS(C250+D250+E250+F250+G250+H250-I250-J250-K250-L250)&lt;0.1</f>
        <v>1</v>
      </c>
      <c r="N250" s="62">
        <f>IF(B250="","",I250+J250)</f>
        <v>8872.556152768886</v>
      </c>
      <c r="O250" s="40"/>
    </row>
    <row r="251" spans="1:15" x14ac:dyDescent="0.25">
      <c r="A251" s="18"/>
      <c r="B251" s="61">
        <v>44144.583333333336</v>
      </c>
      <c r="C251" s="62">
        <v>2427.09288775</v>
      </c>
      <c r="D251" s="62">
        <v>2477.0144487500002</v>
      </c>
      <c r="E251" s="62">
        <v>1443.1794665</v>
      </c>
      <c r="F251" s="62">
        <v>1.13351856</v>
      </c>
      <c r="G251" s="62">
        <v>1513.4486399722191</v>
      </c>
      <c r="H251" s="62">
        <v>2829.0926708333318</v>
      </c>
      <c r="I251" s="62">
        <v>8297.4805077044402</v>
      </c>
      <c r="J251" s="62">
        <v>496.03980099444505</v>
      </c>
      <c r="K251" s="62">
        <v>25.01091899999998</v>
      </c>
      <c r="L251" s="62">
        <v>1872.4304046666682</v>
      </c>
      <c r="M251" s="59" t="b">
        <f>ABS(C251+D251+E251+F251+G251+H251-I251-J251-K251-L251)&lt;0.1</f>
        <v>1</v>
      </c>
      <c r="N251" s="62">
        <f>IF(B251="","",I251+J251)</f>
        <v>8793.5203086988859</v>
      </c>
      <c r="O251" s="40"/>
    </row>
    <row r="252" spans="1:15" x14ac:dyDescent="0.25">
      <c r="A252" s="18"/>
      <c r="B252" s="61">
        <v>44144.625</v>
      </c>
      <c r="C252" s="62">
        <v>2442.6780945</v>
      </c>
      <c r="D252" s="62">
        <v>2803.6333061874998</v>
      </c>
      <c r="E252" s="62">
        <v>1695.152979</v>
      </c>
      <c r="F252" s="62">
        <v>1.6303086549999999</v>
      </c>
      <c r="G252" s="62">
        <v>1446.5029910997191</v>
      </c>
      <c r="H252" s="62">
        <v>2686.9596908333319</v>
      </c>
      <c r="I252" s="62">
        <v>8329.8347269344449</v>
      </c>
      <c r="J252" s="62">
        <v>503.61356147444303</v>
      </c>
      <c r="K252" s="62">
        <v>2.6535601999999998</v>
      </c>
      <c r="L252" s="62">
        <v>2240.4555216666681</v>
      </c>
      <c r="M252" s="59" t="b">
        <f>ABS(C252+D252+E252+F252+G252+H252-I252-J252-K252-L252)&lt;0.1</f>
        <v>1</v>
      </c>
      <c r="N252" s="62">
        <f>IF(B252="","",I252+J252)</f>
        <v>8833.4482884088884</v>
      </c>
      <c r="O252" s="40"/>
    </row>
    <row r="253" spans="1:15" x14ac:dyDescent="0.25">
      <c r="A253" s="18"/>
      <c r="B253" s="61">
        <v>44144.666666666664</v>
      </c>
      <c r="C253" s="62">
        <v>2446.6846540000001</v>
      </c>
      <c r="D253" s="62">
        <v>3026.4665918125002</v>
      </c>
      <c r="E253" s="62">
        <v>1700.6161675000001</v>
      </c>
      <c r="F253" s="62">
        <v>2.6861537075000004</v>
      </c>
      <c r="G253" s="62">
        <v>1410.0672837222219</v>
      </c>
      <c r="H253" s="62">
        <v>2686.3605958333324</v>
      </c>
      <c r="I253" s="62">
        <v>8434.2396336644397</v>
      </c>
      <c r="J253" s="62">
        <v>506.19226074444902</v>
      </c>
      <c r="K253" s="62">
        <v>4.9500134999999998</v>
      </c>
      <c r="L253" s="62">
        <v>2327.4995386666678</v>
      </c>
      <c r="M253" s="59" t="b">
        <f>ABS(C253+D253+E253+F253+G253+H253-I253-J253-K253-L253)&lt;0.1</f>
        <v>1</v>
      </c>
      <c r="N253" s="62">
        <f>IF(B253="","",I253+J253)</f>
        <v>8940.4318944088882</v>
      </c>
      <c r="O253" s="40"/>
    </row>
    <row r="254" spans="1:15" x14ac:dyDescent="0.25">
      <c r="A254" s="18"/>
      <c r="B254" s="61">
        <v>44144.708333333336</v>
      </c>
      <c r="C254" s="62">
        <v>2481.1042100000004</v>
      </c>
      <c r="D254" s="62">
        <v>3473.4809516249989</v>
      </c>
      <c r="E254" s="62">
        <v>1653.6502605000001</v>
      </c>
      <c r="F254" s="62">
        <v>2.98035557</v>
      </c>
      <c r="G254" s="62">
        <v>1400.538100657215</v>
      </c>
      <c r="H254" s="62">
        <v>2841.1205958333321</v>
      </c>
      <c r="I254" s="62">
        <v>8616.6717900644417</v>
      </c>
      <c r="J254" s="62">
        <v>509.68642105444007</v>
      </c>
      <c r="K254" s="62">
        <v>2.4070943999999996</v>
      </c>
      <c r="L254" s="62">
        <v>2724.1091686666682</v>
      </c>
      <c r="M254" s="59" t="b">
        <f>ABS(C254+D254+E254+F254+G254+H254-I254-J254-K254-L254)&lt;0.1</f>
        <v>1</v>
      </c>
      <c r="N254" s="62">
        <f>IF(B254="","",I254+J254)</f>
        <v>9126.3582111188825</v>
      </c>
      <c r="O254" s="40"/>
    </row>
    <row r="255" spans="1:15" x14ac:dyDescent="0.25">
      <c r="A255" s="18"/>
      <c r="B255" s="61">
        <v>44144.75</v>
      </c>
      <c r="C255" s="62">
        <v>2529.04683475</v>
      </c>
      <c r="D255" s="62">
        <v>3499.4905169999993</v>
      </c>
      <c r="E255" s="62">
        <v>1382.7808749999999</v>
      </c>
      <c r="F255" s="62">
        <v>1.2139575725</v>
      </c>
      <c r="G255" s="62">
        <v>1420.2728179097201</v>
      </c>
      <c r="H255" s="62">
        <v>2759.0555958333321</v>
      </c>
      <c r="I255" s="62">
        <v>8365.6014445644432</v>
      </c>
      <c r="J255" s="62">
        <v>496.64734453444305</v>
      </c>
      <c r="K255" s="62">
        <v>1.9715558</v>
      </c>
      <c r="L255" s="62">
        <v>2727.6402531666681</v>
      </c>
      <c r="M255" s="59" t="b">
        <f>ABS(C255+D255+E255+F255+G255+H255-I255-J255-K255-L255)&lt;0.1</f>
        <v>1</v>
      </c>
      <c r="N255" s="62">
        <f>IF(B255="","",I255+J255)</f>
        <v>8862.2487890988868</v>
      </c>
      <c r="O255" s="40"/>
    </row>
    <row r="256" spans="1:15" x14ac:dyDescent="0.25">
      <c r="A256" s="18"/>
      <c r="B256" s="61">
        <v>44144.791666666664</v>
      </c>
      <c r="C256" s="62">
        <v>2525.9361777499989</v>
      </c>
      <c r="D256" s="62">
        <v>3153.6011343750001</v>
      </c>
      <c r="E256" s="62">
        <v>1418.4556809999999</v>
      </c>
      <c r="F256" s="62">
        <v>1.22660853</v>
      </c>
      <c r="G256" s="62">
        <v>1412.3675151372181</v>
      </c>
      <c r="H256" s="62">
        <v>2224.9645958333322</v>
      </c>
      <c r="I256" s="62">
        <v>7931.7936162944416</v>
      </c>
      <c r="J256" s="62">
        <v>446.02250716444001</v>
      </c>
      <c r="K256" s="62">
        <v>13.357324499999979</v>
      </c>
      <c r="L256" s="62">
        <v>2345.3782646666673</v>
      </c>
      <c r="M256" s="59" t="b">
        <f>ABS(C256+D256+E256+F256+G256+H256-I256-J256-K256-L256)&lt;0.1</f>
        <v>1</v>
      </c>
      <c r="N256" s="62">
        <f>IF(B256="","",I256+J256)</f>
        <v>8377.8161234588824</v>
      </c>
      <c r="O256" s="40"/>
    </row>
    <row r="257" spans="1:15" x14ac:dyDescent="0.25">
      <c r="A257" s="18"/>
      <c r="B257" s="61">
        <v>44144.833333333336</v>
      </c>
      <c r="C257" s="62">
        <v>2509.3568297500001</v>
      </c>
      <c r="D257" s="62">
        <v>2033.8681491875002</v>
      </c>
      <c r="E257" s="62">
        <v>1324.363139999999</v>
      </c>
      <c r="F257" s="62">
        <v>1.34355603</v>
      </c>
      <c r="G257" s="62">
        <v>1388.1353338647182</v>
      </c>
      <c r="H257" s="62">
        <v>2675.5325958333315</v>
      </c>
      <c r="I257" s="62">
        <v>7452.5486248744437</v>
      </c>
      <c r="J257" s="62">
        <v>402.61107712444107</v>
      </c>
      <c r="K257" s="62">
        <v>105.820576</v>
      </c>
      <c r="L257" s="62">
        <v>1971.619326666668</v>
      </c>
      <c r="M257" s="59" t="b">
        <f>ABS(C257+D257+E257+F257+G257+H257-I257-J257-K257-L257)&lt;0.1</f>
        <v>1</v>
      </c>
      <c r="N257" s="62">
        <f>IF(B257="","",I257+J257)</f>
        <v>7855.1597019988849</v>
      </c>
      <c r="O257" s="40"/>
    </row>
    <row r="258" spans="1:15" x14ac:dyDescent="0.25">
      <c r="A258" s="18"/>
      <c r="B258" s="61">
        <v>44144.875</v>
      </c>
      <c r="C258" s="62">
        <v>2457.4887665000001</v>
      </c>
      <c r="D258" s="62">
        <v>882.33937493750011</v>
      </c>
      <c r="E258" s="62">
        <v>1301.440302</v>
      </c>
      <c r="F258" s="62">
        <v>1.5382785299999999</v>
      </c>
      <c r="G258" s="62">
        <v>1349.608312764718</v>
      </c>
      <c r="H258" s="62">
        <v>3847.2715958333333</v>
      </c>
      <c r="I258" s="62">
        <v>6930.7308680344413</v>
      </c>
      <c r="J258" s="62">
        <v>357.33840986444505</v>
      </c>
      <c r="K258" s="62">
        <v>295.21641850000003</v>
      </c>
      <c r="L258" s="62">
        <v>2256.4009341666679</v>
      </c>
      <c r="M258" s="59" t="b">
        <f>ABS(C258+D258+E258+F258+G258+H258-I258-J258-K258-L258)&lt;0.1</f>
        <v>1</v>
      </c>
      <c r="N258" s="62">
        <f>IF(B258="","",I258+J258)</f>
        <v>7288.069277898886</v>
      </c>
      <c r="O258" s="40"/>
    </row>
    <row r="259" spans="1:15" x14ac:dyDescent="0.25">
      <c r="A259" s="18"/>
      <c r="B259" s="61">
        <v>44144.916666666664</v>
      </c>
      <c r="C259" s="62">
        <v>2422.1509297499992</v>
      </c>
      <c r="D259" s="62">
        <v>839.29929825000011</v>
      </c>
      <c r="E259" s="62">
        <v>1315.3810530000001</v>
      </c>
      <c r="F259" s="62">
        <v>2.1576285300000002</v>
      </c>
      <c r="G259" s="62">
        <v>1328.5792112022202</v>
      </c>
      <c r="H259" s="62">
        <v>3861.1895958333325</v>
      </c>
      <c r="I259" s="62">
        <v>6726.2990623044407</v>
      </c>
      <c r="J259" s="62">
        <v>341.47657949444408</v>
      </c>
      <c r="K259" s="62">
        <v>140.05574060000001</v>
      </c>
      <c r="L259" s="62">
        <v>2560.9263341666679</v>
      </c>
      <c r="M259" s="59" t="b">
        <f>ABS(C259+D259+E259+F259+G259+H259-I259-J259-K259-L259)&lt;0.1</f>
        <v>1</v>
      </c>
      <c r="N259" s="62">
        <f>IF(B259="","",I259+J259)</f>
        <v>7067.7756417988849</v>
      </c>
      <c r="O259" s="40"/>
    </row>
    <row r="260" spans="1:15" x14ac:dyDescent="0.25">
      <c r="A260" s="18"/>
      <c r="B260" s="61">
        <v>44144.958333333336</v>
      </c>
      <c r="C260" s="62">
        <v>2391.6042277500001</v>
      </c>
      <c r="D260" s="62">
        <v>831.88053243750005</v>
      </c>
      <c r="E260" s="62">
        <v>1314.24435825</v>
      </c>
      <c r="F260" s="62">
        <v>2.7198560299999999</v>
      </c>
      <c r="G260" s="62">
        <v>1305.69456776472</v>
      </c>
      <c r="H260" s="62">
        <v>3587.4255958333324</v>
      </c>
      <c r="I260" s="62">
        <v>6236.2466600544385</v>
      </c>
      <c r="J260" s="62">
        <v>305.812466844445</v>
      </c>
      <c r="K260" s="62">
        <v>297.89414700000003</v>
      </c>
      <c r="L260" s="62">
        <v>2593.615864166668</v>
      </c>
      <c r="M260" s="59" t="b">
        <f>ABS(C260+D260+E260+F260+G260+H260-I260-J260-K260-L260)&lt;0.1</f>
        <v>1</v>
      </c>
      <c r="N260" s="62">
        <f>IF(B260="","",I260+J260)</f>
        <v>6542.0591268988837</v>
      </c>
      <c r="O260" s="40"/>
    </row>
    <row r="261" spans="1:15" x14ac:dyDescent="0.25">
      <c r="A261" s="18"/>
      <c r="B261" s="61">
        <v>44145</v>
      </c>
      <c r="C261" s="62">
        <v>2354.3183722499998</v>
      </c>
      <c r="D261" s="62">
        <v>555.62827731250002</v>
      </c>
      <c r="E261" s="62">
        <v>1324.1017702500001</v>
      </c>
      <c r="F261" s="62">
        <v>4.2414985300000003</v>
      </c>
      <c r="G261" s="62">
        <v>1268.7818012597199</v>
      </c>
      <c r="H261" s="62">
        <v>3354.8255958333325</v>
      </c>
      <c r="I261" s="62">
        <v>5982.0178714044396</v>
      </c>
      <c r="J261" s="62">
        <v>277.21549566444298</v>
      </c>
      <c r="K261" s="62">
        <v>568.88620920000005</v>
      </c>
      <c r="L261" s="62">
        <v>2033.7777391666682</v>
      </c>
      <c r="M261" s="59" t="b">
        <f>ABS(C261+D261+E261+F261+G261+H261-I261-J261-K261-L261)&lt;0.1</f>
        <v>1</v>
      </c>
      <c r="N261" s="62">
        <f>IF(B261="","",I261+J261)</f>
        <v>6259.2333670688822</v>
      </c>
      <c r="O261" s="40"/>
    </row>
    <row r="262" spans="1:15" x14ac:dyDescent="0.25">
      <c r="A262" s="18"/>
      <c r="B262" s="61">
        <v>44145.041666666664</v>
      </c>
      <c r="C262" s="62">
        <v>2348.7277300000001</v>
      </c>
      <c r="D262" s="62">
        <v>553.95494806250008</v>
      </c>
      <c r="E262" s="62">
        <v>1331.65023675</v>
      </c>
      <c r="F262" s="62">
        <v>4.7065785299999998</v>
      </c>
      <c r="G262" s="62">
        <v>1264.32933744972</v>
      </c>
      <c r="H262" s="62">
        <v>3030.6685958333314</v>
      </c>
      <c r="I262" s="62">
        <v>5735.535718274441</v>
      </c>
      <c r="J262" s="62">
        <v>264.61700838444301</v>
      </c>
      <c r="K262" s="62">
        <v>691.16860330000009</v>
      </c>
      <c r="L262" s="62">
        <v>1842.7160966666681</v>
      </c>
      <c r="M262" s="59" t="b">
        <f>ABS(C262+D262+E262+F262+G262+H262-I262-J262-K262-L262)&lt;0.1</f>
        <v>1</v>
      </c>
      <c r="N262" s="62">
        <f>IF(B262="","",I262+J262)</f>
        <v>6000.1527266588837</v>
      </c>
      <c r="O262" s="40"/>
    </row>
    <row r="263" spans="1:15" x14ac:dyDescent="0.25">
      <c r="A263" s="18"/>
      <c r="B263" s="61">
        <v>44145.083333333336</v>
      </c>
      <c r="C263" s="62">
        <v>2344.11125825</v>
      </c>
      <c r="D263" s="62">
        <v>543.97078412500014</v>
      </c>
      <c r="E263" s="62">
        <v>1337.1768004999999</v>
      </c>
      <c r="F263" s="62">
        <v>6.69348353</v>
      </c>
      <c r="G263" s="62">
        <v>1259.50454526722</v>
      </c>
      <c r="H263" s="62">
        <v>3149.5565958333323</v>
      </c>
      <c r="I263" s="62">
        <v>5676.4045117144424</v>
      </c>
      <c r="J263" s="62">
        <v>262.10966792444401</v>
      </c>
      <c r="K263" s="62">
        <v>1147.9867312000001</v>
      </c>
      <c r="L263" s="62">
        <v>1554.5125566666679</v>
      </c>
      <c r="M263" s="59" t="b">
        <f>ABS(C263+D263+E263+F263+G263+H263-I263-J263-K263-L263)&lt;0.1</f>
        <v>1</v>
      </c>
      <c r="N263" s="62">
        <f>IF(B263="","",I263+J263)</f>
        <v>5938.5141796388862</v>
      </c>
      <c r="O263" s="40"/>
    </row>
    <row r="264" spans="1:15" x14ac:dyDescent="0.25">
      <c r="A264" s="18"/>
      <c r="B264" s="61">
        <v>44145.125</v>
      </c>
      <c r="C264" s="62">
        <v>2346.4205872500002</v>
      </c>
      <c r="D264" s="62">
        <v>579.96304512500012</v>
      </c>
      <c r="E264" s="62">
        <v>1335.4918574999999</v>
      </c>
      <c r="F264" s="62">
        <v>8.9014960300000006</v>
      </c>
      <c r="G264" s="62">
        <v>1240.05985586722</v>
      </c>
      <c r="H264" s="62">
        <v>2955.4425958333313</v>
      </c>
      <c r="I264" s="62">
        <v>5583.0091906944408</v>
      </c>
      <c r="J264" s="62">
        <v>257.11697374444401</v>
      </c>
      <c r="K264" s="62">
        <v>1043.7900439999989</v>
      </c>
      <c r="L264" s="62">
        <v>1582.3632291666679</v>
      </c>
      <c r="M264" s="59" t="b">
        <f>ABS(C264+D264+E264+F264+G264+H264-I264-J264-K264-L264)&lt;0.1</f>
        <v>1</v>
      </c>
      <c r="N264" s="62">
        <f>IF(B264="","",I264+J264)</f>
        <v>5840.1261644388851</v>
      </c>
      <c r="O264" s="40"/>
    </row>
    <row r="265" spans="1:15" x14ac:dyDescent="0.25">
      <c r="A265" s="18"/>
      <c r="B265" s="61">
        <v>44145.166666666664</v>
      </c>
      <c r="C265" s="62">
        <v>2344.731008499999</v>
      </c>
      <c r="D265" s="62">
        <v>564.93476099999998</v>
      </c>
      <c r="E265" s="62">
        <v>1332.6026565</v>
      </c>
      <c r="F265" s="62">
        <v>11.189326019999999</v>
      </c>
      <c r="G265" s="62">
        <v>1249.08969328222</v>
      </c>
      <c r="H265" s="62">
        <v>3159.4095958333314</v>
      </c>
      <c r="I265" s="62">
        <v>5795.8770183744427</v>
      </c>
      <c r="J265" s="62">
        <v>263.27485279444301</v>
      </c>
      <c r="K265" s="62">
        <v>908.82061830000009</v>
      </c>
      <c r="L265" s="62">
        <v>1693.984551666668</v>
      </c>
      <c r="M265" s="59" t="b">
        <f>ABS(C265+D265+E265+F265+G265+H265-I265-J265-K265-L265)&lt;0.1</f>
        <v>1</v>
      </c>
      <c r="N265" s="62">
        <f>IF(B265="","",I265+J265)</f>
        <v>6059.1518711688859</v>
      </c>
      <c r="O265" s="40"/>
    </row>
    <row r="266" spans="1:15" x14ac:dyDescent="0.25">
      <c r="A266" s="18"/>
      <c r="B266" s="61">
        <v>44145.208333333336</v>
      </c>
      <c r="C266" s="62">
        <v>2383.414173749999</v>
      </c>
      <c r="D266" s="62">
        <v>618.22020418750003</v>
      </c>
      <c r="E266" s="62">
        <v>1356.4027450000001</v>
      </c>
      <c r="F266" s="62">
        <v>8.3074785500000008</v>
      </c>
      <c r="G266" s="62">
        <v>1276.0868300147201</v>
      </c>
      <c r="H266" s="62">
        <v>3321.6485958333324</v>
      </c>
      <c r="I266" s="62">
        <v>6438.6811233944427</v>
      </c>
      <c r="J266" s="62">
        <v>298.53184807444404</v>
      </c>
      <c r="K266" s="62">
        <v>310.13921920000001</v>
      </c>
      <c r="L266" s="62">
        <v>1916.7278366666681</v>
      </c>
      <c r="M266" s="59" t="b">
        <f>ABS(C266+D266+E266+F266+G266+H266-I266-J266-K266-L266)&lt;0.1</f>
        <v>1</v>
      </c>
      <c r="N266" s="62">
        <f>IF(B266="","",I266+J266)</f>
        <v>6737.2129714688872</v>
      </c>
      <c r="O266" s="40"/>
    </row>
    <row r="267" spans="1:15" x14ac:dyDescent="0.25">
      <c r="A267" s="18"/>
      <c r="B267" s="61">
        <v>44145.25</v>
      </c>
      <c r="C267" s="62">
        <v>2444.1391149999995</v>
      </c>
      <c r="D267" s="62">
        <v>2118.3055430625</v>
      </c>
      <c r="E267" s="62">
        <v>1380.965525249999</v>
      </c>
      <c r="F267" s="62">
        <v>8.0509991999999997</v>
      </c>
      <c r="G267" s="62">
        <v>1322.5500984497201</v>
      </c>
      <c r="H267" s="62">
        <v>2688.9865958333321</v>
      </c>
      <c r="I267" s="62">
        <v>7540.7796451144441</v>
      </c>
      <c r="J267" s="62">
        <v>387.70533391444405</v>
      </c>
      <c r="K267" s="62">
        <v>155.2111036</v>
      </c>
      <c r="L267" s="62">
        <v>1879.3017941666681</v>
      </c>
      <c r="M267" s="59" t="b">
        <f>ABS(C267+D267+E267+F267+G267+H267-I267-J267-K267-L267)&lt;0.1</f>
        <v>1</v>
      </c>
      <c r="N267" s="62">
        <f>IF(B267="","",I267+J267)</f>
        <v>7928.4849790288881</v>
      </c>
      <c r="O267" s="40"/>
    </row>
    <row r="268" spans="1:15" x14ac:dyDescent="0.25">
      <c r="A268" s="18"/>
      <c r="B268" s="61">
        <v>44145.291666666664</v>
      </c>
      <c r="C268" s="62">
        <v>2473.1830974999998</v>
      </c>
      <c r="D268" s="62">
        <v>3100.1382915624995</v>
      </c>
      <c r="E268" s="62">
        <v>1414.2588405000001</v>
      </c>
      <c r="F268" s="62">
        <v>10.6888337625</v>
      </c>
      <c r="G268" s="62">
        <v>1363.27592138722</v>
      </c>
      <c r="H268" s="62">
        <v>2222.8705958333321</v>
      </c>
      <c r="I268" s="62">
        <v>8280.4951509844395</v>
      </c>
      <c r="J268" s="62">
        <v>458.70460659444404</v>
      </c>
      <c r="K268" s="62">
        <v>10.70851879999999</v>
      </c>
      <c r="L268" s="62">
        <v>1834.5073041666681</v>
      </c>
      <c r="M268" s="59" t="b">
        <f>ABS(C268+D268+E268+F268+G268+H268-I268-J268-K268-L268)&lt;0.1</f>
        <v>1</v>
      </c>
      <c r="N268" s="62">
        <f>IF(B268="","",I268+J268)</f>
        <v>8739.1997575788828</v>
      </c>
      <c r="O268" s="40"/>
    </row>
    <row r="269" spans="1:15" x14ac:dyDescent="0.25">
      <c r="A269" s="18"/>
      <c r="B269" s="61">
        <v>44145.333333333336</v>
      </c>
      <c r="C269" s="62">
        <v>2469.14771225</v>
      </c>
      <c r="D269" s="62">
        <v>3060.0202021249988</v>
      </c>
      <c r="E269" s="62">
        <v>1505.565707499999</v>
      </c>
      <c r="F269" s="62">
        <v>16.105726692500003</v>
      </c>
      <c r="G269" s="62">
        <v>1405.7821939847202</v>
      </c>
      <c r="H269" s="62">
        <v>2164.8405958333324</v>
      </c>
      <c r="I269" s="62">
        <v>8581.8806797844391</v>
      </c>
      <c r="J269" s="62">
        <v>462.26918993444104</v>
      </c>
      <c r="K269" s="62">
        <v>0.97495700000000007</v>
      </c>
      <c r="L269" s="62">
        <v>1576.337311666668</v>
      </c>
      <c r="M269" s="59" t="b">
        <f>ABS(C269+D269+E269+F269+G269+H269-I269-J269-K269-L269)&lt;0.1</f>
        <v>1</v>
      </c>
      <c r="N269" s="62">
        <f>IF(B269="","",I269+J269)</f>
        <v>9044.1498697188799</v>
      </c>
      <c r="O269" s="40"/>
    </row>
    <row r="270" spans="1:15" x14ac:dyDescent="0.25">
      <c r="A270" s="18"/>
      <c r="B270" s="61">
        <v>44145.375</v>
      </c>
      <c r="C270" s="62">
        <v>2494.06570225</v>
      </c>
      <c r="D270" s="62">
        <v>2648.7299780000003</v>
      </c>
      <c r="E270" s="62">
        <v>1557.8415129999989</v>
      </c>
      <c r="F270" s="62">
        <v>20.2285429575</v>
      </c>
      <c r="G270" s="62">
        <v>1460.6307493947202</v>
      </c>
      <c r="H270" s="62">
        <v>2288.9081258333313</v>
      </c>
      <c r="I270" s="62">
        <v>8631.2423821944394</v>
      </c>
      <c r="J270" s="62">
        <v>467.84324507444404</v>
      </c>
      <c r="K270" s="62">
        <v>2.7059924999999998</v>
      </c>
      <c r="L270" s="62">
        <v>1368.612991666668</v>
      </c>
      <c r="M270" s="59" t="b">
        <f>ABS(C270+D270+E270+F270+G270+H270-I270-J270-K270-L270)&lt;0.1</f>
        <v>1</v>
      </c>
      <c r="N270" s="62">
        <f>IF(B270="","",I270+J270)</f>
        <v>9099.0856272688834</v>
      </c>
      <c r="O270" s="40"/>
    </row>
    <row r="271" spans="1:15" x14ac:dyDescent="0.25">
      <c r="A271" s="18"/>
      <c r="B271" s="61">
        <v>44145.416666666664</v>
      </c>
      <c r="C271" s="62">
        <v>2499.028396499999</v>
      </c>
      <c r="D271" s="62">
        <v>2435.7911185624989</v>
      </c>
      <c r="E271" s="62">
        <v>1605.2656975</v>
      </c>
      <c r="F271" s="62">
        <v>22.491105537500001</v>
      </c>
      <c r="G271" s="62">
        <v>1487.5108961122201</v>
      </c>
      <c r="H271" s="62">
        <v>2635.136230833331</v>
      </c>
      <c r="I271" s="62">
        <v>8753.5386956844395</v>
      </c>
      <c r="J271" s="62">
        <v>485.40706729444304</v>
      </c>
      <c r="K271" s="62">
        <v>3.2094153999999997</v>
      </c>
      <c r="L271" s="62">
        <v>1443.0682666666683</v>
      </c>
      <c r="M271" s="59" t="b">
        <f>ABS(C271+D271+E271+F271+G271+H271-I271-J271-K271-L271)&lt;0.1</f>
        <v>1</v>
      </c>
      <c r="N271" s="62">
        <f>IF(B271="","",I271+J271)</f>
        <v>9238.9457629788831</v>
      </c>
      <c r="O271" s="40"/>
    </row>
    <row r="272" spans="1:15" x14ac:dyDescent="0.25">
      <c r="A272" s="18"/>
      <c r="B272" s="61">
        <v>44145.458333333336</v>
      </c>
      <c r="C272" s="62">
        <v>2501.14987475</v>
      </c>
      <c r="D272" s="62">
        <v>2263.5851138750004</v>
      </c>
      <c r="E272" s="62">
        <v>1619.4308497500001</v>
      </c>
      <c r="F272" s="62">
        <v>27.250779099999999</v>
      </c>
      <c r="G272" s="62">
        <v>1527.2243362372201</v>
      </c>
      <c r="H272" s="62">
        <v>2950.8778508333321</v>
      </c>
      <c r="I272" s="62">
        <v>8863.2324501944422</v>
      </c>
      <c r="J272" s="62">
        <v>506.30852708444303</v>
      </c>
      <c r="K272" s="62">
        <v>2.1015981000000004</v>
      </c>
      <c r="L272" s="62">
        <v>1517.8762291666681</v>
      </c>
      <c r="M272" s="59" t="b">
        <f>ABS(C272+D272+E272+F272+G272+H272-I272-J272-K272-L272)&lt;0.1</f>
        <v>1</v>
      </c>
      <c r="N272" s="62">
        <f>IF(B272="","",I272+J272)</f>
        <v>9369.5409772788844</v>
      </c>
      <c r="O272" s="40"/>
    </row>
    <row r="273" spans="1:15" x14ac:dyDescent="0.25">
      <c r="A273" s="18"/>
      <c r="B273" s="61">
        <v>44145.5</v>
      </c>
      <c r="C273" s="62">
        <v>2451.9227717500003</v>
      </c>
      <c r="D273" s="62">
        <v>2029.0762946250002</v>
      </c>
      <c r="E273" s="62">
        <v>1763.120195</v>
      </c>
      <c r="F273" s="62">
        <v>36.840050612500001</v>
      </c>
      <c r="G273" s="62">
        <v>1525.01512388472</v>
      </c>
      <c r="H273" s="62">
        <v>2968.548310833331</v>
      </c>
      <c r="I273" s="62">
        <v>8732.1289739544391</v>
      </c>
      <c r="J273" s="62">
        <v>490.34300198444203</v>
      </c>
      <c r="K273" s="62">
        <v>0.9353290999999998</v>
      </c>
      <c r="L273" s="62">
        <v>1551.115441666667</v>
      </c>
      <c r="M273" s="59" t="b">
        <f>ABS(C273+D273+E273+F273+G273+H273-I273-J273-K273-L273)&lt;0.1</f>
        <v>1</v>
      </c>
      <c r="N273" s="62">
        <f>IF(B273="","",I273+J273)</f>
        <v>9222.4719759388809</v>
      </c>
      <c r="O273" s="40"/>
    </row>
    <row r="274" spans="1:15" x14ac:dyDescent="0.25">
      <c r="A274" s="18"/>
      <c r="B274" s="61">
        <v>44145.541666666664</v>
      </c>
      <c r="C274" s="62">
        <v>2440.0421430000001</v>
      </c>
      <c r="D274" s="62">
        <v>2036.2729800000002</v>
      </c>
      <c r="E274" s="62">
        <v>1634.2224307500001</v>
      </c>
      <c r="F274" s="62">
        <v>67.690694230000005</v>
      </c>
      <c r="G274" s="62">
        <v>1508.4372452222201</v>
      </c>
      <c r="H274" s="62">
        <v>2943.744735833332</v>
      </c>
      <c r="I274" s="62">
        <v>8617.2157211844387</v>
      </c>
      <c r="J274" s="62">
        <v>476.04508878444506</v>
      </c>
      <c r="K274" s="62">
        <v>1.4047039000000001</v>
      </c>
      <c r="L274" s="62">
        <v>1535.744715166667</v>
      </c>
      <c r="M274" s="59" t="b">
        <f>ABS(C274+D274+E274+F274+G274+H274-I274-J274-K274-L274)&lt;0.1</f>
        <v>1</v>
      </c>
      <c r="N274" s="62">
        <f>IF(B274="","",I274+J274)</f>
        <v>9093.2608099688841</v>
      </c>
      <c r="O274" s="40"/>
    </row>
    <row r="275" spans="1:15" x14ac:dyDescent="0.25">
      <c r="A275" s="18"/>
      <c r="B275" s="61">
        <v>44145.583333333336</v>
      </c>
      <c r="C275" s="62">
        <v>2440.488881499999</v>
      </c>
      <c r="D275" s="62">
        <v>2505.5543418750003</v>
      </c>
      <c r="E275" s="62">
        <v>1623.945282749999</v>
      </c>
      <c r="F275" s="62">
        <v>90.659546210000002</v>
      </c>
      <c r="G275" s="62">
        <v>1464.6947678972201</v>
      </c>
      <c r="H275" s="62">
        <v>2559.566595833332</v>
      </c>
      <c r="I275" s="62">
        <v>8527.9400914344442</v>
      </c>
      <c r="J275" s="62">
        <v>466.96830466443902</v>
      </c>
      <c r="K275" s="62">
        <v>5.9384857999999996</v>
      </c>
      <c r="L275" s="62">
        <v>1684.062534166668</v>
      </c>
      <c r="M275" s="59" t="b">
        <f>ABS(C275+D275+E275+F275+G275+H275-I275-J275-K275-L275)&lt;0.1</f>
        <v>1</v>
      </c>
      <c r="N275" s="62">
        <f>IF(B275="","",I275+J275)</f>
        <v>8994.9083960988828</v>
      </c>
      <c r="O275" s="40"/>
    </row>
    <row r="276" spans="1:15" x14ac:dyDescent="0.25">
      <c r="A276" s="18"/>
      <c r="B276" s="61">
        <v>44145.625</v>
      </c>
      <c r="C276" s="62">
        <v>2478.7326675000004</v>
      </c>
      <c r="D276" s="62">
        <v>2735.8279651249991</v>
      </c>
      <c r="E276" s="62">
        <v>1625.3519972500001</v>
      </c>
      <c r="F276" s="62">
        <v>109.02732863499999</v>
      </c>
      <c r="G276" s="62">
        <v>1391.53349784222</v>
      </c>
      <c r="H276" s="62">
        <v>2568.5305958333324</v>
      </c>
      <c r="I276" s="62">
        <v>8524.2370368744414</v>
      </c>
      <c r="J276" s="62">
        <v>472.11374034444202</v>
      </c>
      <c r="K276" s="62">
        <v>9.1403482999999994</v>
      </c>
      <c r="L276" s="62">
        <v>1903.5129266666681</v>
      </c>
      <c r="M276" s="59" t="b">
        <f>ABS(C276+D276+E276+F276+G276+H276-I276-J276-K276-L276)&lt;0.1</f>
        <v>1</v>
      </c>
      <c r="N276" s="62">
        <f>IF(B276="","",I276+J276)</f>
        <v>8996.3507772188841</v>
      </c>
      <c r="O276" s="40"/>
    </row>
    <row r="277" spans="1:15" x14ac:dyDescent="0.25">
      <c r="A277" s="18"/>
      <c r="B277" s="61">
        <v>44145.666666666664</v>
      </c>
      <c r="C277" s="62">
        <v>2504.4822342500001</v>
      </c>
      <c r="D277" s="62">
        <v>3484.0229125000005</v>
      </c>
      <c r="E277" s="62">
        <v>1782.3166502500001</v>
      </c>
      <c r="F277" s="62">
        <v>88.640068685000003</v>
      </c>
      <c r="G277" s="62">
        <v>1392.7378033172201</v>
      </c>
      <c r="H277" s="62">
        <v>2316.8595958333322</v>
      </c>
      <c r="I277" s="62">
        <v>8649.5152718644422</v>
      </c>
      <c r="J277" s="62">
        <v>489.62878770444104</v>
      </c>
      <c r="K277" s="62">
        <v>9.5148025999999994</v>
      </c>
      <c r="L277" s="62">
        <v>2420.400402666668</v>
      </c>
      <c r="M277" s="59" t="b">
        <f>ABS(C277+D277+E277+F277+G277+H277-I277-J277-K277-L277)&lt;0.1</f>
        <v>1</v>
      </c>
      <c r="N277" s="62">
        <f>IF(B277="","",I277+J277)</f>
        <v>9139.1440595688837</v>
      </c>
      <c r="O277" s="40"/>
    </row>
    <row r="278" spans="1:15" x14ac:dyDescent="0.25">
      <c r="A278" s="18"/>
      <c r="B278" s="61">
        <v>44145.708333333336</v>
      </c>
      <c r="C278" s="62">
        <v>2524.9162002500002</v>
      </c>
      <c r="D278" s="62">
        <v>4128.3551507499988</v>
      </c>
      <c r="E278" s="62">
        <v>1657.62236925</v>
      </c>
      <c r="F278" s="62">
        <v>105.9090371825</v>
      </c>
      <c r="G278" s="62">
        <v>1382.4377462397201</v>
      </c>
      <c r="H278" s="62">
        <v>2280.9875958333314</v>
      </c>
      <c r="I278" s="62">
        <v>8751.1720867644417</v>
      </c>
      <c r="J278" s="62">
        <v>493.19032717444003</v>
      </c>
      <c r="K278" s="62">
        <v>6.2914288999999997</v>
      </c>
      <c r="L278" s="62">
        <v>2829.5742566666681</v>
      </c>
      <c r="M278" s="59" t="b">
        <f>ABS(C278+D278+E278+F278+G278+H278-I278-J278-K278-L278)&lt;0.1</f>
        <v>1</v>
      </c>
      <c r="N278" s="62">
        <f>IF(B278="","",I278+J278)</f>
        <v>9244.3624139388812</v>
      </c>
      <c r="O278" s="40"/>
    </row>
    <row r="279" spans="1:15" x14ac:dyDescent="0.25">
      <c r="A279" s="18"/>
      <c r="B279" s="61">
        <v>44145.75</v>
      </c>
      <c r="C279" s="62">
        <v>2530.5570815000001</v>
      </c>
      <c r="D279" s="62">
        <v>4198.2847248750004</v>
      </c>
      <c r="E279" s="62">
        <v>1623.511291</v>
      </c>
      <c r="F279" s="62">
        <v>126.7522792175</v>
      </c>
      <c r="G279" s="62">
        <v>1411.196328579719</v>
      </c>
      <c r="H279" s="62">
        <v>2031.2815958333319</v>
      </c>
      <c r="I279" s="62">
        <v>8568.9258524644392</v>
      </c>
      <c r="J279" s="62">
        <v>468.224822674444</v>
      </c>
      <c r="K279" s="62">
        <v>6.0997396999999998</v>
      </c>
      <c r="L279" s="62">
        <v>2878.3328861666682</v>
      </c>
      <c r="M279" s="59" t="b">
        <f>ABS(C279+D279+E279+F279+G279+H279-I279-J279-K279-L279)&lt;0.1</f>
        <v>1</v>
      </c>
      <c r="N279" s="62">
        <f>IF(B279="","",I279+J279)</f>
        <v>9037.1506751388824</v>
      </c>
      <c r="O279" s="40"/>
    </row>
    <row r="280" spans="1:15" x14ac:dyDescent="0.25">
      <c r="A280" s="18"/>
      <c r="B280" s="61">
        <v>44145.791666666664</v>
      </c>
      <c r="C280" s="62">
        <v>2507.9375557499998</v>
      </c>
      <c r="D280" s="62">
        <v>3994.6374858125</v>
      </c>
      <c r="E280" s="62">
        <v>1603.122906999999</v>
      </c>
      <c r="F280" s="62">
        <v>148.78993357750002</v>
      </c>
      <c r="G280" s="62">
        <v>1389.2689407622199</v>
      </c>
      <c r="H280" s="62">
        <v>1611.691595833332</v>
      </c>
      <c r="I280" s="62">
        <v>8073.1747846744438</v>
      </c>
      <c r="J280" s="62">
        <v>429.65043069444607</v>
      </c>
      <c r="K280" s="62">
        <v>6.8290042</v>
      </c>
      <c r="L280" s="62">
        <v>2745.794199166668</v>
      </c>
      <c r="M280" s="59" t="b">
        <f>ABS(C280+D280+E280+F280+G280+H280-I280-J280-K280-L280)&lt;0.1</f>
        <v>1</v>
      </c>
      <c r="N280" s="62">
        <f>IF(B280="","",I280+J280)</f>
        <v>8502.82521536889</v>
      </c>
      <c r="O280" s="40"/>
    </row>
    <row r="281" spans="1:15" x14ac:dyDescent="0.25">
      <c r="A281" s="18"/>
      <c r="B281" s="61">
        <v>44145.833333333336</v>
      </c>
      <c r="C281" s="62">
        <v>2457.9246297500003</v>
      </c>
      <c r="D281" s="62">
        <v>2844.7700010624999</v>
      </c>
      <c r="E281" s="62">
        <v>1559.9651542500001</v>
      </c>
      <c r="F281" s="62">
        <v>178.89335864750001</v>
      </c>
      <c r="G281" s="62">
        <v>1366.1874483822189</v>
      </c>
      <c r="H281" s="62">
        <v>1937.6975958333319</v>
      </c>
      <c r="I281" s="62">
        <v>7498.9862325844424</v>
      </c>
      <c r="J281" s="62">
        <v>388.05145957444398</v>
      </c>
      <c r="K281" s="62">
        <v>37.010016599999979</v>
      </c>
      <c r="L281" s="62">
        <v>2421.3904791666682</v>
      </c>
      <c r="M281" s="59" t="b">
        <f>ABS(C281+D281+E281+F281+G281+H281-I281-J281-K281-L281)&lt;0.1</f>
        <v>1</v>
      </c>
      <c r="N281" s="62">
        <f>IF(B281="","",I281+J281)</f>
        <v>7887.0376921588868</v>
      </c>
      <c r="O281" s="40"/>
    </row>
    <row r="282" spans="1:15" x14ac:dyDescent="0.25">
      <c r="A282" s="18"/>
      <c r="B282" s="61">
        <v>44145.875</v>
      </c>
      <c r="C282" s="62">
        <v>2436.2649735</v>
      </c>
      <c r="D282" s="62">
        <v>1273.3267460625</v>
      </c>
      <c r="E282" s="62">
        <v>1322.643759</v>
      </c>
      <c r="F282" s="62">
        <v>200.0026270825</v>
      </c>
      <c r="G282" s="62">
        <v>1336.9602071072179</v>
      </c>
      <c r="H282" s="62">
        <v>2854.3555958333322</v>
      </c>
      <c r="I282" s="62">
        <v>6988.561240424443</v>
      </c>
      <c r="J282" s="62">
        <v>335.88046669444202</v>
      </c>
      <c r="K282" s="62">
        <v>133.9163523</v>
      </c>
      <c r="L282" s="62">
        <v>1965.1958491666683</v>
      </c>
      <c r="M282" s="59" t="b">
        <f>ABS(C282+D282+E282+F282+G282+H282-I282-J282-K282-L282)&lt;0.1</f>
        <v>1</v>
      </c>
      <c r="N282" s="62">
        <f>IF(B282="","",I282+J282)</f>
        <v>7324.4417071188855</v>
      </c>
      <c r="O282" s="40"/>
    </row>
    <row r="283" spans="1:15" x14ac:dyDescent="0.25">
      <c r="A283" s="18"/>
      <c r="B283" s="61">
        <v>44145.916666666664</v>
      </c>
      <c r="C283" s="62">
        <v>2440.0855885000001</v>
      </c>
      <c r="D283" s="62">
        <v>1121.7794112500001</v>
      </c>
      <c r="E283" s="62">
        <v>1283.09308975</v>
      </c>
      <c r="F283" s="62">
        <v>199.5466999775</v>
      </c>
      <c r="G283" s="62">
        <v>1316.9713893147202</v>
      </c>
      <c r="H283" s="62">
        <v>3052.8295958333324</v>
      </c>
      <c r="I283" s="62">
        <v>6795.3806165744454</v>
      </c>
      <c r="J283" s="62">
        <v>327.183988684442</v>
      </c>
      <c r="K283" s="62">
        <v>65.24769019999998</v>
      </c>
      <c r="L283" s="62">
        <v>2226.4934791666674</v>
      </c>
      <c r="M283" s="59" t="b">
        <f>ABS(C283+D283+E283+F283+G283+H283-I283-J283-K283-L283)&lt;0.1</f>
        <v>1</v>
      </c>
      <c r="N283" s="62">
        <f>IF(B283="","",I283+J283)</f>
        <v>7122.5646052588872</v>
      </c>
      <c r="O283" s="40"/>
    </row>
    <row r="284" spans="1:15" x14ac:dyDescent="0.25">
      <c r="A284" s="18"/>
      <c r="B284" s="61">
        <v>44145.958333333336</v>
      </c>
      <c r="C284" s="62">
        <v>2411.31525775</v>
      </c>
      <c r="D284" s="62">
        <v>640.40019275000009</v>
      </c>
      <c r="E284" s="62">
        <v>1295.998623</v>
      </c>
      <c r="F284" s="62">
        <v>188.55322262249999</v>
      </c>
      <c r="G284" s="62">
        <v>1291.8539615497161</v>
      </c>
      <c r="H284" s="62">
        <v>3274.2595958333322</v>
      </c>
      <c r="I284" s="62">
        <v>6377.7138663944388</v>
      </c>
      <c r="J284" s="62">
        <v>296.83319254444302</v>
      </c>
      <c r="K284" s="62">
        <v>223.8605029</v>
      </c>
      <c r="L284" s="62">
        <v>2203.973291666668</v>
      </c>
      <c r="M284" s="59" t="b">
        <f>ABS(C284+D284+E284+F284+G284+H284-I284-J284-K284-L284)&lt;0.1</f>
        <v>1</v>
      </c>
      <c r="N284" s="62">
        <f>IF(B284="","",I284+J284)</f>
        <v>6674.5470589388815</v>
      </c>
      <c r="O284" s="40"/>
    </row>
    <row r="285" spans="1:15" x14ac:dyDescent="0.25">
      <c r="A285" s="18"/>
      <c r="B285" s="61">
        <v>44146</v>
      </c>
      <c r="C285" s="62">
        <v>2378.3638525000001</v>
      </c>
      <c r="D285" s="62">
        <v>724.78469268750007</v>
      </c>
      <c r="E285" s="62">
        <v>1325.3686337500001</v>
      </c>
      <c r="F285" s="62">
        <v>200.31525766749999</v>
      </c>
      <c r="G285" s="62">
        <v>1258.058538627218</v>
      </c>
      <c r="H285" s="62">
        <v>2689.0585958333322</v>
      </c>
      <c r="I285" s="62">
        <v>6079.1111286844425</v>
      </c>
      <c r="J285" s="62">
        <v>278.74909301444404</v>
      </c>
      <c r="K285" s="62">
        <v>192.37964769999999</v>
      </c>
      <c r="L285" s="62">
        <v>2025.709701666668</v>
      </c>
      <c r="M285" s="59" t="b">
        <f>ABS(C285+D285+E285+F285+G285+H285-I285-J285-K285-L285)&lt;0.1</f>
        <v>1</v>
      </c>
      <c r="N285" s="62">
        <f>IF(B285="","",I285+J285)</f>
        <v>6357.8602216988866</v>
      </c>
      <c r="O285" s="40"/>
    </row>
    <row r="286" spans="1:15" x14ac:dyDescent="0.25">
      <c r="A286" s="18"/>
      <c r="B286" s="61">
        <v>44146.041666666664</v>
      </c>
      <c r="C286" s="62">
        <v>2372.6201420000002</v>
      </c>
      <c r="D286" s="62">
        <v>596.34538725000004</v>
      </c>
      <c r="E286" s="62">
        <v>1334.3236737500001</v>
      </c>
      <c r="F286" s="62">
        <v>180.79438315000002</v>
      </c>
      <c r="G286" s="62">
        <v>1248.8143466122169</v>
      </c>
      <c r="H286" s="62">
        <v>2536.7115958333325</v>
      </c>
      <c r="I286" s="62">
        <v>5825.5550407544433</v>
      </c>
      <c r="J286" s="62">
        <v>268.53843347444302</v>
      </c>
      <c r="K286" s="62">
        <v>218.1357677</v>
      </c>
      <c r="L286" s="62">
        <v>1957.3802866666681</v>
      </c>
      <c r="M286" s="59" t="b">
        <f>ABS(C286+D286+E286+F286+G286+H286-I286-J286-K286-L286)&lt;0.1</f>
        <v>1</v>
      </c>
      <c r="N286" s="62">
        <f>IF(B286="","",I286+J286)</f>
        <v>6094.0934742288864</v>
      </c>
      <c r="O286" s="40"/>
    </row>
    <row r="287" spans="1:15" x14ac:dyDescent="0.25">
      <c r="A287" s="18"/>
      <c r="B287" s="61">
        <v>44146.083333333336</v>
      </c>
      <c r="C287" s="62">
        <v>2365.578135499999</v>
      </c>
      <c r="D287" s="62">
        <v>548.60126587500008</v>
      </c>
      <c r="E287" s="62">
        <v>1315.8656862500002</v>
      </c>
      <c r="F287" s="62">
        <v>189.83325417500001</v>
      </c>
      <c r="G287" s="62">
        <v>1252.5123907922211</v>
      </c>
      <c r="H287" s="62">
        <v>2721.2405958333325</v>
      </c>
      <c r="I287" s="62">
        <v>5725.7189747744433</v>
      </c>
      <c r="J287" s="62">
        <v>266.37552348444501</v>
      </c>
      <c r="K287" s="62">
        <v>295.15221100000002</v>
      </c>
      <c r="L287" s="62">
        <v>2106.3846191666685</v>
      </c>
      <c r="M287" s="59" t="b">
        <f>ABS(C287+D287+E287+F287+G287+H287-I287-J287-K287-L287)&lt;0.1</f>
        <v>1</v>
      </c>
      <c r="N287" s="62">
        <f>IF(B287="","",I287+J287)</f>
        <v>5992.0944982588881</v>
      </c>
      <c r="O287" s="40"/>
    </row>
    <row r="288" spans="1:15" x14ac:dyDescent="0.25">
      <c r="A288" s="18"/>
      <c r="B288" s="61">
        <v>44146.125</v>
      </c>
      <c r="C288" s="62">
        <v>2355.8497340000004</v>
      </c>
      <c r="D288" s="62">
        <v>526.56454862500004</v>
      </c>
      <c r="E288" s="62">
        <v>1315.80342</v>
      </c>
      <c r="F288" s="62">
        <v>196.92100264000001</v>
      </c>
      <c r="G288" s="62">
        <v>1227.2631871172182</v>
      </c>
      <c r="H288" s="62">
        <v>2672.7465958333323</v>
      </c>
      <c r="I288" s="62">
        <v>5630.9495936744433</v>
      </c>
      <c r="J288" s="62">
        <v>261.63056157444203</v>
      </c>
      <c r="K288" s="62">
        <v>359.77609380000001</v>
      </c>
      <c r="L288" s="62">
        <v>2042.7922391666682</v>
      </c>
      <c r="M288" s="59" t="b">
        <f>ABS(C288+D288+E288+F288+G288+H288-I288-J288-K288-L288)&lt;0.1</f>
        <v>1</v>
      </c>
      <c r="N288" s="62">
        <f>IF(B288="","",I288+J288)</f>
        <v>5892.5801552488856</v>
      </c>
      <c r="O288" s="40"/>
    </row>
    <row r="289" spans="1:15" x14ac:dyDescent="0.25">
      <c r="A289" s="18"/>
      <c r="B289" s="61">
        <v>44146.166666666664</v>
      </c>
      <c r="C289" s="62">
        <v>2366.3080727500001</v>
      </c>
      <c r="D289" s="62">
        <v>424.24608675000002</v>
      </c>
      <c r="E289" s="62">
        <v>1457.004365</v>
      </c>
      <c r="F289" s="62">
        <v>198.17898403250001</v>
      </c>
      <c r="G289" s="62">
        <v>1234.62066903972</v>
      </c>
      <c r="H289" s="62">
        <v>2823.5635958333323</v>
      </c>
      <c r="I289" s="62">
        <v>5798.6068572844433</v>
      </c>
      <c r="J289" s="62">
        <v>265.40616495444107</v>
      </c>
      <c r="K289" s="62">
        <v>465.23911700000002</v>
      </c>
      <c r="L289" s="62">
        <v>1974.6696341666682</v>
      </c>
      <c r="M289" s="59" t="b">
        <f>ABS(C289+D289+E289+F289+G289+H289-I289-J289-K289-L289)&lt;0.1</f>
        <v>1</v>
      </c>
      <c r="N289" s="62">
        <f>IF(B289="","",I289+J289)</f>
        <v>6064.0130222388843</v>
      </c>
      <c r="O289" s="40"/>
    </row>
    <row r="290" spans="1:15" x14ac:dyDescent="0.25">
      <c r="A290" s="18"/>
      <c r="B290" s="61">
        <v>44146.208333333336</v>
      </c>
      <c r="C290" s="62">
        <v>2387.0637215000002</v>
      </c>
      <c r="D290" s="62">
        <v>498.43647418750004</v>
      </c>
      <c r="E290" s="62">
        <v>1662.437647</v>
      </c>
      <c r="F290" s="62">
        <v>223.64338346</v>
      </c>
      <c r="G290" s="62">
        <v>1243.33878986472</v>
      </c>
      <c r="H290" s="62">
        <v>3315.5815958333324</v>
      </c>
      <c r="I290" s="62">
        <v>6414.671126094443</v>
      </c>
      <c r="J290" s="62">
        <v>302.39505728444107</v>
      </c>
      <c r="K290" s="62">
        <v>476.72358179999998</v>
      </c>
      <c r="L290" s="62">
        <v>2136.711846666668</v>
      </c>
      <c r="M290" s="59" t="b">
        <f>ABS(C290+D290+E290+F290+G290+H290-I290-J290-K290-L290)&lt;0.1</f>
        <v>1</v>
      </c>
      <c r="N290" s="62">
        <f>IF(B290="","",I290+J290)</f>
        <v>6717.0661833788845</v>
      </c>
      <c r="O290" s="40"/>
    </row>
    <row r="291" spans="1:15" x14ac:dyDescent="0.25">
      <c r="A291" s="18"/>
      <c r="B291" s="61">
        <v>44146.25</v>
      </c>
      <c r="C291" s="62">
        <v>2413.4671075000001</v>
      </c>
      <c r="D291" s="62">
        <v>1197.2969268750001</v>
      </c>
      <c r="E291" s="62">
        <v>1915.9105135</v>
      </c>
      <c r="F291" s="62">
        <v>285.62060771</v>
      </c>
      <c r="G291" s="62">
        <v>1281.0486460972202</v>
      </c>
      <c r="H291" s="62">
        <v>3287.9455958333324</v>
      </c>
      <c r="I291" s="62">
        <v>7446.329733824442</v>
      </c>
      <c r="J291" s="62">
        <v>360.09843062444503</v>
      </c>
      <c r="K291" s="62">
        <v>744.48854140000003</v>
      </c>
      <c r="L291" s="62">
        <v>1830.3726916666681</v>
      </c>
      <c r="M291" s="59" t="b">
        <f>ABS(C291+D291+E291+F291+G291+H291-I291-J291-K291-L291)&lt;0.1</f>
        <v>1</v>
      </c>
      <c r="N291" s="62">
        <f>IF(B291="","",I291+J291)</f>
        <v>7806.4281644488874</v>
      </c>
      <c r="O291" s="40"/>
    </row>
    <row r="292" spans="1:15" x14ac:dyDescent="0.25">
      <c r="A292" s="18"/>
      <c r="B292" s="61">
        <v>44146.291666666664</v>
      </c>
      <c r="C292" s="62">
        <v>2435.6109447500003</v>
      </c>
      <c r="D292" s="62">
        <v>2378.4920593124994</v>
      </c>
      <c r="E292" s="62">
        <v>1948.6254587500002</v>
      </c>
      <c r="F292" s="62">
        <v>336.918049365</v>
      </c>
      <c r="G292" s="62">
        <v>1322.49411747472</v>
      </c>
      <c r="H292" s="62">
        <v>2024.800595833332</v>
      </c>
      <c r="I292" s="62">
        <v>8145.7159558544399</v>
      </c>
      <c r="J292" s="62">
        <v>410.16655386444404</v>
      </c>
      <c r="K292" s="62">
        <v>10.941161599999988</v>
      </c>
      <c r="L292" s="62">
        <v>1880.117554166668</v>
      </c>
      <c r="M292" s="59" t="b">
        <f>ABS(C292+D292+E292+F292+G292+H292-I292-J292-K292-L292)&lt;0.1</f>
        <v>1</v>
      </c>
      <c r="N292" s="62">
        <f>IF(B292="","",I292+J292)</f>
        <v>8555.8825097188837</v>
      </c>
      <c r="O292" s="40"/>
    </row>
    <row r="293" spans="1:15" x14ac:dyDescent="0.25">
      <c r="A293" s="18"/>
      <c r="B293" s="61">
        <v>44146.333333333336</v>
      </c>
      <c r="C293" s="62">
        <v>2421.3835982499991</v>
      </c>
      <c r="D293" s="62">
        <v>3021.6752751250001</v>
      </c>
      <c r="E293" s="62">
        <v>2041.0278800000001</v>
      </c>
      <c r="F293" s="62">
        <v>341.61497795500003</v>
      </c>
      <c r="G293" s="62">
        <v>1345.4577912622201</v>
      </c>
      <c r="H293" s="62">
        <v>1645.9835958333319</v>
      </c>
      <c r="I293" s="62">
        <v>8430.491646884444</v>
      </c>
      <c r="J293" s="62">
        <v>435.230943974441</v>
      </c>
      <c r="K293" s="62">
        <v>4.8202633999999991</v>
      </c>
      <c r="L293" s="62">
        <v>1946.600264166668</v>
      </c>
      <c r="M293" s="59" t="b">
        <f>ABS(C293+D293+E293+F293+G293+H293-I293-J293-K293-L293)&lt;0.1</f>
        <v>1</v>
      </c>
      <c r="N293" s="62">
        <f>IF(B293="","",I293+J293)</f>
        <v>8865.7225908588844</v>
      </c>
      <c r="O293" s="40"/>
    </row>
    <row r="294" spans="1:15" x14ac:dyDescent="0.25">
      <c r="A294" s="18"/>
      <c r="B294" s="61">
        <v>44146.375</v>
      </c>
      <c r="C294" s="62">
        <v>2432.1636490000005</v>
      </c>
      <c r="D294" s="62">
        <v>2771.816595625</v>
      </c>
      <c r="E294" s="62">
        <v>2111.8182075</v>
      </c>
      <c r="F294" s="62">
        <v>284.39360220250001</v>
      </c>
      <c r="G294" s="62">
        <v>1397.2166314947199</v>
      </c>
      <c r="H294" s="62">
        <v>1913.788950833331</v>
      </c>
      <c r="I294" s="62">
        <v>8463.3643619044396</v>
      </c>
      <c r="J294" s="62">
        <v>456.51379248444204</v>
      </c>
      <c r="K294" s="62">
        <v>9.4114530999999992</v>
      </c>
      <c r="L294" s="62">
        <v>1981.9080291666671</v>
      </c>
      <c r="M294" s="59" t="b">
        <f>ABS(C294+D294+E294+F294+G294+H294-I294-J294-K294-L294)&lt;0.1</f>
        <v>1</v>
      </c>
      <c r="N294" s="62">
        <f>IF(B294="","",I294+J294)</f>
        <v>8919.8781543888817</v>
      </c>
      <c r="O294" s="40"/>
    </row>
    <row r="295" spans="1:15" x14ac:dyDescent="0.25">
      <c r="A295" s="18"/>
      <c r="B295" s="61">
        <v>44146.416666666664</v>
      </c>
      <c r="C295" s="62">
        <v>2436.51951775</v>
      </c>
      <c r="D295" s="62">
        <v>3053.1802585625001</v>
      </c>
      <c r="E295" s="62">
        <v>2126.9606034999997</v>
      </c>
      <c r="F295" s="62">
        <v>311.05666047</v>
      </c>
      <c r="G295" s="62">
        <v>1467.01955451972</v>
      </c>
      <c r="H295" s="62">
        <v>2042.481980833332</v>
      </c>
      <c r="I295" s="62">
        <v>8616.5729050344416</v>
      </c>
      <c r="J295" s="62">
        <v>481.47948073444297</v>
      </c>
      <c r="K295" s="62">
        <v>6.5016606999999995</v>
      </c>
      <c r="L295" s="62">
        <v>2332.6645291666682</v>
      </c>
      <c r="M295" s="59" t="b">
        <f>ABS(C295+D295+E295+F295+G295+H295-I295-J295-K295-L295)&lt;0.1</f>
        <v>1</v>
      </c>
      <c r="N295" s="62">
        <f>IF(B295="","",I295+J295)</f>
        <v>9098.0523857688841</v>
      </c>
      <c r="O295" s="40"/>
    </row>
    <row r="296" spans="1:15" x14ac:dyDescent="0.25">
      <c r="A296" s="18"/>
      <c r="B296" s="61">
        <v>44146.458333333336</v>
      </c>
      <c r="C296" s="62">
        <v>2410.085217249999</v>
      </c>
      <c r="D296" s="62">
        <v>2901.6893820625</v>
      </c>
      <c r="E296" s="62">
        <v>2162.4163700000004</v>
      </c>
      <c r="F296" s="62">
        <v>320.17831926000002</v>
      </c>
      <c r="G296" s="62">
        <v>1516.0570891597199</v>
      </c>
      <c r="H296" s="62">
        <v>2381.6632608333321</v>
      </c>
      <c r="I296" s="62">
        <v>8727.3339839244418</v>
      </c>
      <c r="J296" s="62">
        <v>486.40663287444505</v>
      </c>
      <c r="K296" s="62">
        <v>5.9897025999999993</v>
      </c>
      <c r="L296" s="62">
        <v>2472.3593191666669</v>
      </c>
      <c r="M296" s="59" t="b">
        <f>ABS(C296+D296+E296+F296+G296+H296-I296-J296-K296-L296)&lt;0.1</f>
        <v>1</v>
      </c>
      <c r="N296" s="62">
        <f>IF(B296="","",I296+J296)</f>
        <v>9213.7406167988865</v>
      </c>
      <c r="O296" s="40"/>
    </row>
    <row r="297" spans="1:15" x14ac:dyDescent="0.25">
      <c r="A297" s="18"/>
      <c r="B297" s="61">
        <v>44146.5</v>
      </c>
      <c r="C297" s="62">
        <v>2325.6951249999997</v>
      </c>
      <c r="D297" s="62">
        <v>2473.5218781250001</v>
      </c>
      <c r="E297" s="62">
        <v>2057.473207999999</v>
      </c>
      <c r="F297" s="62">
        <v>350.21458515749998</v>
      </c>
      <c r="G297" s="62">
        <v>1502.75275680972</v>
      </c>
      <c r="H297" s="62">
        <v>2815.6227808333324</v>
      </c>
      <c r="I297" s="62">
        <v>8590.1196522444407</v>
      </c>
      <c r="J297" s="62">
        <v>481.62571761444502</v>
      </c>
      <c r="K297" s="62">
        <v>6.6531224</v>
      </c>
      <c r="L297" s="62">
        <v>2446.8818416666682</v>
      </c>
      <c r="M297" s="59" t="b">
        <f>ABS(C297+D297+E297+F297+G297+H297-I297-J297-K297-L297)&lt;0.1</f>
        <v>1</v>
      </c>
      <c r="N297" s="62">
        <f>IF(B297="","",I297+J297)</f>
        <v>9071.7453698588852</v>
      </c>
      <c r="O297" s="40"/>
    </row>
    <row r="298" spans="1:15" x14ac:dyDescent="0.25">
      <c r="A298" s="18"/>
      <c r="B298" s="61">
        <v>44146.541666666664</v>
      </c>
      <c r="C298" s="62">
        <v>2278.6407380000001</v>
      </c>
      <c r="D298" s="62">
        <v>2389.3507448750001</v>
      </c>
      <c r="E298" s="62">
        <v>1960.421232749999</v>
      </c>
      <c r="F298" s="62">
        <v>359.74296020500003</v>
      </c>
      <c r="G298" s="62">
        <v>1476.1162875522202</v>
      </c>
      <c r="H298" s="62">
        <v>2985.0764858333318</v>
      </c>
      <c r="I298" s="62">
        <v>8435.3670195144423</v>
      </c>
      <c r="J298" s="62">
        <v>473.09368143443902</v>
      </c>
      <c r="K298" s="62">
        <v>9.4755085999999995</v>
      </c>
      <c r="L298" s="62">
        <v>2531.412239666668</v>
      </c>
      <c r="M298" s="59" t="b">
        <f>ABS(C298+D298+E298+F298+G298+H298-I298-J298-K298-L298)&lt;0.1</f>
        <v>1</v>
      </c>
      <c r="N298" s="62">
        <f>IF(B298="","",I298+J298)</f>
        <v>8908.4607009488809</v>
      </c>
      <c r="O298" s="40"/>
    </row>
    <row r="299" spans="1:15" x14ac:dyDescent="0.25">
      <c r="A299" s="18"/>
      <c r="B299" s="61">
        <v>44146.583333333336</v>
      </c>
      <c r="C299" s="62">
        <v>2279.7307925</v>
      </c>
      <c r="D299" s="62">
        <v>2012.4055302500001</v>
      </c>
      <c r="E299" s="62">
        <v>1950.962907749999</v>
      </c>
      <c r="F299" s="62">
        <v>374.81341343000003</v>
      </c>
      <c r="G299" s="62">
        <v>1407.9247875522201</v>
      </c>
      <c r="H299" s="62">
        <v>3145.3123908333309</v>
      </c>
      <c r="I299" s="62">
        <v>8368.6399399244419</v>
      </c>
      <c r="J299" s="62">
        <v>459.39193842444303</v>
      </c>
      <c r="K299" s="62">
        <v>9.1903997999999998</v>
      </c>
      <c r="L299" s="62">
        <v>2333.9275441666682</v>
      </c>
      <c r="M299" s="59" t="b">
        <f>ABS(C299+D299+E299+F299+G299+H299-I299-J299-K299-L299)&lt;0.1</f>
        <v>1</v>
      </c>
      <c r="N299" s="62">
        <f>IF(B299="","",I299+J299)</f>
        <v>8828.0318783488856</v>
      </c>
      <c r="O299" s="40"/>
    </row>
    <row r="300" spans="1:15" x14ac:dyDescent="0.25">
      <c r="A300" s="18"/>
      <c r="B300" s="61">
        <v>44146.625</v>
      </c>
      <c r="C300" s="62">
        <v>2286.0711689999989</v>
      </c>
      <c r="D300" s="62">
        <v>3046.9496237500002</v>
      </c>
      <c r="E300" s="62">
        <v>1864.4550652500002</v>
      </c>
      <c r="F300" s="62">
        <v>406.62427076500001</v>
      </c>
      <c r="G300" s="62">
        <v>1354.9330037772199</v>
      </c>
      <c r="H300" s="62">
        <v>2695.4196558333324</v>
      </c>
      <c r="I300" s="62">
        <v>8333.2947326344402</v>
      </c>
      <c r="J300" s="62">
        <v>482.60390107444499</v>
      </c>
      <c r="K300" s="62">
        <v>5.0431109999999997</v>
      </c>
      <c r="L300" s="62">
        <v>2833.5110436666669</v>
      </c>
      <c r="M300" s="59" t="b">
        <f>ABS(C300+D300+E300+F300+G300+H300-I300-J300-K300-L300)&lt;0.1</f>
        <v>1</v>
      </c>
      <c r="N300" s="62">
        <f>IF(B300="","",I300+J300)</f>
        <v>8815.8986337088845</v>
      </c>
      <c r="O300" s="40"/>
    </row>
    <row r="301" spans="1:15" x14ac:dyDescent="0.25">
      <c r="A301" s="18"/>
      <c r="B301" s="61">
        <v>44146.666666666664</v>
      </c>
      <c r="C301" s="62">
        <v>2387.1575892499991</v>
      </c>
      <c r="D301" s="62">
        <v>3600.129644874999</v>
      </c>
      <c r="E301" s="62">
        <v>1646.2111367499999</v>
      </c>
      <c r="F301" s="62">
        <v>408.17579068500004</v>
      </c>
      <c r="G301" s="62">
        <v>1346.19357752222</v>
      </c>
      <c r="H301" s="62">
        <v>2430.3785958333315</v>
      </c>
      <c r="I301" s="62">
        <v>8519.5459110544416</v>
      </c>
      <c r="J301" s="62">
        <v>498.65427959444401</v>
      </c>
      <c r="K301" s="62">
        <v>5.1521770999999994</v>
      </c>
      <c r="L301" s="62">
        <v>2794.8939671666681</v>
      </c>
      <c r="M301" s="59" t="b">
        <f>ABS(C301+D301+E301+F301+G301+H301-I301-J301-K301-L301)&lt;0.1</f>
        <v>1</v>
      </c>
      <c r="N301" s="62">
        <f>IF(B301="","",I301+J301)</f>
        <v>9018.2001906488858</v>
      </c>
      <c r="O301" s="40"/>
    </row>
    <row r="302" spans="1:15" x14ac:dyDescent="0.25">
      <c r="A302" s="18"/>
      <c r="B302" s="61">
        <v>44146.708333333336</v>
      </c>
      <c r="C302" s="62">
        <v>2472.455537249999</v>
      </c>
      <c r="D302" s="62">
        <v>3776.9760468750001</v>
      </c>
      <c r="E302" s="62">
        <v>1672.9708070000001</v>
      </c>
      <c r="F302" s="62">
        <v>417.87139059250001</v>
      </c>
      <c r="G302" s="62">
        <v>1334.2231549247201</v>
      </c>
      <c r="H302" s="62">
        <v>2405.4955958333321</v>
      </c>
      <c r="I302" s="62">
        <v>8667.6290178144409</v>
      </c>
      <c r="J302" s="62">
        <v>507.15284169444402</v>
      </c>
      <c r="K302" s="62">
        <v>4.7190932999999999</v>
      </c>
      <c r="L302" s="62">
        <v>2900.4915796666683</v>
      </c>
      <c r="M302" s="59" t="b">
        <f>ABS(C302+D302+E302+F302+G302+H302-I302-J302-K302-L302)&lt;0.1</f>
        <v>1</v>
      </c>
      <c r="N302" s="62">
        <f>IF(B302="","",I302+J302)</f>
        <v>9174.7818595088847</v>
      </c>
      <c r="O302" s="40"/>
    </row>
    <row r="303" spans="1:15" x14ac:dyDescent="0.25">
      <c r="A303" s="18"/>
      <c r="B303" s="61">
        <v>44146.75</v>
      </c>
      <c r="C303" s="62">
        <v>2472.1015477499991</v>
      </c>
      <c r="D303" s="62">
        <v>4043.71414925</v>
      </c>
      <c r="E303" s="62">
        <v>1460.7981465</v>
      </c>
      <c r="F303" s="62">
        <v>431.40251368500003</v>
      </c>
      <c r="G303" s="62">
        <v>1350.68133853722</v>
      </c>
      <c r="H303" s="62">
        <v>2142.653595833332</v>
      </c>
      <c r="I303" s="62">
        <v>8465.3745080844401</v>
      </c>
      <c r="J303" s="62">
        <v>508.53007920444503</v>
      </c>
      <c r="K303" s="62">
        <v>4.8817500999999988</v>
      </c>
      <c r="L303" s="62">
        <v>2922.5649541666685</v>
      </c>
      <c r="M303" s="59" t="b">
        <f>ABS(C303+D303+E303+F303+G303+H303-I303-J303-K303-L303)&lt;0.1</f>
        <v>1</v>
      </c>
      <c r="N303" s="62">
        <f>IF(B303="","",I303+J303)</f>
        <v>8973.9045872888855</v>
      </c>
      <c r="O303" s="40"/>
    </row>
    <row r="304" spans="1:15" x14ac:dyDescent="0.25">
      <c r="A304" s="18"/>
      <c r="B304" s="61">
        <v>44146.791666666664</v>
      </c>
      <c r="C304" s="62">
        <v>2489.6838520000001</v>
      </c>
      <c r="D304" s="62">
        <v>3587.718600562499</v>
      </c>
      <c r="E304" s="62">
        <v>1423.7032402499992</v>
      </c>
      <c r="F304" s="62">
        <v>434.86586963500002</v>
      </c>
      <c r="G304" s="62">
        <v>1352.0574579947202</v>
      </c>
      <c r="H304" s="62">
        <v>1832.6905958333321</v>
      </c>
      <c r="I304" s="62">
        <v>8038.4185261444436</v>
      </c>
      <c r="J304" s="62">
        <v>472.03766856443804</v>
      </c>
      <c r="K304" s="62">
        <v>32.30321739999998</v>
      </c>
      <c r="L304" s="62">
        <v>2577.9602041666681</v>
      </c>
      <c r="M304" s="59" t="b">
        <f>ABS(C304+D304+E304+F304+G304+H304-I304-J304-K304-L304)&lt;0.1</f>
        <v>1</v>
      </c>
      <c r="N304" s="62">
        <f>IF(B304="","",I304+J304)</f>
        <v>8510.4561947088823</v>
      </c>
      <c r="O304" s="40"/>
    </row>
    <row r="305" spans="1:15" x14ac:dyDescent="0.25">
      <c r="A305" s="18"/>
      <c r="B305" s="61">
        <v>44146.833333333336</v>
      </c>
      <c r="C305" s="62">
        <v>2451.1069345000001</v>
      </c>
      <c r="D305" s="62">
        <v>1271.0259519375002</v>
      </c>
      <c r="E305" s="62">
        <v>1396.1790859999992</v>
      </c>
      <c r="F305" s="62">
        <v>488.74311802250003</v>
      </c>
      <c r="G305" s="62">
        <v>1320.6724965822202</v>
      </c>
      <c r="H305" s="62">
        <v>3091.1345958333322</v>
      </c>
      <c r="I305" s="62">
        <v>7559.7970511744415</v>
      </c>
      <c r="J305" s="62">
        <v>379.52504663444603</v>
      </c>
      <c r="K305" s="62">
        <v>72.866658399999992</v>
      </c>
      <c r="L305" s="62">
        <v>2006.6734266666681</v>
      </c>
      <c r="M305" s="59" t="b">
        <f>ABS(C305+D305+E305+F305+G305+H305-I305-J305-K305-L305)&lt;0.1</f>
        <v>1</v>
      </c>
      <c r="N305" s="62">
        <f>IF(B305="","",I305+J305)</f>
        <v>7939.3220978088875</v>
      </c>
      <c r="O305" s="40"/>
    </row>
    <row r="306" spans="1:15" x14ac:dyDescent="0.25">
      <c r="A306" s="18"/>
      <c r="B306" s="61">
        <v>44146.875</v>
      </c>
      <c r="C306" s="62">
        <v>2410.7402364999994</v>
      </c>
      <c r="D306" s="62">
        <v>669.99603087499997</v>
      </c>
      <c r="E306" s="62">
        <v>1412.8628652500001</v>
      </c>
      <c r="F306" s="62">
        <v>552.67455845249992</v>
      </c>
      <c r="G306" s="62">
        <v>1299.3396306547199</v>
      </c>
      <c r="H306" s="62">
        <v>3653.8265958333322</v>
      </c>
      <c r="I306" s="62">
        <v>7039.3797787144413</v>
      </c>
      <c r="J306" s="62">
        <v>355.82527678444399</v>
      </c>
      <c r="K306" s="62">
        <v>107.5673429</v>
      </c>
      <c r="L306" s="62">
        <v>2496.6675191666682</v>
      </c>
      <c r="M306" s="59" t="b">
        <f>ABS(C306+D306+E306+F306+G306+H306-I306-J306-K306-L306)&lt;0.1</f>
        <v>1</v>
      </c>
      <c r="N306" s="62">
        <f>IF(B306="","",I306+J306)</f>
        <v>7395.2050554988855</v>
      </c>
      <c r="O306" s="40"/>
    </row>
    <row r="307" spans="1:15" x14ac:dyDescent="0.25">
      <c r="A307" s="18"/>
      <c r="B307" s="61">
        <v>44146.916666666664</v>
      </c>
      <c r="C307" s="62">
        <v>2368.8792235000005</v>
      </c>
      <c r="D307" s="62">
        <v>735.371423875</v>
      </c>
      <c r="E307" s="62">
        <v>1412.4785912500001</v>
      </c>
      <c r="F307" s="62">
        <v>595.60389508499998</v>
      </c>
      <c r="G307" s="62">
        <v>1282.1733954222202</v>
      </c>
      <c r="H307" s="62">
        <v>3821.2995958333322</v>
      </c>
      <c r="I307" s="62">
        <v>6845.3423444744421</v>
      </c>
      <c r="J307" s="62">
        <v>355.62002762444405</v>
      </c>
      <c r="K307" s="62">
        <v>80.467873699999984</v>
      </c>
      <c r="L307" s="62">
        <v>2934.3758791666683</v>
      </c>
      <c r="M307" s="59" t="b">
        <f>ABS(C308+D308+E308+F308+G308+H308-I308-J308-K308-L308)&lt;0.1</f>
        <v>1</v>
      </c>
      <c r="N307" s="62">
        <f>IF(B307="","",I307+J307)</f>
        <v>7200.9623720988866</v>
      </c>
      <c r="O307" s="40"/>
    </row>
    <row r="308" spans="1:15" x14ac:dyDescent="0.25">
      <c r="A308" s="18"/>
      <c r="B308" s="61">
        <v>44146.958333333336</v>
      </c>
      <c r="C308" s="62">
        <v>2313.3411647500002</v>
      </c>
      <c r="D308" s="62">
        <v>693.43121981249999</v>
      </c>
      <c r="E308" s="62">
        <v>1422.41644825</v>
      </c>
      <c r="F308" s="62">
        <v>601.91830495499994</v>
      </c>
      <c r="G308" s="62">
        <v>1268.9081823347201</v>
      </c>
      <c r="H308" s="62">
        <v>3459.2565958333321</v>
      </c>
      <c r="I308" s="62">
        <v>6341.1179468644441</v>
      </c>
      <c r="J308" s="62">
        <v>310.29256520444306</v>
      </c>
      <c r="K308" s="62">
        <v>194.72718220000002</v>
      </c>
      <c r="L308" s="62">
        <v>2913.1342216666681</v>
      </c>
      <c r="M308" s="59" t="b">
        <f>ABS(C308+D308+E308+F308+G308+H308-I308-J308-K308-L308)&lt;0.1</f>
        <v>1</v>
      </c>
      <c r="N308" s="62">
        <f>IF(B308="","",I308+J308)</f>
        <v>6651.4105120688873</v>
      </c>
      <c r="O308" s="40"/>
    </row>
    <row r="309" spans="1:15" x14ac:dyDescent="0.25">
      <c r="A309" s="18"/>
      <c r="B309" s="61">
        <v>44147</v>
      </c>
      <c r="C309" s="62">
        <v>2253.1689602500001</v>
      </c>
      <c r="D309" s="62">
        <v>392.42503818750004</v>
      </c>
      <c r="E309" s="62">
        <v>1330.6271019999992</v>
      </c>
      <c r="F309" s="62">
        <v>623.67351913249991</v>
      </c>
      <c r="G309" s="62">
        <v>1234.6121569622201</v>
      </c>
      <c r="H309" s="62">
        <v>4104.088595833332</v>
      </c>
      <c r="I309" s="62">
        <v>6038.6644776344428</v>
      </c>
      <c r="J309" s="62">
        <v>302.31245186444403</v>
      </c>
      <c r="K309" s="62">
        <v>1291.590416199999</v>
      </c>
      <c r="L309" s="62">
        <v>2306.0280266666673</v>
      </c>
      <c r="M309" s="59" t="b">
        <f>ABS(C309+D309+E309+F309+G309+H309-I309-J309-K309-L309)&lt;0.1</f>
        <v>1</v>
      </c>
      <c r="N309" s="62">
        <f>IF(B309="","",I309+J309)</f>
        <v>6340.9769294988873</v>
      </c>
      <c r="O309" s="40"/>
    </row>
    <row r="310" spans="1:15" x14ac:dyDescent="0.25">
      <c r="A310" s="18"/>
      <c r="B310" s="61">
        <v>44147.041666666664</v>
      </c>
      <c r="C310" s="62">
        <v>2236.8150062499999</v>
      </c>
      <c r="D310" s="62">
        <v>234.85749212499999</v>
      </c>
      <c r="E310" s="62">
        <v>1146.0631665000001</v>
      </c>
      <c r="F310" s="62">
        <v>626.20011827250005</v>
      </c>
      <c r="G310" s="62">
        <v>1207.57585475472</v>
      </c>
      <c r="H310" s="62">
        <v>4078.6615958333323</v>
      </c>
      <c r="I310" s="62">
        <v>5757.6863671544434</v>
      </c>
      <c r="J310" s="62">
        <v>290.44729271444101</v>
      </c>
      <c r="K310" s="62">
        <v>1288.6935322000002</v>
      </c>
      <c r="L310" s="62">
        <v>2193.346041666668</v>
      </c>
      <c r="M310" s="59" t="b">
        <f>ABS(C310+D310+E310+F310+G310+H310-I310-J310-K310-L310)&lt;0.1</f>
        <v>1</v>
      </c>
      <c r="N310" s="62">
        <f>IF(B310="","",I310+J310)</f>
        <v>6048.133659868884</v>
      </c>
      <c r="O310" s="40"/>
    </row>
    <row r="311" spans="1:15" x14ac:dyDescent="0.25">
      <c r="A311" s="18"/>
      <c r="B311" s="61">
        <v>44147.083333333336</v>
      </c>
      <c r="C311" s="62">
        <v>2207.878176499999</v>
      </c>
      <c r="D311" s="62">
        <v>112.80412800000001</v>
      </c>
      <c r="E311" s="62">
        <v>1037.17458775</v>
      </c>
      <c r="F311" s="62">
        <v>589.37876207500005</v>
      </c>
      <c r="G311" s="62">
        <v>1194.5546645572201</v>
      </c>
      <c r="H311" s="62">
        <v>4414.4775958333321</v>
      </c>
      <c r="I311" s="62">
        <v>5637.7706479144399</v>
      </c>
      <c r="J311" s="62">
        <v>288.62373013444306</v>
      </c>
      <c r="K311" s="62">
        <v>1533.9540000000002</v>
      </c>
      <c r="L311" s="62">
        <v>2095.9195366666681</v>
      </c>
      <c r="M311" s="59" t="b">
        <f>ABS(C311+D311+E311+F311+G311+H311-I311-J311-K311-L311)&lt;0.1</f>
        <v>1</v>
      </c>
      <c r="N311" s="62">
        <f>IF(B311="","",I311+J311)</f>
        <v>5926.3943780488826</v>
      </c>
      <c r="O311" s="40"/>
    </row>
    <row r="312" spans="1:15" x14ac:dyDescent="0.25">
      <c r="A312" s="18"/>
      <c r="B312" s="61">
        <v>44147.125</v>
      </c>
      <c r="C312" s="62">
        <v>2202.42047925</v>
      </c>
      <c r="D312" s="62">
        <v>130.55417037500001</v>
      </c>
      <c r="E312" s="62">
        <v>1040.7436849999999</v>
      </c>
      <c r="F312" s="62">
        <v>494.128022945</v>
      </c>
      <c r="G312" s="62">
        <v>1185.5304549822201</v>
      </c>
      <c r="H312" s="62">
        <v>4755.856595833332</v>
      </c>
      <c r="I312" s="62">
        <v>5572.0703334544423</v>
      </c>
      <c r="J312" s="62">
        <v>284.86503856444301</v>
      </c>
      <c r="K312" s="62">
        <v>1858.4272397</v>
      </c>
      <c r="L312" s="62">
        <v>2093.870796666668</v>
      </c>
      <c r="M312" s="59" t="b">
        <f>ABS(C312+D312+E312+F312+G312+H312-I312-J312-K312-L312)&lt;0.1</f>
        <v>1</v>
      </c>
      <c r="N312" s="62">
        <f>IF(B312="","",I312+J312)</f>
        <v>5856.9353720188856</v>
      </c>
      <c r="O312" s="40"/>
    </row>
    <row r="313" spans="1:15" x14ac:dyDescent="0.25">
      <c r="A313" s="18"/>
      <c r="B313" s="61">
        <v>44147.166666666664</v>
      </c>
      <c r="C313" s="62">
        <v>2204.3398632500002</v>
      </c>
      <c r="D313" s="62">
        <v>133.87717600000002</v>
      </c>
      <c r="E313" s="62">
        <v>1053.3756715</v>
      </c>
      <c r="F313" s="62">
        <v>434.20000611500001</v>
      </c>
      <c r="G313" s="62">
        <v>1187.2819868972199</v>
      </c>
      <c r="H313" s="62">
        <v>4729.5075958333337</v>
      </c>
      <c r="I313" s="62">
        <v>5793.2792873844428</v>
      </c>
      <c r="J313" s="62">
        <v>290.15468924444406</v>
      </c>
      <c r="K313" s="62">
        <v>1656.9030313000001</v>
      </c>
      <c r="L313" s="62">
        <v>2002.245291666668</v>
      </c>
      <c r="M313" s="59" t="b">
        <f>ABS(C313+D313+E313+F313+G313+H313-I313-J313-K313-L313)&lt;0.1</f>
        <v>1</v>
      </c>
      <c r="N313" s="62">
        <f>IF(B313="","",I313+J313)</f>
        <v>6083.4339766288867</v>
      </c>
      <c r="O313" s="40"/>
    </row>
    <row r="314" spans="1:15" x14ac:dyDescent="0.25">
      <c r="A314" s="18"/>
      <c r="B314" s="61">
        <v>44147.208333333336</v>
      </c>
      <c r="C314" s="62">
        <v>2214.9914722499998</v>
      </c>
      <c r="D314" s="62">
        <v>308.46469662500004</v>
      </c>
      <c r="E314" s="62">
        <v>1250.3227042500002</v>
      </c>
      <c r="F314" s="62">
        <v>413.99563460000002</v>
      </c>
      <c r="G314" s="62">
        <v>1194.7633268972202</v>
      </c>
      <c r="H314" s="62">
        <v>4198.186595833331</v>
      </c>
      <c r="I314" s="62">
        <v>6427.9151103244421</v>
      </c>
      <c r="J314" s="62">
        <v>311.75375106444403</v>
      </c>
      <c r="K314" s="62">
        <v>387.38740990000002</v>
      </c>
      <c r="L314" s="62">
        <v>2453.6681591666675</v>
      </c>
      <c r="M314" s="59" t="b">
        <f>ABS(C314+D314+E314+F314+G314+H314-I314-J314-K314-L314)&lt;0.1</f>
        <v>1</v>
      </c>
      <c r="N314" s="62">
        <f>IF(B314="","",I314+J314)</f>
        <v>6739.6688613888864</v>
      </c>
      <c r="O314" s="40"/>
    </row>
    <row r="315" spans="1:15" x14ac:dyDescent="0.25">
      <c r="A315" s="18"/>
      <c r="B315" s="61">
        <v>44147.25</v>
      </c>
      <c r="C315" s="62">
        <v>2312.6214580000001</v>
      </c>
      <c r="D315" s="62">
        <v>596.32034375000001</v>
      </c>
      <c r="E315" s="62">
        <v>1290.6341769999999</v>
      </c>
      <c r="F315" s="62">
        <v>365.65078528999999</v>
      </c>
      <c r="G315" s="62">
        <v>1218.0379785622201</v>
      </c>
      <c r="H315" s="62">
        <v>4461.9845958333317</v>
      </c>
      <c r="I315" s="62">
        <v>7493.3274862544413</v>
      </c>
      <c r="J315" s="62">
        <v>368.70270001444402</v>
      </c>
      <c r="K315" s="62">
        <v>320.67485050000005</v>
      </c>
      <c r="L315" s="62">
        <v>2062.5443016666668</v>
      </c>
      <c r="M315" s="59" t="b">
        <f>ABS(C315+D315+E315+F315+G315+H315-I315-J315-K315-L315)&lt;0.1</f>
        <v>1</v>
      </c>
      <c r="N315" s="62">
        <f>IF(B315="","",I315+J315)</f>
        <v>7862.0301862688857</v>
      </c>
      <c r="O315" s="40"/>
    </row>
    <row r="316" spans="1:15" x14ac:dyDescent="0.25">
      <c r="A316" s="18"/>
      <c r="B316" s="61">
        <v>44147.291666666664</v>
      </c>
      <c r="C316" s="62">
        <v>2332.89483225</v>
      </c>
      <c r="D316" s="62">
        <v>2217.9470961874999</v>
      </c>
      <c r="E316" s="62">
        <v>1380.7895840000001</v>
      </c>
      <c r="F316" s="62">
        <v>368.66576630999998</v>
      </c>
      <c r="G316" s="62">
        <v>1268.86522475472</v>
      </c>
      <c r="H316" s="62">
        <v>3225.3605958333314</v>
      </c>
      <c r="I316" s="62">
        <v>8174.8424252444429</v>
      </c>
      <c r="J316" s="62">
        <v>427.98154482444403</v>
      </c>
      <c r="K316" s="62">
        <v>2.7438976000000004</v>
      </c>
      <c r="L316" s="62">
        <v>2188.9552316666682</v>
      </c>
      <c r="M316" s="59" t="b">
        <f>ABS(C316+D316+E316+F316+G316+H316-I316-J316-K316-L316)&lt;0.1</f>
        <v>1</v>
      </c>
      <c r="N316" s="62">
        <f>IF(B316="","",I316+J316)</f>
        <v>8602.8239700688864</v>
      </c>
      <c r="O316" s="40"/>
    </row>
    <row r="317" spans="1:15" x14ac:dyDescent="0.25">
      <c r="A317" s="18"/>
      <c r="B317" s="61">
        <v>44147.333333333336</v>
      </c>
      <c r="C317" s="62">
        <v>2292.7790614999999</v>
      </c>
      <c r="D317" s="62">
        <v>2455.3826380625001</v>
      </c>
      <c r="E317" s="62">
        <v>1344.3906857500001</v>
      </c>
      <c r="F317" s="62">
        <v>345.95121296499997</v>
      </c>
      <c r="G317" s="62">
        <v>1298.31637723472</v>
      </c>
      <c r="H317" s="62">
        <v>3327.0465958333325</v>
      </c>
      <c r="I317" s="62">
        <v>8439.3013374844413</v>
      </c>
      <c r="J317" s="62">
        <v>464.64534569444299</v>
      </c>
      <c r="K317" s="62">
        <v>9.1978090000000012</v>
      </c>
      <c r="L317" s="62">
        <v>2150.7220791666682</v>
      </c>
      <c r="M317" s="59" t="b">
        <f>ABS(C317+D317+E317+F317+G317+H317-I317-J317-K317-L317)&lt;0.1</f>
        <v>1</v>
      </c>
      <c r="N317" s="62">
        <f>IF(B317="","",I317+J317)</f>
        <v>8903.946683178885</v>
      </c>
      <c r="O317" s="40"/>
    </row>
    <row r="318" spans="1:15" x14ac:dyDescent="0.25">
      <c r="A318" s="18"/>
      <c r="B318" s="61">
        <v>44147.375</v>
      </c>
      <c r="C318" s="62">
        <v>2275.398830749999</v>
      </c>
      <c r="D318" s="62">
        <v>2187.1177861875003</v>
      </c>
      <c r="E318" s="62">
        <v>1428.625718499999</v>
      </c>
      <c r="F318" s="62">
        <v>346.27978370249997</v>
      </c>
      <c r="G318" s="62">
        <v>1359.9097019222202</v>
      </c>
      <c r="H318" s="62">
        <v>3386.4625958333322</v>
      </c>
      <c r="I318" s="62">
        <v>8491.7890561144432</v>
      </c>
      <c r="J318" s="62">
        <v>460.79727231444502</v>
      </c>
      <c r="K318" s="62">
        <v>9.4958168000000001</v>
      </c>
      <c r="L318" s="62">
        <v>2021.7122716666681</v>
      </c>
      <c r="M318" s="59" t="b">
        <f>ABS(C318+D318+E318+F318+G318+H318-I318-J318-K318-L318)&lt;0.1</f>
        <v>1</v>
      </c>
      <c r="N318" s="62">
        <f>IF(B318="","",I318+J318)</f>
        <v>8952.586328428888</v>
      </c>
      <c r="O318" s="40"/>
    </row>
    <row r="319" spans="1:15" x14ac:dyDescent="0.25">
      <c r="A319" s="18"/>
      <c r="B319" s="61">
        <v>44147.416666666664</v>
      </c>
      <c r="C319" s="62">
        <v>2240.1953707499993</v>
      </c>
      <c r="D319" s="62">
        <v>1564.282235749999</v>
      </c>
      <c r="E319" s="62">
        <v>1641.4350627500003</v>
      </c>
      <c r="F319" s="62">
        <v>308.86303705250003</v>
      </c>
      <c r="G319" s="62">
        <v>1425.4851781597201</v>
      </c>
      <c r="H319" s="62">
        <v>3930.845850833332</v>
      </c>
      <c r="I319" s="62">
        <v>8560.65078672444</v>
      </c>
      <c r="J319" s="62">
        <v>468.72399810444404</v>
      </c>
      <c r="K319" s="62">
        <v>9.6210363000000001</v>
      </c>
      <c r="L319" s="62">
        <v>2072.110914166668</v>
      </c>
      <c r="M319" s="59" t="b">
        <f>ABS(C319+D319+E319+F319+G319+H319-I319-J319-K319-L319)&lt;0.1</f>
        <v>1</v>
      </c>
      <c r="N319" s="62">
        <f>IF(B319="","",I319+J319)</f>
        <v>9029.374784828884</v>
      </c>
      <c r="O319" s="40"/>
    </row>
    <row r="320" spans="1:15" x14ac:dyDescent="0.25">
      <c r="A320" s="18"/>
      <c r="B320" s="61">
        <v>44147.458333333336</v>
      </c>
      <c r="C320" s="62">
        <v>2281.9115862500003</v>
      </c>
      <c r="D320" s="62">
        <v>1924.911347437499</v>
      </c>
      <c r="E320" s="62">
        <v>1636.1011067500001</v>
      </c>
      <c r="F320" s="62">
        <v>285.57562516749999</v>
      </c>
      <c r="G320" s="62">
        <v>1472.3492938772201</v>
      </c>
      <c r="H320" s="62">
        <v>3998.6945408333322</v>
      </c>
      <c r="I320" s="62">
        <v>8611.4351072444406</v>
      </c>
      <c r="J320" s="62">
        <v>488.79342370444601</v>
      </c>
      <c r="K320" s="62">
        <v>150.62841520000001</v>
      </c>
      <c r="L320" s="62">
        <v>2348.6865541666684</v>
      </c>
      <c r="M320" s="59" t="b">
        <f>ABS(C320+D320+E320+F320+G320+H320-I320-J320-K320-L320)&lt;0.1</f>
        <v>1</v>
      </c>
      <c r="N320" s="62">
        <f>IF(B320="","",I320+J320)</f>
        <v>9100.2285309488871</v>
      </c>
      <c r="O320" s="40"/>
    </row>
    <row r="321" spans="1:15" x14ac:dyDescent="0.25">
      <c r="A321" s="18"/>
      <c r="B321" s="61">
        <v>44147.5</v>
      </c>
      <c r="C321" s="62">
        <v>2278.0820600000002</v>
      </c>
      <c r="D321" s="62">
        <v>1814.402726374999</v>
      </c>
      <c r="E321" s="62">
        <v>1643.2036915000001</v>
      </c>
      <c r="F321" s="62">
        <v>279.44865366250002</v>
      </c>
      <c r="G321" s="62">
        <v>1496.57249491472</v>
      </c>
      <c r="H321" s="62">
        <v>4000.9601858333313</v>
      </c>
      <c r="I321" s="62">
        <v>8455.5141572444409</v>
      </c>
      <c r="J321" s="62">
        <v>473.16734467444701</v>
      </c>
      <c r="K321" s="62">
        <v>54.843193699999979</v>
      </c>
      <c r="L321" s="62">
        <v>2529.145116666667</v>
      </c>
      <c r="M321" s="59" t="b">
        <f>ABS(C321+D321+E321+F321+G321+H321-I321-J321-K321-L321)&lt;0.1</f>
        <v>1</v>
      </c>
      <c r="N321" s="62">
        <f>IF(B321="","",I321+J321)</f>
        <v>8928.6815019188871</v>
      </c>
      <c r="O321" s="40"/>
    </row>
    <row r="322" spans="1:15" x14ac:dyDescent="0.25">
      <c r="A322" s="18"/>
      <c r="B322" s="61">
        <v>44147.541666666664</v>
      </c>
      <c r="C322" s="62">
        <v>2295.9849300000001</v>
      </c>
      <c r="D322" s="62">
        <v>1710.213222375</v>
      </c>
      <c r="E322" s="62">
        <v>1651.4107335000001</v>
      </c>
      <c r="F322" s="62">
        <v>244.62619062749999</v>
      </c>
      <c r="G322" s="62">
        <v>1450.79051897972</v>
      </c>
      <c r="H322" s="62">
        <v>3986.3563308333323</v>
      </c>
      <c r="I322" s="62">
        <v>8325.2231184744433</v>
      </c>
      <c r="J322" s="62">
        <v>457.81003217444101</v>
      </c>
      <c r="K322" s="62">
        <v>8.2646215000000005</v>
      </c>
      <c r="L322" s="62">
        <v>2548.0841541666682</v>
      </c>
      <c r="M322" s="59" t="b">
        <f>ABS(C322+D322+E322+F322+G322+H322-I322-J322-K322-L322)&lt;0.1</f>
        <v>1</v>
      </c>
      <c r="N322" s="62">
        <f>IF(B322="","",I322+J322)</f>
        <v>8783.0331506488837</v>
      </c>
      <c r="O322" s="40"/>
    </row>
    <row r="323" spans="1:15" x14ac:dyDescent="0.25">
      <c r="A323" s="18"/>
      <c r="B323" s="61">
        <v>44147.583333333336</v>
      </c>
      <c r="C323" s="62">
        <v>2288.9836772499998</v>
      </c>
      <c r="D323" s="62">
        <v>1735.2739305</v>
      </c>
      <c r="E323" s="62">
        <v>1639.7341175000001</v>
      </c>
      <c r="F323" s="62">
        <v>221.73733804500003</v>
      </c>
      <c r="G323" s="62">
        <v>1378.8747742072201</v>
      </c>
      <c r="H323" s="62">
        <v>3576.9941558333326</v>
      </c>
      <c r="I323" s="62">
        <v>8235.4597268444431</v>
      </c>
      <c r="J323" s="62">
        <v>448.08461842444405</v>
      </c>
      <c r="K323" s="62">
        <v>3.0017939</v>
      </c>
      <c r="L323" s="62">
        <v>2155.051854166667</v>
      </c>
      <c r="M323" s="59" t="b">
        <f>ABS(C323+D323+E323+F323+G323+H323-I323-J323-K323-L323)&lt;0.1</f>
        <v>1</v>
      </c>
      <c r="N323" s="62">
        <f>IF(B323="","",I323+J323)</f>
        <v>8683.5443452688869</v>
      </c>
      <c r="O323" s="40"/>
    </row>
    <row r="324" spans="1:15" x14ac:dyDescent="0.25">
      <c r="A324" s="18"/>
      <c r="B324" s="61">
        <v>44147.625</v>
      </c>
      <c r="C324" s="62">
        <v>2300.176183999999</v>
      </c>
      <c r="D324" s="62">
        <v>1714.2043342500001</v>
      </c>
      <c r="E324" s="62">
        <v>1610.4231915</v>
      </c>
      <c r="F324" s="62">
        <v>226.12961126249999</v>
      </c>
      <c r="G324" s="62">
        <v>1331.30625988972</v>
      </c>
      <c r="H324" s="62">
        <v>3260.5005958333322</v>
      </c>
      <c r="I324" s="62">
        <v>8241.5414808544447</v>
      </c>
      <c r="J324" s="62">
        <v>441.91816111444501</v>
      </c>
      <c r="K324" s="62">
        <v>5.8775680999999995</v>
      </c>
      <c r="L324" s="62">
        <v>1753.4029666666681</v>
      </c>
      <c r="M324" s="59" t="b">
        <f>ABS(C324+D324+E324+F324+G324+H324-I324-J324-K324-L324)&lt;0.1</f>
        <v>1</v>
      </c>
      <c r="N324" s="62">
        <f>IF(B324="","",I324+J324)</f>
        <v>8683.4596419688896</v>
      </c>
      <c r="O324" s="40"/>
    </row>
    <row r="325" spans="1:15" x14ac:dyDescent="0.25">
      <c r="A325" s="18"/>
      <c r="B325" s="61">
        <v>44147.666666666664</v>
      </c>
      <c r="C325" s="62">
        <v>2343.4340372500001</v>
      </c>
      <c r="D325" s="62">
        <v>2193.9805811250003</v>
      </c>
      <c r="E325" s="62">
        <v>1509.639439</v>
      </c>
      <c r="F325" s="62">
        <v>265.03013226250005</v>
      </c>
      <c r="G325" s="62">
        <v>1300.7731268347202</v>
      </c>
      <c r="H325" s="62">
        <v>3012.4605958333323</v>
      </c>
      <c r="I325" s="62">
        <v>8437.2646091244405</v>
      </c>
      <c r="J325" s="62">
        <v>464.09790281444106</v>
      </c>
      <c r="K325" s="62">
        <v>2.4078181999999999</v>
      </c>
      <c r="L325" s="62">
        <v>1721.5475821666682</v>
      </c>
      <c r="M325" s="59" t="b">
        <f>ABS(C325+D325+E325+F325+G325+H325-I325-J325-K325-L325)&lt;0.1</f>
        <v>1</v>
      </c>
      <c r="N325" s="62">
        <f>IF(B325="","",I325+J325)</f>
        <v>8901.3625119388817</v>
      </c>
      <c r="O325" s="40"/>
    </row>
    <row r="326" spans="1:15" x14ac:dyDescent="0.25">
      <c r="A326" s="18"/>
      <c r="B326" s="61">
        <v>44147.708333333336</v>
      </c>
      <c r="C326" s="62">
        <v>2370.5027854999989</v>
      </c>
      <c r="D326" s="62">
        <v>3232.7660031875002</v>
      </c>
      <c r="E326" s="62">
        <v>1417.4743495</v>
      </c>
      <c r="F326" s="62">
        <v>290.21404260750001</v>
      </c>
      <c r="G326" s="62">
        <v>1316.7794979772202</v>
      </c>
      <c r="H326" s="62">
        <v>2710.5695958333322</v>
      </c>
      <c r="I326" s="62">
        <v>8647.2530340544436</v>
      </c>
      <c r="J326" s="62">
        <v>497.96699278444601</v>
      </c>
      <c r="K326" s="62">
        <v>61.871465600000001</v>
      </c>
      <c r="L326" s="62">
        <v>2131.2147821666681</v>
      </c>
      <c r="M326" s="59" t="b">
        <f>ABS(C326+D326+E326+F326+G326+H326-I326-J326-K326-L326)&lt;0.1</f>
        <v>1</v>
      </c>
      <c r="N326" s="62">
        <f>IF(B326="","",I326+J326)</f>
        <v>9145.2200268388897</v>
      </c>
      <c r="O326" s="40"/>
    </row>
    <row r="327" spans="1:15" x14ac:dyDescent="0.25">
      <c r="A327" s="18"/>
      <c r="B327" s="61">
        <v>44147.75</v>
      </c>
      <c r="C327" s="62">
        <v>2367.1759754999994</v>
      </c>
      <c r="D327" s="62">
        <v>3620.6532400625001</v>
      </c>
      <c r="E327" s="62">
        <v>1317.421055</v>
      </c>
      <c r="F327" s="62">
        <v>306.14699361499999</v>
      </c>
      <c r="G327" s="62">
        <v>1329.40133787472</v>
      </c>
      <c r="H327" s="62">
        <v>2587.8755958333322</v>
      </c>
      <c r="I327" s="62">
        <v>8491.7502169544459</v>
      </c>
      <c r="J327" s="62">
        <v>496.24198146443706</v>
      </c>
      <c r="K327" s="62">
        <v>4.5315292999999999</v>
      </c>
      <c r="L327" s="62">
        <v>2536.1504701666681</v>
      </c>
      <c r="M327" s="59" t="b">
        <f>ABS(C327+D327+E327+F327+G327+H327-I327-J327-K327-L327)&lt;0.1</f>
        <v>1</v>
      </c>
      <c r="N327" s="62">
        <f>IF(B327="","",I327+J327)</f>
        <v>8987.9921984188823</v>
      </c>
      <c r="O327" s="40"/>
    </row>
    <row r="328" spans="1:15" x14ac:dyDescent="0.25">
      <c r="A328" s="18"/>
      <c r="B328" s="61">
        <v>44147.791666666664</v>
      </c>
      <c r="C328" s="62">
        <v>2351.84534725</v>
      </c>
      <c r="D328" s="62">
        <v>3485.4307515625005</v>
      </c>
      <c r="E328" s="62">
        <v>1280.79097725</v>
      </c>
      <c r="F328" s="62">
        <v>283.5708806925</v>
      </c>
      <c r="G328" s="62">
        <v>1322.11252827722</v>
      </c>
      <c r="H328" s="62">
        <v>2554.3585958333324</v>
      </c>
      <c r="I328" s="62">
        <v>8035.4784921444434</v>
      </c>
      <c r="J328" s="62">
        <v>457.80654025444102</v>
      </c>
      <c r="K328" s="62">
        <v>42.637753799999984</v>
      </c>
      <c r="L328" s="62">
        <v>2742.186294666667</v>
      </c>
      <c r="M328" s="59" t="b">
        <f>ABS(C328+D328+E328+F328+G328+H328-I328-J328-K328-L328)&lt;0.1</f>
        <v>1</v>
      </c>
      <c r="N328" s="62">
        <f>IF(B328="","",I328+J328)</f>
        <v>8493.2850323988841</v>
      </c>
      <c r="O328" s="40"/>
    </row>
    <row r="329" spans="1:15" x14ac:dyDescent="0.25">
      <c r="A329" s="18"/>
      <c r="B329" s="61">
        <v>44147.833333333336</v>
      </c>
      <c r="C329" s="62">
        <v>2338.3875667500001</v>
      </c>
      <c r="D329" s="62">
        <v>1717.0778048750001</v>
      </c>
      <c r="E329" s="62">
        <v>1259.4742645000001</v>
      </c>
      <c r="F329" s="62">
        <v>251.84802113750001</v>
      </c>
      <c r="G329" s="62">
        <v>1296.16555986972</v>
      </c>
      <c r="H329" s="62">
        <v>3606.7705958333322</v>
      </c>
      <c r="I329" s="62">
        <v>7542.0348616744404</v>
      </c>
      <c r="J329" s="62">
        <v>388.25055322444609</v>
      </c>
      <c r="K329" s="62">
        <v>30.554331399999988</v>
      </c>
      <c r="L329" s="62">
        <v>2508.884066666667</v>
      </c>
      <c r="M329" s="59" t="b">
        <f>ABS(C329+D329+E329+F329+G329+H329-I329-J329-K329-L329)&lt;0.1</f>
        <v>1</v>
      </c>
      <c r="N329" s="62">
        <f>IF(B329="","",I329+J329)</f>
        <v>7930.2854148988863</v>
      </c>
      <c r="O329" s="40"/>
    </row>
    <row r="330" spans="1:15" x14ac:dyDescent="0.25">
      <c r="A330" s="18"/>
      <c r="B330" s="61">
        <v>44147.875</v>
      </c>
      <c r="C330" s="62">
        <v>2262.606203249999</v>
      </c>
      <c r="D330" s="62">
        <v>1026.354375062499</v>
      </c>
      <c r="E330" s="62">
        <v>1270.1139185</v>
      </c>
      <c r="F330" s="62">
        <v>197.92162213</v>
      </c>
      <c r="G330" s="62">
        <v>1270.7997394597201</v>
      </c>
      <c r="H330" s="62">
        <v>4322.2965958333316</v>
      </c>
      <c r="I330" s="62">
        <v>7016.7537937244415</v>
      </c>
      <c r="J330" s="62">
        <v>361.26883784444499</v>
      </c>
      <c r="K330" s="62">
        <v>55.132158499999996</v>
      </c>
      <c r="L330" s="62">
        <v>2916.9376641666681</v>
      </c>
      <c r="M330" s="59" t="b">
        <f>ABS(C330+D330+E330+F330+G330+H330-I330-J330-K330-L330)&lt;0.1</f>
        <v>1</v>
      </c>
      <c r="N330" s="62">
        <f>IF(B330="","",I330+J330)</f>
        <v>7378.0226315688869</v>
      </c>
      <c r="O330" s="40"/>
    </row>
    <row r="331" spans="1:15" x14ac:dyDescent="0.25">
      <c r="A331" s="18"/>
      <c r="B331" s="61">
        <v>44147.916666666664</v>
      </c>
      <c r="C331" s="62">
        <v>2213.4442559999989</v>
      </c>
      <c r="D331" s="62">
        <v>752.63929875000008</v>
      </c>
      <c r="E331" s="62">
        <v>1280.0507010000001</v>
      </c>
      <c r="F331" s="62">
        <v>134.739803545</v>
      </c>
      <c r="G331" s="62">
        <v>1260.02374801722</v>
      </c>
      <c r="H331" s="62">
        <v>4353.5735958333316</v>
      </c>
      <c r="I331" s="62">
        <v>6842.914540594441</v>
      </c>
      <c r="J331" s="62">
        <v>346.66218708444603</v>
      </c>
      <c r="K331" s="62">
        <v>34.4276938</v>
      </c>
      <c r="L331" s="62">
        <v>2770.4669816666683</v>
      </c>
      <c r="M331" s="59" t="b">
        <f>ABS(C331+D331+E331+F331+G331+H331-I331-J331-K331-L331)&lt;0.1</f>
        <v>1</v>
      </c>
      <c r="N331" s="62">
        <f>IF(B331="","",I331+J331)</f>
        <v>7189.5767276788865</v>
      </c>
      <c r="O331" s="40"/>
    </row>
    <row r="332" spans="1:15" x14ac:dyDescent="0.25">
      <c r="A332" s="18"/>
      <c r="B332" s="61">
        <v>44147.958333333336</v>
      </c>
      <c r="C332" s="62">
        <v>2197.1266637500003</v>
      </c>
      <c r="D332" s="62">
        <v>772.49408062500004</v>
      </c>
      <c r="E332" s="62">
        <v>1279.2779087500001</v>
      </c>
      <c r="F332" s="62">
        <v>102.1481506125</v>
      </c>
      <c r="G332" s="62">
        <v>1238.20756704472</v>
      </c>
      <c r="H332" s="62">
        <v>4132.356595833332</v>
      </c>
      <c r="I332" s="62">
        <v>6370.9776919644446</v>
      </c>
      <c r="J332" s="62">
        <v>315.29523618444205</v>
      </c>
      <c r="K332" s="62">
        <v>97.888816799999958</v>
      </c>
      <c r="L332" s="62">
        <v>2937.4492216666672</v>
      </c>
      <c r="M332" s="59" t="b">
        <f>ABS(C332+D332+E332+F332+G332+H332-I332-J332-K332-L332)&lt;0.1</f>
        <v>1</v>
      </c>
      <c r="N332" s="62">
        <f>IF(B332="","",I332+J332)</f>
        <v>6686.2729281488864</v>
      </c>
      <c r="O332" s="40"/>
    </row>
    <row r="333" spans="1:15" x14ac:dyDescent="0.25">
      <c r="A333" s="18"/>
      <c r="B333" s="61">
        <v>44148</v>
      </c>
      <c r="C333" s="62">
        <v>2162.9146535</v>
      </c>
      <c r="D333" s="62">
        <v>534.77361137499997</v>
      </c>
      <c r="E333" s="62">
        <v>1278.3801947500001</v>
      </c>
      <c r="F333" s="62">
        <v>88.991892559999997</v>
      </c>
      <c r="G333" s="62">
        <v>1196.59319364722</v>
      </c>
      <c r="H333" s="62">
        <v>4054.4565958333324</v>
      </c>
      <c r="I333" s="62">
        <v>6075.2873644044421</v>
      </c>
      <c r="J333" s="62">
        <v>298.34100539444501</v>
      </c>
      <c r="K333" s="62">
        <v>219.01713770000001</v>
      </c>
      <c r="L333" s="62">
        <v>2723.464634166668</v>
      </c>
      <c r="M333" s="59" t="b">
        <f>ABS(C333+D333+E333+F333+G333+H333-I333-J333-K333-L333)&lt;0.1</f>
        <v>1</v>
      </c>
      <c r="N333" s="62">
        <f>IF(B333="","",I333+J333)</f>
        <v>6373.6283697988874</v>
      </c>
      <c r="O333" s="40"/>
    </row>
    <row r="334" spans="1:15" x14ac:dyDescent="0.25">
      <c r="A334" s="18"/>
      <c r="B334" s="61">
        <v>44148.041666666664</v>
      </c>
      <c r="C334" s="62">
        <v>2131.8360992500002</v>
      </c>
      <c r="D334" s="62">
        <v>667.90541037499997</v>
      </c>
      <c r="E334" s="62">
        <v>1276.94623675</v>
      </c>
      <c r="F334" s="62">
        <v>60.801698520000002</v>
      </c>
      <c r="G334" s="62">
        <v>1179.5671166772199</v>
      </c>
      <c r="H334" s="62">
        <v>3595.2465958333323</v>
      </c>
      <c r="I334" s="62">
        <v>5774.2857034644412</v>
      </c>
      <c r="J334" s="62">
        <v>284.05056487444398</v>
      </c>
      <c r="K334" s="62">
        <v>164.48706489999998</v>
      </c>
      <c r="L334" s="62">
        <v>2689.4798241666681</v>
      </c>
      <c r="M334" s="59" t="b">
        <f>ABS(C334+D334+E334+F334+G334+H334-I334-J334-K334-L334)&lt;0.1</f>
        <v>1</v>
      </c>
      <c r="N334" s="62">
        <f>IF(B334="","",I334+J334)</f>
        <v>6058.336268338885</v>
      </c>
      <c r="O334" s="40"/>
    </row>
    <row r="335" spans="1:15" x14ac:dyDescent="0.25">
      <c r="A335" s="18"/>
      <c r="B335" s="61">
        <v>44148.083333333336</v>
      </c>
      <c r="C335" s="62">
        <v>2124.6394974999989</v>
      </c>
      <c r="D335" s="62">
        <v>430.97069287500005</v>
      </c>
      <c r="E335" s="62">
        <v>1182.7879460000001</v>
      </c>
      <c r="F335" s="62">
        <v>54.09933204</v>
      </c>
      <c r="G335" s="62">
        <v>1185.2543576872201</v>
      </c>
      <c r="H335" s="62">
        <v>3780.2815958333322</v>
      </c>
      <c r="I335" s="62">
        <v>5719.72994270444</v>
      </c>
      <c r="J335" s="62">
        <v>280.26910646444503</v>
      </c>
      <c r="K335" s="62">
        <v>172.27058109999999</v>
      </c>
      <c r="L335" s="62">
        <v>2585.7637916666681</v>
      </c>
      <c r="M335" s="59" t="b">
        <f>ABS(C335+D335+E335+F335+G335+H335-I335-J335-K335-L335)&lt;0.1</f>
        <v>1</v>
      </c>
      <c r="N335" s="62">
        <f>IF(B335="","",I335+J335)</f>
        <v>5999.999049168885</v>
      </c>
      <c r="O335" s="40"/>
    </row>
    <row r="336" spans="1:15" x14ac:dyDescent="0.25">
      <c r="A336" s="18"/>
      <c r="B336" s="61">
        <v>44148.125</v>
      </c>
      <c r="C336" s="62">
        <v>2124.83259825</v>
      </c>
      <c r="D336" s="62">
        <v>300.40637062500002</v>
      </c>
      <c r="E336" s="62">
        <v>1191.7076525</v>
      </c>
      <c r="F336" s="62">
        <v>90.388752602499991</v>
      </c>
      <c r="G336" s="62">
        <v>1180.14453908472</v>
      </c>
      <c r="H336" s="62">
        <v>4080.4805958333322</v>
      </c>
      <c r="I336" s="62">
        <v>5634.0324646544441</v>
      </c>
      <c r="J336" s="62">
        <v>277.27240977444103</v>
      </c>
      <c r="K336" s="62">
        <v>790.45652280000002</v>
      </c>
      <c r="L336" s="62">
        <v>2266.1991116666682</v>
      </c>
      <c r="M336" s="59" t="b">
        <f>ABS(C336+D336+E336+F336+G336+H336-I336-J336-K336-L336)&lt;0.1</f>
        <v>1</v>
      </c>
      <c r="N336" s="62">
        <f>IF(B336="","",I336+J336)</f>
        <v>5911.3048744288853</v>
      </c>
      <c r="O336" s="40"/>
    </row>
    <row r="337" spans="1:15" x14ac:dyDescent="0.25">
      <c r="A337" s="18"/>
      <c r="B337" s="61">
        <v>44148.166666666664</v>
      </c>
      <c r="C337" s="62">
        <v>2126.0903920000005</v>
      </c>
      <c r="D337" s="62">
        <v>333.82269987500001</v>
      </c>
      <c r="E337" s="62">
        <v>1176.026055999999</v>
      </c>
      <c r="F337" s="62">
        <v>142.839023615</v>
      </c>
      <c r="G337" s="62">
        <v>1182.0081619222201</v>
      </c>
      <c r="H337" s="62">
        <v>4064.2405958333325</v>
      </c>
      <c r="I337" s="62">
        <v>5817.8757628044423</v>
      </c>
      <c r="J337" s="62">
        <v>287.65724127444503</v>
      </c>
      <c r="K337" s="62">
        <v>543.55781350000007</v>
      </c>
      <c r="L337" s="62">
        <v>2375.9361116666678</v>
      </c>
      <c r="M337" s="59" t="b">
        <f>ABS(C337+D337+E337+F337+G337+H337-I337-J337-K337-L337)&lt;0.1</f>
        <v>1</v>
      </c>
      <c r="N337" s="62">
        <f>IF(B337="","",I337+J337)</f>
        <v>6105.5330040788876</v>
      </c>
      <c r="O337" s="40"/>
    </row>
    <row r="338" spans="1:15" x14ac:dyDescent="0.25">
      <c r="A338" s="18"/>
      <c r="B338" s="61">
        <v>44148.208333333336</v>
      </c>
      <c r="C338" s="62">
        <v>2139.16885125</v>
      </c>
      <c r="D338" s="62">
        <v>255.4442205</v>
      </c>
      <c r="E338" s="62">
        <v>1239.76710325</v>
      </c>
      <c r="F338" s="62">
        <v>145.2112925525</v>
      </c>
      <c r="G338" s="62">
        <v>1183.54867526972</v>
      </c>
      <c r="H338" s="62">
        <v>4600.8945958333334</v>
      </c>
      <c r="I338" s="62">
        <v>6467.332519054441</v>
      </c>
      <c r="J338" s="62">
        <v>322.14107313444504</v>
      </c>
      <c r="K338" s="62">
        <v>356.14566730000001</v>
      </c>
      <c r="L338" s="62">
        <v>2418.4154791666674</v>
      </c>
      <c r="M338" s="59" t="b">
        <f>ABS(C338+D338+E338+F338+G338+H338-I338-J338-K338-L338)&lt;0.1</f>
        <v>1</v>
      </c>
      <c r="N338" s="62">
        <f>IF(B338="","",I338+J338)</f>
        <v>6789.473592188886</v>
      </c>
      <c r="O338" s="40"/>
    </row>
    <row r="339" spans="1:15" x14ac:dyDescent="0.25">
      <c r="A339" s="18"/>
      <c r="B339" s="61">
        <v>44148.25</v>
      </c>
      <c r="C339" s="62">
        <v>2200.6944939999994</v>
      </c>
      <c r="D339" s="62">
        <v>1353.6998271875</v>
      </c>
      <c r="E339" s="62">
        <v>1373.9041562499999</v>
      </c>
      <c r="F339" s="62">
        <v>177.06211515749999</v>
      </c>
      <c r="G339" s="62">
        <v>1197.7373610572199</v>
      </c>
      <c r="H339" s="62">
        <v>3818.9705958333325</v>
      </c>
      <c r="I339" s="62">
        <v>7459.6557085944423</v>
      </c>
      <c r="J339" s="62">
        <v>388.98952052444503</v>
      </c>
      <c r="K339" s="62">
        <v>53.916663699999987</v>
      </c>
      <c r="L339" s="62">
        <v>2219.5066566666683</v>
      </c>
      <c r="M339" s="59" t="b">
        <f>ABS(C339+D339+E339+F339+G339+H339-I339-J339-K339-L339)&lt;0.1</f>
        <v>1</v>
      </c>
      <c r="N339" s="62">
        <f>IF(B339="","",I339+J339)</f>
        <v>7848.6452291188871</v>
      </c>
      <c r="O339" s="40"/>
    </row>
    <row r="340" spans="1:15" x14ac:dyDescent="0.25">
      <c r="A340" s="18"/>
      <c r="B340" s="61">
        <v>44148.291666666664</v>
      </c>
      <c r="C340" s="62">
        <v>2228.441381749999</v>
      </c>
      <c r="D340" s="62">
        <v>2959.5293328125003</v>
      </c>
      <c r="E340" s="62">
        <v>1532.3075960000001</v>
      </c>
      <c r="F340" s="62">
        <v>262.57352783749997</v>
      </c>
      <c r="G340" s="62">
        <v>1263.5566161922202</v>
      </c>
      <c r="H340" s="62">
        <v>2686.0435958333323</v>
      </c>
      <c r="I340" s="62">
        <v>8131.8528892644426</v>
      </c>
      <c r="J340" s="62">
        <v>453.56578849444406</v>
      </c>
      <c r="K340" s="62">
        <v>8.7007210000000015</v>
      </c>
      <c r="L340" s="62">
        <v>2338.332651666668</v>
      </c>
      <c r="M340" s="59" t="b">
        <f>ABS(C340+D340+E340+F340+G340+H340-I340-J340-K340-L340)&lt;0.1</f>
        <v>1</v>
      </c>
      <c r="N340" s="62">
        <f>IF(B340="","",I340+J340)</f>
        <v>8585.4186777588875</v>
      </c>
      <c r="O340" s="40"/>
    </row>
    <row r="341" spans="1:15" x14ac:dyDescent="0.25">
      <c r="A341" s="18"/>
      <c r="B341" s="61">
        <v>44148.333333333336</v>
      </c>
      <c r="C341" s="62">
        <v>2260.4167177500003</v>
      </c>
      <c r="D341" s="62">
        <v>3744.6195261875</v>
      </c>
      <c r="E341" s="62">
        <v>1708.677641499999</v>
      </c>
      <c r="F341" s="62">
        <v>237.87327285250001</v>
      </c>
      <c r="G341" s="62">
        <v>1307.3604399322201</v>
      </c>
      <c r="H341" s="62">
        <v>2464.5963108333312</v>
      </c>
      <c r="I341" s="62">
        <v>8321.15640645444</v>
      </c>
      <c r="J341" s="62">
        <v>503.80258863444601</v>
      </c>
      <c r="K341" s="62">
        <v>8.8205672999999987</v>
      </c>
      <c r="L341" s="62">
        <v>2889.7643466666673</v>
      </c>
      <c r="M341" s="59" t="b">
        <f>ABS(C341+D341+E341+F341+G341+H341-I341-J341-K341-L341)&lt;0.1</f>
        <v>1</v>
      </c>
      <c r="N341" s="62">
        <f>IF(B341="","",I341+J341)</f>
        <v>8824.9589950888858</v>
      </c>
      <c r="O341" s="40"/>
    </row>
    <row r="342" spans="1:15" x14ac:dyDescent="0.25">
      <c r="A342" s="18"/>
      <c r="B342" s="61">
        <v>44148.375</v>
      </c>
      <c r="C342" s="62">
        <v>2307.1240785</v>
      </c>
      <c r="D342" s="62">
        <v>2891.1647217500004</v>
      </c>
      <c r="E342" s="62">
        <v>1836.8232985</v>
      </c>
      <c r="F342" s="62">
        <v>196.3187757975</v>
      </c>
      <c r="G342" s="62">
        <v>1387.9676637147202</v>
      </c>
      <c r="H342" s="62">
        <v>2808.745760833332</v>
      </c>
      <c r="I342" s="62">
        <v>8288.116705204442</v>
      </c>
      <c r="J342" s="62">
        <v>489.80534532444307</v>
      </c>
      <c r="K342" s="62">
        <v>7.1432068999999991</v>
      </c>
      <c r="L342" s="62">
        <v>2643.0790416666682</v>
      </c>
      <c r="M342" s="59" t="b">
        <f>ABS(C342+D342+E342+F342+G342+H342-I342-J342-K342-L342)&lt;0.1</f>
        <v>1</v>
      </c>
      <c r="N342" s="62">
        <f>IF(B342="","",I342+J342)</f>
        <v>8777.9220505288849</v>
      </c>
      <c r="O342" s="40"/>
    </row>
    <row r="343" spans="1:15" x14ac:dyDescent="0.25">
      <c r="A343" s="18"/>
      <c r="B343" s="61">
        <v>44148.416666666664</v>
      </c>
      <c r="C343" s="62">
        <v>2311.3479565000002</v>
      </c>
      <c r="D343" s="62">
        <v>2015.3425437500002</v>
      </c>
      <c r="E343" s="62">
        <v>2053.7976519999997</v>
      </c>
      <c r="F343" s="62">
        <v>268.01876997749997</v>
      </c>
      <c r="G343" s="62">
        <v>1468.8868979747199</v>
      </c>
      <c r="H343" s="62">
        <v>3219.7866858333314</v>
      </c>
      <c r="I343" s="62">
        <v>8283.5956793644455</v>
      </c>
      <c r="J343" s="62">
        <v>471.12870660444304</v>
      </c>
      <c r="K343" s="62">
        <v>5.8844533999999991</v>
      </c>
      <c r="L343" s="62">
        <v>2576.5716666666672</v>
      </c>
      <c r="M343" s="59" t="b">
        <f>ABS(C343+D343+E343+F343+G343+H343-I343-J343-K343-L343)&lt;0.1</f>
        <v>1</v>
      </c>
      <c r="N343" s="62">
        <f>IF(B343="","",I343+J343)</f>
        <v>8754.7243859688879</v>
      </c>
      <c r="O343" s="40"/>
    </row>
    <row r="344" spans="1:15" x14ac:dyDescent="0.25">
      <c r="A344" s="18"/>
      <c r="B344" s="61">
        <v>44148.458333333336</v>
      </c>
      <c r="C344" s="62">
        <v>2311.8950844999999</v>
      </c>
      <c r="D344" s="62">
        <v>1720.14648775</v>
      </c>
      <c r="E344" s="62">
        <v>2149.1786617500002</v>
      </c>
      <c r="F344" s="62">
        <v>347.89956585499999</v>
      </c>
      <c r="G344" s="62">
        <v>1508.5050994672201</v>
      </c>
      <c r="H344" s="62">
        <v>3496.0636858333319</v>
      </c>
      <c r="I344" s="62">
        <v>8286.1295860744412</v>
      </c>
      <c r="J344" s="62">
        <v>460.66891061444699</v>
      </c>
      <c r="K344" s="62">
        <v>6.0708592999999995</v>
      </c>
      <c r="L344" s="62">
        <v>2780.8192291666669</v>
      </c>
      <c r="M344" s="59" t="b">
        <f>ABS(C344+D344+E344+F344+G344+H344-I344-J344-K344-L344)&lt;0.1</f>
        <v>1</v>
      </c>
      <c r="N344" s="62">
        <f>IF(B344="","",I344+J344)</f>
        <v>8746.7984966888889</v>
      </c>
      <c r="O344" s="40"/>
    </row>
    <row r="345" spans="1:15" x14ac:dyDescent="0.25">
      <c r="A345" s="18"/>
      <c r="B345" s="61">
        <v>44148.541666666664</v>
      </c>
      <c r="C345" s="62">
        <v>2305.5605517499989</v>
      </c>
      <c r="D345" s="62">
        <v>1237.2943465000001</v>
      </c>
      <c r="E345" s="62">
        <v>2163.6427619999999</v>
      </c>
      <c r="F345" s="62">
        <v>412.57385689500001</v>
      </c>
      <c r="G345" s="62">
        <v>1502.9713514672201</v>
      </c>
      <c r="H345" s="62">
        <v>3705.6969258333324</v>
      </c>
      <c r="I345" s="62">
        <v>8109.3694718544393</v>
      </c>
      <c r="J345" s="62">
        <v>440.81420682444605</v>
      </c>
      <c r="K345" s="62">
        <v>23.054849099999988</v>
      </c>
      <c r="L345" s="62">
        <v>2754.501266666668</v>
      </c>
      <c r="M345" s="59" t="b">
        <f>ABS(C345+D345+E345+F345+G345+H345-I345-J345-K345-L345)&lt;0.1</f>
        <v>1</v>
      </c>
      <c r="N345" s="62">
        <f>IF(B345="","",I345+J345)</f>
        <v>8550.1836786788845</v>
      </c>
      <c r="O345" s="40"/>
    </row>
    <row r="346" spans="1:15" x14ac:dyDescent="0.25">
      <c r="A346" s="18"/>
      <c r="B346" s="61">
        <v>44148.541666666664</v>
      </c>
      <c r="C346" s="62">
        <v>2300.069064249999</v>
      </c>
      <c r="D346" s="62">
        <v>1129.7817855000001</v>
      </c>
      <c r="E346" s="62">
        <v>2101.5538974999999</v>
      </c>
      <c r="F346" s="62">
        <v>403.98121523250001</v>
      </c>
      <c r="G346" s="62">
        <v>1464.9918259697199</v>
      </c>
      <c r="H346" s="62">
        <v>3674.678310833332</v>
      </c>
      <c r="I346" s="62">
        <v>7920.130842204444</v>
      </c>
      <c r="J346" s="62">
        <v>426.72730501444204</v>
      </c>
      <c r="K346" s="62">
        <v>3.4805999000000001</v>
      </c>
      <c r="L346" s="62">
        <v>2724.7173521666682</v>
      </c>
      <c r="M346" s="59" t="b">
        <f>ABS(C346+D346+E346+F346+G346+H346-I346-J346-K346-L346)&lt;0.1</f>
        <v>1</v>
      </c>
      <c r="N346" s="62">
        <f>IF(B346="","",I346+J346)</f>
        <v>8346.8581472188853</v>
      </c>
      <c r="O346" s="40"/>
    </row>
    <row r="347" spans="1:15" x14ac:dyDescent="0.25">
      <c r="A347" s="18"/>
      <c r="B347" s="61">
        <v>44148.583333333336</v>
      </c>
      <c r="C347" s="62">
        <v>2293.480507499999</v>
      </c>
      <c r="D347" s="62">
        <v>1619.2429293750001</v>
      </c>
      <c r="E347" s="62">
        <v>2093.6820017500004</v>
      </c>
      <c r="F347" s="62">
        <v>386.0573760675</v>
      </c>
      <c r="G347" s="62">
        <v>1391.0065719997181</v>
      </c>
      <c r="H347" s="62">
        <v>2879.1064808333322</v>
      </c>
      <c r="I347" s="62">
        <v>7783.313127804442</v>
      </c>
      <c r="J347" s="62">
        <v>410.75075525444498</v>
      </c>
      <c r="K347" s="62">
        <v>4.8196617999999996</v>
      </c>
      <c r="L347" s="62">
        <v>2463.6923226666681</v>
      </c>
      <c r="M347" s="59" t="b">
        <f>ABS(C347+D347+E347+F347+G347+H347-I347-J347-K347-L347)&lt;0.1</f>
        <v>1</v>
      </c>
      <c r="N347" s="62">
        <f>IF(B347="","",I347+J347)</f>
        <v>8194.0638830588869</v>
      </c>
      <c r="O347" s="40"/>
    </row>
    <row r="348" spans="1:15" x14ac:dyDescent="0.25">
      <c r="A348" s="18"/>
      <c r="B348" s="61">
        <v>44148.625</v>
      </c>
      <c r="C348" s="62">
        <v>2294.3188062499989</v>
      </c>
      <c r="D348" s="62">
        <v>2052.8540683749993</v>
      </c>
      <c r="E348" s="62">
        <v>2092.3756414999993</v>
      </c>
      <c r="F348" s="62">
        <v>362.19972066000003</v>
      </c>
      <c r="G348" s="62">
        <v>1324.109205127218</v>
      </c>
      <c r="H348" s="62">
        <v>2382.3998758333323</v>
      </c>
      <c r="I348" s="62">
        <v>7792.0741866044436</v>
      </c>
      <c r="J348" s="62">
        <v>413.60173517444298</v>
      </c>
      <c r="K348" s="62">
        <v>2.1547003</v>
      </c>
      <c r="L348" s="62">
        <v>2300.4266956666675</v>
      </c>
      <c r="M348" s="59" t="b">
        <f>ABS(C348+D348+E348+F348+G348+H348-I348-J348-K348-L348)&lt;0.1</f>
        <v>1</v>
      </c>
      <c r="N348" s="62">
        <f>IF(B348="","",I348+J348)</f>
        <v>8205.6759217788858</v>
      </c>
      <c r="O348" s="40"/>
    </row>
    <row r="349" spans="1:15" x14ac:dyDescent="0.25">
      <c r="A349" s="18"/>
      <c r="B349" s="61">
        <v>44148.666666666664</v>
      </c>
      <c r="C349" s="62">
        <v>2310.8709602499998</v>
      </c>
      <c r="D349" s="62">
        <v>2141.378665562499</v>
      </c>
      <c r="E349" s="62">
        <v>2132.920414499999</v>
      </c>
      <c r="F349" s="62">
        <v>387.87483796999999</v>
      </c>
      <c r="G349" s="62">
        <v>1296.16672206972</v>
      </c>
      <c r="H349" s="62">
        <v>2475.0615958333315</v>
      </c>
      <c r="I349" s="62">
        <v>8073.2805636144421</v>
      </c>
      <c r="J349" s="62">
        <v>433.455415504445</v>
      </c>
      <c r="K349" s="62">
        <v>3.1177028999999998</v>
      </c>
      <c r="L349" s="62">
        <v>2234.4195141666678</v>
      </c>
      <c r="M349" s="59" t="b">
        <f>ABS(C349+D349+E349+F349+G349+H349-I349-J349-K349-L349)&lt;0.1</f>
        <v>1</v>
      </c>
      <c r="N349" s="62">
        <f>IF(B349="","",I349+J349)</f>
        <v>8506.7359791188865</v>
      </c>
      <c r="O349" s="40"/>
    </row>
    <row r="350" spans="1:15" x14ac:dyDescent="0.25">
      <c r="A350" s="18"/>
      <c r="B350" s="61">
        <v>44148.708333333336</v>
      </c>
      <c r="C350" s="62">
        <v>2337.66096625</v>
      </c>
      <c r="D350" s="62">
        <v>2875.178807499999</v>
      </c>
      <c r="E350" s="62">
        <v>2108.3137360000001</v>
      </c>
      <c r="F350" s="62">
        <v>406.44048900749999</v>
      </c>
      <c r="G350" s="62">
        <v>1301.28128937472</v>
      </c>
      <c r="H350" s="62">
        <v>2187.7755958333323</v>
      </c>
      <c r="I350" s="62">
        <v>8310.2976746744407</v>
      </c>
      <c r="J350" s="62">
        <v>456.41397992444303</v>
      </c>
      <c r="K350" s="62">
        <v>3.4326461999999998</v>
      </c>
      <c r="L350" s="62">
        <v>2446.506583166668</v>
      </c>
      <c r="M350" s="59" t="b">
        <f>ABS(C350+D350+E350+F350+G350+H350-I350-J350-K350-L350)&lt;0.1</f>
        <v>1</v>
      </c>
      <c r="N350" s="62">
        <f>IF(B350="","",I350+J350)</f>
        <v>8766.7116545988829</v>
      </c>
      <c r="O350" s="40"/>
    </row>
    <row r="351" spans="1:15" x14ac:dyDescent="0.25">
      <c r="A351" s="18"/>
      <c r="B351" s="61">
        <v>44148.75</v>
      </c>
      <c r="C351" s="62">
        <v>2343.92570325</v>
      </c>
      <c r="D351" s="62">
        <v>3499.521954312499</v>
      </c>
      <c r="E351" s="62">
        <v>1640.9686817500001</v>
      </c>
      <c r="F351" s="62">
        <v>448.92228962000002</v>
      </c>
      <c r="G351" s="62">
        <v>1310.0542967697199</v>
      </c>
      <c r="H351" s="62">
        <v>2204.7315958333324</v>
      </c>
      <c r="I351" s="62">
        <v>8120.9185201444434</v>
      </c>
      <c r="J351" s="62">
        <v>459.46735982444102</v>
      </c>
      <c r="K351" s="62">
        <v>3.4103539</v>
      </c>
      <c r="L351" s="62">
        <v>2864.3282876666681</v>
      </c>
      <c r="M351" s="59" t="b">
        <f>ABS(C351+D351+E351+F351+G351+H351-I351-J351-K351-L351)&lt;0.1</f>
        <v>1</v>
      </c>
      <c r="N351" s="62">
        <f>IF(B351="","",I351+J351)</f>
        <v>8580.3858799688842</v>
      </c>
      <c r="O351" s="40"/>
    </row>
    <row r="352" spans="1:15" x14ac:dyDescent="0.25">
      <c r="A352" s="18"/>
      <c r="B352" s="61">
        <v>44148.791666666664</v>
      </c>
      <c r="C352" s="62">
        <v>2360.33800875</v>
      </c>
      <c r="D352" s="62">
        <v>3256.6967642499999</v>
      </c>
      <c r="E352" s="62">
        <v>1491.8210107499992</v>
      </c>
      <c r="F352" s="62">
        <v>449.63536016749998</v>
      </c>
      <c r="G352" s="62">
        <v>1305.4657765747199</v>
      </c>
      <c r="H352" s="62">
        <v>2637.3125958333321</v>
      </c>
      <c r="I352" s="62">
        <v>7673.5803217844414</v>
      </c>
      <c r="J352" s="62">
        <v>426.43179767444502</v>
      </c>
      <c r="K352" s="62">
        <v>62.779111199999981</v>
      </c>
      <c r="L352" s="62">
        <v>3338.4782856666679</v>
      </c>
      <c r="M352" s="59" t="b">
        <f>ABS(C352+D352+E352+F352+G352+H352-I352-J352-K352-L352)&lt;0.1</f>
        <v>1</v>
      </c>
      <c r="N352" s="62">
        <f>IF(B352="","",I352+J352)</f>
        <v>8100.0121194588864</v>
      </c>
      <c r="O352" s="40"/>
    </row>
    <row r="353" spans="1:15" x14ac:dyDescent="0.25">
      <c r="A353" s="18"/>
      <c r="B353" s="61">
        <v>44148.833333333336</v>
      </c>
      <c r="C353" s="62">
        <v>2352.3965517500001</v>
      </c>
      <c r="D353" s="62">
        <v>1444.8290166250001</v>
      </c>
      <c r="E353" s="62">
        <v>1329.208883</v>
      </c>
      <c r="F353" s="62">
        <v>510.57328609749999</v>
      </c>
      <c r="G353" s="62">
        <v>1282.0812680797201</v>
      </c>
      <c r="H353" s="62">
        <v>3674.4965958333323</v>
      </c>
      <c r="I353" s="62">
        <v>7255.3765374544419</v>
      </c>
      <c r="J353" s="62">
        <v>376.93463416444303</v>
      </c>
      <c r="K353" s="62">
        <v>57.146168099999983</v>
      </c>
      <c r="L353" s="62">
        <v>2904.1282616666681</v>
      </c>
      <c r="M353" s="59" t="b">
        <f>ABS(C353+D353+E353+F353+G353+H353-I353-J353-K353-L353)&lt;0.1</f>
        <v>1</v>
      </c>
      <c r="N353" s="62">
        <f>IF(B353="","",I353+J353)</f>
        <v>7632.3111716188851</v>
      </c>
      <c r="O353" s="40"/>
    </row>
    <row r="354" spans="1:15" x14ac:dyDescent="0.25">
      <c r="A354" s="18"/>
      <c r="B354" s="61">
        <v>44148.875</v>
      </c>
      <c r="C354" s="62">
        <v>2289.3887482499999</v>
      </c>
      <c r="D354" s="62">
        <v>650.52446774999999</v>
      </c>
      <c r="E354" s="62">
        <v>1279.7886210000001</v>
      </c>
      <c r="F354" s="62">
        <v>562.49688632000004</v>
      </c>
      <c r="G354" s="62">
        <v>1261.5457343422202</v>
      </c>
      <c r="H354" s="62">
        <v>4025.0995958333324</v>
      </c>
      <c r="I354" s="62">
        <v>6717.7109630744444</v>
      </c>
      <c r="J354" s="62">
        <v>346.00806025444103</v>
      </c>
      <c r="K354" s="62">
        <v>154.41547299999999</v>
      </c>
      <c r="L354" s="62">
        <v>2850.7095571666678</v>
      </c>
      <c r="M354" s="59" t="b">
        <f>ABS(C354+D354+E354+F354+G354+H354-I354-J354-K354-L354)&lt;0.1</f>
        <v>1</v>
      </c>
      <c r="N354" s="62">
        <f>IF(B354="","",I354+J354)</f>
        <v>7063.7190233288857</v>
      </c>
      <c r="O354" s="40"/>
    </row>
    <row r="355" spans="1:15" x14ac:dyDescent="0.25">
      <c r="A355" s="18"/>
      <c r="B355" s="61">
        <v>44148.916666666664</v>
      </c>
      <c r="C355" s="62">
        <v>2214.9316532499997</v>
      </c>
      <c r="D355" s="62">
        <v>597.30407268750002</v>
      </c>
      <c r="E355" s="62">
        <v>1292.7298867500001</v>
      </c>
      <c r="F355" s="62">
        <v>533.53026629750002</v>
      </c>
      <c r="G355" s="62">
        <v>1239.1478737172199</v>
      </c>
      <c r="H355" s="62">
        <v>3953.4815958333324</v>
      </c>
      <c r="I355" s="62">
        <v>6555.5784726644424</v>
      </c>
      <c r="J355" s="62">
        <v>338.60688855444403</v>
      </c>
      <c r="K355" s="62">
        <v>49.678777149999974</v>
      </c>
      <c r="L355" s="62">
        <v>2887.2612101666678</v>
      </c>
      <c r="M355" s="59" t="b">
        <f>ABS(C355+D355+E355+F355+G355+H355-I355-J355-K355-L355)&lt;0.1</f>
        <v>1</v>
      </c>
      <c r="N355" s="62">
        <f>IF(B355="","",I355+J355)</f>
        <v>6894.1853612188861</v>
      </c>
      <c r="O355" s="40"/>
    </row>
    <row r="356" spans="1:15" x14ac:dyDescent="0.25">
      <c r="A356" s="18"/>
      <c r="B356" s="61">
        <v>44148.958333333336</v>
      </c>
      <c r="C356" s="62">
        <v>2206.815409249999</v>
      </c>
      <c r="D356" s="62">
        <v>764.55313618750006</v>
      </c>
      <c r="E356" s="62">
        <v>1290.2077357500002</v>
      </c>
      <c r="F356" s="62">
        <v>541.29400617499994</v>
      </c>
      <c r="G356" s="62">
        <v>1228.85801369972</v>
      </c>
      <c r="H356" s="62">
        <v>3725.5435958333314</v>
      </c>
      <c r="I356" s="62">
        <v>6123.2872789544435</v>
      </c>
      <c r="J356" s="62">
        <v>313.72899047444201</v>
      </c>
      <c r="K356" s="62">
        <v>101.72699829999999</v>
      </c>
      <c r="L356" s="62">
        <v>3218.528629166668</v>
      </c>
      <c r="M356" s="59" t="b">
        <f>ABS(C356+D356+E356+F356+G356+H356-I356-J356-K356-L356)&lt;0.1</f>
        <v>1</v>
      </c>
      <c r="N356" s="62">
        <f>IF(B356="","",I356+J356)</f>
        <v>6437.0162694288856</v>
      </c>
      <c r="O356" s="40"/>
    </row>
    <row r="357" spans="1:15" x14ac:dyDescent="0.25">
      <c r="A357" s="18"/>
      <c r="B357" s="61">
        <v>44149</v>
      </c>
      <c r="C357" s="62">
        <v>2142.8168769999988</v>
      </c>
      <c r="D357" s="62">
        <v>452.43167650000004</v>
      </c>
      <c r="E357" s="62">
        <v>1257.8571930000003</v>
      </c>
      <c r="F357" s="62">
        <v>443.67494170250001</v>
      </c>
      <c r="G357" s="62">
        <v>1198.37186294972</v>
      </c>
      <c r="H357" s="62">
        <v>3312.6165958333322</v>
      </c>
      <c r="I357" s="62">
        <v>5788.7829236144444</v>
      </c>
      <c r="J357" s="62">
        <v>291.21480850444004</v>
      </c>
      <c r="K357" s="62">
        <v>248.40062820000003</v>
      </c>
      <c r="L357" s="62">
        <v>2479.3707866666678</v>
      </c>
      <c r="M357" s="59" t="b">
        <f>ABS(C357+D357+E357+F357+G357+H357-I357-J357-K357-L357)&lt;0.1</f>
        <v>1</v>
      </c>
      <c r="N357" s="62">
        <f>IF(B357="","",I357+J357)</f>
        <v>6079.9977321188844</v>
      </c>
      <c r="O357" s="40"/>
    </row>
    <row r="358" spans="1:15" x14ac:dyDescent="0.25">
      <c r="A358" s="18"/>
      <c r="B358" s="61">
        <v>44149.041666666664</v>
      </c>
      <c r="C358" s="62">
        <v>2093.6442335000002</v>
      </c>
      <c r="D358" s="62">
        <v>458.60230225000004</v>
      </c>
      <c r="E358" s="62">
        <v>1272.175556749999</v>
      </c>
      <c r="F358" s="62">
        <v>342.05673121249998</v>
      </c>
      <c r="G358" s="62">
        <v>1185.8315028797199</v>
      </c>
      <c r="H358" s="62">
        <v>3107.6675958333321</v>
      </c>
      <c r="I358" s="62">
        <v>5493.8631389044413</v>
      </c>
      <c r="J358" s="62">
        <v>279.13153675444403</v>
      </c>
      <c r="K358" s="62">
        <v>184.99277510000002</v>
      </c>
      <c r="L358" s="62">
        <v>2501.990471666667</v>
      </c>
      <c r="M358" s="59" t="b">
        <f>ABS(C358+D358+E358+F358+G358+H358-I358-J358-K358-L358)&lt;0.1</f>
        <v>1</v>
      </c>
      <c r="N358" s="62">
        <f>IF(B358="","",I358+J358)</f>
        <v>5772.9946756588852</v>
      </c>
      <c r="O358" s="40"/>
    </row>
    <row r="359" spans="1:15" x14ac:dyDescent="0.25">
      <c r="A359" s="18"/>
      <c r="B359" s="61">
        <v>44149.083333333336</v>
      </c>
      <c r="C359" s="62">
        <v>2072.8011539999993</v>
      </c>
      <c r="D359" s="62">
        <v>559.28921025</v>
      </c>
      <c r="E359" s="62">
        <v>1261.69744625</v>
      </c>
      <c r="F359" s="62">
        <v>214.35318799249998</v>
      </c>
      <c r="G359" s="62">
        <v>1174.2187471397201</v>
      </c>
      <c r="H359" s="62">
        <v>2901.1655958333322</v>
      </c>
      <c r="I359" s="62">
        <v>5382.7381920544403</v>
      </c>
      <c r="J359" s="62">
        <v>272.51178624444503</v>
      </c>
      <c r="K359" s="62">
        <v>51.048603999999983</v>
      </c>
      <c r="L359" s="62">
        <v>2477.2267591666682</v>
      </c>
      <c r="M359" s="59" t="b">
        <f>ABS(C359+D359+E359+F359+G359+H359-I359-J359-K359-L359)&lt;0.1</f>
        <v>1</v>
      </c>
      <c r="N359" s="62">
        <f>IF(B359="","",I359+J359)</f>
        <v>5655.2499782988853</v>
      </c>
      <c r="O359" s="40"/>
    </row>
    <row r="360" spans="1:15" x14ac:dyDescent="0.25">
      <c r="A360" s="18"/>
      <c r="B360" s="61">
        <v>44149.125</v>
      </c>
      <c r="C360" s="62">
        <v>2064.2965662500001</v>
      </c>
      <c r="D360" s="62">
        <v>449.30843012500003</v>
      </c>
      <c r="E360" s="62">
        <v>1126.9539295</v>
      </c>
      <c r="F360" s="62">
        <v>149.235499035</v>
      </c>
      <c r="G360" s="62">
        <v>1169.2311047922199</v>
      </c>
      <c r="H360" s="62">
        <v>2817.4235958333325</v>
      </c>
      <c r="I360" s="62">
        <v>5259.5531658144373</v>
      </c>
      <c r="J360" s="62">
        <v>260.09889335444507</v>
      </c>
      <c r="K360" s="62">
        <v>71.452565199999952</v>
      </c>
      <c r="L360" s="62">
        <v>2185.3445011666681</v>
      </c>
      <c r="M360" s="59" t="b">
        <f>ABS(C360+D360+E360+F360+G360+H360-I360-J360-K360-L360)&lt;0.1</f>
        <v>1</v>
      </c>
      <c r="N360" s="62">
        <f>IF(B360="","",I360+J360)</f>
        <v>5519.6520591688823</v>
      </c>
      <c r="O360" s="40"/>
    </row>
    <row r="361" spans="1:15" x14ac:dyDescent="0.25">
      <c r="A361" s="18"/>
      <c r="B361" s="61">
        <v>44149.166666666664</v>
      </c>
      <c r="C361" s="62">
        <v>2073.502033499999</v>
      </c>
      <c r="D361" s="62">
        <v>376.38130175000003</v>
      </c>
      <c r="E361" s="62">
        <v>1084.0401605</v>
      </c>
      <c r="F361" s="62">
        <v>168.768323055</v>
      </c>
      <c r="G361" s="62">
        <v>1153.2549310972202</v>
      </c>
      <c r="H361" s="62">
        <v>3033.8465958333313</v>
      </c>
      <c r="I361" s="62">
        <v>5306.208692004443</v>
      </c>
      <c r="J361" s="62">
        <v>267.48055616444304</v>
      </c>
      <c r="K361" s="62">
        <v>108.78497590000001</v>
      </c>
      <c r="L361" s="62">
        <v>2207.3191216666683</v>
      </c>
      <c r="M361" s="59" t="b">
        <f>ABS(C361+D361+E361+F361+G361+H361-I361-J361-K361-L361)&lt;0.1</f>
        <v>1</v>
      </c>
      <c r="N361" s="62">
        <f>IF(B361="","",I361+J361)</f>
        <v>5573.6892481688865</v>
      </c>
      <c r="O361" s="40"/>
    </row>
    <row r="362" spans="1:15" x14ac:dyDescent="0.25">
      <c r="A362" s="18"/>
      <c r="B362" s="61">
        <v>44149.208333333336</v>
      </c>
      <c r="C362" s="62">
        <v>2050.7559512500002</v>
      </c>
      <c r="D362" s="62">
        <v>496.45919556250004</v>
      </c>
      <c r="E362" s="62">
        <v>1086.320856249999</v>
      </c>
      <c r="F362" s="62">
        <v>133.3268200725</v>
      </c>
      <c r="G362" s="62">
        <v>1162.6860636572201</v>
      </c>
      <c r="H362" s="62">
        <v>3227.8915958333323</v>
      </c>
      <c r="I362" s="62">
        <v>5568.7015119344424</v>
      </c>
      <c r="J362" s="62">
        <v>284.662827024443</v>
      </c>
      <c r="K362" s="62">
        <v>125.94618</v>
      </c>
      <c r="L362" s="62">
        <v>2178.1299636666681</v>
      </c>
      <c r="M362" s="59" t="b">
        <f>ABS(C362+D362+E362+F362+G362+H362-I362-J362-K362-L362)&lt;0.1</f>
        <v>1</v>
      </c>
      <c r="N362" s="62">
        <f>IF(B362="","",I362+J362)</f>
        <v>5853.3643389588851</v>
      </c>
      <c r="O362" s="40"/>
    </row>
    <row r="363" spans="1:15" x14ac:dyDescent="0.25">
      <c r="A363" s="18"/>
      <c r="B363" s="61">
        <v>44149.25</v>
      </c>
      <c r="C363" s="62">
        <v>2107.8706115</v>
      </c>
      <c r="D363" s="62">
        <v>583.7571569375001</v>
      </c>
      <c r="E363" s="62">
        <v>1316.1323975</v>
      </c>
      <c r="F363" s="62">
        <v>110.2221383575</v>
      </c>
      <c r="G363" s="62">
        <v>1180.29710452722</v>
      </c>
      <c r="H363" s="62">
        <v>3440.1025958333321</v>
      </c>
      <c r="I363" s="62">
        <v>5961.4590120444427</v>
      </c>
      <c r="J363" s="62">
        <v>297.74458844444501</v>
      </c>
      <c r="K363" s="62">
        <v>71.558228</v>
      </c>
      <c r="L363" s="62">
        <v>2407.620176166668</v>
      </c>
      <c r="M363" s="59" t="b">
        <f>ABS(C363+D363+E363+F363+G363+H363-I363-J363-K363-L363)&lt;0.1</f>
        <v>1</v>
      </c>
      <c r="N363" s="62">
        <f>IF(B363="","",I363+J363)</f>
        <v>6259.2036004888878</v>
      </c>
      <c r="O363" s="40"/>
    </row>
    <row r="364" spans="1:15" x14ac:dyDescent="0.25">
      <c r="A364" s="18"/>
      <c r="B364" s="61">
        <v>44149.291666666664</v>
      </c>
      <c r="C364" s="62">
        <v>2228.4490157499999</v>
      </c>
      <c r="D364" s="62">
        <v>602.26338418750004</v>
      </c>
      <c r="E364" s="62">
        <v>1348.3720335</v>
      </c>
      <c r="F364" s="62">
        <v>117.97853770250001</v>
      </c>
      <c r="G364" s="62">
        <v>1217.5519522822201</v>
      </c>
      <c r="H364" s="62">
        <v>3529.1655958333322</v>
      </c>
      <c r="I364" s="62">
        <v>6395.4285465344401</v>
      </c>
      <c r="J364" s="62">
        <v>316.98008485444507</v>
      </c>
      <c r="K364" s="62">
        <v>29.875430699999988</v>
      </c>
      <c r="L364" s="62">
        <v>2301.4964571666678</v>
      </c>
      <c r="M364" s="59" t="b">
        <f>ABS(C364+D364+E364+F364+G364+H364-I364-J364-K364-L364)&lt;0.1</f>
        <v>1</v>
      </c>
      <c r="N364" s="62">
        <f>IF(B364="","",I364+J364)</f>
        <v>6712.4086313888856</v>
      </c>
      <c r="O364" s="40"/>
    </row>
    <row r="365" spans="1:15" x14ac:dyDescent="0.25">
      <c r="A365" s="18"/>
      <c r="B365" s="61">
        <v>44149.333333333336</v>
      </c>
      <c r="C365" s="62">
        <v>2266.1903547500001</v>
      </c>
      <c r="D365" s="62">
        <v>823.90716531250007</v>
      </c>
      <c r="E365" s="62">
        <v>1445.17165275</v>
      </c>
      <c r="F365" s="62">
        <v>163.02838989750001</v>
      </c>
      <c r="G365" s="62">
        <v>1297.7105516822201</v>
      </c>
      <c r="H365" s="62">
        <v>3515.193400833331</v>
      </c>
      <c r="I365" s="62">
        <v>6740.3078740444435</v>
      </c>
      <c r="J365" s="62">
        <v>345.13962581444304</v>
      </c>
      <c r="K365" s="62">
        <v>124.25009919999999</v>
      </c>
      <c r="L365" s="62">
        <v>2301.5039161666682</v>
      </c>
      <c r="M365" s="59" t="b">
        <f>ABS(C365+D365+E365+F365+G365+H365-I365-J365-K365-L365)&lt;0.1</f>
        <v>1</v>
      </c>
      <c r="N365" s="62">
        <f>IF(B365="","",I365+J365)</f>
        <v>7085.4474998588867</v>
      </c>
      <c r="O365" s="40"/>
    </row>
    <row r="366" spans="1:15" x14ac:dyDescent="0.25">
      <c r="A366" s="18"/>
      <c r="B366" s="61">
        <v>44149.375</v>
      </c>
      <c r="C366" s="62">
        <v>2257.8553722500001</v>
      </c>
      <c r="D366" s="62">
        <v>1256.30946825</v>
      </c>
      <c r="E366" s="62">
        <v>1730.6832285</v>
      </c>
      <c r="F366" s="62">
        <v>150.25596576000001</v>
      </c>
      <c r="G366" s="62">
        <v>1386.6739404022201</v>
      </c>
      <c r="H366" s="62">
        <v>3248.5284058333323</v>
      </c>
      <c r="I366" s="62">
        <v>6933.1037737344404</v>
      </c>
      <c r="J366" s="62">
        <v>363.79805329444702</v>
      </c>
      <c r="K366" s="62">
        <v>221.47017929999998</v>
      </c>
      <c r="L366" s="62">
        <v>2511.9343746666677</v>
      </c>
      <c r="M366" s="59" t="b">
        <f>ABS(C366+D366+E366+F366+G366+H366-I366-J366-K366-L366)&lt;0.1</f>
        <v>1</v>
      </c>
      <c r="N366" s="62">
        <f>IF(B366="","",I366+J366)</f>
        <v>7296.9018270288871</v>
      </c>
      <c r="O366" s="40"/>
    </row>
    <row r="367" spans="1:15" x14ac:dyDescent="0.25">
      <c r="A367" s="18"/>
      <c r="B367" s="61">
        <v>44149.416666666664</v>
      </c>
      <c r="C367" s="62">
        <v>2254.1469265000001</v>
      </c>
      <c r="D367" s="62">
        <v>782.98607975000004</v>
      </c>
      <c r="E367" s="62">
        <v>1930.12582</v>
      </c>
      <c r="F367" s="62">
        <v>182.3804674925</v>
      </c>
      <c r="G367" s="62">
        <v>1464.4548922597201</v>
      </c>
      <c r="H367" s="62">
        <v>3731.0408058333323</v>
      </c>
      <c r="I367" s="62">
        <v>6988.5897922844442</v>
      </c>
      <c r="J367" s="62">
        <v>371.89917638444302</v>
      </c>
      <c r="K367" s="62">
        <v>248.29429450000001</v>
      </c>
      <c r="L367" s="62">
        <v>2736.3517286666684</v>
      </c>
      <c r="M367" s="59" t="b">
        <f>ABS(C367+D367+E367+F367+G367+H367-I367-J367-K367-L367)&lt;0.1</f>
        <v>1</v>
      </c>
      <c r="N367" s="62">
        <f>IF(B367="","",I367+J367)</f>
        <v>7360.4889686688875</v>
      </c>
      <c r="O367" s="40"/>
    </row>
    <row r="368" spans="1:15" x14ac:dyDescent="0.25">
      <c r="A368" s="18"/>
      <c r="B368" s="61">
        <v>44149.458333333336</v>
      </c>
      <c r="C368" s="62">
        <v>2215.4386652499998</v>
      </c>
      <c r="D368" s="62">
        <v>1330.632898312499</v>
      </c>
      <c r="E368" s="62">
        <v>2018.084276</v>
      </c>
      <c r="F368" s="62">
        <v>201.45245698500003</v>
      </c>
      <c r="G368" s="62">
        <v>1535.66080309472</v>
      </c>
      <c r="H368" s="62">
        <v>3326.749130833331</v>
      </c>
      <c r="I368" s="62">
        <v>7016.4492633144409</v>
      </c>
      <c r="J368" s="62">
        <v>390.26384339444201</v>
      </c>
      <c r="K368" s="62">
        <v>43.426609599999992</v>
      </c>
      <c r="L368" s="62">
        <v>3177.8785141666681</v>
      </c>
      <c r="M368" s="59" t="b">
        <f>ABS(C368+D368+E368+F368+G368+H368-I368-J368-K368-L368)&lt;0.1</f>
        <v>1</v>
      </c>
      <c r="N368" s="62">
        <f>IF(B368="","",I368+J368)</f>
        <v>7406.7131067088831</v>
      </c>
      <c r="O368" s="40"/>
    </row>
    <row r="369" spans="1:15" x14ac:dyDescent="0.25">
      <c r="A369" s="18"/>
      <c r="B369" s="61">
        <v>44149.5</v>
      </c>
      <c r="C369" s="62">
        <v>2154.643677</v>
      </c>
      <c r="D369" s="62">
        <v>1009.332073375</v>
      </c>
      <c r="E369" s="62">
        <v>2040.491211</v>
      </c>
      <c r="F369" s="62">
        <v>233.05003366</v>
      </c>
      <c r="G369" s="62">
        <v>1545.2324091372202</v>
      </c>
      <c r="H369" s="62">
        <v>3593.642830833332</v>
      </c>
      <c r="I369" s="62">
        <v>6710.3516034844388</v>
      </c>
      <c r="J369" s="62">
        <v>371.58864695444504</v>
      </c>
      <c r="K369" s="62">
        <v>118.0742869</v>
      </c>
      <c r="L369" s="62">
        <v>3376.3776976666682</v>
      </c>
      <c r="M369" s="59" t="b">
        <f>ABS(C369+D369+E369+F369+G369+H369-I369-J369-K369-L369)&lt;0.1</f>
        <v>1</v>
      </c>
      <c r="N369" s="62">
        <f>IF(B369="","",I369+J369)</f>
        <v>7081.9402504388836</v>
      </c>
      <c r="O369" s="40"/>
    </row>
    <row r="370" spans="1:15" x14ac:dyDescent="0.25">
      <c r="A370" s="18"/>
      <c r="B370" s="61">
        <v>44149.541666666664</v>
      </c>
      <c r="C370" s="62">
        <v>2080.4905705000001</v>
      </c>
      <c r="D370" s="62">
        <v>558.167145</v>
      </c>
      <c r="E370" s="62">
        <v>2139.87755075</v>
      </c>
      <c r="F370" s="62">
        <v>216.00418260000001</v>
      </c>
      <c r="G370" s="62">
        <v>1477.4554391322201</v>
      </c>
      <c r="H370" s="62">
        <v>3789.3137808333322</v>
      </c>
      <c r="I370" s="62">
        <v>6458.9900827444426</v>
      </c>
      <c r="J370" s="62">
        <v>345.00923230444306</v>
      </c>
      <c r="K370" s="62">
        <v>294.53248060000004</v>
      </c>
      <c r="L370" s="62">
        <v>3162.776873166667</v>
      </c>
      <c r="M370" s="59" t="b">
        <f>ABS(C370+D370+E370+F370+G370+H370-I370-J370-K370-L370)&lt;0.1</f>
        <v>1</v>
      </c>
      <c r="N370" s="62">
        <f>IF(B370="","",I370+J370)</f>
        <v>6803.9993150488854</v>
      </c>
      <c r="O370" s="40"/>
    </row>
    <row r="371" spans="1:15" x14ac:dyDescent="0.25">
      <c r="A371" s="18"/>
      <c r="B371" s="61">
        <v>44149.583333333336</v>
      </c>
      <c r="C371" s="62">
        <v>2099.9679529999989</v>
      </c>
      <c r="D371" s="62">
        <v>774.72879050000006</v>
      </c>
      <c r="E371" s="62">
        <v>2141.0486925</v>
      </c>
      <c r="F371" s="62">
        <v>232.05504862750001</v>
      </c>
      <c r="G371" s="62">
        <v>1369.6249026447201</v>
      </c>
      <c r="H371" s="62">
        <v>3304.6274958333324</v>
      </c>
      <c r="I371" s="62">
        <v>6358.1198686444432</v>
      </c>
      <c r="J371" s="62">
        <v>334.64235039444407</v>
      </c>
      <c r="K371" s="62">
        <v>79.380293399999971</v>
      </c>
      <c r="L371" s="62">
        <v>3149.9103706666679</v>
      </c>
      <c r="M371" s="59" t="b">
        <f>ABS(C371+D371+E371+F371+G371+H371-I371-J371-K371-L371)&lt;0.1</f>
        <v>1</v>
      </c>
      <c r="N371" s="62">
        <f>IF(B371="","",I371+J371)</f>
        <v>6692.7622190388875</v>
      </c>
      <c r="O371" s="40"/>
    </row>
    <row r="372" spans="1:15" x14ac:dyDescent="0.25">
      <c r="A372" s="18"/>
      <c r="B372" s="61">
        <v>44149.625</v>
      </c>
      <c r="C372" s="62">
        <v>2109.2524382500005</v>
      </c>
      <c r="D372" s="62">
        <v>1591.6146529999992</v>
      </c>
      <c r="E372" s="62">
        <v>1817.8841665</v>
      </c>
      <c r="F372" s="62">
        <v>294.18301393749999</v>
      </c>
      <c r="G372" s="62">
        <v>1283.1076949747201</v>
      </c>
      <c r="H372" s="62">
        <v>2516.0782158333318</v>
      </c>
      <c r="I372" s="62">
        <v>6478.3330476244446</v>
      </c>
      <c r="J372" s="62">
        <v>334.88597210444101</v>
      </c>
      <c r="K372" s="62">
        <v>6.3922216000000001</v>
      </c>
      <c r="L372" s="62">
        <v>2792.5089411666681</v>
      </c>
      <c r="M372" s="59" t="b">
        <f>ABS(C372+D372+E372+F372+G372+H372-I372-J372-K372-L372)&lt;0.1</f>
        <v>1</v>
      </c>
      <c r="N372" s="62">
        <f>IF(B372="","",I372+J372)</f>
        <v>6813.2190197288855</v>
      </c>
      <c r="O372" s="40"/>
    </row>
    <row r="373" spans="1:15" x14ac:dyDescent="0.25">
      <c r="A373" s="18"/>
      <c r="B373" s="61">
        <v>44149.666666666664</v>
      </c>
      <c r="C373" s="62">
        <v>2116.784666</v>
      </c>
      <c r="D373" s="62">
        <v>2445.6172306875001</v>
      </c>
      <c r="E373" s="62">
        <v>1569.7825235</v>
      </c>
      <c r="F373" s="62">
        <v>346.63452731749999</v>
      </c>
      <c r="G373" s="62">
        <v>1241.6296069172199</v>
      </c>
      <c r="H373" s="62">
        <v>2291.3965958333324</v>
      </c>
      <c r="I373" s="62">
        <v>6828.8737024744405</v>
      </c>
      <c r="J373" s="62">
        <v>378.35519231444499</v>
      </c>
      <c r="K373" s="62">
        <v>2.7549828000000001</v>
      </c>
      <c r="L373" s="62">
        <v>2801.8612726666674</v>
      </c>
      <c r="M373" s="59" t="b">
        <f>ABS(C373+D373+E373+F373+G373+H373-I373-J373-K373-L373)&lt;0.1</f>
        <v>1</v>
      </c>
      <c r="N373" s="62">
        <f>IF(B373="","",I373+J373)</f>
        <v>7207.2288947888856</v>
      </c>
      <c r="O373" s="40"/>
    </row>
    <row r="374" spans="1:15" x14ac:dyDescent="0.25">
      <c r="A374" s="18"/>
      <c r="B374" s="61">
        <v>44149.708333333336</v>
      </c>
      <c r="C374" s="62">
        <v>2141.6647935000001</v>
      </c>
      <c r="D374" s="62">
        <v>3240.1139625625001</v>
      </c>
      <c r="E374" s="62">
        <v>1532.4606545000001</v>
      </c>
      <c r="F374" s="62">
        <v>437.00986462750001</v>
      </c>
      <c r="G374" s="62">
        <v>1242.9003743722201</v>
      </c>
      <c r="H374" s="62">
        <v>2238.5275958333323</v>
      </c>
      <c r="I374" s="62">
        <v>7226.1242759844445</v>
      </c>
      <c r="J374" s="62">
        <v>415.89182594444009</v>
      </c>
      <c r="K374" s="62">
        <v>3.6081117999999996</v>
      </c>
      <c r="L374" s="62">
        <v>3187.0530316666682</v>
      </c>
      <c r="M374" s="59" t="b">
        <f>ABS(C374+D374+E374+F374+G374+H374-I374-J374-K374-L374)&lt;0.1</f>
        <v>1</v>
      </c>
      <c r="N374" s="62">
        <f>IF(B374="","",I374+J374)</f>
        <v>7642.0161019288844</v>
      </c>
      <c r="O374" s="40"/>
    </row>
    <row r="375" spans="1:15" x14ac:dyDescent="0.25">
      <c r="A375" s="18"/>
      <c r="B375" s="61">
        <v>44149.75</v>
      </c>
      <c r="C375" s="62">
        <v>2151.6440507500001</v>
      </c>
      <c r="D375" s="62">
        <v>2717.5534001875003</v>
      </c>
      <c r="E375" s="62">
        <v>1556.044472249999</v>
      </c>
      <c r="F375" s="62">
        <v>487.09037265500001</v>
      </c>
      <c r="G375" s="62">
        <v>1245.3390443397202</v>
      </c>
      <c r="H375" s="62">
        <v>2620.6415958333314</v>
      </c>
      <c r="I375" s="62">
        <v>7140.7263102744409</v>
      </c>
      <c r="J375" s="62">
        <v>401.04873817444297</v>
      </c>
      <c r="K375" s="62">
        <v>62.8761814</v>
      </c>
      <c r="L375" s="62">
        <v>3173.661706166668</v>
      </c>
      <c r="M375" s="59" t="b">
        <f>ABS(C375+D375+E375+F375+G375+H375-I375-J375-K375-L375)&lt;0.1</f>
        <v>1</v>
      </c>
      <c r="N375" s="62">
        <f>IF(B375="","",I375+J375)</f>
        <v>7541.7750484488843</v>
      </c>
      <c r="O375" s="40"/>
    </row>
    <row r="376" spans="1:15" x14ac:dyDescent="0.25">
      <c r="A376" s="18"/>
      <c r="B376" s="61">
        <v>44149.791666666664</v>
      </c>
      <c r="C376" s="62">
        <v>2142.3198355</v>
      </c>
      <c r="D376" s="62">
        <v>1483.7525246875</v>
      </c>
      <c r="E376" s="62">
        <v>1555.097767</v>
      </c>
      <c r="F376" s="62">
        <v>427.21786349000001</v>
      </c>
      <c r="G376" s="62">
        <v>1227.84123882472</v>
      </c>
      <c r="H376" s="62">
        <v>3823.1055958333332</v>
      </c>
      <c r="I376" s="62">
        <v>6825.3610681144428</v>
      </c>
      <c r="J376" s="62">
        <v>371.47116615444509</v>
      </c>
      <c r="K376" s="62">
        <v>117.6500434</v>
      </c>
      <c r="L376" s="62">
        <v>3344.8525476666678</v>
      </c>
      <c r="M376" s="59" t="b">
        <f>ABS(C376+D376+E376+F376+G376+H376-I376-J376-K376-L376)&lt;0.1</f>
        <v>1</v>
      </c>
      <c r="N376" s="62">
        <f>IF(B376="","",I376+J376)</f>
        <v>7196.832234268888</v>
      </c>
      <c r="O376" s="40"/>
    </row>
    <row r="377" spans="1:15" x14ac:dyDescent="0.25">
      <c r="A377" s="18"/>
      <c r="B377" s="61">
        <v>44149.833333333336</v>
      </c>
      <c r="C377" s="62">
        <v>2142.494514</v>
      </c>
      <c r="D377" s="62">
        <v>1122.5995660625001</v>
      </c>
      <c r="E377" s="62">
        <v>1534.2374785</v>
      </c>
      <c r="F377" s="62">
        <v>402.365416595</v>
      </c>
      <c r="G377" s="62">
        <v>1200.1715270247203</v>
      </c>
      <c r="H377" s="62">
        <v>3948.4765958333323</v>
      </c>
      <c r="I377" s="62">
        <v>6435.5030362344405</v>
      </c>
      <c r="J377" s="62">
        <v>350.76492791444406</v>
      </c>
      <c r="K377" s="62">
        <v>22.683340699999988</v>
      </c>
      <c r="L377" s="62">
        <v>3541.3937931666683</v>
      </c>
      <c r="M377" s="59" t="b">
        <f>ABS(C377+D377+E377+F377+G377+H377-I377-J377-K377-L377)&lt;0.1</f>
        <v>1</v>
      </c>
      <c r="N377" s="62">
        <f>IF(B377="","",I377+J377)</f>
        <v>6786.2679641488849</v>
      </c>
      <c r="O377" s="40"/>
    </row>
    <row r="378" spans="1:15" x14ac:dyDescent="0.25">
      <c r="A378" s="18"/>
      <c r="B378" s="61">
        <v>44149.875</v>
      </c>
      <c r="C378" s="62">
        <v>2096.2914129999999</v>
      </c>
      <c r="D378" s="62">
        <v>550.32727556250006</v>
      </c>
      <c r="E378" s="62">
        <v>1324.604294999999</v>
      </c>
      <c r="F378" s="62">
        <v>385.19098909249999</v>
      </c>
      <c r="G378" s="62">
        <v>1188.2465365472199</v>
      </c>
      <c r="H378" s="62">
        <v>4059.8505958333321</v>
      </c>
      <c r="I378" s="62">
        <v>6022.7909707944418</v>
      </c>
      <c r="J378" s="62">
        <v>317.61634007444405</v>
      </c>
      <c r="K378" s="62">
        <v>144.980985</v>
      </c>
      <c r="L378" s="62">
        <v>3119.122809166668</v>
      </c>
      <c r="M378" s="59" t="b">
        <f>ABS(C378+D378+E378+F378+G378+H378-I378-J378-K378-L378)&lt;0.1</f>
        <v>1</v>
      </c>
      <c r="N378" s="62">
        <f>IF(B378="","",I378+J378)</f>
        <v>6340.4073108688863</v>
      </c>
      <c r="O378" s="40"/>
    </row>
    <row r="379" spans="1:15" x14ac:dyDescent="0.25">
      <c r="A379" s="18"/>
      <c r="B379" s="61">
        <v>44149.916666666664</v>
      </c>
      <c r="C379" s="62">
        <v>2073.6122552500001</v>
      </c>
      <c r="D379" s="62">
        <v>590.15729562499996</v>
      </c>
      <c r="E379" s="62">
        <v>1209.702254</v>
      </c>
      <c r="F379" s="62">
        <v>402.6148006825</v>
      </c>
      <c r="G379" s="62">
        <v>1184.92083740472</v>
      </c>
      <c r="H379" s="62">
        <v>4229.6145958333327</v>
      </c>
      <c r="I379" s="62">
        <v>5967.4070999044425</v>
      </c>
      <c r="J379" s="62">
        <v>314.15664282444203</v>
      </c>
      <c r="K379" s="62">
        <v>484.02996939999997</v>
      </c>
      <c r="L379" s="62">
        <v>2925.028326666667</v>
      </c>
      <c r="M379" s="59" t="b">
        <f>ABS(C379+D379+E379+F379+G379+H379-I379-J379-K379-L379)&lt;0.1</f>
        <v>1</v>
      </c>
      <c r="N379" s="62">
        <f>IF(B379="","",I379+J379)</f>
        <v>6281.5637427288848</v>
      </c>
      <c r="O379" s="40"/>
    </row>
    <row r="380" spans="1:15" x14ac:dyDescent="0.25">
      <c r="A380" s="18"/>
      <c r="B380" s="61">
        <v>44149.958333333336</v>
      </c>
      <c r="C380" s="62">
        <v>2032.2206930000002</v>
      </c>
      <c r="D380" s="62">
        <v>405.40494975000001</v>
      </c>
      <c r="E380" s="62">
        <v>1116.04528</v>
      </c>
      <c r="F380" s="62">
        <v>457.42008168250004</v>
      </c>
      <c r="G380" s="62">
        <v>1169.24003980972</v>
      </c>
      <c r="H380" s="62">
        <v>4720.1045958333316</v>
      </c>
      <c r="I380" s="62">
        <v>5572.8390371844425</v>
      </c>
      <c r="J380" s="62">
        <v>295.54278392444002</v>
      </c>
      <c r="K380" s="62">
        <v>1231.6617198000001</v>
      </c>
      <c r="L380" s="62">
        <v>2800.3920991666682</v>
      </c>
      <c r="M380" s="59" t="b">
        <f>ABS(C380+D380+E380+F380+G380+H380-I380-J380-K380-L380)&lt;0.1</f>
        <v>1</v>
      </c>
      <c r="N380" s="62">
        <f>IF(B380="","",I380+J380)</f>
        <v>5868.3818211088828</v>
      </c>
      <c r="O380" s="40"/>
    </row>
    <row r="381" spans="1:15" x14ac:dyDescent="0.25">
      <c r="A381" s="18"/>
      <c r="B381" s="61">
        <v>44150</v>
      </c>
      <c r="C381" s="62">
        <v>1925.269873</v>
      </c>
      <c r="D381" s="62">
        <v>241.23002331250001</v>
      </c>
      <c r="E381" s="62">
        <v>1003.5330455000001</v>
      </c>
      <c r="F381" s="62">
        <v>485.10992512000001</v>
      </c>
      <c r="G381" s="62">
        <v>1137.8173582297202</v>
      </c>
      <c r="H381" s="62">
        <v>5336.9815958333293</v>
      </c>
      <c r="I381" s="62">
        <v>5265.3690328544435</v>
      </c>
      <c r="J381" s="62">
        <v>300.49827567444299</v>
      </c>
      <c r="K381" s="62">
        <v>1974.8683833</v>
      </c>
      <c r="L381" s="62">
        <v>2589.2061291666682</v>
      </c>
      <c r="M381" s="59" t="b">
        <f>ABS(C381+D381+E381+F381+G381+H381-I381-J381-K381-L381)&lt;0.1</f>
        <v>1</v>
      </c>
      <c r="N381" s="62">
        <f>IF(B381="","",I381+J381)</f>
        <v>5565.8673085288865</v>
      </c>
      <c r="O381" s="40"/>
    </row>
    <row r="382" spans="1:15" x14ac:dyDescent="0.25">
      <c r="A382" s="18"/>
      <c r="B382" s="61">
        <v>44150.041666666664</v>
      </c>
      <c r="C382" s="62">
        <v>1897.2439319999992</v>
      </c>
      <c r="D382" s="62">
        <v>274.02704775000001</v>
      </c>
      <c r="E382" s="62">
        <v>827.56264325000006</v>
      </c>
      <c r="F382" s="62">
        <v>549.7431867025</v>
      </c>
      <c r="G382" s="62">
        <v>1134.0873921297202</v>
      </c>
      <c r="H382" s="62">
        <v>5156.5765958333322</v>
      </c>
      <c r="I382" s="62">
        <v>5006.796098584442</v>
      </c>
      <c r="J382" s="62">
        <v>291.38694801444302</v>
      </c>
      <c r="K382" s="62">
        <v>2003.453611899999</v>
      </c>
      <c r="L382" s="62">
        <v>2537.6041391666681</v>
      </c>
      <c r="M382" s="59" t="b">
        <f>ABS(C382+D382+E382+F382+G382+H382-I382-J382-K382-L382)&lt;0.1</f>
        <v>1</v>
      </c>
      <c r="N382" s="62">
        <f>IF(B382="","",I382+J382)</f>
        <v>5298.1830465988851</v>
      </c>
      <c r="O382" s="40"/>
    </row>
    <row r="383" spans="1:15" x14ac:dyDescent="0.25">
      <c r="A383" s="18"/>
      <c r="B383" s="61">
        <v>44150.083333333336</v>
      </c>
      <c r="C383" s="62">
        <v>1897.1280052500001</v>
      </c>
      <c r="D383" s="62">
        <v>216.44521706250001</v>
      </c>
      <c r="E383" s="62">
        <v>690.47357725000006</v>
      </c>
      <c r="F383" s="62">
        <v>555.47398648750004</v>
      </c>
      <c r="G383" s="62">
        <v>1123.49792005222</v>
      </c>
      <c r="H383" s="62">
        <v>5097.691595833332</v>
      </c>
      <c r="I383" s="62">
        <v>4909.0992809744384</v>
      </c>
      <c r="J383" s="62">
        <v>282.79663449444604</v>
      </c>
      <c r="K383" s="62">
        <v>2045.9734948</v>
      </c>
      <c r="L383" s="62">
        <v>2342.8408916666681</v>
      </c>
      <c r="M383" s="59" t="b">
        <f>ABS(C383+D383+E383+F383+G383+H383-I383-J383-K383-L383)&lt;0.1</f>
        <v>1</v>
      </c>
      <c r="N383" s="62">
        <f>IF(B383="","",I383+J383)</f>
        <v>5191.8959154688846</v>
      </c>
      <c r="O383" s="40"/>
    </row>
    <row r="384" spans="1:15" x14ac:dyDescent="0.25">
      <c r="A384" s="18"/>
      <c r="B384" s="61">
        <v>44150.125</v>
      </c>
      <c r="C384" s="62">
        <v>1875.4461415000001</v>
      </c>
      <c r="D384" s="62">
        <v>189.03216087500002</v>
      </c>
      <c r="E384" s="62">
        <v>684.90578500000004</v>
      </c>
      <c r="F384" s="62">
        <v>489.24259451500001</v>
      </c>
      <c r="G384" s="62">
        <v>1126.40854563222</v>
      </c>
      <c r="H384" s="62">
        <v>5036.2475958333307</v>
      </c>
      <c r="I384" s="62">
        <v>4793.9060016944413</v>
      </c>
      <c r="J384" s="62">
        <v>281.26011609444606</v>
      </c>
      <c r="K384" s="62">
        <v>2153.1597139</v>
      </c>
      <c r="L384" s="62">
        <v>2172.9569916666683</v>
      </c>
      <c r="M384" s="59" t="b">
        <f>ABS(C384+D384+E384+F384+G384+H384-I384-J384-K384-L384)&lt;0.1</f>
        <v>1</v>
      </c>
      <c r="N384" s="62">
        <f>IF(B384="","",I384+J384)</f>
        <v>5075.1661177888873</v>
      </c>
      <c r="O384" s="40"/>
    </row>
    <row r="385" spans="1:15" x14ac:dyDescent="0.25">
      <c r="A385" s="18"/>
      <c r="B385" s="61">
        <v>44150.166666666664</v>
      </c>
      <c r="C385" s="62">
        <v>1848.6505877500001</v>
      </c>
      <c r="D385" s="62">
        <v>229.66677812500001</v>
      </c>
      <c r="E385" s="62">
        <v>702.8892702500001</v>
      </c>
      <c r="F385" s="62">
        <v>421.28915214250003</v>
      </c>
      <c r="G385" s="62">
        <v>1112.22342192472</v>
      </c>
      <c r="H385" s="62">
        <v>4854.6915958333329</v>
      </c>
      <c r="I385" s="62">
        <v>4802.2477590644439</v>
      </c>
      <c r="J385" s="62">
        <v>279.10517609444099</v>
      </c>
      <c r="K385" s="62">
        <v>1978.4672042</v>
      </c>
      <c r="L385" s="62">
        <v>2109.5906666666679</v>
      </c>
      <c r="M385" s="59" t="b">
        <f>ABS(C385+D385+E385+F385+G385+H385-I385-J385-K385-L385)&lt;0.1</f>
        <v>1</v>
      </c>
      <c r="N385" s="62">
        <f>IF(B385="","",I385+J385)</f>
        <v>5081.352935158885</v>
      </c>
      <c r="O385" s="40"/>
    </row>
    <row r="386" spans="1:15" x14ac:dyDescent="0.25">
      <c r="A386" s="18"/>
      <c r="B386" s="61">
        <v>44150.208333333336</v>
      </c>
      <c r="C386" s="62">
        <v>1832.6831790000001</v>
      </c>
      <c r="D386" s="62">
        <v>205.67475325000001</v>
      </c>
      <c r="E386" s="62">
        <v>709.60693624999999</v>
      </c>
      <c r="F386" s="62">
        <v>379.03767459500006</v>
      </c>
      <c r="G386" s="62">
        <v>1109.25161628722</v>
      </c>
      <c r="H386" s="62">
        <v>5306.9975958333325</v>
      </c>
      <c r="I386" s="62">
        <v>5019.4794995244411</v>
      </c>
      <c r="J386" s="62">
        <v>289.18283722444301</v>
      </c>
      <c r="K386" s="62">
        <v>2300.567531799999</v>
      </c>
      <c r="L386" s="62">
        <v>1934.021886666668</v>
      </c>
      <c r="M386" s="59" t="b">
        <f>ABS(C386+D386+E386+F386+G386+H386-I386-J386-K386-L386)&lt;0.1</f>
        <v>1</v>
      </c>
      <c r="N386" s="62">
        <f>IF(B386="","",I386+J386)</f>
        <v>5308.6623367488837</v>
      </c>
      <c r="O386" s="40"/>
    </row>
    <row r="387" spans="1:15" x14ac:dyDescent="0.25">
      <c r="A387" s="18"/>
      <c r="B387" s="61">
        <v>44150.25</v>
      </c>
      <c r="C387" s="62">
        <v>1837.8426385000002</v>
      </c>
      <c r="D387" s="62">
        <v>245.90285312500001</v>
      </c>
      <c r="E387" s="62">
        <v>819.17223200000012</v>
      </c>
      <c r="F387" s="62">
        <v>344.07334281499999</v>
      </c>
      <c r="G387" s="62">
        <v>1119.8524070222199</v>
      </c>
      <c r="H387" s="62">
        <v>5200.1195958333328</v>
      </c>
      <c r="I387" s="62">
        <v>5207.2194274844405</v>
      </c>
      <c r="J387" s="62">
        <v>284.42469554444199</v>
      </c>
      <c r="K387" s="62">
        <v>2190.3384696000003</v>
      </c>
      <c r="L387" s="62">
        <v>1884.9804766666682</v>
      </c>
      <c r="M387" s="59" t="b">
        <f>ABS(C387+D387+E387+F387+G387+H387-I387-J387-K387-L387)&lt;0.1</f>
        <v>1</v>
      </c>
      <c r="N387" s="62">
        <f>IF(B387="","",I387+J387)</f>
        <v>5491.6441230288829</v>
      </c>
      <c r="O387" s="40"/>
    </row>
    <row r="388" spans="1:15" x14ac:dyDescent="0.25">
      <c r="A388" s="18"/>
      <c r="B388" s="61">
        <v>44150.291666666664</v>
      </c>
      <c r="C388" s="62">
        <v>1830.94611575</v>
      </c>
      <c r="D388" s="62">
        <v>251.19876049999999</v>
      </c>
      <c r="E388" s="62">
        <v>985.88268725</v>
      </c>
      <c r="F388" s="62">
        <v>376.73914543000001</v>
      </c>
      <c r="G388" s="62">
        <v>1128.34808751222</v>
      </c>
      <c r="H388" s="62">
        <v>5323.8845958333322</v>
      </c>
      <c r="I388" s="62">
        <v>5514.0696339044425</v>
      </c>
      <c r="J388" s="62">
        <v>305.476515404444</v>
      </c>
      <c r="K388" s="62">
        <v>2069.164630799999</v>
      </c>
      <c r="L388" s="62">
        <v>2008.288612166667</v>
      </c>
      <c r="M388" s="59" t="b">
        <f>ABS(C388+D388+E388+F388+G388+H388-I388-J388-K388-L388)&lt;0.1</f>
        <v>1</v>
      </c>
      <c r="N388" s="62">
        <f>IF(B388="","",I388+J388)</f>
        <v>5819.5461493088869</v>
      </c>
      <c r="O388" s="40"/>
    </row>
    <row r="389" spans="1:15" x14ac:dyDescent="0.25">
      <c r="A389" s="18"/>
      <c r="B389" s="61">
        <v>44150.333333333336</v>
      </c>
      <c r="C389" s="62">
        <v>1866.33865575</v>
      </c>
      <c r="D389" s="62">
        <v>283.47287468750005</v>
      </c>
      <c r="E389" s="62">
        <v>1274.0551417500001</v>
      </c>
      <c r="F389" s="62">
        <v>461.05866838750001</v>
      </c>
      <c r="G389" s="62">
        <v>1177.7377687872201</v>
      </c>
      <c r="H389" s="62">
        <v>5355.5180108333307</v>
      </c>
      <c r="I389" s="62">
        <v>5914.3179832044416</v>
      </c>
      <c r="J389" s="62">
        <v>337.34561772444198</v>
      </c>
      <c r="K389" s="62">
        <v>2053.8478911000002</v>
      </c>
      <c r="L389" s="62">
        <v>2112.6696281666682</v>
      </c>
      <c r="M389" s="59" t="b">
        <f>ABS(C389+D389+E389+F389+G389+H389-I389-J389-K389-L389)&lt;0.1</f>
        <v>1</v>
      </c>
      <c r="N389" s="62">
        <f>IF(B389="","",I389+J389)</f>
        <v>6251.6636009288832</v>
      </c>
      <c r="O389" s="40"/>
    </row>
    <row r="390" spans="1:15" x14ac:dyDescent="0.25">
      <c r="A390" s="18"/>
      <c r="B390" s="61">
        <v>44150.375</v>
      </c>
      <c r="C390" s="62">
        <v>1892.86090225</v>
      </c>
      <c r="D390" s="62">
        <v>393.15053862500002</v>
      </c>
      <c r="E390" s="62">
        <v>1587.974729999999</v>
      </c>
      <c r="F390" s="62">
        <v>535.67461275999995</v>
      </c>
      <c r="G390" s="62">
        <v>1249.87584915722</v>
      </c>
      <c r="H390" s="62">
        <v>5342.2952908333318</v>
      </c>
      <c r="I390" s="62">
        <v>6279.7353965544435</v>
      </c>
      <c r="J390" s="62">
        <v>372.04997270444409</v>
      </c>
      <c r="K390" s="62">
        <v>1800.2346376999999</v>
      </c>
      <c r="L390" s="62">
        <v>2549.811916666667</v>
      </c>
      <c r="M390" s="59" t="b">
        <f>ABS(C390+D390+E390+F390+G390+H390-I390-J390-K390-L390)&lt;0.1</f>
        <v>1</v>
      </c>
      <c r="N390" s="62">
        <f>IF(B390="","",I390+J390)</f>
        <v>6651.7853692588878</v>
      </c>
      <c r="O390" s="40"/>
    </row>
    <row r="391" spans="1:15" x14ac:dyDescent="0.25">
      <c r="A391" s="18"/>
      <c r="B391" s="61">
        <v>44150.416666666664</v>
      </c>
      <c r="C391" s="62">
        <v>1919.4738842500001</v>
      </c>
      <c r="D391" s="62">
        <v>657.49763043750011</v>
      </c>
      <c r="E391" s="62">
        <v>1714.02066775</v>
      </c>
      <c r="F391" s="62">
        <v>511.55475805750001</v>
      </c>
      <c r="G391" s="62">
        <v>1323.7161803972201</v>
      </c>
      <c r="H391" s="62">
        <v>4941.9977058333307</v>
      </c>
      <c r="I391" s="62">
        <v>6562.433200464443</v>
      </c>
      <c r="J391" s="62">
        <v>390.96193719444301</v>
      </c>
      <c r="K391" s="62">
        <v>1244.318598399999</v>
      </c>
      <c r="L391" s="62">
        <v>2870.5470906666678</v>
      </c>
      <c r="M391" s="59" t="b">
        <f>ABS(C391+D391+E391+F391+G391+H391-I391-J391-K391-L391)&lt;0.1</f>
        <v>1</v>
      </c>
      <c r="N391" s="62">
        <f>IF(B391="","",I391+J391)</f>
        <v>6953.3951376588857</v>
      </c>
      <c r="O391" s="40"/>
    </row>
    <row r="392" spans="1:15" x14ac:dyDescent="0.25">
      <c r="A392" s="18"/>
      <c r="B392" s="61">
        <v>44150.458333333336</v>
      </c>
      <c r="C392" s="62">
        <v>1956.1282392500002</v>
      </c>
      <c r="D392" s="62">
        <v>902.08471750000001</v>
      </c>
      <c r="E392" s="62">
        <v>1743.29390975</v>
      </c>
      <c r="F392" s="62">
        <v>452.12140113250001</v>
      </c>
      <c r="G392" s="62">
        <v>1374.94486908972</v>
      </c>
      <c r="H392" s="62">
        <v>4857.9357758333308</v>
      </c>
      <c r="I392" s="62">
        <v>6756.5791935444422</v>
      </c>
      <c r="J392" s="62">
        <v>406.346209944446</v>
      </c>
      <c r="K392" s="62">
        <v>1225.2096194000001</v>
      </c>
      <c r="L392" s="62">
        <v>2898.3738896666682</v>
      </c>
      <c r="M392" s="59" t="b">
        <f>ABS(C392+D392+E392+F392+G392+H392-I392-J392-K392-L392)&lt;0.1</f>
        <v>1</v>
      </c>
      <c r="N392" s="62">
        <f>IF(B392="","",I392+J392)</f>
        <v>7162.9254034888882</v>
      </c>
      <c r="O392" s="40"/>
    </row>
    <row r="393" spans="1:15" x14ac:dyDescent="0.25">
      <c r="A393" s="18"/>
      <c r="B393" s="61">
        <v>44150.5</v>
      </c>
      <c r="C393" s="62">
        <v>1950.4668927500002</v>
      </c>
      <c r="D393" s="62">
        <v>883.79567800000007</v>
      </c>
      <c r="E393" s="62">
        <v>1741.5495335000001</v>
      </c>
      <c r="F393" s="62">
        <v>401.26841119749997</v>
      </c>
      <c r="G393" s="62">
        <v>1401.33484129472</v>
      </c>
      <c r="H393" s="62">
        <v>4472.6655208333323</v>
      </c>
      <c r="I393" s="62">
        <v>6521.762565434442</v>
      </c>
      <c r="J393" s="62">
        <v>371.36586827444705</v>
      </c>
      <c r="K393" s="62">
        <v>1114.8639867000002</v>
      </c>
      <c r="L393" s="62">
        <v>2843.0884571666679</v>
      </c>
      <c r="M393" s="59" t="b">
        <f>ABS(C393+D393+E393+F393+G393+H393-I393-J393-K393-L393)&lt;0.1</f>
        <v>1</v>
      </c>
      <c r="N393" s="62">
        <f>IF(B393="","",I393+J393)</f>
        <v>6893.1284337088891</v>
      </c>
      <c r="O393" s="40"/>
    </row>
    <row r="394" spans="1:15" x14ac:dyDescent="0.25">
      <c r="A394" s="18"/>
      <c r="B394" s="61">
        <v>44150.541666666664</v>
      </c>
      <c r="C394" s="62">
        <v>1921.4887317500002</v>
      </c>
      <c r="D394" s="62">
        <v>503.83512731249999</v>
      </c>
      <c r="E394" s="62">
        <v>1706.7950345000002</v>
      </c>
      <c r="F394" s="62">
        <v>524.349464205</v>
      </c>
      <c r="G394" s="62">
        <v>1342.5621360047201</v>
      </c>
      <c r="H394" s="62">
        <v>4479.662510833331</v>
      </c>
      <c r="I394" s="62">
        <v>6270.4248290344431</v>
      </c>
      <c r="J394" s="62">
        <v>352.73204330444605</v>
      </c>
      <c r="K394" s="62">
        <v>1052.2304561000001</v>
      </c>
      <c r="L394" s="62">
        <v>2803.305676166668</v>
      </c>
      <c r="M394" s="59" t="b">
        <f>ABS(C394+D394+E394+F394+G394+H394-I394-J394-K394-L394)&lt;0.1</f>
        <v>1</v>
      </c>
      <c r="N394" s="62">
        <f>IF(B394="","",I394+J394)</f>
        <v>6623.1568723388891</v>
      </c>
      <c r="O394" s="40"/>
    </row>
    <row r="395" spans="1:15" x14ac:dyDescent="0.25">
      <c r="A395" s="18"/>
      <c r="B395" s="61">
        <v>44150.583333333336</v>
      </c>
      <c r="C395" s="62">
        <v>1915.29721225</v>
      </c>
      <c r="D395" s="62">
        <v>343.30066887500004</v>
      </c>
      <c r="E395" s="62">
        <v>1692.2891422500002</v>
      </c>
      <c r="F395" s="62">
        <v>709.32377863500005</v>
      </c>
      <c r="G395" s="62">
        <v>1251.6427331222201</v>
      </c>
      <c r="H395" s="62">
        <v>4575.0627708333323</v>
      </c>
      <c r="I395" s="62">
        <v>6139.212394284441</v>
      </c>
      <c r="J395" s="62">
        <v>343.72461201444401</v>
      </c>
      <c r="K395" s="62">
        <v>1116.5325350000001</v>
      </c>
      <c r="L395" s="62">
        <v>2887.4467646666681</v>
      </c>
      <c r="M395" s="59" t="b">
        <f>ABS(C395+D395+E395+F395+G395+H395-I395-J395-K395-L395)&lt;0.1</f>
        <v>1</v>
      </c>
      <c r="N395" s="62">
        <f>IF(B395="","",I395+J395)</f>
        <v>6482.9370062988846</v>
      </c>
      <c r="O395" s="40"/>
    </row>
    <row r="396" spans="1:15" x14ac:dyDescent="0.25">
      <c r="A396" s="18"/>
      <c r="B396" s="61">
        <v>44150.625</v>
      </c>
      <c r="C396" s="62">
        <v>1900.8818572500002</v>
      </c>
      <c r="D396" s="62">
        <v>761.74708681250002</v>
      </c>
      <c r="E396" s="62">
        <v>1343.35586425</v>
      </c>
      <c r="F396" s="62">
        <v>974.64064593499995</v>
      </c>
      <c r="G396" s="62">
        <v>1166.6633794247202</v>
      </c>
      <c r="H396" s="62">
        <v>4149.2358208333326</v>
      </c>
      <c r="I396" s="62">
        <v>6154.5950848044431</v>
      </c>
      <c r="J396" s="62">
        <v>334.47098293444606</v>
      </c>
      <c r="K396" s="62">
        <v>742.59987910000007</v>
      </c>
      <c r="L396" s="62">
        <v>3064.8587076666681</v>
      </c>
      <c r="M396" s="59" t="b">
        <f>ABS(C396+D396+E396+F396+G396+H396-I396-J396-K396-L396)&lt;0.1</f>
        <v>1</v>
      </c>
      <c r="N396" s="62">
        <f>IF(B396="","",I396+J396)</f>
        <v>6489.0660677388896</v>
      </c>
      <c r="O396" s="40"/>
    </row>
    <row r="397" spans="1:15" x14ac:dyDescent="0.25">
      <c r="A397" s="18"/>
      <c r="B397" s="61">
        <v>44150.666666666664</v>
      </c>
      <c r="C397" s="62">
        <v>1891.0447305000002</v>
      </c>
      <c r="D397" s="62">
        <v>911.71514143750005</v>
      </c>
      <c r="E397" s="62">
        <v>882.17983149999998</v>
      </c>
      <c r="F397" s="62">
        <v>1221.3628736150001</v>
      </c>
      <c r="G397" s="62">
        <v>1136.74963189972</v>
      </c>
      <c r="H397" s="62">
        <v>4359.8555958333327</v>
      </c>
      <c r="I397" s="62">
        <v>6521.5469591444435</v>
      </c>
      <c r="J397" s="62">
        <v>354.90748147444202</v>
      </c>
      <c r="K397" s="62">
        <v>252.79272550000002</v>
      </c>
      <c r="L397" s="62">
        <v>3273.6606386666681</v>
      </c>
      <c r="M397" s="59" t="b">
        <f>ABS(C397+D397+E397+F397+G397+H397-I397-J397-K397-L397)&lt;0.1</f>
        <v>1</v>
      </c>
      <c r="N397" s="62">
        <f>IF(B397="","",I397+J397)</f>
        <v>6876.4544406188852</v>
      </c>
      <c r="O397" s="40"/>
    </row>
    <row r="398" spans="1:15" x14ac:dyDescent="0.25">
      <c r="A398" s="18"/>
      <c r="B398" s="61">
        <v>44150.708333333336</v>
      </c>
      <c r="C398" s="62">
        <v>1980.15582025</v>
      </c>
      <c r="D398" s="62">
        <v>954.1228483750001</v>
      </c>
      <c r="E398" s="62">
        <v>722.38393450000001</v>
      </c>
      <c r="F398" s="62">
        <v>1475.4714938825</v>
      </c>
      <c r="G398" s="62">
        <v>1144.28368011472</v>
      </c>
      <c r="H398" s="62">
        <v>4280.4495958333318</v>
      </c>
      <c r="I398" s="62">
        <v>6867.8745751044407</v>
      </c>
      <c r="J398" s="62">
        <v>361.50826428444407</v>
      </c>
      <c r="K398" s="62">
        <v>208.63097690000001</v>
      </c>
      <c r="L398" s="62">
        <v>3118.8535566666683</v>
      </c>
      <c r="M398" s="59" t="b">
        <f>ABS(C398+D398+E398+F398+G398+H398-I398-J398-K398-L398)&lt;0.1</f>
        <v>1</v>
      </c>
      <c r="N398" s="62">
        <f>IF(B398="","",I398+J398)</f>
        <v>7229.3828393888853</v>
      </c>
      <c r="O398" s="40"/>
    </row>
    <row r="399" spans="1:15" x14ac:dyDescent="0.25">
      <c r="A399" s="18"/>
      <c r="B399" s="61">
        <v>44150.75</v>
      </c>
      <c r="C399" s="62">
        <v>2017.501770249999</v>
      </c>
      <c r="D399" s="62">
        <v>1187.1396963125001</v>
      </c>
      <c r="E399" s="62">
        <v>720.07158300000003</v>
      </c>
      <c r="F399" s="62">
        <v>1617.1409002925002</v>
      </c>
      <c r="G399" s="62">
        <v>1159.7954949172199</v>
      </c>
      <c r="H399" s="62">
        <v>4104.293595833331</v>
      </c>
      <c r="I399" s="62">
        <v>6866.210560034443</v>
      </c>
      <c r="J399" s="62">
        <v>366.64129780444307</v>
      </c>
      <c r="K399" s="62">
        <v>88.894773099999966</v>
      </c>
      <c r="L399" s="62">
        <v>3484.1964096666675</v>
      </c>
      <c r="M399" s="59" t="b">
        <f>ABS(C399+D399+E399+F399+G399+H399-I399-J399-K399-L399)&lt;0.1</f>
        <v>1</v>
      </c>
      <c r="N399" s="62">
        <f>IF(B399="","",I399+J399)</f>
        <v>7232.8518578388857</v>
      </c>
      <c r="O399" s="40"/>
    </row>
    <row r="400" spans="1:15" x14ac:dyDescent="0.25">
      <c r="A400" s="18"/>
      <c r="B400" s="61">
        <v>44150.791666666664</v>
      </c>
      <c r="C400" s="62">
        <v>2021.3574720000001</v>
      </c>
      <c r="D400" s="62">
        <v>549.06134525000004</v>
      </c>
      <c r="E400" s="62">
        <v>720.96299275000001</v>
      </c>
      <c r="F400" s="62">
        <v>1784.88751998</v>
      </c>
      <c r="G400" s="62">
        <v>1160.72128031222</v>
      </c>
      <c r="H400" s="62">
        <v>4614.7525958333317</v>
      </c>
      <c r="I400" s="62">
        <v>6681.9837848944426</v>
      </c>
      <c r="J400" s="62">
        <v>359.57879266444604</v>
      </c>
      <c r="K400" s="62">
        <v>132.1993669</v>
      </c>
      <c r="L400" s="62">
        <v>3677.9812616666682</v>
      </c>
      <c r="M400" s="59" t="b">
        <f>ABS(C400+D400+E400+F400+G400+H400-I400-J400-K400-L400)&lt;0.1</f>
        <v>1</v>
      </c>
      <c r="N400" s="62">
        <f>IF(B400="","",I400+J400)</f>
        <v>7041.5625775588887</v>
      </c>
      <c r="O400" s="40"/>
    </row>
    <row r="401" spans="1:15" x14ac:dyDescent="0.25">
      <c r="A401" s="18"/>
      <c r="B401" s="61">
        <v>44150.833333333336</v>
      </c>
      <c r="C401" s="62">
        <v>2024.51194575</v>
      </c>
      <c r="D401" s="62">
        <v>441.95031587500006</v>
      </c>
      <c r="E401" s="62">
        <v>704.06964800000003</v>
      </c>
      <c r="F401" s="62">
        <v>1866.3615878000001</v>
      </c>
      <c r="G401" s="62">
        <v>1141.69543273722</v>
      </c>
      <c r="H401" s="62">
        <v>5160.1385958333321</v>
      </c>
      <c r="I401" s="62">
        <v>6379.3169827244437</v>
      </c>
      <c r="J401" s="62">
        <v>345.30887460444302</v>
      </c>
      <c r="K401" s="62">
        <v>904.16503950000003</v>
      </c>
      <c r="L401" s="62">
        <v>3709.936629166667</v>
      </c>
      <c r="M401" s="59" t="b">
        <f>ABS(C401+D401+E401+F401+G401+H401-I401-J401-K401-L401)&lt;0.1</f>
        <v>1</v>
      </c>
      <c r="N401" s="62">
        <f>IF(B401="","",I401+J401)</f>
        <v>6724.6258573288869</v>
      </c>
      <c r="O401" s="40"/>
    </row>
    <row r="402" spans="1:15" x14ac:dyDescent="0.25">
      <c r="A402" s="18"/>
      <c r="B402" s="61">
        <v>44150.875</v>
      </c>
      <c r="C402" s="62">
        <v>1962.64306575</v>
      </c>
      <c r="D402" s="62">
        <v>319.07971062500002</v>
      </c>
      <c r="E402" s="62">
        <v>607.96209524999995</v>
      </c>
      <c r="F402" s="62">
        <v>1991.6774405799999</v>
      </c>
      <c r="G402" s="62">
        <v>1132.82310409722</v>
      </c>
      <c r="H402" s="62">
        <v>5236.2265958333319</v>
      </c>
      <c r="I402" s="62">
        <v>6036.183184124443</v>
      </c>
      <c r="J402" s="62">
        <v>326.26668474444205</v>
      </c>
      <c r="K402" s="62">
        <v>1286.8628941000002</v>
      </c>
      <c r="L402" s="62">
        <v>3601.099249166668</v>
      </c>
      <c r="M402" s="59" t="b">
        <f>ABS(C402+D402+E402+F402+G402+H402-I402-J402-K402-L402)&lt;0.1</f>
        <v>1</v>
      </c>
      <c r="N402" s="62">
        <f>IF(B402="","",I402+J402)</f>
        <v>6362.4498688688855</v>
      </c>
      <c r="O402" s="40"/>
    </row>
    <row r="403" spans="1:15" x14ac:dyDescent="0.25">
      <c r="A403" s="18"/>
      <c r="B403" s="61">
        <v>44150.916666666664</v>
      </c>
      <c r="C403" s="62">
        <v>1887.143836</v>
      </c>
      <c r="D403" s="62">
        <v>517.92721387500001</v>
      </c>
      <c r="E403" s="62">
        <v>546.67552725000007</v>
      </c>
      <c r="F403" s="62">
        <v>2013.3787441175002</v>
      </c>
      <c r="G403" s="62">
        <v>1132.63923591972</v>
      </c>
      <c r="H403" s="62">
        <v>4431.8815958333325</v>
      </c>
      <c r="I403" s="62">
        <v>6095.0509436244392</v>
      </c>
      <c r="J403" s="62">
        <v>330.18690470444602</v>
      </c>
      <c r="K403" s="62">
        <v>620.43359299999997</v>
      </c>
      <c r="L403" s="62">
        <v>3483.9747116666681</v>
      </c>
      <c r="M403" s="59" t="b">
        <f>ABS(C403+D403+E403+F403+G403+H403-I403-J403-K403-L403)&lt;0.1</f>
        <v>1</v>
      </c>
      <c r="N403" s="62">
        <f>IF(B403="","",I403+J403)</f>
        <v>6425.2378483288849</v>
      </c>
      <c r="O403" s="40"/>
    </row>
    <row r="404" spans="1:15" x14ac:dyDescent="0.25">
      <c r="A404" s="18"/>
      <c r="B404" s="61">
        <v>44150.958333333336</v>
      </c>
      <c r="C404" s="62">
        <v>1814.5379222500001</v>
      </c>
      <c r="D404" s="62">
        <v>301.29871287500004</v>
      </c>
      <c r="E404" s="62">
        <v>512.74922400000003</v>
      </c>
      <c r="F404" s="62">
        <v>1914.8368356149999</v>
      </c>
      <c r="G404" s="62">
        <v>1119.41874737222</v>
      </c>
      <c r="H404" s="62">
        <v>4862.6225958333325</v>
      </c>
      <c r="I404" s="62">
        <v>5802.3538359644417</v>
      </c>
      <c r="J404" s="62">
        <v>314.42557136444401</v>
      </c>
      <c r="K404" s="62">
        <v>1058.40843645</v>
      </c>
      <c r="L404" s="62">
        <v>3350.2761941666672</v>
      </c>
      <c r="M404" s="59" t="b">
        <f>ABS(C404+D404+E404+F404+G404+H404-I404-J404-K404-L404)&lt;0.1</f>
        <v>1</v>
      </c>
      <c r="N404" s="62">
        <f>IF(B404="","",I404+J404)</f>
        <v>6116.779407328886</v>
      </c>
      <c r="O404" s="40"/>
    </row>
    <row r="405" spans="1:15" x14ac:dyDescent="0.25">
      <c r="A405" s="18"/>
      <c r="B405" s="61">
        <v>44151</v>
      </c>
      <c r="C405" s="62">
        <v>1715.0104615</v>
      </c>
      <c r="D405" s="62">
        <v>375.91138075000003</v>
      </c>
      <c r="E405" s="62">
        <v>465.49497175000005</v>
      </c>
      <c r="F405" s="62">
        <v>1755.7347625125001</v>
      </c>
      <c r="G405" s="62">
        <v>1099.75716388972</v>
      </c>
      <c r="H405" s="62">
        <v>4922.4155958333322</v>
      </c>
      <c r="I405" s="62">
        <v>5591.8568374344404</v>
      </c>
      <c r="J405" s="62">
        <v>304.42066933444806</v>
      </c>
      <c r="K405" s="62">
        <v>1736.4739278</v>
      </c>
      <c r="L405" s="62">
        <v>2701.5729016666683</v>
      </c>
      <c r="M405" s="59" t="b">
        <f>ABS(C405+D405+E405+F405+G405+H405-I405-J405-K405-L405)&lt;0.1</f>
        <v>1</v>
      </c>
      <c r="N405" s="62">
        <f>IF(B405="","",I405+J405)</f>
        <v>5896.2775067688881</v>
      </c>
      <c r="O405" s="40"/>
    </row>
    <row r="406" spans="1:15" x14ac:dyDescent="0.25">
      <c r="A406" s="18"/>
      <c r="B406" s="61">
        <v>44151.041666666664</v>
      </c>
      <c r="C406" s="62">
        <v>1696.58772475</v>
      </c>
      <c r="D406" s="62">
        <v>474.55710600000009</v>
      </c>
      <c r="E406" s="62">
        <v>408.48187375000003</v>
      </c>
      <c r="F406" s="62">
        <v>1324.1294454825002</v>
      </c>
      <c r="G406" s="62">
        <v>1090.8841632897199</v>
      </c>
      <c r="H406" s="62">
        <v>4842.687595833333</v>
      </c>
      <c r="I406" s="62">
        <v>5377.662041734442</v>
      </c>
      <c r="J406" s="62">
        <v>291.74924610444504</v>
      </c>
      <c r="K406" s="62">
        <v>1819.732747099999</v>
      </c>
      <c r="L406" s="62">
        <v>2348.1838741666675</v>
      </c>
      <c r="M406" s="59" t="b">
        <f>ABS(C406+D406+E406+F406+G406+H406-I406-J406-K406-L406)&lt;0.1</f>
        <v>1</v>
      </c>
      <c r="N406" s="62">
        <f>IF(B406="","",I406+J406)</f>
        <v>5669.4112878388869</v>
      </c>
      <c r="O406" s="40"/>
    </row>
    <row r="407" spans="1:15" x14ac:dyDescent="0.25">
      <c r="A407" s="18"/>
      <c r="B407" s="61">
        <v>44151.083333333336</v>
      </c>
      <c r="C407" s="62">
        <v>1698.1559729999999</v>
      </c>
      <c r="D407" s="62">
        <v>315.00291562500001</v>
      </c>
      <c r="E407" s="62">
        <v>505.34823450000005</v>
      </c>
      <c r="F407" s="62">
        <v>1112.1836789425001</v>
      </c>
      <c r="G407" s="62">
        <v>1091.2930711547201</v>
      </c>
      <c r="H407" s="62">
        <v>4771.5225958333331</v>
      </c>
      <c r="I407" s="62">
        <v>5292.9442064744426</v>
      </c>
      <c r="J407" s="62">
        <v>283.16673171444199</v>
      </c>
      <c r="K407" s="62">
        <v>1780.8873917000001</v>
      </c>
      <c r="L407" s="62">
        <v>2136.5081391666681</v>
      </c>
      <c r="M407" s="59" t="b">
        <f>ABS(C408+D408+E408+F408+G408+H408-I408-J408-K408-L408)&lt;0.1</f>
        <v>1</v>
      </c>
      <c r="N407" s="62">
        <f>IF(B407="","",I407+J407)</f>
        <v>5576.1109381888846</v>
      </c>
      <c r="O407" s="40"/>
    </row>
    <row r="408" spans="1:15" x14ac:dyDescent="0.25">
      <c r="A408" s="18"/>
      <c r="B408" s="61">
        <v>44151.125</v>
      </c>
      <c r="C408" s="62">
        <v>1671.015572</v>
      </c>
      <c r="D408" s="62">
        <v>157.54541062499999</v>
      </c>
      <c r="E408" s="62">
        <v>597.10222025000007</v>
      </c>
      <c r="F408" s="62">
        <v>1035.1513390299999</v>
      </c>
      <c r="G408" s="62">
        <v>1080.4007737972202</v>
      </c>
      <c r="H408" s="62">
        <v>5048.6095958333317</v>
      </c>
      <c r="I408" s="62">
        <v>5257.753684714442</v>
      </c>
      <c r="J408" s="62">
        <v>284.62191845444306</v>
      </c>
      <c r="K408" s="62">
        <v>2058.6943292000001</v>
      </c>
      <c r="L408" s="62">
        <v>1988.7549791666681</v>
      </c>
      <c r="M408" s="59" t="b">
        <f>ABS(C408+D408+E408+F408+G408+H408-I408-J408-K408-L408)&lt;0.1</f>
        <v>1</v>
      </c>
      <c r="N408" s="62">
        <f>IF(B408="","",I408+J408)</f>
        <v>5542.3756031688854</v>
      </c>
      <c r="O408" s="40"/>
    </row>
    <row r="409" spans="1:15" x14ac:dyDescent="0.25">
      <c r="A409" s="18"/>
      <c r="B409" s="61">
        <v>44151.166666666664</v>
      </c>
      <c r="C409" s="62">
        <v>1695.74457925</v>
      </c>
      <c r="D409" s="62">
        <v>329.12240150000002</v>
      </c>
      <c r="E409" s="62">
        <v>708.57687500000009</v>
      </c>
      <c r="F409" s="62">
        <v>629.63441813750001</v>
      </c>
      <c r="G409" s="62">
        <v>1078.9008912947202</v>
      </c>
      <c r="H409" s="62">
        <v>4992.1705958333314</v>
      </c>
      <c r="I409" s="62">
        <v>5499.8065241444419</v>
      </c>
      <c r="J409" s="62">
        <v>292.87772160444501</v>
      </c>
      <c r="K409" s="62">
        <v>1745.668556099999</v>
      </c>
      <c r="L409" s="62">
        <v>1895.7969591666681</v>
      </c>
      <c r="M409" s="59" t="b">
        <f>ABS(C409+D409+E409+F409+G409+H409-I409-J409-K409-L409)&lt;0.1</f>
        <v>1</v>
      </c>
      <c r="N409" s="62">
        <f>IF(B409="","",I409+J409)</f>
        <v>5792.6842457488874</v>
      </c>
      <c r="O409" s="40"/>
    </row>
    <row r="410" spans="1:15" x14ac:dyDescent="0.25">
      <c r="A410" s="18"/>
      <c r="B410" s="61">
        <v>44151.208333333336</v>
      </c>
      <c r="C410" s="62">
        <v>1686.56019225</v>
      </c>
      <c r="D410" s="62">
        <v>363.58030975000003</v>
      </c>
      <c r="E410" s="62">
        <v>784.93265400000007</v>
      </c>
      <c r="F410" s="62">
        <v>489.14932751499998</v>
      </c>
      <c r="G410" s="62">
        <v>1085.4272205772202</v>
      </c>
      <c r="H410" s="62">
        <v>5747.5275958333323</v>
      </c>
      <c r="I410" s="62">
        <v>6226.8486234644461</v>
      </c>
      <c r="J410" s="62">
        <v>331.38643209444206</v>
      </c>
      <c r="K410" s="62">
        <v>1761.9315027</v>
      </c>
      <c r="L410" s="62">
        <v>1837.0107416666669</v>
      </c>
      <c r="M410" s="59" t="b">
        <f>ABS(C410+D410+E410+F410+G410+H410-I410-J410-K410-L410)&lt;0.1</f>
        <v>1</v>
      </c>
      <c r="N410" s="62">
        <f>IF(B410="","",I410+J410)</f>
        <v>6558.2350555588882</v>
      </c>
      <c r="O410" s="40"/>
    </row>
    <row r="411" spans="1:15" x14ac:dyDescent="0.25">
      <c r="A411" s="18"/>
      <c r="B411" s="61">
        <v>44151.25</v>
      </c>
      <c r="C411" s="62">
        <v>1849.4042360000001</v>
      </c>
      <c r="D411" s="62">
        <v>1544.8771653125002</v>
      </c>
      <c r="E411" s="62">
        <v>1417.33406575</v>
      </c>
      <c r="F411" s="62">
        <v>360.83964378249999</v>
      </c>
      <c r="G411" s="62">
        <v>1132.2953380072199</v>
      </c>
      <c r="H411" s="62">
        <v>4392.5505958333324</v>
      </c>
      <c r="I411" s="62">
        <v>7274.3745148544403</v>
      </c>
      <c r="J411" s="62">
        <v>375.19086386444707</v>
      </c>
      <c r="K411" s="62">
        <v>808.56728730000009</v>
      </c>
      <c r="L411" s="62">
        <v>2239.1683786666681</v>
      </c>
      <c r="M411" s="59" t="b">
        <f>ABS(C411+D411+E411+F411+G411+H411-I411-J411-K411-L411)&lt;0.1</f>
        <v>1</v>
      </c>
      <c r="N411" s="62">
        <f>IF(B411="","",I411+J411)</f>
        <v>7649.5653787188876</v>
      </c>
      <c r="O411" s="40"/>
    </row>
    <row r="412" spans="1:15" x14ac:dyDescent="0.25">
      <c r="A412" s="18"/>
      <c r="B412" s="61">
        <v>44151.291666666664</v>
      </c>
      <c r="C412" s="62">
        <v>2037.0660827500001</v>
      </c>
      <c r="D412" s="62">
        <v>2699.6257782500002</v>
      </c>
      <c r="E412" s="62">
        <v>2027.5873295000001</v>
      </c>
      <c r="F412" s="62">
        <v>252.80231874750001</v>
      </c>
      <c r="G412" s="62">
        <v>1178.70475621472</v>
      </c>
      <c r="H412" s="62">
        <v>2825.4955958333321</v>
      </c>
      <c r="I412" s="62">
        <v>8032.809456084442</v>
      </c>
      <c r="J412" s="62">
        <v>434.57648924444106</v>
      </c>
      <c r="K412" s="62">
        <v>106.9437593</v>
      </c>
      <c r="L412" s="62">
        <v>2446.9521566666681</v>
      </c>
      <c r="M412" s="59" t="b">
        <f>ABS(C412+D412+E412+F412+G412+H412-I412-J412-K412-L412)&lt;0.1</f>
        <v>1</v>
      </c>
      <c r="N412" s="62">
        <f>IF(B412="","",I412+J412)</f>
        <v>8467.3859453288824</v>
      </c>
      <c r="O412" s="40"/>
    </row>
    <row r="413" spans="1:15" x14ac:dyDescent="0.25">
      <c r="A413" s="18"/>
      <c r="B413" s="61">
        <v>44151.333333333336</v>
      </c>
      <c r="C413" s="62">
        <v>2038.7724477500001</v>
      </c>
      <c r="D413" s="62">
        <v>2774.7922594375</v>
      </c>
      <c r="E413" s="62">
        <v>2357.614014499999</v>
      </c>
      <c r="F413" s="62">
        <v>193.684184905</v>
      </c>
      <c r="G413" s="62">
        <v>1219.1834737597201</v>
      </c>
      <c r="H413" s="62">
        <v>2855.3135958333323</v>
      </c>
      <c r="I413" s="62">
        <v>8364.7685212644428</v>
      </c>
      <c r="J413" s="62">
        <v>466.94118485444403</v>
      </c>
      <c r="K413" s="62">
        <v>4.6754859</v>
      </c>
      <c r="L413" s="62">
        <v>2602.9747841666681</v>
      </c>
      <c r="M413" s="59" t="b">
        <f>ABS(C413+D413+E413+F413+G413+H413-I413-J413-K413-L413)&lt;0.1</f>
        <v>1</v>
      </c>
      <c r="N413" s="62">
        <f>IF(B413="","",I413+J413)</f>
        <v>8831.709706118887</v>
      </c>
      <c r="O413" s="40"/>
    </row>
    <row r="414" spans="1:15" x14ac:dyDescent="0.25">
      <c r="A414" s="18"/>
      <c r="B414" s="61">
        <v>44151.375</v>
      </c>
      <c r="C414" s="62">
        <v>2027.5374127499992</v>
      </c>
      <c r="D414" s="62">
        <v>2236.3655788749998</v>
      </c>
      <c r="E414" s="62">
        <v>2595.2155137499994</v>
      </c>
      <c r="F414" s="62">
        <v>147.49486175500002</v>
      </c>
      <c r="G414" s="62">
        <v>1271.94694478222</v>
      </c>
      <c r="H414" s="62">
        <v>3211.1715958333325</v>
      </c>
      <c r="I414" s="62">
        <v>8438.2824274644427</v>
      </c>
      <c r="J414" s="62">
        <v>465.46681451444402</v>
      </c>
      <c r="K414" s="62">
        <v>119.44392809999999</v>
      </c>
      <c r="L414" s="62">
        <v>2466.5387376666681</v>
      </c>
      <c r="M414" s="59" t="b">
        <f>ABS(C414+D414+E414+F414+G414+H414-I414-J414-K414-L414)&lt;0.1</f>
        <v>1</v>
      </c>
      <c r="N414" s="62">
        <f>IF(B414="","",I414+J414)</f>
        <v>8903.7492419788869</v>
      </c>
      <c r="O414" s="40"/>
    </row>
    <row r="415" spans="1:15" x14ac:dyDescent="0.25">
      <c r="A415" s="18"/>
      <c r="B415" s="61">
        <v>44151.416666666664</v>
      </c>
      <c r="C415" s="62">
        <v>2016.90511625</v>
      </c>
      <c r="D415" s="62">
        <v>2859.1298126250003</v>
      </c>
      <c r="E415" s="62">
        <v>2461.3881605000001</v>
      </c>
      <c r="F415" s="62">
        <v>151.998763005</v>
      </c>
      <c r="G415" s="62">
        <v>1311.6736341422202</v>
      </c>
      <c r="H415" s="62">
        <v>3082.4035408333325</v>
      </c>
      <c r="I415" s="62">
        <v>8541.5465852844445</v>
      </c>
      <c r="J415" s="62">
        <v>499.43827570444404</v>
      </c>
      <c r="K415" s="62">
        <v>11.2034997</v>
      </c>
      <c r="L415" s="62">
        <v>2831.3106666666681</v>
      </c>
      <c r="M415" s="59" t="b">
        <f>ABS(C415+D415+E415+F415+G415+H415-I415-J415-K415-L415)&lt;0.1</f>
        <v>1</v>
      </c>
      <c r="N415" s="62">
        <f>IF(B415="","",I415+J415)</f>
        <v>9040.9848609888886</v>
      </c>
      <c r="O415" s="40"/>
    </row>
    <row r="416" spans="1:15" x14ac:dyDescent="0.25">
      <c r="A416" s="18"/>
      <c r="B416" s="61">
        <v>44151.458333333336</v>
      </c>
      <c r="C416" s="62">
        <v>1959.8609955000002</v>
      </c>
      <c r="D416" s="62">
        <v>2811.5678318749992</v>
      </c>
      <c r="E416" s="62">
        <v>2490.9923857499994</v>
      </c>
      <c r="F416" s="62">
        <v>187.82949021249999</v>
      </c>
      <c r="G416" s="62">
        <v>1354.6208327447202</v>
      </c>
      <c r="H416" s="62">
        <v>3461.672045833332</v>
      </c>
      <c r="I416" s="62">
        <v>8698.5026097544433</v>
      </c>
      <c r="J416" s="62">
        <v>522.35305859444304</v>
      </c>
      <c r="K416" s="62">
        <v>248.19371340000001</v>
      </c>
      <c r="L416" s="62">
        <v>2797.4942001666682</v>
      </c>
      <c r="M416" s="59" t="b">
        <f>ABS(C416+D416+E416+F416+G416+H416-I416-J416-K416-L416)&lt;0.1</f>
        <v>1</v>
      </c>
      <c r="N416" s="62">
        <f>IF(B416="","",I416+J416)</f>
        <v>9220.855668348886</v>
      </c>
      <c r="O416" s="40"/>
    </row>
    <row r="417" spans="1:15" x14ac:dyDescent="0.25">
      <c r="A417" s="18"/>
      <c r="B417" s="61">
        <v>44151.5</v>
      </c>
      <c r="C417" s="62">
        <v>1980.0776302500001</v>
      </c>
      <c r="D417" s="62">
        <v>2982.5718830625001</v>
      </c>
      <c r="E417" s="62">
        <v>2484.884358249999</v>
      </c>
      <c r="F417" s="62">
        <v>206.44637209749999</v>
      </c>
      <c r="G417" s="62">
        <v>1368.7242686222201</v>
      </c>
      <c r="H417" s="62">
        <v>3196.4384958333312</v>
      </c>
      <c r="I417" s="62">
        <v>8513.7901434344385</v>
      </c>
      <c r="J417" s="62">
        <v>509.263620314447</v>
      </c>
      <c r="K417" s="62">
        <v>150.25157870000001</v>
      </c>
      <c r="L417" s="62">
        <v>3045.8376656666683</v>
      </c>
      <c r="M417" s="59" t="b">
        <f>ABS(C417+D417+E417+F417+G417+H417-I417-J417-K417-L417)&lt;0.1</f>
        <v>1</v>
      </c>
      <c r="N417" s="62">
        <f>IF(B417="","",I417+J417)</f>
        <v>9023.0537637488851</v>
      </c>
      <c r="O417" s="40"/>
    </row>
    <row r="418" spans="1:15" x14ac:dyDescent="0.25">
      <c r="A418" s="18"/>
      <c r="B418" s="61">
        <v>44151.541666666664</v>
      </c>
      <c r="C418" s="62">
        <v>1996.152677</v>
      </c>
      <c r="D418" s="62">
        <v>3097.3543357499998</v>
      </c>
      <c r="E418" s="62">
        <v>2489.6228740000001</v>
      </c>
      <c r="F418" s="62">
        <v>204.88675509249998</v>
      </c>
      <c r="G418" s="62">
        <v>1368.2338430197199</v>
      </c>
      <c r="H418" s="62">
        <v>3010.1493208333322</v>
      </c>
      <c r="I418" s="62">
        <v>8440.0202366044432</v>
      </c>
      <c r="J418" s="62">
        <v>506.41225432444503</v>
      </c>
      <c r="K418" s="62">
        <v>16.16872759999999</v>
      </c>
      <c r="L418" s="62">
        <v>3203.7985871666674</v>
      </c>
      <c r="M418" s="59" t="b">
        <f>ABS(C418+D418+E418+F418+G418+H418-I418-J418-K418-L418)&lt;0.1</f>
        <v>1</v>
      </c>
      <c r="N418" s="62">
        <f>IF(B418="","",I418+J418)</f>
        <v>8946.432490928888</v>
      </c>
      <c r="O418" s="40"/>
    </row>
    <row r="419" spans="1:15" x14ac:dyDescent="0.25">
      <c r="A419" s="18"/>
      <c r="B419" s="61">
        <v>44151.583333333336</v>
      </c>
      <c r="C419" s="62">
        <v>2002.5066745000001</v>
      </c>
      <c r="D419" s="62">
        <v>2521.477761749999</v>
      </c>
      <c r="E419" s="62">
        <v>2479.2895102500001</v>
      </c>
      <c r="F419" s="62">
        <v>258.18502604000003</v>
      </c>
      <c r="G419" s="62">
        <v>1338.7286348022201</v>
      </c>
      <c r="H419" s="62">
        <v>3069.7460658333321</v>
      </c>
      <c r="I419" s="62">
        <v>8354.4543254244436</v>
      </c>
      <c r="J419" s="62">
        <v>493.64415438444405</v>
      </c>
      <c r="K419" s="62">
        <v>45.815518699999984</v>
      </c>
      <c r="L419" s="62">
        <v>2776.019674666667</v>
      </c>
      <c r="M419" s="59" t="b">
        <f>ABS(C419+D419+E419+F419+G419+H419-I419-J419-K419-L419)&lt;0.1</f>
        <v>1</v>
      </c>
      <c r="N419" s="62">
        <f>IF(B419="","",I419+J419)</f>
        <v>8848.0984798088884</v>
      </c>
      <c r="O419" s="40"/>
    </row>
    <row r="420" spans="1:15" x14ac:dyDescent="0.25">
      <c r="A420" s="18"/>
      <c r="B420" s="61">
        <v>44151.625</v>
      </c>
      <c r="C420" s="62">
        <v>2004.1503525000001</v>
      </c>
      <c r="D420" s="62">
        <v>2309.8088524374994</v>
      </c>
      <c r="E420" s="62">
        <v>2222.3603682499993</v>
      </c>
      <c r="F420" s="62">
        <v>339.13009223500001</v>
      </c>
      <c r="G420" s="62">
        <v>1270.4928769897199</v>
      </c>
      <c r="H420" s="62">
        <v>3143.7925958333321</v>
      </c>
      <c r="I420" s="62">
        <v>8331.4700649644456</v>
      </c>
      <c r="J420" s="62">
        <v>474.04051231444299</v>
      </c>
      <c r="K420" s="62">
        <v>3.1313637999999999</v>
      </c>
      <c r="L420" s="62">
        <v>2481.0931971666682</v>
      </c>
      <c r="M420" s="59" t="b">
        <f>ABS(C420+D420+E420+F420+G420+H420-I420-J420-K420-L420)&lt;0.1</f>
        <v>1</v>
      </c>
      <c r="N420" s="62">
        <f>IF(B420="","",I420+J420)</f>
        <v>8805.5105772788884</v>
      </c>
      <c r="O420" s="40"/>
    </row>
    <row r="421" spans="1:15" x14ac:dyDescent="0.25">
      <c r="A421" s="18"/>
      <c r="B421" s="61">
        <v>44151.666666666664</v>
      </c>
      <c r="C421" s="62">
        <v>2075.292326249999</v>
      </c>
      <c r="D421" s="62">
        <v>3153.9062606249995</v>
      </c>
      <c r="E421" s="62">
        <v>2104.56913575</v>
      </c>
      <c r="F421" s="62">
        <v>359.97230026250003</v>
      </c>
      <c r="G421" s="62">
        <v>1249.78649232472</v>
      </c>
      <c r="H421" s="62">
        <v>2783.7265958333323</v>
      </c>
      <c r="I421" s="62">
        <v>8473.7888940544435</v>
      </c>
      <c r="J421" s="62">
        <v>501.21225612444397</v>
      </c>
      <c r="K421" s="62">
        <v>1.3812291999999999</v>
      </c>
      <c r="L421" s="62">
        <v>2750.8707316666678</v>
      </c>
      <c r="M421" s="59" t="b">
        <f>ABS(C421+D421+E421+F421+G421+H421-I421-J421-K421-L421)&lt;0.1</f>
        <v>1</v>
      </c>
      <c r="N421" s="62">
        <f>IF(B421="","",I421+J421)</f>
        <v>8975.0011501788867</v>
      </c>
      <c r="O421" s="40"/>
    </row>
    <row r="422" spans="1:15" x14ac:dyDescent="0.25">
      <c r="A422" s="18"/>
      <c r="B422" s="61">
        <v>44151.708333333336</v>
      </c>
      <c r="C422" s="62">
        <v>2079.7324865000005</v>
      </c>
      <c r="D422" s="62">
        <v>3705.498536812499</v>
      </c>
      <c r="E422" s="62">
        <v>2065.5878040000002</v>
      </c>
      <c r="F422" s="62">
        <v>498.89882499250001</v>
      </c>
      <c r="G422" s="62">
        <v>1238.39048811722</v>
      </c>
      <c r="H422" s="62">
        <v>2282.3785958333315</v>
      </c>
      <c r="I422" s="62">
        <v>8529.9266753944466</v>
      </c>
      <c r="J422" s="62">
        <v>501.66106149443601</v>
      </c>
      <c r="K422" s="62">
        <v>3.4065756999999999</v>
      </c>
      <c r="L422" s="62">
        <v>2835.4924236666679</v>
      </c>
      <c r="M422" s="59" t="b">
        <f>ABS(C422+D422+E422+F422+G422+H422-I422-J422-K422-L422)&lt;0.1</f>
        <v>1</v>
      </c>
      <c r="N422" s="62">
        <f>IF(B422="","",I422+J422)</f>
        <v>9031.5877368888832</v>
      </c>
      <c r="O422" s="40"/>
    </row>
    <row r="423" spans="1:15" x14ac:dyDescent="0.25">
      <c r="A423" s="18"/>
      <c r="B423" s="61">
        <v>44151.75</v>
      </c>
      <c r="C423" s="62">
        <v>2074.0529375000001</v>
      </c>
      <c r="D423" s="62">
        <v>3990.542113</v>
      </c>
      <c r="E423" s="62">
        <v>2010.901816999999</v>
      </c>
      <c r="F423" s="62">
        <v>606.18817824500002</v>
      </c>
      <c r="G423" s="62">
        <v>1242.8089178272201</v>
      </c>
      <c r="H423" s="62">
        <v>1942.3235958333321</v>
      </c>
      <c r="I423" s="62">
        <v>8337.5868413544449</v>
      </c>
      <c r="J423" s="62">
        <v>472.75154318444305</v>
      </c>
      <c r="K423" s="62">
        <v>7.1156446999999998</v>
      </c>
      <c r="L423" s="62">
        <v>3049.3635301666677</v>
      </c>
      <c r="M423" s="59" t="b">
        <f>ABS(C423+D423+E423+F423+G423+H423-I423-J423-K423-L423)&lt;0.1</f>
        <v>1</v>
      </c>
      <c r="N423" s="62">
        <f>IF(B423="","",I423+J423)</f>
        <v>8810.3383845388871</v>
      </c>
      <c r="O423" s="40"/>
    </row>
    <row r="424" spans="1:15" x14ac:dyDescent="0.25">
      <c r="A424" s="18"/>
      <c r="B424" s="61">
        <v>44151.791666666664</v>
      </c>
      <c r="C424" s="62">
        <v>2065.9061165000003</v>
      </c>
      <c r="D424" s="62">
        <v>3622.2717536874993</v>
      </c>
      <c r="E424" s="62">
        <v>1832.7276880000002</v>
      </c>
      <c r="F424" s="62">
        <v>731.10990498000001</v>
      </c>
      <c r="G424" s="62">
        <v>1214.70653944472</v>
      </c>
      <c r="H424" s="62">
        <v>2156.7855958333321</v>
      </c>
      <c r="I424" s="62">
        <v>7924.5139309444448</v>
      </c>
      <c r="J424" s="62">
        <v>440.14496543444301</v>
      </c>
      <c r="K424" s="62">
        <v>12.009913899999988</v>
      </c>
      <c r="L424" s="62">
        <v>3246.8387881666681</v>
      </c>
      <c r="M424" s="59" t="b">
        <f>ABS(C424+D424+E424+F424+G424+H424-I424-J424-K424-L424)&lt;0.1</f>
        <v>1</v>
      </c>
      <c r="N424" s="62">
        <f>IF(B424="","",I424+J424)</f>
        <v>8364.6588963788872</v>
      </c>
      <c r="O424" s="40"/>
    </row>
    <row r="425" spans="1:15" x14ac:dyDescent="0.25">
      <c r="A425" s="18"/>
      <c r="B425" s="61">
        <v>44151.833333333336</v>
      </c>
      <c r="C425" s="62">
        <v>2043.5908545000002</v>
      </c>
      <c r="D425" s="62">
        <v>1566.102718874999</v>
      </c>
      <c r="E425" s="62">
        <v>1787.15861825</v>
      </c>
      <c r="F425" s="62">
        <v>864.41260238500001</v>
      </c>
      <c r="G425" s="62">
        <v>1210.82489793222</v>
      </c>
      <c r="H425" s="62">
        <v>3337.9615958333325</v>
      </c>
      <c r="I425" s="62">
        <v>7509.9497799444425</v>
      </c>
      <c r="J425" s="62">
        <v>382.891929864443</v>
      </c>
      <c r="K425" s="62">
        <v>149.56866880000001</v>
      </c>
      <c r="L425" s="62">
        <v>2767.6409091666683</v>
      </c>
      <c r="M425" s="59" t="b">
        <f>ABS(C425+D425+E425+F425+G425+H425-I425-J425-K425-L425)&lt;0.1</f>
        <v>1</v>
      </c>
      <c r="N425" s="62">
        <f>IF(B425="","",I425+J425)</f>
        <v>7892.8417098088858</v>
      </c>
      <c r="O425" s="40"/>
    </row>
    <row r="426" spans="1:15" x14ac:dyDescent="0.25">
      <c r="A426" s="18"/>
      <c r="B426" s="61">
        <v>44151.875</v>
      </c>
      <c r="C426" s="62">
        <v>2006.6256990000002</v>
      </c>
      <c r="D426" s="62">
        <v>1084.70634075</v>
      </c>
      <c r="E426" s="62">
        <v>1583.6786472500003</v>
      </c>
      <c r="F426" s="62">
        <v>942.30930578750008</v>
      </c>
      <c r="G426" s="62">
        <v>1199.1406929847199</v>
      </c>
      <c r="H426" s="62">
        <v>3504.4965958333323</v>
      </c>
      <c r="I426" s="62">
        <v>6951.8568688044425</v>
      </c>
      <c r="J426" s="62">
        <v>343.54217293444299</v>
      </c>
      <c r="K426" s="62">
        <v>68.00984069999997</v>
      </c>
      <c r="L426" s="62">
        <v>2957.548399166667</v>
      </c>
      <c r="M426" s="59" t="b">
        <f>ABS(C426+D426+E426+F426+G426+H426-I426-J426-K426-L426)&lt;0.1</f>
        <v>1</v>
      </c>
      <c r="N426" s="62">
        <f>IF(B426="","",I426+J426)</f>
        <v>7295.399041738885</v>
      </c>
      <c r="O426" s="40"/>
    </row>
    <row r="427" spans="1:15" x14ac:dyDescent="0.25">
      <c r="A427" s="18"/>
      <c r="B427" s="61">
        <v>44151.916666666664</v>
      </c>
      <c r="C427" s="62">
        <v>1971.84687325</v>
      </c>
      <c r="D427" s="62">
        <v>1109.786552625</v>
      </c>
      <c r="E427" s="62">
        <v>1289.5253399999999</v>
      </c>
      <c r="F427" s="62">
        <v>951.69085246750001</v>
      </c>
      <c r="G427" s="62">
        <v>1186.85508669972</v>
      </c>
      <c r="H427" s="62">
        <v>3535.0765958333313</v>
      </c>
      <c r="I427" s="62">
        <v>6732.2073572944419</v>
      </c>
      <c r="J427" s="62">
        <v>330.37017711444508</v>
      </c>
      <c r="K427" s="62">
        <v>160.18220479999999</v>
      </c>
      <c r="L427" s="62">
        <v>2822.0215616666683</v>
      </c>
      <c r="M427" s="59" t="b">
        <f>ABS(C427+D427+E427+F427+G427+H427-I427-J427-K427-L427)&lt;0.1</f>
        <v>1</v>
      </c>
      <c r="N427" s="62">
        <f>IF(B427="","",I427+J427)</f>
        <v>7062.577534408887</v>
      </c>
      <c r="O427" s="40"/>
    </row>
    <row r="428" spans="1:15" x14ac:dyDescent="0.25">
      <c r="A428" s="18"/>
      <c r="B428" s="61">
        <v>44151.958333333336</v>
      </c>
      <c r="C428" s="62">
        <v>1943.7959492500001</v>
      </c>
      <c r="D428" s="62">
        <v>474.46978668750006</v>
      </c>
      <c r="E428" s="62">
        <v>918.90847700000006</v>
      </c>
      <c r="F428" s="62">
        <v>1074.534924885</v>
      </c>
      <c r="G428" s="62">
        <v>1158.67002142972</v>
      </c>
      <c r="H428" s="62">
        <v>3979.5105958333324</v>
      </c>
      <c r="I428" s="62">
        <v>6277.1419670944433</v>
      </c>
      <c r="J428" s="62">
        <v>302.24507142444401</v>
      </c>
      <c r="K428" s="62">
        <v>305.75779240000003</v>
      </c>
      <c r="L428" s="62">
        <v>2664.7449241666682</v>
      </c>
      <c r="M428" s="59" t="b">
        <f>ABS(C428+D428+E428+F428+G428+H428-I428-J428-K428-L428)&lt;0.1</f>
        <v>1</v>
      </c>
      <c r="N428" s="62">
        <f>IF(B428="","",I428+J428)</f>
        <v>6579.3870385188875</v>
      </c>
      <c r="O428" s="40"/>
    </row>
    <row r="429" spans="1:15" x14ac:dyDescent="0.25">
      <c r="A429" s="18"/>
      <c r="B429" s="61">
        <v>44152</v>
      </c>
      <c r="C429" s="62">
        <v>1898.6391147500001</v>
      </c>
      <c r="D429" s="62">
        <v>349.18441118750007</v>
      </c>
      <c r="E429" s="62">
        <v>772.6478340000001</v>
      </c>
      <c r="F429" s="62">
        <v>1124.1790717025001</v>
      </c>
      <c r="G429" s="62">
        <v>1144.5737399222201</v>
      </c>
      <c r="H429" s="62">
        <v>4506.7195958333323</v>
      </c>
      <c r="I429" s="62">
        <v>5942.7718154744434</v>
      </c>
      <c r="J429" s="62">
        <v>298.17930475444302</v>
      </c>
      <c r="K429" s="62">
        <v>1107.7931905</v>
      </c>
      <c r="L429" s="62">
        <v>2447.1994566666681</v>
      </c>
      <c r="M429" s="59" t="b">
        <f>ABS(C429+D429+E429+F429+G429+H429-I429-J429-K429-L429)&lt;0.1</f>
        <v>1</v>
      </c>
      <c r="N429" s="62">
        <f>IF(B429="","",I429+J429)</f>
        <v>6240.9511202288868</v>
      </c>
      <c r="O429" s="40"/>
    </row>
    <row r="430" spans="1:15" x14ac:dyDescent="0.25">
      <c r="A430" s="18"/>
      <c r="B430" s="61">
        <v>44152.041666666664</v>
      </c>
      <c r="C430" s="62">
        <v>1862.39083325</v>
      </c>
      <c r="D430" s="62">
        <v>195.31506643749998</v>
      </c>
      <c r="E430" s="62">
        <v>753.75901199999998</v>
      </c>
      <c r="F430" s="62">
        <v>1075.5757138700001</v>
      </c>
      <c r="G430" s="62">
        <v>1119.1860019247201</v>
      </c>
      <c r="H430" s="62">
        <v>4825.5375958333334</v>
      </c>
      <c r="I430" s="62">
        <v>5757.8984604344432</v>
      </c>
      <c r="J430" s="62">
        <v>293.80642431444397</v>
      </c>
      <c r="K430" s="62">
        <v>1451.750856899999</v>
      </c>
      <c r="L430" s="62">
        <v>2328.3084816666669</v>
      </c>
      <c r="M430" s="59" t="b">
        <f>ABS(C430+D430+E430+F430+G430+H430-I430-J430-K430-L430)&lt;0.1</f>
        <v>1</v>
      </c>
      <c r="N430" s="62">
        <f>IF(B430="","",I430+J430)</f>
        <v>6051.7048847488868</v>
      </c>
      <c r="O430" s="40"/>
    </row>
    <row r="431" spans="1:15" x14ac:dyDescent="0.25">
      <c r="A431" s="18"/>
      <c r="B431" s="61">
        <v>44152.083333333336</v>
      </c>
      <c r="C431" s="62">
        <v>1892.3870710000001</v>
      </c>
      <c r="D431" s="62">
        <v>292.37729900000005</v>
      </c>
      <c r="E431" s="62">
        <v>731.77239150000014</v>
      </c>
      <c r="F431" s="62">
        <v>975.31930727750012</v>
      </c>
      <c r="G431" s="62">
        <v>1124.61696801472</v>
      </c>
      <c r="H431" s="62">
        <v>5048.4735958333322</v>
      </c>
      <c r="I431" s="62">
        <v>5685.8819687744435</v>
      </c>
      <c r="J431" s="62">
        <v>292.87354468444107</v>
      </c>
      <c r="K431" s="62">
        <v>1961.9534600000002</v>
      </c>
      <c r="L431" s="62">
        <v>2124.237659166668</v>
      </c>
      <c r="M431" s="59" t="b">
        <f>ABS(C431+D431+E431+F431+G431+H431-I431-J431-K431-L431)&lt;0.1</f>
        <v>1</v>
      </c>
      <c r="N431" s="62">
        <f>IF(B431="","",I431+J431)</f>
        <v>5978.7555134588847</v>
      </c>
      <c r="O431" s="40"/>
    </row>
    <row r="432" spans="1:15" x14ac:dyDescent="0.25">
      <c r="A432" s="18"/>
      <c r="B432" s="61">
        <v>44152.125</v>
      </c>
      <c r="C432" s="62">
        <v>1888.25686425</v>
      </c>
      <c r="D432" s="62">
        <v>302.39331687500004</v>
      </c>
      <c r="E432" s="62">
        <v>728.28501125000003</v>
      </c>
      <c r="F432" s="62">
        <v>830.18278461750003</v>
      </c>
      <c r="G432" s="62">
        <v>1112.01630075972</v>
      </c>
      <c r="H432" s="62">
        <v>4969.1615958333314</v>
      </c>
      <c r="I432" s="62">
        <v>5627.2162337944401</v>
      </c>
      <c r="J432" s="62">
        <v>292.43175862444502</v>
      </c>
      <c r="K432" s="62">
        <v>1806.257147</v>
      </c>
      <c r="L432" s="62">
        <v>2104.3907341666677</v>
      </c>
      <c r="M432" s="59" t="b">
        <f>ABS(C432+D432+E432+F432+G432+H432-I432-J432-K432-L432)&lt;0.1</f>
        <v>1</v>
      </c>
      <c r="N432" s="62">
        <f>IF(B432="","",I432+J432)</f>
        <v>5919.6479924188852</v>
      </c>
      <c r="O432" s="40"/>
    </row>
    <row r="433" spans="1:15" x14ac:dyDescent="0.25">
      <c r="A433" s="18"/>
      <c r="B433" s="61">
        <v>44152.166666666664</v>
      </c>
      <c r="C433" s="62">
        <v>1883.2193667500003</v>
      </c>
      <c r="D433" s="62">
        <v>466.25339325000004</v>
      </c>
      <c r="E433" s="62">
        <v>776.37289225000006</v>
      </c>
      <c r="F433" s="62">
        <v>620.77331956249998</v>
      </c>
      <c r="G433" s="62">
        <v>1101.84522535972</v>
      </c>
      <c r="H433" s="62">
        <v>4777.4595958333321</v>
      </c>
      <c r="I433" s="62">
        <v>5777.5713218544424</v>
      </c>
      <c r="J433" s="62">
        <v>292.17283388444304</v>
      </c>
      <c r="K433" s="62">
        <v>1336.5406456000001</v>
      </c>
      <c r="L433" s="62">
        <v>2219.6389916666681</v>
      </c>
      <c r="M433" s="59" t="b">
        <f>ABS(C433+D433+E433+F433+G433+H433-I433-J433-K433-L433)&lt;0.1</f>
        <v>1</v>
      </c>
      <c r="N433" s="62">
        <f>IF(B433="","",I433+J433)</f>
        <v>6069.7441557388856</v>
      </c>
      <c r="O433" s="40"/>
    </row>
    <row r="434" spans="1:15" x14ac:dyDescent="0.25">
      <c r="A434" s="18"/>
      <c r="B434" s="61">
        <v>44152.208333333336</v>
      </c>
      <c r="C434" s="62">
        <v>1892.8806945000001</v>
      </c>
      <c r="D434" s="62">
        <v>542.92677462500001</v>
      </c>
      <c r="E434" s="62">
        <v>1148.1122195</v>
      </c>
      <c r="F434" s="62">
        <v>597.79443698499995</v>
      </c>
      <c r="G434" s="62">
        <v>1107.0006258722201</v>
      </c>
      <c r="H434" s="62">
        <v>4832.6115958333312</v>
      </c>
      <c r="I434" s="62">
        <v>6388.5978926944435</v>
      </c>
      <c r="J434" s="62">
        <v>321.85563715444204</v>
      </c>
      <c r="K434" s="62">
        <v>1080.6646058000001</v>
      </c>
      <c r="L434" s="62">
        <v>2330.208211666667</v>
      </c>
      <c r="M434" s="59" t="b">
        <f>ABS(C434+D434+E434+F434+G434+H434-I434-J434-K434-L434)&lt;0.1</f>
        <v>1</v>
      </c>
      <c r="N434" s="62">
        <f>IF(B434="","",I434+J434)</f>
        <v>6710.4535298488854</v>
      </c>
      <c r="O434" s="40"/>
    </row>
    <row r="435" spans="1:15" x14ac:dyDescent="0.25">
      <c r="A435" s="18"/>
      <c r="B435" s="61">
        <v>44152.25</v>
      </c>
      <c r="C435" s="62">
        <v>1968.1030147500001</v>
      </c>
      <c r="D435" s="62">
        <v>609.57954525000002</v>
      </c>
      <c r="E435" s="62">
        <v>1693.2784872500001</v>
      </c>
      <c r="F435" s="62">
        <v>645.51592019500004</v>
      </c>
      <c r="G435" s="62">
        <v>1128.34610490722</v>
      </c>
      <c r="H435" s="62">
        <v>4356.4835958333315</v>
      </c>
      <c r="I435" s="62">
        <v>7359.7217444444441</v>
      </c>
      <c r="J435" s="62">
        <v>362.22888667444306</v>
      </c>
      <c r="K435" s="62">
        <v>242.16689790000001</v>
      </c>
      <c r="L435" s="62">
        <v>2437.1891391666682</v>
      </c>
      <c r="M435" s="59" t="b">
        <f>ABS(C435+D435+E435+F435+G435+H435-I435-J435-K435-L435)&lt;0.1</f>
        <v>1</v>
      </c>
      <c r="N435" s="62">
        <f>IF(B435="","",I435+J435)</f>
        <v>7721.950631118887</v>
      </c>
      <c r="O435" s="40"/>
    </row>
    <row r="436" spans="1:15" x14ac:dyDescent="0.25">
      <c r="A436" s="18"/>
      <c r="B436" s="61">
        <v>44152.291666666664</v>
      </c>
      <c r="C436" s="62">
        <v>2048.4369907499999</v>
      </c>
      <c r="D436" s="62">
        <v>2422.6333503749997</v>
      </c>
      <c r="E436" s="62">
        <v>1964.1992045</v>
      </c>
      <c r="F436" s="62">
        <v>546.70640369750004</v>
      </c>
      <c r="G436" s="62">
        <v>1176.6172475897201</v>
      </c>
      <c r="H436" s="62">
        <v>2992.5495958333322</v>
      </c>
      <c r="I436" s="62">
        <v>8060.7616815044421</v>
      </c>
      <c r="J436" s="62">
        <v>413.89696667444503</v>
      </c>
      <c r="K436" s="62">
        <v>17.776877899999988</v>
      </c>
      <c r="L436" s="62">
        <v>2658.7072666666672</v>
      </c>
      <c r="M436" s="59" t="b">
        <f>ABS(C436+D436+E436+F436+G436+H436-I436-J436-K436-L436)&lt;0.1</f>
        <v>1</v>
      </c>
      <c r="N436" s="62">
        <f>IF(B436="","",I436+J436)</f>
        <v>8474.6586481788872</v>
      </c>
      <c r="O436" s="40"/>
    </row>
    <row r="437" spans="1:15" x14ac:dyDescent="0.25">
      <c r="A437" s="18"/>
      <c r="B437" s="61">
        <v>44152.333333333336</v>
      </c>
      <c r="C437" s="62">
        <v>2060.1145347500001</v>
      </c>
      <c r="D437" s="62">
        <v>3850.833320875</v>
      </c>
      <c r="E437" s="62">
        <v>2127.6490349999999</v>
      </c>
      <c r="F437" s="62">
        <v>519.19248275250004</v>
      </c>
      <c r="G437" s="62">
        <v>1252.1225013147202</v>
      </c>
      <c r="H437" s="62">
        <v>2300.970595833332</v>
      </c>
      <c r="I437" s="62">
        <v>8283.8426818144435</v>
      </c>
      <c r="J437" s="62">
        <v>452.52438794444106</v>
      </c>
      <c r="K437" s="62">
        <v>0.37796410000000003</v>
      </c>
      <c r="L437" s="62">
        <v>3374.1374366666669</v>
      </c>
      <c r="M437" s="59" t="b">
        <f>ABS(C437+D437+E437+F437+G437+H437-I437-J437-K437-L437)&lt;0.1</f>
        <v>1</v>
      </c>
      <c r="N437" s="62">
        <f>IF(B437="","",I437+J437)</f>
        <v>8736.3670697588841</v>
      </c>
      <c r="O437" s="40"/>
    </row>
    <row r="438" spans="1:15" x14ac:dyDescent="0.25">
      <c r="A438" s="18"/>
      <c r="B438" s="61">
        <v>44152.375</v>
      </c>
      <c r="C438" s="62">
        <v>2076.7646905000001</v>
      </c>
      <c r="D438" s="62">
        <v>2678.3674503125003</v>
      </c>
      <c r="E438" s="62">
        <v>2229.4875682499992</v>
      </c>
      <c r="F438" s="62">
        <v>340.59708083750002</v>
      </c>
      <c r="G438" s="62">
        <v>1325.02799018222</v>
      </c>
      <c r="H438" s="62">
        <v>2765.3151458333314</v>
      </c>
      <c r="I438" s="62">
        <v>8249.3653576744418</v>
      </c>
      <c r="J438" s="62">
        <v>435.25299567444301</v>
      </c>
      <c r="K438" s="62">
        <v>0.34590589999999999</v>
      </c>
      <c r="L438" s="62">
        <v>2730.595666666668</v>
      </c>
      <c r="M438" s="59" t="b">
        <f>ABS(C438+D438+E438+F438+G438+H438-I438-J438-K438-L438)&lt;0.1</f>
        <v>1</v>
      </c>
      <c r="N438" s="62">
        <f>IF(B438="","",I438+J438)</f>
        <v>8684.6183533488856</v>
      </c>
      <c r="O438" s="40"/>
    </row>
    <row r="439" spans="1:15" x14ac:dyDescent="0.25">
      <c r="A439" s="18"/>
      <c r="B439" s="61">
        <v>44152.416666666664</v>
      </c>
      <c r="C439" s="62">
        <v>2107.4374525000003</v>
      </c>
      <c r="D439" s="62">
        <v>2555.3152779375</v>
      </c>
      <c r="E439" s="62">
        <v>2320.480634</v>
      </c>
      <c r="F439" s="62">
        <v>288.68260339750003</v>
      </c>
      <c r="G439" s="62">
        <v>1404.18036080722</v>
      </c>
      <c r="H439" s="62">
        <v>3006.857715833331</v>
      </c>
      <c r="I439" s="62">
        <v>8258.603105764445</v>
      </c>
      <c r="J439" s="62">
        <v>440.24698724444306</v>
      </c>
      <c r="K439" s="62">
        <v>40.02077229999999</v>
      </c>
      <c r="L439" s="62">
        <v>2944.0831791666674</v>
      </c>
      <c r="M439" s="59" t="b">
        <f>ABS(C439+D439+E439+F439+G439+H439-I439-J439-K439-L439)&lt;0.1</f>
        <v>1</v>
      </c>
      <c r="N439" s="62">
        <f>IF(B439="","",I439+J439)</f>
        <v>8698.8500930088885</v>
      </c>
      <c r="O439" s="40"/>
    </row>
    <row r="440" spans="1:15" x14ac:dyDescent="0.25">
      <c r="A440" s="18"/>
      <c r="B440" s="61">
        <v>44152.458333333336</v>
      </c>
      <c r="C440" s="62">
        <v>2104.4838344999998</v>
      </c>
      <c r="D440" s="62">
        <v>2953.6512159375002</v>
      </c>
      <c r="E440" s="62">
        <v>2359.5634087499998</v>
      </c>
      <c r="F440" s="62">
        <v>354.77763583749999</v>
      </c>
      <c r="G440" s="62">
        <v>1457.6437827372201</v>
      </c>
      <c r="H440" s="62">
        <v>2792.603935833331</v>
      </c>
      <c r="I440" s="62">
        <v>8406.3960718644412</v>
      </c>
      <c r="J440" s="62">
        <v>462.88198436444503</v>
      </c>
      <c r="K440" s="62">
        <v>15.31221569999998</v>
      </c>
      <c r="L440" s="62">
        <v>3138.1335416666684</v>
      </c>
      <c r="M440" s="59" t="b">
        <f>ABS(C440+D440+E440+F440+G440+H440-I440-J440-K440-L440)&lt;0.1</f>
        <v>1</v>
      </c>
      <c r="N440" s="62">
        <f>IF(B440="","",I440+J440)</f>
        <v>8869.2780562288863</v>
      </c>
      <c r="O440" s="40"/>
    </row>
    <row r="441" spans="1:15" x14ac:dyDescent="0.25">
      <c r="A441" s="18"/>
      <c r="B441" s="61">
        <v>44152.5</v>
      </c>
      <c r="C441" s="62">
        <v>2104.4950194999997</v>
      </c>
      <c r="D441" s="62">
        <v>2184.0796302499998</v>
      </c>
      <c r="E441" s="62">
        <v>2130.6031787500001</v>
      </c>
      <c r="F441" s="62">
        <v>438.62783215749999</v>
      </c>
      <c r="G441" s="62">
        <v>1440.73290796472</v>
      </c>
      <c r="H441" s="62">
        <v>3358.7767758333325</v>
      </c>
      <c r="I441" s="62">
        <v>8149.4610743044432</v>
      </c>
      <c r="J441" s="62">
        <v>432.51591298444606</v>
      </c>
      <c r="K441" s="62">
        <v>530.64855299999999</v>
      </c>
      <c r="L441" s="62">
        <v>2544.6898041666682</v>
      </c>
      <c r="M441" s="59" t="b">
        <f>ABS(C441+D441+E441+F441+G441+H441-I441-J441-K441-L441)&lt;0.1</f>
        <v>1</v>
      </c>
      <c r="N441" s="62">
        <f>IF(B441="","",I441+J441)</f>
        <v>8581.9769872888901</v>
      </c>
      <c r="O441" s="40"/>
    </row>
    <row r="442" spans="1:15" x14ac:dyDescent="0.25">
      <c r="A442" s="18"/>
      <c r="B442" s="61">
        <v>44152.541666666664</v>
      </c>
      <c r="C442" s="62">
        <v>2114.900044</v>
      </c>
      <c r="D442" s="62">
        <v>1794.8439840000001</v>
      </c>
      <c r="E442" s="62">
        <v>2070.0777397500001</v>
      </c>
      <c r="F442" s="62">
        <v>435.70053520749997</v>
      </c>
      <c r="G442" s="62">
        <v>1403.33246992472</v>
      </c>
      <c r="H442" s="62">
        <v>3426.7780958333315</v>
      </c>
      <c r="I442" s="62">
        <v>7982.7918116344417</v>
      </c>
      <c r="J442" s="62">
        <v>410.42707441444605</v>
      </c>
      <c r="K442" s="62">
        <v>248.7930035</v>
      </c>
      <c r="L442" s="62">
        <v>2603.6209791666683</v>
      </c>
      <c r="M442" s="59" t="b">
        <f>ABS(C442+D442+E442+F442+G442+H442-I442-J442-K442-L442)&lt;0.1</f>
        <v>1</v>
      </c>
      <c r="N442" s="62">
        <f>IF(B442="","",I442+J442)</f>
        <v>8393.2188860488877</v>
      </c>
      <c r="O442" s="40"/>
    </row>
    <row r="443" spans="1:15" x14ac:dyDescent="0.25">
      <c r="A443" s="18"/>
      <c r="B443" s="61">
        <v>44152.583333333336</v>
      </c>
      <c r="C443" s="62">
        <v>2115.5764129999989</v>
      </c>
      <c r="D443" s="62">
        <v>1265.0345078749999</v>
      </c>
      <c r="E443" s="62">
        <v>2131.460814</v>
      </c>
      <c r="F443" s="62">
        <v>429.25331649750001</v>
      </c>
      <c r="G443" s="62">
        <v>1320.5701901197201</v>
      </c>
      <c r="H443" s="62">
        <v>3640.7808008333318</v>
      </c>
      <c r="I443" s="62">
        <v>7891.8276470044448</v>
      </c>
      <c r="J443" s="62">
        <v>403.33339465444101</v>
      </c>
      <c r="K443" s="62">
        <v>111.712484</v>
      </c>
      <c r="L443" s="62">
        <v>2495.8025166666685</v>
      </c>
      <c r="M443" s="59" t="b">
        <f>ABS(C443+D443+E443+F443+G443+H443-I443-J443-K443-L443)&lt;0.1</f>
        <v>1</v>
      </c>
      <c r="N443" s="62">
        <f>IF(B443="","",I443+J443)</f>
        <v>8295.1610416588865</v>
      </c>
      <c r="O443" s="40"/>
    </row>
    <row r="444" spans="1:15" x14ac:dyDescent="0.25">
      <c r="A444" s="18"/>
      <c r="B444" s="61">
        <v>44152.625</v>
      </c>
      <c r="C444" s="62">
        <v>2135.2827847500002</v>
      </c>
      <c r="D444" s="62">
        <v>1509.118405687499</v>
      </c>
      <c r="E444" s="62">
        <v>2492.6391870000002</v>
      </c>
      <c r="F444" s="62">
        <v>310.65271616250004</v>
      </c>
      <c r="G444" s="62">
        <v>1228.6719725922192</v>
      </c>
      <c r="H444" s="62">
        <v>3230.0890958333321</v>
      </c>
      <c r="I444" s="62">
        <v>7938.6207260444426</v>
      </c>
      <c r="J444" s="62">
        <v>404.69373041444504</v>
      </c>
      <c r="K444" s="62">
        <v>22.1893189</v>
      </c>
      <c r="L444" s="62">
        <v>2540.9503866666678</v>
      </c>
      <c r="M444" s="59" t="b">
        <f>ABS(C444+D444+E444+F444+G444+H444-I444-J444-K444-L444)&lt;0.1</f>
        <v>1</v>
      </c>
      <c r="N444" s="62">
        <f>IF(B444="","",I444+J444)</f>
        <v>8343.3144564588874</v>
      </c>
      <c r="O444" s="40"/>
    </row>
    <row r="445" spans="1:15" x14ac:dyDescent="0.25">
      <c r="A445" s="18"/>
      <c r="B445" s="61">
        <v>44152.708333333336</v>
      </c>
      <c r="C445" s="62">
        <v>2145.0894275000005</v>
      </c>
      <c r="D445" s="62">
        <v>2024.1647743125002</v>
      </c>
      <c r="E445" s="62">
        <v>2491.9042435000001</v>
      </c>
      <c r="F445" s="62">
        <v>323.93599274500002</v>
      </c>
      <c r="G445" s="62">
        <v>1183.42226300472</v>
      </c>
      <c r="H445" s="62">
        <v>2957.9305958333312</v>
      </c>
      <c r="I445" s="62">
        <v>8226.9472585944422</v>
      </c>
      <c r="J445" s="62">
        <v>424.58579653444406</v>
      </c>
      <c r="K445" s="62">
        <v>63.949234099999977</v>
      </c>
      <c r="L445" s="62">
        <v>2410.965007666668</v>
      </c>
      <c r="M445" s="59" t="b">
        <f>ABS(C445+D445+E445+F445+G445+H445-I445-J445-K445-L445)&lt;0.1</f>
        <v>1</v>
      </c>
      <c r="N445" s="62">
        <f>IF(B445="","",I445+J445)</f>
        <v>8651.5330551288862</v>
      </c>
      <c r="O445" s="40"/>
    </row>
    <row r="446" spans="1:15" x14ac:dyDescent="0.25">
      <c r="A446" s="18"/>
      <c r="B446" s="61">
        <v>44152.708333333336</v>
      </c>
      <c r="C446" s="62">
        <v>2157.688463</v>
      </c>
      <c r="D446" s="62">
        <v>3710.4658280624994</v>
      </c>
      <c r="E446" s="62">
        <v>2108.7829865000003</v>
      </c>
      <c r="F446" s="62">
        <v>343.17956353</v>
      </c>
      <c r="G446" s="62">
        <v>1211.01381771972</v>
      </c>
      <c r="H446" s="62">
        <v>2439.5805958333322</v>
      </c>
      <c r="I446" s="62">
        <v>8495.794301604441</v>
      </c>
      <c r="J446" s="62">
        <v>479.76313167443902</v>
      </c>
      <c r="K446" s="62">
        <v>144.80393119999999</v>
      </c>
      <c r="L446" s="62">
        <v>2850.349890166668</v>
      </c>
      <c r="M446" s="59" t="b">
        <f>ABS(C446+D446+E446+F446+G446+H446-I446-J446-K446-L446)&lt;0.1</f>
        <v>1</v>
      </c>
      <c r="N446" s="62">
        <f>IF(B446="","",I446+J446)</f>
        <v>8975.5574332788801</v>
      </c>
      <c r="O446" s="40"/>
    </row>
    <row r="447" spans="1:15" x14ac:dyDescent="0.25">
      <c r="A447" s="18"/>
      <c r="B447" s="61">
        <v>44152.75</v>
      </c>
      <c r="C447" s="62">
        <v>2156.3663602500001</v>
      </c>
      <c r="D447" s="62">
        <v>3873.2063620625004</v>
      </c>
      <c r="E447" s="62">
        <v>1995.4610332499999</v>
      </c>
      <c r="F447" s="62">
        <v>326.56292257500002</v>
      </c>
      <c r="G447" s="62">
        <v>1208.7672355647201</v>
      </c>
      <c r="H447" s="62">
        <v>2326.5625958333321</v>
      </c>
      <c r="I447" s="62">
        <v>8279.1639988244424</v>
      </c>
      <c r="J447" s="62">
        <v>472.57843044444104</v>
      </c>
      <c r="K447" s="62">
        <v>36.538941100000002</v>
      </c>
      <c r="L447" s="62">
        <v>3098.6451391666674</v>
      </c>
      <c r="M447" s="59" t="b">
        <f>ABS(C447+D447+E447+F447+G447+H447-I447-J447-K447-L447)&lt;0.1</f>
        <v>1</v>
      </c>
      <c r="N447" s="62">
        <f>IF(B447="","",I447+J447)</f>
        <v>8751.7424292688829</v>
      </c>
      <c r="O447" s="40"/>
    </row>
    <row r="448" spans="1:15" x14ac:dyDescent="0.25">
      <c r="A448" s="18"/>
      <c r="B448" s="61">
        <v>44152.791666666664</v>
      </c>
      <c r="C448" s="62">
        <v>2151.1532827499991</v>
      </c>
      <c r="D448" s="62">
        <v>3687.392842875</v>
      </c>
      <c r="E448" s="62">
        <v>1988.3346630000001</v>
      </c>
      <c r="F448" s="62">
        <v>338.15804502999998</v>
      </c>
      <c r="G448" s="62">
        <v>1196.9754332572199</v>
      </c>
      <c r="H448" s="62">
        <v>2488.3575958333322</v>
      </c>
      <c r="I448" s="62">
        <v>7891.8183901744433</v>
      </c>
      <c r="J448" s="62">
        <v>448.26419550444206</v>
      </c>
      <c r="K448" s="62">
        <v>39.193949399999987</v>
      </c>
      <c r="L448" s="62">
        <v>3471.0953276666678</v>
      </c>
      <c r="M448" s="59" t="b">
        <f>ABS(C448+D448+E448+F448+G448+H448-I448-J448-K448-L448)&lt;0.1</f>
        <v>1</v>
      </c>
      <c r="N448" s="62">
        <f>IF(B448="","",I448+J448)</f>
        <v>8340.0825856788852</v>
      </c>
      <c r="O448" s="40"/>
    </row>
    <row r="449" spans="1:15" x14ac:dyDescent="0.25">
      <c r="A449" s="18"/>
      <c r="B449" s="61">
        <v>44152.833333333336</v>
      </c>
      <c r="C449" s="62">
        <v>2140.1327030000002</v>
      </c>
      <c r="D449" s="62">
        <v>1406.4967876875</v>
      </c>
      <c r="E449" s="62">
        <v>1885.0622895000001</v>
      </c>
      <c r="F449" s="62">
        <v>291.49118070999998</v>
      </c>
      <c r="G449" s="62">
        <v>1186.5799110647199</v>
      </c>
      <c r="H449" s="62">
        <v>3706.0565958333323</v>
      </c>
      <c r="I449" s="62">
        <v>7424.1270954444426</v>
      </c>
      <c r="J449" s="62">
        <v>382.00474103444702</v>
      </c>
      <c r="K449" s="62">
        <v>123.29330965</v>
      </c>
      <c r="L449" s="62">
        <v>2686.394321666668</v>
      </c>
      <c r="M449" s="59" t="b">
        <f>ABS(C449+D449+E449+F449+G449+H449-I449-J449-K449-L449)&lt;0.1</f>
        <v>1</v>
      </c>
      <c r="N449" s="62">
        <f>IF(B449="","",I449+J449)</f>
        <v>7806.1318364788895</v>
      </c>
      <c r="O449" s="40"/>
    </row>
    <row r="450" spans="1:15" x14ac:dyDescent="0.25">
      <c r="A450" s="18"/>
      <c r="B450" s="61">
        <v>44152.875</v>
      </c>
      <c r="C450" s="62">
        <v>2108.7415185</v>
      </c>
      <c r="D450" s="62">
        <v>1469.6696860625002</v>
      </c>
      <c r="E450" s="62">
        <v>1870.0242002500001</v>
      </c>
      <c r="F450" s="62">
        <v>242.76373203749998</v>
      </c>
      <c r="G450" s="62">
        <v>1164.6388127922201</v>
      </c>
      <c r="H450" s="62">
        <v>3801.1215958333323</v>
      </c>
      <c r="I450" s="62">
        <v>6889.7791943544426</v>
      </c>
      <c r="J450" s="62">
        <v>356.85688885444603</v>
      </c>
      <c r="K450" s="62">
        <v>171.29509560000002</v>
      </c>
      <c r="L450" s="62">
        <v>3239.0283666666678</v>
      </c>
      <c r="M450" s="59" t="b">
        <f>ABS(C450+D450+E450+F450+G450+H450-I450-J450-K450-L450)&lt;0.1</f>
        <v>1</v>
      </c>
      <c r="N450" s="62">
        <f>IF(B450="","",I450+J450)</f>
        <v>7246.6360832088885</v>
      </c>
      <c r="O450" s="40"/>
    </row>
    <row r="451" spans="1:15" x14ac:dyDescent="0.25">
      <c r="A451" s="18"/>
      <c r="B451" s="61">
        <v>44152.916666666664</v>
      </c>
      <c r="C451" s="62">
        <v>2054.5074397499989</v>
      </c>
      <c r="D451" s="62">
        <v>1279.3046556250001</v>
      </c>
      <c r="E451" s="62">
        <v>1906.0314990000002</v>
      </c>
      <c r="F451" s="62">
        <v>193.64323258250002</v>
      </c>
      <c r="G451" s="62">
        <v>1130.35594677472</v>
      </c>
      <c r="H451" s="62">
        <v>4132.0605958333326</v>
      </c>
      <c r="I451" s="62">
        <v>6724.8590180344427</v>
      </c>
      <c r="J451" s="62">
        <v>369.20751266444506</v>
      </c>
      <c r="K451" s="62">
        <v>131.91509470000003</v>
      </c>
      <c r="L451" s="62">
        <v>3469.9217441666683</v>
      </c>
      <c r="M451" s="59" t="b">
        <f>ABS(C451+D451+E451+F451+G451+H451-I451-J451-K451-L451)&lt;0.1</f>
        <v>1</v>
      </c>
      <c r="N451" s="62">
        <f>IF(B451="","",I451+J451)</f>
        <v>7094.0665306988876</v>
      </c>
      <c r="O451" s="40"/>
    </row>
    <row r="452" spans="1:15" x14ac:dyDescent="0.25">
      <c r="A452" s="18"/>
      <c r="B452" s="61">
        <v>44152.958333333336</v>
      </c>
      <c r="C452" s="62">
        <v>2001.5752605</v>
      </c>
      <c r="D452" s="62">
        <v>452.7961315</v>
      </c>
      <c r="E452" s="62">
        <v>2059.2182615000002</v>
      </c>
      <c r="F452" s="62">
        <v>133.82007401999999</v>
      </c>
      <c r="G452" s="62">
        <v>1110.14367088222</v>
      </c>
      <c r="H452" s="62">
        <v>4481.9555958333322</v>
      </c>
      <c r="I452" s="62">
        <v>6342.8712398944399</v>
      </c>
      <c r="J452" s="62">
        <v>335.84440877444501</v>
      </c>
      <c r="K452" s="62">
        <v>162.21232889999999</v>
      </c>
      <c r="L452" s="62">
        <v>3398.581016666667</v>
      </c>
      <c r="M452" s="59" t="b">
        <f>ABS(C452+D452+E452+F452+G452+H452-I452-J452-K452-L452)&lt;0.1</f>
        <v>1</v>
      </c>
      <c r="N452" s="62">
        <f>IF(B452="","",I452+J452)</f>
        <v>6678.7156486688846</v>
      </c>
      <c r="O452" s="40"/>
    </row>
    <row r="453" spans="1:15" x14ac:dyDescent="0.25">
      <c r="A453" s="18"/>
      <c r="B453" s="61">
        <v>44153</v>
      </c>
      <c r="C453" s="62">
        <v>1921.48333275</v>
      </c>
      <c r="D453" s="62">
        <v>528.07985687500002</v>
      </c>
      <c r="E453" s="62">
        <v>1854.3826625000002</v>
      </c>
      <c r="F453" s="62">
        <v>86.904004020000002</v>
      </c>
      <c r="G453" s="62">
        <v>1072.9775067472199</v>
      </c>
      <c r="H453" s="62">
        <v>3829.9995958333325</v>
      </c>
      <c r="I453" s="62">
        <v>6040.3228074744393</v>
      </c>
      <c r="J453" s="62">
        <v>298.53834698444501</v>
      </c>
      <c r="K453" s="62">
        <v>231.59227510000002</v>
      </c>
      <c r="L453" s="62">
        <v>2723.373529166668</v>
      </c>
      <c r="M453" s="59" t="b">
        <f>ABS(C453+D453+E453+F453+G453+H453-I453-J453-K453-L453)&lt;0.1</f>
        <v>1</v>
      </c>
      <c r="N453" s="62">
        <f>IF(B453="","",I453+J453)</f>
        <v>6338.8611544588839</v>
      </c>
      <c r="O453" s="40"/>
    </row>
    <row r="454" spans="1:15" x14ac:dyDescent="0.25">
      <c r="A454" s="18"/>
      <c r="B454" s="61">
        <v>44153.041666666664</v>
      </c>
      <c r="C454" s="62">
        <v>1894.0490050000001</v>
      </c>
      <c r="D454" s="62">
        <v>309.67396775000003</v>
      </c>
      <c r="E454" s="62">
        <v>1693.649869249999</v>
      </c>
      <c r="F454" s="62">
        <v>72.704003087499999</v>
      </c>
      <c r="G454" s="62">
        <v>1066.5267908747201</v>
      </c>
      <c r="H454" s="62">
        <v>4125.856595833332</v>
      </c>
      <c r="I454" s="62">
        <v>5793.544024154442</v>
      </c>
      <c r="J454" s="62">
        <v>292.86935117444199</v>
      </c>
      <c r="K454" s="62">
        <v>447.25438480000003</v>
      </c>
      <c r="L454" s="62">
        <v>2628.7924716666685</v>
      </c>
      <c r="M454" s="59" t="b">
        <f>ABS(C454+D454+E454+F454+G454+H454-I454-J454-K454-L454)&lt;0.1</f>
        <v>1</v>
      </c>
      <c r="N454" s="62">
        <f>IF(B454="","",I454+J454)</f>
        <v>6086.4133753288843</v>
      </c>
      <c r="O454" s="40"/>
    </row>
    <row r="455" spans="1:15" x14ac:dyDescent="0.25">
      <c r="A455" s="18"/>
      <c r="B455" s="61">
        <v>44153.083333333336</v>
      </c>
      <c r="C455" s="62">
        <v>1901.7448535000001</v>
      </c>
      <c r="D455" s="62">
        <v>233.976116125</v>
      </c>
      <c r="E455" s="62">
        <v>1688.68388</v>
      </c>
      <c r="F455" s="62">
        <v>77.882965530000007</v>
      </c>
      <c r="G455" s="62">
        <v>1054.1382880872202</v>
      </c>
      <c r="H455" s="62">
        <v>4233.494595833331</v>
      </c>
      <c r="I455" s="62">
        <v>5726.6195399944409</v>
      </c>
      <c r="J455" s="62">
        <v>285.45015711444705</v>
      </c>
      <c r="K455" s="62">
        <v>760.64080030000002</v>
      </c>
      <c r="L455" s="62">
        <v>2417.2102016666681</v>
      </c>
      <c r="M455" s="59" t="b">
        <f>ABS(C455+D455+E455+F455+G455+H455-I455-J455-K455-L455)&lt;0.1</f>
        <v>1</v>
      </c>
      <c r="N455" s="62">
        <f>IF(B455="","",I455+J455)</f>
        <v>6012.0696971088882</v>
      </c>
      <c r="O455" s="40"/>
    </row>
    <row r="456" spans="1:15" x14ac:dyDescent="0.25">
      <c r="A456" s="18"/>
      <c r="B456" s="61">
        <v>44153.125</v>
      </c>
      <c r="C456" s="62">
        <v>1899.2838155000002</v>
      </c>
      <c r="D456" s="62">
        <v>227.03460212500002</v>
      </c>
      <c r="E456" s="62">
        <v>1650.9341307500001</v>
      </c>
      <c r="F456" s="62">
        <v>75.380304510000002</v>
      </c>
      <c r="G456" s="62">
        <v>1054.50773297722</v>
      </c>
      <c r="H456" s="62">
        <v>4312.4035958333334</v>
      </c>
      <c r="I456" s="62">
        <v>5650.5633077844441</v>
      </c>
      <c r="J456" s="62">
        <v>279.08832224444302</v>
      </c>
      <c r="K456" s="62">
        <v>1001.4512325000001</v>
      </c>
      <c r="L456" s="62">
        <v>2288.4413191666681</v>
      </c>
      <c r="M456" s="59" t="b">
        <f>ABS(C456+D456+E456+F456+G456+H456-I456-J456-K456-L456)&lt;0.1</f>
        <v>1</v>
      </c>
      <c r="N456" s="62">
        <f>IF(B456="","",I456+J456)</f>
        <v>5929.6516300288868</v>
      </c>
      <c r="O456" s="40"/>
    </row>
    <row r="457" spans="1:15" x14ac:dyDescent="0.25">
      <c r="A457" s="18"/>
      <c r="B457" s="61">
        <v>44153.166666666664</v>
      </c>
      <c r="C457" s="62">
        <v>1911.6457905</v>
      </c>
      <c r="D457" s="62">
        <v>267.44871262500004</v>
      </c>
      <c r="E457" s="62">
        <v>1683.6761465</v>
      </c>
      <c r="F457" s="62">
        <v>59.69566811</v>
      </c>
      <c r="G457" s="62">
        <v>1059.2421041672201</v>
      </c>
      <c r="H457" s="62">
        <v>4291.247595833328</v>
      </c>
      <c r="I457" s="62">
        <v>5798.1882152544404</v>
      </c>
      <c r="J457" s="62">
        <v>283.65626691444402</v>
      </c>
      <c r="K457" s="62">
        <v>1040.4239739</v>
      </c>
      <c r="L457" s="62">
        <v>2150.687561666668</v>
      </c>
      <c r="M457" s="59" t="b">
        <f>ABS(C457+D457+E457+F457+G457+H457-I457-J457-K457-L457)&lt;0.1</f>
        <v>1</v>
      </c>
      <c r="N457" s="62">
        <f>IF(B457="","",I457+J457)</f>
        <v>6081.8444821688845</v>
      </c>
      <c r="O457" s="40"/>
    </row>
    <row r="458" spans="1:15" x14ac:dyDescent="0.25">
      <c r="A458" s="18"/>
      <c r="B458" s="61">
        <v>44153.208333333336</v>
      </c>
      <c r="C458" s="62">
        <v>1930.785832999999</v>
      </c>
      <c r="D458" s="62">
        <v>361.03712493750004</v>
      </c>
      <c r="E458" s="62">
        <v>1766.0419087500002</v>
      </c>
      <c r="F458" s="62">
        <v>33.16362453</v>
      </c>
      <c r="G458" s="62">
        <v>1062.9865055247201</v>
      </c>
      <c r="H458" s="62">
        <v>4454.039595833332</v>
      </c>
      <c r="I458" s="62">
        <v>6398.8858993444437</v>
      </c>
      <c r="J458" s="62">
        <v>312.192995364441</v>
      </c>
      <c r="K458" s="62">
        <v>658.96926619999999</v>
      </c>
      <c r="L458" s="62">
        <v>2238.006431666668</v>
      </c>
      <c r="M458" s="59" t="b">
        <f>ABS(C458+D458+E458+F458+G458+H458-I458-J458-K458-L458)&lt;0.1</f>
        <v>1</v>
      </c>
      <c r="N458" s="62">
        <f>IF(B458="","",I458+J458)</f>
        <v>6711.0788947088849</v>
      </c>
      <c r="O458" s="40"/>
    </row>
    <row r="459" spans="1:15" x14ac:dyDescent="0.25">
      <c r="A459" s="18"/>
      <c r="B459" s="61">
        <v>44153.25</v>
      </c>
      <c r="C459" s="62">
        <v>2060.8846242499994</v>
      </c>
      <c r="D459" s="62">
        <v>1541.152032125</v>
      </c>
      <c r="E459" s="62">
        <v>2115.75803675</v>
      </c>
      <c r="F459" s="62">
        <v>16.527414239999999</v>
      </c>
      <c r="G459" s="62">
        <v>1074.17648470722</v>
      </c>
      <c r="H459" s="62">
        <v>3549.4275958333315</v>
      </c>
      <c r="I459" s="62">
        <v>7392.4212865344434</v>
      </c>
      <c r="J459" s="62">
        <v>370.20088420444404</v>
      </c>
      <c r="K459" s="62">
        <v>111.397768</v>
      </c>
      <c r="L459" s="62">
        <v>2483.9062491666677</v>
      </c>
      <c r="M459" s="59" t="b">
        <f>ABS(C459+D459+E459+F459+G459+H459-I459-J459-K459-L459)&lt;0.1</f>
        <v>1</v>
      </c>
      <c r="N459" s="62">
        <f>IF(B459="","",I459+J459)</f>
        <v>7762.6221707388877</v>
      </c>
      <c r="O459" s="40"/>
    </row>
    <row r="460" spans="1:15" x14ac:dyDescent="0.25">
      <c r="A460" s="18"/>
      <c r="B460" s="61">
        <v>44153.291666666664</v>
      </c>
      <c r="C460" s="62">
        <v>2084.3700140000001</v>
      </c>
      <c r="D460" s="62">
        <v>3425.7280159374991</v>
      </c>
      <c r="E460" s="62">
        <v>2351.5435282500002</v>
      </c>
      <c r="F460" s="62">
        <v>9.6208487649999981</v>
      </c>
      <c r="G460" s="62">
        <v>1121.9486344797199</v>
      </c>
      <c r="H460" s="62">
        <v>2369.1235958333323</v>
      </c>
      <c r="I460" s="62">
        <v>8127.673158914442</v>
      </c>
      <c r="J460" s="62">
        <v>440.67773588444504</v>
      </c>
      <c r="K460" s="62">
        <v>62.694783299999976</v>
      </c>
      <c r="L460" s="62">
        <v>2731.2889591666681</v>
      </c>
      <c r="M460" s="59" t="b">
        <f>ABS(C460+D460+E460+F460+G460+H460-I460-J460-K460-L460)&lt;0.1</f>
        <v>1</v>
      </c>
      <c r="N460" s="62">
        <f>IF(B460="","",I460+J460)</f>
        <v>8568.3508947988867</v>
      </c>
      <c r="O460" s="40"/>
    </row>
    <row r="461" spans="1:15" x14ac:dyDescent="0.25">
      <c r="A461" s="18"/>
      <c r="B461" s="61">
        <v>44153.333333333336</v>
      </c>
      <c r="C461" s="62">
        <v>2068.14178975</v>
      </c>
      <c r="D461" s="62">
        <v>3456.1282232500002</v>
      </c>
      <c r="E461" s="62">
        <v>2564.25585</v>
      </c>
      <c r="F461" s="62">
        <v>18.902836735000001</v>
      </c>
      <c r="G461" s="62">
        <v>1193.9079557672201</v>
      </c>
      <c r="H461" s="62">
        <v>2096.162595833332</v>
      </c>
      <c r="I461" s="62">
        <v>8251.8037190544437</v>
      </c>
      <c r="J461" s="62">
        <v>452.80199061444307</v>
      </c>
      <c r="K461" s="62">
        <v>11.56315749999999</v>
      </c>
      <c r="L461" s="62">
        <v>2681.330384166668</v>
      </c>
      <c r="M461" s="59" t="b">
        <f>ABS(C461+D461+E461+F461+G461+H461-I461-J461-K461-L461)&lt;0.1</f>
        <v>1</v>
      </c>
      <c r="N461" s="62">
        <f>IF(B461="","",I461+J461)</f>
        <v>8704.6057096688874</v>
      </c>
      <c r="O461" s="40"/>
    </row>
    <row r="462" spans="1:15" x14ac:dyDescent="0.25">
      <c r="A462" s="18"/>
      <c r="B462" s="61">
        <v>44153.375</v>
      </c>
      <c r="C462" s="62">
        <v>2061.2562989999992</v>
      </c>
      <c r="D462" s="62">
        <v>3172.5423798749989</v>
      </c>
      <c r="E462" s="62">
        <v>2606.0846954999993</v>
      </c>
      <c r="F462" s="62">
        <v>14.138560215</v>
      </c>
      <c r="G462" s="62">
        <v>1308.2885703422201</v>
      </c>
      <c r="H462" s="62">
        <v>2458.9155958333322</v>
      </c>
      <c r="I462" s="62">
        <v>8130.1080500344424</v>
      </c>
      <c r="J462" s="62">
        <v>443.06478476444505</v>
      </c>
      <c r="K462" s="62">
        <v>13.848271799999988</v>
      </c>
      <c r="L462" s="62">
        <v>3034.2049941666673</v>
      </c>
      <c r="M462" s="59" t="b">
        <f>ABS(C462+D462+E462+F462+G462+H462-I462-J462-K462-L462)&lt;0.1</f>
        <v>1</v>
      </c>
      <c r="N462" s="62">
        <f>IF(B462="","",I462+J462)</f>
        <v>8573.1728347988883</v>
      </c>
      <c r="O462" s="40"/>
    </row>
    <row r="463" spans="1:15" x14ac:dyDescent="0.25">
      <c r="A463" s="18"/>
      <c r="B463" s="61">
        <v>44153.416666666664</v>
      </c>
      <c r="C463" s="62">
        <v>2077.1576</v>
      </c>
      <c r="D463" s="62">
        <v>1455.4511271875001</v>
      </c>
      <c r="E463" s="62">
        <v>2614.8734030000001</v>
      </c>
      <c r="F463" s="62">
        <v>22.1191580375</v>
      </c>
      <c r="G463" s="62">
        <v>1392.36936365722</v>
      </c>
      <c r="H463" s="62">
        <v>3750.2877108333323</v>
      </c>
      <c r="I463" s="62">
        <v>8078.659261244442</v>
      </c>
      <c r="J463" s="62">
        <v>421.91155810444502</v>
      </c>
      <c r="K463" s="62">
        <v>222.55902169999999</v>
      </c>
      <c r="L463" s="62">
        <v>2589.1285216666674</v>
      </c>
      <c r="M463" s="59" t="b">
        <f>ABS(C463+D463+E463+F463+G463+H463-I463-J463-K463-L463)&lt;0.1</f>
        <v>1</v>
      </c>
      <c r="N463" s="62">
        <f>IF(B463="","",I463+J463)</f>
        <v>8500.5708193488863</v>
      </c>
      <c r="O463" s="40"/>
    </row>
    <row r="464" spans="1:15" x14ac:dyDescent="0.25">
      <c r="A464" s="18"/>
      <c r="B464" s="61">
        <v>44153.458333333336</v>
      </c>
      <c r="C464" s="62">
        <v>2115.1738104999999</v>
      </c>
      <c r="D464" s="62">
        <v>1414.3760540000001</v>
      </c>
      <c r="E464" s="62">
        <v>2589.420746249999</v>
      </c>
      <c r="F464" s="62">
        <v>65.646154144999997</v>
      </c>
      <c r="G464" s="62">
        <v>1452.0177202772202</v>
      </c>
      <c r="H464" s="62">
        <v>4116.8085158333297</v>
      </c>
      <c r="I464" s="62">
        <v>8098.692629694443</v>
      </c>
      <c r="J464" s="62">
        <v>435.80328224444401</v>
      </c>
      <c r="K464" s="62">
        <v>255.9866724</v>
      </c>
      <c r="L464" s="62">
        <v>2962.9604166666682</v>
      </c>
      <c r="M464" s="59" t="b">
        <f>ABS(C464+D464+E464+F464+G464+H464-I464-J464-K464-L464)&lt;0.1</f>
        <v>1</v>
      </c>
      <c r="N464" s="62">
        <f>IF(B464="","",I464+J464)</f>
        <v>8534.4959119388877</v>
      </c>
      <c r="O464" s="40"/>
    </row>
    <row r="465" spans="1:15" x14ac:dyDescent="0.25">
      <c r="A465" s="18"/>
      <c r="B465" s="61">
        <v>44153.5</v>
      </c>
      <c r="C465" s="62">
        <v>2114.0555570000001</v>
      </c>
      <c r="D465" s="62">
        <v>1343.5148568750001</v>
      </c>
      <c r="E465" s="62">
        <v>2687.7553712500003</v>
      </c>
      <c r="F465" s="62">
        <v>134.06441681999999</v>
      </c>
      <c r="G465" s="62">
        <v>1443.9587236772202</v>
      </c>
      <c r="H465" s="62">
        <v>3808.4835458333314</v>
      </c>
      <c r="I465" s="62">
        <v>7867.6514132544416</v>
      </c>
      <c r="J465" s="62">
        <v>413.03959713444704</v>
      </c>
      <c r="K465" s="62">
        <v>254.79199439999999</v>
      </c>
      <c r="L465" s="62">
        <v>2996.349466666667</v>
      </c>
      <c r="M465" s="59" t="b">
        <f>ABS(C465+D465+E465+F465+G465+H465-I465-J465-K465-L465)&lt;0.1</f>
        <v>1</v>
      </c>
      <c r="N465" s="62">
        <f>IF(B465="","",I465+J465)</f>
        <v>8280.6910103888895</v>
      </c>
      <c r="O465" s="40"/>
    </row>
    <row r="466" spans="1:15" x14ac:dyDescent="0.25">
      <c r="A466" s="18"/>
      <c r="B466" s="61">
        <v>44153.541666666664</v>
      </c>
      <c r="C466" s="62">
        <v>2093.6263869999998</v>
      </c>
      <c r="D466" s="62">
        <v>1103.2305892500001</v>
      </c>
      <c r="E466" s="62">
        <v>2581.8569125000004</v>
      </c>
      <c r="F466" s="62">
        <v>229.702694065</v>
      </c>
      <c r="G466" s="62">
        <v>1377.3766456072201</v>
      </c>
      <c r="H466" s="62">
        <v>3997.5887808333323</v>
      </c>
      <c r="I466" s="62">
        <v>7772.6125407044419</v>
      </c>
      <c r="J466" s="62">
        <v>404.51029778444502</v>
      </c>
      <c r="K466" s="62">
        <v>160.07363609999999</v>
      </c>
      <c r="L466" s="62">
        <v>3046.185534666668</v>
      </c>
      <c r="M466" s="59" t="b">
        <f>ABS(C466+D466+E466+F466+G466+H466-I466-J466-K466-L466)&lt;0.1</f>
        <v>1</v>
      </c>
      <c r="N466" s="62">
        <f>IF(B466="","",I466+J466)</f>
        <v>8177.1228384888873</v>
      </c>
      <c r="O466" s="40"/>
    </row>
    <row r="467" spans="1:15" x14ac:dyDescent="0.25">
      <c r="A467" s="18"/>
      <c r="B467" s="61">
        <v>44153.583333333336</v>
      </c>
      <c r="C467" s="62">
        <v>2095.540054999999</v>
      </c>
      <c r="D467" s="62">
        <v>1328.913824499999</v>
      </c>
      <c r="E467" s="62">
        <v>2340.1414892500002</v>
      </c>
      <c r="F467" s="62">
        <v>347.69962461749998</v>
      </c>
      <c r="G467" s="62">
        <v>1278.47614828472</v>
      </c>
      <c r="H467" s="62">
        <v>3662.2587158333313</v>
      </c>
      <c r="I467" s="62">
        <v>7722.9910080344416</v>
      </c>
      <c r="J467" s="62">
        <v>396.749332984445</v>
      </c>
      <c r="K467" s="62">
        <v>79.185399799999985</v>
      </c>
      <c r="L467" s="62">
        <v>2854.1041166666682</v>
      </c>
      <c r="M467" s="59" t="b">
        <f>ABS(C467+D467+E467+F467+G467+H467-I467-J467-K467-L467)&lt;0.1</f>
        <v>1</v>
      </c>
      <c r="N467" s="62">
        <f>IF(B467="","",I467+J467)</f>
        <v>8119.7403410188863</v>
      </c>
      <c r="O467" s="40"/>
    </row>
    <row r="468" spans="1:15" x14ac:dyDescent="0.25">
      <c r="A468" s="18"/>
      <c r="B468" s="61">
        <v>44153.625</v>
      </c>
      <c r="C468" s="62">
        <v>2099.1566595000004</v>
      </c>
      <c r="D468" s="62">
        <v>2377.0128178750001</v>
      </c>
      <c r="E468" s="62">
        <v>2155.8929360000002</v>
      </c>
      <c r="F468" s="62">
        <v>617.80058413250003</v>
      </c>
      <c r="G468" s="62">
        <v>1175.3783253347201</v>
      </c>
      <c r="H468" s="62">
        <v>2514.364550833332</v>
      </c>
      <c r="I468" s="62">
        <v>7866.3278548644412</v>
      </c>
      <c r="J468" s="62">
        <v>395.80917944444604</v>
      </c>
      <c r="K468" s="62">
        <v>48.922878199999985</v>
      </c>
      <c r="L468" s="62">
        <v>2628.5459611666679</v>
      </c>
      <c r="M468" s="59" t="b">
        <f>ABS(C468+D468+E468+F468+G468+H468-I468-J468-K468-L468)&lt;0.1</f>
        <v>1</v>
      </c>
      <c r="N468" s="62">
        <f>IF(B468="","",I468+J468)</f>
        <v>8262.1370343088875</v>
      </c>
      <c r="O468" s="40"/>
    </row>
    <row r="469" spans="1:15" x14ac:dyDescent="0.25">
      <c r="A469" s="18"/>
      <c r="B469" s="61">
        <v>44153.666666666664</v>
      </c>
      <c r="C469" s="62">
        <v>2112.0306947499998</v>
      </c>
      <c r="D469" s="62">
        <v>2934.7637580000001</v>
      </c>
      <c r="E469" s="62">
        <v>2086.354888249999</v>
      </c>
      <c r="F469" s="62">
        <v>1076.15654832</v>
      </c>
      <c r="G469" s="62">
        <v>1131.3093828422202</v>
      </c>
      <c r="H469" s="62">
        <v>2013.009595833332</v>
      </c>
      <c r="I469" s="62">
        <v>8221.8488822844411</v>
      </c>
      <c r="J469" s="62">
        <v>423.24694884444204</v>
      </c>
      <c r="K469" s="62">
        <v>2.5760977</v>
      </c>
      <c r="L469" s="62">
        <v>2705.9529391666683</v>
      </c>
      <c r="M469" s="59" t="b">
        <f>ABS(C469+D469+E469+F469+G469+H469-I469-J469-K469-L469)&lt;0.1</f>
        <v>1</v>
      </c>
      <c r="N469" s="62">
        <f>IF(B469="","",I469+J469)</f>
        <v>8645.0958311288832</v>
      </c>
      <c r="O469" s="40"/>
    </row>
    <row r="470" spans="1:15" x14ac:dyDescent="0.25">
      <c r="A470" s="18"/>
      <c r="B470" s="61">
        <v>44153.708333333336</v>
      </c>
      <c r="C470" s="62">
        <v>2101.1213910000001</v>
      </c>
      <c r="D470" s="62">
        <v>3369.2583702500001</v>
      </c>
      <c r="E470" s="62">
        <v>1535.3652910000003</v>
      </c>
      <c r="F470" s="62">
        <v>1525.7597002375001</v>
      </c>
      <c r="G470" s="62">
        <v>1153.85333253472</v>
      </c>
      <c r="H470" s="62">
        <v>2225.4695958333323</v>
      </c>
      <c r="I470" s="62">
        <v>8543.0745233044399</v>
      </c>
      <c r="J470" s="62">
        <v>469.12591358444399</v>
      </c>
      <c r="K470" s="62">
        <v>41.37729779999998</v>
      </c>
      <c r="L470" s="62">
        <v>2857.2499461666685</v>
      </c>
      <c r="M470" s="59" t="b">
        <f>ABS(C470+D470+E470+F470+G470+H470-I470-J470-K470-L470)&lt;0.1</f>
        <v>1</v>
      </c>
      <c r="N470" s="62">
        <f>IF(B470="","",I470+J470)</f>
        <v>9012.2004368888847</v>
      </c>
      <c r="O470" s="40"/>
    </row>
    <row r="471" spans="1:15" x14ac:dyDescent="0.25">
      <c r="A471" s="18"/>
      <c r="B471" s="61">
        <v>44153.75</v>
      </c>
      <c r="C471" s="62">
        <v>2046.2742027499992</v>
      </c>
      <c r="D471" s="62">
        <v>2593.6068490624989</v>
      </c>
      <c r="E471" s="62">
        <v>1339.7005105000001</v>
      </c>
      <c r="F471" s="62">
        <v>1760.7102862424999</v>
      </c>
      <c r="G471" s="62">
        <v>1164.26925695722</v>
      </c>
      <c r="H471" s="62">
        <v>2861.6185958333322</v>
      </c>
      <c r="I471" s="62">
        <v>8397.02327222444</v>
      </c>
      <c r="J471" s="62">
        <v>437.20496325444503</v>
      </c>
      <c r="K471" s="62">
        <v>20.862417199999992</v>
      </c>
      <c r="L471" s="62">
        <v>2911.0890486666681</v>
      </c>
      <c r="M471" s="59" t="b">
        <f>ABS(C471+D471+E471+F471+G471+H471-I471-J471-K471-L471)&lt;0.1</f>
        <v>1</v>
      </c>
      <c r="N471" s="62">
        <f>IF(B471="","",I471+J471)</f>
        <v>8834.2282354788858</v>
      </c>
      <c r="O471" s="40"/>
    </row>
    <row r="472" spans="1:15" x14ac:dyDescent="0.25">
      <c r="A472" s="18"/>
      <c r="B472" s="61">
        <v>44153.791666666664</v>
      </c>
      <c r="C472" s="62">
        <v>2035.6674162500001</v>
      </c>
      <c r="D472" s="62">
        <v>1456.02258375</v>
      </c>
      <c r="E472" s="62">
        <v>1339.2210095</v>
      </c>
      <c r="F472" s="62">
        <v>1937.0395529699999</v>
      </c>
      <c r="G472" s="62">
        <v>1128.2210110322201</v>
      </c>
      <c r="H472" s="62">
        <v>3554.5825958333312</v>
      </c>
      <c r="I472" s="62">
        <v>8008.4608594544425</v>
      </c>
      <c r="J472" s="62">
        <v>407.69578746444608</v>
      </c>
      <c r="K472" s="62">
        <v>186.17534975000001</v>
      </c>
      <c r="L472" s="62">
        <v>2848.4221726666683</v>
      </c>
      <c r="M472" s="59" t="b">
        <f>ABS(C472+D472+E472+F472+G472+H472-I472-J472-K472-L472)&lt;0.1</f>
        <v>1</v>
      </c>
      <c r="N472" s="62">
        <f>IF(B472="","",I472+J472)</f>
        <v>8416.1566469188892</v>
      </c>
      <c r="O472" s="40"/>
    </row>
    <row r="473" spans="1:15" x14ac:dyDescent="0.25">
      <c r="A473" s="18"/>
      <c r="B473" s="61">
        <v>44153.833333333336</v>
      </c>
      <c r="C473" s="62">
        <v>1924.5832057499999</v>
      </c>
      <c r="D473" s="62">
        <v>760.98274206250005</v>
      </c>
      <c r="E473" s="62">
        <v>1346.648167999999</v>
      </c>
      <c r="F473" s="62">
        <v>2095.21533752</v>
      </c>
      <c r="G473" s="62">
        <v>1111.9401581397201</v>
      </c>
      <c r="H473" s="62">
        <v>3976.9575958333321</v>
      </c>
      <c r="I473" s="62">
        <v>7495.1967876344424</v>
      </c>
      <c r="J473" s="62">
        <v>375.08875290444604</v>
      </c>
      <c r="K473" s="62">
        <v>293.4394676</v>
      </c>
      <c r="L473" s="62">
        <v>3052.602199166668</v>
      </c>
      <c r="M473" s="59" t="b">
        <f>ABS(C473+D473+E473+F473+G473+H473-I473-J473-K473-L473)&lt;0.1</f>
        <v>1</v>
      </c>
      <c r="N473" s="62">
        <f>IF(B473="","",I473+J473)</f>
        <v>7870.2855405388882</v>
      </c>
      <c r="O473" s="40"/>
    </row>
    <row r="474" spans="1:15" x14ac:dyDescent="0.25">
      <c r="A474" s="18"/>
      <c r="B474" s="61">
        <v>44153.875</v>
      </c>
      <c r="C474" s="62">
        <v>1843.4931812499992</v>
      </c>
      <c r="D474" s="62">
        <v>187.54413968750001</v>
      </c>
      <c r="E474" s="62">
        <v>1317.2396445000002</v>
      </c>
      <c r="F474" s="62">
        <v>2213.4575675800002</v>
      </c>
      <c r="G474" s="62">
        <v>1086.38366488472</v>
      </c>
      <c r="H474" s="62">
        <v>4697.0915958333326</v>
      </c>
      <c r="I474" s="62">
        <v>7002.3708393044426</v>
      </c>
      <c r="J474" s="62">
        <v>358.68549376444406</v>
      </c>
      <c r="K474" s="62">
        <v>882.58705650000002</v>
      </c>
      <c r="L474" s="62">
        <v>3101.5664041666673</v>
      </c>
      <c r="M474" s="59" t="b">
        <f>ABS(C474+D474+E474+F474+G474+H474-I474-J474-K474-L474)&lt;0.1</f>
        <v>1</v>
      </c>
      <c r="N474" s="62">
        <f>IF(B474="","",I474+J474)</f>
        <v>7361.0563330688865</v>
      </c>
      <c r="O474" s="40"/>
    </row>
    <row r="475" spans="1:15" x14ac:dyDescent="0.25">
      <c r="A475" s="18"/>
      <c r="B475" s="61">
        <v>44153.916666666664</v>
      </c>
      <c r="C475" s="62">
        <v>1801.8935907500002</v>
      </c>
      <c r="D475" s="62">
        <v>340.41619800000001</v>
      </c>
      <c r="E475" s="62">
        <v>1305.5396950000002</v>
      </c>
      <c r="F475" s="62">
        <v>2209.3401761975001</v>
      </c>
      <c r="G475" s="62">
        <v>1072.94222427472</v>
      </c>
      <c r="H475" s="62">
        <v>4344.9265958333326</v>
      </c>
      <c r="I475" s="62">
        <v>6872.4296024744426</v>
      </c>
      <c r="J475" s="62">
        <v>351.67299011444504</v>
      </c>
      <c r="K475" s="62">
        <v>767.66982830000006</v>
      </c>
      <c r="L475" s="62">
        <v>3083.2860591666681</v>
      </c>
      <c r="M475" s="59" t="b">
        <f>ABS(C475+D475+E475+F475+G475+H475-I475-J475-K475-L475)&lt;0.1</f>
        <v>1</v>
      </c>
      <c r="N475" s="62">
        <f>IF(B475="","",I475+J475)</f>
        <v>7224.102592588888</v>
      </c>
      <c r="O475" s="40"/>
    </row>
    <row r="476" spans="1:15" x14ac:dyDescent="0.25">
      <c r="A476" s="18"/>
      <c r="B476" s="61">
        <v>44153.958333333336</v>
      </c>
      <c r="C476" s="62">
        <v>1791.2007235000001</v>
      </c>
      <c r="D476" s="62">
        <v>107.56159275</v>
      </c>
      <c r="E476" s="62">
        <v>883.24857875000009</v>
      </c>
      <c r="F476" s="62">
        <v>2144.9127312824999</v>
      </c>
      <c r="G476" s="62">
        <v>1048.32166822972</v>
      </c>
      <c r="H476" s="62">
        <v>4729.7665958333318</v>
      </c>
      <c r="I476" s="62">
        <v>6399.8802670044424</v>
      </c>
      <c r="J476" s="62">
        <v>329.507716674444</v>
      </c>
      <c r="K476" s="62">
        <v>1376.6216850000001</v>
      </c>
      <c r="L476" s="62">
        <v>2599.002221666668</v>
      </c>
      <c r="M476" s="59" t="b">
        <f>ABS(C476+D476+E476+F476+G476+H476-I476-J476-K476-L476)&lt;0.1</f>
        <v>1</v>
      </c>
      <c r="N476" s="62">
        <f>IF(B476="","",I476+J476)</f>
        <v>6729.3879836788865</v>
      </c>
      <c r="O476" s="40"/>
    </row>
    <row r="477" spans="1:15" x14ac:dyDescent="0.25">
      <c r="A477" s="18"/>
      <c r="B477" s="61">
        <v>44154</v>
      </c>
      <c r="C477" s="62">
        <v>1729.4600727500001</v>
      </c>
      <c r="D477" s="62">
        <v>144.82864362499998</v>
      </c>
      <c r="E477" s="62">
        <v>664.74949550000008</v>
      </c>
      <c r="F477" s="62">
        <v>2001.805981425</v>
      </c>
      <c r="G477" s="62">
        <v>1031.2075323822201</v>
      </c>
      <c r="H477" s="62">
        <v>4327.0845958333302</v>
      </c>
      <c r="I477" s="62">
        <v>6120.6046925344417</v>
      </c>
      <c r="J477" s="62">
        <v>298.882944214443</v>
      </c>
      <c r="K477" s="62">
        <v>676.51706310000009</v>
      </c>
      <c r="L477" s="62">
        <v>2803.1316216666683</v>
      </c>
      <c r="M477" s="59" t="b">
        <f>ABS(C477+D477+E477+F477+G477+H477-I477-J477-K477-L477)&lt;0.1</f>
        <v>1</v>
      </c>
      <c r="N477" s="62">
        <f>IF(B477="","",I477+J477)</f>
        <v>6419.4876367488851</v>
      </c>
      <c r="O477" s="40"/>
    </row>
    <row r="478" spans="1:15" x14ac:dyDescent="0.25">
      <c r="A478" s="18"/>
      <c r="B478" s="61">
        <v>44154.041666666664</v>
      </c>
      <c r="C478" s="62">
        <v>1716.0276425000002</v>
      </c>
      <c r="D478" s="62">
        <v>121.24875299999999</v>
      </c>
      <c r="E478" s="62">
        <v>652.51872200000003</v>
      </c>
      <c r="F478" s="62">
        <v>1864.6320073525001</v>
      </c>
      <c r="G478" s="62">
        <v>1022.1454860797199</v>
      </c>
      <c r="H478" s="62">
        <v>4411.3145958333334</v>
      </c>
      <c r="I478" s="62">
        <v>5873.6849277844412</v>
      </c>
      <c r="J478" s="62">
        <v>295.94681521444602</v>
      </c>
      <c r="K478" s="62">
        <v>704.41044709999994</v>
      </c>
      <c r="L478" s="62">
        <v>2913.8450166666685</v>
      </c>
      <c r="M478" s="59" t="b">
        <f>ABS(C478+D478+E478+F478+G478+H478-I478-J478-K478-L478)&lt;0.1</f>
        <v>1</v>
      </c>
      <c r="N478" s="62">
        <f>IF(B478="","",I478+J478)</f>
        <v>6169.6317429988876</v>
      </c>
      <c r="O478" s="40"/>
    </row>
    <row r="479" spans="1:15" x14ac:dyDescent="0.25">
      <c r="A479" s="18"/>
      <c r="B479" s="61">
        <v>44154.083333333336</v>
      </c>
      <c r="C479" s="62">
        <v>1714.374276</v>
      </c>
      <c r="D479" s="62">
        <v>155.05009025000001</v>
      </c>
      <c r="E479" s="62">
        <v>656.33828725000001</v>
      </c>
      <c r="F479" s="62">
        <v>1766.5420006674999</v>
      </c>
      <c r="G479" s="62">
        <v>1019.5274143347201</v>
      </c>
      <c r="H479" s="62">
        <v>4874.7965958333316</v>
      </c>
      <c r="I479" s="62">
        <v>5812.3653515844426</v>
      </c>
      <c r="J479" s="62">
        <v>298.96985358444505</v>
      </c>
      <c r="K479" s="62">
        <v>1293.1429275</v>
      </c>
      <c r="L479" s="62">
        <v>2782.150531666668</v>
      </c>
      <c r="M479" s="59" t="b">
        <f>ABS(C479+D479+E479+F479+G479+H479-I479-J479-K479-L479)&lt;0.1</f>
        <v>1</v>
      </c>
      <c r="N479" s="62">
        <f>IF(B479="","",I479+J479)</f>
        <v>6111.335205168888</v>
      </c>
      <c r="O479" s="40"/>
    </row>
    <row r="480" spans="1:15" x14ac:dyDescent="0.25">
      <c r="A480" s="18"/>
      <c r="B480" s="61">
        <v>44154.125</v>
      </c>
      <c r="C480" s="62">
        <v>1717.6109607500002</v>
      </c>
      <c r="D480" s="62">
        <v>134.819575875</v>
      </c>
      <c r="E480" s="62">
        <v>642.59317050000004</v>
      </c>
      <c r="F480" s="62">
        <v>1706.9794359125001</v>
      </c>
      <c r="G480" s="62">
        <v>1025.78255786472</v>
      </c>
      <c r="H480" s="62">
        <v>5005.2925958333308</v>
      </c>
      <c r="I480" s="62">
        <v>5717.4191783844408</v>
      </c>
      <c r="J480" s="62">
        <v>289.67544978444505</v>
      </c>
      <c r="K480" s="62">
        <v>1392.9750494</v>
      </c>
      <c r="L480" s="62">
        <v>2833.0086191666669</v>
      </c>
      <c r="M480" s="59" t="b">
        <f>ABS(C480+D480+E480+F480+G480+H480-I480-J480-K480-L480)&lt;0.1</f>
        <v>1</v>
      </c>
      <c r="N480" s="62">
        <f>IF(B480="","",I480+J480)</f>
        <v>6007.0946281688857</v>
      </c>
      <c r="O480" s="40"/>
    </row>
    <row r="481" spans="1:15" x14ac:dyDescent="0.25">
      <c r="A481" s="18"/>
      <c r="B481" s="61">
        <v>44154.166666666664</v>
      </c>
      <c r="C481" s="62">
        <v>1720.653356</v>
      </c>
      <c r="D481" s="62">
        <v>107.29192462499999</v>
      </c>
      <c r="E481" s="62">
        <v>667.61789874999999</v>
      </c>
      <c r="F481" s="62">
        <v>1739.7310791725001</v>
      </c>
      <c r="G481" s="62">
        <v>1031.20961272472</v>
      </c>
      <c r="H481" s="62">
        <v>4952.9535958333308</v>
      </c>
      <c r="I481" s="62">
        <v>5901.2611966844415</v>
      </c>
      <c r="J481" s="62">
        <v>305.38196515444503</v>
      </c>
      <c r="K481" s="62">
        <v>1037.7323711000001</v>
      </c>
      <c r="L481" s="62">
        <v>2975.081934166667</v>
      </c>
      <c r="M481" s="59" t="b">
        <f>ABS(C481+D481+E481+F481+G481+H481-I481-J481-K481-L481)&lt;0.1</f>
        <v>1</v>
      </c>
      <c r="N481" s="62">
        <f>IF(B481="","",I481+J481)</f>
        <v>6206.643161838887</v>
      </c>
      <c r="O481" s="40"/>
    </row>
    <row r="482" spans="1:15" x14ac:dyDescent="0.25">
      <c r="A482" s="18"/>
      <c r="B482" s="61">
        <v>44154.208333333336</v>
      </c>
      <c r="C482" s="62">
        <v>1748.0439182500002</v>
      </c>
      <c r="D482" s="62">
        <v>177.3132535</v>
      </c>
      <c r="E482" s="62">
        <v>1139.5292835</v>
      </c>
      <c r="F482" s="62">
        <v>1618.3968430075001</v>
      </c>
      <c r="G482" s="62">
        <v>1032.92394449472</v>
      </c>
      <c r="H482" s="62">
        <v>4712.6735958333329</v>
      </c>
      <c r="I482" s="62">
        <v>6488.026638024442</v>
      </c>
      <c r="J482" s="62">
        <v>327.83468669444704</v>
      </c>
      <c r="K482" s="62">
        <v>615.95593719999999</v>
      </c>
      <c r="L482" s="62">
        <v>2997.0635766666683</v>
      </c>
      <c r="M482" s="59" t="b">
        <f>ABS(C482+D482+E482+F482+G482+H482-I482-J482-K482-L482)&lt;0.1</f>
        <v>1</v>
      </c>
      <c r="N482" s="62">
        <f>IF(B482="","",I482+J482)</f>
        <v>6815.8613247188887</v>
      </c>
      <c r="O482" s="40"/>
    </row>
    <row r="483" spans="1:15" x14ac:dyDescent="0.25">
      <c r="A483" s="18"/>
      <c r="B483" s="61">
        <v>44154.25</v>
      </c>
      <c r="C483" s="62">
        <v>1776.72723425</v>
      </c>
      <c r="D483" s="62">
        <v>533.87288775000002</v>
      </c>
      <c r="E483" s="62">
        <v>1546.87524975</v>
      </c>
      <c r="F483" s="62">
        <v>1495.881570685</v>
      </c>
      <c r="G483" s="62">
        <v>1043.66757265722</v>
      </c>
      <c r="H483" s="62">
        <v>4540.6875958333321</v>
      </c>
      <c r="I483" s="62">
        <v>7437.4378526444434</v>
      </c>
      <c r="J483" s="62">
        <v>375.76649381444105</v>
      </c>
      <c r="K483" s="62">
        <v>423.69175030000002</v>
      </c>
      <c r="L483" s="62">
        <v>2700.8160141666681</v>
      </c>
      <c r="M483" s="59" t="b">
        <f>ABS(C483+D483+E483+F483+G483+H483-I483-J483-K483-L483)&lt;0.1</f>
        <v>1</v>
      </c>
      <c r="N483" s="62">
        <f>IF(B483="","",I483+J483)</f>
        <v>7813.2043464588842</v>
      </c>
      <c r="O483" s="40"/>
    </row>
    <row r="484" spans="1:15" x14ac:dyDescent="0.25">
      <c r="A484" s="18"/>
      <c r="B484" s="61">
        <v>44154.291666666664</v>
      </c>
      <c r="C484" s="62">
        <v>1869.0095302500001</v>
      </c>
      <c r="D484" s="62">
        <v>1324.388747</v>
      </c>
      <c r="E484" s="62">
        <v>1747.83405475</v>
      </c>
      <c r="F484" s="62">
        <v>1449.029917285</v>
      </c>
      <c r="G484" s="62">
        <v>1097.6163183672202</v>
      </c>
      <c r="H484" s="62">
        <v>3871.6315958333321</v>
      </c>
      <c r="I484" s="62">
        <v>8124.1526079844407</v>
      </c>
      <c r="J484" s="62">
        <v>416.52268253444402</v>
      </c>
      <c r="K484" s="62">
        <v>232.59459230000002</v>
      </c>
      <c r="L484" s="62">
        <v>2586.2402806666682</v>
      </c>
      <c r="M484" s="59" t="b">
        <f>ABS(C484+D484+E484+F484+G484+H484-I484-J484-K484-L484)&lt;0.1</f>
        <v>1</v>
      </c>
      <c r="N484" s="62">
        <f>IF(B484="","",I484+J484)</f>
        <v>8540.6752905188841</v>
      </c>
      <c r="O484" s="40"/>
    </row>
    <row r="485" spans="1:15" x14ac:dyDescent="0.25">
      <c r="A485" s="18"/>
      <c r="B485" s="61">
        <v>44154.333333333336</v>
      </c>
      <c r="C485" s="62">
        <v>1915.21771975</v>
      </c>
      <c r="D485" s="62">
        <v>1844.1740329375</v>
      </c>
      <c r="E485" s="62">
        <v>1792.3341585000001</v>
      </c>
      <c r="F485" s="62">
        <v>1413.9306057599999</v>
      </c>
      <c r="G485" s="62">
        <v>1160.0991042347202</v>
      </c>
      <c r="H485" s="62">
        <v>3510.5225958333322</v>
      </c>
      <c r="I485" s="62">
        <v>8355.2891642644427</v>
      </c>
      <c r="J485" s="62">
        <v>436.57512098444505</v>
      </c>
      <c r="K485" s="62">
        <v>169.5331726</v>
      </c>
      <c r="L485" s="62">
        <v>2674.8807591666682</v>
      </c>
      <c r="M485" s="59" t="b">
        <f>ABS(C485+D485+E485+F485+G485+H485-I485-J485-K485-L485)&lt;0.1</f>
        <v>1</v>
      </c>
      <c r="N485" s="62">
        <f>IF(B485="","",I485+J485)</f>
        <v>8791.8642852488883</v>
      </c>
      <c r="O485" s="40"/>
    </row>
    <row r="486" spans="1:15" x14ac:dyDescent="0.25">
      <c r="A486" s="18"/>
      <c r="B486" s="61">
        <v>44154.375</v>
      </c>
      <c r="C486" s="62">
        <v>1892.8742352500003</v>
      </c>
      <c r="D486" s="62">
        <v>1203.888457374999</v>
      </c>
      <c r="E486" s="62">
        <v>1877.5462452500001</v>
      </c>
      <c r="F486" s="62">
        <v>1470.563472215</v>
      </c>
      <c r="G486" s="62">
        <v>1213.3299304222201</v>
      </c>
      <c r="H486" s="62">
        <v>3980.4755958333321</v>
      </c>
      <c r="I486" s="62">
        <v>8396.5083806144394</v>
      </c>
      <c r="J486" s="62">
        <v>445.76690576444304</v>
      </c>
      <c r="K486" s="62">
        <v>118.3653633</v>
      </c>
      <c r="L486" s="62">
        <v>2678.037286666668</v>
      </c>
      <c r="M486" s="59" t="b">
        <f>ABS(C486+D486+E486+F486+G486+H486-I486-J486-K486-L486)&lt;0.1</f>
        <v>1</v>
      </c>
      <c r="N486" s="62">
        <f>IF(B486="","",I486+J486)</f>
        <v>8842.2752863788828</v>
      </c>
      <c r="O486" s="40"/>
    </row>
    <row r="487" spans="1:15" x14ac:dyDescent="0.25">
      <c r="A487" s="18"/>
      <c r="B487" s="61">
        <v>44154.416666666664</v>
      </c>
      <c r="C487" s="62">
        <v>1894.97365575</v>
      </c>
      <c r="D487" s="62">
        <v>1389.0559771875</v>
      </c>
      <c r="E487" s="62">
        <v>1903.97986825</v>
      </c>
      <c r="F487" s="62">
        <v>1315.4427840775002</v>
      </c>
      <c r="G487" s="62">
        <v>1298.31587457722</v>
      </c>
      <c r="H487" s="62">
        <v>3964.4245958333322</v>
      </c>
      <c r="I487" s="62">
        <v>8475.4000893044431</v>
      </c>
      <c r="J487" s="62">
        <v>470.45062420444503</v>
      </c>
      <c r="K487" s="62">
        <v>56.42363799999999</v>
      </c>
      <c r="L487" s="62">
        <v>2763.9184041666681</v>
      </c>
      <c r="M487" s="59" t="b">
        <f>ABS(C487+D487+E487+F487+G487+H487-I487-J487-K487-L487)&lt;0.1</f>
        <v>1</v>
      </c>
      <c r="N487" s="62">
        <f>IF(B487="","",I487+J487)</f>
        <v>8945.8507135088876</v>
      </c>
      <c r="O487" s="40"/>
    </row>
    <row r="488" spans="1:15" x14ac:dyDescent="0.25">
      <c r="A488" s="18"/>
      <c r="B488" s="61">
        <v>44154.458333333336</v>
      </c>
      <c r="C488" s="62">
        <v>1899.8604427499999</v>
      </c>
      <c r="D488" s="62">
        <v>2153.8610125625</v>
      </c>
      <c r="E488" s="62">
        <v>1931.4356725</v>
      </c>
      <c r="F488" s="62">
        <v>1168.5480547749999</v>
      </c>
      <c r="G488" s="62">
        <v>1339.9290169847202</v>
      </c>
      <c r="H488" s="62">
        <v>3511.8885958333321</v>
      </c>
      <c r="I488" s="62">
        <v>8624.0029177644428</v>
      </c>
      <c r="J488" s="62">
        <v>493.49666497444201</v>
      </c>
      <c r="K488" s="62">
        <v>0.57131849999999984</v>
      </c>
      <c r="L488" s="62">
        <v>2887.4518941666684</v>
      </c>
      <c r="M488" s="59" t="b">
        <f>ABS(C488+D488+E488+F488+G488+H488-I488-J488-K488-L488)&lt;0.1</f>
        <v>1</v>
      </c>
      <c r="N488" s="62">
        <f>IF(B488="","",I488+J488)</f>
        <v>9117.4995827388848</v>
      </c>
      <c r="O488" s="40"/>
    </row>
    <row r="489" spans="1:15" x14ac:dyDescent="0.25">
      <c r="A489" s="18"/>
      <c r="B489" s="61">
        <v>44154.5</v>
      </c>
      <c r="C489" s="62">
        <v>1845.4263570000001</v>
      </c>
      <c r="D489" s="62">
        <v>1871.2451263750002</v>
      </c>
      <c r="E489" s="62">
        <v>2060.3385795000004</v>
      </c>
      <c r="F489" s="62">
        <v>1101.1605882450001</v>
      </c>
      <c r="G489" s="62">
        <v>1314.0357124122202</v>
      </c>
      <c r="H489" s="62">
        <v>3440.4185958333314</v>
      </c>
      <c r="I489" s="62">
        <v>8503.7739725744432</v>
      </c>
      <c r="J489" s="62">
        <v>475.59243872444199</v>
      </c>
      <c r="K489" s="62">
        <v>7.0726464</v>
      </c>
      <c r="L489" s="62">
        <v>2646.1859016666681</v>
      </c>
      <c r="M489" s="59" t="b">
        <f>ABS(C489+D489+E489+F489+G489+H489-I489-J489-K489-L489)&lt;0.1</f>
        <v>1</v>
      </c>
      <c r="N489" s="62">
        <f>IF(B489="","",I489+J489)</f>
        <v>8979.3664112988845</v>
      </c>
      <c r="O489" s="40"/>
    </row>
    <row r="490" spans="1:15" x14ac:dyDescent="0.25">
      <c r="A490" s="18"/>
      <c r="B490" s="61">
        <v>44154.541666666664</v>
      </c>
      <c r="C490" s="62">
        <v>1817.3427505000002</v>
      </c>
      <c r="D490" s="62">
        <v>1614.546235374999</v>
      </c>
      <c r="E490" s="62">
        <v>1938.0950945</v>
      </c>
      <c r="F490" s="62">
        <v>1053.5498229949999</v>
      </c>
      <c r="G490" s="62">
        <v>1255.79617653222</v>
      </c>
      <c r="H490" s="62">
        <v>3998.5575958333325</v>
      </c>
      <c r="I490" s="62">
        <v>8415.5251690744444</v>
      </c>
      <c r="J490" s="62">
        <v>475.54569849444403</v>
      </c>
      <c r="K490" s="62">
        <v>94.350130499999963</v>
      </c>
      <c r="L490" s="62">
        <v>2692.4666776666681</v>
      </c>
      <c r="M490" s="59" t="b">
        <f>ABS(C490+D490+E490+F490+G490+H490-I490-J490-K490-L490)&lt;0.1</f>
        <v>1</v>
      </c>
      <c r="N490" s="62">
        <f>IF(B490="","",I490+J490)</f>
        <v>8891.0708675688893</v>
      </c>
      <c r="O490" s="40"/>
    </row>
    <row r="491" spans="1:15" x14ac:dyDescent="0.25">
      <c r="A491" s="18"/>
      <c r="B491" s="61">
        <v>44154.583333333336</v>
      </c>
      <c r="C491" s="62">
        <v>1833.6046405</v>
      </c>
      <c r="D491" s="62">
        <v>1904.9889210000001</v>
      </c>
      <c r="E491" s="62">
        <v>1925.7259405</v>
      </c>
      <c r="F491" s="62">
        <v>920.15292213750001</v>
      </c>
      <c r="G491" s="62">
        <v>1180.3277529547202</v>
      </c>
      <c r="H491" s="62">
        <v>3928.1435958333323</v>
      </c>
      <c r="I491" s="62">
        <v>8310.2985604144415</v>
      </c>
      <c r="J491" s="62">
        <v>476.45836184444499</v>
      </c>
      <c r="K491" s="62">
        <v>129.29884150000001</v>
      </c>
      <c r="L491" s="62">
        <v>2776.888009166667</v>
      </c>
      <c r="M491" s="59" t="b">
        <f>ABS(C491+D491+E491+F491+G491+H491-I491-J491-K491-L491)&lt;0.1</f>
        <v>1</v>
      </c>
      <c r="N491" s="62">
        <f>IF(B491="","",I491+J491)</f>
        <v>8786.7569222588863</v>
      </c>
      <c r="O491" s="40"/>
    </row>
    <row r="492" spans="1:15" x14ac:dyDescent="0.25">
      <c r="A492" s="18"/>
      <c r="B492" s="61">
        <v>44154.625</v>
      </c>
      <c r="C492" s="62">
        <v>1884.0670944999999</v>
      </c>
      <c r="D492" s="62">
        <v>2091.44021875</v>
      </c>
      <c r="E492" s="62">
        <v>1845.5310955</v>
      </c>
      <c r="F492" s="62">
        <v>783.9278352550001</v>
      </c>
      <c r="G492" s="62">
        <v>1135.1217469472201</v>
      </c>
      <c r="H492" s="62">
        <v>3797.8105958333313</v>
      </c>
      <c r="I492" s="62">
        <v>8322.3037530944403</v>
      </c>
      <c r="J492" s="62">
        <v>479.31732292444508</v>
      </c>
      <c r="K492" s="62">
        <v>3.3952926000000003</v>
      </c>
      <c r="L492" s="62">
        <v>2732.8822181666678</v>
      </c>
      <c r="M492" s="59" t="b">
        <f>ABS(C492+D492+E492+F492+G492+H492-I492-J492-K492-L492)&lt;0.1</f>
        <v>1</v>
      </c>
      <c r="N492" s="62">
        <f>IF(B492="","",I492+J492)</f>
        <v>8801.621076018886</v>
      </c>
      <c r="O492" s="40"/>
    </row>
    <row r="493" spans="1:15" x14ac:dyDescent="0.25">
      <c r="A493" s="18"/>
      <c r="B493" s="61">
        <v>44154.666666666664</v>
      </c>
      <c r="C493" s="62">
        <v>1968.03981325</v>
      </c>
      <c r="D493" s="62">
        <v>2521.0677998749989</v>
      </c>
      <c r="E493" s="62">
        <v>1799.5826790000001</v>
      </c>
      <c r="F493" s="62">
        <v>614.79187602249999</v>
      </c>
      <c r="G493" s="62">
        <v>1114.2495095347201</v>
      </c>
      <c r="H493" s="62">
        <v>3565.5085958333325</v>
      </c>
      <c r="I493" s="62">
        <v>8475.3119526544451</v>
      </c>
      <c r="J493" s="62">
        <v>493.76320709444207</v>
      </c>
      <c r="K493" s="62">
        <v>1.6762740999999999</v>
      </c>
      <c r="L493" s="62">
        <v>2612.4888396666679</v>
      </c>
      <c r="M493" s="59" t="b">
        <f>ABS(C493+D493+E493+F493+G493+H493-I493-J493-K493-L493)&lt;0.1</f>
        <v>1</v>
      </c>
      <c r="N493" s="62">
        <f>IF(B493="","",I493+J493)</f>
        <v>8969.075159748887</v>
      </c>
      <c r="O493" s="40"/>
    </row>
    <row r="494" spans="1:15" x14ac:dyDescent="0.25">
      <c r="A494" s="18"/>
      <c r="B494" s="61">
        <v>44154.708333333336</v>
      </c>
      <c r="C494" s="62">
        <v>2044.9753987500001</v>
      </c>
      <c r="D494" s="62">
        <v>3095.7113464999989</v>
      </c>
      <c r="E494" s="62">
        <v>1899.2677630000001</v>
      </c>
      <c r="F494" s="62">
        <v>452.71481784500003</v>
      </c>
      <c r="G494" s="62">
        <v>1158.4115690172202</v>
      </c>
      <c r="H494" s="62">
        <v>2980.0485958333325</v>
      </c>
      <c r="I494" s="62">
        <v>8524.588880724441</v>
      </c>
      <c r="J494" s="62">
        <v>508.70796405444207</v>
      </c>
      <c r="K494" s="62">
        <v>83.401868499999964</v>
      </c>
      <c r="L494" s="62">
        <v>2514.4307776666683</v>
      </c>
      <c r="M494" s="59" t="b">
        <f>ABS(C494+D494+E494+F494+G494+H494-I494-J494-K494-L494)&lt;0.1</f>
        <v>1</v>
      </c>
      <c r="N494" s="62">
        <f>IF(B494="","",I494+J494)</f>
        <v>9033.2968447788826</v>
      </c>
      <c r="O494" s="40"/>
    </row>
    <row r="495" spans="1:15" x14ac:dyDescent="0.25">
      <c r="A495" s="18"/>
      <c r="B495" s="61">
        <v>44154.75</v>
      </c>
      <c r="C495" s="62">
        <v>2055.48814275</v>
      </c>
      <c r="D495" s="62">
        <v>3376.8038318125</v>
      </c>
      <c r="E495" s="62">
        <v>1870.9704507500001</v>
      </c>
      <c r="F495" s="62">
        <v>278.44521355500001</v>
      </c>
      <c r="G495" s="62">
        <v>1174.9004046447201</v>
      </c>
      <c r="H495" s="62">
        <v>2696.8505958333321</v>
      </c>
      <c r="I495" s="62">
        <v>8280.2882425044427</v>
      </c>
      <c r="J495" s="62">
        <v>496.37585607444305</v>
      </c>
      <c r="K495" s="62">
        <v>35.52049959999998</v>
      </c>
      <c r="L495" s="62">
        <v>2641.2740411666682</v>
      </c>
      <c r="M495" s="59" t="b">
        <f>ABS(C495+D495+E495+F495+G495+H495-I495-J495-K495-L495)&lt;0.1</f>
        <v>1</v>
      </c>
      <c r="N495" s="62">
        <f>IF(B495="","",I495+J495)</f>
        <v>8776.6640985788854</v>
      </c>
      <c r="O495" s="40"/>
    </row>
    <row r="496" spans="1:15" x14ac:dyDescent="0.25">
      <c r="A496" s="18"/>
      <c r="B496" s="61">
        <v>44154.791666666664</v>
      </c>
      <c r="C496" s="62">
        <v>2076.1532594999994</v>
      </c>
      <c r="D496" s="62">
        <v>3507.029222624999</v>
      </c>
      <c r="E496" s="62">
        <v>1808.06425375</v>
      </c>
      <c r="F496" s="62">
        <v>282.77607508</v>
      </c>
      <c r="G496" s="62">
        <v>1168.1759559372199</v>
      </c>
      <c r="H496" s="62">
        <v>2486.4555958333322</v>
      </c>
      <c r="I496" s="62">
        <v>7910.1409306044425</v>
      </c>
      <c r="J496" s="62">
        <v>452.26429205444299</v>
      </c>
      <c r="K496" s="62">
        <v>2.2817103999999997</v>
      </c>
      <c r="L496" s="62">
        <v>2963.9674296666681</v>
      </c>
      <c r="M496" s="59" t="b">
        <f>ABS(C496+D496+E496+F496+G496+H496-I496-J496-K496-L496)&lt;0.1</f>
        <v>1</v>
      </c>
      <c r="N496" s="62">
        <f>IF(B496="","",I496+J496)</f>
        <v>8362.4052226588847</v>
      </c>
      <c r="O496" s="40"/>
    </row>
    <row r="497" spans="1:15" x14ac:dyDescent="0.25">
      <c r="A497" s="18"/>
      <c r="B497" s="61">
        <v>44154.833333333336</v>
      </c>
      <c r="C497" s="62">
        <v>2064.022750749999</v>
      </c>
      <c r="D497" s="62">
        <v>1879.9360085625001</v>
      </c>
      <c r="E497" s="62">
        <v>1535.5666650000001</v>
      </c>
      <c r="F497" s="62">
        <v>665.86612729249998</v>
      </c>
      <c r="G497" s="62">
        <v>1139.7280300372202</v>
      </c>
      <c r="H497" s="62">
        <v>3427.1065958333324</v>
      </c>
      <c r="I497" s="62">
        <v>7479.462206454441</v>
      </c>
      <c r="J497" s="62">
        <v>412.49833600444606</v>
      </c>
      <c r="K497" s="62">
        <v>78.196478349999992</v>
      </c>
      <c r="L497" s="62">
        <v>2742.0691566666683</v>
      </c>
      <c r="M497" s="59" t="b">
        <f>ABS(C497+D497+E497+F497+G497+H497-I497-J497-K497-L497)&lt;0.1</f>
        <v>1</v>
      </c>
      <c r="N497" s="62">
        <f>IF(B497="","",I497+J497)</f>
        <v>7891.9605424588872</v>
      </c>
      <c r="O497" s="40"/>
    </row>
    <row r="498" spans="1:15" x14ac:dyDescent="0.25">
      <c r="A498" s="18"/>
      <c r="B498" s="61">
        <v>44154.875</v>
      </c>
      <c r="C498" s="62">
        <v>1937.673763999999</v>
      </c>
      <c r="D498" s="62">
        <v>980.61866718750002</v>
      </c>
      <c r="E498" s="62">
        <v>1249.3317224999998</v>
      </c>
      <c r="F498" s="62">
        <v>1990.2821021775001</v>
      </c>
      <c r="G498" s="62">
        <v>1104.6564046872202</v>
      </c>
      <c r="H498" s="62">
        <v>3432.2805958333324</v>
      </c>
      <c r="I498" s="62">
        <v>6979.9662297844407</v>
      </c>
      <c r="J498" s="62">
        <v>362.95926613444601</v>
      </c>
      <c r="K498" s="62">
        <v>219.16234880000002</v>
      </c>
      <c r="L498" s="62">
        <v>3132.755411666667</v>
      </c>
      <c r="M498" s="59" t="b">
        <f>ABS(C498+D498+E498+F498+G498+H498-I498-J498-K498-L498)&lt;0.1</f>
        <v>1</v>
      </c>
      <c r="N498" s="62">
        <f>IF(B498="","",I498+J498)</f>
        <v>7342.9254959188866</v>
      </c>
      <c r="O498" s="40"/>
    </row>
    <row r="499" spans="1:15" x14ac:dyDescent="0.25">
      <c r="A499" s="18"/>
      <c r="B499" s="61">
        <v>44154.916666666664</v>
      </c>
      <c r="C499" s="62">
        <v>1785.6844217500002</v>
      </c>
      <c r="D499" s="62">
        <v>632.14967481250005</v>
      </c>
      <c r="E499" s="62">
        <v>1181.5804042500001</v>
      </c>
      <c r="F499" s="62">
        <v>2377.2569661900002</v>
      </c>
      <c r="G499" s="62">
        <v>1088.67122518972</v>
      </c>
      <c r="H499" s="62">
        <v>3622.8475958333324</v>
      </c>
      <c r="I499" s="62">
        <v>6858.1357510044418</v>
      </c>
      <c r="J499" s="62">
        <v>350.11383685444702</v>
      </c>
      <c r="K499" s="62">
        <v>289.98850850000002</v>
      </c>
      <c r="L499" s="62">
        <v>3189.9521916666681</v>
      </c>
      <c r="M499" s="59" t="b">
        <f>ABS(C499+D499+E499+F499+G499+H499-I499-J499-K499-L499)&lt;0.1</f>
        <v>1</v>
      </c>
      <c r="N499" s="62">
        <f>IF(B499="","",I499+J499)</f>
        <v>7208.2495878588888</v>
      </c>
      <c r="O499" s="40"/>
    </row>
    <row r="500" spans="1:15" x14ac:dyDescent="0.25">
      <c r="A500" s="18"/>
      <c r="B500" s="61">
        <v>44154.958333333336</v>
      </c>
      <c r="C500" s="62">
        <v>1743.7890124999999</v>
      </c>
      <c r="D500" s="62">
        <v>386.75592943750001</v>
      </c>
      <c r="E500" s="62">
        <v>1160.50483575</v>
      </c>
      <c r="F500" s="62">
        <v>2190.8651241475</v>
      </c>
      <c r="G500" s="62">
        <v>1081.00102840722</v>
      </c>
      <c r="H500" s="62">
        <v>3758.6135958333325</v>
      </c>
      <c r="I500" s="62">
        <v>6425.6597839344431</v>
      </c>
      <c r="J500" s="62">
        <v>323.71610157444303</v>
      </c>
      <c r="K500" s="62">
        <v>420.81874640000007</v>
      </c>
      <c r="L500" s="62">
        <v>3151.3348941666682</v>
      </c>
      <c r="M500" s="59" t="b">
        <f>ABS(C500+D500+E500+F500+G500+H500-I500-J500-K500-L500)&lt;0.1</f>
        <v>1</v>
      </c>
      <c r="N500" s="62">
        <f>IF(B500="","",I500+J500)</f>
        <v>6749.3758855088863</v>
      </c>
      <c r="O500" s="40"/>
    </row>
    <row r="501" spans="1:15" x14ac:dyDescent="0.25">
      <c r="A501" s="18"/>
      <c r="B501" s="61">
        <v>44155</v>
      </c>
      <c r="C501" s="62">
        <v>1719.7982975</v>
      </c>
      <c r="D501" s="62">
        <v>306.78239025000005</v>
      </c>
      <c r="E501" s="62">
        <v>1220.5132317499999</v>
      </c>
      <c r="F501" s="62">
        <v>2054.7968582274998</v>
      </c>
      <c r="G501" s="62">
        <v>1088.28469664472</v>
      </c>
      <c r="H501" s="62">
        <v>3800.3945958333325</v>
      </c>
      <c r="I501" s="62">
        <v>6130.6418069144411</v>
      </c>
      <c r="J501" s="62">
        <v>302.27648502444504</v>
      </c>
      <c r="K501" s="62">
        <v>485.37336910000005</v>
      </c>
      <c r="L501" s="62">
        <v>3272.2784091666681</v>
      </c>
      <c r="M501" s="59" t="b">
        <f>ABS(C501+D501+E501+F501+G501+H501-I501-J501-K501-L501)&lt;0.1</f>
        <v>1</v>
      </c>
      <c r="N501" s="62">
        <f>IF(B501="","",I501+J501)</f>
        <v>6432.9182919388859</v>
      </c>
      <c r="O501" s="40"/>
    </row>
    <row r="502" spans="1:15" x14ac:dyDescent="0.25">
      <c r="A502" s="18"/>
      <c r="B502" s="61">
        <v>44155.041666666664</v>
      </c>
      <c r="C502" s="62">
        <v>1703.6769427500001</v>
      </c>
      <c r="D502" s="62">
        <v>237.0027366875</v>
      </c>
      <c r="E502" s="62">
        <v>1094.0694732500001</v>
      </c>
      <c r="F502" s="62">
        <v>2150.3026284150001</v>
      </c>
      <c r="G502" s="62">
        <v>1084.6066701997202</v>
      </c>
      <c r="H502" s="62">
        <v>3532.2915958333315</v>
      </c>
      <c r="I502" s="62">
        <v>5919.486027504443</v>
      </c>
      <c r="J502" s="62">
        <v>291.108723664443</v>
      </c>
      <c r="K502" s="62">
        <v>416.12605930000001</v>
      </c>
      <c r="L502" s="62">
        <v>3175.229236666667</v>
      </c>
      <c r="M502" s="59" t="b">
        <f>ABS(C502+D502+E502+F502+G502+H502-I502-J502-K502-L502)&lt;0.1</f>
        <v>1</v>
      </c>
      <c r="N502" s="62">
        <f>IF(B502="","",I502+J502)</f>
        <v>6210.5947511688864</v>
      </c>
      <c r="O502" s="40"/>
    </row>
    <row r="503" spans="1:15" x14ac:dyDescent="0.25">
      <c r="A503" s="18"/>
      <c r="B503" s="61">
        <v>44155.083333333336</v>
      </c>
      <c r="C503" s="62">
        <v>1708.01812</v>
      </c>
      <c r="D503" s="62">
        <v>122.63136162500001</v>
      </c>
      <c r="E503" s="62">
        <v>1054.9216524999999</v>
      </c>
      <c r="F503" s="62">
        <v>1989.780300055</v>
      </c>
      <c r="G503" s="62">
        <v>1082.3778062922199</v>
      </c>
      <c r="H503" s="62">
        <v>3992.4535958333313</v>
      </c>
      <c r="I503" s="62">
        <v>5797.4255901244414</v>
      </c>
      <c r="J503" s="62">
        <v>297.65864361444608</v>
      </c>
      <c r="K503" s="62">
        <v>976.7352059000001</v>
      </c>
      <c r="L503" s="62">
        <v>2878.363396666668</v>
      </c>
      <c r="M503" s="59" t="b">
        <f>ABS(C503+D503+E503+F503+G503+H503-I503-J503-K503-L503)&lt;0.1</f>
        <v>1</v>
      </c>
      <c r="N503" s="62">
        <f>IF(B503="","",I503+J503)</f>
        <v>6095.0842337388876</v>
      </c>
      <c r="O503" s="40"/>
    </row>
    <row r="504" spans="1:15" x14ac:dyDescent="0.25">
      <c r="A504" s="18"/>
      <c r="B504" s="61">
        <v>44155.125</v>
      </c>
      <c r="C504" s="62">
        <v>1717.5323002500002</v>
      </c>
      <c r="D504" s="62">
        <v>101.14307162499999</v>
      </c>
      <c r="E504" s="62">
        <v>1039.53337425</v>
      </c>
      <c r="F504" s="62">
        <v>1702.8739297</v>
      </c>
      <c r="G504" s="62">
        <v>1063.9220252872201</v>
      </c>
      <c r="H504" s="62">
        <v>3968.4265958333322</v>
      </c>
      <c r="I504" s="62">
        <v>5718.9263624844389</v>
      </c>
      <c r="J504" s="62">
        <v>285.01845689444701</v>
      </c>
      <c r="K504" s="62">
        <v>909.32845090000001</v>
      </c>
      <c r="L504" s="62">
        <v>2680.158026666667</v>
      </c>
      <c r="M504" s="59" t="b">
        <f>ABS(C504+D504+E504+F504+G504+H504-I504-J504-K504-L504)&lt;0.1</f>
        <v>1</v>
      </c>
      <c r="N504" s="62">
        <f>IF(B504="","",I504+J504)</f>
        <v>6003.9448193788858</v>
      </c>
      <c r="O504" s="40"/>
    </row>
    <row r="505" spans="1:15" x14ac:dyDescent="0.25">
      <c r="A505" s="18"/>
      <c r="B505" s="61">
        <v>44155.166666666664</v>
      </c>
      <c r="C505" s="62">
        <v>1718.506247</v>
      </c>
      <c r="D505" s="62">
        <v>206.48296762499999</v>
      </c>
      <c r="E505" s="62">
        <v>1084.4376717499999</v>
      </c>
      <c r="F505" s="62">
        <v>1464.5301774375</v>
      </c>
      <c r="G505" s="62">
        <v>1064.21020896972</v>
      </c>
      <c r="H505" s="62">
        <v>3954.2165958333321</v>
      </c>
      <c r="I505" s="62">
        <v>5838.231986754442</v>
      </c>
      <c r="J505" s="62">
        <v>289.89527269444102</v>
      </c>
      <c r="K505" s="62">
        <v>742.52891499999998</v>
      </c>
      <c r="L505" s="62">
        <v>2621.7276941666673</v>
      </c>
      <c r="M505" s="59" t="b">
        <f>ABS(C505+D505+E505+F505+G505+H505-I505-J505-K505-L505)&lt;0.1</f>
        <v>1</v>
      </c>
      <c r="N505" s="62">
        <f>IF(B505="","",I505+J505)</f>
        <v>6128.1272594488828</v>
      </c>
      <c r="O505" s="40"/>
    </row>
    <row r="506" spans="1:15" x14ac:dyDescent="0.25">
      <c r="A506" s="18"/>
      <c r="B506" s="61">
        <v>44155.208333333336</v>
      </c>
      <c r="C506" s="62">
        <v>1756.2503812499992</v>
      </c>
      <c r="D506" s="62">
        <v>399.12117812500003</v>
      </c>
      <c r="E506" s="62">
        <v>1185.5934527500001</v>
      </c>
      <c r="F506" s="62">
        <v>1722.58995697</v>
      </c>
      <c r="G506" s="62">
        <v>1081.5131687172202</v>
      </c>
      <c r="H506" s="62">
        <v>3884.8815958333321</v>
      </c>
      <c r="I506" s="62">
        <v>6452.0371103744419</v>
      </c>
      <c r="J506" s="62">
        <v>311.88657940444403</v>
      </c>
      <c r="K506" s="62">
        <v>476.90567220000003</v>
      </c>
      <c r="L506" s="62">
        <v>2789.1203716666669</v>
      </c>
      <c r="M506" s="59" t="b">
        <f>ABS(C506+D506+E506+F506+G506+H506-I506-J506-K506-L506)&lt;0.1</f>
        <v>1</v>
      </c>
      <c r="N506" s="62">
        <f>IF(B506="","",I506+J506)</f>
        <v>6763.923689778886</v>
      </c>
      <c r="O506" s="40"/>
    </row>
    <row r="507" spans="1:15" x14ac:dyDescent="0.25">
      <c r="A507" s="18"/>
      <c r="B507" s="61">
        <v>44155.25</v>
      </c>
      <c r="C507" s="62">
        <v>1827.807912</v>
      </c>
      <c r="D507" s="62">
        <v>1498.198877999999</v>
      </c>
      <c r="E507" s="62">
        <v>1241.5371215</v>
      </c>
      <c r="F507" s="62">
        <v>1865.39148045</v>
      </c>
      <c r="G507" s="62">
        <v>1104.8726186722201</v>
      </c>
      <c r="H507" s="62">
        <v>3375.6095958333322</v>
      </c>
      <c r="I507" s="62">
        <v>7422.6112745744422</v>
      </c>
      <c r="J507" s="62">
        <v>372.821154614443</v>
      </c>
      <c r="K507" s="62">
        <v>77.319653099999996</v>
      </c>
      <c r="L507" s="62">
        <v>3040.6655241666681</v>
      </c>
      <c r="M507" s="59" t="b">
        <f>ABS(C508+D508+E508+F508+G508+H508-I508-J508-K508-L508)&lt;0.1</f>
        <v>1</v>
      </c>
      <c r="N507" s="62">
        <f>IF(B507="","",I507+J507)</f>
        <v>7795.4324291888852</v>
      </c>
      <c r="O507" s="40"/>
    </row>
    <row r="508" spans="1:15" x14ac:dyDescent="0.25">
      <c r="A508" s="18"/>
      <c r="B508" s="61">
        <v>44155.291666666664</v>
      </c>
      <c r="C508" s="62">
        <v>2032.316444</v>
      </c>
      <c r="D508" s="62">
        <v>3820.2839840624993</v>
      </c>
      <c r="E508" s="62">
        <v>1237.5499882500001</v>
      </c>
      <c r="F508" s="62">
        <v>2079.0080586600002</v>
      </c>
      <c r="G508" s="62">
        <v>1193.1503503497199</v>
      </c>
      <c r="H508" s="62">
        <v>1839.857595833332</v>
      </c>
      <c r="I508" s="62">
        <v>8255.9032042144427</v>
      </c>
      <c r="J508" s="62">
        <v>450.38687297444102</v>
      </c>
      <c r="K508" s="62">
        <v>1.1602523</v>
      </c>
      <c r="L508" s="62">
        <v>3494.7160916666685</v>
      </c>
      <c r="M508" s="59" t="b">
        <f>ABS(C508+D508+E508+F508+G508+H508-I508-J508-K508-L508)&lt;0.1</f>
        <v>1</v>
      </c>
      <c r="N508" s="62">
        <f>IF(B508="","",I508+J508)</f>
        <v>8706.2900771888835</v>
      </c>
      <c r="O508" s="40"/>
    </row>
    <row r="509" spans="1:15" x14ac:dyDescent="0.25">
      <c r="A509" s="18"/>
      <c r="B509" s="61">
        <v>44155.333333333336</v>
      </c>
      <c r="C509" s="62">
        <v>2098.184369999999</v>
      </c>
      <c r="D509" s="62">
        <v>4246.3761840625002</v>
      </c>
      <c r="E509" s="62">
        <v>1241.980544</v>
      </c>
      <c r="F509" s="62">
        <v>1900.4581596425</v>
      </c>
      <c r="G509" s="62">
        <v>1290.9079876772203</v>
      </c>
      <c r="H509" s="62">
        <v>1771.412595833332</v>
      </c>
      <c r="I509" s="62">
        <v>8577.4533844744456</v>
      </c>
      <c r="J509" s="62">
        <v>482.727899274442</v>
      </c>
      <c r="K509" s="62">
        <v>0.60323229999999983</v>
      </c>
      <c r="L509" s="62">
        <v>3488.5353251666679</v>
      </c>
      <c r="M509" s="59" t="b">
        <f>ABS(C509+D509+E509+F509+G509+H509-I509-J509-K509-L509)&lt;0.1</f>
        <v>1</v>
      </c>
      <c r="N509" s="62">
        <f>IF(B509="","",I509+J509)</f>
        <v>9060.1812837488869</v>
      </c>
      <c r="O509" s="40"/>
    </row>
    <row r="510" spans="1:15" x14ac:dyDescent="0.25">
      <c r="A510" s="18"/>
      <c r="B510" s="61">
        <v>44155.375</v>
      </c>
      <c r="C510" s="62">
        <v>2110.4014459999994</v>
      </c>
      <c r="D510" s="62">
        <v>4146.9767252500005</v>
      </c>
      <c r="E510" s="62">
        <v>1254.45185025</v>
      </c>
      <c r="F510" s="62">
        <v>1706.1050983275002</v>
      </c>
      <c r="G510" s="62">
        <v>1383.09695642472</v>
      </c>
      <c r="H510" s="62">
        <v>1989.1985958333321</v>
      </c>
      <c r="I510" s="62">
        <v>8585.1504844644423</v>
      </c>
      <c r="J510" s="62">
        <v>492.108811254442</v>
      </c>
      <c r="K510" s="62">
        <v>0.93079969999999979</v>
      </c>
      <c r="L510" s="62">
        <v>3512.0405766666681</v>
      </c>
      <c r="M510" s="59" t="b">
        <f>ABS(C510+D510+E510+F510+G510+H510-I510-J510-K510-L510)&lt;0.1</f>
        <v>1</v>
      </c>
      <c r="N510" s="62">
        <f>IF(B510="","",I510+J510)</f>
        <v>9077.2592957188845</v>
      </c>
      <c r="O510" s="40"/>
    </row>
    <row r="511" spans="1:15" x14ac:dyDescent="0.25">
      <c r="A511" s="18"/>
      <c r="B511" s="61">
        <v>44155.416666666664</v>
      </c>
      <c r="C511" s="62">
        <v>2110.8169310000003</v>
      </c>
      <c r="D511" s="62">
        <v>3253.7666753750004</v>
      </c>
      <c r="E511" s="62">
        <v>1248.9432312500001</v>
      </c>
      <c r="F511" s="62">
        <v>1625.683824275</v>
      </c>
      <c r="G511" s="62">
        <v>1435.3589889622201</v>
      </c>
      <c r="H511" s="62">
        <v>2623.2305958333322</v>
      </c>
      <c r="I511" s="62">
        <v>8644.7240228644368</v>
      </c>
      <c r="J511" s="62">
        <v>482.95540346444699</v>
      </c>
      <c r="K511" s="62">
        <v>0.60066619999999971</v>
      </c>
      <c r="L511" s="62">
        <v>3169.520154166667</v>
      </c>
      <c r="M511" s="59" t="b">
        <f>ABS(C511+D511+E511+F511+G511+H511-I511-J511-K511-L511)&lt;0.1</f>
        <v>1</v>
      </c>
      <c r="N511" s="62">
        <f>IF(B511="","",I511+J511)</f>
        <v>9127.679426328883</v>
      </c>
      <c r="O511" s="40"/>
    </row>
    <row r="512" spans="1:15" x14ac:dyDescent="0.25">
      <c r="A512" s="18"/>
      <c r="B512" s="61">
        <v>44155.458333333336</v>
      </c>
      <c r="C512" s="62">
        <v>2104.0240377499999</v>
      </c>
      <c r="D512" s="62">
        <v>2527.1141176874994</v>
      </c>
      <c r="E512" s="62">
        <v>1223.0428917500001</v>
      </c>
      <c r="F512" s="62">
        <v>1864.2554644575</v>
      </c>
      <c r="G512" s="62">
        <v>1498.85120551722</v>
      </c>
      <c r="H512" s="62">
        <v>3014.2231458333322</v>
      </c>
      <c r="I512" s="62">
        <v>8726.5685243444441</v>
      </c>
      <c r="J512" s="62">
        <v>465.86646898444098</v>
      </c>
      <c r="K512" s="62">
        <v>0.83627349999999989</v>
      </c>
      <c r="L512" s="62">
        <v>3038.239596166668</v>
      </c>
      <c r="M512" s="59" t="b">
        <f>ABS(C512+D512+E512+F512+G512+H512-I512-J512-K512-L512)&lt;0.1</f>
        <v>1</v>
      </c>
      <c r="N512" s="62">
        <f>IF(B512="","",I512+J512)</f>
        <v>9192.434993328885</v>
      </c>
      <c r="O512" s="40"/>
    </row>
    <row r="513" spans="1:15" x14ac:dyDescent="0.25">
      <c r="A513" s="18"/>
      <c r="B513" s="61">
        <v>44155.5</v>
      </c>
      <c r="C513" s="62">
        <v>2114.8941114999998</v>
      </c>
      <c r="D513" s="62">
        <v>1891.8879293749992</v>
      </c>
      <c r="E513" s="62">
        <v>876.58025974999998</v>
      </c>
      <c r="F513" s="62">
        <v>1866.5889293749999</v>
      </c>
      <c r="G513" s="62">
        <v>1504.91594470222</v>
      </c>
      <c r="H513" s="62">
        <v>3443.1882708333319</v>
      </c>
      <c r="I513" s="62">
        <v>8467.032567764445</v>
      </c>
      <c r="J513" s="62">
        <v>453.60117790444104</v>
      </c>
      <c r="K513" s="62">
        <v>5.0250572</v>
      </c>
      <c r="L513" s="62">
        <v>2772.396642666668</v>
      </c>
      <c r="M513" s="59" t="b">
        <f>ABS(C513+D513+E513+F513+G513+H513-I513-J513-K513-L513)&lt;0.1</f>
        <v>1</v>
      </c>
      <c r="N513" s="62">
        <f>IF(B513="","",I513+J513)</f>
        <v>8920.6337456688852</v>
      </c>
      <c r="O513" s="40"/>
    </row>
    <row r="514" spans="1:15" x14ac:dyDescent="0.25">
      <c r="A514" s="18"/>
      <c r="B514" s="61">
        <v>44155.541666666664</v>
      </c>
      <c r="C514" s="62">
        <v>2126.108275</v>
      </c>
      <c r="D514" s="62">
        <v>2050.6869796250003</v>
      </c>
      <c r="E514" s="62">
        <v>574.67308575000004</v>
      </c>
      <c r="F514" s="62">
        <v>1900.7844326674999</v>
      </c>
      <c r="G514" s="62">
        <v>1440.64955491972</v>
      </c>
      <c r="H514" s="62">
        <v>3358.7849458333321</v>
      </c>
      <c r="I514" s="62">
        <v>8311.9615977344438</v>
      </c>
      <c r="J514" s="62">
        <v>456.74345439444403</v>
      </c>
      <c r="K514" s="62">
        <v>6.2960884999999998</v>
      </c>
      <c r="L514" s="62">
        <v>2676.6861331666673</v>
      </c>
      <c r="M514" s="59" t="b">
        <f>ABS(C514+D514+E514+F514+G514+H514-I514-J514-K514-L514)&lt;0.1</f>
        <v>1</v>
      </c>
      <c r="N514" s="62">
        <f>IF(B514="","",I514+J514)</f>
        <v>8768.7050521288875</v>
      </c>
      <c r="O514" s="40"/>
    </row>
    <row r="515" spans="1:15" x14ac:dyDescent="0.25">
      <c r="A515" s="18"/>
      <c r="B515" s="61">
        <v>44155.583333333336</v>
      </c>
      <c r="C515" s="62">
        <v>2131.7388554999989</v>
      </c>
      <c r="D515" s="62">
        <v>1784.216863375</v>
      </c>
      <c r="E515" s="62">
        <v>587.12196674999996</v>
      </c>
      <c r="F515" s="62">
        <v>1916.2263236525</v>
      </c>
      <c r="G515" s="62">
        <v>1346.8038775147202</v>
      </c>
      <c r="H515" s="62">
        <v>3638.1877508333309</v>
      </c>
      <c r="I515" s="62">
        <v>8202.2155808144435</v>
      </c>
      <c r="J515" s="62">
        <v>432.08167114444501</v>
      </c>
      <c r="K515" s="62">
        <v>340.16276350000004</v>
      </c>
      <c r="L515" s="62">
        <v>2429.8356221666681</v>
      </c>
      <c r="M515" s="59" t="b">
        <f>ABS(C515+D515+E515+F515+G515+H515-I515-J515-K515-L515)&lt;0.1</f>
        <v>1</v>
      </c>
      <c r="N515" s="62">
        <f>IF(B515="","",I515+J515)</f>
        <v>8634.2972519588893</v>
      </c>
      <c r="O515" s="40"/>
    </row>
    <row r="516" spans="1:15" x14ac:dyDescent="0.25">
      <c r="A516" s="18"/>
      <c r="B516" s="61">
        <v>44155.625</v>
      </c>
      <c r="C516" s="62">
        <v>2136.2319560000001</v>
      </c>
      <c r="D516" s="62">
        <v>2279.3437681874998</v>
      </c>
      <c r="E516" s="62">
        <v>594.47673450000002</v>
      </c>
      <c r="F516" s="62">
        <v>1806.5618592599999</v>
      </c>
      <c r="G516" s="62">
        <v>1254.57701271472</v>
      </c>
      <c r="H516" s="62">
        <v>3119.4435958333324</v>
      </c>
      <c r="I516" s="62">
        <v>8249.1199738344421</v>
      </c>
      <c r="J516" s="62">
        <v>438.12232039444797</v>
      </c>
      <c r="K516" s="62">
        <v>70.745935099999997</v>
      </c>
      <c r="L516" s="62">
        <v>2432.6466971666682</v>
      </c>
      <c r="M516" s="59" t="b">
        <f>ABS(C516+D516+E516+F516+G516+H516-I516-J516-K516-L516)&lt;0.1</f>
        <v>1</v>
      </c>
      <c r="N516" s="62">
        <f>IF(B516="","",I516+J516)</f>
        <v>8687.2422942288904</v>
      </c>
      <c r="O516" s="40"/>
    </row>
    <row r="517" spans="1:15" x14ac:dyDescent="0.25">
      <c r="A517" s="18"/>
      <c r="B517" s="61">
        <v>44155.666666666664</v>
      </c>
      <c r="C517" s="62">
        <v>2162.8604797500002</v>
      </c>
      <c r="D517" s="62">
        <v>3312.3080796875001</v>
      </c>
      <c r="E517" s="62">
        <v>714.00416225000004</v>
      </c>
      <c r="F517" s="62">
        <v>1657.5224486874999</v>
      </c>
      <c r="G517" s="62">
        <v>1229.2767062172202</v>
      </c>
      <c r="H517" s="62">
        <v>2503.6385958333321</v>
      </c>
      <c r="I517" s="62">
        <v>8560.1584643444439</v>
      </c>
      <c r="J517" s="62">
        <v>450.72666301444104</v>
      </c>
      <c r="K517" s="62">
        <v>65.550242899999972</v>
      </c>
      <c r="L517" s="62">
        <v>2503.1751021666678</v>
      </c>
      <c r="M517" s="59" t="b">
        <f>ABS(C517+D517+E517+F517+G517+H517-I517-J517-K517-L517)&lt;0.1</f>
        <v>1</v>
      </c>
      <c r="N517" s="62">
        <f>IF(B517="","",I517+J517)</f>
        <v>9010.8851273588843</v>
      </c>
      <c r="O517" s="40"/>
    </row>
    <row r="518" spans="1:15" x14ac:dyDescent="0.25">
      <c r="A518" s="18"/>
      <c r="B518" s="61">
        <v>44155.708333333336</v>
      </c>
      <c r="C518" s="62">
        <v>2220.1947209999998</v>
      </c>
      <c r="D518" s="62">
        <v>4126.085566499999</v>
      </c>
      <c r="E518" s="62">
        <v>966.53041250000001</v>
      </c>
      <c r="F518" s="62">
        <v>1693.293500025</v>
      </c>
      <c r="G518" s="62">
        <v>1257.0060946872202</v>
      </c>
      <c r="H518" s="62">
        <v>2176.4245958333322</v>
      </c>
      <c r="I518" s="62">
        <v>8778.2364299444362</v>
      </c>
      <c r="J518" s="62">
        <v>485.68621813444508</v>
      </c>
      <c r="K518" s="62">
        <v>0.41927529999999991</v>
      </c>
      <c r="L518" s="62">
        <v>3175.1929671666671</v>
      </c>
      <c r="M518" s="59" t="b">
        <f>ABS(C518+D518+E518+F518+G518+H518-I518-J518-K518-L518)&lt;0.1</f>
        <v>1</v>
      </c>
      <c r="N518" s="62">
        <f>IF(B518="","",I518+J518)</f>
        <v>9263.922648078882</v>
      </c>
      <c r="O518" s="40"/>
    </row>
    <row r="519" spans="1:15" x14ac:dyDescent="0.25">
      <c r="A519" s="18"/>
      <c r="B519" s="61">
        <v>44155.75</v>
      </c>
      <c r="C519" s="62">
        <v>2240.6785717500002</v>
      </c>
      <c r="D519" s="62">
        <v>4032.7995726875001</v>
      </c>
      <c r="E519" s="62">
        <v>1135.3084644999999</v>
      </c>
      <c r="F519" s="62">
        <v>1730.0791514149998</v>
      </c>
      <c r="G519" s="62">
        <v>1295.1941529097201</v>
      </c>
      <c r="H519" s="62">
        <v>1747.492595833332</v>
      </c>
      <c r="I519" s="62">
        <v>8634.4443369144428</v>
      </c>
      <c r="J519" s="62">
        <v>463.37077586444002</v>
      </c>
      <c r="K519" s="62">
        <v>0.39788514999999991</v>
      </c>
      <c r="L519" s="62">
        <v>3083.3395111666682</v>
      </c>
      <c r="M519" s="59" t="b">
        <f>ABS(C519+D519+E519+F519+G519+H519-I519-J519-K519-L519)&lt;0.1</f>
        <v>1</v>
      </c>
      <c r="N519" s="62">
        <f>IF(B519="","",I519+J519)</f>
        <v>9097.8151127788824</v>
      </c>
      <c r="O519" s="40"/>
    </row>
    <row r="520" spans="1:15" x14ac:dyDescent="0.25">
      <c r="A520" s="18"/>
      <c r="B520" s="61">
        <v>44155.791666666664</v>
      </c>
      <c r="C520" s="62">
        <v>2216.9211622499988</v>
      </c>
      <c r="D520" s="62">
        <v>3657.738432812499</v>
      </c>
      <c r="E520" s="62">
        <v>1111.0265147499999</v>
      </c>
      <c r="F520" s="62">
        <v>1766.6706758975001</v>
      </c>
      <c r="G520" s="62">
        <v>1286.3463207022201</v>
      </c>
      <c r="H520" s="62">
        <v>1819.787595833332</v>
      </c>
      <c r="I520" s="62">
        <v>8209.6349008344423</v>
      </c>
      <c r="J520" s="62">
        <v>424.73402714444302</v>
      </c>
      <c r="K520" s="62">
        <v>51.58093259999999</v>
      </c>
      <c r="L520" s="62">
        <v>3172.5408416666673</v>
      </c>
      <c r="M520" s="59" t="b">
        <f>ABS(C520+D520+E520+F520+G520+H520-I520-J520-K520-L520)&lt;0.1</f>
        <v>1</v>
      </c>
      <c r="N520" s="62">
        <f>IF(B520="","",I520+J520)</f>
        <v>8634.368927978885</v>
      </c>
      <c r="O520" s="40"/>
    </row>
    <row r="521" spans="1:15" x14ac:dyDescent="0.25">
      <c r="A521" s="18"/>
      <c r="B521" s="61">
        <v>44155.833333333336</v>
      </c>
      <c r="C521" s="62">
        <v>2141.3932169999998</v>
      </c>
      <c r="D521" s="62">
        <v>1161.909447437499</v>
      </c>
      <c r="E521" s="62">
        <v>1089.631412</v>
      </c>
      <c r="F521" s="62">
        <v>1624.9984016275</v>
      </c>
      <c r="G521" s="62">
        <v>1268.9361042472201</v>
      </c>
      <c r="H521" s="62">
        <v>3346.2135958333324</v>
      </c>
      <c r="I521" s="62">
        <v>7753.1090370544407</v>
      </c>
      <c r="J521" s="62">
        <v>363.03855052444402</v>
      </c>
      <c r="K521" s="62">
        <v>8.3248338999999998</v>
      </c>
      <c r="L521" s="62">
        <v>2508.6097566666681</v>
      </c>
      <c r="M521" s="59" t="b">
        <f>ABS(C521+D521+E521+F521+G521+H521-I521-J521-K521-L521)&lt;0.1</f>
        <v>1</v>
      </c>
      <c r="N521" s="62">
        <f>IF(B521="","",I521+J521)</f>
        <v>8116.1475875788847</v>
      </c>
      <c r="O521" s="40"/>
    </row>
    <row r="522" spans="1:15" x14ac:dyDescent="0.25">
      <c r="A522" s="18"/>
      <c r="B522" s="61">
        <v>44155.875</v>
      </c>
      <c r="C522" s="62">
        <v>2041.70716975</v>
      </c>
      <c r="D522" s="62">
        <v>680.75922706250003</v>
      </c>
      <c r="E522" s="62">
        <v>1217.3572017500001</v>
      </c>
      <c r="F522" s="62">
        <v>1404.2647584649999</v>
      </c>
      <c r="G522" s="62">
        <v>1236.2680387647201</v>
      </c>
      <c r="H522" s="62">
        <v>3723.6785958333321</v>
      </c>
      <c r="I522" s="62">
        <v>7242.2886235844417</v>
      </c>
      <c r="J522" s="62">
        <v>337.08219927444401</v>
      </c>
      <c r="K522" s="62">
        <v>96.803244599999971</v>
      </c>
      <c r="L522" s="62">
        <v>2627.8609241666682</v>
      </c>
      <c r="M522" s="59" t="b">
        <f>ABS(C522+D522+E522+F522+G522+H522-I522-J522-K522-L522)&lt;0.1</f>
        <v>1</v>
      </c>
      <c r="N522" s="62">
        <f>IF(B522="","",I522+J522)</f>
        <v>7579.3708228588857</v>
      </c>
      <c r="O522" s="40"/>
    </row>
    <row r="523" spans="1:15" x14ac:dyDescent="0.25">
      <c r="A523" s="18"/>
      <c r="B523" s="61">
        <v>44155.916666666664</v>
      </c>
      <c r="C523" s="62">
        <v>1970.1342347500001</v>
      </c>
      <c r="D523" s="62">
        <v>720.55025593750008</v>
      </c>
      <c r="E523" s="62">
        <v>1256.8430739999999</v>
      </c>
      <c r="F523" s="62">
        <v>1176.6919565200001</v>
      </c>
      <c r="G523" s="62">
        <v>1227.6968835247201</v>
      </c>
      <c r="H523" s="62">
        <v>3669.5115958333322</v>
      </c>
      <c r="I523" s="62">
        <v>7181.0427185644412</v>
      </c>
      <c r="J523" s="62">
        <v>332.47314913444302</v>
      </c>
      <c r="K523" s="62">
        <v>32.88240119999999</v>
      </c>
      <c r="L523" s="62">
        <v>2475.029731666667</v>
      </c>
      <c r="M523" s="59" t="b">
        <f>ABS(C523+D523+E523+F523+G523+H523-I523-J523-K523-L523)&lt;0.1</f>
        <v>1</v>
      </c>
      <c r="N523" s="62">
        <f>IF(B523="","",I523+J523)</f>
        <v>7513.515867698884</v>
      </c>
      <c r="O523" s="40"/>
    </row>
    <row r="524" spans="1:15" x14ac:dyDescent="0.25">
      <c r="A524" s="18"/>
      <c r="B524" s="61">
        <v>44155.958333333336</v>
      </c>
      <c r="C524" s="62">
        <v>1921.6163710000001</v>
      </c>
      <c r="D524" s="62">
        <v>854.22434575000011</v>
      </c>
      <c r="E524" s="62">
        <v>1242.02294325</v>
      </c>
      <c r="F524" s="62">
        <v>1064.4754821624999</v>
      </c>
      <c r="G524" s="62">
        <v>1210.0194276397201</v>
      </c>
      <c r="H524" s="62">
        <v>3092.7345958333322</v>
      </c>
      <c r="I524" s="62">
        <v>6795.1856439544435</v>
      </c>
      <c r="J524" s="62">
        <v>301.56359191444403</v>
      </c>
      <c r="K524" s="62">
        <v>33.87961559999998</v>
      </c>
      <c r="L524" s="62">
        <v>2254.4643141666679</v>
      </c>
      <c r="M524" s="59" t="b">
        <f>ABS(C524+D524+E524+F524+G524+H524-I524-J524-K524-L524)&lt;0.1</f>
        <v>1</v>
      </c>
      <c r="N524" s="62">
        <f>IF(B524="","",I524+J524)</f>
        <v>7096.7492358688878</v>
      </c>
      <c r="O524" s="40"/>
    </row>
    <row r="525" spans="1:15" x14ac:dyDescent="0.25">
      <c r="A525" s="18"/>
      <c r="B525" s="61">
        <v>44156</v>
      </c>
      <c r="C525" s="62">
        <v>1900.586583</v>
      </c>
      <c r="D525" s="62">
        <v>600.2176397500001</v>
      </c>
      <c r="E525" s="62">
        <v>1244.3313674999999</v>
      </c>
      <c r="F525" s="62">
        <v>1021.2063380225001</v>
      </c>
      <c r="G525" s="62">
        <v>1192.4392125797201</v>
      </c>
      <c r="H525" s="62">
        <v>2882.4605958333323</v>
      </c>
      <c r="I525" s="62">
        <v>6510.9585632944436</v>
      </c>
      <c r="J525" s="62">
        <v>289.59733102444204</v>
      </c>
      <c r="K525" s="62">
        <v>61.763473199999986</v>
      </c>
      <c r="L525" s="62">
        <v>1978.9223691666682</v>
      </c>
      <c r="M525" s="59" t="b">
        <f>ABS(C525+D525+E525+F525+G525+H525-I525-J525-K525-L525)&lt;0.1</f>
        <v>1</v>
      </c>
      <c r="N525" s="62">
        <f>IF(B525="","",I525+J525)</f>
        <v>6800.5558943188853</v>
      </c>
      <c r="O525" s="40"/>
    </row>
    <row r="526" spans="1:15" x14ac:dyDescent="0.25">
      <c r="A526" s="18"/>
      <c r="B526" s="61">
        <v>44156.041666666664</v>
      </c>
      <c r="C526" s="62">
        <v>1844.2796712499992</v>
      </c>
      <c r="D526" s="62">
        <v>344.42504987500001</v>
      </c>
      <c r="E526" s="62">
        <v>1222.1912882500001</v>
      </c>
      <c r="F526" s="62">
        <v>1013.2222842325</v>
      </c>
      <c r="G526" s="62">
        <v>1149.7974954847202</v>
      </c>
      <c r="H526" s="62">
        <v>3106.2755958333323</v>
      </c>
      <c r="I526" s="62">
        <v>6235.9632576544409</v>
      </c>
      <c r="J526" s="62">
        <v>282.56004800444401</v>
      </c>
      <c r="K526" s="62">
        <v>267.01871760000006</v>
      </c>
      <c r="L526" s="62">
        <v>1894.649361666668</v>
      </c>
      <c r="M526" s="59" t="b">
        <f>ABS(C526+D526+E526+F526+G526+H526-I526-J526-K526-L526)&lt;0.1</f>
        <v>1</v>
      </c>
      <c r="N526" s="62">
        <f>IF(B526="","",I526+J526)</f>
        <v>6518.523305658885</v>
      </c>
      <c r="O526" s="40"/>
    </row>
    <row r="527" spans="1:15" x14ac:dyDescent="0.25">
      <c r="A527" s="18"/>
      <c r="B527" s="61">
        <v>44156.083333333336</v>
      </c>
      <c r="C527" s="62">
        <v>1830.9956642500001</v>
      </c>
      <c r="D527" s="62">
        <v>448.40412650000007</v>
      </c>
      <c r="E527" s="62">
        <v>1205.07855425</v>
      </c>
      <c r="F527" s="62">
        <v>1095.5283318325</v>
      </c>
      <c r="G527" s="62">
        <v>1140.2383175597199</v>
      </c>
      <c r="H527" s="62">
        <v>3236.6205958333321</v>
      </c>
      <c r="I527" s="62">
        <v>6123.4292548444428</v>
      </c>
      <c r="J527" s="62">
        <v>284.59908091444299</v>
      </c>
      <c r="K527" s="62">
        <v>724.17903280000007</v>
      </c>
      <c r="L527" s="62">
        <v>1824.6582216666682</v>
      </c>
      <c r="M527" s="59" t="b">
        <f>ABS(C527+D527+E527+F527+G527+H527-I527-J527-K527-L527)&lt;0.1</f>
        <v>1</v>
      </c>
      <c r="N527" s="62">
        <f>IF(B527="","",I527+J527)</f>
        <v>6408.028335758886</v>
      </c>
      <c r="O527" s="40"/>
    </row>
    <row r="528" spans="1:15" x14ac:dyDescent="0.25">
      <c r="A528" s="18"/>
      <c r="B528" s="61">
        <v>44156.125</v>
      </c>
      <c r="C528" s="62">
        <v>1834.2661317500001</v>
      </c>
      <c r="D528" s="62">
        <v>346.89536262500002</v>
      </c>
      <c r="E528" s="62">
        <v>1202.5191627500001</v>
      </c>
      <c r="F528" s="62">
        <v>1039.7441262474999</v>
      </c>
      <c r="G528" s="62">
        <v>1140.6978536097201</v>
      </c>
      <c r="H528" s="62">
        <v>3751.6335958333325</v>
      </c>
      <c r="I528" s="62">
        <v>6056.1814328344426</v>
      </c>
      <c r="J528" s="62">
        <v>304.51890141444204</v>
      </c>
      <c r="K528" s="62">
        <v>1248.3592344000001</v>
      </c>
      <c r="L528" s="62">
        <v>1706.696664166667</v>
      </c>
      <c r="M528" s="59" t="b">
        <f>ABS(C528+D528+E528+F528+G528+H528-I528-J528-K528-L528)&lt;0.1</f>
        <v>1</v>
      </c>
      <c r="N528" s="62">
        <f>IF(B528="","",I528+J528)</f>
        <v>6360.7003342488842</v>
      </c>
      <c r="O528" s="40"/>
    </row>
    <row r="529" spans="1:15" x14ac:dyDescent="0.25">
      <c r="A529" s="18"/>
      <c r="B529" s="61">
        <v>44156.166666666664</v>
      </c>
      <c r="C529" s="62">
        <v>1824.40405025</v>
      </c>
      <c r="D529" s="62">
        <v>367.28465612500003</v>
      </c>
      <c r="E529" s="62">
        <v>1339.321036</v>
      </c>
      <c r="F529" s="62">
        <v>779.49673266499997</v>
      </c>
      <c r="G529" s="62">
        <v>1123.43189552222</v>
      </c>
      <c r="H529" s="62">
        <v>3924.0045958333321</v>
      </c>
      <c r="I529" s="62">
        <v>6111.4776771944425</v>
      </c>
      <c r="J529" s="62">
        <v>293.37054093444397</v>
      </c>
      <c r="K529" s="62">
        <v>1292.504384099999</v>
      </c>
      <c r="L529" s="62">
        <v>1660.590364166668</v>
      </c>
      <c r="M529" s="59" t="b">
        <f>ABS(C529+D529+E529+F529+G529+H529-I529-J529-K529-L529)&lt;0.1</f>
        <v>1</v>
      </c>
      <c r="N529" s="62">
        <f>IF(B529="","",I529+J529)</f>
        <v>6404.8482181288864</v>
      </c>
      <c r="O529" s="40"/>
    </row>
    <row r="530" spans="1:15" x14ac:dyDescent="0.25">
      <c r="A530" s="18"/>
      <c r="B530" s="61">
        <v>44156.208333333336</v>
      </c>
      <c r="C530" s="62">
        <v>1813.1442427500001</v>
      </c>
      <c r="D530" s="62">
        <v>344.95707212500002</v>
      </c>
      <c r="E530" s="62">
        <v>1509.9244595</v>
      </c>
      <c r="F530" s="62">
        <v>610.59917525000003</v>
      </c>
      <c r="G530" s="62">
        <v>1120.4649739572199</v>
      </c>
      <c r="H530" s="62">
        <v>4276.9685958333312</v>
      </c>
      <c r="I530" s="62">
        <v>6391.8264372644417</v>
      </c>
      <c r="J530" s="62">
        <v>298.16248938444301</v>
      </c>
      <c r="K530" s="62">
        <v>1277.5636961</v>
      </c>
      <c r="L530" s="62">
        <v>1708.5058966666672</v>
      </c>
      <c r="M530" s="59" t="b">
        <f>ABS(C530+D530+E530+F530+G530+H530-I530-J530-K530-L530)&lt;0.1</f>
        <v>1</v>
      </c>
      <c r="N530" s="62">
        <f>IF(B530="","",I530+J530)</f>
        <v>6689.9889266488844</v>
      </c>
      <c r="O530" s="40"/>
    </row>
    <row r="531" spans="1:15" x14ac:dyDescent="0.25">
      <c r="A531" s="18"/>
      <c r="B531" s="61">
        <v>44156.25</v>
      </c>
      <c r="C531" s="62">
        <v>1844.7942580000001</v>
      </c>
      <c r="D531" s="62">
        <v>370.39294237500002</v>
      </c>
      <c r="E531" s="62">
        <v>1628.3594109999999</v>
      </c>
      <c r="F531" s="62">
        <v>595.99221390499997</v>
      </c>
      <c r="G531" s="62">
        <v>1090.5812656622202</v>
      </c>
      <c r="H531" s="62">
        <v>4154.0245958333317</v>
      </c>
      <c r="I531" s="62">
        <v>6707.2370608944429</v>
      </c>
      <c r="J531" s="62">
        <v>304.04050661444302</v>
      </c>
      <c r="K531" s="62">
        <v>759.92278260000012</v>
      </c>
      <c r="L531" s="62">
        <v>1912.9443366666681</v>
      </c>
      <c r="M531" s="59" t="b">
        <f>ABS(C531+D531+E531+F531+G531+H531-I531-J531-K531-L531)&lt;0.1</f>
        <v>1</v>
      </c>
      <c r="N531" s="62">
        <f>IF(B531="","",I531+J531)</f>
        <v>7011.277567508886</v>
      </c>
      <c r="O531" s="40"/>
    </row>
    <row r="532" spans="1:15" x14ac:dyDescent="0.25">
      <c r="A532" s="18"/>
      <c r="B532" s="61">
        <v>44156.291666666664</v>
      </c>
      <c r="C532" s="62">
        <v>1913.5008902500001</v>
      </c>
      <c r="D532" s="62">
        <v>596.96282162500006</v>
      </c>
      <c r="E532" s="62">
        <v>1661.8811197499999</v>
      </c>
      <c r="F532" s="62">
        <v>493.84654420999999</v>
      </c>
      <c r="G532" s="62">
        <v>1106.19467640722</v>
      </c>
      <c r="H532" s="62">
        <v>3894.6265958333324</v>
      </c>
      <c r="I532" s="62">
        <v>7052.3565046344429</v>
      </c>
      <c r="J532" s="62">
        <v>313.94790157443998</v>
      </c>
      <c r="K532" s="62">
        <v>427.02429270000005</v>
      </c>
      <c r="L532" s="62">
        <v>1873.6839491666681</v>
      </c>
      <c r="M532" s="59" t="b">
        <f>ABS(C532+D532+E532+F532+G532+H532-I532-J532-K532-L532)&lt;0.1</f>
        <v>1</v>
      </c>
      <c r="N532" s="62">
        <f>IF(B532="","",I532+J532)</f>
        <v>7366.3044062088829</v>
      </c>
      <c r="O532" s="40"/>
    </row>
    <row r="533" spans="1:15" x14ac:dyDescent="0.25">
      <c r="A533" s="18"/>
      <c r="B533" s="61">
        <v>44156.333333333336</v>
      </c>
      <c r="C533" s="62">
        <v>1985.1617325</v>
      </c>
      <c r="D533" s="62">
        <v>663.21352512500005</v>
      </c>
      <c r="E533" s="62">
        <v>1669.8104599999999</v>
      </c>
      <c r="F533" s="62">
        <v>362.78344383250004</v>
      </c>
      <c r="G533" s="62">
        <v>1197.9634602747201</v>
      </c>
      <c r="H533" s="62">
        <v>3756.4835958333324</v>
      </c>
      <c r="I533" s="62">
        <v>7260.1648159644419</v>
      </c>
      <c r="J533" s="62">
        <v>326.90015403444403</v>
      </c>
      <c r="K533" s="62">
        <v>116.2427824</v>
      </c>
      <c r="L533" s="62">
        <v>1932.108465166667</v>
      </c>
      <c r="M533" s="59" t="b">
        <f>ABS(C533+D533+E533+F533+G533+H533-I533-J533-K533-L533)&lt;0.1</f>
        <v>1</v>
      </c>
      <c r="N533" s="62">
        <f>IF(B533="","",I533+J533)</f>
        <v>7587.0649699988862</v>
      </c>
      <c r="O533" s="40"/>
    </row>
    <row r="534" spans="1:15" x14ac:dyDescent="0.25">
      <c r="A534" s="18"/>
      <c r="B534" s="61">
        <v>44156.375</v>
      </c>
      <c r="C534" s="62">
        <v>2016.0767987500001</v>
      </c>
      <c r="D534" s="62">
        <v>760.1334394375001</v>
      </c>
      <c r="E534" s="62">
        <v>1660.3980185</v>
      </c>
      <c r="F534" s="62">
        <v>209.411880825</v>
      </c>
      <c r="G534" s="62">
        <v>1338.6414307597199</v>
      </c>
      <c r="H534" s="62">
        <v>3958.6340958333321</v>
      </c>
      <c r="I534" s="62">
        <v>7355.3326993644423</v>
      </c>
      <c r="J534" s="62">
        <v>336.13641627444105</v>
      </c>
      <c r="K534" s="62">
        <v>303.66665680000006</v>
      </c>
      <c r="L534" s="62">
        <v>1948.159891666668</v>
      </c>
      <c r="M534" s="59" t="b">
        <f>ABS(C534+D534+E534+F534+G534+H534-I534-J534-K534-L534)&lt;0.1</f>
        <v>1</v>
      </c>
      <c r="N534" s="62">
        <f>IF(B534="","",I534+J534)</f>
        <v>7691.4691156388835</v>
      </c>
      <c r="O534" s="40"/>
    </row>
    <row r="535" spans="1:15" x14ac:dyDescent="0.25">
      <c r="A535" s="18"/>
      <c r="B535" s="61">
        <v>44156.416666666664</v>
      </c>
      <c r="C535" s="62">
        <v>2042.360312</v>
      </c>
      <c r="D535" s="62">
        <v>538.28270143750001</v>
      </c>
      <c r="E535" s="62">
        <v>1664.52428775</v>
      </c>
      <c r="F535" s="62">
        <v>105.6606311</v>
      </c>
      <c r="G535" s="62">
        <v>1441.50615142472</v>
      </c>
      <c r="H535" s="62">
        <v>4267.2596308333323</v>
      </c>
      <c r="I535" s="62">
        <v>7355.3246487944407</v>
      </c>
      <c r="J535" s="62">
        <v>342.26661278444504</v>
      </c>
      <c r="K535" s="62">
        <v>478.19059880000009</v>
      </c>
      <c r="L535" s="62">
        <v>1883.8118541666681</v>
      </c>
      <c r="M535" s="59" t="b">
        <f>ABS(C535+D535+E535+F535+G535+H535-I535-J535-K535-L535)&lt;0.1</f>
        <v>1</v>
      </c>
      <c r="N535" s="62">
        <f>IF(B535="","",I535+J535)</f>
        <v>7697.5912615788857</v>
      </c>
      <c r="O535" s="40"/>
    </row>
    <row r="536" spans="1:15" x14ac:dyDescent="0.25">
      <c r="A536" s="18"/>
      <c r="B536" s="61">
        <v>44156.458333333336</v>
      </c>
      <c r="C536" s="62">
        <v>2049.6242335000002</v>
      </c>
      <c r="D536" s="62">
        <v>508.13991818750003</v>
      </c>
      <c r="E536" s="62">
        <v>1660.3652255</v>
      </c>
      <c r="F536" s="62">
        <v>103.99955223500001</v>
      </c>
      <c r="G536" s="62">
        <v>1538.3129268097202</v>
      </c>
      <c r="H536" s="62">
        <v>4276.4686458333317</v>
      </c>
      <c r="I536" s="62">
        <v>7409.3996743844418</v>
      </c>
      <c r="J536" s="62">
        <v>345.16633911444404</v>
      </c>
      <c r="K536" s="62">
        <v>569.69020940000007</v>
      </c>
      <c r="L536" s="62">
        <v>1812.6542791666682</v>
      </c>
      <c r="M536" s="59" t="b">
        <f>ABS(C536+D536+E536+F536+G536+H536-I536-J536-K536-L536)&lt;0.1</f>
        <v>1</v>
      </c>
      <c r="N536" s="62">
        <f>IF(B536="","",I536+J536)</f>
        <v>7754.5660134988857</v>
      </c>
      <c r="O536" s="40"/>
    </row>
    <row r="537" spans="1:15" x14ac:dyDescent="0.25">
      <c r="A537" s="18"/>
      <c r="B537" s="61">
        <v>44156.5</v>
      </c>
      <c r="C537" s="62">
        <v>2010.05647675</v>
      </c>
      <c r="D537" s="62">
        <v>338.90466862500006</v>
      </c>
      <c r="E537" s="62">
        <v>1662.8894417500001</v>
      </c>
      <c r="F537" s="62">
        <v>91.097528670000003</v>
      </c>
      <c r="G537" s="62">
        <v>1542.7373731872201</v>
      </c>
      <c r="H537" s="62">
        <v>4002.8181808333325</v>
      </c>
      <c r="I537" s="62">
        <v>7114.0495576144403</v>
      </c>
      <c r="J537" s="62">
        <v>327.07283543444606</v>
      </c>
      <c r="K537" s="62">
        <v>476.14242260000003</v>
      </c>
      <c r="L537" s="62">
        <v>1731.238854166668</v>
      </c>
      <c r="M537" s="59" t="b">
        <f>ABS(C537+D537+E537+F537+G537+H537-I537-J537-K537-L537)&lt;0.1</f>
        <v>1</v>
      </c>
      <c r="N537" s="62">
        <f>IF(B537="","",I537+J537)</f>
        <v>7441.1223930488868</v>
      </c>
      <c r="O537" s="40"/>
    </row>
    <row r="538" spans="1:15" x14ac:dyDescent="0.25">
      <c r="A538" s="18"/>
      <c r="B538" s="61">
        <v>44156.541666666664</v>
      </c>
      <c r="C538" s="62">
        <v>1994.0384795</v>
      </c>
      <c r="D538" s="62">
        <v>332.40177187500001</v>
      </c>
      <c r="E538" s="62">
        <v>1656.9855660000001</v>
      </c>
      <c r="F538" s="62">
        <v>85.312046707500002</v>
      </c>
      <c r="G538" s="62">
        <v>1465.4246474497199</v>
      </c>
      <c r="H538" s="62">
        <v>4020.5548908333321</v>
      </c>
      <c r="I538" s="62">
        <v>6898.7711428644425</v>
      </c>
      <c r="J538" s="62">
        <v>319.77795533444402</v>
      </c>
      <c r="K538" s="62">
        <v>565.93714199999999</v>
      </c>
      <c r="L538" s="62">
        <v>1770.2311621666681</v>
      </c>
      <c r="M538" s="59" t="b">
        <f>ABS(C538+D538+E538+F538+G538+H538-I538-J538-K538-L538)&lt;0.1</f>
        <v>1</v>
      </c>
      <c r="N538" s="62">
        <f>IF(B538="","",I538+J538)</f>
        <v>7218.5490981988869</v>
      </c>
      <c r="O538" s="40"/>
    </row>
    <row r="539" spans="1:15" x14ac:dyDescent="0.25">
      <c r="A539" s="18"/>
      <c r="B539" s="61">
        <v>44156.583333333336</v>
      </c>
      <c r="C539" s="62">
        <v>1994.578324999999</v>
      </c>
      <c r="D539" s="62">
        <v>255.78406775000002</v>
      </c>
      <c r="E539" s="62">
        <v>1701.4282215000001</v>
      </c>
      <c r="F539" s="62">
        <v>26.672968099999999</v>
      </c>
      <c r="G539" s="62">
        <v>1311.1609698022201</v>
      </c>
      <c r="H539" s="62">
        <v>3919.1451808333322</v>
      </c>
      <c r="I539" s="62">
        <v>6834.0628280344426</v>
      </c>
      <c r="J539" s="62">
        <v>311.30384868444406</v>
      </c>
      <c r="K539" s="62">
        <v>409.00256460000003</v>
      </c>
      <c r="L539" s="62">
        <v>1654.4004916666679</v>
      </c>
      <c r="M539" s="59" t="b">
        <f>ABS(C539+D539+E539+F539+G539+H539-I539-J539-K539-L539)&lt;0.1</f>
        <v>1</v>
      </c>
      <c r="N539" s="62">
        <f>IF(B539="","",I539+J539)</f>
        <v>7145.366676718887</v>
      </c>
      <c r="O539" s="40"/>
    </row>
    <row r="540" spans="1:15" x14ac:dyDescent="0.25">
      <c r="A540" s="18"/>
      <c r="B540" s="61">
        <v>44156.625</v>
      </c>
      <c r="C540" s="62">
        <v>2004.0158322500001</v>
      </c>
      <c r="D540" s="62">
        <v>581.331773</v>
      </c>
      <c r="E540" s="62">
        <v>1744.2670337500001</v>
      </c>
      <c r="F540" s="62">
        <v>5.5056136650000003</v>
      </c>
      <c r="G540" s="62">
        <v>1175.6162006672203</v>
      </c>
      <c r="H540" s="62">
        <v>3735.3006208333322</v>
      </c>
      <c r="I540" s="62">
        <v>6999.3991206944429</v>
      </c>
      <c r="J540" s="62">
        <v>315.88219430444406</v>
      </c>
      <c r="K540" s="62">
        <v>366.46511250000003</v>
      </c>
      <c r="L540" s="62">
        <v>1564.290646666668</v>
      </c>
      <c r="M540" s="59" t="b">
        <f>ABS(C540+D540+E540+F540+G540+H540-I540-J540-K540-L540)&lt;0.1</f>
        <v>1</v>
      </c>
      <c r="N540" s="62">
        <f>IF(B540="","",I540+J540)</f>
        <v>7315.281314998887</v>
      </c>
      <c r="O540" s="40"/>
    </row>
    <row r="541" spans="1:15" x14ac:dyDescent="0.25">
      <c r="A541" s="18"/>
      <c r="B541" s="61">
        <v>44156.666666666664</v>
      </c>
      <c r="C541" s="62">
        <v>2025.009957499999</v>
      </c>
      <c r="D541" s="62">
        <v>1437.566103375</v>
      </c>
      <c r="E541" s="62">
        <v>1724.1719915000001</v>
      </c>
      <c r="F541" s="62">
        <v>10.068234712500001</v>
      </c>
      <c r="G541" s="62">
        <v>1134.3112377747202</v>
      </c>
      <c r="H541" s="62">
        <v>3158.0045958333321</v>
      </c>
      <c r="I541" s="62">
        <v>7520.700554524441</v>
      </c>
      <c r="J541" s="62">
        <v>340.40771190444207</v>
      </c>
      <c r="K541" s="62">
        <v>59.526387599999971</v>
      </c>
      <c r="L541" s="62">
        <v>1568.4974666666681</v>
      </c>
      <c r="M541" s="59" t="b">
        <f>ABS(C541+D541+E541+F541+G541+H541-I541-J541-K541-L541)&lt;0.1</f>
        <v>1</v>
      </c>
      <c r="N541" s="62">
        <f>IF(B541="","",I541+J541)</f>
        <v>7861.1082664288833</v>
      </c>
      <c r="O541" s="40"/>
    </row>
    <row r="542" spans="1:15" x14ac:dyDescent="0.25">
      <c r="A542" s="18"/>
      <c r="B542" s="61">
        <v>44156.708333333336</v>
      </c>
      <c r="C542" s="62">
        <v>2039.2994720000002</v>
      </c>
      <c r="D542" s="62">
        <v>1792.0392087499993</v>
      </c>
      <c r="E542" s="62">
        <v>1710.79175025</v>
      </c>
      <c r="F542" s="62">
        <v>26.466428635</v>
      </c>
      <c r="G542" s="62">
        <v>1142.34982771722</v>
      </c>
      <c r="H542" s="62">
        <v>3010.1345958333322</v>
      </c>
      <c r="I542" s="62">
        <v>7989.7149620644423</v>
      </c>
      <c r="J542" s="62">
        <v>373.47164595444303</v>
      </c>
      <c r="K542" s="62">
        <v>2.8958735</v>
      </c>
      <c r="L542" s="62">
        <v>1354.998801666668</v>
      </c>
      <c r="M542" s="59" t="b">
        <f>ABS(C542+D542+E542+F542+G542+H542-I542-J542-K542-L542)&lt;0.1</f>
        <v>1</v>
      </c>
      <c r="N542" s="62">
        <f>IF(B542="","",I542+J542)</f>
        <v>8363.1866080188847</v>
      </c>
      <c r="O542" s="40"/>
    </row>
    <row r="543" spans="1:15" x14ac:dyDescent="0.25">
      <c r="A543" s="18"/>
      <c r="B543" s="61">
        <v>44156.75</v>
      </c>
      <c r="C543" s="62">
        <v>2078.0754285000003</v>
      </c>
      <c r="D543" s="62">
        <v>2208.7000226875002</v>
      </c>
      <c r="E543" s="62">
        <v>1644.0551685</v>
      </c>
      <c r="F543" s="62">
        <v>87.798817529999994</v>
      </c>
      <c r="G543" s="62">
        <v>1188.7886479947201</v>
      </c>
      <c r="H543" s="62">
        <v>3058.1305958333323</v>
      </c>
      <c r="I543" s="62">
        <v>7857.7324867344441</v>
      </c>
      <c r="J543" s="62">
        <v>370.46990254444398</v>
      </c>
      <c r="K543" s="62">
        <v>1.9566351000000002</v>
      </c>
      <c r="L543" s="62">
        <v>2035.3896566666681</v>
      </c>
      <c r="M543" s="59" t="b">
        <f>ABS(C543+D543+E543+F543+G543+H543-I543-J543-K543-L543)&lt;0.1</f>
        <v>1</v>
      </c>
      <c r="N543" s="62">
        <f>IF(B543="","",I543+J543)</f>
        <v>8228.2023892788875</v>
      </c>
      <c r="O543" s="40"/>
    </row>
    <row r="544" spans="1:15" x14ac:dyDescent="0.25">
      <c r="A544" s="18"/>
      <c r="B544" s="61">
        <v>44156.791666666664</v>
      </c>
      <c r="C544" s="62">
        <v>1984.6441930000003</v>
      </c>
      <c r="D544" s="62">
        <v>1615.8156260000001</v>
      </c>
      <c r="E544" s="62">
        <v>1673.6812385000001</v>
      </c>
      <c r="F544" s="62">
        <v>182.87386215750001</v>
      </c>
      <c r="G544" s="62">
        <v>1158.0392944647201</v>
      </c>
      <c r="H544" s="62">
        <v>3681.2325958333313</v>
      </c>
      <c r="I544" s="62">
        <v>7558.0472901344419</v>
      </c>
      <c r="J544" s="62">
        <v>353.44752775443999</v>
      </c>
      <c r="K544" s="62">
        <v>98.922577899999951</v>
      </c>
      <c r="L544" s="62">
        <v>2285.869414166667</v>
      </c>
      <c r="M544" s="59" t="b">
        <f>ABS(C544+D544+E544+F544+G544+H544-I544-J544-K544-L544)&lt;0.1</f>
        <v>1</v>
      </c>
      <c r="N544" s="62">
        <f>IF(B544="","",I544+J544)</f>
        <v>7911.4948178888817</v>
      </c>
      <c r="O544" s="40"/>
    </row>
    <row r="545" spans="1:15" x14ac:dyDescent="0.25">
      <c r="A545" s="18"/>
      <c r="B545" s="61">
        <v>44156.875</v>
      </c>
      <c r="C545" s="62">
        <v>1924.2055700000001</v>
      </c>
      <c r="D545" s="62">
        <v>813.82593281250001</v>
      </c>
      <c r="E545" s="62">
        <v>1683.4201197499999</v>
      </c>
      <c r="F545" s="62">
        <v>201.87281244249999</v>
      </c>
      <c r="G545" s="62">
        <v>1135.2231622672202</v>
      </c>
      <c r="H545" s="62">
        <v>4413.5415958333324</v>
      </c>
      <c r="I545" s="62">
        <v>7191.153354804439</v>
      </c>
      <c r="J545" s="62">
        <v>338.83801908444502</v>
      </c>
      <c r="K545" s="62">
        <v>391.02112755000007</v>
      </c>
      <c r="L545" s="62">
        <v>2251.0766916666685</v>
      </c>
      <c r="M545" s="59" t="b">
        <f>ABS(C545+D545+E545+F545+G545+H545-I545-J545-K545-L545)&lt;0.1</f>
        <v>1</v>
      </c>
      <c r="N545" s="62">
        <f>IF(B545="","",I545+J545)</f>
        <v>7529.9913738888845</v>
      </c>
      <c r="O545" s="40"/>
    </row>
    <row r="546" spans="1:15" x14ac:dyDescent="0.25">
      <c r="A546" s="18"/>
      <c r="B546" s="61">
        <v>44156.875</v>
      </c>
      <c r="C546" s="62">
        <v>1870.3189562499999</v>
      </c>
      <c r="D546" s="62">
        <v>596.62983693750004</v>
      </c>
      <c r="E546" s="62">
        <v>1340.9789205</v>
      </c>
      <c r="F546" s="62">
        <v>309.78892709750005</v>
      </c>
      <c r="G546" s="62">
        <v>1129.44496740722</v>
      </c>
      <c r="H546" s="62">
        <v>4341.6075958333322</v>
      </c>
      <c r="I546" s="62">
        <v>6846.7437205244423</v>
      </c>
      <c r="J546" s="62">
        <v>318.87006073444303</v>
      </c>
      <c r="K546" s="62">
        <v>462.31732860000005</v>
      </c>
      <c r="L546" s="62">
        <v>1960.8380941666683</v>
      </c>
      <c r="M546" s="59" t="b">
        <f>ABS(C546+D546+E546+F546+G546+H546-I546-J546-K546-L546)&lt;0.1</f>
        <v>1</v>
      </c>
      <c r="N546" s="62">
        <f>IF(B546="","",I546+J546)</f>
        <v>7165.613781258885</v>
      </c>
      <c r="O546" s="40"/>
    </row>
    <row r="547" spans="1:15" x14ac:dyDescent="0.25">
      <c r="A547" s="18"/>
      <c r="B547" s="61">
        <v>44156.916666666664</v>
      </c>
      <c r="C547" s="62">
        <v>1789.9801405000001</v>
      </c>
      <c r="D547" s="62">
        <v>493.11071993750005</v>
      </c>
      <c r="E547" s="62">
        <v>1283.1572444999999</v>
      </c>
      <c r="F547" s="62">
        <v>473.59147412500005</v>
      </c>
      <c r="G547" s="62">
        <v>1117.5154161697201</v>
      </c>
      <c r="H547" s="62">
        <v>4366.4255958333324</v>
      </c>
      <c r="I547" s="62">
        <v>6840.2751904744428</v>
      </c>
      <c r="J547" s="62">
        <v>326.77543662444401</v>
      </c>
      <c r="K547" s="62">
        <v>207.99520230000002</v>
      </c>
      <c r="L547" s="62">
        <v>2148.734761666668</v>
      </c>
      <c r="M547" s="59" t="b">
        <f>ABS(C547+D547+E547+F547+G547+H547-I547-J547-K547-L547)&lt;0.1</f>
        <v>1</v>
      </c>
      <c r="N547" s="62">
        <f>IF(B547="","",I547+J547)</f>
        <v>7167.0506270988872</v>
      </c>
      <c r="O547" s="40"/>
    </row>
    <row r="548" spans="1:15" x14ac:dyDescent="0.25">
      <c r="A548" s="18"/>
      <c r="B548" s="61">
        <v>44156.958333333336</v>
      </c>
      <c r="C548" s="62">
        <v>1718.3537187500001</v>
      </c>
      <c r="D548" s="62">
        <v>361.0459326875</v>
      </c>
      <c r="E548" s="62">
        <v>1225.8303430000001</v>
      </c>
      <c r="F548" s="62">
        <v>570.68232852999995</v>
      </c>
      <c r="G548" s="62">
        <v>1114.44611915472</v>
      </c>
      <c r="H548" s="62">
        <v>4447.5245958333307</v>
      </c>
      <c r="I548" s="62">
        <v>6488.584681894441</v>
      </c>
      <c r="J548" s="62">
        <v>312.57190859444302</v>
      </c>
      <c r="K548" s="62">
        <v>555.59015080000006</v>
      </c>
      <c r="L548" s="62">
        <v>2081.1362966666679</v>
      </c>
      <c r="M548" s="59" t="b">
        <f>ABS(C548+D548+E548+F548+G548+H548-I548-J548-K548-L548)&lt;0.1</f>
        <v>1</v>
      </c>
      <c r="N548" s="62">
        <f>IF(B548="","",I548+J548)</f>
        <v>6801.1565904888839</v>
      </c>
      <c r="O548" s="40"/>
    </row>
    <row r="549" spans="1:15" x14ac:dyDescent="0.25">
      <c r="A549" s="18"/>
      <c r="B549" s="61">
        <v>44157</v>
      </c>
      <c r="C549" s="62">
        <v>1653.3548537500001</v>
      </c>
      <c r="D549" s="62">
        <v>376.38682056250002</v>
      </c>
      <c r="E549" s="62">
        <v>1039.62812925</v>
      </c>
      <c r="F549" s="62">
        <v>729.83992188500008</v>
      </c>
      <c r="G549" s="62">
        <v>1010.91568076472</v>
      </c>
      <c r="H549" s="62">
        <v>4805.427595833331</v>
      </c>
      <c r="I549" s="62">
        <v>6207.4815874644419</v>
      </c>
      <c r="J549" s="62">
        <v>316.01376361444107</v>
      </c>
      <c r="K549" s="62">
        <v>1061.127384299999</v>
      </c>
      <c r="L549" s="62">
        <v>2030.9302666666681</v>
      </c>
      <c r="M549" s="59" t="b">
        <f>ABS(C549+D549+E549+F549+G549+H549-I549-J549-K549-L549)&lt;0.1</f>
        <v>1</v>
      </c>
      <c r="N549" s="62">
        <f>IF(B549="","",I549+J549)</f>
        <v>6523.4953510788828</v>
      </c>
      <c r="O549" s="40"/>
    </row>
    <row r="550" spans="1:15" x14ac:dyDescent="0.25">
      <c r="A550" s="18"/>
      <c r="B550" s="61">
        <v>44157.041666666664</v>
      </c>
      <c r="C550" s="62">
        <v>1646.129987</v>
      </c>
      <c r="D550" s="62">
        <v>170.41053050000002</v>
      </c>
      <c r="E550" s="62">
        <v>977.10725550000006</v>
      </c>
      <c r="F550" s="62">
        <v>837.78558056750001</v>
      </c>
      <c r="G550" s="62">
        <v>1015.0260944047201</v>
      </c>
      <c r="H550" s="62">
        <v>4609.4075958333324</v>
      </c>
      <c r="I550" s="62">
        <v>5917.0579988844429</v>
      </c>
      <c r="J550" s="62">
        <v>304.42664335444306</v>
      </c>
      <c r="K550" s="62">
        <v>748.34503240000004</v>
      </c>
      <c r="L550" s="62">
        <v>2286.0373691666678</v>
      </c>
      <c r="M550" s="59" t="b">
        <f>ABS(C550+D550+E550+F550+G550+H550-I550-J550-K550-L550)&lt;0.1</f>
        <v>1</v>
      </c>
      <c r="N550" s="62">
        <f>IF(B550="","",I550+J550)</f>
        <v>6221.4846422388855</v>
      </c>
      <c r="O550" s="40"/>
    </row>
    <row r="551" spans="1:15" x14ac:dyDescent="0.25">
      <c r="A551" s="18"/>
      <c r="B551" s="61">
        <v>44157.083333333336</v>
      </c>
      <c r="C551" s="62">
        <v>1629.00901</v>
      </c>
      <c r="D551" s="62">
        <v>200.98318162500001</v>
      </c>
      <c r="E551" s="62">
        <v>994.7924445000001</v>
      </c>
      <c r="F551" s="62">
        <v>984.28149414249992</v>
      </c>
      <c r="G551" s="62">
        <v>1010.01693943472</v>
      </c>
      <c r="H551" s="62">
        <v>4361.9505958333311</v>
      </c>
      <c r="I551" s="62">
        <v>5829.0289279244416</v>
      </c>
      <c r="J551" s="62">
        <v>297.88854134444205</v>
      </c>
      <c r="K551" s="62">
        <v>802.15975209999999</v>
      </c>
      <c r="L551" s="62">
        <v>2251.956444166668</v>
      </c>
      <c r="M551" s="59" t="b">
        <f>ABS(C551+D551+E551+F551+G551+H551-I551-J551-K551-L551)&lt;0.1</f>
        <v>1</v>
      </c>
      <c r="N551" s="62">
        <f>IF(B551="","",I551+J551)</f>
        <v>6126.9174692688839</v>
      </c>
      <c r="O551" s="40"/>
    </row>
    <row r="552" spans="1:15" x14ac:dyDescent="0.25">
      <c r="A552" s="18"/>
      <c r="B552" s="61">
        <v>44157.125</v>
      </c>
      <c r="C552" s="62">
        <v>1612.2255587500001</v>
      </c>
      <c r="D552" s="62">
        <v>155.292308625</v>
      </c>
      <c r="E552" s="62">
        <v>979.70106575</v>
      </c>
      <c r="F552" s="62">
        <v>919.78991551249999</v>
      </c>
      <c r="G552" s="62">
        <v>1013.51673873472</v>
      </c>
      <c r="H552" s="62">
        <v>4679.1205958333321</v>
      </c>
      <c r="I552" s="62">
        <v>5693.994214884442</v>
      </c>
      <c r="J552" s="62">
        <v>297.47195215444299</v>
      </c>
      <c r="K552" s="62">
        <v>1229.487424499999</v>
      </c>
      <c r="L552" s="62">
        <v>2138.6925916666682</v>
      </c>
      <c r="M552" s="59" t="b">
        <f>ABS(C552+D552+E552+F552+G552+H552-I552-J552-K552-L552)&lt;0.1</f>
        <v>1</v>
      </c>
      <c r="N552" s="62">
        <f>IF(B552="","",I552+J552)</f>
        <v>5991.466167038885</v>
      </c>
      <c r="O552" s="40"/>
    </row>
    <row r="553" spans="1:15" x14ac:dyDescent="0.25">
      <c r="A553" s="18"/>
      <c r="B553" s="61">
        <v>44157.166666666664</v>
      </c>
      <c r="C553" s="62">
        <v>1604.1476869999999</v>
      </c>
      <c r="D553" s="62">
        <v>276.42481162500002</v>
      </c>
      <c r="E553" s="62">
        <v>1045.91090925</v>
      </c>
      <c r="F553" s="62">
        <v>817.82139463750002</v>
      </c>
      <c r="G553" s="62">
        <v>1014.2997026497201</v>
      </c>
      <c r="H553" s="62">
        <v>4641.803595833333</v>
      </c>
      <c r="I553" s="62">
        <v>5658.5167474944437</v>
      </c>
      <c r="J553" s="62">
        <v>301.68462743444201</v>
      </c>
      <c r="K553" s="62">
        <v>1299.9950194</v>
      </c>
      <c r="L553" s="62">
        <v>2140.2117066666683</v>
      </c>
      <c r="M553" s="59" t="b">
        <f>ABS(C553+D553+E553+F553+G553+H553-I553-J553-K553-L553)&lt;0.1</f>
        <v>1</v>
      </c>
      <c r="N553" s="62">
        <f>IF(B553="","",I553+J553)</f>
        <v>5960.2013749288853</v>
      </c>
      <c r="O553" s="40"/>
    </row>
    <row r="554" spans="1:15" x14ac:dyDescent="0.25">
      <c r="A554" s="18"/>
      <c r="B554" s="61">
        <v>44157.208333333336</v>
      </c>
      <c r="C554" s="62">
        <v>1582.1656230000001</v>
      </c>
      <c r="D554" s="62">
        <v>206.92829437500001</v>
      </c>
      <c r="E554" s="62">
        <v>1279.4871627500002</v>
      </c>
      <c r="F554" s="62">
        <v>848.91157016499994</v>
      </c>
      <c r="G554" s="62">
        <v>1009.2123727422201</v>
      </c>
      <c r="H554" s="62">
        <v>4505.3325958333335</v>
      </c>
      <c r="I554" s="62">
        <v>5855.6131694344422</v>
      </c>
      <c r="J554" s="62">
        <v>304.96146546444606</v>
      </c>
      <c r="K554" s="62">
        <v>1268.0805223</v>
      </c>
      <c r="L554" s="62">
        <v>2003.3824616666682</v>
      </c>
      <c r="M554" s="59" t="b">
        <f>ABS(C554+D554+E554+F554+G554+H554-I554-J554-K554-L554)&lt;0.1</f>
        <v>1</v>
      </c>
      <c r="N554" s="62">
        <f>IF(B554="","",I554+J554)</f>
        <v>6160.5746348988887</v>
      </c>
      <c r="O554" s="40"/>
    </row>
    <row r="555" spans="1:15" x14ac:dyDescent="0.25">
      <c r="A555" s="18"/>
      <c r="B555" s="61">
        <v>44157.25</v>
      </c>
      <c r="C555" s="62">
        <v>1575.6499960000001</v>
      </c>
      <c r="D555" s="62">
        <v>162.43759581250001</v>
      </c>
      <c r="E555" s="62">
        <v>1309.6080985000001</v>
      </c>
      <c r="F555" s="62">
        <v>878.11869117750007</v>
      </c>
      <c r="G555" s="62">
        <v>998.47604784221801</v>
      </c>
      <c r="H555" s="62">
        <v>4734.9675958333319</v>
      </c>
      <c r="I555" s="62">
        <v>5988.4778056544419</v>
      </c>
      <c r="J555" s="62">
        <v>312.46886624444403</v>
      </c>
      <c r="K555" s="62">
        <v>1301.0881566000003</v>
      </c>
      <c r="L555" s="62">
        <v>2057.2231966666682</v>
      </c>
      <c r="M555" s="59" t="b">
        <f>ABS(C555+D555+E555+F555+G555+H555-I555-J555-K555-L555)&lt;0.1</f>
        <v>1</v>
      </c>
      <c r="N555" s="62">
        <f>IF(B555="","",I555+J555)</f>
        <v>6300.9466718988861</v>
      </c>
      <c r="O555" s="40"/>
    </row>
    <row r="556" spans="1:15" x14ac:dyDescent="0.25">
      <c r="A556" s="18"/>
      <c r="B556" s="61">
        <v>44157.291666666664</v>
      </c>
      <c r="C556" s="62">
        <v>1612.81223075</v>
      </c>
      <c r="D556" s="62">
        <v>235.52979400000001</v>
      </c>
      <c r="E556" s="62">
        <v>1340.524280249999</v>
      </c>
      <c r="F556" s="62">
        <v>855.5186009025</v>
      </c>
      <c r="G556" s="62">
        <v>1033.4280893697201</v>
      </c>
      <c r="H556" s="62">
        <v>4741.0245958333326</v>
      </c>
      <c r="I556" s="62">
        <v>6147.2263977744424</v>
      </c>
      <c r="J556" s="62">
        <v>319.68115036444505</v>
      </c>
      <c r="K556" s="62">
        <v>1070.0240412999992</v>
      </c>
      <c r="L556" s="62">
        <v>2281.9060016666681</v>
      </c>
      <c r="M556" s="59" t="b">
        <f>ABS(C556+D556+E556+F556+G556+H556-I556-J556-K556-L556)&lt;0.1</f>
        <v>1</v>
      </c>
      <c r="N556" s="62">
        <f>IF(B556="","",I556+J556)</f>
        <v>6466.9075481388873</v>
      </c>
      <c r="O556" s="40"/>
    </row>
    <row r="557" spans="1:15" x14ac:dyDescent="0.25">
      <c r="A557" s="18"/>
      <c r="B557" s="61">
        <v>44157.333333333336</v>
      </c>
      <c r="C557" s="62">
        <v>1629.9614965000001</v>
      </c>
      <c r="D557" s="62">
        <v>205.65730350000001</v>
      </c>
      <c r="E557" s="62">
        <v>1332.74104025</v>
      </c>
      <c r="F557" s="62">
        <v>825.84664368000006</v>
      </c>
      <c r="G557" s="62">
        <v>1111.3071067922199</v>
      </c>
      <c r="H557" s="62">
        <v>4502.3975958333322</v>
      </c>
      <c r="I557" s="62">
        <v>6328.5373978244406</v>
      </c>
      <c r="J557" s="62">
        <v>327.86085086444206</v>
      </c>
      <c r="K557" s="62">
        <v>620.24398620000011</v>
      </c>
      <c r="L557" s="62">
        <v>2331.2689516666678</v>
      </c>
      <c r="M557" s="59" t="b">
        <f>ABS(C557+D557+E557+F557+G557+H557-I557-J557-K557-L557)&lt;0.1</f>
        <v>1</v>
      </c>
      <c r="N557" s="62">
        <f>IF(B557="","",I557+J557)</f>
        <v>6656.3982486888826</v>
      </c>
      <c r="O557" s="40"/>
    </row>
    <row r="558" spans="1:15" x14ac:dyDescent="0.25">
      <c r="A558" s="18"/>
      <c r="B558" s="61">
        <v>44157.375</v>
      </c>
      <c r="C558" s="62">
        <v>1601.525752</v>
      </c>
      <c r="D558" s="62">
        <v>287.31867031250005</v>
      </c>
      <c r="E558" s="62">
        <v>1318.7658630000001</v>
      </c>
      <c r="F558" s="62">
        <v>542.88308129749998</v>
      </c>
      <c r="G558" s="62">
        <v>1247.70884878222</v>
      </c>
      <c r="H558" s="62">
        <v>4685.1356558333318</v>
      </c>
      <c r="I558" s="62">
        <v>6433.8288807844447</v>
      </c>
      <c r="J558" s="62">
        <v>325.79379497444103</v>
      </c>
      <c r="K558" s="62">
        <v>790.88976080000009</v>
      </c>
      <c r="L558" s="62">
        <v>2132.8254346666681</v>
      </c>
      <c r="M558" s="59" t="b">
        <f>ABS(C558+D558+E558+F558+G558+H558-I558-J558-K558-L558)&lt;0.1</f>
        <v>1</v>
      </c>
      <c r="N558" s="62">
        <f>IF(B558="","",I558+J558)</f>
        <v>6759.6226757588856</v>
      </c>
      <c r="O558" s="40"/>
    </row>
    <row r="559" spans="1:15" x14ac:dyDescent="0.25">
      <c r="A559" s="18"/>
      <c r="B559" s="61">
        <v>44157.416666666664</v>
      </c>
      <c r="C559" s="62">
        <v>1622.92546075</v>
      </c>
      <c r="D559" s="62">
        <v>245.20866068750001</v>
      </c>
      <c r="E559" s="62">
        <v>1329.9147445000001</v>
      </c>
      <c r="F559" s="62">
        <v>398.79579508000006</v>
      </c>
      <c r="G559" s="62">
        <v>1367.986512984718</v>
      </c>
      <c r="H559" s="62">
        <v>4599.9064158333322</v>
      </c>
      <c r="I559" s="62">
        <v>6471.1752231044429</v>
      </c>
      <c r="J559" s="62">
        <v>327.641117964442</v>
      </c>
      <c r="K559" s="62">
        <v>526.32648210000002</v>
      </c>
      <c r="L559" s="62">
        <v>2239.594766666668</v>
      </c>
      <c r="M559" s="59" t="b">
        <f>ABS(C559+D559+E559+F559+G559+H559-I559-J559-K559-L559)&lt;0.1</f>
        <v>1</v>
      </c>
      <c r="N559" s="62">
        <f>IF(B559="","",I559+J559)</f>
        <v>6798.8163410688849</v>
      </c>
      <c r="O559" s="40"/>
    </row>
    <row r="560" spans="1:15" x14ac:dyDescent="0.25">
      <c r="A560" s="18"/>
      <c r="B560" s="61">
        <v>44157.458333333336</v>
      </c>
      <c r="C560" s="62">
        <v>1641.72658525</v>
      </c>
      <c r="D560" s="62">
        <v>233.48802087499999</v>
      </c>
      <c r="E560" s="62">
        <v>1318.4551142500002</v>
      </c>
      <c r="F560" s="62">
        <v>431.50764088250003</v>
      </c>
      <c r="G560" s="62">
        <v>1417.39025148472</v>
      </c>
      <c r="H560" s="62">
        <v>4539.3971958333323</v>
      </c>
      <c r="I560" s="62">
        <v>6621.7025242544405</v>
      </c>
      <c r="J560" s="62">
        <v>335.57915145444508</v>
      </c>
      <c r="K560" s="62">
        <v>479.16107870000002</v>
      </c>
      <c r="L560" s="62">
        <v>2145.5220541666681</v>
      </c>
      <c r="M560" s="59" t="b">
        <f>ABS(C560+D560+E560+F560+G560+H560-I560-J560-K560-L560)&lt;0.1</f>
        <v>1</v>
      </c>
      <c r="N560" s="62">
        <f>IF(B560="","",I560+J560)</f>
        <v>6957.2816757088858</v>
      </c>
      <c r="O560" s="40"/>
    </row>
    <row r="561" spans="1:15" x14ac:dyDescent="0.25">
      <c r="A561" s="18"/>
      <c r="B561" s="61">
        <v>44157.5</v>
      </c>
      <c r="C561" s="62">
        <v>1630.40030075</v>
      </c>
      <c r="D561" s="62">
        <v>202.83027656250002</v>
      </c>
      <c r="E561" s="62">
        <v>1320.8629572500001</v>
      </c>
      <c r="F561" s="62">
        <v>509.77602122750005</v>
      </c>
      <c r="G561" s="62">
        <v>1399.84881316222</v>
      </c>
      <c r="H561" s="62">
        <v>4671.0169458333312</v>
      </c>
      <c r="I561" s="62">
        <v>6428.8332507644418</v>
      </c>
      <c r="J561" s="62">
        <v>340.88695915444305</v>
      </c>
      <c r="K561" s="62">
        <v>713.75292570000011</v>
      </c>
      <c r="L561" s="62">
        <v>2251.262179166667</v>
      </c>
      <c r="M561" s="59" t="b">
        <f>ABS(C561+D561+E561+F561+G561+H561-I561-J561-K561-L561)&lt;0.1</f>
        <v>1</v>
      </c>
      <c r="N561" s="62">
        <f>IF(B561="","",I561+J561)</f>
        <v>6769.7202099188853</v>
      </c>
      <c r="O561" s="40"/>
    </row>
    <row r="562" spans="1:15" x14ac:dyDescent="0.25">
      <c r="A562" s="18"/>
      <c r="B562" s="61">
        <v>44157.541666666664</v>
      </c>
      <c r="C562" s="62">
        <v>1633.8909805000001</v>
      </c>
      <c r="D562" s="62">
        <v>216.15380312500002</v>
      </c>
      <c r="E562" s="62">
        <v>1317.9767675000001</v>
      </c>
      <c r="F562" s="62">
        <v>613.47199671750002</v>
      </c>
      <c r="G562" s="62">
        <v>1341.2851510697201</v>
      </c>
      <c r="H562" s="62">
        <v>4550.4149458333322</v>
      </c>
      <c r="I562" s="62">
        <v>6195.1672760344418</v>
      </c>
      <c r="J562" s="62">
        <v>330.98485294444203</v>
      </c>
      <c r="K562" s="62">
        <v>759.9231731000001</v>
      </c>
      <c r="L562" s="62">
        <v>2387.118342666668</v>
      </c>
      <c r="M562" s="59" t="b">
        <f>ABS(C562+D562+E562+F562+G562+H562-I562-J562-K562-L562)&lt;0.1</f>
        <v>1</v>
      </c>
      <c r="N562" s="62">
        <f>IF(B562="","",I562+J562)</f>
        <v>6526.1521289788834</v>
      </c>
      <c r="O562" s="40"/>
    </row>
    <row r="563" spans="1:15" x14ac:dyDescent="0.25">
      <c r="A563" s="18"/>
      <c r="B563" s="61">
        <v>44157.583333333336</v>
      </c>
      <c r="C563" s="62">
        <v>1635.3379765</v>
      </c>
      <c r="D563" s="62">
        <v>376.88135462500003</v>
      </c>
      <c r="E563" s="62">
        <v>1301.3878824999999</v>
      </c>
      <c r="F563" s="62">
        <v>661.58063260250003</v>
      </c>
      <c r="G563" s="62">
        <v>1240.9541427447202</v>
      </c>
      <c r="H563" s="62">
        <v>4184.6582058333297</v>
      </c>
      <c r="I563" s="62">
        <v>6133.3229078344439</v>
      </c>
      <c r="J563" s="62">
        <v>326.53514150444198</v>
      </c>
      <c r="K563" s="62">
        <v>851.6659863000001</v>
      </c>
      <c r="L563" s="62">
        <v>2089.2761591666681</v>
      </c>
      <c r="M563" s="59" t="b">
        <f>ABS(C563+D563+E563+F563+G563+H563-I563-J563-K563-L563)&lt;0.1</f>
        <v>1</v>
      </c>
      <c r="N563" s="62">
        <f>IF(B563="","",I563+J563)</f>
        <v>6459.8580493388854</v>
      </c>
      <c r="O563" s="40"/>
    </row>
    <row r="564" spans="1:15" x14ac:dyDescent="0.25">
      <c r="A564" s="18"/>
      <c r="B564" s="61">
        <v>44157.625</v>
      </c>
      <c r="C564" s="62">
        <v>1689.326067499999</v>
      </c>
      <c r="D564" s="62">
        <v>701.60836162500004</v>
      </c>
      <c r="E564" s="62">
        <v>1336.9630139999999</v>
      </c>
      <c r="F564" s="62">
        <v>692.26167912999995</v>
      </c>
      <c r="G564" s="62">
        <v>1129.7975983772201</v>
      </c>
      <c r="H564" s="62">
        <v>3573.6174758333323</v>
      </c>
      <c r="I564" s="62">
        <v>6247.6124623944415</v>
      </c>
      <c r="J564" s="62">
        <v>314.76500540444306</v>
      </c>
      <c r="K564" s="62">
        <v>29.937732999999998</v>
      </c>
      <c r="L564" s="62">
        <v>2531.2589956666675</v>
      </c>
      <c r="M564" s="59" t="b">
        <f>ABS(C564+D564+E564+F564+G564+H564-I564-J564-K564-L564)&lt;0.1</f>
        <v>1</v>
      </c>
      <c r="N564" s="62">
        <f>IF(B564="","",I564+J564)</f>
        <v>6562.3774677988849</v>
      </c>
      <c r="O564" s="40"/>
    </row>
    <row r="565" spans="1:15" x14ac:dyDescent="0.25">
      <c r="A565" s="18"/>
      <c r="B565" s="61">
        <v>44157.666666666664</v>
      </c>
      <c r="C565" s="62">
        <v>1790.8761237500003</v>
      </c>
      <c r="D565" s="62">
        <v>1193.134098999999</v>
      </c>
      <c r="E565" s="62">
        <v>1373.0105835000002</v>
      </c>
      <c r="F565" s="62">
        <v>831.66940241249995</v>
      </c>
      <c r="G565" s="62">
        <v>1093.7465872197199</v>
      </c>
      <c r="H565" s="62">
        <v>3894.6415958333314</v>
      </c>
      <c r="I565" s="62">
        <v>6761.5293703144434</v>
      </c>
      <c r="J565" s="62">
        <v>352.93990203444304</v>
      </c>
      <c r="K565" s="62">
        <v>138.3616117</v>
      </c>
      <c r="L565" s="62">
        <v>2924.2475076666669</v>
      </c>
      <c r="M565" s="59" t="b">
        <f>ABS(C565+D565+E565+F565+G565+H565-I565-J565-K565-L565)&lt;0.1</f>
        <v>1</v>
      </c>
      <c r="N565" s="62">
        <f>IF(B565="","",I565+J565)</f>
        <v>7114.4692723488861</v>
      </c>
      <c r="O565" s="40"/>
    </row>
    <row r="566" spans="1:15" x14ac:dyDescent="0.25">
      <c r="A566" s="18"/>
      <c r="B566" s="61">
        <v>44157.708333333336</v>
      </c>
      <c r="C566" s="62">
        <v>1866.198878749999</v>
      </c>
      <c r="D566" s="62">
        <v>1661.828711687499</v>
      </c>
      <c r="E566" s="62">
        <v>1496.5508164999999</v>
      </c>
      <c r="F566" s="62">
        <v>736.12685202499995</v>
      </c>
      <c r="G566" s="62">
        <v>1084.9390206497201</v>
      </c>
      <c r="H566" s="62">
        <v>3027.5595958333324</v>
      </c>
      <c r="I566" s="62">
        <v>7116.4167739644436</v>
      </c>
      <c r="J566" s="62">
        <v>363.87268551444106</v>
      </c>
      <c r="K566" s="62">
        <v>18.277464299999988</v>
      </c>
      <c r="L566" s="62">
        <v>2374.6369516666678</v>
      </c>
      <c r="M566" s="59" t="b">
        <f>ABS(C566+D566+E566+F566+G566+H566-I566-J566-K566-L566)&lt;0.1</f>
        <v>1</v>
      </c>
      <c r="N566" s="62">
        <f>IF(B566="","",I566+J566)</f>
        <v>7480.289459478885</v>
      </c>
      <c r="O566" s="40"/>
    </row>
    <row r="567" spans="1:15" x14ac:dyDescent="0.25">
      <c r="A567" s="18"/>
      <c r="B567" s="61">
        <v>44157.75</v>
      </c>
      <c r="C567" s="62">
        <v>1891.4200720000001</v>
      </c>
      <c r="D567" s="62">
        <v>2787.8156582500005</v>
      </c>
      <c r="E567" s="62">
        <v>1635.78671575</v>
      </c>
      <c r="F567" s="62">
        <v>629.12120009499995</v>
      </c>
      <c r="G567" s="62">
        <v>1085.73533301722</v>
      </c>
      <c r="H567" s="62">
        <v>2514.0565958333323</v>
      </c>
      <c r="I567" s="62">
        <v>7092.7119263444401</v>
      </c>
      <c r="J567" s="62">
        <v>371.63359993444806</v>
      </c>
      <c r="K567" s="62">
        <v>114.90495200000001</v>
      </c>
      <c r="L567" s="62">
        <v>2964.685096666668</v>
      </c>
      <c r="M567" s="59" t="b">
        <f>ABS(C567+D567+E567+F567+G567+H567-I567-J567-K567-L567)&lt;0.1</f>
        <v>1</v>
      </c>
      <c r="N567" s="62">
        <f>IF(B567="","",I567+J567)</f>
        <v>7464.3455262788884</v>
      </c>
      <c r="O567" s="40"/>
    </row>
    <row r="568" spans="1:15" x14ac:dyDescent="0.25">
      <c r="A568" s="18"/>
      <c r="B568" s="61">
        <v>44157.791666666664</v>
      </c>
      <c r="C568" s="62">
        <v>1883.5258597500001</v>
      </c>
      <c r="D568" s="62">
        <v>2560.5138265000001</v>
      </c>
      <c r="E568" s="62">
        <v>1654.2396670000001</v>
      </c>
      <c r="F568" s="62">
        <v>518.25091320750005</v>
      </c>
      <c r="G568" s="62">
        <v>1091.6344179647201</v>
      </c>
      <c r="H568" s="62">
        <v>2972.9605958333323</v>
      </c>
      <c r="I568" s="62">
        <v>6839.7192187544415</v>
      </c>
      <c r="J568" s="62">
        <v>359.66836138444609</v>
      </c>
      <c r="K568" s="62">
        <v>36.926638949999976</v>
      </c>
      <c r="L568" s="62">
        <v>3444.811061166668</v>
      </c>
      <c r="M568" s="59" t="b">
        <f>ABS(C568+D568+E568+F568+G568+H568-I568-J568-K568-L568)&lt;0.1</f>
        <v>1</v>
      </c>
      <c r="N568" s="62">
        <f>IF(B568="","",I568+J568)</f>
        <v>7199.3875801388876</v>
      </c>
      <c r="O568" s="40"/>
    </row>
    <row r="569" spans="1:15" x14ac:dyDescent="0.25">
      <c r="A569" s="18"/>
      <c r="B569" s="61">
        <v>44157.833333333336</v>
      </c>
      <c r="C569" s="62">
        <v>1864.9942150000002</v>
      </c>
      <c r="D569" s="62">
        <v>1444.043098812499</v>
      </c>
      <c r="E569" s="62">
        <v>1888.3326277500003</v>
      </c>
      <c r="F569" s="62">
        <v>375.95102499000001</v>
      </c>
      <c r="G569" s="62">
        <v>1083.3319720797201</v>
      </c>
      <c r="H569" s="62">
        <v>4256.9895958333318</v>
      </c>
      <c r="I569" s="62">
        <v>6534.2038070544422</v>
      </c>
      <c r="J569" s="62">
        <v>353.90511584444505</v>
      </c>
      <c r="K569" s="62">
        <v>93.80085739999997</v>
      </c>
      <c r="L569" s="62">
        <v>3931.7327541666659</v>
      </c>
      <c r="M569" s="59" t="b">
        <f>ABS(C569+D569+E569+F569+G569+H569-I569-J569-K569-L569)&lt;0.1</f>
        <v>1</v>
      </c>
      <c r="N569" s="62">
        <f>IF(B569="","",I569+J569)</f>
        <v>6888.1089228988876</v>
      </c>
      <c r="O569" s="40"/>
    </row>
    <row r="570" spans="1:15" x14ac:dyDescent="0.25">
      <c r="A570" s="18"/>
      <c r="B570" s="61">
        <v>44157.875</v>
      </c>
      <c r="C570" s="62">
        <v>1769.1793270000001</v>
      </c>
      <c r="D570" s="62">
        <v>719.17041656250012</v>
      </c>
      <c r="E570" s="62">
        <v>1673.6089454999992</v>
      </c>
      <c r="F570" s="62">
        <v>352.34428259250001</v>
      </c>
      <c r="G570" s="62">
        <v>1066.9767544572182</v>
      </c>
      <c r="H570" s="62">
        <v>4636.0025958333317</v>
      </c>
      <c r="I570" s="62">
        <v>6221.8518509144433</v>
      </c>
      <c r="J570" s="62">
        <v>338.424588464441</v>
      </c>
      <c r="K570" s="62">
        <v>98.965703399999981</v>
      </c>
      <c r="L570" s="62">
        <v>3558.0401791666682</v>
      </c>
      <c r="M570" s="59" t="b">
        <f>ABS(C570+D570+E570+F570+G570+H570-I570-J570-K570-L570)&lt;0.1</f>
        <v>1</v>
      </c>
      <c r="N570" s="62">
        <f>IF(B570="","",I570+J570)</f>
        <v>6560.2764393788839</v>
      </c>
      <c r="O570" s="40"/>
    </row>
    <row r="571" spans="1:15" x14ac:dyDescent="0.25">
      <c r="A571" s="18"/>
      <c r="B571" s="61">
        <v>44157.916666666664</v>
      </c>
      <c r="C571" s="62">
        <v>1703.08494275</v>
      </c>
      <c r="D571" s="62">
        <v>547.2530891875</v>
      </c>
      <c r="E571" s="62">
        <v>1700.6433522500001</v>
      </c>
      <c r="F571" s="62">
        <v>279.50972512499999</v>
      </c>
      <c r="G571" s="62">
        <v>1055.5839851397202</v>
      </c>
      <c r="H571" s="62">
        <v>4730.3065958333318</v>
      </c>
      <c r="I571" s="62">
        <v>6319.3118982644446</v>
      </c>
      <c r="J571" s="62">
        <v>338.75477225444303</v>
      </c>
      <c r="K571" s="62">
        <v>229.00575560000001</v>
      </c>
      <c r="L571" s="62">
        <v>3129.3092641666681</v>
      </c>
      <c r="M571" s="59" t="b">
        <f>ABS(C571+D571+E571+F571+G571+H571-I571-J571-K571-L571)&lt;0.1</f>
        <v>1</v>
      </c>
      <c r="N571" s="62">
        <f>IF(B571="","",I571+J571)</f>
        <v>6658.0666705188878</v>
      </c>
      <c r="O571" s="40"/>
    </row>
    <row r="572" spans="1:15" x14ac:dyDescent="0.25">
      <c r="A572" s="18"/>
      <c r="B572" s="61">
        <v>44157.958333333336</v>
      </c>
      <c r="C572" s="62">
        <v>1624.5900167500001</v>
      </c>
      <c r="D572" s="62">
        <v>435.46424612499999</v>
      </c>
      <c r="E572" s="62">
        <v>1692.978106</v>
      </c>
      <c r="F572" s="62">
        <v>195.641515435</v>
      </c>
      <c r="G572" s="62">
        <v>1040.40942088222</v>
      </c>
      <c r="H572" s="62">
        <v>4305.646595833331</v>
      </c>
      <c r="I572" s="62">
        <v>5991.2529888244444</v>
      </c>
      <c r="J572" s="62">
        <v>311.24737263444001</v>
      </c>
      <c r="K572" s="62">
        <v>124.0275779</v>
      </c>
      <c r="L572" s="62">
        <v>2868.201961666668</v>
      </c>
      <c r="M572" s="59" t="b">
        <f>ABS(C572+D572+E572+F572+G572+H572-I572-J572-K572-L572)&lt;0.1</f>
        <v>1</v>
      </c>
      <c r="N572" s="62">
        <f>IF(B572="","",I572+J572)</f>
        <v>6302.5003614588841</v>
      </c>
      <c r="O572" s="40"/>
    </row>
    <row r="573" spans="1:15" x14ac:dyDescent="0.25">
      <c r="A573" s="18"/>
      <c r="B573" s="61">
        <v>44158</v>
      </c>
      <c r="C573" s="62">
        <v>1583.254455499999</v>
      </c>
      <c r="D573" s="62">
        <v>319.23298406250001</v>
      </c>
      <c r="E573" s="62">
        <v>1622.42315725</v>
      </c>
      <c r="F573" s="62">
        <v>168.05373119250001</v>
      </c>
      <c r="G573" s="62">
        <v>1030.88704958722</v>
      </c>
      <c r="H573" s="62">
        <v>4003.6375958333315</v>
      </c>
      <c r="I573" s="62">
        <v>5790.5597672444428</v>
      </c>
      <c r="J573" s="62">
        <v>276.09943961444401</v>
      </c>
      <c r="K573" s="62">
        <v>293.34260990000001</v>
      </c>
      <c r="L573" s="62">
        <v>2367.4871566666675</v>
      </c>
      <c r="M573" s="59" t="b">
        <f>ABS(C573+D573+E573+F573+G573+H573-I573-J573-K573-L573)&lt;0.1</f>
        <v>1</v>
      </c>
      <c r="N573" s="62">
        <f>IF(B573="","",I573+J573)</f>
        <v>6066.659206858887</v>
      </c>
      <c r="O573" s="40"/>
    </row>
    <row r="574" spans="1:15" x14ac:dyDescent="0.25">
      <c r="A574" s="18"/>
      <c r="B574" s="61">
        <v>44158.041666666664</v>
      </c>
      <c r="C574" s="62">
        <v>1541.0690512500003</v>
      </c>
      <c r="D574" s="62">
        <v>247.82572375000001</v>
      </c>
      <c r="E574" s="62">
        <v>1634.81681875</v>
      </c>
      <c r="F574" s="62">
        <v>149.798457625</v>
      </c>
      <c r="G574" s="62">
        <v>1035.7362240872201</v>
      </c>
      <c r="H574" s="62">
        <v>4073.8195958333322</v>
      </c>
      <c r="I574" s="62">
        <v>5542.0887676544426</v>
      </c>
      <c r="J574" s="62">
        <v>271.45276127444197</v>
      </c>
      <c r="K574" s="62">
        <v>278.90695070000004</v>
      </c>
      <c r="L574" s="62">
        <v>2590.6173916666685</v>
      </c>
      <c r="M574" s="59" t="b">
        <f>ABS(C574+D574+E574+F574+G574+H574-I574-J574-K574-L574)&lt;0.1</f>
        <v>1</v>
      </c>
      <c r="N574" s="62">
        <f>IF(B574="","",I574+J574)</f>
        <v>5813.5415289288849</v>
      </c>
      <c r="O574" s="40"/>
    </row>
    <row r="575" spans="1:15" x14ac:dyDescent="0.25">
      <c r="A575" s="18"/>
      <c r="B575" s="61">
        <v>44158.083333333336</v>
      </c>
      <c r="C575" s="62">
        <v>1544.9798577500001</v>
      </c>
      <c r="D575" s="62">
        <v>274.01031087500007</v>
      </c>
      <c r="E575" s="62">
        <v>1652.6569840000002</v>
      </c>
      <c r="F575" s="62">
        <v>108.55622404499999</v>
      </c>
      <c r="G575" s="62">
        <v>1027.7015472222201</v>
      </c>
      <c r="H575" s="62">
        <v>4290.9395958333316</v>
      </c>
      <c r="I575" s="62">
        <v>5513.5343199144409</v>
      </c>
      <c r="J575" s="62">
        <v>275.03183194444404</v>
      </c>
      <c r="K575" s="62">
        <v>626.30364370000007</v>
      </c>
      <c r="L575" s="62">
        <v>2483.9747241666682</v>
      </c>
      <c r="M575" s="59" t="b">
        <f>ABS(C575+D575+E575+F575+G575+H575-I575-J575-K575-L575)&lt;0.1</f>
        <v>1</v>
      </c>
      <c r="N575" s="62">
        <f>IF(B575="","",I575+J575)</f>
        <v>5788.566151858885</v>
      </c>
      <c r="O575" s="40"/>
    </row>
    <row r="576" spans="1:15" x14ac:dyDescent="0.25">
      <c r="A576" s="18"/>
      <c r="B576" s="61">
        <v>44158.125</v>
      </c>
      <c r="C576" s="62">
        <v>1538.0231075000002</v>
      </c>
      <c r="D576" s="62">
        <v>174.15660812499999</v>
      </c>
      <c r="E576" s="62">
        <v>1634.8911875000001</v>
      </c>
      <c r="F576" s="62">
        <v>108.63076667999999</v>
      </c>
      <c r="G576" s="62">
        <v>1027.2033533772201</v>
      </c>
      <c r="H576" s="62">
        <v>4709.704595833332</v>
      </c>
      <c r="I576" s="62">
        <v>5442.5576590244418</v>
      </c>
      <c r="J576" s="62">
        <v>281.55083142444408</v>
      </c>
      <c r="K576" s="62">
        <v>1322.7141344000001</v>
      </c>
      <c r="L576" s="62">
        <v>2145.7869941666681</v>
      </c>
      <c r="M576" s="59" t="b">
        <f>ABS(C576+D576+E576+F576+G576+H576-I576-J576-K576-L576)&lt;0.1</f>
        <v>1</v>
      </c>
      <c r="N576" s="62">
        <f>IF(B576="","",I576+J576)</f>
        <v>5724.1084904488862</v>
      </c>
      <c r="O576" s="40"/>
    </row>
    <row r="577" spans="1:15" x14ac:dyDescent="0.25">
      <c r="A577" s="18"/>
      <c r="B577" s="61">
        <v>44158.166666666664</v>
      </c>
      <c r="C577" s="62">
        <v>1533.5397102500001</v>
      </c>
      <c r="D577" s="62">
        <v>220.474093125</v>
      </c>
      <c r="E577" s="62">
        <v>1620.4327060000001</v>
      </c>
      <c r="F577" s="62">
        <v>96.298868102500009</v>
      </c>
      <c r="G577" s="62">
        <v>1011.78491824472</v>
      </c>
      <c r="H577" s="62">
        <v>4592.0565958333318</v>
      </c>
      <c r="I577" s="62">
        <v>5651.8263253044397</v>
      </c>
      <c r="J577" s="62">
        <v>285.00695858444402</v>
      </c>
      <c r="K577" s="62">
        <v>758.79439850000006</v>
      </c>
      <c r="L577" s="62">
        <v>2378.9592091666682</v>
      </c>
      <c r="M577" s="59" t="b">
        <f>ABS(C577+D577+E577+F577+G577+H577-I577-J577-K577-L577)&lt;0.1</f>
        <v>1</v>
      </c>
      <c r="N577" s="62">
        <f>IF(B577="","",I577+J577)</f>
        <v>5936.8332838888837</v>
      </c>
      <c r="O577" s="40"/>
    </row>
    <row r="578" spans="1:15" x14ac:dyDescent="0.25">
      <c r="A578" s="18"/>
      <c r="B578" s="61">
        <v>44158.208333333336</v>
      </c>
      <c r="C578" s="62">
        <v>1537.6411654999999</v>
      </c>
      <c r="D578" s="62">
        <v>351.91269375000002</v>
      </c>
      <c r="E578" s="62">
        <v>1651.7395700000002</v>
      </c>
      <c r="F578" s="62">
        <v>82.8386096025</v>
      </c>
      <c r="G578" s="62">
        <v>1001.8907708597201</v>
      </c>
      <c r="H578" s="62">
        <v>5015.7535958333328</v>
      </c>
      <c r="I578" s="62">
        <v>6342.2465969844388</v>
      </c>
      <c r="J578" s="62">
        <v>324.32194659444605</v>
      </c>
      <c r="K578" s="62">
        <v>306.50871530000006</v>
      </c>
      <c r="L578" s="62">
        <v>2668.6991466666682</v>
      </c>
      <c r="M578" s="59" t="b">
        <f>ABS(C578+D578+E578+F578+G578+H578-I578-J578-K578-L578)&lt;0.1</f>
        <v>1</v>
      </c>
      <c r="N578" s="62">
        <f>IF(B578="","",I578+J578)</f>
        <v>6666.5685435788846</v>
      </c>
      <c r="O578" s="40"/>
    </row>
    <row r="579" spans="1:15" x14ac:dyDescent="0.25">
      <c r="A579" s="18"/>
      <c r="B579" s="61">
        <v>44158.25</v>
      </c>
      <c r="C579" s="62">
        <v>1711.8991432500002</v>
      </c>
      <c r="D579" s="62">
        <v>2557.9152733749997</v>
      </c>
      <c r="E579" s="62">
        <v>1949.3695755000001</v>
      </c>
      <c r="F579" s="62">
        <v>98.38590424249999</v>
      </c>
      <c r="G579" s="62">
        <v>1042.8820060647201</v>
      </c>
      <c r="H579" s="62">
        <v>3891.5605958333322</v>
      </c>
      <c r="I579" s="62">
        <v>7424.4788448844429</v>
      </c>
      <c r="J579" s="62">
        <v>409.95791261444401</v>
      </c>
      <c r="K579" s="62">
        <v>44.54615059999999</v>
      </c>
      <c r="L579" s="62">
        <v>3373.0295901666673</v>
      </c>
      <c r="M579" s="59" t="b">
        <f>ABS(C579+D579+E579+F579+G579+H579-I579-J579-K579-L579)&lt;0.1</f>
        <v>1</v>
      </c>
      <c r="N579" s="62">
        <f>IF(B579="","",I579+J579)</f>
        <v>7834.4367574988864</v>
      </c>
      <c r="O579" s="40"/>
    </row>
    <row r="580" spans="1:15" x14ac:dyDescent="0.25">
      <c r="A580" s="18"/>
      <c r="B580" s="61">
        <v>44158.291666666664</v>
      </c>
      <c r="C580" s="62">
        <v>1818.5940075000001</v>
      </c>
      <c r="D580" s="62">
        <v>3171.2985644999994</v>
      </c>
      <c r="E580" s="62">
        <v>2090.3124070000003</v>
      </c>
      <c r="F580" s="62">
        <v>160.43155831750002</v>
      </c>
      <c r="G580" s="62">
        <v>1092.2185399847199</v>
      </c>
      <c r="H580" s="62">
        <v>3363.0795958333324</v>
      </c>
      <c r="I580" s="62">
        <v>8228.7863648344446</v>
      </c>
      <c r="J580" s="62">
        <v>474.91782083444099</v>
      </c>
      <c r="K580" s="62">
        <v>14.4704108</v>
      </c>
      <c r="L580" s="62">
        <v>2977.7600766666674</v>
      </c>
      <c r="M580" s="59" t="b">
        <f>ABS(C580+D580+E580+F580+G580+H580-I580-J580-K580-L580)&lt;0.1</f>
        <v>1</v>
      </c>
      <c r="N580" s="62">
        <f>IF(B580="","",I580+J580)</f>
        <v>8703.7041856688847</v>
      </c>
      <c r="O580" s="40"/>
    </row>
    <row r="581" spans="1:15" x14ac:dyDescent="0.25">
      <c r="A581" s="18"/>
      <c r="B581" s="61">
        <v>44158.333333333336</v>
      </c>
      <c r="C581" s="62">
        <v>1845.45451325</v>
      </c>
      <c r="D581" s="62">
        <v>3838.5381600000001</v>
      </c>
      <c r="E581" s="62">
        <v>2355.6861254999999</v>
      </c>
      <c r="F581" s="62">
        <v>157.48282838749998</v>
      </c>
      <c r="G581" s="62">
        <v>1173.34505711472</v>
      </c>
      <c r="H581" s="62">
        <v>2769.0575958333325</v>
      </c>
      <c r="I581" s="62">
        <v>8532.0393036944461</v>
      </c>
      <c r="J581" s="62">
        <v>496.32810372444004</v>
      </c>
      <c r="K581" s="62">
        <v>4.8869694999999993</v>
      </c>
      <c r="L581" s="62">
        <v>3106.3099031666684</v>
      </c>
      <c r="M581" s="59" t="b">
        <f>ABS(C581+D581+E581+F581+G581+H581-I581-J581-K581-L581)&lt;0.1</f>
        <v>1</v>
      </c>
      <c r="N581" s="62">
        <f>IF(B581="","",I581+J581)</f>
        <v>9028.3674074188857</v>
      </c>
      <c r="O581" s="40"/>
    </row>
    <row r="582" spans="1:15" x14ac:dyDescent="0.25">
      <c r="A582" s="18"/>
      <c r="B582" s="61">
        <v>44158.375</v>
      </c>
      <c r="C582" s="62">
        <v>1836.6418512500002</v>
      </c>
      <c r="D582" s="62">
        <v>3143.6874069999994</v>
      </c>
      <c r="E582" s="62">
        <v>2444.1221530000003</v>
      </c>
      <c r="F582" s="62">
        <v>144.30344382500002</v>
      </c>
      <c r="G582" s="62">
        <v>1200.5613419072201</v>
      </c>
      <c r="H582" s="62">
        <v>3084.9675958333314</v>
      </c>
      <c r="I582" s="62">
        <v>8670.7196735844427</v>
      </c>
      <c r="J582" s="62">
        <v>495.02411206444003</v>
      </c>
      <c r="K582" s="62">
        <v>102.187714</v>
      </c>
      <c r="L582" s="62">
        <v>2586.3522931666685</v>
      </c>
      <c r="M582" s="59" t="b">
        <f>ABS(C582+D582+E582+F582+G582+H582-I582-J582-K582-L582)&lt;0.1</f>
        <v>1</v>
      </c>
      <c r="N582" s="62">
        <f>IF(B582="","",I582+J582)</f>
        <v>9165.7437856488832</v>
      </c>
      <c r="O582" s="40"/>
    </row>
    <row r="583" spans="1:15" x14ac:dyDescent="0.25">
      <c r="A583" s="18"/>
      <c r="B583" s="61">
        <v>44158.416666666664</v>
      </c>
      <c r="C583" s="62">
        <v>1776.4344692500001</v>
      </c>
      <c r="D583" s="62">
        <v>2716.3373688750003</v>
      </c>
      <c r="E583" s="62">
        <v>2716.3086309999994</v>
      </c>
      <c r="F583" s="62">
        <v>126.66615156499999</v>
      </c>
      <c r="G583" s="62">
        <v>1260.7920024322202</v>
      </c>
      <c r="H583" s="62">
        <v>3246.1883708333321</v>
      </c>
      <c r="I583" s="62">
        <v>8693.8751185444453</v>
      </c>
      <c r="J583" s="62">
        <v>486.91967914444405</v>
      </c>
      <c r="K583" s="62">
        <v>5.1422536000000001</v>
      </c>
      <c r="L583" s="62">
        <v>2656.7899426666681</v>
      </c>
      <c r="M583" s="59" t="b">
        <f>ABS(C583+D583+E583+F583+G583+H583-I583-J583-K583-L583)&lt;0.1</f>
        <v>1</v>
      </c>
      <c r="N583" s="62">
        <f>IF(B583="","",I583+J583)</f>
        <v>9180.79479768889</v>
      </c>
      <c r="O583" s="40"/>
    </row>
    <row r="584" spans="1:15" x14ac:dyDescent="0.25">
      <c r="A584" s="18"/>
      <c r="B584" s="61">
        <v>44158.458333333336</v>
      </c>
      <c r="C584" s="62">
        <v>1777.5294872500001</v>
      </c>
      <c r="D584" s="62">
        <v>2710.2155201249993</v>
      </c>
      <c r="E584" s="62">
        <v>2934.6027397499997</v>
      </c>
      <c r="F584" s="62">
        <v>141.80997722999999</v>
      </c>
      <c r="G584" s="62">
        <v>1310.6334657172201</v>
      </c>
      <c r="H584" s="62">
        <v>3296.8798608333313</v>
      </c>
      <c r="I584" s="62">
        <v>8882.5926510144418</v>
      </c>
      <c r="J584" s="62">
        <v>486.95948232444601</v>
      </c>
      <c r="K584" s="62">
        <v>247.86602540000001</v>
      </c>
      <c r="L584" s="62">
        <v>2554.2528921666681</v>
      </c>
      <c r="M584" s="59" t="b">
        <f>ABS(C584+D584+E584+F584+G584+H584-I584-J584-K584-L584)&lt;0.1</f>
        <v>1</v>
      </c>
      <c r="N584" s="62">
        <f>IF(B584="","",I584+J584)</f>
        <v>9369.5521333388879</v>
      </c>
      <c r="O584" s="40"/>
    </row>
    <row r="585" spans="1:15" x14ac:dyDescent="0.25">
      <c r="A585" s="18"/>
      <c r="B585" s="61">
        <v>44158.5</v>
      </c>
      <c r="C585" s="62">
        <v>1825.5231285000002</v>
      </c>
      <c r="D585" s="62">
        <v>2713.9445731249989</v>
      </c>
      <c r="E585" s="62">
        <v>2957.9154712500003</v>
      </c>
      <c r="F585" s="62">
        <v>174.95591611500001</v>
      </c>
      <c r="G585" s="62">
        <v>1299.05169631222</v>
      </c>
      <c r="H585" s="62">
        <v>3226.8727958333325</v>
      </c>
      <c r="I585" s="62">
        <v>8721.1929324444409</v>
      </c>
      <c r="J585" s="62">
        <v>477.61959172444705</v>
      </c>
      <c r="K585" s="62">
        <v>167.23449880000001</v>
      </c>
      <c r="L585" s="62">
        <v>2832.2165581666682</v>
      </c>
      <c r="M585" s="59" t="b">
        <f>ABS(C585+D585+E585+F585+G585+H585-I585-J585-K585-L585)&lt;0.1</f>
        <v>1</v>
      </c>
      <c r="N585" s="62">
        <f>IF(B585="","",I585+J585)</f>
        <v>9198.8125241688886</v>
      </c>
      <c r="O585" s="40"/>
    </row>
    <row r="586" spans="1:15" x14ac:dyDescent="0.25">
      <c r="A586" s="18"/>
      <c r="B586" s="61">
        <v>44158.541666666664</v>
      </c>
      <c r="C586" s="62">
        <v>1876.7839802500002</v>
      </c>
      <c r="D586" s="62">
        <v>2572.52941775</v>
      </c>
      <c r="E586" s="62">
        <v>2948.8842157499998</v>
      </c>
      <c r="F586" s="62">
        <v>203.45560916250002</v>
      </c>
      <c r="G586" s="62">
        <v>1273.08789052972</v>
      </c>
      <c r="H586" s="62">
        <v>3138.4167108333322</v>
      </c>
      <c r="I586" s="62">
        <v>8527.8779792044406</v>
      </c>
      <c r="J586" s="62">
        <v>466.07230310444402</v>
      </c>
      <c r="K586" s="62">
        <v>83.317737299999962</v>
      </c>
      <c r="L586" s="62">
        <v>2935.8898046666677</v>
      </c>
      <c r="M586" s="59" t="b">
        <f>ABS(C586+D586+E586+F586+G586+H586-I586-J586-K586-L586)&lt;0.1</f>
        <v>1</v>
      </c>
      <c r="N586" s="62">
        <f>IF(B586="","",I586+J586)</f>
        <v>8993.9502823088842</v>
      </c>
      <c r="O586" s="40"/>
    </row>
    <row r="587" spans="1:15" x14ac:dyDescent="0.25">
      <c r="A587" s="18"/>
      <c r="B587" s="61">
        <v>44158.583333333336</v>
      </c>
      <c r="C587" s="62">
        <v>1895.9255847500001</v>
      </c>
      <c r="D587" s="62">
        <v>2329.2148696249992</v>
      </c>
      <c r="E587" s="62">
        <v>2529.9529892500004</v>
      </c>
      <c r="F587" s="62">
        <v>193.90975506999999</v>
      </c>
      <c r="G587" s="62">
        <v>1205.78191249722</v>
      </c>
      <c r="H587" s="62">
        <v>3423.5579058333315</v>
      </c>
      <c r="I587" s="62">
        <v>8428.7849358944422</v>
      </c>
      <c r="J587" s="62">
        <v>469.44214996444504</v>
      </c>
      <c r="K587" s="62">
        <v>30.737524499999978</v>
      </c>
      <c r="L587" s="62">
        <v>2649.3784066666681</v>
      </c>
      <c r="M587" s="59" t="b">
        <f>ABS(C587+D587+E587+F587+G587+H587-I587-J587-K587-L587)&lt;0.1</f>
        <v>1</v>
      </c>
      <c r="N587" s="62">
        <f>IF(B587="","",I587+J587)</f>
        <v>8898.2270858588872</v>
      </c>
      <c r="O587" s="40"/>
    </row>
    <row r="588" spans="1:15" x14ac:dyDescent="0.25">
      <c r="A588" s="18"/>
      <c r="B588" s="61">
        <v>44158.625</v>
      </c>
      <c r="C588" s="62">
        <v>1875.117568749999</v>
      </c>
      <c r="D588" s="62">
        <v>2831.3978996249994</v>
      </c>
      <c r="E588" s="62">
        <v>2349.5257860000002</v>
      </c>
      <c r="F588" s="62">
        <v>180.93877617750002</v>
      </c>
      <c r="G588" s="62">
        <v>1141.0990353597201</v>
      </c>
      <c r="H588" s="62">
        <v>3132.8543708333318</v>
      </c>
      <c r="I588" s="62">
        <v>8504.4276099344424</v>
      </c>
      <c r="J588" s="62">
        <v>485.49781224444303</v>
      </c>
      <c r="K588" s="62">
        <v>0.31531290000000001</v>
      </c>
      <c r="L588" s="62">
        <v>2520.6927016666668</v>
      </c>
      <c r="M588" s="59" t="b">
        <f>ABS(C588+D588+E588+F588+G588+H588-I588-J588-K588-L588)&lt;0.1</f>
        <v>1</v>
      </c>
      <c r="N588" s="62">
        <f>IF(B588="","",I588+J588)</f>
        <v>8989.9254221788851</v>
      </c>
      <c r="O588" s="40"/>
    </row>
    <row r="589" spans="1:15" x14ac:dyDescent="0.25">
      <c r="A589" s="18"/>
      <c r="B589" s="61">
        <v>44158.666666666664</v>
      </c>
      <c r="C589" s="62">
        <v>1946.42182875</v>
      </c>
      <c r="D589" s="62">
        <v>3586.8726340000003</v>
      </c>
      <c r="E589" s="62">
        <v>2326.9642342500001</v>
      </c>
      <c r="F589" s="62">
        <v>187.27127873750001</v>
      </c>
      <c r="G589" s="62">
        <v>1114.2146660247099</v>
      </c>
      <c r="H589" s="62">
        <v>2772.1015958333314</v>
      </c>
      <c r="I589" s="62">
        <v>8736.7333896044383</v>
      </c>
      <c r="J589" s="62">
        <v>527.89246872444505</v>
      </c>
      <c r="K589" s="62">
        <v>2.8822066</v>
      </c>
      <c r="L589" s="62">
        <v>2666.338172666668</v>
      </c>
      <c r="M589" s="59" t="b">
        <f>ABS(C589+D589+E589+F589+G589+H589-I589-J589-K589-L589)&lt;0.1</f>
        <v>1</v>
      </c>
      <c r="N589" s="62">
        <f>IF(B589="","",I589+J589)</f>
        <v>9264.6258583288836</v>
      </c>
      <c r="O589" s="40"/>
    </row>
    <row r="590" spans="1:15" x14ac:dyDescent="0.25">
      <c r="A590" s="18"/>
      <c r="B590" s="61">
        <v>44158.708333333336</v>
      </c>
      <c r="C590" s="62">
        <v>1982.6353107500001</v>
      </c>
      <c r="D590" s="62">
        <v>3789.509861</v>
      </c>
      <c r="E590" s="62">
        <v>2278.1109642500001</v>
      </c>
      <c r="F590" s="62">
        <v>184.37270065999999</v>
      </c>
      <c r="G590" s="62">
        <v>1142.4101623522201</v>
      </c>
      <c r="H590" s="62">
        <v>2669.2215958333313</v>
      </c>
      <c r="I590" s="62">
        <v>8810.9187528144394</v>
      </c>
      <c r="J590" s="62">
        <v>527.42546296444414</v>
      </c>
      <c r="K590" s="62">
        <v>1.0322013999999999</v>
      </c>
      <c r="L590" s="62">
        <v>2706.8841776666673</v>
      </c>
      <c r="M590" s="59" t="b">
        <f>ABS(C590+D590+E590+F590+G590+H590-I590-J590-K590-L590)&lt;0.1</f>
        <v>1</v>
      </c>
      <c r="N590" s="62">
        <f>IF(B590="","",I590+J590)</f>
        <v>9338.3442157788832</v>
      </c>
      <c r="O590" s="40"/>
    </row>
    <row r="591" spans="1:15" x14ac:dyDescent="0.25">
      <c r="A591" s="18"/>
      <c r="B591" s="61">
        <v>44158.75</v>
      </c>
      <c r="C591" s="62">
        <v>1969.3877917499999</v>
      </c>
      <c r="D591" s="62">
        <v>3896.4229241875</v>
      </c>
      <c r="E591" s="62">
        <v>2091.2234672500003</v>
      </c>
      <c r="F591" s="62">
        <v>235.16495763500001</v>
      </c>
      <c r="G591" s="62">
        <v>1146.4247988597201</v>
      </c>
      <c r="H591" s="62">
        <v>2715.6775958333315</v>
      </c>
      <c r="I591" s="62">
        <v>8642.9025728744436</v>
      </c>
      <c r="J591" s="62">
        <v>504.72625337443998</v>
      </c>
      <c r="K591" s="62">
        <v>0.32786360000000003</v>
      </c>
      <c r="L591" s="62">
        <v>2906.3448456666683</v>
      </c>
      <c r="M591" s="59" t="b">
        <f>ABS(C591+D591+E591+F591+G591+H591-I591-J591-K591-L591)&lt;0.1</f>
        <v>1</v>
      </c>
      <c r="N591" s="62">
        <f>IF(B591="","",I591+J591)</f>
        <v>9147.6288262488833</v>
      </c>
      <c r="O591" s="40"/>
    </row>
    <row r="592" spans="1:15" x14ac:dyDescent="0.25">
      <c r="A592" s="18"/>
      <c r="B592" s="61">
        <v>44158.791666666664</v>
      </c>
      <c r="C592" s="62">
        <v>1982.9142815</v>
      </c>
      <c r="D592" s="62">
        <v>3999.6794648124992</v>
      </c>
      <c r="E592" s="62">
        <v>2084.7237042500001</v>
      </c>
      <c r="F592" s="62">
        <v>269.21188611999997</v>
      </c>
      <c r="G592" s="62">
        <v>1140.4503842497199</v>
      </c>
      <c r="H592" s="62">
        <v>2479.0995958333324</v>
      </c>
      <c r="I592" s="62">
        <v>8223.8026243644435</v>
      </c>
      <c r="J592" s="62">
        <v>469.44245753444102</v>
      </c>
      <c r="K592" s="62">
        <v>0.40054369999999978</v>
      </c>
      <c r="L592" s="62">
        <v>3262.4336911666683</v>
      </c>
      <c r="M592" s="59" t="b">
        <f>ABS(C592+D592+E592+F592+G592+H592-I592-J592-K592-L592)&lt;0.1</f>
        <v>1</v>
      </c>
      <c r="N592" s="62">
        <f>IF(B592="","",I592+J592)</f>
        <v>8693.2450818988837</v>
      </c>
      <c r="O592" s="40"/>
    </row>
    <row r="593" spans="1:15" x14ac:dyDescent="0.25">
      <c r="A593" s="18"/>
      <c r="B593" s="61">
        <v>44158.833333333336</v>
      </c>
      <c r="C593" s="62">
        <v>1971.33332825</v>
      </c>
      <c r="D593" s="62">
        <v>2716.3484866249992</v>
      </c>
      <c r="E593" s="62">
        <v>2089.8661442499993</v>
      </c>
      <c r="F593" s="62">
        <v>290.70320217249997</v>
      </c>
      <c r="G593" s="62">
        <v>1108.7959475847201</v>
      </c>
      <c r="H593" s="62">
        <v>3165.4835958333315</v>
      </c>
      <c r="I593" s="62">
        <v>7730.2051945544408</v>
      </c>
      <c r="J593" s="62">
        <v>417.24318904444601</v>
      </c>
      <c r="K593" s="62">
        <v>38.991246449999984</v>
      </c>
      <c r="L593" s="62">
        <v>3156.0910746666682</v>
      </c>
      <c r="M593" s="59" t="b">
        <f>ABS(C593+D593+E593+F593+G593+H593-I593-J593-K593-L593)&lt;0.1</f>
        <v>1</v>
      </c>
      <c r="N593" s="62">
        <f>IF(B593="","",I593+J593)</f>
        <v>8147.4483835988867</v>
      </c>
      <c r="O593" s="40"/>
    </row>
    <row r="594" spans="1:15" x14ac:dyDescent="0.25">
      <c r="A594" s="18"/>
      <c r="B594" s="61">
        <v>44158.875</v>
      </c>
      <c r="C594" s="62">
        <v>1892.5474667500002</v>
      </c>
      <c r="D594" s="62">
        <v>1726.289870187499</v>
      </c>
      <c r="E594" s="62">
        <v>1908.2796987500001</v>
      </c>
      <c r="F594" s="62">
        <v>252.9154411275</v>
      </c>
      <c r="G594" s="62">
        <v>1089.65323565722</v>
      </c>
      <c r="H594" s="62">
        <v>3898.0745958333323</v>
      </c>
      <c r="I594" s="62">
        <v>7200.6365082544435</v>
      </c>
      <c r="J594" s="62">
        <v>373.03902878444404</v>
      </c>
      <c r="K594" s="62">
        <v>87.954309599999974</v>
      </c>
      <c r="L594" s="62">
        <v>3106.130461666668</v>
      </c>
      <c r="M594" s="59" t="b">
        <f>ABS(C594+D594+E594+F594+G594+H594-I594-J594-K594-L594)&lt;0.1</f>
        <v>1</v>
      </c>
      <c r="N594" s="62">
        <f>IF(B594="","",I594+J594)</f>
        <v>7573.6755370388873</v>
      </c>
      <c r="O594" s="40"/>
    </row>
    <row r="595" spans="1:15" x14ac:dyDescent="0.25">
      <c r="A595" s="18"/>
      <c r="B595" s="61">
        <v>44158.916666666664</v>
      </c>
      <c r="C595" s="62">
        <v>1850.5436002500003</v>
      </c>
      <c r="D595" s="62">
        <v>1551.0638142500002</v>
      </c>
      <c r="E595" s="62">
        <v>1686.362943249999</v>
      </c>
      <c r="F595" s="62">
        <v>203.30301123000001</v>
      </c>
      <c r="G595" s="62">
        <v>1068.5556826922202</v>
      </c>
      <c r="H595" s="62">
        <v>4049.8095958333324</v>
      </c>
      <c r="I595" s="62">
        <v>7043.2326861944421</v>
      </c>
      <c r="J595" s="62">
        <v>355.99311014444305</v>
      </c>
      <c r="K595" s="62">
        <v>23.100586999999997</v>
      </c>
      <c r="L595" s="62">
        <v>2987.3122641666673</v>
      </c>
      <c r="M595" s="59" t="b">
        <f>ABS(C595+D595+E595+F595+G595+H595-I595-J595-K595-L595)&lt;0.1</f>
        <v>1</v>
      </c>
      <c r="N595" s="62">
        <f>IF(B595="","",I595+J595)</f>
        <v>7399.2257963388847</v>
      </c>
      <c r="O595" s="40"/>
    </row>
    <row r="596" spans="1:15" x14ac:dyDescent="0.25">
      <c r="A596" s="18"/>
      <c r="B596" s="61">
        <v>44158.958333333336</v>
      </c>
      <c r="C596" s="62">
        <v>1829.9702255</v>
      </c>
      <c r="D596" s="62">
        <v>1100.98457375</v>
      </c>
      <c r="E596" s="62">
        <v>1424.1214062500001</v>
      </c>
      <c r="F596" s="62">
        <v>145.43568221750002</v>
      </c>
      <c r="G596" s="62">
        <v>1049.7397978747201</v>
      </c>
      <c r="H596" s="62">
        <v>4120.3325958333317</v>
      </c>
      <c r="I596" s="62">
        <v>6615.094363104442</v>
      </c>
      <c r="J596" s="62">
        <v>325.20114665444703</v>
      </c>
      <c r="K596" s="62">
        <v>88.532742499999983</v>
      </c>
      <c r="L596" s="62">
        <v>2641.7560291666682</v>
      </c>
      <c r="M596" s="59" t="b">
        <f>ABS(C596+D596+E596+F596+G596+H596-I596-J596-K596-L596)&lt;0.1</f>
        <v>1</v>
      </c>
      <c r="N596" s="62">
        <f>IF(B596="","",I596+J596)</f>
        <v>6940.2955097588892</v>
      </c>
      <c r="O596" s="40"/>
    </row>
    <row r="597" spans="1:15" x14ac:dyDescent="0.25">
      <c r="A597" s="18"/>
      <c r="B597" s="61">
        <v>44159</v>
      </c>
      <c r="C597" s="62">
        <v>1767.588383</v>
      </c>
      <c r="D597" s="62">
        <v>644.05181812500007</v>
      </c>
      <c r="E597" s="62">
        <v>1314.1369314999999</v>
      </c>
      <c r="F597" s="62">
        <v>137.507664455</v>
      </c>
      <c r="G597" s="62">
        <v>1031.6442665422201</v>
      </c>
      <c r="H597" s="62">
        <v>4639.4425958333322</v>
      </c>
      <c r="I597" s="62">
        <v>6386.526557604443</v>
      </c>
      <c r="J597" s="62">
        <v>324.97958048444201</v>
      </c>
      <c r="K597" s="62">
        <v>344.99311220000004</v>
      </c>
      <c r="L597" s="62">
        <v>2477.8724091666681</v>
      </c>
      <c r="M597" s="59" t="b">
        <f>ABS(C597+D597+E597+F597+G597+H597-I597-J597-K597-L597)&lt;0.1</f>
        <v>1</v>
      </c>
      <c r="N597" s="62">
        <f>IF(B597="","",I597+J597)</f>
        <v>6711.5061380888847</v>
      </c>
      <c r="O597" s="40"/>
    </row>
    <row r="598" spans="1:15" x14ac:dyDescent="0.25">
      <c r="A598" s="18"/>
      <c r="B598" s="61">
        <v>44159.041666666664</v>
      </c>
      <c r="C598" s="62">
        <v>1752.3797582500001</v>
      </c>
      <c r="D598" s="62">
        <v>793.16482812499999</v>
      </c>
      <c r="E598" s="62">
        <v>1292.52063125</v>
      </c>
      <c r="F598" s="62">
        <v>105.96517562</v>
      </c>
      <c r="G598" s="62">
        <v>1025.28079222722</v>
      </c>
      <c r="H598" s="62">
        <v>4460.1765958333326</v>
      </c>
      <c r="I598" s="62">
        <v>6142.4722017144413</v>
      </c>
      <c r="J598" s="62">
        <v>308.96611892444508</v>
      </c>
      <c r="K598" s="62">
        <v>313.06092150000001</v>
      </c>
      <c r="L598" s="62">
        <v>2664.988539166668</v>
      </c>
      <c r="M598" s="59" t="b">
        <f>ABS(C598+D598+E598+F598+G598+H598-I598-J598-K598-L598)&lt;0.1</f>
        <v>1</v>
      </c>
      <c r="N598" s="62">
        <f>IF(B598="","",I598+J598)</f>
        <v>6451.4383206388866</v>
      </c>
      <c r="O598" s="40"/>
    </row>
    <row r="599" spans="1:15" x14ac:dyDescent="0.25">
      <c r="A599" s="18"/>
      <c r="B599" s="61">
        <v>44159.083333333336</v>
      </c>
      <c r="C599" s="62">
        <v>1718.165776999999</v>
      </c>
      <c r="D599" s="62">
        <v>271.51236950000003</v>
      </c>
      <c r="E599" s="62">
        <v>1296.1566230000001</v>
      </c>
      <c r="F599" s="62">
        <v>47.479943720000001</v>
      </c>
      <c r="G599" s="62">
        <v>996.59891919221707</v>
      </c>
      <c r="H599" s="62">
        <v>4873.6275958333317</v>
      </c>
      <c r="I599" s="62">
        <v>6128.7950901844415</v>
      </c>
      <c r="J599" s="62">
        <v>303.40796729444202</v>
      </c>
      <c r="K599" s="62">
        <v>493.4851791000001</v>
      </c>
      <c r="L599" s="62">
        <v>2277.8529916666685</v>
      </c>
      <c r="M599" s="59" t="b">
        <f>ABS(C599+D599+E599+F599+G599+H599-I599-J599-K599-L599)&lt;0.1</f>
        <v>1</v>
      </c>
      <c r="N599" s="62">
        <f>IF(B599="","",I599+J599)</f>
        <v>6432.2030574788832</v>
      </c>
      <c r="O599" s="40"/>
    </row>
    <row r="600" spans="1:15" x14ac:dyDescent="0.25">
      <c r="A600" s="18"/>
      <c r="B600" s="61">
        <v>44159.125</v>
      </c>
      <c r="C600" s="62">
        <v>1720.728844499999</v>
      </c>
      <c r="D600" s="62">
        <v>352.21342287500005</v>
      </c>
      <c r="E600" s="62">
        <v>1297.2503552500002</v>
      </c>
      <c r="F600" s="62">
        <v>53.586838589999999</v>
      </c>
      <c r="G600" s="62">
        <v>1007.13951514722</v>
      </c>
      <c r="H600" s="62">
        <v>4946.6975958333323</v>
      </c>
      <c r="I600" s="62">
        <v>6027.3444952344407</v>
      </c>
      <c r="J600" s="62">
        <v>295.27652509444403</v>
      </c>
      <c r="K600" s="62">
        <v>560.28954269999997</v>
      </c>
      <c r="L600" s="62">
        <v>2494.7060091666681</v>
      </c>
      <c r="M600" s="59" t="b">
        <f>ABS(C600+D600+E600+F600+G600+H600-I600-J600-K600-L600)&lt;0.1</f>
        <v>1</v>
      </c>
      <c r="N600" s="62">
        <f>IF(B600="","",I600+J600)</f>
        <v>6322.6210203288847</v>
      </c>
      <c r="O600" s="40"/>
    </row>
    <row r="601" spans="1:15" x14ac:dyDescent="0.25">
      <c r="A601" s="18"/>
      <c r="B601" s="61">
        <v>44159.166666666664</v>
      </c>
      <c r="C601" s="62">
        <v>1708.6587120000002</v>
      </c>
      <c r="D601" s="62">
        <v>796.51444300000003</v>
      </c>
      <c r="E601" s="62">
        <v>1295.4140255</v>
      </c>
      <c r="F601" s="62">
        <v>45.861638589999998</v>
      </c>
      <c r="G601" s="62">
        <v>996.54632133221912</v>
      </c>
      <c r="H601" s="62">
        <v>4815.2265958333328</v>
      </c>
      <c r="I601" s="62">
        <v>6185.0243779044431</v>
      </c>
      <c r="J601" s="62">
        <v>299.82219548444402</v>
      </c>
      <c r="K601" s="62">
        <v>461.07943120000004</v>
      </c>
      <c r="L601" s="62">
        <v>2712.295731666668</v>
      </c>
      <c r="M601" s="59" t="b">
        <f>ABS(C601+D601+E601+F601+G601+H601-I601-J601-K601-L601)&lt;0.1</f>
        <v>1</v>
      </c>
      <c r="N601" s="62">
        <f>IF(B601="","",I601+J601)</f>
        <v>6484.846573388887</v>
      </c>
      <c r="O601" s="40"/>
    </row>
    <row r="602" spans="1:15" x14ac:dyDescent="0.25">
      <c r="A602" s="18"/>
      <c r="B602" s="61">
        <v>44159.208333333336</v>
      </c>
      <c r="C602" s="62">
        <v>1727.4360522500001</v>
      </c>
      <c r="D602" s="62">
        <v>1393.8203376250001</v>
      </c>
      <c r="E602" s="62">
        <v>1472.4350875</v>
      </c>
      <c r="F602" s="62">
        <v>37.802151139999999</v>
      </c>
      <c r="G602" s="62">
        <v>995.21371092721802</v>
      </c>
      <c r="H602" s="62">
        <v>4537.6915958333302</v>
      </c>
      <c r="I602" s="62">
        <v>6767.7822889844429</v>
      </c>
      <c r="J602" s="62">
        <v>332.47373212444302</v>
      </c>
      <c r="K602" s="62">
        <v>367.69473500000004</v>
      </c>
      <c r="L602" s="62">
        <v>2696.4481791666672</v>
      </c>
      <c r="M602" s="59" t="b">
        <f>ABS(C602+D602+E602+F602+G602+H602-I602-J602-K602-L602)&lt;0.1</f>
        <v>1</v>
      </c>
      <c r="N602" s="62">
        <f>IF(B602="","",I602+J602)</f>
        <v>7100.2560211088858</v>
      </c>
      <c r="O602" s="40"/>
    </row>
    <row r="603" spans="1:15" x14ac:dyDescent="0.25">
      <c r="A603" s="18"/>
      <c r="B603" s="61">
        <v>44159.25</v>
      </c>
      <c r="C603" s="62">
        <v>1849.6551494999992</v>
      </c>
      <c r="D603" s="62">
        <v>2408.28463225</v>
      </c>
      <c r="E603" s="62">
        <v>1800.9173270000001</v>
      </c>
      <c r="F603" s="62">
        <v>25.445099299999999</v>
      </c>
      <c r="G603" s="62">
        <v>1011.43197654222</v>
      </c>
      <c r="H603" s="62">
        <v>3905.5905958333315</v>
      </c>
      <c r="I603" s="62">
        <v>7785.5929624444379</v>
      </c>
      <c r="J603" s="62">
        <v>394.64483541444503</v>
      </c>
      <c r="K603" s="62">
        <v>65.773440899999983</v>
      </c>
      <c r="L603" s="62">
        <v>2755.3135416666682</v>
      </c>
      <c r="M603" s="59" t="b">
        <f>ABS(C603+D603+E603+F603+G603+H603-I603-J603-K603-L603)&lt;0.1</f>
        <v>1</v>
      </c>
      <c r="N603" s="62">
        <f>IF(B603="","",I603+J603)</f>
        <v>8180.2377978588829</v>
      </c>
      <c r="O603" s="40"/>
    </row>
    <row r="604" spans="1:15" x14ac:dyDescent="0.25">
      <c r="A604" s="18"/>
      <c r="B604" s="61">
        <v>44159.291666666664</v>
      </c>
      <c r="C604" s="62">
        <v>1870.754097</v>
      </c>
      <c r="D604" s="62">
        <v>2572.8408555625001</v>
      </c>
      <c r="E604" s="62">
        <v>2197.7447362500002</v>
      </c>
      <c r="F604" s="62">
        <v>18.330251755000003</v>
      </c>
      <c r="G604" s="62">
        <v>1068.53823305472</v>
      </c>
      <c r="H604" s="62">
        <v>3515.4615958333325</v>
      </c>
      <c r="I604" s="62">
        <v>8554.4987111044429</v>
      </c>
      <c r="J604" s="62">
        <v>443.75336398444205</v>
      </c>
      <c r="K604" s="62">
        <v>23.129330199999991</v>
      </c>
      <c r="L604" s="62">
        <v>2222.2883641666681</v>
      </c>
      <c r="M604" s="59" t="b">
        <f>ABS(C604+D604+E604+F604+G604+H604-I604-J604-K604-L604)&lt;0.1</f>
        <v>1</v>
      </c>
      <c r="N604" s="62">
        <f>IF(B604="","",I604+J604)</f>
        <v>8998.2520750888852</v>
      </c>
      <c r="O604" s="40"/>
    </row>
    <row r="605" spans="1:15" x14ac:dyDescent="0.25">
      <c r="A605" s="18"/>
      <c r="B605" s="61">
        <v>44159.333333333336</v>
      </c>
      <c r="C605" s="62">
        <v>1901.42121825</v>
      </c>
      <c r="D605" s="62">
        <v>3704.489926499999</v>
      </c>
      <c r="E605" s="62">
        <v>2419.2837422500002</v>
      </c>
      <c r="F605" s="62">
        <v>16.381630247499999</v>
      </c>
      <c r="G605" s="62">
        <v>1139.23599309472</v>
      </c>
      <c r="H605" s="62">
        <v>2980.2085958333323</v>
      </c>
      <c r="I605" s="62">
        <v>8813.1094691144426</v>
      </c>
      <c r="J605" s="62">
        <v>485.90853179444503</v>
      </c>
      <c r="K605" s="62">
        <v>1.5415515999999998</v>
      </c>
      <c r="L605" s="62">
        <v>2860.4615536666684</v>
      </c>
      <c r="M605" s="59" t="b">
        <f>ABS(C605+D605+E605+F605+G605+H605-I605-J605-K605-L605)&lt;0.1</f>
        <v>1</v>
      </c>
      <c r="N605" s="62">
        <f>IF(B605="","",I605+J605)</f>
        <v>9299.0180009088872</v>
      </c>
      <c r="O605" s="40"/>
    </row>
    <row r="606" spans="1:15" x14ac:dyDescent="0.25">
      <c r="A606" s="18"/>
      <c r="B606" s="61">
        <v>44159.375</v>
      </c>
      <c r="C606" s="62">
        <v>1925.6237445000002</v>
      </c>
      <c r="D606" s="62">
        <v>3235.2218349374994</v>
      </c>
      <c r="E606" s="62">
        <v>2663.9519437499998</v>
      </c>
      <c r="F606" s="62">
        <v>26.504655265</v>
      </c>
      <c r="G606" s="62">
        <v>1236.1643242997102</v>
      </c>
      <c r="H606" s="62">
        <v>2972.1110458333324</v>
      </c>
      <c r="I606" s="62">
        <v>8736.4080732744424</v>
      </c>
      <c r="J606" s="62">
        <v>475.95499654444001</v>
      </c>
      <c r="K606" s="62">
        <v>5.9370311000000004</v>
      </c>
      <c r="L606" s="62">
        <v>2841.2774476666677</v>
      </c>
      <c r="M606" s="59" t="b">
        <f>ABS(C606+D606+E606+F606+G606+H606-I606-J606-K606-L606)&lt;0.1</f>
        <v>1</v>
      </c>
      <c r="N606" s="62">
        <f>IF(B606="","",I606+J606)</f>
        <v>9212.3630698188826</v>
      </c>
      <c r="O606" s="40"/>
    </row>
    <row r="607" spans="1:15" x14ac:dyDescent="0.25">
      <c r="A607" s="18"/>
      <c r="B607" s="61">
        <v>44159.416666666664</v>
      </c>
      <c r="C607" s="62">
        <v>1886.6506485000002</v>
      </c>
      <c r="D607" s="62">
        <v>2673.2976023750002</v>
      </c>
      <c r="E607" s="62">
        <v>2622.1636235000005</v>
      </c>
      <c r="F607" s="62">
        <v>37.814255452499999</v>
      </c>
      <c r="G607" s="62">
        <v>1313.55632455472</v>
      </c>
      <c r="H607" s="62">
        <v>3106.6897708333313</v>
      </c>
      <c r="I607" s="62">
        <v>8753.3907022744424</v>
      </c>
      <c r="J607" s="62">
        <v>471.16211407444399</v>
      </c>
      <c r="K607" s="62">
        <v>4.1182506999999999</v>
      </c>
      <c r="L607" s="62">
        <v>2411.5011581666681</v>
      </c>
      <c r="M607" s="59" t="b">
        <f>ABS(C608+D608+E608+F608+G608+H608-I608-J608-K608-L608)&lt;0.1</f>
        <v>1</v>
      </c>
      <c r="N607" s="62">
        <f>IF(B607="","",I607+J607)</f>
        <v>9224.5528163488871</v>
      </c>
      <c r="O607" s="40"/>
    </row>
    <row r="608" spans="1:15" x14ac:dyDescent="0.25">
      <c r="A608" s="18"/>
      <c r="B608" s="61">
        <v>44159.458333333336</v>
      </c>
      <c r="C608" s="62">
        <v>1873.6174605000001</v>
      </c>
      <c r="D608" s="62">
        <v>2164.7269313125003</v>
      </c>
      <c r="E608" s="62">
        <v>2926.8837400000002</v>
      </c>
      <c r="F608" s="62">
        <v>69.354245347500012</v>
      </c>
      <c r="G608" s="62">
        <v>1369.4261389022201</v>
      </c>
      <c r="H608" s="62">
        <v>3138.3718308333314</v>
      </c>
      <c r="I608" s="62">
        <v>8692.6835847644415</v>
      </c>
      <c r="J608" s="62">
        <v>460.84251746444704</v>
      </c>
      <c r="K608" s="62">
        <v>5.3119009999999998</v>
      </c>
      <c r="L608" s="62">
        <v>2383.5423436666679</v>
      </c>
      <c r="M608" s="59" t="b">
        <f>ABS(C608+D608+E608+F608+G608+H608-I608-J608-K608-L608)&lt;0.1</f>
        <v>1</v>
      </c>
      <c r="N608" s="62">
        <f>IF(B608="","",I608+J608)</f>
        <v>9153.5261022288887</v>
      </c>
      <c r="O608" s="40"/>
    </row>
    <row r="609" spans="1:15" x14ac:dyDescent="0.25">
      <c r="A609" s="18"/>
      <c r="B609" s="61">
        <v>44159.5</v>
      </c>
      <c r="C609" s="62">
        <v>1874.065237</v>
      </c>
      <c r="D609" s="62">
        <v>2163.1341036250001</v>
      </c>
      <c r="E609" s="62">
        <v>2738.5085599999998</v>
      </c>
      <c r="F609" s="62">
        <v>143.07805973749998</v>
      </c>
      <c r="G609" s="62">
        <v>1380.8656909297201</v>
      </c>
      <c r="H609" s="62">
        <v>3093.426910833331</v>
      </c>
      <c r="I609" s="62">
        <v>8501.6402346344421</v>
      </c>
      <c r="J609" s="62">
        <v>446.71950202444503</v>
      </c>
      <c r="K609" s="62">
        <v>3.1147272999999998</v>
      </c>
      <c r="L609" s="62">
        <v>2441.6040981666674</v>
      </c>
      <c r="M609" s="59" t="b">
        <f>ABS(C609+D609+E609+F609+G609+H609-I609-J609-K609-L609)&lt;0.1</f>
        <v>1</v>
      </c>
      <c r="N609" s="62">
        <f>IF(B609="","",I609+J609)</f>
        <v>8948.3597366588874</v>
      </c>
      <c r="O609" s="40"/>
    </row>
    <row r="610" spans="1:15" x14ac:dyDescent="0.25">
      <c r="A610" s="18"/>
      <c r="B610" s="61">
        <v>44159.541666666664</v>
      </c>
      <c r="C610" s="62">
        <v>1861.5830322500001</v>
      </c>
      <c r="D610" s="62">
        <v>1994.820743625</v>
      </c>
      <c r="E610" s="62">
        <v>2447.8229949999991</v>
      </c>
      <c r="F610" s="62">
        <v>236.67584669999999</v>
      </c>
      <c r="G610" s="62">
        <v>1322.9301528072201</v>
      </c>
      <c r="H610" s="62">
        <v>3408.2788958333322</v>
      </c>
      <c r="I610" s="62">
        <v>8368.8737589744414</v>
      </c>
      <c r="J610" s="62">
        <v>443.90110987444507</v>
      </c>
      <c r="K610" s="62">
        <v>3.8887607000000002</v>
      </c>
      <c r="L610" s="62">
        <v>2455.4480366666685</v>
      </c>
      <c r="M610" s="59" t="b">
        <f>ABS(C610+D610+E610+F610+G610+H610-I610-J610-K610-L610)&lt;0.1</f>
        <v>1</v>
      </c>
      <c r="N610" s="62">
        <f>IF(B610="","",I610+J610)</f>
        <v>8812.7748688488864</v>
      </c>
      <c r="O610" s="40"/>
    </row>
    <row r="611" spans="1:15" x14ac:dyDescent="0.25">
      <c r="A611" s="18"/>
      <c r="B611" s="61">
        <v>44159.583333333336</v>
      </c>
      <c r="C611" s="62">
        <v>1850.1596032499992</v>
      </c>
      <c r="D611" s="62">
        <v>1761.9811565</v>
      </c>
      <c r="E611" s="62">
        <v>2706.77603</v>
      </c>
      <c r="F611" s="62">
        <v>398.69546788000002</v>
      </c>
      <c r="G611" s="62">
        <v>1229.2305572622201</v>
      </c>
      <c r="H611" s="62">
        <v>3400.1845658333323</v>
      </c>
      <c r="I611" s="62">
        <v>8331.5090147244391</v>
      </c>
      <c r="J611" s="62">
        <v>431.57794733444501</v>
      </c>
      <c r="K611" s="62">
        <v>4.5924290000000001</v>
      </c>
      <c r="L611" s="62">
        <v>2579.3479896666681</v>
      </c>
      <c r="M611" s="59" t="b">
        <f>ABS(C611+D611+E611+F611+G611+H611-I611-J611-K611-L611)&lt;0.1</f>
        <v>1</v>
      </c>
      <c r="N611" s="62">
        <f>IF(B611="","",I611+J611)</f>
        <v>8763.0869620588837</v>
      </c>
      <c r="O611" s="40"/>
    </row>
    <row r="612" spans="1:15" x14ac:dyDescent="0.25">
      <c r="A612" s="18"/>
      <c r="B612" s="61">
        <v>44159.625</v>
      </c>
      <c r="C612" s="62">
        <v>1852.66925575</v>
      </c>
      <c r="D612" s="62">
        <v>1989.9410915000001</v>
      </c>
      <c r="E612" s="62">
        <v>2722.55044675</v>
      </c>
      <c r="F612" s="62">
        <v>520.23665345999996</v>
      </c>
      <c r="G612" s="62">
        <v>1147.6460600922201</v>
      </c>
      <c r="H612" s="62">
        <v>3028.2175558333324</v>
      </c>
      <c r="I612" s="62">
        <v>8469.9888300644398</v>
      </c>
      <c r="J612" s="62">
        <v>443.00093795445002</v>
      </c>
      <c r="K612" s="62">
        <v>6.1444697000000001</v>
      </c>
      <c r="L612" s="62">
        <v>2342.1268256666681</v>
      </c>
      <c r="M612" s="59" t="b">
        <f>ABS(C612+D612+E612+F612+G612+H612-I612-J612-K612-L612)&lt;0.1</f>
        <v>1</v>
      </c>
      <c r="N612" s="62">
        <f>IF(B612="","",I612+J612)</f>
        <v>8912.9897680188897</v>
      </c>
      <c r="O612" s="40"/>
    </row>
    <row r="613" spans="1:15" x14ac:dyDescent="0.25">
      <c r="A613" s="18"/>
      <c r="B613" s="61">
        <v>44159.666666666664</v>
      </c>
      <c r="C613" s="62">
        <v>1919.5399432499989</v>
      </c>
      <c r="D613" s="62">
        <v>3088.867868249999</v>
      </c>
      <c r="E613" s="62">
        <v>2559.706854</v>
      </c>
      <c r="F613" s="62">
        <v>618.94883883</v>
      </c>
      <c r="G613" s="62">
        <v>1114.2145868422201</v>
      </c>
      <c r="H613" s="62">
        <v>2773.3275958333325</v>
      </c>
      <c r="I613" s="62">
        <v>8786.9758653344452</v>
      </c>
      <c r="J613" s="62">
        <v>483.34187810444001</v>
      </c>
      <c r="K613" s="62">
        <v>2.9976703999999996</v>
      </c>
      <c r="L613" s="62">
        <v>2801.2902731666677</v>
      </c>
      <c r="M613" s="59" t="b">
        <f>ABS(C613+D613+E613+F613+G613+H613-I613-J613-K613-L613)&lt;0.1</f>
        <v>1</v>
      </c>
      <c r="N613" s="62">
        <f>IF(B613="","",I613+J613)</f>
        <v>9270.3177434388854</v>
      </c>
      <c r="O613" s="40"/>
    </row>
    <row r="614" spans="1:15" x14ac:dyDescent="0.25">
      <c r="A614" s="18"/>
      <c r="B614" s="61">
        <v>44159.708333333336</v>
      </c>
      <c r="C614" s="62">
        <v>1987.5613575</v>
      </c>
      <c r="D614" s="62">
        <v>3590.0142845</v>
      </c>
      <c r="E614" s="62">
        <v>2245.0407005000002</v>
      </c>
      <c r="F614" s="62">
        <v>619.45568400500008</v>
      </c>
      <c r="G614" s="62">
        <v>1135.2299676872101</v>
      </c>
      <c r="H614" s="62">
        <v>2624.4965958333323</v>
      </c>
      <c r="I614" s="62">
        <v>8979.0854456844427</v>
      </c>
      <c r="J614" s="62">
        <v>504.95562407443498</v>
      </c>
      <c r="K614" s="62">
        <v>1.7852621</v>
      </c>
      <c r="L614" s="62">
        <v>2715.972258166667</v>
      </c>
      <c r="M614" s="59" t="b">
        <f>ABS(C614+D614+E614+F614+G614+H614-I614-J614-K614-L614)&lt;0.1</f>
        <v>1</v>
      </c>
      <c r="N614" s="62">
        <f>IF(B614="","",I614+J614)</f>
        <v>9484.0410697588777</v>
      </c>
      <c r="O614" s="40"/>
    </row>
    <row r="615" spans="1:15" x14ac:dyDescent="0.25">
      <c r="A615" s="18"/>
      <c r="B615" s="61">
        <v>44159.75</v>
      </c>
      <c r="C615" s="62">
        <v>2007.3694935000001</v>
      </c>
      <c r="D615" s="62">
        <v>3605.7656134999993</v>
      </c>
      <c r="E615" s="62">
        <v>1873.8752817499992</v>
      </c>
      <c r="F615" s="62">
        <v>718.60637138000004</v>
      </c>
      <c r="G615" s="62">
        <v>1137.3830362322201</v>
      </c>
      <c r="H615" s="62">
        <v>2586.7275958333321</v>
      </c>
      <c r="I615" s="62">
        <v>8777.5799801544381</v>
      </c>
      <c r="J615" s="62">
        <v>493.64871707444502</v>
      </c>
      <c r="K615" s="62">
        <v>1.2257373</v>
      </c>
      <c r="L615" s="62">
        <v>2657.2729576666679</v>
      </c>
      <c r="M615" s="59" t="b">
        <f>ABS(C615+D615+E615+F615+G615+H615-I615-J615-K615-L615)&lt;0.1</f>
        <v>1</v>
      </c>
      <c r="N615" s="62">
        <f>IF(B615="","",I615+J615)</f>
        <v>9271.2286972288839</v>
      </c>
      <c r="O615" s="40"/>
    </row>
    <row r="616" spans="1:15" x14ac:dyDescent="0.25">
      <c r="A616" s="18"/>
      <c r="B616" s="61">
        <v>44159.791666666664</v>
      </c>
      <c r="C616" s="62">
        <v>2002.9372635</v>
      </c>
      <c r="D616" s="62">
        <v>2819.9331799375</v>
      </c>
      <c r="E616" s="62">
        <v>1790.4148372500001</v>
      </c>
      <c r="F616" s="62">
        <v>949.06693225250001</v>
      </c>
      <c r="G616" s="62">
        <v>1117.9804902922201</v>
      </c>
      <c r="H616" s="62">
        <v>2793.7925958333321</v>
      </c>
      <c r="I616" s="62">
        <v>8361.3585642944417</v>
      </c>
      <c r="J616" s="62">
        <v>443.84723580444205</v>
      </c>
      <c r="K616" s="62">
        <v>0.45882129999999977</v>
      </c>
      <c r="L616" s="62">
        <v>2668.4606776666674</v>
      </c>
      <c r="M616" s="59" t="b">
        <f>ABS(C616+D616+E616+F616+G616+H616-I616-J616-K616-L616)&lt;0.1</f>
        <v>1</v>
      </c>
      <c r="N616" s="62">
        <f>IF(B616="","",I616+J616)</f>
        <v>8805.2058000988836</v>
      </c>
      <c r="O616" s="40"/>
    </row>
    <row r="617" spans="1:15" x14ac:dyDescent="0.25">
      <c r="A617" s="18"/>
      <c r="B617" s="61">
        <v>44159.833333333336</v>
      </c>
      <c r="C617" s="62">
        <v>1960.541671</v>
      </c>
      <c r="D617" s="62">
        <v>2340.1461675</v>
      </c>
      <c r="E617" s="62">
        <v>1974.78172225</v>
      </c>
      <c r="F617" s="62">
        <v>1095.1336137999999</v>
      </c>
      <c r="G617" s="62">
        <v>1085.0295127922202</v>
      </c>
      <c r="H617" s="62">
        <v>3062.1905958333323</v>
      </c>
      <c r="I617" s="62">
        <v>7856.5402457544442</v>
      </c>
      <c r="J617" s="62">
        <v>409.21440210444405</v>
      </c>
      <c r="K617" s="62">
        <v>12.278212649999979</v>
      </c>
      <c r="L617" s="62">
        <v>3239.7904226666683</v>
      </c>
      <c r="M617" s="59" t="b">
        <f>ABS(C617+D617+E617+F617+G617+H617-I617-J617-K617-L617)&lt;0.1</f>
        <v>1</v>
      </c>
      <c r="N617" s="62">
        <f>IF(B617="","",I617+J617)</f>
        <v>8265.7546478588883</v>
      </c>
      <c r="O617" s="40"/>
    </row>
    <row r="618" spans="1:15" x14ac:dyDescent="0.25">
      <c r="A618" s="18"/>
      <c r="B618" s="61">
        <v>44159.875</v>
      </c>
      <c r="C618" s="62">
        <v>1925.13784975</v>
      </c>
      <c r="D618" s="62">
        <v>1186.5710697500001</v>
      </c>
      <c r="E618" s="62">
        <v>1970.8636065000001</v>
      </c>
      <c r="F618" s="62">
        <v>1039.0926878074999</v>
      </c>
      <c r="G618" s="62">
        <v>1063.1372768347201</v>
      </c>
      <c r="H618" s="62">
        <v>4012.6115958333321</v>
      </c>
      <c r="I618" s="62">
        <v>7330.8076802744408</v>
      </c>
      <c r="J618" s="62">
        <v>358.44130903444506</v>
      </c>
      <c r="K618" s="62">
        <v>220.64108050000002</v>
      </c>
      <c r="L618" s="62">
        <v>3287.5240166666686</v>
      </c>
      <c r="M618" s="59" t="b">
        <f>ABS(C618+D618+E618+F618+G618+H618-I618-J618-K618-L618)&lt;0.1</f>
        <v>1</v>
      </c>
      <c r="N618" s="62">
        <f>IF(B618="","",I618+J618)</f>
        <v>7689.2489893088859</v>
      </c>
      <c r="O618" s="40"/>
    </row>
    <row r="619" spans="1:15" x14ac:dyDescent="0.25">
      <c r="A619" s="18"/>
      <c r="B619" s="61">
        <v>44159.916666666664</v>
      </c>
      <c r="C619" s="62">
        <v>1873.9742812500001</v>
      </c>
      <c r="D619" s="62">
        <v>1321.564559375</v>
      </c>
      <c r="E619" s="62">
        <v>1974.47655725</v>
      </c>
      <c r="F619" s="62">
        <v>988.56460372750007</v>
      </c>
      <c r="G619" s="62">
        <v>1022.67661857972</v>
      </c>
      <c r="H619" s="62">
        <v>3806.9755958333321</v>
      </c>
      <c r="I619" s="62">
        <v>7134.4289987844431</v>
      </c>
      <c r="J619" s="62">
        <v>347.64505936444408</v>
      </c>
      <c r="K619" s="62">
        <v>62.713731199999984</v>
      </c>
      <c r="L619" s="62">
        <v>3443.4444266666674</v>
      </c>
      <c r="M619" s="59" t="b">
        <f>ABS(C619+D619+E619+F619+G619+H619-I619-J619-K619-L619)&lt;0.1</f>
        <v>1</v>
      </c>
      <c r="N619" s="62">
        <f>IF(B619="","",I619+J619)</f>
        <v>7482.0740581488872</v>
      </c>
      <c r="O619" s="40"/>
    </row>
    <row r="620" spans="1:15" x14ac:dyDescent="0.25">
      <c r="A620" s="18"/>
      <c r="B620" s="61">
        <v>44159.958333333336</v>
      </c>
      <c r="C620" s="62">
        <v>1827.6535475000001</v>
      </c>
      <c r="D620" s="62">
        <v>1490.573018999999</v>
      </c>
      <c r="E620" s="62">
        <v>1992.01462225</v>
      </c>
      <c r="F620" s="62">
        <v>1077.745283815</v>
      </c>
      <c r="G620" s="62">
        <v>1002.25214921722</v>
      </c>
      <c r="H620" s="62">
        <v>3429.5645958333321</v>
      </c>
      <c r="I620" s="62">
        <v>6739.9663119744409</v>
      </c>
      <c r="J620" s="62">
        <v>331.38683867444604</v>
      </c>
      <c r="K620" s="62">
        <v>188.9409028</v>
      </c>
      <c r="L620" s="62">
        <v>3559.5091641666672</v>
      </c>
      <c r="M620" s="59" t="b">
        <f>ABS(C620+D620+E620+F620+G620+H620-I620-J620-K620-L620)&lt;0.1</f>
        <v>1</v>
      </c>
      <c r="N620" s="62">
        <f>IF(B620="","",I620+J620)</f>
        <v>7071.3531506488871</v>
      </c>
      <c r="O620" s="40"/>
    </row>
    <row r="621" spans="1:15" x14ac:dyDescent="0.25">
      <c r="A621" s="18"/>
      <c r="B621" s="61">
        <v>44160</v>
      </c>
      <c r="C621" s="62">
        <v>1726.8766167499991</v>
      </c>
      <c r="D621" s="62">
        <v>904.77448981250006</v>
      </c>
      <c r="E621" s="62">
        <v>1616.851758</v>
      </c>
      <c r="F621" s="62">
        <v>1202.8464153025</v>
      </c>
      <c r="G621" s="62">
        <v>990.19800014721807</v>
      </c>
      <c r="H621" s="62">
        <v>4075.7845958333301</v>
      </c>
      <c r="I621" s="62">
        <v>6501.1221479344413</v>
      </c>
      <c r="J621" s="62">
        <v>318.35581584444401</v>
      </c>
      <c r="K621" s="62">
        <v>567.69129290000001</v>
      </c>
      <c r="L621" s="62">
        <v>3130.1626191666683</v>
      </c>
      <c r="M621" s="59" t="b">
        <f>ABS(C621+D621+E621+F621+G621+H621-I621-J621-K621-L621)&lt;0.1</f>
        <v>1</v>
      </c>
      <c r="N621" s="62">
        <f>IF(B621="","",I621+J621)</f>
        <v>6819.4779637788852</v>
      </c>
      <c r="O621" s="40"/>
    </row>
    <row r="622" spans="1:15" x14ac:dyDescent="0.25">
      <c r="A622" s="18"/>
      <c r="B622" s="61">
        <v>44160.041666666664</v>
      </c>
      <c r="C622" s="62">
        <v>1703.56595425</v>
      </c>
      <c r="D622" s="62">
        <v>841.19193825000002</v>
      </c>
      <c r="E622" s="62">
        <v>1563.6413747500001</v>
      </c>
      <c r="F622" s="62">
        <v>1226.8269947249998</v>
      </c>
      <c r="G622" s="62">
        <v>991.42790874721902</v>
      </c>
      <c r="H622" s="62">
        <v>3986.0635958333323</v>
      </c>
      <c r="I622" s="62">
        <v>6272.6824748044437</v>
      </c>
      <c r="J622" s="62">
        <v>304.67466338444302</v>
      </c>
      <c r="K622" s="62">
        <v>653.05724170000008</v>
      </c>
      <c r="L622" s="62">
        <v>3082.3033866666678</v>
      </c>
      <c r="M622" s="59" t="b">
        <f>ABS(C622+D622+E622+F622+G622+H622-I622-J622-K622-L622)&lt;0.1</f>
        <v>1</v>
      </c>
      <c r="N622" s="62">
        <f>IF(B622="","",I622+J622)</f>
        <v>6577.3571381888869</v>
      </c>
      <c r="O622" s="40"/>
    </row>
    <row r="623" spans="1:15" x14ac:dyDescent="0.25">
      <c r="A623" s="18"/>
      <c r="B623" s="61">
        <v>44160.083333333336</v>
      </c>
      <c r="C623" s="62">
        <v>1702.24114775</v>
      </c>
      <c r="D623" s="62">
        <v>613.60369912500005</v>
      </c>
      <c r="E623" s="62">
        <v>1661.8272514999992</v>
      </c>
      <c r="F623" s="62">
        <v>1258.1434887800001</v>
      </c>
      <c r="G623" s="62">
        <v>984.48330166721905</v>
      </c>
      <c r="H623" s="62">
        <v>3976.4255958333324</v>
      </c>
      <c r="I623" s="62">
        <v>6196.7331190344421</v>
      </c>
      <c r="J623" s="62">
        <v>297.65235755444508</v>
      </c>
      <c r="K623" s="62">
        <v>670.01668390000009</v>
      </c>
      <c r="L623" s="62">
        <v>3032.3223241666683</v>
      </c>
      <c r="M623" s="59" t="b">
        <f>ABS(C623+D623+E623+F623+G623+H623-I623-J623-K623-L623)&lt;0.1</f>
        <v>1</v>
      </c>
      <c r="N623" s="62">
        <f>IF(B623="","",I623+J623)</f>
        <v>6494.3854765888873</v>
      </c>
      <c r="O623" s="40"/>
    </row>
    <row r="624" spans="1:15" x14ac:dyDescent="0.25">
      <c r="A624" s="18"/>
      <c r="B624" s="61">
        <v>44160.125</v>
      </c>
      <c r="C624" s="62">
        <v>1703.8322204999999</v>
      </c>
      <c r="D624" s="62">
        <v>272.08087975000001</v>
      </c>
      <c r="E624" s="62">
        <v>2056.0081874999992</v>
      </c>
      <c r="F624" s="62">
        <v>1204.6491703250001</v>
      </c>
      <c r="G624" s="62">
        <v>968.68636889721904</v>
      </c>
      <c r="H624" s="62">
        <v>3981.6735958333325</v>
      </c>
      <c r="I624" s="62">
        <v>6117.5837451444431</v>
      </c>
      <c r="J624" s="62">
        <v>295.54539129444299</v>
      </c>
      <c r="K624" s="62">
        <v>887.1089422</v>
      </c>
      <c r="L624" s="62">
        <v>2886.6923441666672</v>
      </c>
      <c r="M624" s="59" t="b">
        <f>ABS(C624+D624+E624+F624+G624+H624-I624-J624-K624-L624)&lt;0.1</f>
        <v>1</v>
      </c>
      <c r="N624" s="62">
        <f>IF(B624="","",I624+J624)</f>
        <v>6413.1291364388862</v>
      </c>
      <c r="O624" s="40"/>
    </row>
    <row r="625" spans="1:15" x14ac:dyDescent="0.25">
      <c r="A625" s="18"/>
      <c r="B625" s="61">
        <v>44160.166666666664</v>
      </c>
      <c r="C625" s="62">
        <v>1713.19639375</v>
      </c>
      <c r="D625" s="62">
        <v>489.78884687500005</v>
      </c>
      <c r="E625" s="62">
        <v>1887.98271675</v>
      </c>
      <c r="F625" s="62">
        <v>1161.1319710525001</v>
      </c>
      <c r="G625" s="62">
        <v>957.98272111471999</v>
      </c>
      <c r="H625" s="62">
        <v>3902.2745958333321</v>
      </c>
      <c r="I625" s="62">
        <v>6274.673417584444</v>
      </c>
      <c r="J625" s="62">
        <v>301.44678382444505</v>
      </c>
      <c r="K625" s="62">
        <v>365.93804980000004</v>
      </c>
      <c r="L625" s="62">
        <v>3170.2989941666674</v>
      </c>
      <c r="M625" s="59" t="b">
        <f>ABS(C625+D625+E625+F625+G625+H625-I625-J625-K625-L625)&lt;0.1</f>
        <v>1</v>
      </c>
      <c r="N625" s="62">
        <f>IF(B625="","",I625+J625)</f>
        <v>6576.1202014088894</v>
      </c>
      <c r="O625" s="40"/>
    </row>
    <row r="626" spans="1:15" x14ac:dyDescent="0.25">
      <c r="A626" s="18"/>
      <c r="B626" s="61">
        <v>44160.208333333336</v>
      </c>
      <c r="C626" s="62">
        <v>1720.020395499999</v>
      </c>
      <c r="D626" s="62">
        <v>730.26273675000004</v>
      </c>
      <c r="E626" s="62">
        <v>2072.1572815</v>
      </c>
      <c r="F626" s="62">
        <v>1175.6422076250001</v>
      </c>
      <c r="G626" s="62">
        <v>968.711070987217</v>
      </c>
      <c r="H626" s="62">
        <v>4143.2455958333312</v>
      </c>
      <c r="I626" s="62">
        <v>6881.6341969244431</v>
      </c>
      <c r="J626" s="62">
        <v>333.18358540444103</v>
      </c>
      <c r="K626" s="62">
        <v>235.14182920000002</v>
      </c>
      <c r="L626" s="62">
        <v>3360.0796766666681</v>
      </c>
      <c r="M626" s="59" t="b">
        <f>ABS(C626+D626+E626+F626+G626+H626-I626-J626-K626-L626)&lt;0.1</f>
        <v>1</v>
      </c>
      <c r="N626" s="62">
        <f>IF(B626="","",I626+J626)</f>
        <v>7214.8177823288843</v>
      </c>
      <c r="O626" s="40"/>
    </row>
    <row r="627" spans="1:15" x14ac:dyDescent="0.25">
      <c r="A627" s="18"/>
      <c r="B627" s="61">
        <v>44160.25</v>
      </c>
      <c r="C627" s="62">
        <v>1852.2684175000002</v>
      </c>
      <c r="D627" s="62">
        <v>2083.0848783749989</v>
      </c>
      <c r="E627" s="62">
        <v>2067.43457425</v>
      </c>
      <c r="F627" s="62">
        <v>1211.2328512424999</v>
      </c>
      <c r="G627" s="62">
        <v>981.3123663647151</v>
      </c>
      <c r="H627" s="62">
        <v>3550.2795958333322</v>
      </c>
      <c r="I627" s="62">
        <v>7864.0698470544421</v>
      </c>
      <c r="J627" s="62">
        <v>402.25661244444098</v>
      </c>
      <c r="K627" s="62">
        <v>32.9802374</v>
      </c>
      <c r="L627" s="62">
        <v>3446.3059866666681</v>
      </c>
      <c r="M627" s="59" t="b">
        <f>ABS(C627+D627+E627+F627+G627+H627-I627-J627-K627-L627)&lt;0.1</f>
        <v>1</v>
      </c>
      <c r="N627" s="62">
        <f>IF(B627="","",I627+J627)</f>
        <v>8266.3264594988832</v>
      </c>
      <c r="O627" s="40"/>
    </row>
    <row r="628" spans="1:15" x14ac:dyDescent="0.25">
      <c r="A628" s="18"/>
      <c r="B628" s="61">
        <v>44160.291666666664</v>
      </c>
      <c r="C628" s="62">
        <v>1908.2775590000001</v>
      </c>
      <c r="D628" s="62">
        <v>3266.1239178750002</v>
      </c>
      <c r="E628" s="62">
        <v>2102.2779007499998</v>
      </c>
      <c r="F628" s="62">
        <v>1194.8250882100001</v>
      </c>
      <c r="G628" s="62">
        <v>1049.7177340772203</v>
      </c>
      <c r="H628" s="62">
        <v>2683.6955958333315</v>
      </c>
      <c r="I628" s="62">
        <v>8703.090301874443</v>
      </c>
      <c r="J628" s="62">
        <v>472.74108480444704</v>
      </c>
      <c r="K628" s="62">
        <v>4.165957399999999</v>
      </c>
      <c r="L628" s="62">
        <v>3024.9204516666668</v>
      </c>
      <c r="M628" s="59" t="b">
        <f>ABS(C628+D628+E628+F628+G628+H628-I628-J628-K628-L628)&lt;0.1</f>
        <v>1</v>
      </c>
      <c r="N628" s="62">
        <f>IF(B628="","",I628+J628)</f>
        <v>9175.8313866788903</v>
      </c>
      <c r="O628" s="40"/>
    </row>
    <row r="629" spans="1:15" x14ac:dyDescent="0.25">
      <c r="A629" s="18"/>
      <c r="B629" s="61">
        <v>44160.333333333336</v>
      </c>
      <c r="C629" s="62">
        <v>1902.36610225</v>
      </c>
      <c r="D629" s="62">
        <v>3575.068286687499</v>
      </c>
      <c r="E629" s="62">
        <v>2104.3651500000001</v>
      </c>
      <c r="F629" s="62">
        <v>1261.0158330975</v>
      </c>
      <c r="G629" s="62">
        <v>1122.13978744722</v>
      </c>
      <c r="H629" s="62">
        <v>2610.0425958333312</v>
      </c>
      <c r="I629" s="62">
        <v>8995.8211577544389</v>
      </c>
      <c r="J629" s="62">
        <v>494.61335339445202</v>
      </c>
      <c r="K629" s="62">
        <v>2.5506725000000001</v>
      </c>
      <c r="L629" s="62">
        <v>3082.0125716666685</v>
      </c>
      <c r="M629" s="59" t="b">
        <f>ABS(C629+D629+E629+F629+G629+H629-I629-J629-K629-L629)&lt;0.1</f>
        <v>1</v>
      </c>
      <c r="N629" s="62">
        <f>IF(B629="","",I629+J629)</f>
        <v>9490.434511148891</v>
      </c>
      <c r="O629" s="40"/>
    </row>
    <row r="630" spans="1:15" x14ac:dyDescent="0.25">
      <c r="A630" s="18"/>
      <c r="B630" s="61">
        <v>44160.375</v>
      </c>
      <c r="C630" s="62">
        <v>1844.55345425</v>
      </c>
      <c r="D630" s="62">
        <v>3738.0704205624988</v>
      </c>
      <c r="E630" s="62">
        <v>1992.2649517500001</v>
      </c>
      <c r="F630" s="62">
        <v>1274.5593425699999</v>
      </c>
      <c r="G630" s="62">
        <v>1179.3465412397202</v>
      </c>
      <c r="H630" s="62">
        <v>2695.2725958333322</v>
      </c>
      <c r="I630" s="62">
        <v>9023.0134412344414</v>
      </c>
      <c r="J630" s="62">
        <v>500.72479980444405</v>
      </c>
      <c r="K630" s="62">
        <v>1.3565965</v>
      </c>
      <c r="L630" s="62">
        <v>3198.9724686666673</v>
      </c>
      <c r="M630" s="59" t="b">
        <f>ABS(C630+D630+E630+F630+G630+H630-I630-J630-K630-L630)&lt;0.1</f>
        <v>1</v>
      </c>
      <c r="N630" s="62">
        <f>IF(B630="","",I630+J630)</f>
        <v>9523.7382410388855</v>
      </c>
      <c r="O630" s="40"/>
    </row>
    <row r="631" spans="1:15" x14ac:dyDescent="0.25">
      <c r="A631" s="18"/>
      <c r="B631" s="61">
        <v>44160.416666666664</v>
      </c>
      <c r="C631" s="62">
        <v>1810.7724735000002</v>
      </c>
      <c r="D631" s="62">
        <v>3285.5680753750003</v>
      </c>
      <c r="E631" s="62">
        <v>2151.082625</v>
      </c>
      <c r="F631" s="62">
        <v>1220.928728995</v>
      </c>
      <c r="G631" s="62">
        <v>1224.0511352622202</v>
      </c>
      <c r="H631" s="62">
        <v>2886.1425958333321</v>
      </c>
      <c r="I631" s="62">
        <v>9092.4942867744448</v>
      </c>
      <c r="J631" s="62">
        <v>511.99488402444399</v>
      </c>
      <c r="K631" s="62">
        <v>0.69438900000000003</v>
      </c>
      <c r="L631" s="62">
        <v>2973.3620741666682</v>
      </c>
      <c r="M631" s="59" t="b">
        <f>ABS(C631+D631+E631+F631+G631+H631-I631-J631-K631-L631)&lt;0.1</f>
        <v>1</v>
      </c>
      <c r="N631" s="62">
        <f>IF(B631="","",I631+J631)</f>
        <v>9604.4891707988882</v>
      </c>
      <c r="O631" s="40"/>
    </row>
    <row r="632" spans="1:15" x14ac:dyDescent="0.25">
      <c r="A632" s="18"/>
      <c r="B632" s="61">
        <v>44160.458333333336</v>
      </c>
      <c r="C632" s="62">
        <v>1837.854973</v>
      </c>
      <c r="D632" s="62">
        <v>2972.3706093750002</v>
      </c>
      <c r="E632" s="62">
        <v>2152.0208057500004</v>
      </c>
      <c r="F632" s="62">
        <v>1218.92495579</v>
      </c>
      <c r="G632" s="62">
        <v>1262.0952393472201</v>
      </c>
      <c r="H632" s="62">
        <v>2994.6575958333315</v>
      </c>
      <c r="I632" s="62">
        <v>9166.7074678844419</v>
      </c>
      <c r="J632" s="62">
        <v>511.94120604444902</v>
      </c>
      <c r="K632" s="62">
        <v>2.8436485</v>
      </c>
      <c r="L632" s="62">
        <v>2756.4318566666684</v>
      </c>
      <c r="M632" s="59" t="b">
        <f>ABS(C632+D632+E632+F632+G632+H632-I632-J632-K632-L632)&lt;0.1</f>
        <v>1</v>
      </c>
      <c r="N632" s="62">
        <f>IF(B632="","",I632+J632)</f>
        <v>9678.6486739288903</v>
      </c>
      <c r="O632" s="40"/>
    </row>
    <row r="633" spans="1:15" x14ac:dyDescent="0.25">
      <c r="A633" s="18"/>
      <c r="B633" s="61">
        <v>44160.5</v>
      </c>
      <c r="C633" s="62">
        <v>1846.5196070000002</v>
      </c>
      <c r="D633" s="62">
        <v>2401.6543712499993</v>
      </c>
      <c r="E633" s="62">
        <v>2149.2034874999995</v>
      </c>
      <c r="F633" s="62">
        <v>1146.7337704700001</v>
      </c>
      <c r="G633" s="62">
        <v>1269.71352291222</v>
      </c>
      <c r="H633" s="62">
        <v>3199.7365958333321</v>
      </c>
      <c r="I633" s="62">
        <v>9007.8524279144422</v>
      </c>
      <c r="J633" s="62">
        <v>491.17293688444801</v>
      </c>
      <c r="K633" s="62">
        <v>2.7833859999999997</v>
      </c>
      <c r="L633" s="62">
        <v>2511.7526041666683</v>
      </c>
      <c r="M633" s="59" t="b">
        <f>ABS(C633+D633+E633+F633+G633+H633-I633-J633-K633-L633)&lt;0.1</f>
        <v>1</v>
      </c>
      <c r="N633" s="62">
        <f>IF(B633="","",I633+J633)</f>
        <v>9499.0253647988902</v>
      </c>
      <c r="O633" s="40"/>
    </row>
    <row r="634" spans="1:15" x14ac:dyDescent="0.25">
      <c r="A634" s="18"/>
      <c r="B634" s="61">
        <v>44160.541666666664</v>
      </c>
      <c r="C634" s="62">
        <v>1850.5638747500002</v>
      </c>
      <c r="D634" s="62">
        <v>2481.8302648750005</v>
      </c>
      <c r="E634" s="62">
        <v>2154.5792860000001</v>
      </c>
      <c r="F634" s="62">
        <v>1055.8941279925</v>
      </c>
      <c r="G634" s="62">
        <v>1235.2896138247202</v>
      </c>
      <c r="H634" s="62">
        <v>3083.0865958333325</v>
      </c>
      <c r="I634" s="62">
        <v>8883.5995330544411</v>
      </c>
      <c r="J634" s="62">
        <v>482.52231055444605</v>
      </c>
      <c r="K634" s="62">
        <v>3.3116374999999998</v>
      </c>
      <c r="L634" s="62">
        <v>2491.810282166668</v>
      </c>
      <c r="M634" s="59" t="b">
        <f>ABS(C634+D634+E634+F634+G634+H634-I634-J634-K634-L634)&lt;0.1</f>
        <v>1</v>
      </c>
      <c r="N634" s="62">
        <f>IF(B634="","",I634+J634)</f>
        <v>9366.1218436088875</v>
      </c>
      <c r="O634" s="40"/>
    </row>
    <row r="635" spans="1:15" x14ac:dyDescent="0.25">
      <c r="A635" s="18"/>
      <c r="B635" s="61">
        <v>44160.583333333336</v>
      </c>
      <c r="C635" s="62">
        <v>1863.83699125</v>
      </c>
      <c r="D635" s="62">
        <v>3116.1958734999989</v>
      </c>
      <c r="E635" s="62">
        <v>1966.9625435</v>
      </c>
      <c r="F635" s="62">
        <v>908.58191582500001</v>
      </c>
      <c r="G635" s="62">
        <v>1176.4036261072201</v>
      </c>
      <c r="H635" s="62">
        <v>2821.9935958333313</v>
      </c>
      <c r="I635" s="62">
        <v>8750.6766489344463</v>
      </c>
      <c r="J635" s="62">
        <v>492.43323191444102</v>
      </c>
      <c r="K635" s="62">
        <v>2.3887550000000002</v>
      </c>
      <c r="L635" s="62">
        <v>2608.4759101666668</v>
      </c>
      <c r="M635" s="59" t="b">
        <f>ABS(C635+D635+E635+F635+G635+H635-I635-J635-K635-L635)&lt;0.1</f>
        <v>1</v>
      </c>
      <c r="N635" s="62">
        <f>IF(B635="","",I635+J635)</f>
        <v>9243.1098808488878</v>
      </c>
      <c r="O635" s="40"/>
    </row>
    <row r="636" spans="1:15" x14ac:dyDescent="0.25">
      <c r="A636" s="18"/>
      <c r="B636" s="61">
        <v>44160.625</v>
      </c>
      <c r="C636" s="62">
        <v>1898.6822345</v>
      </c>
      <c r="D636" s="62">
        <v>3345.262847</v>
      </c>
      <c r="E636" s="62">
        <v>1995.8578002499989</v>
      </c>
      <c r="F636" s="62">
        <v>856.65589134749996</v>
      </c>
      <c r="G636" s="62">
        <v>1114.05122577472</v>
      </c>
      <c r="H636" s="62">
        <v>2622.6555958333324</v>
      </c>
      <c r="I636" s="62">
        <v>8813.9790281444439</v>
      </c>
      <c r="J636" s="62">
        <v>494.92848559444201</v>
      </c>
      <c r="K636" s="62">
        <v>2.4197343</v>
      </c>
      <c r="L636" s="62">
        <v>2521.8383466666683</v>
      </c>
      <c r="M636" s="59" t="b">
        <f>ABS(C636+D636+E636+F636+G636+H636-I636-J636-K636-L636)&lt;0.1</f>
        <v>1</v>
      </c>
      <c r="N636" s="62">
        <f>IF(B636="","",I636+J636)</f>
        <v>9308.9075137388863</v>
      </c>
      <c r="O636" s="40"/>
    </row>
    <row r="637" spans="1:15" x14ac:dyDescent="0.25">
      <c r="A637" s="18"/>
      <c r="B637" s="61">
        <v>44160.666666666664</v>
      </c>
      <c r="C637" s="62">
        <v>1946.1916712500001</v>
      </c>
      <c r="D637" s="62">
        <v>3630.548003124999</v>
      </c>
      <c r="E637" s="62">
        <v>1958.09265925</v>
      </c>
      <c r="F637" s="62">
        <v>786.11646430500002</v>
      </c>
      <c r="G637" s="62">
        <v>1092.8174566322202</v>
      </c>
      <c r="H637" s="62">
        <v>2598.5385958333322</v>
      </c>
      <c r="I637" s="62">
        <v>8947.1454331844398</v>
      </c>
      <c r="J637" s="62">
        <v>514.92846514444409</v>
      </c>
      <c r="K637" s="62">
        <v>0.34703990000000001</v>
      </c>
      <c r="L637" s="62">
        <v>2549.8839121666683</v>
      </c>
      <c r="M637" s="59" t="b">
        <f>ABS(C637+D637+E637+F637+G637+H637-I637-J637-K637-L637)&lt;0.1</f>
        <v>1</v>
      </c>
      <c r="N637" s="62">
        <f>IF(B637="","",I637+J637)</f>
        <v>9462.0738983288829</v>
      </c>
      <c r="O637" s="40"/>
    </row>
    <row r="638" spans="1:15" x14ac:dyDescent="0.25">
      <c r="A638" s="18"/>
      <c r="B638" s="61">
        <v>44160.708333333336</v>
      </c>
      <c r="C638" s="62">
        <v>1975.6092429999992</v>
      </c>
      <c r="D638" s="62">
        <v>3485.1759341875004</v>
      </c>
      <c r="E638" s="62">
        <v>1873.2315230000002</v>
      </c>
      <c r="F638" s="62">
        <v>711.94545266750004</v>
      </c>
      <c r="G638" s="62">
        <v>1104.74716937722</v>
      </c>
      <c r="H638" s="62">
        <v>2721.546595833332</v>
      </c>
      <c r="I638" s="62">
        <v>9032.0426249644443</v>
      </c>
      <c r="J638" s="62">
        <v>497.58057653444001</v>
      </c>
      <c r="K638" s="62">
        <v>197.77191090000002</v>
      </c>
      <c r="L638" s="62">
        <v>2144.8608056666681</v>
      </c>
      <c r="M638" s="59" t="b">
        <f>ABS(C638+D638+E638+F638+G638+H638-I638-J638-K638-L638)&lt;0.1</f>
        <v>1</v>
      </c>
      <c r="N638" s="62">
        <f>IF(B638="","",I638+J638)</f>
        <v>9529.6232014988836</v>
      </c>
      <c r="O638" s="40"/>
    </row>
    <row r="639" spans="1:15" x14ac:dyDescent="0.25">
      <c r="A639" s="18"/>
      <c r="B639" s="61">
        <v>44160.75</v>
      </c>
      <c r="C639" s="62">
        <v>2000.042578</v>
      </c>
      <c r="D639" s="62">
        <v>3726.8631876250001</v>
      </c>
      <c r="E639" s="62">
        <v>1876.4172170000002</v>
      </c>
      <c r="F639" s="62">
        <v>730.94499284750009</v>
      </c>
      <c r="G639" s="62">
        <v>1130.1362839397202</v>
      </c>
      <c r="H639" s="62">
        <v>2655.0565958333323</v>
      </c>
      <c r="I639" s="62">
        <v>8819.933438084443</v>
      </c>
      <c r="J639" s="62">
        <v>480.25528839444399</v>
      </c>
      <c r="K639" s="62">
        <v>219.54798309999998</v>
      </c>
      <c r="L639" s="62">
        <v>2599.724145666667</v>
      </c>
      <c r="M639" s="59" t="b">
        <f>ABS(C639+D639+E639+F639+G639+H639-I639-J639-K639-L639)&lt;0.1</f>
        <v>1</v>
      </c>
      <c r="N639" s="62">
        <f>IF(B639="","",I639+J639)</f>
        <v>9300.1887264788875</v>
      </c>
      <c r="O639" s="40"/>
    </row>
    <row r="640" spans="1:15" x14ac:dyDescent="0.25">
      <c r="A640" s="18"/>
      <c r="B640" s="61">
        <v>44160.791666666664</v>
      </c>
      <c r="C640" s="62">
        <v>2026.4790095000001</v>
      </c>
      <c r="D640" s="62">
        <v>3552.9072428750001</v>
      </c>
      <c r="E640" s="62">
        <v>1914.2255137500001</v>
      </c>
      <c r="F640" s="62">
        <v>714.89521403000003</v>
      </c>
      <c r="G640" s="62">
        <v>1124.9039961972101</v>
      </c>
      <c r="H640" s="62">
        <v>2640.2715958333324</v>
      </c>
      <c r="I640" s="62">
        <v>8385.50656559444</v>
      </c>
      <c r="J640" s="62">
        <v>453.48510272444003</v>
      </c>
      <c r="K640" s="62">
        <v>149.53305270000001</v>
      </c>
      <c r="L640" s="62">
        <v>2985.157851166668</v>
      </c>
      <c r="M640" s="59" t="b">
        <f>ABS(C640+D640+E640+F640+G640+H640-I640-J640-K640-L640)&lt;0.1</f>
        <v>1</v>
      </c>
      <c r="N640" s="62">
        <f>IF(B640="","",I640+J640)</f>
        <v>8838.9916683188803</v>
      </c>
      <c r="O640" s="40"/>
    </row>
    <row r="641" spans="1:15" x14ac:dyDescent="0.25">
      <c r="A641" s="18"/>
      <c r="B641" s="61">
        <v>44160.833333333336</v>
      </c>
      <c r="C641" s="62">
        <v>1982.6221885</v>
      </c>
      <c r="D641" s="62">
        <v>3008.3538790624993</v>
      </c>
      <c r="E641" s="62">
        <v>2078.1328430000003</v>
      </c>
      <c r="F641" s="62">
        <v>559.67684107499997</v>
      </c>
      <c r="G641" s="62">
        <v>1091.9012950347201</v>
      </c>
      <c r="H641" s="62">
        <v>2938.9095958333323</v>
      </c>
      <c r="I641" s="62">
        <v>7903.6712557344417</v>
      </c>
      <c r="J641" s="62">
        <v>417.16323940444204</v>
      </c>
      <c r="K641" s="62">
        <v>40.332870700000001</v>
      </c>
      <c r="L641" s="62">
        <v>3298.4292766666681</v>
      </c>
      <c r="M641" s="59" t="b">
        <f>ABS(C641+D641+E641+F641+G641+H641-I641-J641-K641-L641)&lt;0.1</f>
        <v>1</v>
      </c>
      <c r="N641" s="62">
        <f>IF(B641="","",I641+J641)</f>
        <v>8320.8344951388844</v>
      </c>
      <c r="O641" s="40"/>
    </row>
    <row r="642" spans="1:15" x14ac:dyDescent="0.25">
      <c r="A642" s="18"/>
      <c r="B642" s="61">
        <v>44160.875</v>
      </c>
      <c r="C642" s="62">
        <v>1952.2984972500001</v>
      </c>
      <c r="D642" s="62">
        <v>2379.0445118749999</v>
      </c>
      <c r="E642" s="62">
        <v>1910.41286175</v>
      </c>
      <c r="F642" s="62">
        <v>488.94930143250002</v>
      </c>
      <c r="G642" s="62">
        <v>1051.17590750472</v>
      </c>
      <c r="H642" s="62">
        <v>3837.7785958333325</v>
      </c>
      <c r="I642" s="62">
        <v>7375.0916303644444</v>
      </c>
      <c r="J642" s="62">
        <v>377.78289396444103</v>
      </c>
      <c r="K642" s="62">
        <v>166.88636464999999</v>
      </c>
      <c r="L642" s="62">
        <v>3699.898786666668</v>
      </c>
      <c r="M642" s="59" t="b">
        <f>ABS(C642+D642+E642+F642+G642+H642-I642-J642-K642-L642)&lt;0.1</f>
        <v>1</v>
      </c>
      <c r="N642" s="62">
        <f>IF(B642="","",I642+J642)</f>
        <v>7752.8745243288859</v>
      </c>
      <c r="O642" s="40"/>
    </row>
    <row r="643" spans="1:15" x14ac:dyDescent="0.25">
      <c r="A643" s="18"/>
      <c r="B643" s="61">
        <v>44160.916666666664</v>
      </c>
      <c r="C643" s="62">
        <v>1918.64654825</v>
      </c>
      <c r="D643" s="62">
        <v>1502.9306175000002</v>
      </c>
      <c r="E643" s="62">
        <v>1846.33678925</v>
      </c>
      <c r="F643" s="62">
        <v>485.77998861499998</v>
      </c>
      <c r="G643" s="62">
        <v>1028.4735244772201</v>
      </c>
      <c r="H643" s="62">
        <v>4177.8325958333317</v>
      </c>
      <c r="I643" s="62">
        <v>7217.6835769944419</v>
      </c>
      <c r="J643" s="62">
        <v>359.84826286444303</v>
      </c>
      <c r="K643" s="62">
        <v>276.89144990000005</v>
      </c>
      <c r="L643" s="62">
        <v>3105.5767741666673</v>
      </c>
      <c r="M643" s="59" t="b">
        <f>ABS(C643+D643+E643+F643+G643+H643-I643-J643-K643-L643)&lt;0.1</f>
        <v>1</v>
      </c>
      <c r="N643" s="62">
        <f>IF(B643="","",I643+J643)</f>
        <v>7577.5318398588852</v>
      </c>
      <c r="O643" s="40"/>
    </row>
    <row r="644" spans="1:15" x14ac:dyDescent="0.25">
      <c r="A644" s="18"/>
      <c r="B644" s="61">
        <v>44160.958333333336</v>
      </c>
      <c r="C644" s="62">
        <v>1856.8884402499991</v>
      </c>
      <c r="D644" s="62">
        <v>1527.3614298750001</v>
      </c>
      <c r="E644" s="62">
        <v>2058.3503890000002</v>
      </c>
      <c r="F644" s="62">
        <v>443.60669107250004</v>
      </c>
      <c r="G644" s="62">
        <v>1010.15485611472</v>
      </c>
      <c r="H644" s="62">
        <v>3867.5985958333322</v>
      </c>
      <c r="I644" s="62">
        <v>6778.2163349544398</v>
      </c>
      <c r="J644" s="62">
        <v>338.53733742444501</v>
      </c>
      <c r="K644" s="62">
        <v>231.72113060000001</v>
      </c>
      <c r="L644" s="62">
        <v>3415.4855991666682</v>
      </c>
      <c r="M644" s="59" t="b">
        <f>ABS(C644+D644+E644+F644+G644+H644-I644-J644-K644-L644)&lt;0.1</f>
        <v>1</v>
      </c>
      <c r="N644" s="62">
        <f>IF(B644="","",I644+J644)</f>
        <v>7116.7536723788853</v>
      </c>
      <c r="O644" s="40"/>
    </row>
    <row r="645" spans="1:15" x14ac:dyDescent="0.25">
      <c r="A645" s="18"/>
      <c r="B645" s="61">
        <v>44161.041666666664</v>
      </c>
      <c r="C645" s="62">
        <v>1761.6997815</v>
      </c>
      <c r="D645" s="62">
        <v>419.74548975000005</v>
      </c>
      <c r="E645" s="62">
        <v>1633.29629725</v>
      </c>
      <c r="F645" s="62">
        <v>351.0475525475</v>
      </c>
      <c r="G645" s="62">
        <v>1001.1382550047201</v>
      </c>
      <c r="H645" s="62">
        <v>4947.6755958333324</v>
      </c>
      <c r="I645" s="62">
        <v>6462.3309211044398</v>
      </c>
      <c r="J645" s="62">
        <v>335.83100811444501</v>
      </c>
      <c r="K645" s="62">
        <v>331.91257100000007</v>
      </c>
      <c r="L645" s="62">
        <v>2984.5284716666683</v>
      </c>
      <c r="M645" s="59" t="b">
        <f>ABS(C645+D645+E645+F645+G645+H645-I645-J645-K645-L645)&lt;0.1</f>
        <v>1</v>
      </c>
      <c r="N645" s="62">
        <f>IF(B645="","",I645+J645)</f>
        <v>6798.1619292188843</v>
      </c>
      <c r="O645" s="40"/>
    </row>
    <row r="646" spans="1:15" x14ac:dyDescent="0.25">
      <c r="A646" s="18"/>
      <c r="B646" s="61">
        <v>44161.041666666664</v>
      </c>
      <c r="C646" s="62">
        <v>1744.8913037499999</v>
      </c>
      <c r="D646" s="62">
        <v>321.54008125000007</v>
      </c>
      <c r="E646" s="62">
        <v>1546.0365194999993</v>
      </c>
      <c r="F646" s="62">
        <v>288.23231160250003</v>
      </c>
      <c r="G646" s="62">
        <v>995.75434722971909</v>
      </c>
      <c r="H646" s="62">
        <v>4807.9855958333319</v>
      </c>
      <c r="I646" s="62">
        <v>6258.614306204443</v>
      </c>
      <c r="J646" s="62">
        <v>320.65204859444304</v>
      </c>
      <c r="K646" s="62">
        <v>528.97466270000007</v>
      </c>
      <c r="L646" s="62">
        <v>2596.1991416666674</v>
      </c>
      <c r="M646" s="59" t="b">
        <f>ABS(C646+D646+E646+F646+G646+H646-I646-J646-K646-L646)&lt;0.1</f>
        <v>1</v>
      </c>
      <c r="N646" s="62">
        <f>IF(B646="","",I646+J646)</f>
        <v>6579.2663547988859</v>
      </c>
      <c r="O646" s="40"/>
    </row>
    <row r="647" spans="1:15" x14ac:dyDescent="0.25">
      <c r="A647" s="18"/>
      <c r="B647" s="61">
        <v>44161.083333333336</v>
      </c>
      <c r="C647" s="62">
        <v>1724.2921845000001</v>
      </c>
      <c r="D647" s="62">
        <v>407.13353437500001</v>
      </c>
      <c r="E647" s="62">
        <v>1547.07780925</v>
      </c>
      <c r="F647" s="62">
        <v>242.8463375675</v>
      </c>
      <c r="G647" s="62">
        <v>990.35839418971807</v>
      </c>
      <c r="H647" s="62">
        <v>4771.142595833333</v>
      </c>
      <c r="I647" s="62">
        <v>6136.1482511444428</v>
      </c>
      <c r="J647" s="62">
        <v>313.85943870444402</v>
      </c>
      <c r="K647" s="62">
        <v>585.74089420000007</v>
      </c>
      <c r="L647" s="62">
        <v>2647.1022716666685</v>
      </c>
      <c r="M647" s="59" t="b">
        <f>ABS(C647+D647+E647+F647+G647+H647-I647-J647-K647-L647)&lt;0.1</f>
        <v>1</v>
      </c>
      <c r="N647" s="62">
        <f>IF(B647="","",I647+J647)</f>
        <v>6450.0076898488869</v>
      </c>
      <c r="O647" s="40"/>
    </row>
    <row r="648" spans="1:15" x14ac:dyDescent="0.25">
      <c r="A648" s="18"/>
      <c r="B648" s="61">
        <v>44161.125</v>
      </c>
      <c r="C648" s="62">
        <v>1720.6988617500001</v>
      </c>
      <c r="D648" s="62">
        <v>364.64602550000006</v>
      </c>
      <c r="E648" s="62">
        <v>1589.8221267500001</v>
      </c>
      <c r="F648" s="62">
        <v>182.1970760275</v>
      </c>
      <c r="G648" s="62">
        <v>983.43669598471695</v>
      </c>
      <c r="H648" s="62">
        <v>4939.0805958333312</v>
      </c>
      <c r="I648" s="62">
        <v>6065.8994704944434</v>
      </c>
      <c r="J648" s="62">
        <v>315.35950348444101</v>
      </c>
      <c r="K648" s="62">
        <v>853.06114120000007</v>
      </c>
      <c r="L648" s="62">
        <v>2545.561266666668</v>
      </c>
      <c r="M648" s="59" t="b">
        <f>ABS(C648+D648+E648+F648+G648+H648-I648-J648-K648-L648)&lt;0.1</f>
        <v>1</v>
      </c>
      <c r="N648" s="62">
        <f>IF(B648="","",I648+J648)</f>
        <v>6381.2589739788846</v>
      </c>
      <c r="O648" s="40"/>
    </row>
    <row r="649" spans="1:15" x14ac:dyDescent="0.25">
      <c r="A649" s="18"/>
      <c r="B649" s="61">
        <v>44161.166666666664</v>
      </c>
      <c r="C649" s="62">
        <v>1723.88487775</v>
      </c>
      <c r="D649" s="62">
        <v>382.95383025000001</v>
      </c>
      <c r="E649" s="62">
        <v>1444.0741765</v>
      </c>
      <c r="F649" s="62">
        <v>141.68150069250001</v>
      </c>
      <c r="G649" s="62">
        <v>971.86059813971701</v>
      </c>
      <c r="H649" s="62">
        <v>5317.3145958333325</v>
      </c>
      <c r="I649" s="62">
        <v>6203.9215802844392</v>
      </c>
      <c r="J649" s="62">
        <v>335.74547481444603</v>
      </c>
      <c r="K649" s="62">
        <v>1039.1983874</v>
      </c>
      <c r="L649" s="62">
        <v>2402.904136666667</v>
      </c>
      <c r="M649" s="59" t="b">
        <f>ABS(C649+D649+E649+F649+G649+H649-I649-J649-K649-L649)&lt;0.1</f>
        <v>1</v>
      </c>
      <c r="N649" s="62">
        <f>IF(B649="","",I649+J649)</f>
        <v>6539.6670550988856</v>
      </c>
      <c r="O649" s="40"/>
    </row>
    <row r="650" spans="1:15" x14ac:dyDescent="0.25">
      <c r="A650" s="18"/>
      <c r="B650" s="61">
        <v>44161.208333333336</v>
      </c>
      <c r="C650" s="62">
        <v>1761.5245695000001</v>
      </c>
      <c r="D650" s="62">
        <v>696.32506687500006</v>
      </c>
      <c r="E650" s="62">
        <v>1442.34956175</v>
      </c>
      <c r="F650" s="62">
        <v>110.3857824425</v>
      </c>
      <c r="G650" s="62">
        <v>966.01059334472006</v>
      </c>
      <c r="H650" s="62">
        <v>5239.8615958333321</v>
      </c>
      <c r="I650" s="62">
        <v>6845.0745809244399</v>
      </c>
      <c r="J650" s="62">
        <v>362.45861675444996</v>
      </c>
      <c r="K650" s="62">
        <v>471.76928040000001</v>
      </c>
      <c r="L650" s="62">
        <v>2537.1546916666684</v>
      </c>
      <c r="M650" s="59" t="b">
        <f>ABS(C650+D650+E650+F650+G650+H650-I650-J650-K650-L650)&lt;0.1</f>
        <v>1</v>
      </c>
      <c r="N650" s="62">
        <f>IF(B650="","",I650+J650)</f>
        <v>7207.5331976788902</v>
      </c>
      <c r="O650" s="40"/>
    </row>
    <row r="651" spans="1:15" x14ac:dyDescent="0.25">
      <c r="A651" s="18"/>
      <c r="B651" s="61">
        <v>44161.25</v>
      </c>
      <c r="C651" s="62">
        <v>1866.9070185</v>
      </c>
      <c r="D651" s="62">
        <v>1711.4004975</v>
      </c>
      <c r="E651" s="62">
        <v>1695.5192527500001</v>
      </c>
      <c r="F651" s="62">
        <v>72.984926270000003</v>
      </c>
      <c r="G651" s="62">
        <v>982.5034416122171</v>
      </c>
      <c r="H651" s="62">
        <v>4450.8865958333317</v>
      </c>
      <c r="I651" s="62">
        <v>7850.6963686244417</v>
      </c>
      <c r="J651" s="62">
        <v>425.77335177444405</v>
      </c>
      <c r="K651" s="62">
        <v>147.0201754</v>
      </c>
      <c r="L651" s="62">
        <v>2356.7118366666682</v>
      </c>
      <c r="M651" s="59" t="b">
        <f>ABS(C651+D651+E651+F651+G651+H651-I651-J651-K651-L651)&lt;0.1</f>
        <v>1</v>
      </c>
      <c r="N651" s="62">
        <f>IF(B651="","",I651+J651)</f>
        <v>8276.4697203988853</v>
      </c>
      <c r="O651" s="40"/>
    </row>
    <row r="652" spans="1:15" x14ac:dyDescent="0.25">
      <c r="A652" s="18"/>
      <c r="B652" s="61">
        <v>44161.291666666664</v>
      </c>
      <c r="C652" s="62">
        <v>1956.00152525</v>
      </c>
      <c r="D652" s="62">
        <v>3022.456547437499</v>
      </c>
      <c r="E652" s="62">
        <v>1770.8259982500001</v>
      </c>
      <c r="F652" s="62">
        <v>40.386903722500001</v>
      </c>
      <c r="G652" s="62">
        <v>1038.9786421722201</v>
      </c>
      <c r="H652" s="62">
        <v>3615.4165958333324</v>
      </c>
      <c r="I652" s="62">
        <v>8616.3170151644408</v>
      </c>
      <c r="J652" s="62">
        <v>494.44035693444408</v>
      </c>
      <c r="K652" s="62">
        <v>31.1537829</v>
      </c>
      <c r="L652" s="62">
        <v>2302.1550576666682</v>
      </c>
      <c r="M652" s="59" t="b">
        <f>ABS(C652+D652+E652+F652+G652+H652-I652-J652-K652-L652)&lt;0.1</f>
        <v>1</v>
      </c>
      <c r="N652" s="62">
        <f>IF(B652="","",I652+J652)</f>
        <v>9110.7573720988858</v>
      </c>
      <c r="O652" s="40"/>
    </row>
    <row r="653" spans="1:15" x14ac:dyDescent="0.25">
      <c r="A653" s="18"/>
      <c r="B653" s="61">
        <v>44161.333333333336</v>
      </c>
      <c r="C653" s="62">
        <v>1979.1460970000003</v>
      </c>
      <c r="D653" s="62">
        <v>3377.5547960000004</v>
      </c>
      <c r="E653" s="62">
        <v>1806.91235175</v>
      </c>
      <c r="F653" s="62">
        <v>23.084620335</v>
      </c>
      <c r="G653" s="62">
        <v>1097.6237944972202</v>
      </c>
      <c r="H653" s="62">
        <v>3260.1405958333321</v>
      </c>
      <c r="I653" s="62">
        <v>8958.9147783644439</v>
      </c>
      <c r="J653" s="62">
        <v>521.21996268444207</v>
      </c>
      <c r="K653" s="62">
        <v>4.8549327</v>
      </c>
      <c r="L653" s="62">
        <v>2059.4725816666682</v>
      </c>
      <c r="M653" s="59" t="b">
        <f>ABS(C653+D653+E653+F653+G653+H653-I653-J653-K653-L653)&lt;0.1</f>
        <v>1</v>
      </c>
      <c r="N653" s="62">
        <f>IF(B653="","",I653+J653)</f>
        <v>9480.1347410488852</v>
      </c>
      <c r="O653" s="40"/>
    </row>
    <row r="654" spans="1:15" x14ac:dyDescent="0.25">
      <c r="A654" s="18"/>
      <c r="B654" s="61">
        <v>44161.375</v>
      </c>
      <c r="C654" s="62">
        <v>1986.20833625</v>
      </c>
      <c r="D654" s="62">
        <v>3303.1660902499993</v>
      </c>
      <c r="E654" s="62">
        <v>1999.8752869999992</v>
      </c>
      <c r="F654" s="62">
        <v>17.864978144999991</v>
      </c>
      <c r="G654" s="62">
        <v>1142.217103457217</v>
      </c>
      <c r="H654" s="62">
        <v>3253.4885958333321</v>
      </c>
      <c r="I654" s="62">
        <v>8996.6751746144419</v>
      </c>
      <c r="J654" s="62">
        <v>527.84617735444203</v>
      </c>
      <c r="K654" s="62">
        <v>3.9490917999999997</v>
      </c>
      <c r="L654" s="62">
        <v>2174.3499471666673</v>
      </c>
      <c r="M654" s="59" t="b">
        <f>ABS(C654+D654+E654+F654+G654+H654-I654-J654-K654-L654)&lt;0.1</f>
        <v>1</v>
      </c>
      <c r="N654" s="62">
        <f>IF(B654="","",I654+J654)</f>
        <v>9524.5213519688841</v>
      </c>
      <c r="O654" s="40"/>
    </row>
    <row r="655" spans="1:15" x14ac:dyDescent="0.25">
      <c r="A655" s="18"/>
      <c r="B655" s="61">
        <v>44161.416666666664</v>
      </c>
      <c r="C655" s="62">
        <v>1964.0088785</v>
      </c>
      <c r="D655" s="62">
        <v>3438.5453331250001</v>
      </c>
      <c r="E655" s="62">
        <v>2172.2753487500004</v>
      </c>
      <c r="F655" s="62">
        <v>12.398198977499989</v>
      </c>
      <c r="G655" s="62">
        <v>1214.619328679717</v>
      </c>
      <c r="H655" s="62">
        <v>3103.7588458333321</v>
      </c>
      <c r="I655" s="62">
        <v>9055.6548016044417</v>
      </c>
      <c r="J655" s="62">
        <v>533.21589779444412</v>
      </c>
      <c r="K655" s="62">
        <v>2.6445387999999999</v>
      </c>
      <c r="L655" s="62">
        <v>2314.0906956666672</v>
      </c>
      <c r="M655" s="59" t="b">
        <f>ABS(C655+D655+E655+F655+G655+H655-I655-J655-K655-L655)&lt;0.1</f>
        <v>1</v>
      </c>
      <c r="N655" s="62">
        <f>IF(B655="","",I655+J655)</f>
        <v>9588.8706993988853</v>
      </c>
      <c r="O655" s="40"/>
    </row>
    <row r="656" spans="1:15" x14ac:dyDescent="0.25">
      <c r="A656" s="18"/>
      <c r="B656" s="61">
        <v>44161.458333333336</v>
      </c>
      <c r="C656" s="62">
        <v>1956.4537962500001</v>
      </c>
      <c r="D656" s="62">
        <v>3133.6593372500001</v>
      </c>
      <c r="E656" s="62">
        <v>2406.179630749999</v>
      </c>
      <c r="F656" s="62">
        <v>5.1098016524999998</v>
      </c>
      <c r="G656" s="62">
        <v>1267.282617829718</v>
      </c>
      <c r="H656" s="62">
        <v>3210.4749108333313</v>
      </c>
      <c r="I656" s="62">
        <v>9184.9304064544376</v>
      </c>
      <c r="J656" s="62">
        <v>536.236388544448</v>
      </c>
      <c r="K656" s="62">
        <v>2.6847854</v>
      </c>
      <c r="L656" s="62">
        <v>2255.308514166667</v>
      </c>
      <c r="M656" s="59" t="b">
        <f>ABS(C656+D656+E656+F656+G656+H656-I656-J656-K656-L656)&lt;0.1</f>
        <v>1</v>
      </c>
      <c r="N656" s="62">
        <f>IF(B656="","",I656+J656)</f>
        <v>9721.166794998886</v>
      </c>
      <c r="O656" s="40"/>
    </row>
    <row r="657" spans="1:15" x14ac:dyDescent="0.25">
      <c r="A657" s="18"/>
      <c r="B657" s="61">
        <v>44161.5</v>
      </c>
      <c r="C657" s="62">
        <v>1885.6228590000001</v>
      </c>
      <c r="D657" s="62">
        <v>2888.4111505000001</v>
      </c>
      <c r="E657" s="62">
        <v>2423.3733955000002</v>
      </c>
      <c r="F657" s="62">
        <v>5.7249721349999998</v>
      </c>
      <c r="G657" s="62">
        <v>1265.0481972472169</v>
      </c>
      <c r="H657" s="62">
        <v>3123.5275958333323</v>
      </c>
      <c r="I657" s="62">
        <v>8959.8104867844431</v>
      </c>
      <c r="J657" s="62">
        <v>510.33529176444205</v>
      </c>
      <c r="K657" s="62">
        <v>2.3705769999999999</v>
      </c>
      <c r="L657" s="62">
        <v>2119.1918146666681</v>
      </c>
      <c r="M657" s="59" t="b">
        <f>ABS(C657+D657+E657+F657+G657+H657-I657-J657-K657-L657)&lt;0.1</f>
        <v>1</v>
      </c>
      <c r="N657" s="62">
        <f>IF(B657="","",I657+J657)</f>
        <v>9470.1457785488856</v>
      </c>
      <c r="O657" s="40"/>
    </row>
    <row r="658" spans="1:15" x14ac:dyDescent="0.25">
      <c r="A658" s="18"/>
      <c r="B658" s="61">
        <v>44161.541666666664</v>
      </c>
      <c r="C658" s="62">
        <v>1826.5068102500002</v>
      </c>
      <c r="D658" s="62">
        <v>2882.256001875</v>
      </c>
      <c r="E658" s="62">
        <v>2516.2961002500001</v>
      </c>
      <c r="F658" s="62">
        <v>7.3938320925000003</v>
      </c>
      <c r="G658" s="62">
        <v>1222.8499681547203</v>
      </c>
      <c r="H658" s="62">
        <v>3097.8280158333318</v>
      </c>
      <c r="I658" s="62">
        <v>8769.8558941044448</v>
      </c>
      <c r="J658" s="62">
        <v>490.367324584443</v>
      </c>
      <c r="K658" s="62">
        <v>1.0610316</v>
      </c>
      <c r="L658" s="62">
        <v>2291.846478166668</v>
      </c>
      <c r="M658" s="59" t="b">
        <f>ABS(C658+D658+E658+F658+G658+H658-I658-J658-K658-L658)&lt;0.1</f>
        <v>1</v>
      </c>
      <c r="N658" s="62">
        <f>IF(B658="","",I658+J658)</f>
        <v>9260.2232186888887</v>
      </c>
      <c r="O658" s="40"/>
    </row>
    <row r="659" spans="1:15" x14ac:dyDescent="0.25">
      <c r="A659" s="18"/>
      <c r="B659" s="61">
        <v>44161.583333333336</v>
      </c>
      <c r="C659" s="62">
        <v>1831.1997685000001</v>
      </c>
      <c r="D659" s="62">
        <v>2658.0097998750002</v>
      </c>
      <c r="E659" s="62">
        <v>2339.86007625</v>
      </c>
      <c r="F659" s="62">
        <v>8.7575210625000004</v>
      </c>
      <c r="G659" s="62">
        <v>1177.89052413472</v>
      </c>
      <c r="H659" s="62">
        <v>3377.281315833332</v>
      </c>
      <c r="I659" s="62">
        <v>8645.1727150544393</v>
      </c>
      <c r="J659" s="62">
        <v>484.21725263444603</v>
      </c>
      <c r="K659" s="62">
        <v>1.3407008</v>
      </c>
      <c r="L659" s="62">
        <v>2262.2683371666681</v>
      </c>
      <c r="M659" s="59" t="b">
        <f>ABS(C659+D659+E659+F659+G659+H659-I659-J659-K659-L659)&lt;0.1</f>
        <v>1</v>
      </c>
      <c r="N659" s="62">
        <f>IF(B659="","",I659+J659)</f>
        <v>9129.389967688885</v>
      </c>
      <c r="O659" s="40"/>
    </row>
    <row r="660" spans="1:15" x14ac:dyDescent="0.25">
      <c r="A660" s="18"/>
      <c r="B660" s="61">
        <v>44161.625</v>
      </c>
      <c r="C660" s="62">
        <v>1872.314836</v>
      </c>
      <c r="D660" s="62">
        <v>3651.2791235000004</v>
      </c>
      <c r="E660" s="62">
        <v>2134.7099402500003</v>
      </c>
      <c r="F660" s="62">
        <v>8.0181611574999998</v>
      </c>
      <c r="G660" s="62">
        <v>1102.3142762447201</v>
      </c>
      <c r="H660" s="62">
        <v>3180.6785958333321</v>
      </c>
      <c r="I660" s="62">
        <v>8682.0027601244401</v>
      </c>
      <c r="J660" s="62">
        <v>497.67137589444604</v>
      </c>
      <c r="K660" s="62">
        <v>1.3445638</v>
      </c>
      <c r="L660" s="62">
        <v>2768.2962331666672</v>
      </c>
      <c r="M660" s="59" t="b">
        <f>ABS(C660+D660+E660+F660+G660+H660-I660-J660-K660-L660)&lt;0.1</f>
        <v>1</v>
      </c>
      <c r="N660" s="62">
        <f>IF(B660="","",I660+J660)</f>
        <v>9179.6741360188862</v>
      </c>
      <c r="O660" s="40"/>
    </row>
    <row r="661" spans="1:15" x14ac:dyDescent="0.25">
      <c r="A661" s="18"/>
      <c r="B661" s="61">
        <v>44161.666666666664</v>
      </c>
      <c r="C661" s="62">
        <v>1992.7971062500001</v>
      </c>
      <c r="D661" s="62">
        <v>3268.0196885625001</v>
      </c>
      <c r="E661" s="62">
        <v>2045.4316327500001</v>
      </c>
      <c r="F661" s="62">
        <v>5.8098987099999997</v>
      </c>
      <c r="G661" s="62">
        <v>1072.467373589714</v>
      </c>
      <c r="H661" s="62">
        <v>3521.3425958333314</v>
      </c>
      <c r="I661" s="62">
        <v>8856.9424549744454</v>
      </c>
      <c r="J661" s="62">
        <v>503.27906105443702</v>
      </c>
      <c r="K661" s="62">
        <v>2.0087410000000001</v>
      </c>
      <c r="L661" s="62">
        <v>2543.6380386666679</v>
      </c>
      <c r="M661" s="59" t="b">
        <f>ABS(C661+D661+E661+F661+G661+H661-I661-J661-K661-L661)&lt;0.1</f>
        <v>1</v>
      </c>
      <c r="N661" s="62">
        <f>IF(B661="","",I661+J661)</f>
        <v>9360.2215160288815</v>
      </c>
      <c r="O661" s="40"/>
    </row>
    <row r="662" spans="1:15" x14ac:dyDescent="0.25">
      <c r="A662" s="18"/>
      <c r="B662" s="61">
        <v>44161.708333333336</v>
      </c>
      <c r="C662" s="62">
        <v>2054.8626690000001</v>
      </c>
      <c r="D662" s="62">
        <v>3252.7797232500002</v>
      </c>
      <c r="E662" s="62">
        <v>1933.6342422500002</v>
      </c>
      <c r="F662" s="62">
        <v>3.00178557</v>
      </c>
      <c r="G662" s="62">
        <v>1084.3158398722201</v>
      </c>
      <c r="H662" s="62">
        <v>3368.8095958333324</v>
      </c>
      <c r="I662" s="62">
        <v>8969.5285457444443</v>
      </c>
      <c r="J662" s="62">
        <v>489.63713966443902</v>
      </c>
      <c r="K662" s="62">
        <v>3.7634587000000002</v>
      </c>
      <c r="L662" s="62">
        <v>2234.4747116666672</v>
      </c>
      <c r="M662" s="59" t="b">
        <f>ABS(C662+D662+E662+F662+G662+H662-I662-J662-K662-L662)&lt;0.1</f>
        <v>1</v>
      </c>
      <c r="N662" s="62">
        <f>IF(B662="","",I662+J662)</f>
        <v>9459.1656854088833</v>
      </c>
      <c r="O662" s="40"/>
    </row>
    <row r="663" spans="1:15" x14ac:dyDescent="0.25">
      <c r="A663" s="18"/>
      <c r="B663" s="61">
        <v>44161.75</v>
      </c>
      <c r="C663" s="62">
        <v>2053.4498207500005</v>
      </c>
      <c r="D663" s="62">
        <v>3466.6341454375001</v>
      </c>
      <c r="E663" s="62">
        <v>1752.7189430000001</v>
      </c>
      <c r="F663" s="62">
        <v>3.4848575724999997</v>
      </c>
      <c r="G663" s="62">
        <v>1078.576019842219</v>
      </c>
      <c r="H663" s="62">
        <v>3105.1275958333322</v>
      </c>
      <c r="I663" s="62">
        <v>8833.1121702244436</v>
      </c>
      <c r="J663" s="62">
        <v>480.90939354444305</v>
      </c>
      <c r="K663" s="62">
        <v>9.8514940000000006</v>
      </c>
      <c r="L663" s="62">
        <v>2136.1183246666669</v>
      </c>
      <c r="M663" s="59" t="b">
        <f>ABS(C663+D663+E663+F663+G663+H663-I663-J663-K663-L663)&lt;0.1</f>
        <v>1</v>
      </c>
      <c r="N663" s="62">
        <f>IF(B663="","",I663+J663)</f>
        <v>9314.0215637688871</v>
      </c>
      <c r="O663" s="40"/>
    </row>
    <row r="664" spans="1:15" x14ac:dyDescent="0.25">
      <c r="A664" s="18"/>
      <c r="B664" s="61">
        <v>44161.791666666664</v>
      </c>
      <c r="C664" s="62">
        <v>2048.117655</v>
      </c>
      <c r="D664" s="62">
        <v>3469.7971809375003</v>
      </c>
      <c r="E664" s="62">
        <v>1719.92910925</v>
      </c>
      <c r="F664" s="62">
        <v>3.3843510324999997</v>
      </c>
      <c r="G664" s="62">
        <v>1069.0063737122209</v>
      </c>
      <c r="H664" s="62">
        <v>2661.7335958333315</v>
      </c>
      <c r="I664" s="62">
        <v>8403.4519932544426</v>
      </c>
      <c r="J664" s="62">
        <v>444.29824594444301</v>
      </c>
      <c r="K664" s="62">
        <v>48.564354399999985</v>
      </c>
      <c r="L664" s="62">
        <v>2075.653672166668</v>
      </c>
      <c r="M664" s="59" t="b">
        <f>ABS(C664+D664+E664+F664+G664+H664-I664-J664-K664-L664)&lt;0.1</f>
        <v>1</v>
      </c>
      <c r="N664" s="62">
        <f>IF(B664="","",I664+J664)</f>
        <v>8847.7502391988855</v>
      </c>
      <c r="O664" s="40"/>
    </row>
    <row r="665" spans="1:15" x14ac:dyDescent="0.25">
      <c r="A665" s="18"/>
      <c r="B665" s="61">
        <v>44161.833333333336</v>
      </c>
      <c r="C665" s="62">
        <v>1971.82149</v>
      </c>
      <c r="D665" s="62">
        <v>2950.1694273750004</v>
      </c>
      <c r="E665" s="62">
        <v>1697.340042</v>
      </c>
      <c r="F665" s="62">
        <v>2.7531860324999999</v>
      </c>
      <c r="G665" s="62">
        <v>1043.6527200847181</v>
      </c>
      <c r="H665" s="62">
        <v>2739.7315958333324</v>
      </c>
      <c r="I665" s="62">
        <v>7919.808509394441</v>
      </c>
      <c r="J665" s="62">
        <v>408.64153136444304</v>
      </c>
      <c r="K665" s="62">
        <v>101.4035839</v>
      </c>
      <c r="L665" s="62">
        <v>1975.614836666668</v>
      </c>
      <c r="M665" s="59" t="b">
        <f>ABS(C665+D665+E665+F665+G665+H665-I665-J665-K665-L665)&lt;0.1</f>
        <v>1</v>
      </c>
      <c r="N665" s="62">
        <f>IF(B665="","",I665+J665)</f>
        <v>8328.4500407588839</v>
      </c>
      <c r="O665" s="40"/>
    </row>
    <row r="666" spans="1:15" x14ac:dyDescent="0.25">
      <c r="A666" s="18"/>
      <c r="B666" s="61">
        <v>44161.875</v>
      </c>
      <c r="C666" s="62">
        <v>1880.951882249999</v>
      </c>
      <c r="D666" s="62">
        <v>2296.8800581875003</v>
      </c>
      <c r="E666" s="62">
        <v>1463.36382</v>
      </c>
      <c r="F666" s="62">
        <v>2.5873610299999998</v>
      </c>
      <c r="G666" s="62">
        <v>1026.4108124947172</v>
      </c>
      <c r="H666" s="62">
        <v>3696.0065958333312</v>
      </c>
      <c r="I666" s="62">
        <v>7405.5951979244419</v>
      </c>
      <c r="J666" s="62">
        <v>407.125095904445</v>
      </c>
      <c r="K666" s="62">
        <v>15.3390868</v>
      </c>
      <c r="L666" s="62">
        <v>2538.1411491666681</v>
      </c>
      <c r="M666" s="59" t="b">
        <f>ABS(C666+D666+E666+F666+G666+H666-I666-J666-K666-L666)&lt;0.1</f>
        <v>1</v>
      </c>
      <c r="N666" s="62">
        <f>IF(B666="","",I666+J666)</f>
        <v>7812.7202938288865</v>
      </c>
      <c r="O666" s="40"/>
    </row>
    <row r="667" spans="1:15" x14ac:dyDescent="0.25">
      <c r="A667" s="18"/>
      <c r="B667" s="61">
        <v>44161.916666666664</v>
      </c>
      <c r="C667" s="62">
        <v>1869.9414935</v>
      </c>
      <c r="D667" s="62">
        <v>1193.7268490000001</v>
      </c>
      <c r="E667" s="62">
        <v>1405.956799</v>
      </c>
      <c r="F667" s="62">
        <v>2.6015235300000001</v>
      </c>
      <c r="G667" s="62">
        <v>1007.921601152216</v>
      </c>
      <c r="H667" s="62">
        <v>5032.6615958333323</v>
      </c>
      <c r="I667" s="62">
        <v>7241.5529336844429</v>
      </c>
      <c r="J667" s="62">
        <v>412.85464086444102</v>
      </c>
      <c r="K667" s="62">
        <v>217.71560830000001</v>
      </c>
      <c r="L667" s="62">
        <v>2640.686679166668</v>
      </c>
      <c r="M667" s="59" t="b">
        <f>ABS(C667+D667+E667+F667+G667+H667-I667-J667-K667-L667)&lt;0.1</f>
        <v>1</v>
      </c>
      <c r="N667" s="62">
        <f>IF(B667="","",I667+J667)</f>
        <v>7654.4075745488835</v>
      </c>
      <c r="O667" s="40"/>
    </row>
    <row r="668" spans="1:15" x14ac:dyDescent="0.25">
      <c r="A668" s="18"/>
      <c r="B668" s="61">
        <v>44161.958333333336</v>
      </c>
      <c r="C668" s="62">
        <v>1794.5592100000001</v>
      </c>
      <c r="D668" s="62">
        <v>931.32485631250006</v>
      </c>
      <c r="E668" s="62">
        <v>1400.1663442500001</v>
      </c>
      <c r="F668" s="62">
        <v>2.8658985300000004</v>
      </c>
      <c r="G668" s="62">
        <v>1000.937858389718</v>
      </c>
      <c r="H668" s="62">
        <v>5262.753595833331</v>
      </c>
      <c r="I668" s="62">
        <v>6841.8923940144423</v>
      </c>
      <c r="J668" s="62">
        <v>390.05816358444406</v>
      </c>
      <c r="K668" s="62">
        <v>193.88837155000002</v>
      </c>
      <c r="L668" s="62">
        <v>2966.7688341666681</v>
      </c>
      <c r="M668" s="59" t="b">
        <f>ABS(C668+D668+E668+F668+G668+H668-I668-J668-K668-L668)&lt;0.1</f>
        <v>1</v>
      </c>
      <c r="N668" s="62">
        <f>IF(B668="","",I668+J668)</f>
        <v>7231.950557598886</v>
      </c>
      <c r="O668" s="40"/>
    </row>
    <row r="669" spans="1:15" x14ac:dyDescent="0.25">
      <c r="A669" s="18"/>
      <c r="B669" s="61">
        <v>44162</v>
      </c>
      <c r="C669" s="62">
        <v>1691.7322867500002</v>
      </c>
      <c r="D669" s="62">
        <v>518.6019765625</v>
      </c>
      <c r="E669" s="62">
        <v>1271.9372685000001</v>
      </c>
      <c r="F669" s="62">
        <v>2.1276610300000001</v>
      </c>
      <c r="G669" s="62">
        <v>1136.30188374972</v>
      </c>
      <c r="H669" s="62">
        <v>5255.9185958333328</v>
      </c>
      <c r="I669" s="62">
        <v>6557.3921527344419</v>
      </c>
      <c r="J669" s="62">
        <v>347.511744224442</v>
      </c>
      <c r="K669" s="62">
        <v>504.52219130000003</v>
      </c>
      <c r="L669" s="62">
        <v>2467.1935841666682</v>
      </c>
      <c r="M669" s="59" t="b">
        <f>ABS(C669+D669+E669+F669+G669+H669-I669-J669-K669-L669)&lt;0.1</f>
        <v>1</v>
      </c>
      <c r="N669" s="62">
        <f>IF(B669="","",I669+J669)</f>
        <v>6904.9038969588837</v>
      </c>
      <c r="O669" s="40"/>
    </row>
    <row r="670" spans="1:15" x14ac:dyDescent="0.25">
      <c r="A670" s="18"/>
      <c r="B670" s="61">
        <v>44162.041666666664</v>
      </c>
      <c r="C670" s="62">
        <v>1652.038346</v>
      </c>
      <c r="D670" s="62">
        <v>261.78731037500006</v>
      </c>
      <c r="E670" s="62">
        <v>1271.2145949999999</v>
      </c>
      <c r="F670" s="62">
        <v>3.48171103</v>
      </c>
      <c r="G670" s="62">
        <v>1135.8927266272201</v>
      </c>
      <c r="H670" s="62">
        <v>5417.1525958333332</v>
      </c>
      <c r="I670" s="62">
        <v>6333.6280282944417</v>
      </c>
      <c r="J670" s="62">
        <v>339.66825690444506</v>
      </c>
      <c r="K670" s="62">
        <v>976.50053550000007</v>
      </c>
      <c r="L670" s="62">
        <v>2091.7704641666669</v>
      </c>
      <c r="M670" s="59" t="b">
        <f>ABS(C670+D670+E670+F670+G670+H670-I670-J670-K670-L670)&lt;0.1</f>
        <v>1</v>
      </c>
      <c r="N670" s="62">
        <f>IF(B670="","",I670+J670)</f>
        <v>6673.2962851988868</v>
      </c>
      <c r="O670" s="40"/>
    </row>
    <row r="671" spans="1:15" x14ac:dyDescent="0.25">
      <c r="A671" s="18"/>
      <c r="B671" s="61">
        <v>44162.083333333336</v>
      </c>
      <c r="C671" s="62">
        <v>1651.433252</v>
      </c>
      <c r="D671" s="62">
        <v>244.3473185</v>
      </c>
      <c r="E671" s="62">
        <v>1272.2461222500001</v>
      </c>
      <c r="F671" s="62">
        <v>4.6633660299999997</v>
      </c>
      <c r="G671" s="62">
        <v>1126.76242953222</v>
      </c>
      <c r="H671" s="62">
        <v>5438.1785958333321</v>
      </c>
      <c r="I671" s="62">
        <v>6229.4675727644426</v>
      </c>
      <c r="J671" s="62">
        <v>331.66103971444301</v>
      </c>
      <c r="K671" s="62">
        <v>1049.4547600000001</v>
      </c>
      <c r="L671" s="62">
        <v>2127.047711666668</v>
      </c>
      <c r="M671" s="59" t="b">
        <f>ABS(C671+D671+E671+F671+G671+H671-I671-J671-K671-L671)&lt;0.1</f>
        <v>1</v>
      </c>
      <c r="N671" s="62">
        <f>IF(B671="","",I671+J671)</f>
        <v>6561.1286124788858</v>
      </c>
      <c r="O671" s="40"/>
    </row>
    <row r="672" spans="1:15" x14ac:dyDescent="0.25">
      <c r="A672" s="18"/>
      <c r="B672" s="61">
        <v>44162.125</v>
      </c>
      <c r="C672" s="62">
        <v>1642.6424622500001</v>
      </c>
      <c r="D672" s="62">
        <v>234.24677712499999</v>
      </c>
      <c r="E672" s="62">
        <v>1270.3078164999999</v>
      </c>
      <c r="F672" s="62">
        <v>6.2757860325000001</v>
      </c>
      <c r="G672" s="62">
        <v>1117.08468567472</v>
      </c>
      <c r="H672" s="62">
        <v>5513.8355958333341</v>
      </c>
      <c r="I672" s="62">
        <v>6156.6968063244412</v>
      </c>
      <c r="J672" s="62">
        <v>333.49653532444705</v>
      </c>
      <c r="K672" s="62">
        <v>1041.3977301</v>
      </c>
      <c r="L672" s="62">
        <v>2252.802051666667</v>
      </c>
      <c r="M672" s="59" t="b">
        <f>ABS(C672+D672+E672+F672+G672+H672-I672-J672-K672-L672)&lt;0.1</f>
        <v>1</v>
      </c>
      <c r="N672" s="62">
        <f>IF(B672="","",I672+J672)</f>
        <v>6490.1933416488882</v>
      </c>
      <c r="O672" s="40"/>
    </row>
    <row r="673" spans="1:15" x14ac:dyDescent="0.25">
      <c r="A673" s="18"/>
      <c r="B673" s="61">
        <v>44162.166666666664</v>
      </c>
      <c r="C673" s="62">
        <v>1643.7322005000001</v>
      </c>
      <c r="D673" s="62">
        <v>287.12014950000003</v>
      </c>
      <c r="E673" s="62">
        <v>1285.88737575</v>
      </c>
      <c r="F673" s="62">
        <v>4.7550885300000001</v>
      </c>
      <c r="G673" s="62">
        <v>1113.53507963222</v>
      </c>
      <c r="H673" s="62">
        <v>5446.6095958333326</v>
      </c>
      <c r="I673" s="62">
        <v>6316.2995910544432</v>
      </c>
      <c r="J673" s="62">
        <v>337.39498142444302</v>
      </c>
      <c r="K673" s="62">
        <v>906.16700810000009</v>
      </c>
      <c r="L673" s="62">
        <v>2221.777909166668</v>
      </c>
      <c r="M673" s="59" t="b">
        <f>ABS(C673+D673+E673+F673+G673+H673-I673-J673-K673-L673)&lt;0.1</f>
        <v>1</v>
      </c>
      <c r="N673" s="62">
        <f>IF(B673="","",I673+J673)</f>
        <v>6653.6945724788866</v>
      </c>
      <c r="O673" s="40"/>
    </row>
    <row r="674" spans="1:15" x14ac:dyDescent="0.25">
      <c r="A674" s="18"/>
      <c r="B674" s="61">
        <v>44162.208333333336</v>
      </c>
      <c r="C674" s="62">
        <v>1652.6324334999993</v>
      </c>
      <c r="D674" s="62">
        <v>496.16804350000001</v>
      </c>
      <c r="E674" s="62">
        <v>1428.27146825</v>
      </c>
      <c r="F674" s="62">
        <v>1.57643603</v>
      </c>
      <c r="G674" s="62">
        <v>1109.15363246222</v>
      </c>
      <c r="H674" s="62">
        <v>5136.3105958333326</v>
      </c>
      <c r="I674" s="62">
        <v>6902.1036438244446</v>
      </c>
      <c r="J674" s="62">
        <v>360.36170258444406</v>
      </c>
      <c r="K674" s="62">
        <v>354.19461950000004</v>
      </c>
      <c r="L674" s="62">
        <v>2207.4526436666679</v>
      </c>
      <c r="M674" s="59" t="b">
        <f>ABS(C674+D674+E674+F674+G674+H674-I674-J674-K674-L674)&lt;0.1</f>
        <v>1</v>
      </c>
      <c r="N674" s="62">
        <f>IF(B674="","",I674+J674)</f>
        <v>7262.4653464088888</v>
      </c>
      <c r="O674" s="40"/>
    </row>
    <row r="675" spans="1:15" x14ac:dyDescent="0.25">
      <c r="A675" s="18"/>
      <c r="B675" s="61">
        <v>44162.25</v>
      </c>
      <c r="C675" s="62">
        <v>1790.8843405000002</v>
      </c>
      <c r="D675" s="62">
        <v>1711.0364881875003</v>
      </c>
      <c r="E675" s="62">
        <v>1702.62146525</v>
      </c>
      <c r="F675" s="62">
        <v>1.46781674</v>
      </c>
      <c r="G675" s="62">
        <v>1080.69315343472</v>
      </c>
      <c r="H675" s="62">
        <v>4079.7065958333324</v>
      </c>
      <c r="I675" s="62">
        <v>7787.2124156244436</v>
      </c>
      <c r="J675" s="62">
        <v>419.39910275444407</v>
      </c>
      <c r="K675" s="62">
        <v>145.25084889999999</v>
      </c>
      <c r="L675" s="62">
        <v>2014.5474926666682</v>
      </c>
      <c r="M675" s="59" t="b">
        <f>ABS(C675+D675+E675+F675+G675+H675-I675-J675-K675-L675)&lt;0.1</f>
        <v>1</v>
      </c>
      <c r="N675" s="62">
        <f>IF(B675="","",I675+J675)</f>
        <v>8206.6115183788879</v>
      </c>
      <c r="O675" s="40"/>
    </row>
    <row r="676" spans="1:15" x14ac:dyDescent="0.25">
      <c r="A676" s="18"/>
      <c r="B676" s="61">
        <v>44162.291666666664</v>
      </c>
      <c r="C676" s="62">
        <v>1952.96348625</v>
      </c>
      <c r="D676" s="62">
        <v>2658.3570213124999</v>
      </c>
      <c r="E676" s="62">
        <v>1808.0736657499999</v>
      </c>
      <c r="F676" s="62">
        <v>3.0120437550000001</v>
      </c>
      <c r="G676" s="62">
        <v>1126.9155041147201</v>
      </c>
      <c r="H676" s="62">
        <v>3568.6405958333321</v>
      </c>
      <c r="I676" s="62">
        <v>8554.6441680744392</v>
      </c>
      <c r="J676" s="62">
        <v>459.586285874444</v>
      </c>
      <c r="K676" s="62">
        <v>99.091908899999964</v>
      </c>
      <c r="L676" s="62">
        <v>2004.6399541666681</v>
      </c>
      <c r="M676" s="59" t="b">
        <f>ABS(C676+D676+E676+F676+G676+H676-I676-J676-K676-L676)&lt;0.1</f>
        <v>1</v>
      </c>
      <c r="N676" s="62">
        <f>IF(B676="","",I676+J676)</f>
        <v>9014.2304539488832</v>
      </c>
      <c r="O676" s="40"/>
    </row>
    <row r="677" spans="1:15" x14ac:dyDescent="0.25">
      <c r="A677" s="18"/>
      <c r="B677" s="61">
        <v>44162.333333333336</v>
      </c>
      <c r="C677" s="62">
        <v>1958.31145025</v>
      </c>
      <c r="D677" s="62">
        <v>3211.4918602499993</v>
      </c>
      <c r="E677" s="62">
        <v>1924.1361287499999</v>
      </c>
      <c r="F677" s="62">
        <v>2.9746317450000004</v>
      </c>
      <c r="G677" s="62">
        <v>1185.97005012722</v>
      </c>
      <c r="H677" s="62">
        <v>3222.2745958333321</v>
      </c>
      <c r="I677" s="62">
        <v>8850.6834499744436</v>
      </c>
      <c r="J677" s="62">
        <v>489.66290181443901</v>
      </c>
      <c r="K677" s="62">
        <v>5.7181759999999997</v>
      </c>
      <c r="L677" s="62">
        <v>2159.0941891666685</v>
      </c>
      <c r="M677" s="59" t="b">
        <f>ABS(C677+D677+E677+F677+G677+H677-I677-J677-K677-L677)&lt;0.1</f>
        <v>1</v>
      </c>
      <c r="N677" s="62">
        <f>IF(B677="","",I677+J677)</f>
        <v>9340.3463517888831</v>
      </c>
      <c r="O677" s="40"/>
    </row>
    <row r="678" spans="1:15" x14ac:dyDescent="0.25">
      <c r="A678" s="18"/>
      <c r="B678" s="61">
        <v>44162.375</v>
      </c>
      <c r="C678" s="62">
        <v>1945.6382257500002</v>
      </c>
      <c r="D678" s="62">
        <v>3032.8221106874994</v>
      </c>
      <c r="E678" s="62">
        <v>2149.6346847499999</v>
      </c>
      <c r="F678" s="62">
        <v>4.8515927275000008</v>
      </c>
      <c r="G678" s="62">
        <v>1273.90234990722</v>
      </c>
      <c r="H678" s="62">
        <v>3065.373985833332</v>
      </c>
      <c r="I678" s="62">
        <v>8900.5798486044387</v>
      </c>
      <c r="J678" s="62">
        <v>489.93493508444305</v>
      </c>
      <c r="K678" s="62">
        <v>1.8917468</v>
      </c>
      <c r="L678" s="62">
        <v>2079.8164191666683</v>
      </c>
      <c r="M678" s="59" t="b">
        <f>ABS(C678+D678+E678+F678+G678+H678-I678-J678-K678-L678)&lt;0.1</f>
        <v>1</v>
      </c>
      <c r="N678" s="62">
        <f>IF(B678="","",I678+J678)</f>
        <v>9390.5147836888809</v>
      </c>
      <c r="O678" s="40"/>
    </row>
    <row r="679" spans="1:15" x14ac:dyDescent="0.25">
      <c r="A679" s="18"/>
      <c r="B679" s="61">
        <v>44162.416666666664</v>
      </c>
      <c r="C679" s="62">
        <v>1922.6971214999992</v>
      </c>
      <c r="D679" s="62">
        <v>2228.1149244375001</v>
      </c>
      <c r="E679" s="62">
        <v>2578.4105410000002</v>
      </c>
      <c r="F679" s="62">
        <v>5.7988304975</v>
      </c>
      <c r="G679" s="62">
        <v>1332.01514277722</v>
      </c>
      <c r="H679" s="62">
        <v>3551.3763008333322</v>
      </c>
      <c r="I679" s="62">
        <v>8918.2402404944423</v>
      </c>
      <c r="J679" s="62">
        <v>492.64445928444002</v>
      </c>
      <c r="K679" s="62">
        <v>4.7647686</v>
      </c>
      <c r="L679" s="62">
        <v>2202.7633926666681</v>
      </c>
      <c r="M679" s="59" t="b">
        <f>ABS(C679+D679+E679+F679+G679+H679-I679-J679-K679-L679)&lt;0.1</f>
        <v>1</v>
      </c>
      <c r="N679" s="62">
        <f>IF(B679="","",I679+J679)</f>
        <v>9410.8846997788824</v>
      </c>
      <c r="O679" s="40"/>
    </row>
    <row r="680" spans="1:15" x14ac:dyDescent="0.25">
      <c r="A680" s="18"/>
      <c r="B680" s="61">
        <v>44162.458333333336</v>
      </c>
      <c r="C680" s="62">
        <v>1926.9947672500002</v>
      </c>
      <c r="D680" s="62">
        <v>2111.6216995625</v>
      </c>
      <c r="E680" s="62">
        <v>2575.4151122500002</v>
      </c>
      <c r="F680" s="62">
        <v>4.2816666725000001</v>
      </c>
      <c r="G680" s="62">
        <v>1382.0067741372202</v>
      </c>
      <c r="H680" s="62">
        <v>3743.3980958333323</v>
      </c>
      <c r="I680" s="62">
        <v>8927.7103223944432</v>
      </c>
      <c r="J680" s="62">
        <v>506.60009024444105</v>
      </c>
      <c r="K680" s="62">
        <v>1.8521614</v>
      </c>
      <c r="L680" s="62">
        <v>2307.555541666668</v>
      </c>
      <c r="M680" s="59" t="b">
        <f>ABS(C680+D680+E680+F680+G680+H680-I680-J680-K680-L680)&lt;0.1</f>
        <v>1</v>
      </c>
      <c r="N680" s="62">
        <f>IF(B680="","",I680+J680)</f>
        <v>9434.3104126388844</v>
      </c>
      <c r="O680" s="40"/>
    </row>
    <row r="681" spans="1:15" x14ac:dyDescent="0.25">
      <c r="A681" s="18"/>
      <c r="B681" s="61">
        <v>44162.5</v>
      </c>
      <c r="C681" s="62">
        <v>1886.4833677500001</v>
      </c>
      <c r="D681" s="62">
        <v>1982.382928125</v>
      </c>
      <c r="E681" s="62">
        <v>2481.7562745</v>
      </c>
      <c r="F681" s="62">
        <v>2.6052771450000001</v>
      </c>
      <c r="G681" s="62">
        <v>1391.1297087722201</v>
      </c>
      <c r="H681" s="62">
        <v>3746.814185833332</v>
      </c>
      <c r="I681" s="62">
        <v>8702.082711584444</v>
      </c>
      <c r="J681" s="62">
        <v>489.96445967444305</v>
      </c>
      <c r="K681" s="62">
        <v>68.736841199999944</v>
      </c>
      <c r="L681" s="62">
        <v>2230.3877296666674</v>
      </c>
      <c r="M681" s="59" t="b">
        <f>ABS(C681+D681+E681+F681+G681+H681-I681-J681-K681-L681)&lt;0.1</f>
        <v>1</v>
      </c>
      <c r="N681" s="62">
        <f>IF(B681="","",I681+J681)</f>
        <v>9192.0471712588878</v>
      </c>
      <c r="O681" s="40"/>
    </row>
    <row r="682" spans="1:15" x14ac:dyDescent="0.25">
      <c r="A682" s="18"/>
      <c r="B682" s="61">
        <v>44162.541666666664</v>
      </c>
      <c r="C682" s="62">
        <v>1861.3221945</v>
      </c>
      <c r="D682" s="62">
        <v>1668.4073859375001</v>
      </c>
      <c r="E682" s="62">
        <v>2631.1056672499999</v>
      </c>
      <c r="F682" s="62">
        <v>0.82116959499999975</v>
      </c>
      <c r="G682" s="62">
        <v>1334.5162173297201</v>
      </c>
      <c r="H682" s="62">
        <v>3723.9084208333325</v>
      </c>
      <c r="I682" s="62">
        <v>8419.1101424144417</v>
      </c>
      <c r="J682" s="62">
        <v>464.35822386444499</v>
      </c>
      <c r="K682" s="62">
        <v>74.539705499999982</v>
      </c>
      <c r="L682" s="62">
        <v>2262.0729836666669</v>
      </c>
      <c r="M682" s="59" t="b">
        <f>ABS(C682+D682+E682+F682+G682+H682-I682-J682-K682-L682)&lt;0.1</f>
        <v>1</v>
      </c>
      <c r="N682" s="62">
        <f>IF(B682="","",I682+J682)</f>
        <v>8883.4683662788866</v>
      </c>
      <c r="O682" s="40"/>
    </row>
    <row r="683" spans="1:15" x14ac:dyDescent="0.25">
      <c r="A683" s="18"/>
      <c r="B683" s="61">
        <v>44162.583333333336</v>
      </c>
      <c r="C683" s="62">
        <v>1852.2130407500001</v>
      </c>
      <c r="D683" s="62">
        <v>1892.2396918125</v>
      </c>
      <c r="E683" s="62">
        <v>2750.1017887500002</v>
      </c>
      <c r="F683" s="62">
        <v>0.40155355999999975</v>
      </c>
      <c r="G683" s="62">
        <v>1238.99226980972</v>
      </c>
      <c r="H683" s="62">
        <v>3639.486310833332</v>
      </c>
      <c r="I683" s="62">
        <v>8310.8495929344444</v>
      </c>
      <c r="J683" s="62">
        <v>454.782546414443</v>
      </c>
      <c r="K683" s="62">
        <v>223.53924750000002</v>
      </c>
      <c r="L683" s="62">
        <v>2384.2632686666684</v>
      </c>
      <c r="M683" s="59" t="b">
        <f>ABS(C683+D683+E683+F683+G683+H683-I683-J683-K683-L683)&lt;0.1</f>
        <v>1</v>
      </c>
      <c r="N683" s="62">
        <f>IF(B683="","",I683+J683)</f>
        <v>8765.632139348887</v>
      </c>
      <c r="O683" s="40"/>
    </row>
    <row r="684" spans="1:15" x14ac:dyDescent="0.25">
      <c r="A684" s="18"/>
      <c r="B684" s="61">
        <v>44162.625</v>
      </c>
      <c r="C684" s="62">
        <v>1889.2392024999999</v>
      </c>
      <c r="D684" s="62">
        <v>2272.0386003125004</v>
      </c>
      <c r="E684" s="62">
        <v>2632.9822450000001</v>
      </c>
      <c r="F684" s="62">
        <v>0.65718865500000001</v>
      </c>
      <c r="G684" s="62">
        <v>1165.98091211472</v>
      </c>
      <c r="H684" s="62">
        <v>3607.5476208333325</v>
      </c>
      <c r="I684" s="62">
        <v>8341.3910999544369</v>
      </c>
      <c r="J684" s="62">
        <v>464.0580565944461</v>
      </c>
      <c r="K684" s="62">
        <v>202.9050627</v>
      </c>
      <c r="L684" s="62">
        <v>2560.0915501666682</v>
      </c>
      <c r="M684" s="59" t="b">
        <f>ABS(C684+D684+E684+F684+G684+H684-I684-J684-K684-L684)&lt;0.1</f>
        <v>1</v>
      </c>
      <c r="N684" s="62">
        <f>IF(B684="","",I684+J684)</f>
        <v>8805.4491565488825</v>
      </c>
      <c r="O684" s="40"/>
    </row>
    <row r="685" spans="1:15" x14ac:dyDescent="0.25">
      <c r="A685" s="18"/>
      <c r="B685" s="61">
        <v>44162.666666666664</v>
      </c>
      <c r="C685" s="62">
        <v>1909.8273522499992</v>
      </c>
      <c r="D685" s="62">
        <v>2703.7529261874988</v>
      </c>
      <c r="E685" s="62">
        <v>2363.3523475000002</v>
      </c>
      <c r="F685" s="62">
        <v>1.1264362075000001</v>
      </c>
      <c r="G685" s="62">
        <v>1157.12334807722</v>
      </c>
      <c r="H685" s="62">
        <v>3687.8815958333321</v>
      </c>
      <c r="I685" s="62">
        <v>8574.4206804744445</v>
      </c>
      <c r="J685" s="62">
        <v>494.88737541444107</v>
      </c>
      <c r="K685" s="62">
        <v>2.2261500000000001</v>
      </c>
      <c r="L685" s="62">
        <v>2751.5298001666674</v>
      </c>
      <c r="M685" s="59" t="b">
        <f>ABS(C685+D685+E685+F685+G685+H685-I685-J685-K685-L685)&lt;0.1</f>
        <v>1</v>
      </c>
      <c r="N685" s="62">
        <f>IF(B685="","",I685+J685)</f>
        <v>9069.3080558888851</v>
      </c>
      <c r="O685" s="40"/>
    </row>
    <row r="686" spans="1:15" x14ac:dyDescent="0.25">
      <c r="A686" s="18"/>
      <c r="B686" s="61">
        <v>44162.708333333336</v>
      </c>
      <c r="C686" s="62">
        <v>1935.7199505000001</v>
      </c>
      <c r="D686" s="62">
        <v>3631.5677618750001</v>
      </c>
      <c r="E686" s="62">
        <v>1987.76851425</v>
      </c>
      <c r="F686" s="62">
        <v>1.25513557</v>
      </c>
      <c r="G686" s="62">
        <v>1165.45037880722</v>
      </c>
      <c r="H686" s="62">
        <v>3662.9675958333314</v>
      </c>
      <c r="I686" s="62">
        <v>8790.8324752844419</v>
      </c>
      <c r="J686" s="62">
        <v>514.24490048444102</v>
      </c>
      <c r="K686" s="62">
        <v>1.1444439</v>
      </c>
      <c r="L686" s="62">
        <v>3078.5075171666681</v>
      </c>
      <c r="M686" s="59" t="b">
        <f>ABS(C686+D686+E686+F686+G686+H686-I686-J686-K686-L686)&lt;0.1</f>
        <v>1</v>
      </c>
      <c r="N686" s="62">
        <f>IF(B686="","",I686+J686)</f>
        <v>9305.0773757688821</v>
      </c>
      <c r="O686" s="40"/>
    </row>
    <row r="687" spans="1:15" x14ac:dyDescent="0.25">
      <c r="A687" s="18"/>
      <c r="B687" s="61">
        <v>44162.75</v>
      </c>
      <c r="C687" s="62">
        <v>1941.30062075</v>
      </c>
      <c r="D687" s="62">
        <v>3296.9035409374992</v>
      </c>
      <c r="E687" s="62">
        <v>1738.3109434999999</v>
      </c>
      <c r="F687" s="62">
        <v>2.8840875725000004</v>
      </c>
      <c r="G687" s="62">
        <v>1207.2234093122202</v>
      </c>
      <c r="H687" s="62">
        <v>3371.1485958333324</v>
      </c>
      <c r="I687" s="62">
        <v>8586.2693576944421</v>
      </c>
      <c r="J687" s="62">
        <v>482.47369384444204</v>
      </c>
      <c r="K687" s="62">
        <v>1.2625157</v>
      </c>
      <c r="L687" s="62">
        <v>2487.7656306666681</v>
      </c>
      <c r="M687" s="59" t="b">
        <f>ABS(C687+D687+E687+F687+G687+H687-I687-J687-K687-L687)&lt;0.1</f>
        <v>1</v>
      </c>
      <c r="N687" s="62">
        <f>IF(B687="","",I687+J687)</f>
        <v>9068.7430515388842</v>
      </c>
      <c r="O687" s="40"/>
    </row>
    <row r="688" spans="1:15" x14ac:dyDescent="0.25">
      <c r="A688" s="18"/>
      <c r="B688" s="61">
        <v>44162.791666666664</v>
      </c>
      <c r="C688" s="62">
        <v>1928.07205325</v>
      </c>
      <c r="D688" s="62">
        <v>2956.134061562499</v>
      </c>
      <c r="E688" s="62">
        <v>1731.9299739999999</v>
      </c>
      <c r="F688" s="62">
        <v>3.0282610299999999</v>
      </c>
      <c r="G688" s="62">
        <v>1191.8603148597201</v>
      </c>
      <c r="H688" s="62">
        <v>3257.2575958333323</v>
      </c>
      <c r="I688" s="62">
        <v>8164.3230556144463</v>
      </c>
      <c r="J688" s="62">
        <v>461.116392754439</v>
      </c>
      <c r="K688" s="62">
        <v>1.1913935</v>
      </c>
      <c r="L688" s="62">
        <v>2441.6514186666682</v>
      </c>
      <c r="M688" s="59" t="b">
        <f>ABS(C688+D688+E688+F688+G688+H688-I688-J688-K688-L688)&lt;0.1</f>
        <v>1</v>
      </c>
      <c r="N688" s="62">
        <f>IF(B688="","",I688+J688)</f>
        <v>8625.4394483688848</v>
      </c>
      <c r="O688" s="40"/>
    </row>
    <row r="689" spans="1:15" x14ac:dyDescent="0.25">
      <c r="A689" s="18"/>
      <c r="B689" s="61">
        <v>44162.833333333336</v>
      </c>
      <c r="C689" s="62">
        <v>1910.83883975</v>
      </c>
      <c r="D689" s="62">
        <v>1796.59591125</v>
      </c>
      <c r="E689" s="62">
        <v>1544.6914557499999</v>
      </c>
      <c r="F689" s="62">
        <v>4.0749860299999998</v>
      </c>
      <c r="G689" s="62">
        <v>1176.6950896122203</v>
      </c>
      <c r="H689" s="62">
        <v>4476.4265958333317</v>
      </c>
      <c r="I689" s="62">
        <v>7676.5629518944406</v>
      </c>
      <c r="J689" s="62">
        <v>426.04765536444609</v>
      </c>
      <c r="K689" s="62">
        <v>95.728964299999973</v>
      </c>
      <c r="L689" s="62">
        <v>2710.9833066666683</v>
      </c>
      <c r="M689" s="59" t="b">
        <f>ABS(C689+D689+E689+F689+G689+H689-I689-J689-K689-L689)&lt;0.1</f>
        <v>1</v>
      </c>
      <c r="N689" s="62">
        <f>IF(B689="","",I689+J689)</f>
        <v>8102.6106072588864</v>
      </c>
      <c r="O689" s="40"/>
    </row>
    <row r="690" spans="1:15" x14ac:dyDescent="0.25">
      <c r="A690" s="18"/>
      <c r="B690" s="61">
        <v>44162.875</v>
      </c>
      <c r="C690" s="62">
        <v>1827.9825087500001</v>
      </c>
      <c r="D690" s="62">
        <v>1265.6560903749998</v>
      </c>
      <c r="E690" s="62">
        <v>1318.9931912500001</v>
      </c>
      <c r="F690" s="62">
        <v>5.2820910300000001</v>
      </c>
      <c r="G690" s="62">
        <v>1174.69613611722</v>
      </c>
      <c r="H690" s="62">
        <v>5178.6585958333308</v>
      </c>
      <c r="I690" s="62">
        <v>7170.2359009644397</v>
      </c>
      <c r="J690" s="62">
        <v>418.72600182444597</v>
      </c>
      <c r="K690" s="62">
        <v>186.51748890000002</v>
      </c>
      <c r="L690" s="62">
        <v>2995.7892216666673</v>
      </c>
      <c r="M690" s="59" t="b">
        <f>ABS(C690+D690+E690+F690+G690+H690-I690-J690-K690-L690)&lt;0.1</f>
        <v>1</v>
      </c>
      <c r="N690" s="62">
        <f>IF(B690="","",I690+J690)</f>
        <v>7588.9619027888857</v>
      </c>
      <c r="O690" s="40"/>
    </row>
    <row r="691" spans="1:15" x14ac:dyDescent="0.25">
      <c r="A691" s="18"/>
      <c r="B691" s="61">
        <v>44162.916666666664</v>
      </c>
      <c r="C691" s="62">
        <v>1760.479182</v>
      </c>
      <c r="D691" s="62">
        <v>1197.273556749999</v>
      </c>
      <c r="E691" s="62">
        <v>1285.3003815</v>
      </c>
      <c r="F691" s="62">
        <v>5.1231160300000003</v>
      </c>
      <c r="G691" s="62">
        <v>1170.0303788122201</v>
      </c>
      <c r="H691" s="62">
        <v>5547.392595833333</v>
      </c>
      <c r="I691" s="62">
        <v>7081.3864648844419</v>
      </c>
      <c r="J691" s="62">
        <v>429.72997827444703</v>
      </c>
      <c r="K691" s="62">
        <v>290.97590110000004</v>
      </c>
      <c r="L691" s="62">
        <v>3163.506866666668</v>
      </c>
      <c r="M691" s="59" t="b">
        <f>ABS(C691+D691+E691+F691+G691+H691-I691-J691-K691-L691)&lt;0.1</f>
        <v>1</v>
      </c>
      <c r="N691" s="62">
        <f>IF(B691="","",I691+J691)</f>
        <v>7511.1164431588886</v>
      </c>
      <c r="O691" s="40"/>
    </row>
    <row r="692" spans="1:15" x14ac:dyDescent="0.25">
      <c r="A692" s="18"/>
      <c r="B692" s="61">
        <v>44162.958333333336</v>
      </c>
      <c r="C692" s="62">
        <v>1743.7669727500001</v>
      </c>
      <c r="D692" s="62">
        <v>689.39668162500004</v>
      </c>
      <c r="E692" s="62">
        <v>1277.6420965</v>
      </c>
      <c r="F692" s="62">
        <v>10.266456030000001</v>
      </c>
      <c r="G692" s="62">
        <v>1157.3100320272199</v>
      </c>
      <c r="H692" s="62">
        <v>5892.0055958333323</v>
      </c>
      <c r="I692" s="62">
        <v>6708.3505995744408</v>
      </c>
      <c r="J692" s="62">
        <v>384.490073024445</v>
      </c>
      <c r="K692" s="62">
        <v>372.16336250000001</v>
      </c>
      <c r="L692" s="62">
        <v>3305.3837996666684</v>
      </c>
      <c r="M692" s="59" t="b">
        <f>ABS(C692+D692+E692+F692+G692+H692-I692-J692-K692-L692)&lt;0.1</f>
        <v>1</v>
      </c>
      <c r="N692" s="62">
        <f>IF(B692="","",I692+J692)</f>
        <v>7092.8406725988862</v>
      </c>
      <c r="O692" s="40"/>
    </row>
    <row r="693" spans="1:15" x14ac:dyDescent="0.25">
      <c r="A693" s="18"/>
      <c r="B693" s="61">
        <v>44163</v>
      </c>
      <c r="C693" s="62">
        <v>1627.43168375</v>
      </c>
      <c r="D693" s="62">
        <v>798.93587575000015</v>
      </c>
      <c r="E693" s="62">
        <v>1430.529522249999</v>
      </c>
      <c r="F693" s="62">
        <v>10.034786029999999</v>
      </c>
      <c r="G693" s="62">
        <v>1002.2716952522201</v>
      </c>
      <c r="H693" s="62">
        <v>5107.4935958333326</v>
      </c>
      <c r="I693" s="62">
        <v>6373.473127634441</v>
      </c>
      <c r="J693" s="62">
        <v>339.36371066444701</v>
      </c>
      <c r="K693" s="62">
        <v>285.4653634</v>
      </c>
      <c r="L693" s="62">
        <v>2978.3949571666681</v>
      </c>
      <c r="M693" s="59" t="b">
        <f>ABS(C693+D693+E693+F693+G693+H693-I693-J693-K693-L693)&lt;0.1</f>
        <v>1</v>
      </c>
      <c r="N693" s="62">
        <f>IF(B693="","",I693+J693)</f>
        <v>6712.8368382988883</v>
      </c>
      <c r="O693" s="40"/>
    </row>
    <row r="694" spans="1:15" x14ac:dyDescent="0.25">
      <c r="A694" s="18"/>
      <c r="B694" s="61">
        <v>44163.041666666664</v>
      </c>
      <c r="C694" s="62">
        <v>1582.3420330000001</v>
      </c>
      <c r="D694" s="62">
        <v>569.30349512500004</v>
      </c>
      <c r="E694" s="62">
        <v>1432.3525694999989</v>
      </c>
      <c r="F694" s="62">
        <v>5.4329990300000004</v>
      </c>
      <c r="G694" s="62">
        <v>991.99207662721903</v>
      </c>
      <c r="H694" s="62">
        <v>5023.6975958333323</v>
      </c>
      <c r="I694" s="62">
        <v>6134.0181377044419</v>
      </c>
      <c r="J694" s="62">
        <v>322.01484284444405</v>
      </c>
      <c r="K694" s="62">
        <v>313.54937190000004</v>
      </c>
      <c r="L694" s="62">
        <v>2835.5384166666681</v>
      </c>
      <c r="M694" s="59" t="b">
        <f>ABS(C694+D694+E694+F694+G694+H694-I694-J694-K694-L694)&lt;0.1</f>
        <v>1</v>
      </c>
      <c r="N694" s="62">
        <f>IF(B694="","",I694+J694)</f>
        <v>6456.0329805488855</v>
      </c>
      <c r="O694" s="40"/>
    </row>
    <row r="695" spans="1:15" x14ac:dyDescent="0.25">
      <c r="A695" s="18"/>
      <c r="B695" s="61">
        <v>44163.083333333336</v>
      </c>
      <c r="C695" s="62">
        <v>1581.66145125</v>
      </c>
      <c r="D695" s="62">
        <v>551.47136675000002</v>
      </c>
      <c r="E695" s="62">
        <v>1436.2119275</v>
      </c>
      <c r="F695" s="62">
        <v>6.8683180299999993</v>
      </c>
      <c r="G695" s="62">
        <v>987.54412280221914</v>
      </c>
      <c r="H695" s="62">
        <v>4843.071595833333</v>
      </c>
      <c r="I695" s="62">
        <v>5971.6271123044417</v>
      </c>
      <c r="J695" s="62">
        <v>311.14571149444504</v>
      </c>
      <c r="K695" s="62">
        <v>245.34548670000001</v>
      </c>
      <c r="L695" s="62">
        <v>2878.7104716666681</v>
      </c>
      <c r="M695" s="59" t="b">
        <f>ABS(C695+D695+E695+F695+G695+H695-I695-J695-K695-L695)&lt;0.1</f>
        <v>1</v>
      </c>
      <c r="N695" s="62">
        <f>IF(B695="","",I695+J695)</f>
        <v>6282.7728237988867</v>
      </c>
      <c r="O695" s="40"/>
    </row>
    <row r="696" spans="1:15" x14ac:dyDescent="0.25">
      <c r="A696" s="18"/>
      <c r="B696" s="61">
        <v>44163.125</v>
      </c>
      <c r="C696" s="62">
        <v>1558.5727855</v>
      </c>
      <c r="D696" s="62">
        <v>379.06701750000002</v>
      </c>
      <c r="E696" s="62">
        <v>1435.476373</v>
      </c>
      <c r="F696" s="62">
        <v>11.65936153</v>
      </c>
      <c r="G696" s="62">
        <v>976.38080146221705</v>
      </c>
      <c r="H696" s="62">
        <v>4900.6945958333326</v>
      </c>
      <c r="I696" s="62">
        <v>5862.2126891944417</v>
      </c>
      <c r="J696" s="62">
        <v>301.39092776444096</v>
      </c>
      <c r="K696" s="62">
        <v>491.66319620000002</v>
      </c>
      <c r="L696" s="62">
        <v>2606.5841216666672</v>
      </c>
      <c r="M696" s="59" t="b">
        <f>ABS(C696+D696+E696+F696+G696+H696-I696-J696-K696-L696)&lt;0.1</f>
        <v>1</v>
      </c>
      <c r="N696" s="62">
        <f>IF(B696="","",I696+J696)</f>
        <v>6163.6036169588824</v>
      </c>
      <c r="O696" s="40"/>
    </row>
    <row r="697" spans="1:15" x14ac:dyDescent="0.25">
      <c r="A697" s="18"/>
      <c r="B697" s="61">
        <v>44163.166666666664</v>
      </c>
      <c r="C697" s="62">
        <v>1545.1760135000002</v>
      </c>
      <c r="D697" s="62">
        <v>227.00486800000002</v>
      </c>
      <c r="E697" s="62">
        <v>1431.0857295000001</v>
      </c>
      <c r="F697" s="62">
        <v>10.053563029999989</v>
      </c>
      <c r="G697" s="62">
        <v>980.43207765221803</v>
      </c>
      <c r="H697" s="62">
        <v>4986.3585958333324</v>
      </c>
      <c r="I697" s="62">
        <v>5902.4720953944407</v>
      </c>
      <c r="J697" s="62">
        <v>309.60431275444301</v>
      </c>
      <c r="K697" s="62">
        <v>378.27060270000004</v>
      </c>
      <c r="L697" s="62">
        <v>2589.763836666667</v>
      </c>
      <c r="M697" s="59" t="b">
        <f>ABS(C697+D697+E697+F697+G697+H697-I697-J697-K697-L697)&lt;0.1</f>
        <v>1</v>
      </c>
      <c r="N697" s="62">
        <f>IF(B697="","",I697+J697)</f>
        <v>6212.0764081488833</v>
      </c>
      <c r="O697" s="40"/>
    </row>
    <row r="698" spans="1:15" x14ac:dyDescent="0.25">
      <c r="A698" s="18"/>
      <c r="B698" s="61">
        <v>44163.208333333336</v>
      </c>
      <c r="C698" s="62">
        <v>1563.3249122500001</v>
      </c>
      <c r="D698" s="62">
        <v>300.9164955</v>
      </c>
      <c r="E698" s="62">
        <v>1435.8382302499992</v>
      </c>
      <c r="F698" s="62">
        <v>11.583916029999999</v>
      </c>
      <c r="G698" s="62">
        <v>979.369513622216</v>
      </c>
      <c r="H698" s="62">
        <v>5241.9715958333327</v>
      </c>
      <c r="I698" s="62">
        <v>6150.1994782644442</v>
      </c>
      <c r="J698" s="62">
        <v>330.42556115443898</v>
      </c>
      <c r="K698" s="62">
        <v>282.97616390000007</v>
      </c>
      <c r="L698" s="62">
        <v>2769.4034601666681</v>
      </c>
      <c r="M698" s="59" t="b">
        <f>ABS(C698+D698+E698+F698+G698+H698-I698-J698-K698-L698)&lt;0.1</f>
        <v>1</v>
      </c>
      <c r="N698" s="62">
        <f>IF(B698="","",I698+J698)</f>
        <v>6480.6250394188828</v>
      </c>
      <c r="O698" s="40"/>
    </row>
    <row r="699" spans="1:15" x14ac:dyDescent="0.25">
      <c r="A699" s="18"/>
      <c r="B699" s="61">
        <v>44163.25</v>
      </c>
      <c r="C699" s="62">
        <v>1602.22244075</v>
      </c>
      <c r="D699" s="62">
        <v>629.82680143750008</v>
      </c>
      <c r="E699" s="62">
        <v>1428.8884825</v>
      </c>
      <c r="F699" s="62">
        <v>11.87004924</v>
      </c>
      <c r="G699" s="62">
        <v>979.83151319472006</v>
      </c>
      <c r="H699" s="62">
        <v>5170.6305958333323</v>
      </c>
      <c r="I699" s="62">
        <v>6476.390035134441</v>
      </c>
      <c r="J699" s="62">
        <v>361.19923575444602</v>
      </c>
      <c r="K699" s="62">
        <v>147.1386894</v>
      </c>
      <c r="L699" s="62">
        <v>2838.5419226666681</v>
      </c>
      <c r="M699" s="59" t="b">
        <f>ABS(C699+D699+E699+F699+G699+H699-I699-J699-K699-L699)&lt;0.1</f>
        <v>1</v>
      </c>
      <c r="N699" s="62">
        <f>IF(B699="","",I699+J699)</f>
        <v>6837.5892708888869</v>
      </c>
      <c r="O699" s="40"/>
    </row>
    <row r="700" spans="1:15" x14ac:dyDescent="0.25">
      <c r="A700" s="18"/>
      <c r="B700" s="61">
        <v>44163.291666666664</v>
      </c>
      <c r="C700" s="62">
        <v>1668.900369499999</v>
      </c>
      <c r="D700" s="62">
        <v>570.6919838125001</v>
      </c>
      <c r="E700" s="62">
        <v>1416.90116375</v>
      </c>
      <c r="F700" s="62">
        <v>14.595528755</v>
      </c>
      <c r="G700" s="62">
        <v>1004.0685300747201</v>
      </c>
      <c r="H700" s="62">
        <v>4853.9965958333305</v>
      </c>
      <c r="I700" s="62">
        <v>6871.2410647544402</v>
      </c>
      <c r="J700" s="62">
        <v>367.84007850444203</v>
      </c>
      <c r="K700" s="62">
        <v>52.385711799999989</v>
      </c>
      <c r="L700" s="62">
        <v>2237.6873166666683</v>
      </c>
      <c r="M700" s="59" t="b">
        <f>ABS(C700+D700+E700+F700+G700+H700-I700-J700-K700-L700)&lt;0.1</f>
        <v>1</v>
      </c>
      <c r="N700" s="62">
        <f>IF(B700="","",I700+J700)</f>
        <v>7239.0811432588825</v>
      </c>
      <c r="O700" s="40"/>
    </row>
    <row r="701" spans="1:15" x14ac:dyDescent="0.25">
      <c r="A701" s="18"/>
      <c r="B701" s="61">
        <v>44163.333333333336</v>
      </c>
      <c r="C701" s="62">
        <v>1733.0274462500001</v>
      </c>
      <c r="D701" s="62">
        <v>814.12504950000005</v>
      </c>
      <c r="E701" s="62">
        <v>1406.1416999999992</v>
      </c>
      <c r="F701" s="62">
        <v>13.135272245000001</v>
      </c>
      <c r="G701" s="62">
        <v>1042.4260821072201</v>
      </c>
      <c r="H701" s="62">
        <v>4665.110595833331</v>
      </c>
      <c r="I701" s="62">
        <v>7235.1850959744424</v>
      </c>
      <c r="J701" s="62">
        <v>389.33530769444707</v>
      </c>
      <c r="K701" s="62">
        <v>89.965259599999982</v>
      </c>
      <c r="L701" s="62">
        <v>1959.4804826666682</v>
      </c>
      <c r="M701" s="59" t="b">
        <f>ABS(C701+D701+E701+F701+G701+H701-I701-J701-K701-L701)&lt;0.1</f>
        <v>1</v>
      </c>
      <c r="N701" s="62">
        <f>IF(B701="","",I701+J701)</f>
        <v>7624.5204036688892</v>
      </c>
      <c r="O701" s="40"/>
    </row>
    <row r="702" spans="1:15" x14ac:dyDescent="0.25">
      <c r="A702" s="18"/>
      <c r="B702" s="61">
        <v>44163.375</v>
      </c>
      <c r="C702" s="62">
        <v>1761.4608955000001</v>
      </c>
      <c r="D702" s="62">
        <v>1402.8399720000002</v>
      </c>
      <c r="E702" s="62">
        <v>1418.3318410000002</v>
      </c>
      <c r="F702" s="62">
        <v>18.184511725</v>
      </c>
      <c r="G702" s="62">
        <v>1119.90152014722</v>
      </c>
      <c r="H702" s="62">
        <v>4255.3885958333312</v>
      </c>
      <c r="I702" s="62">
        <v>7486.8815979044421</v>
      </c>
      <c r="J702" s="62">
        <v>422.55175313444505</v>
      </c>
      <c r="K702" s="62">
        <v>33.38700149999999</v>
      </c>
      <c r="L702" s="62">
        <v>2033.286983666668</v>
      </c>
      <c r="M702" s="59" t="b">
        <f>ABS(C702+D702+E702+F702+G702+H702-I702-J702-K702-L702)&lt;0.1</f>
        <v>1</v>
      </c>
      <c r="N702" s="62">
        <f>IF(B702="","",I702+J702)</f>
        <v>7909.4333510388869</v>
      </c>
      <c r="O702" s="40"/>
    </row>
    <row r="703" spans="1:15" x14ac:dyDescent="0.25">
      <c r="A703" s="18"/>
      <c r="B703" s="61">
        <v>44163.416666666664</v>
      </c>
      <c r="C703" s="62">
        <v>1755.8750755000001</v>
      </c>
      <c r="D703" s="62">
        <v>1260.4616948125001</v>
      </c>
      <c r="E703" s="62">
        <v>1427.0475300000001</v>
      </c>
      <c r="F703" s="62">
        <v>33.4109615375</v>
      </c>
      <c r="G703" s="62">
        <v>1185.30578107222</v>
      </c>
      <c r="H703" s="62">
        <v>4415.9645958333322</v>
      </c>
      <c r="I703" s="62">
        <v>7652.9880865944424</v>
      </c>
      <c r="J703" s="62">
        <v>420.83384059444398</v>
      </c>
      <c r="K703" s="62">
        <v>166.69356389999999</v>
      </c>
      <c r="L703" s="62">
        <v>1837.5501476666682</v>
      </c>
      <c r="M703" s="59" t="b">
        <f>ABS(C703+D703+E703+F703+G703+H703-I703-J703-K703-L703)&lt;0.1</f>
        <v>1</v>
      </c>
      <c r="N703" s="62">
        <f>IF(B703="","",I703+J703)</f>
        <v>8073.8219271888865</v>
      </c>
      <c r="O703" s="40"/>
    </row>
    <row r="704" spans="1:15" x14ac:dyDescent="0.25">
      <c r="A704" s="18"/>
      <c r="B704" s="61">
        <v>44163.458333333336</v>
      </c>
      <c r="C704" s="62">
        <v>1749.0354215</v>
      </c>
      <c r="D704" s="62">
        <v>1500.0022925000001</v>
      </c>
      <c r="E704" s="62">
        <v>1429.82550575</v>
      </c>
      <c r="F704" s="62">
        <v>65.007402260000006</v>
      </c>
      <c r="G704" s="62">
        <v>1231.3547657722202</v>
      </c>
      <c r="H704" s="62">
        <v>4331.7615958333317</v>
      </c>
      <c r="I704" s="62">
        <v>7737.488583274444</v>
      </c>
      <c r="J704" s="62">
        <v>438.03787787444401</v>
      </c>
      <c r="K704" s="62">
        <v>194.90091179999999</v>
      </c>
      <c r="L704" s="62">
        <v>1936.559610666668</v>
      </c>
      <c r="M704" s="59" t="b">
        <f>ABS(C704+D704+E704+F704+G704+H704-I704-J704-K704-L704)&lt;0.1</f>
        <v>1</v>
      </c>
      <c r="N704" s="62">
        <f>IF(B704="","",I704+J704)</f>
        <v>8175.5264611488883</v>
      </c>
      <c r="O704" s="40"/>
    </row>
    <row r="705" spans="1:15" x14ac:dyDescent="0.25">
      <c r="A705" s="18"/>
      <c r="B705" s="61">
        <v>44163.5</v>
      </c>
      <c r="C705" s="62">
        <v>1725.1593012499991</v>
      </c>
      <c r="D705" s="62">
        <v>1650.705839875</v>
      </c>
      <c r="E705" s="62">
        <v>1428.1832075000002</v>
      </c>
      <c r="F705" s="62">
        <v>78.645769292500006</v>
      </c>
      <c r="G705" s="62">
        <v>1223.2750067747202</v>
      </c>
      <c r="H705" s="62">
        <v>4138.9665958333326</v>
      </c>
      <c r="I705" s="62">
        <v>7596.8408484644424</v>
      </c>
      <c r="J705" s="62">
        <v>419.69324309444403</v>
      </c>
      <c r="K705" s="62">
        <v>75.995693299999999</v>
      </c>
      <c r="L705" s="62">
        <v>2152.405935666668</v>
      </c>
      <c r="M705" s="59" t="b">
        <f>ABS(C705+D705+E705+F705+G705+H705-I705-J705-K705-L705)&lt;0.1</f>
        <v>1</v>
      </c>
      <c r="N705" s="62">
        <f>IF(B705="","",I705+J705)</f>
        <v>8016.5340915588868</v>
      </c>
      <c r="O705" s="40"/>
    </row>
    <row r="706" spans="1:15" x14ac:dyDescent="0.25">
      <c r="A706" s="18"/>
      <c r="B706" s="61">
        <v>44163.541666666664</v>
      </c>
      <c r="C706" s="62">
        <v>1697.0716135</v>
      </c>
      <c r="D706" s="62">
        <v>1139.281622</v>
      </c>
      <c r="E706" s="62">
        <v>1426.0278620000001</v>
      </c>
      <c r="F706" s="62">
        <v>121.0550012125</v>
      </c>
      <c r="G706" s="62">
        <v>1192.34602967972</v>
      </c>
      <c r="H706" s="62">
        <v>4460.039595833332</v>
      </c>
      <c r="I706" s="62">
        <v>7370.5561616044415</v>
      </c>
      <c r="J706" s="62">
        <v>392.687512954444</v>
      </c>
      <c r="K706" s="62">
        <v>128.99103700000001</v>
      </c>
      <c r="L706" s="62">
        <v>2143.5870126666682</v>
      </c>
      <c r="M706" s="59" t="b">
        <f>ABS(C706+D706+E706+F706+G706+H706-I706-J706-K706-L706)&lt;0.1</f>
        <v>1</v>
      </c>
      <c r="N706" s="62">
        <f>IF(B706="","",I706+J706)</f>
        <v>7763.2436745588857</v>
      </c>
      <c r="O706" s="40"/>
    </row>
    <row r="707" spans="1:15" x14ac:dyDescent="0.25">
      <c r="A707" s="18"/>
      <c r="B707" s="61">
        <v>44163.583333333336</v>
      </c>
      <c r="C707" s="62">
        <v>1713.8387787499989</v>
      </c>
      <c r="D707" s="62">
        <v>945.55791012500003</v>
      </c>
      <c r="E707" s="62">
        <v>1420.4560375000001</v>
      </c>
      <c r="F707" s="62">
        <v>162.293197545</v>
      </c>
      <c r="G707" s="62">
        <v>1120.6623096222199</v>
      </c>
      <c r="H707" s="62">
        <v>4368.0425958333308</v>
      </c>
      <c r="I707" s="62">
        <v>7237.0330367744427</v>
      </c>
      <c r="J707" s="62">
        <v>381.71514953444705</v>
      </c>
      <c r="K707" s="62">
        <v>23.292930399999989</v>
      </c>
      <c r="L707" s="62">
        <v>2088.8097126666685</v>
      </c>
      <c r="M707" s="59" t="b">
        <f>ABS(C708+D708+E708+F708+G708+H708-I708-J708-K708-L708)&lt;0.1</f>
        <v>1</v>
      </c>
      <c r="N707" s="62">
        <f>IF(B707="","",I707+J707)</f>
        <v>7618.7481863088897</v>
      </c>
      <c r="O707" s="40"/>
    </row>
    <row r="708" spans="1:15" x14ac:dyDescent="0.25">
      <c r="A708" s="18"/>
      <c r="B708" s="61">
        <v>44163.625</v>
      </c>
      <c r="C708" s="62">
        <v>1709.7349365000002</v>
      </c>
      <c r="D708" s="62">
        <v>1029.5472258749999</v>
      </c>
      <c r="E708" s="62">
        <v>1413.4639525</v>
      </c>
      <c r="F708" s="62">
        <v>258.61802121750003</v>
      </c>
      <c r="G708" s="62">
        <v>1054.6886984597199</v>
      </c>
      <c r="H708" s="62">
        <v>4198.6855958333326</v>
      </c>
      <c r="I708" s="62">
        <v>7321.1256384144426</v>
      </c>
      <c r="J708" s="62">
        <v>387.02371330444402</v>
      </c>
      <c r="K708" s="62">
        <v>29.279012499999979</v>
      </c>
      <c r="L708" s="62">
        <v>1927.3100661666681</v>
      </c>
      <c r="M708" s="59" t="b">
        <f>ABS(C708+D708+E708+F708+G708+H708-I708-J708-K708-L708)&lt;0.1</f>
        <v>1</v>
      </c>
      <c r="N708" s="62">
        <f>IF(B708="","",I708+J708)</f>
        <v>7708.1493517188865</v>
      </c>
      <c r="O708" s="40"/>
    </row>
    <row r="709" spans="1:15" x14ac:dyDescent="0.25">
      <c r="A709" s="18"/>
      <c r="B709" s="61">
        <v>44163.666666666664</v>
      </c>
      <c r="C709" s="62">
        <v>1764.3641415</v>
      </c>
      <c r="D709" s="62">
        <v>1705.5729563125001</v>
      </c>
      <c r="E709" s="62">
        <v>1419.5631882500002</v>
      </c>
      <c r="F709" s="62">
        <v>192.68034219500001</v>
      </c>
      <c r="G709" s="62">
        <v>1043.2129176047199</v>
      </c>
      <c r="H709" s="62">
        <v>3848.5815958333314</v>
      </c>
      <c r="I709" s="62">
        <v>7615.1936327244421</v>
      </c>
      <c r="J709" s="62">
        <v>426.897827404444</v>
      </c>
      <c r="K709" s="62">
        <v>43.483707899999985</v>
      </c>
      <c r="L709" s="62">
        <v>1888.3999736666681</v>
      </c>
      <c r="M709" s="59" t="b">
        <f>ABS(C709+D709+E709+F709+G709+H709-I709-J709-K709-L709)&lt;0.1</f>
        <v>1</v>
      </c>
      <c r="N709" s="62">
        <f>IF(B709="","",I709+J709)</f>
        <v>8042.091460128886</v>
      </c>
      <c r="O709" s="40"/>
    </row>
    <row r="710" spans="1:15" x14ac:dyDescent="0.25">
      <c r="A710" s="18"/>
      <c r="B710" s="61">
        <v>44163.708333333336</v>
      </c>
      <c r="C710" s="62">
        <v>1783.363883</v>
      </c>
      <c r="D710" s="62">
        <v>2286.4590963750002</v>
      </c>
      <c r="E710" s="62">
        <v>1554.5964172500001</v>
      </c>
      <c r="F710" s="62">
        <v>161.1248627075</v>
      </c>
      <c r="G710" s="62">
        <v>1038.5395016897201</v>
      </c>
      <c r="H710" s="62">
        <v>3471.6875958333321</v>
      </c>
      <c r="I710" s="62">
        <v>7798.204235084444</v>
      </c>
      <c r="J710" s="62">
        <v>456.99550200444207</v>
      </c>
      <c r="K710" s="62">
        <v>19.26856209999999</v>
      </c>
      <c r="L710" s="62">
        <v>2021.3030576666672</v>
      </c>
      <c r="M710" s="59" t="b">
        <f>ABS(C710+D710+E710+F710+G710+H710-I710-J710-K710-L710)&lt;0.1</f>
        <v>1</v>
      </c>
      <c r="N710" s="62">
        <f>IF(B710="","",I710+J710)</f>
        <v>8255.1997370888857</v>
      </c>
      <c r="O710" s="40"/>
    </row>
    <row r="711" spans="1:15" x14ac:dyDescent="0.25">
      <c r="A711" s="18"/>
      <c r="B711" s="61">
        <v>44163.75</v>
      </c>
      <c r="C711" s="62">
        <v>1771.0035357500001</v>
      </c>
      <c r="D711" s="62">
        <v>2638.0780550625</v>
      </c>
      <c r="E711" s="62">
        <v>1684.2158645</v>
      </c>
      <c r="F711" s="62">
        <v>204.51847161249998</v>
      </c>
      <c r="G711" s="62">
        <v>1034.08932366722</v>
      </c>
      <c r="H711" s="62">
        <v>3363.8985958333315</v>
      </c>
      <c r="I711" s="62">
        <v>7632.1744768944445</v>
      </c>
      <c r="J711" s="62">
        <v>456.27205966444404</v>
      </c>
      <c r="K711" s="62">
        <v>186.5389212</v>
      </c>
      <c r="L711" s="62">
        <v>2420.8183886666679</v>
      </c>
      <c r="M711" s="59" t="b">
        <f>ABS(C711+D711+E711+F711+G711+H711-I711-J711-K711-L711)&lt;0.1</f>
        <v>1</v>
      </c>
      <c r="N711" s="62">
        <f>IF(B711="","",I711+J711)</f>
        <v>8088.4465365588885</v>
      </c>
      <c r="O711" s="40"/>
    </row>
    <row r="712" spans="1:15" x14ac:dyDescent="0.25">
      <c r="A712" s="18"/>
      <c r="B712" s="61">
        <v>44163.791666666664</v>
      </c>
      <c r="C712" s="62">
        <v>1756.66842075</v>
      </c>
      <c r="D712" s="62">
        <v>2139.0022591874999</v>
      </c>
      <c r="E712" s="62">
        <v>1509.999766749999</v>
      </c>
      <c r="F712" s="62">
        <v>221.55632109999999</v>
      </c>
      <c r="G712" s="62">
        <v>1031.3137147247201</v>
      </c>
      <c r="H712" s="62">
        <v>3916.6485958333324</v>
      </c>
      <c r="I712" s="62">
        <v>7261.2307501244395</v>
      </c>
      <c r="J712" s="62">
        <v>408.66733035444599</v>
      </c>
      <c r="K712" s="62">
        <v>222.4434962</v>
      </c>
      <c r="L712" s="62">
        <v>2682.8475016666684</v>
      </c>
      <c r="M712" s="59" t="b">
        <f>ABS(C712+D712+E712+F712+G712+H712-I712-J712-K712-L712)&lt;0.1</f>
        <v>1</v>
      </c>
      <c r="N712" s="62">
        <f>IF(B712="","",I712+J712)</f>
        <v>7669.8980804788853</v>
      </c>
      <c r="O712" s="40"/>
    </row>
    <row r="713" spans="1:15" x14ac:dyDescent="0.25">
      <c r="A713" s="18"/>
      <c r="B713" s="61">
        <v>44163.833333333336</v>
      </c>
      <c r="C713" s="62">
        <v>1686.68880975</v>
      </c>
      <c r="D713" s="62">
        <v>1545.927014375</v>
      </c>
      <c r="E713" s="62">
        <v>1484.94072375</v>
      </c>
      <c r="F713" s="62">
        <v>222.59321670750001</v>
      </c>
      <c r="G713" s="62">
        <v>1020.2227715697201</v>
      </c>
      <c r="H713" s="62">
        <v>4462.3625958333323</v>
      </c>
      <c r="I713" s="62">
        <v>6971.80289663444</v>
      </c>
      <c r="J713" s="62">
        <v>385.16950068444504</v>
      </c>
      <c r="K713" s="62">
        <v>155.81944999999999</v>
      </c>
      <c r="L713" s="62">
        <v>2909.9432846666682</v>
      </c>
      <c r="M713" s="59" t="b">
        <f>ABS(C713+D713+E713+F713+G713+H713-I713-J713-K713-L713)&lt;0.1</f>
        <v>1</v>
      </c>
      <c r="N713" s="62">
        <f>IF(B713="","",I713+J713)</f>
        <v>7356.9723973188848</v>
      </c>
      <c r="O713" s="40"/>
    </row>
    <row r="714" spans="1:15" x14ac:dyDescent="0.25">
      <c r="A714" s="18"/>
      <c r="B714" s="61">
        <v>44163.875</v>
      </c>
      <c r="C714" s="62">
        <v>1582.6641895</v>
      </c>
      <c r="D714" s="62">
        <v>1070.771943</v>
      </c>
      <c r="E714" s="62">
        <v>1508.69925025</v>
      </c>
      <c r="F714" s="62">
        <v>229.42063414250001</v>
      </c>
      <c r="G714" s="62">
        <v>1003.83319109972</v>
      </c>
      <c r="H714" s="62">
        <v>4961.3125958333321</v>
      </c>
      <c r="I714" s="62">
        <v>6626.7458169344418</v>
      </c>
      <c r="J714" s="62">
        <v>367.33419442444404</v>
      </c>
      <c r="K714" s="62">
        <v>222.51267380000002</v>
      </c>
      <c r="L714" s="62">
        <v>3140.1091186666681</v>
      </c>
      <c r="M714" s="59" t="b">
        <f>ABS(C714+D714+E714+F714+G714+H714-I714-J714-K714-L714)&lt;0.1</f>
        <v>1</v>
      </c>
      <c r="N714" s="62">
        <f>IF(B714="","",I714+J714)</f>
        <v>6994.0800113588857</v>
      </c>
      <c r="O714" s="40"/>
    </row>
    <row r="715" spans="1:15" x14ac:dyDescent="0.25">
      <c r="A715" s="18"/>
      <c r="B715" s="61">
        <v>44163.916666666664</v>
      </c>
      <c r="C715" s="62">
        <v>1512.184557999999</v>
      </c>
      <c r="D715" s="62">
        <v>816.45427649999999</v>
      </c>
      <c r="E715" s="62">
        <v>1678.7172425000001</v>
      </c>
      <c r="F715" s="62">
        <v>257.3249901575</v>
      </c>
      <c r="G715" s="62">
        <v>993.08943608472009</v>
      </c>
      <c r="H715" s="62">
        <v>4581.7905958333322</v>
      </c>
      <c r="I715" s="62">
        <v>6615.3431687744433</v>
      </c>
      <c r="J715" s="62">
        <v>342.67989123444403</v>
      </c>
      <c r="K715" s="62">
        <v>191.66969990000001</v>
      </c>
      <c r="L715" s="62">
        <v>2689.8683391666682</v>
      </c>
      <c r="M715" s="59" t="b">
        <f>ABS(C715+D715+E715+F715+G715+H715-I715-J715-K715-L715)&lt;0.1</f>
        <v>1</v>
      </c>
      <c r="N715" s="62">
        <f>IF(B715="","",I715+J715)</f>
        <v>6958.0230600088871</v>
      </c>
      <c r="O715" s="40"/>
    </row>
    <row r="716" spans="1:15" x14ac:dyDescent="0.25">
      <c r="A716" s="18"/>
      <c r="B716" s="61">
        <v>44163.958333333336</v>
      </c>
      <c r="C716" s="62">
        <v>1494.11528125</v>
      </c>
      <c r="D716" s="62">
        <v>694.60762487500006</v>
      </c>
      <c r="E716" s="62">
        <v>1676.65256</v>
      </c>
      <c r="F716" s="62">
        <v>292.21681154249995</v>
      </c>
      <c r="G716" s="62">
        <v>975.96443095471807</v>
      </c>
      <c r="H716" s="62">
        <v>4342.2525958333345</v>
      </c>
      <c r="I716" s="62">
        <v>6276.5659645844426</v>
      </c>
      <c r="J716" s="62">
        <v>319.38644510444504</v>
      </c>
      <c r="K716" s="62">
        <v>155.92904559999999</v>
      </c>
      <c r="L716" s="62">
        <v>2723.9278491666678</v>
      </c>
      <c r="M716" s="59" t="b">
        <f>ABS(C716+D716+E716+F716+G716+H716-I716-J716-K716-L716)&lt;0.1</f>
        <v>1</v>
      </c>
      <c r="N716" s="62">
        <f>IF(B716="","",I716+J716)</f>
        <v>6595.9524096888872</v>
      </c>
      <c r="O716" s="40"/>
    </row>
    <row r="717" spans="1:15" x14ac:dyDescent="0.25">
      <c r="A717" s="18"/>
      <c r="B717" s="61">
        <v>44164</v>
      </c>
      <c r="C717" s="62">
        <v>1458.5167170000002</v>
      </c>
      <c r="D717" s="62">
        <v>285.33296125000004</v>
      </c>
      <c r="E717" s="62">
        <v>1482.5869787500001</v>
      </c>
      <c r="F717" s="62">
        <v>324.26557411500005</v>
      </c>
      <c r="G717" s="62">
        <v>962.56508557721611</v>
      </c>
      <c r="H717" s="62">
        <v>5393.8335958333337</v>
      </c>
      <c r="I717" s="62">
        <v>5986.0175112244397</v>
      </c>
      <c r="J717" s="62">
        <v>331.17524673444404</v>
      </c>
      <c r="K717" s="62">
        <v>1205.1388904</v>
      </c>
      <c r="L717" s="62">
        <v>2384.7692641666681</v>
      </c>
      <c r="M717" s="59" t="b">
        <f>ABS(C717+D717+E717+F717+G717+H717-I717-J717-K717-L717)&lt;0.1</f>
        <v>1</v>
      </c>
      <c r="N717" s="62">
        <f>IF(B717="","",I717+J717)</f>
        <v>6317.1927579588837</v>
      </c>
      <c r="O717" s="40"/>
    </row>
    <row r="718" spans="1:15" x14ac:dyDescent="0.25">
      <c r="A718" s="18"/>
      <c r="B718" s="61">
        <v>44164.041666666664</v>
      </c>
      <c r="C718" s="62">
        <v>1430.4199615</v>
      </c>
      <c r="D718" s="62">
        <v>190.792501625</v>
      </c>
      <c r="E718" s="62">
        <v>1441.589823</v>
      </c>
      <c r="F718" s="62">
        <v>316.54940856000002</v>
      </c>
      <c r="G718" s="62">
        <v>955.2868707072181</v>
      </c>
      <c r="H718" s="62">
        <v>5442.7185958333321</v>
      </c>
      <c r="I718" s="62">
        <v>5765.4154175244421</v>
      </c>
      <c r="J718" s="62">
        <v>326.29633083444304</v>
      </c>
      <c r="K718" s="62">
        <v>1414.5836637</v>
      </c>
      <c r="L718" s="62">
        <v>2271.0617491666681</v>
      </c>
      <c r="M718" s="59" t="b">
        <f>ABS(C718+D718+E718+F718+G718+H718-I718-J718-K718-L718)&lt;0.1</f>
        <v>1</v>
      </c>
      <c r="N718" s="62">
        <f>IF(B718="","",I718+J718)</f>
        <v>6091.7117483588854</v>
      </c>
      <c r="O718" s="40"/>
    </row>
    <row r="719" spans="1:15" x14ac:dyDescent="0.25">
      <c r="A719" s="18"/>
      <c r="B719" s="61">
        <v>44164.083333333336</v>
      </c>
      <c r="C719" s="62">
        <v>1418.3096190000001</v>
      </c>
      <c r="D719" s="62">
        <v>148.38626074999999</v>
      </c>
      <c r="E719" s="62">
        <v>1461.3392900000001</v>
      </c>
      <c r="F719" s="62">
        <v>311.98025061500005</v>
      </c>
      <c r="G719" s="62">
        <v>943.14857740721902</v>
      </c>
      <c r="H719" s="62">
        <v>5280.4475958333333</v>
      </c>
      <c r="I719" s="62">
        <v>5712.7310953244423</v>
      </c>
      <c r="J719" s="62">
        <v>317.28215061444502</v>
      </c>
      <c r="K719" s="62">
        <v>1602.3371609999999</v>
      </c>
      <c r="L719" s="62">
        <v>1931.2611866666682</v>
      </c>
      <c r="M719" s="59" t="b">
        <f>ABS(C719+D719+E719+F719+G719+H719-I719-J719-K719-L719)&lt;0.1</f>
        <v>1</v>
      </c>
      <c r="N719" s="62">
        <f>IF(B719="","",I719+J719)</f>
        <v>6030.0132459388869</v>
      </c>
      <c r="O719" s="40"/>
    </row>
    <row r="720" spans="1:15" x14ac:dyDescent="0.25">
      <c r="A720" s="18"/>
      <c r="B720" s="61">
        <v>44164.125</v>
      </c>
      <c r="C720" s="62">
        <v>1415.3555282500001</v>
      </c>
      <c r="D720" s="62">
        <v>206.24883912500002</v>
      </c>
      <c r="E720" s="62">
        <v>1468.484745499999</v>
      </c>
      <c r="F720" s="62">
        <v>293.19393046750002</v>
      </c>
      <c r="G720" s="62">
        <v>937.8597341997181</v>
      </c>
      <c r="H720" s="62">
        <v>5371.0895958333322</v>
      </c>
      <c r="I720" s="62">
        <v>5601.6273333444451</v>
      </c>
      <c r="J720" s="62">
        <v>299.44253846444104</v>
      </c>
      <c r="K720" s="62">
        <v>2142.0748124000002</v>
      </c>
      <c r="L720" s="62">
        <v>1649.087689166668</v>
      </c>
      <c r="M720" s="59" t="b">
        <f>ABS(C720+D720+E720+F720+G720+H720-I720-J720-K720-L720)&lt;0.1</f>
        <v>1</v>
      </c>
      <c r="N720" s="62">
        <f>IF(B720="","",I720+J720)</f>
        <v>5901.0698718088861</v>
      </c>
      <c r="O720" s="40"/>
    </row>
    <row r="721" spans="1:15" x14ac:dyDescent="0.25">
      <c r="A721" s="18"/>
      <c r="B721" s="61">
        <v>44164.166666666664</v>
      </c>
      <c r="C721" s="62">
        <v>1407.34262225</v>
      </c>
      <c r="D721" s="62">
        <v>255.93477075000001</v>
      </c>
      <c r="E721" s="62">
        <v>1440.2651255000001</v>
      </c>
      <c r="F721" s="62">
        <v>239.89324411000001</v>
      </c>
      <c r="G721" s="62">
        <v>930.95559881221902</v>
      </c>
      <c r="H721" s="62">
        <v>5255.2865958333323</v>
      </c>
      <c r="I721" s="62">
        <v>5622.63535720444</v>
      </c>
      <c r="J721" s="62">
        <v>295.61667948444699</v>
      </c>
      <c r="K721" s="62">
        <v>1991.380341399999</v>
      </c>
      <c r="L721" s="62">
        <v>1620.0455791666673</v>
      </c>
      <c r="M721" s="59" t="b">
        <f>ABS(C721+D721+E721+F721+G721+H721-I721-J721-K721-L721)&lt;0.1</f>
        <v>1</v>
      </c>
      <c r="N721" s="62">
        <f>IF(B721="","",I721+J721)</f>
        <v>5918.2520366888866</v>
      </c>
      <c r="O721" s="40"/>
    </row>
    <row r="722" spans="1:15" x14ac:dyDescent="0.25">
      <c r="A722" s="18"/>
      <c r="B722" s="61">
        <v>44164.208333333336</v>
      </c>
      <c r="C722" s="62">
        <v>1415.31830775</v>
      </c>
      <c r="D722" s="62">
        <v>231.10467937499999</v>
      </c>
      <c r="E722" s="62">
        <v>1436.184358</v>
      </c>
      <c r="F722" s="62">
        <v>232.07330616750002</v>
      </c>
      <c r="G722" s="62">
        <v>936.00768856971808</v>
      </c>
      <c r="H722" s="62">
        <v>5291.0415958333324</v>
      </c>
      <c r="I722" s="62">
        <v>5815.837657604442</v>
      </c>
      <c r="J722" s="62">
        <v>301.03917662444201</v>
      </c>
      <c r="K722" s="62">
        <v>1637.8292973</v>
      </c>
      <c r="L722" s="62">
        <v>1787.0238041666682</v>
      </c>
      <c r="M722" s="59" t="b">
        <f>ABS(C722+D722+E722+F722+G722+H722-I722-J722-K722-L722)&lt;0.1</f>
        <v>1</v>
      </c>
      <c r="N722" s="62">
        <f>IF(B722="","",I722+J722)</f>
        <v>6116.876834228884</v>
      </c>
      <c r="O722" s="40"/>
    </row>
    <row r="723" spans="1:15" x14ac:dyDescent="0.25">
      <c r="A723" s="18"/>
      <c r="B723" s="61">
        <v>44164.25</v>
      </c>
      <c r="C723" s="62">
        <v>1441.92625825</v>
      </c>
      <c r="D723" s="62">
        <v>513.34979837499998</v>
      </c>
      <c r="E723" s="62">
        <v>1439.9184955000001</v>
      </c>
      <c r="F723" s="62">
        <v>228.10094322749998</v>
      </c>
      <c r="G723" s="62">
        <v>936.89961320971804</v>
      </c>
      <c r="H723" s="62">
        <v>5155.0225958333322</v>
      </c>
      <c r="I723" s="62">
        <v>6011.1350457944436</v>
      </c>
      <c r="J723" s="62">
        <v>309.60284073444302</v>
      </c>
      <c r="K723" s="62">
        <v>1493.5578012000001</v>
      </c>
      <c r="L723" s="62">
        <v>1900.922016666668</v>
      </c>
      <c r="M723" s="59" t="b">
        <f>ABS(C723+D723+E723+F723+G723+H723-I723-J723-K723-L723)&lt;0.1</f>
        <v>1</v>
      </c>
      <c r="N723" s="62">
        <f>IF(B723="","",I723+J723)</f>
        <v>6320.7378865288865</v>
      </c>
      <c r="O723" s="40"/>
    </row>
    <row r="724" spans="1:15" x14ac:dyDescent="0.25">
      <c r="A724" s="18"/>
      <c r="B724" s="61">
        <v>44164.291666666664</v>
      </c>
      <c r="C724" s="62">
        <v>1436.9342959999992</v>
      </c>
      <c r="D724" s="62">
        <v>333.28828237500005</v>
      </c>
      <c r="E724" s="62">
        <v>1535.306362</v>
      </c>
      <c r="F724" s="62">
        <v>329.7309429</v>
      </c>
      <c r="G724" s="62">
        <v>964.51489821721805</v>
      </c>
      <c r="H724" s="62">
        <v>5221.6845958333324</v>
      </c>
      <c r="I724" s="62">
        <v>6348.2163607644443</v>
      </c>
      <c r="J724" s="62">
        <v>321.42023029444101</v>
      </c>
      <c r="K724" s="62">
        <v>1002.4002946000001</v>
      </c>
      <c r="L724" s="62">
        <v>2149.4224916666681</v>
      </c>
      <c r="M724" s="59" t="b">
        <f>ABS(C724+D724+E724+F724+G724+H724-I724-J724-K724-L724)&lt;0.1</f>
        <v>1</v>
      </c>
      <c r="N724" s="62">
        <f>IF(B724="","",I724+J724)</f>
        <v>6669.6365910588856</v>
      </c>
      <c r="O724" s="40"/>
    </row>
    <row r="725" spans="1:15" x14ac:dyDescent="0.25">
      <c r="A725" s="18"/>
      <c r="B725" s="61">
        <v>44164.333333333336</v>
      </c>
      <c r="C725" s="62">
        <v>1485.8000440000001</v>
      </c>
      <c r="D725" s="62">
        <v>411.17958143750002</v>
      </c>
      <c r="E725" s="62">
        <v>1648.71181525</v>
      </c>
      <c r="F725" s="62">
        <v>512.44188696500009</v>
      </c>
      <c r="G725" s="62">
        <v>1014.6058281397201</v>
      </c>
      <c r="H725" s="62">
        <v>4895.356595833332</v>
      </c>
      <c r="I725" s="62">
        <v>6622.427882694441</v>
      </c>
      <c r="J725" s="62">
        <v>321.94177936444601</v>
      </c>
      <c r="K725" s="62">
        <v>753.60391790000006</v>
      </c>
      <c r="L725" s="62">
        <v>2270.1221716666669</v>
      </c>
      <c r="M725" s="59" t="b">
        <f>ABS(C725+D725+E725+F725+G725+H725-I725-J725-K725-L725)&lt;0.1</f>
        <v>1</v>
      </c>
      <c r="N725" s="62">
        <f>IF(B725="","",I725+J725)</f>
        <v>6944.3696620588871</v>
      </c>
      <c r="O725" s="40"/>
    </row>
    <row r="726" spans="1:15" x14ac:dyDescent="0.25">
      <c r="A726" s="18"/>
      <c r="B726" s="61">
        <v>44164.375</v>
      </c>
      <c r="C726" s="62">
        <v>1527.350868</v>
      </c>
      <c r="D726" s="62">
        <v>722.53669762499999</v>
      </c>
      <c r="E726" s="62">
        <v>1677.6198434999992</v>
      </c>
      <c r="F726" s="62">
        <v>604.53867619749997</v>
      </c>
      <c r="G726" s="62">
        <v>1107.375808379717</v>
      </c>
      <c r="H726" s="62">
        <v>4291.2465958333323</v>
      </c>
      <c r="I726" s="62">
        <v>6880.4421444444433</v>
      </c>
      <c r="J726" s="62">
        <v>322.63972042444203</v>
      </c>
      <c r="K726" s="62">
        <v>289.18001300000003</v>
      </c>
      <c r="L726" s="62">
        <v>2438.4066116666681</v>
      </c>
      <c r="M726" s="59" t="b">
        <f>ABS(C726+D726+E726+F726+G726+H726-I726-J726-K726-L726)&lt;0.1</f>
        <v>1</v>
      </c>
      <c r="N726" s="62">
        <f>IF(B726="","",I726+J726)</f>
        <v>7203.0818648688855</v>
      </c>
      <c r="O726" s="40"/>
    </row>
    <row r="727" spans="1:15" x14ac:dyDescent="0.25">
      <c r="A727" s="18"/>
      <c r="B727" s="61">
        <v>44164.416666666664</v>
      </c>
      <c r="C727" s="62">
        <v>1557.5186590000001</v>
      </c>
      <c r="D727" s="62">
        <v>759.49780462499996</v>
      </c>
      <c r="E727" s="62">
        <v>1786.8265972500001</v>
      </c>
      <c r="F727" s="62">
        <v>533.33201133250009</v>
      </c>
      <c r="G727" s="62">
        <v>1188.4534520947202</v>
      </c>
      <c r="H727" s="62">
        <v>4181.1135958333325</v>
      </c>
      <c r="I727" s="62">
        <v>7061.7448466044416</v>
      </c>
      <c r="J727" s="62">
        <v>330.42927786444506</v>
      </c>
      <c r="K727" s="62">
        <v>219.80651599999999</v>
      </c>
      <c r="L727" s="62">
        <v>2394.7614796666685</v>
      </c>
      <c r="M727" s="59" t="b">
        <f>ABS(C727+D727+E727+F727+G727+H727-I727-J727-K727-L727)&lt;0.1</f>
        <v>1</v>
      </c>
      <c r="N727" s="62">
        <f>IF(B727="","",I727+J727)</f>
        <v>7392.1741244688865</v>
      </c>
      <c r="O727" s="40"/>
    </row>
    <row r="728" spans="1:15" x14ac:dyDescent="0.25">
      <c r="A728" s="18"/>
      <c r="B728" s="61">
        <v>44164.458333333336</v>
      </c>
      <c r="C728" s="62">
        <v>1553.5445422499999</v>
      </c>
      <c r="D728" s="62">
        <v>1065.3475603750001</v>
      </c>
      <c r="E728" s="62">
        <v>1793.44416325</v>
      </c>
      <c r="F728" s="62">
        <v>721.30127310750004</v>
      </c>
      <c r="G728" s="62">
        <v>1244.4413091197189</v>
      </c>
      <c r="H728" s="62">
        <v>3803.1285958333315</v>
      </c>
      <c r="I728" s="62">
        <v>7233.2291138244436</v>
      </c>
      <c r="J728" s="62">
        <v>336.63910084444302</v>
      </c>
      <c r="K728" s="62">
        <v>107.7270786</v>
      </c>
      <c r="L728" s="62">
        <v>2503.6121506666673</v>
      </c>
      <c r="M728" s="59" t="b">
        <f>ABS(C728+D728+E728+F728+G728+H728-I728-J728-K728-L728)&lt;0.1</f>
        <v>1</v>
      </c>
      <c r="N728" s="62">
        <f>IF(B728="","",I728+J728)</f>
        <v>7569.868214668887</v>
      </c>
      <c r="O728" s="40"/>
    </row>
    <row r="729" spans="1:15" x14ac:dyDescent="0.25">
      <c r="A729" s="18"/>
      <c r="B729" s="61">
        <v>44164.5</v>
      </c>
      <c r="C729" s="62">
        <v>1554.1026750000001</v>
      </c>
      <c r="D729" s="62">
        <v>895.63206625000009</v>
      </c>
      <c r="E729" s="62">
        <v>1713.73390225</v>
      </c>
      <c r="F729" s="62">
        <v>903.73154476250011</v>
      </c>
      <c r="G729" s="62">
        <v>1247.948870619718</v>
      </c>
      <c r="H729" s="62">
        <v>3636.5395958333324</v>
      </c>
      <c r="I729" s="62">
        <v>6951.4795428644429</v>
      </c>
      <c r="J729" s="62">
        <v>313.469790984442</v>
      </c>
      <c r="K729" s="62">
        <v>78.507613699999965</v>
      </c>
      <c r="L729" s="62">
        <v>2608.2317071666685</v>
      </c>
      <c r="M729" s="59" t="b">
        <f>ABS(C729+D729+E729+F729+G729+H729-I729-J729-K729-L729)&lt;0.1</f>
        <v>1</v>
      </c>
      <c r="N729" s="62">
        <f>IF(B729="","",I729+J729)</f>
        <v>7264.9493338488846</v>
      </c>
      <c r="O729" s="40"/>
    </row>
    <row r="730" spans="1:15" x14ac:dyDescent="0.25">
      <c r="A730" s="18"/>
      <c r="B730" s="61">
        <v>44164.541666666664</v>
      </c>
      <c r="C730" s="62">
        <v>1559.0399055</v>
      </c>
      <c r="D730" s="62">
        <v>655.85382537499993</v>
      </c>
      <c r="E730" s="62">
        <v>1653.2836622499999</v>
      </c>
      <c r="F730" s="62">
        <v>822.12603941750012</v>
      </c>
      <c r="G730" s="62">
        <v>1202.203165259715</v>
      </c>
      <c r="H730" s="62">
        <v>3703.8735958333323</v>
      </c>
      <c r="I730" s="62">
        <v>6730.0812303444418</v>
      </c>
      <c r="J730" s="62">
        <v>299.28418182444204</v>
      </c>
      <c r="K730" s="62">
        <v>118.1827373</v>
      </c>
      <c r="L730" s="62">
        <v>2448.8320441666683</v>
      </c>
      <c r="M730" s="59" t="b">
        <f>ABS(C730+D730+E730+F730+G730+H730-I730-J730-K730-L730)&lt;0.1</f>
        <v>1</v>
      </c>
      <c r="N730" s="62">
        <f>IF(B730="","",I730+J730)</f>
        <v>7029.3654121688842</v>
      </c>
      <c r="O730" s="40"/>
    </row>
    <row r="731" spans="1:15" x14ac:dyDescent="0.25">
      <c r="A731" s="18"/>
      <c r="B731" s="61">
        <v>44164.583333333336</v>
      </c>
      <c r="C731" s="62">
        <v>1570.9488650000001</v>
      </c>
      <c r="D731" s="62">
        <v>954.25764212500007</v>
      </c>
      <c r="E731" s="62">
        <v>1628.52963875</v>
      </c>
      <c r="F731" s="62">
        <v>719.55753257750007</v>
      </c>
      <c r="G731" s="62">
        <v>1107.670218959719</v>
      </c>
      <c r="H731" s="62">
        <v>3506.3065958333314</v>
      </c>
      <c r="I731" s="62">
        <v>6628.6274506544423</v>
      </c>
      <c r="J731" s="62">
        <v>295.748892824444</v>
      </c>
      <c r="K731" s="62">
        <v>91.404810599999962</v>
      </c>
      <c r="L731" s="62">
        <v>2471.4893391666674</v>
      </c>
      <c r="M731" s="59" t="b">
        <f>ABS(C731+D731+E731+F731+G731+H731-I731-J731-K731-L731)&lt;0.1</f>
        <v>1</v>
      </c>
      <c r="N731" s="62">
        <f>IF(B731="","",I731+J731)</f>
        <v>6924.3763434788862</v>
      </c>
      <c r="O731" s="40"/>
    </row>
    <row r="732" spans="1:15" x14ac:dyDescent="0.25">
      <c r="A732" s="18"/>
      <c r="B732" s="61">
        <v>44164.625</v>
      </c>
      <c r="C732" s="62">
        <v>1648.6756640000001</v>
      </c>
      <c r="D732" s="62">
        <v>1286.9848063750001</v>
      </c>
      <c r="E732" s="62">
        <v>1461.032251249999</v>
      </c>
      <c r="F732" s="62">
        <v>661.61205421500006</v>
      </c>
      <c r="G732" s="62">
        <v>1018.2220547022201</v>
      </c>
      <c r="H732" s="62">
        <v>2999.2425958333324</v>
      </c>
      <c r="I732" s="62">
        <v>6762.8701749244437</v>
      </c>
      <c r="J732" s="62">
        <v>300.79151358444005</v>
      </c>
      <c r="K732" s="62">
        <v>4.9348096999999997</v>
      </c>
      <c r="L732" s="62">
        <v>2007.172928166668</v>
      </c>
      <c r="M732" s="59" t="b">
        <f>ABS(C732+D732+E732+F732+G732+H732-I732-J732-K732-L732)&lt;0.1</f>
        <v>1</v>
      </c>
      <c r="N732" s="62">
        <f>IF(B732="","",I732+J732)</f>
        <v>7063.6616885088843</v>
      </c>
      <c r="O732" s="40"/>
    </row>
    <row r="733" spans="1:15" x14ac:dyDescent="0.25">
      <c r="A733" s="18"/>
      <c r="B733" s="61">
        <v>44164.666666666664</v>
      </c>
      <c r="C733" s="62">
        <v>1801.7532482500001</v>
      </c>
      <c r="D733" s="62">
        <v>2307.8466853750001</v>
      </c>
      <c r="E733" s="62">
        <v>1444.31726125</v>
      </c>
      <c r="F733" s="62">
        <v>738.30394869500003</v>
      </c>
      <c r="G733" s="62">
        <v>1009.70737583222</v>
      </c>
      <c r="H733" s="62">
        <v>2317.4975958333321</v>
      </c>
      <c r="I733" s="62">
        <v>7263.31405285444</v>
      </c>
      <c r="J733" s="62">
        <v>333.16801511444402</v>
      </c>
      <c r="K733" s="62">
        <v>162.96740259999999</v>
      </c>
      <c r="L733" s="62">
        <v>1859.9766446666681</v>
      </c>
      <c r="M733" s="59" t="b">
        <f>ABS(C733+D733+E733+F733+G733+H733-I733-J733-K733-L733)&lt;0.1</f>
        <v>1</v>
      </c>
      <c r="N733" s="62">
        <f>IF(B733="","",I733+J733)</f>
        <v>7596.4820679688837</v>
      </c>
      <c r="O733" s="40"/>
    </row>
    <row r="734" spans="1:15" x14ac:dyDescent="0.25">
      <c r="A734" s="18"/>
      <c r="B734" s="61">
        <v>44164.708333333336</v>
      </c>
      <c r="C734" s="62">
        <v>1822.59393075</v>
      </c>
      <c r="D734" s="62">
        <v>3605.4760363125001</v>
      </c>
      <c r="E734" s="62">
        <v>1463.010393</v>
      </c>
      <c r="F734" s="62">
        <v>943.89981726500002</v>
      </c>
      <c r="G734" s="62">
        <v>1029.6643510747201</v>
      </c>
      <c r="H734" s="62">
        <v>1583.2765958333312</v>
      </c>
      <c r="I734" s="62">
        <v>7669.2439105844433</v>
      </c>
      <c r="J734" s="62">
        <v>360.69034618444101</v>
      </c>
      <c r="K734" s="62">
        <v>0.4941353</v>
      </c>
      <c r="L734" s="62">
        <v>2417.4927321666682</v>
      </c>
      <c r="M734" s="59" t="b">
        <f>ABS(C734+D734+E734+F734+G734+H734-I734-J734-K734-L734)&lt;0.1</f>
        <v>1</v>
      </c>
      <c r="N734" s="62">
        <f>IF(B734="","",I734+J734)</f>
        <v>8029.9342567688846</v>
      </c>
      <c r="O734" s="40"/>
    </row>
    <row r="735" spans="1:15" x14ac:dyDescent="0.25">
      <c r="A735" s="18"/>
      <c r="B735" s="61">
        <v>44164.75</v>
      </c>
      <c r="C735" s="62">
        <v>1846.6930144999999</v>
      </c>
      <c r="D735" s="62">
        <v>3837.8354029375</v>
      </c>
      <c r="E735" s="62">
        <v>1435.1271832499992</v>
      </c>
      <c r="F735" s="62">
        <v>979.81359156500002</v>
      </c>
      <c r="G735" s="62">
        <v>1040.6283761997202</v>
      </c>
      <c r="H735" s="62">
        <v>1495.033595833331</v>
      </c>
      <c r="I735" s="62">
        <v>7696.4033629244441</v>
      </c>
      <c r="J735" s="62">
        <v>366.21476179444198</v>
      </c>
      <c r="K735" s="62">
        <v>0.49452940000000001</v>
      </c>
      <c r="L735" s="62">
        <v>2572.018510166668</v>
      </c>
      <c r="M735" s="59" t="b">
        <f>ABS(C735+D735+E735+F735+G735+H735-I735-J735-K735-L735)&lt;0.1</f>
        <v>1</v>
      </c>
      <c r="N735" s="62">
        <f>IF(B735="","",I735+J735)</f>
        <v>8062.6181247188861</v>
      </c>
      <c r="O735" s="40"/>
    </row>
    <row r="736" spans="1:15" x14ac:dyDescent="0.25">
      <c r="A736" s="18"/>
      <c r="B736" s="61">
        <v>44164.791666666664</v>
      </c>
      <c r="C736" s="62">
        <v>1838.82841325</v>
      </c>
      <c r="D736" s="62">
        <v>3235.9190318125002</v>
      </c>
      <c r="E736" s="62">
        <v>1434.7245815000001</v>
      </c>
      <c r="F736" s="62">
        <v>881.89084075749997</v>
      </c>
      <c r="G736" s="62">
        <v>1024.3664273822201</v>
      </c>
      <c r="H736" s="62">
        <v>1761.9375958333319</v>
      </c>
      <c r="I736" s="62">
        <v>7511.5634143244397</v>
      </c>
      <c r="J736" s="62">
        <v>355.42073344444606</v>
      </c>
      <c r="K736" s="62">
        <v>65.417764599999984</v>
      </c>
      <c r="L736" s="62">
        <v>2245.2649781666682</v>
      </c>
      <c r="M736" s="59" t="b">
        <f>ABS(C736+D736+E736+F736+G736+H736-I736-J736-K736-L736)&lt;0.1</f>
        <v>1</v>
      </c>
      <c r="N736" s="62">
        <f>IF(B736="","",I736+J736)</f>
        <v>7866.984147768886</v>
      </c>
      <c r="O736" s="40"/>
    </row>
    <row r="737" spans="1:15" x14ac:dyDescent="0.25">
      <c r="A737" s="18"/>
      <c r="B737" s="61">
        <v>44164.833333333336</v>
      </c>
      <c r="C737" s="62">
        <v>1808.77112175</v>
      </c>
      <c r="D737" s="62">
        <v>2374.6218961249988</v>
      </c>
      <c r="E737" s="62">
        <v>1426.1327255000001</v>
      </c>
      <c r="F737" s="62">
        <v>782.62790801749998</v>
      </c>
      <c r="G737" s="62">
        <v>998.14976657972011</v>
      </c>
      <c r="H737" s="62">
        <v>2192.4955958333321</v>
      </c>
      <c r="I737" s="62">
        <v>7184.8268365144431</v>
      </c>
      <c r="J737" s="62">
        <v>320.88648202444404</v>
      </c>
      <c r="K737" s="62">
        <v>1.8768215999999998</v>
      </c>
      <c r="L737" s="62">
        <v>2075.2088736666678</v>
      </c>
      <c r="M737" s="59" t="b">
        <f>ABS(C737+D737+E737+F737+G737+H737-I737-J737-K737-L737)&lt;0.1</f>
        <v>1</v>
      </c>
      <c r="N737" s="62">
        <f>IF(B737="","",I737+J737)</f>
        <v>7505.7133185388875</v>
      </c>
      <c r="O737" s="40"/>
    </row>
    <row r="738" spans="1:15" x14ac:dyDescent="0.25">
      <c r="A738" s="18"/>
      <c r="B738" s="61">
        <v>44164.875</v>
      </c>
      <c r="C738" s="62">
        <v>1700.1537080000001</v>
      </c>
      <c r="D738" s="62">
        <v>1664.288112624999</v>
      </c>
      <c r="E738" s="62">
        <v>1420.8364917500001</v>
      </c>
      <c r="F738" s="62">
        <v>723.03840528000001</v>
      </c>
      <c r="G738" s="62">
        <v>1001.37387988722</v>
      </c>
      <c r="H738" s="62">
        <v>2978.8245958333314</v>
      </c>
      <c r="I738" s="62">
        <v>6855.1078035544433</v>
      </c>
      <c r="J738" s="62">
        <v>298.84547145444407</v>
      </c>
      <c r="K738" s="62">
        <v>563.82139820000009</v>
      </c>
      <c r="L738" s="62">
        <v>1770.7405201666681</v>
      </c>
      <c r="M738" s="59" t="b">
        <f>ABS(C738+D738+E738+F738+G738+H738-I738-J738-K738-L738)&lt;0.1</f>
        <v>1</v>
      </c>
      <c r="N738" s="62">
        <f>IF(B738="","",I738+J738)</f>
        <v>7153.9532750088874</v>
      </c>
      <c r="O738" s="40"/>
    </row>
    <row r="739" spans="1:15" x14ac:dyDescent="0.25">
      <c r="A739" s="18"/>
      <c r="B739" s="61">
        <v>44164.916666666664</v>
      </c>
      <c r="C739" s="62">
        <v>1580.42439575</v>
      </c>
      <c r="D739" s="62">
        <v>1166.194626</v>
      </c>
      <c r="E739" s="62">
        <v>1418.40119725</v>
      </c>
      <c r="F739" s="62">
        <v>711.38949859750005</v>
      </c>
      <c r="G739" s="62">
        <v>973.48814556471802</v>
      </c>
      <c r="H739" s="62">
        <v>3020.4125958333325</v>
      </c>
      <c r="I739" s="62">
        <v>7011.4402327944417</v>
      </c>
      <c r="J739" s="62">
        <v>303.85067943444307</v>
      </c>
      <c r="K739" s="62">
        <v>162.07455160000001</v>
      </c>
      <c r="L739" s="62">
        <v>1392.944995166667</v>
      </c>
      <c r="M739" s="59" t="b">
        <f>ABS(C739+D739+E739+F739+G739+H739-I739-J739-K739-L739)&lt;0.1</f>
        <v>1</v>
      </c>
      <c r="N739" s="62">
        <f>IF(B739="","",I739+J739)</f>
        <v>7315.2909122288847</v>
      </c>
      <c r="O739" s="40"/>
    </row>
    <row r="740" spans="1:15" x14ac:dyDescent="0.25">
      <c r="A740" s="18"/>
      <c r="B740" s="61">
        <v>44164.958333333336</v>
      </c>
      <c r="C740" s="62">
        <v>1540.6989365000002</v>
      </c>
      <c r="D740" s="62">
        <v>876.89627100000007</v>
      </c>
      <c r="E740" s="62">
        <v>1417.6118052500001</v>
      </c>
      <c r="F740" s="62">
        <v>639.58672461750007</v>
      </c>
      <c r="G740" s="62">
        <v>949.47758216471902</v>
      </c>
      <c r="H740" s="62">
        <v>3382.6705958333323</v>
      </c>
      <c r="I740" s="62">
        <v>6771.8759845944414</v>
      </c>
      <c r="J740" s="62">
        <v>294.56208840444503</v>
      </c>
      <c r="K740" s="62">
        <v>65.562428199999985</v>
      </c>
      <c r="L740" s="62">
        <v>1674.9414141666682</v>
      </c>
      <c r="M740" s="59" t="b">
        <f>ABS(C740+D740+E740+F740+G740+H740-I740-J740-K740-L740)&lt;0.1</f>
        <v>1</v>
      </c>
      <c r="N740" s="62">
        <f>IF(B740="","",I740+J740)</f>
        <v>7066.4380729988861</v>
      </c>
      <c r="O740" s="40"/>
    </row>
    <row r="741" spans="1:15" x14ac:dyDescent="0.25">
      <c r="A741" s="18"/>
      <c r="B741" s="61">
        <v>44165</v>
      </c>
      <c r="C741" s="62">
        <v>1461.3356145</v>
      </c>
      <c r="D741" s="62">
        <v>592.67899624999995</v>
      </c>
      <c r="E741" s="62">
        <v>1428.2592345</v>
      </c>
      <c r="F741" s="62">
        <v>533.93363597250004</v>
      </c>
      <c r="G741" s="62">
        <v>937.35272354971903</v>
      </c>
      <c r="H741" s="62">
        <v>3592.2235958333322</v>
      </c>
      <c r="I741" s="62">
        <v>6532.7448433544405</v>
      </c>
      <c r="J741" s="62">
        <v>281.72444068444599</v>
      </c>
      <c r="K741" s="62">
        <v>198.73594490000002</v>
      </c>
      <c r="L741" s="62">
        <v>1532.578571666668</v>
      </c>
      <c r="M741" s="59" t="b">
        <f>ABS(C741+D741+E741+F741+G741+H741-I741-J741-K741-L741)&lt;0.1</f>
        <v>1</v>
      </c>
      <c r="N741" s="62">
        <f>IF(B741="","",I741+J741)</f>
        <v>6814.4692840388861</v>
      </c>
      <c r="O741" s="40"/>
    </row>
    <row r="742" spans="1:15" x14ac:dyDescent="0.25">
      <c r="A742" s="18"/>
      <c r="B742" s="61">
        <v>44165.041666666664</v>
      </c>
      <c r="C742" s="62">
        <v>1457.10941475</v>
      </c>
      <c r="D742" s="62">
        <v>340.87602900000007</v>
      </c>
      <c r="E742" s="62">
        <v>1423.766578</v>
      </c>
      <c r="F742" s="62">
        <v>488.48920464500003</v>
      </c>
      <c r="G742" s="62">
        <v>922.80793191721898</v>
      </c>
      <c r="H742" s="62">
        <v>3886.0335958333321</v>
      </c>
      <c r="I742" s="62">
        <v>6343.8350221744404</v>
      </c>
      <c r="J742" s="62">
        <v>286.26633880444501</v>
      </c>
      <c r="K742" s="62">
        <v>475.49228150000005</v>
      </c>
      <c r="L742" s="62">
        <v>1413.4891116666679</v>
      </c>
      <c r="M742" s="59" t="b">
        <f>ABS(C742+D742+E742+F742+G742+H742-I742-J742-K742-L742)&lt;0.1</f>
        <v>1</v>
      </c>
      <c r="N742" s="62">
        <f>IF(B742="","",I742+J742)</f>
        <v>6630.1013609788852</v>
      </c>
      <c r="O742" s="40"/>
    </row>
    <row r="743" spans="1:15" x14ac:dyDescent="0.25">
      <c r="A743" s="18"/>
      <c r="B743" s="61">
        <v>44165.083333333336</v>
      </c>
      <c r="C743" s="62">
        <v>1440.3093247500001</v>
      </c>
      <c r="D743" s="62">
        <v>139.49607437500001</v>
      </c>
      <c r="E743" s="62">
        <v>1423.185874</v>
      </c>
      <c r="F743" s="62">
        <v>419.305479725</v>
      </c>
      <c r="G743" s="62">
        <v>914.68769057221812</v>
      </c>
      <c r="H743" s="62">
        <v>4368.561595833331</v>
      </c>
      <c r="I743" s="62">
        <v>6293.4928127744379</v>
      </c>
      <c r="J743" s="62">
        <v>290.64113211444499</v>
      </c>
      <c r="K743" s="62">
        <v>875.74543270000004</v>
      </c>
      <c r="L743" s="62">
        <v>1245.666661666668</v>
      </c>
      <c r="M743" s="59" t="b">
        <f>ABS(C743+D743+E743+F743+G743+H743-I743-J743-K743-L743)&lt;0.1</f>
        <v>1</v>
      </c>
      <c r="N743" s="62">
        <f>IF(B743="","",I743+J743)</f>
        <v>6584.133944888883</v>
      </c>
      <c r="O743" s="40"/>
    </row>
    <row r="744" spans="1:15" x14ac:dyDescent="0.25">
      <c r="A744" s="18"/>
      <c r="B744" s="61">
        <v>44165.125</v>
      </c>
      <c r="C744" s="62">
        <v>1432.36973575</v>
      </c>
      <c r="D744" s="62">
        <v>127.66447712499999</v>
      </c>
      <c r="E744" s="62">
        <v>1419.8421712500001</v>
      </c>
      <c r="F744" s="62">
        <v>321.58276838249998</v>
      </c>
      <c r="G744" s="62">
        <v>902.44307907471909</v>
      </c>
      <c r="H744" s="62">
        <v>5120.7605958333315</v>
      </c>
      <c r="I744" s="62">
        <v>6240.0776375844434</v>
      </c>
      <c r="J744" s="62">
        <v>295.34389756444301</v>
      </c>
      <c r="K744" s="62">
        <v>1723.3923881000001</v>
      </c>
      <c r="L744" s="62">
        <v>1065.848904166668</v>
      </c>
      <c r="M744" s="59" t="b">
        <f>ABS(C744+D744+E744+F744+G744+H744-I744-J744-K744-L744)&lt;0.1</f>
        <v>1</v>
      </c>
      <c r="N744" s="62">
        <f>IF(B744="","",I744+J744)</f>
        <v>6535.4215351488865</v>
      </c>
      <c r="O744" s="40"/>
    </row>
    <row r="745" spans="1:15" x14ac:dyDescent="0.25">
      <c r="A745" s="18"/>
      <c r="B745" s="61">
        <v>44165.208333333336</v>
      </c>
      <c r="C745" s="62">
        <v>1438.6428667500002</v>
      </c>
      <c r="D745" s="62">
        <v>145.61839674999999</v>
      </c>
      <c r="E745" s="62">
        <v>1409.4428255</v>
      </c>
      <c r="F745" s="62">
        <v>221.4138420925</v>
      </c>
      <c r="G745" s="62">
        <v>901.36640323971801</v>
      </c>
      <c r="H745" s="62">
        <v>5360.2635958333321</v>
      </c>
      <c r="I745" s="62">
        <v>6487.0229360044432</v>
      </c>
      <c r="J745" s="62">
        <v>294.06032339444204</v>
      </c>
      <c r="K745" s="62">
        <v>1617.3882306</v>
      </c>
      <c r="L745" s="62">
        <v>1078.276440166668</v>
      </c>
      <c r="M745" s="59" t="b">
        <f>ABS(C745+D745+E745+F745+G745+H745-I745-J745-K745-L745)&lt;0.1</f>
        <v>1</v>
      </c>
      <c r="N745" s="62">
        <f>IF(B745="","",I745+J745)</f>
        <v>6781.0832593988853</v>
      </c>
      <c r="O745" s="40"/>
    </row>
    <row r="746" spans="1:15" x14ac:dyDescent="0.25">
      <c r="A746" s="18"/>
      <c r="B746" s="61">
        <v>44165.208333333336</v>
      </c>
      <c r="C746" s="62">
        <v>1489.720245999999</v>
      </c>
      <c r="D746" s="62">
        <v>387.93828087499998</v>
      </c>
      <c r="E746" s="62">
        <v>1400.47338575</v>
      </c>
      <c r="F746" s="62">
        <v>169.07397349249999</v>
      </c>
      <c r="G746" s="62">
        <v>899.15425096471711</v>
      </c>
      <c r="H746" s="62">
        <v>5108.2705958333327</v>
      </c>
      <c r="I746" s="62">
        <v>7177.939942504443</v>
      </c>
      <c r="J746" s="62">
        <v>315.31604504444101</v>
      </c>
      <c r="K746" s="62">
        <v>819.19506420000005</v>
      </c>
      <c r="L746" s="62">
        <v>1142.1796811666673</v>
      </c>
      <c r="M746" s="59" t="b">
        <f>ABS(C746+D746+E746+F746+G746+H746-I746-J746-K746-L746)&lt;0.1</f>
        <v>1</v>
      </c>
      <c r="N746" s="62">
        <f>IF(B746="","",I746+J746)</f>
        <v>7493.2559875488841</v>
      </c>
      <c r="O746" s="40"/>
    </row>
    <row r="747" spans="1:15" x14ac:dyDescent="0.25">
      <c r="A747" s="18"/>
      <c r="B747" s="61">
        <v>44165.25</v>
      </c>
      <c r="C747" s="62">
        <v>1670.8517959999992</v>
      </c>
      <c r="D747" s="62">
        <v>1276.3426875</v>
      </c>
      <c r="E747" s="62">
        <v>1415.4047177500001</v>
      </c>
      <c r="F747" s="62">
        <v>140.6105372975</v>
      </c>
      <c r="G747" s="62">
        <v>926.53766253471895</v>
      </c>
      <c r="H747" s="62">
        <v>4103.704595833332</v>
      </c>
      <c r="I747" s="62">
        <v>8156.1442243144429</v>
      </c>
      <c r="J747" s="62">
        <v>369.37580323444303</v>
      </c>
      <c r="K747" s="62">
        <v>132.16064370000001</v>
      </c>
      <c r="L747" s="62">
        <v>875.77132566666808</v>
      </c>
      <c r="M747" s="59" t="b">
        <f>ABS(C747+D747+E747+F747+G747+H747-I747-J747-K747-L747)&lt;0.1</f>
        <v>1</v>
      </c>
      <c r="N747" s="62">
        <f>IF(B747="","",I747+J747)</f>
        <v>8525.520027548886</v>
      </c>
      <c r="O747" s="40"/>
    </row>
    <row r="748" spans="1:15" x14ac:dyDescent="0.25">
      <c r="A748" s="18"/>
      <c r="B748" s="61">
        <v>44165.291666666664</v>
      </c>
      <c r="C748" s="62">
        <v>1820.4536195000001</v>
      </c>
      <c r="D748" s="62">
        <v>2383.1763648125002</v>
      </c>
      <c r="E748" s="62">
        <v>1430.4626235000001</v>
      </c>
      <c r="F748" s="62">
        <v>96.789079767499999</v>
      </c>
      <c r="G748" s="62">
        <v>982.69661573221811</v>
      </c>
      <c r="H748" s="62">
        <v>3488.0655958333323</v>
      </c>
      <c r="I748" s="62">
        <v>9021.794840084438</v>
      </c>
      <c r="J748" s="62">
        <v>424.85960909444702</v>
      </c>
      <c r="K748" s="62">
        <v>5.820445799999999</v>
      </c>
      <c r="L748" s="62">
        <v>749.16900416666795</v>
      </c>
      <c r="M748" s="59" t="b">
        <f>ABS(C748+D748+E748+F748+G748+H748-I748-J748-K748-L748)&lt;0.1</f>
        <v>1</v>
      </c>
      <c r="N748" s="62">
        <f>IF(B748="","",I748+J748)</f>
        <v>9446.6544491788845</v>
      </c>
      <c r="O748" s="40"/>
    </row>
    <row r="749" spans="1:15" x14ac:dyDescent="0.25">
      <c r="A749" s="18"/>
      <c r="B749" s="61">
        <v>44165.333333333336</v>
      </c>
      <c r="C749" s="62">
        <v>1798.24583725</v>
      </c>
      <c r="D749" s="62">
        <v>3081.8549341875005</v>
      </c>
      <c r="E749" s="62">
        <v>1580.3753127499992</v>
      </c>
      <c r="F749" s="62">
        <v>57.929791850000001</v>
      </c>
      <c r="G749" s="62">
        <v>1074.0189651047201</v>
      </c>
      <c r="H749" s="62">
        <v>3071.8745958333325</v>
      </c>
      <c r="I749" s="62">
        <v>9212.3373917644458</v>
      </c>
      <c r="J749" s="62">
        <v>444.29597274444001</v>
      </c>
      <c r="K749" s="62">
        <v>2.1027708000000001</v>
      </c>
      <c r="L749" s="62">
        <v>1005.5633016666681</v>
      </c>
      <c r="M749" s="59" t="b">
        <f>ABS(C749+D749+E749+F749+G749+H749-I749-J749-K749-L749)&lt;0.1</f>
        <v>1</v>
      </c>
      <c r="N749" s="62">
        <f>IF(B749="","",I749+J749)</f>
        <v>9656.6333645088853</v>
      </c>
      <c r="O749" s="40"/>
    </row>
    <row r="750" spans="1:15" x14ac:dyDescent="0.25">
      <c r="A750" s="18"/>
      <c r="B750" s="61">
        <v>44165.375</v>
      </c>
      <c r="C750" s="62">
        <v>1787.18822275</v>
      </c>
      <c r="D750" s="62">
        <v>3016.5353188125</v>
      </c>
      <c r="E750" s="62">
        <v>1691.2951795000001</v>
      </c>
      <c r="F750" s="62">
        <v>19.561296724999988</v>
      </c>
      <c r="G750" s="62">
        <v>1159.084791744719</v>
      </c>
      <c r="H750" s="62">
        <v>3277.0715958333321</v>
      </c>
      <c r="I750" s="62">
        <v>9152.2921588344434</v>
      </c>
      <c r="J750" s="62">
        <v>443.9244828644421</v>
      </c>
      <c r="K750" s="62">
        <v>0.93218350000000005</v>
      </c>
      <c r="L750" s="62">
        <v>1353.5875801666682</v>
      </c>
      <c r="M750" s="59" t="b">
        <f>ABS(C750+D750+E750+F750+G750+H750-I750-J750-K750-L750)&lt;0.1</f>
        <v>1</v>
      </c>
      <c r="N750" s="62">
        <f>IF(B750="","",I750+J750)</f>
        <v>9596.2166416988857</v>
      </c>
      <c r="O750" s="40"/>
    </row>
    <row r="751" spans="1:15" x14ac:dyDescent="0.25">
      <c r="A751" s="18"/>
      <c r="B751" s="61">
        <v>44165.416666666664</v>
      </c>
      <c r="C751" s="62">
        <v>1719.475134999999</v>
      </c>
      <c r="D751" s="62">
        <v>2828.071412625</v>
      </c>
      <c r="E751" s="62">
        <v>1748.79871725</v>
      </c>
      <c r="F751" s="62">
        <v>9.4285626049999998</v>
      </c>
      <c r="G751" s="62">
        <v>1223.4500125922179</v>
      </c>
      <c r="H751" s="62">
        <v>3729.9095958333314</v>
      </c>
      <c r="I751" s="62">
        <v>9134.5819640944428</v>
      </c>
      <c r="J751" s="62">
        <v>448.23393264444201</v>
      </c>
      <c r="K751" s="62">
        <v>1.3439255000000001</v>
      </c>
      <c r="L751" s="62">
        <v>1674.973613666667</v>
      </c>
      <c r="M751" s="59" t="b">
        <f>ABS(C751+D751+E751+F751+G751+H751-I751-J751-K751-L751)&lt;0.1</f>
        <v>1</v>
      </c>
      <c r="N751" s="62">
        <f>IF(B751="","",I751+J751)</f>
        <v>9582.8158967388845</v>
      </c>
      <c r="O751" s="40"/>
    </row>
    <row r="752" spans="1:15" x14ac:dyDescent="0.25">
      <c r="A752" s="18"/>
      <c r="B752" s="61">
        <v>44165.458333333336</v>
      </c>
      <c r="C752" s="62">
        <v>1656.8748162500001</v>
      </c>
      <c r="D752" s="62">
        <v>2091.4189993750001</v>
      </c>
      <c r="E752" s="62">
        <v>1870.6146454999991</v>
      </c>
      <c r="F752" s="62">
        <v>4.5854441724999999</v>
      </c>
      <c r="G752" s="62">
        <v>1280.2225450547201</v>
      </c>
      <c r="H752" s="62">
        <v>4321.5685958333315</v>
      </c>
      <c r="I752" s="62">
        <v>9143.7284944644416</v>
      </c>
      <c r="J752" s="62">
        <v>449.14825165444205</v>
      </c>
      <c r="K752" s="62">
        <v>213.6259594</v>
      </c>
      <c r="L752" s="62">
        <v>1418.782340666668</v>
      </c>
      <c r="M752" s="59" t="b">
        <f>ABS(C752+D752+E752+F752+G752+H752-I752-J752-K752-L752)&lt;0.1</f>
        <v>1</v>
      </c>
      <c r="N752" s="62">
        <f>IF(B752="","",I752+J752)</f>
        <v>9592.8767461188836</v>
      </c>
      <c r="O752" s="40"/>
    </row>
    <row r="753" spans="1:15" x14ac:dyDescent="0.25">
      <c r="A753" s="18"/>
      <c r="B753" s="61">
        <v>44165.5</v>
      </c>
      <c r="C753" s="62">
        <v>1636.6870735000002</v>
      </c>
      <c r="D753" s="62">
        <v>1484.9492706250001</v>
      </c>
      <c r="E753" s="62">
        <v>2191.6308549999999</v>
      </c>
      <c r="F753" s="62">
        <v>2.3745071449999999</v>
      </c>
      <c r="G753" s="62">
        <v>1293.27263424222</v>
      </c>
      <c r="H753" s="62">
        <v>3955.1675958333321</v>
      </c>
      <c r="I753" s="62">
        <v>8872.8843588644413</v>
      </c>
      <c r="J753" s="62">
        <v>420.53730921444503</v>
      </c>
      <c r="K753" s="62">
        <v>53.234339599999991</v>
      </c>
      <c r="L753" s="62">
        <v>1217.425928666667</v>
      </c>
      <c r="M753" s="59" t="b">
        <f>ABS(C753+D753+E753+F753+G753+H753-I753-J753-K753-L753)&lt;0.1</f>
        <v>1</v>
      </c>
      <c r="N753" s="62">
        <f>IF(B753="","",I753+J753)</f>
        <v>9293.4216680788868</v>
      </c>
      <c r="O753" s="40"/>
    </row>
    <row r="754" spans="1:15" x14ac:dyDescent="0.25">
      <c r="A754" s="18"/>
      <c r="B754" s="61">
        <v>44165.541666666664</v>
      </c>
      <c r="C754" s="62">
        <v>1634.0279007500001</v>
      </c>
      <c r="D754" s="62">
        <v>1483.6151853750002</v>
      </c>
      <c r="E754" s="62">
        <v>2330.4545080000003</v>
      </c>
      <c r="F754" s="62">
        <v>2.0283595925000002</v>
      </c>
      <c r="G754" s="62">
        <v>1237.07702002472</v>
      </c>
      <c r="H754" s="62">
        <v>4025.4925958333324</v>
      </c>
      <c r="I754" s="62">
        <v>8749.0315901544418</v>
      </c>
      <c r="J754" s="62">
        <v>416.18806795444607</v>
      </c>
      <c r="K754" s="62">
        <v>182.05538380000002</v>
      </c>
      <c r="L754" s="62">
        <v>1365.4205276666682</v>
      </c>
      <c r="M754" s="59" t="b">
        <f>ABS(C754+D754+E754+F754+G754+H754-I754-J754-K754-L754)&lt;0.1</f>
        <v>1</v>
      </c>
      <c r="N754" s="62">
        <f>IF(B754="","",I754+J754)</f>
        <v>9165.2196581088883</v>
      </c>
      <c r="O754" s="40"/>
    </row>
    <row r="755" spans="1:15" x14ac:dyDescent="0.25">
      <c r="A755" s="18"/>
      <c r="B755" s="61">
        <v>44165.583333333336</v>
      </c>
      <c r="C755" s="62">
        <v>1647.9641550000001</v>
      </c>
      <c r="D755" s="62">
        <v>2139.5592953750001</v>
      </c>
      <c r="E755" s="62">
        <v>2413.3699505</v>
      </c>
      <c r="F755" s="62">
        <v>4.6500185625000006</v>
      </c>
      <c r="G755" s="62">
        <v>1152.1156998747201</v>
      </c>
      <c r="H755" s="62">
        <v>3814.7265958333323</v>
      </c>
      <c r="I755" s="62">
        <v>8698.4834382044428</v>
      </c>
      <c r="J755" s="62">
        <v>423.13892847444208</v>
      </c>
      <c r="K755" s="62">
        <v>189.20006230000001</v>
      </c>
      <c r="L755" s="62">
        <v>1861.5632861666681</v>
      </c>
      <c r="M755" s="59" t="b">
        <f>ABS(C755+D755+E755+F755+G755+H755-I755-J755-K755-L755)&lt;0.1</f>
        <v>1</v>
      </c>
      <c r="N755" s="62">
        <f>IF(B755="","",I755+J755)</f>
        <v>9121.6223666788846</v>
      </c>
      <c r="O755" s="40"/>
    </row>
    <row r="756" spans="1:15" x14ac:dyDescent="0.25">
      <c r="A756" s="18"/>
      <c r="B756" s="61">
        <v>44165.625</v>
      </c>
      <c r="C756" s="62">
        <v>1696.386193</v>
      </c>
      <c r="D756" s="62">
        <v>2926.3296769999988</v>
      </c>
      <c r="E756" s="62">
        <v>2234.9428577500003</v>
      </c>
      <c r="F756" s="62">
        <v>11.735628657500001</v>
      </c>
      <c r="G756" s="62">
        <v>1075.6063717347201</v>
      </c>
      <c r="H756" s="62">
        <v>3328.2565958333321</v>
      </c>
      <c r="I756" s="62">
        <v>8855.2014437444413</v>
      </c>
      <c r="J756" s="62">
        <v>430.363657664443</v>
      </c>
      <c r="K756" s="62">
        <v>1.6973533999999999</v>
      </c>
      <c r="L756" s="62">
        <v>1985.9948691666682</v>
      </c>
      <c r="M756" s="59" t="b">
        <f>ABS(C756+D756+E756+F756+G756+H756-I756-J756-K756-L756)&lt;0.1</f>
        <v>1</v>
      </c>
      <c r="N756" s="62">
        <f>IF(B756="","",I756+J756)</f>
        <v>9285.5651014088835</v>
      </c>
      <c r="O756" s="40"/>
    </row>
    <row r="757" spans="1:15" x14ac:dyDescent="0.25">
      <c r="A757" s="18"/>
      <c r="B757" s="61">
        <v>44165.666666666664</v>
      </c>
      <c r="C757" s="62">
        <v>1773.3960917500001</v>
      </c>
      <c r="D757" s="62">
        <v>3117.1907672500001</v>
      </c>
      <c r="E757" s="62">
        <v>2228.2978067499994</v>
      </c>
      <c r="F757" s="62">
        <v>41.133996255</v>
      </c>
      <c r="G757" s="62">
        <v>1046.5904074872201</v>
      </c>
      <c r="H757" s="62">
        <v>3278.6295958333321</v>
      </c>
      <c r="I757" s="62">
        <v>9323.5347427944416</v>
      </c>
      <c r="J757" s="62">
        <v>468.16566836444406</v>
      </c>
      <c r="K757" s="62">
        <v>2.7082145</v>
      </c>
      <c r="L757" s="62">
        <v>1690.8300396666682</v>
      </c>
      <c r="M757" s="59" t="b">
        <f>ABS(C757+D757+E757+F757+G757+H757-I757-J757-K757-L757)&lt;0.1</f>
        <v>1</v>
      </c>
      <c r="N757" s="62">
        <f>IF(B757="","",I757+J757)</f>
        <v>9791.7004111588849</v>
      </c>
      <c r="O757" s="40"/>
    </row>
    <row r="758" spans="1:15" x14ac:dyDescent="0.25">
      <c r="A758" s="18"/>
      <c r="B758" s="61">
        <v>44165.708333333336</v>
      </c>
      <c r="C758" s="62">
        <v>1780.4077669999999</v>
      </c>
      <c r="D758" s="62">
        <v>3268.2582223750001</v>
      </c>
      <c r="E758" s="62">
        <v>2293.6086194999998</v>
      </c>
      <c r="F758" s="62">
        <v>165.3851796875</v>
      </c>
      <c r="G758" s="62">
        <v>1037.35590791971</v>
      </c>
      <c r="H758" s="62">
        <v>3331.2395958333314</v>
      </c>
      <c r="I758" s="62">
        <v>9509.3449894144433</v>
      </c>
      <c r="J758" s="62">
        <v>483.90062733444</v>
      </c>
      <c r="K758" s="62">
        <v>96.7638654</v>
      </c>
      <c r="L758" s="62">
        <v>1786.2458101666682</v>
      </c>
      <c r="M758" s="59" t="b">
        <f>ABS(C758+D758+E758+F758+G758+H758-I758-J758-K758-L758)&lt;0.1</f>
        <v>1</v>
      </c>
      <c r="N758" s="62">
        <f>IF(B758="","",I758+J758)</f>
        <v>9993.2456167488835</v>
      </c>
      <c r="O758" s="40"/>
    </row>
    <row r="759" spans="1:15" x14ac:dyDescent="0.25">
      <c r="A759" s="18"/>
      <c r="B759" s="61">
        <v>44165.75</v>
      </c>
      <c r="C759" s="62">
        <v>1797.7710117499992</v>
      </c>
      <c r="D759" s="62">
        <v>3183.5111638750004</v>
      </c>
      <c r="E759" s="62">
        <v>2365.38553</v>
      </c>
      <c r="F759" s="62">
        <v>319.37626405499998</v>
      </c>
      <c r="G759" s="62">
        <v>1051.6219318522201</v>
      </c>
      <c r="H759" s="62">
        <v>3238.8595958333322</v>
      </c>
      <c r="I759" s="62">
        <v>9366.1983692944468</v>
      </c>
      <c r="J759" s="62">
        <v>457.76431740444002</v>
      </c>
      <c r="K759" s="62">
        <v>9.6355535000000003</v>
      </c>
      <c r="L759" s="62">
        <v>2122.927257166667</v>
      </c>
      <c r="M759" s="59" t="b">
        <f>ABS(C759+D759+E759+F759+G759+H759-I759-J759-K759-L759)&lt;0.1</f>
        <v>1</v>
      </c>
      <c r="N759" s="62">
        <f>IF(B759="","",I759+J759)</f>
        <v>9823.9626866988874</v>
      </c>
      <c r="O759" s="40"/>
    </row>
    <row r="760" spans="1:15" x14ac:dyDescent="0.25">
      <c r="A760" s="18"/>
      <c r="B760" s="61">
        <v>44165.791666666664</v>
      </c>
      <c r="C760" s="62">
        <v>1745.6677495000001</v>
      </c>
      <c r="D760" s="62">
        <v>2413.9633623750001</v>
      </c>
      <c r="E760" s="62">
        <v>2336.8033987499998</v>
      </c>
      <c r="F760" s="62">
        <v>475.14095356499996</v>
      </c>
      <c r="G760" s="62">
        <v>1034.26551908222</v>
      </c>
      <c r="H760" s="62">
        <v>3396.9575958333321</v>
      </c>
      <c r="I760" s="62">
        <v>8961.5269345444394</v>
      </c>
      <c r="J760" s="62">
        <v>416.32687389444601</v>
      </c>
      <c r="K760" s="62">
        <v>277.080217</v>
      </c>
      <c r="L760" s="62">
        <v>1747.8645536666672</v>
      </c>
      <c r="M760" s="59" t="b">
        <f>ABS(C760+D760+E760+F760+G760+H760-I760-J760-K760-L760)&lt;0.1</f>
        <v>1</v>
      </c>
      <c r="N760" s="62">
        <f>IF(B760="","",I760+J760)</f>
        <v>9377.8538084388856</v>
      </c>
      <c r="O760" s="40"/>
    </row>
    <row r="761" spans="1:15" x14ac:dyDescent="0.25">
      <c r="A761" s="18"/>
      <c r="B761" s="61">
        <v>44165.833333333336</v>
      </c>
      <c r="C761" s="62">
        <v>1657.2595570000001</v>
      </c>
      <c r="D761" s="62">
        <v>1977.1979785000001</v>
      </c>
      <c r="E761" s="62">
        <v>2239.6245435000001</v>
      </c>
      <c r="F761" s="62">
        <v>682.3087476825001</v>
      </c>
      <c r="G761" s="62">
        <v>996.93403076972209</v>
      </c>
      <c r="H761" s="62">
        <v>3451.6365958333313</v>
      </c>
      <c r="I761" s="62">
        <v>8499.7718268844401</v>
      </c>
      <c r="J761" s="62">
        <v>383.14488663445002</v>
      </c>
      <c r="K761" s="62">
        <v>98.01335259999999</v>
      </c>
      <c r="L761" s="62">
        <v>2024.0313871666681</v>
      </c>
      <c r="M761" s="59" t="b">
        <f>ABS(C761+D761+E761+F761+G761+H761-I761-J761-K761-L761)&lt;0.1</f>
        <v>1</v>
      </c>
      <c r="N761" s="62">
        <f>IF(B761="","",I761+J761)</f>
        <v>8882.9167135188909</v>
      </c>
      <c r="O761" s="40"/>
    </row>
    <row r="762" spans="1:15" x14ac:dyDescent="0.25">
      <c r="A762" s="18"/>
      <c r="B762" s="61">
        <v>44165.875</v>
      </c>
      <c r="C762" s="62">
        <v>1623.408061249999</v>
      </c>
      <c r="D762" s="62">
        <v>1502.2108230000001</v>
      </c>
      <c r="E762" s="62">
        <v>2509.5631360000002</v>
      </c>
      <c r="F762" s="62">
        <v>913.82711775999996</v>
      </c>
      <c r="G762" s="62">
        <v>983.59601302221904</v>
      </c>
      <c r="H762" s="62">
        <v>3488.6225958333321</v>
      </c>
      <c r="I762" s="62">
        <v>8027.093794034442</v>
      </c>
      <c r="J762" s="62">
        <v>359.06598526444401</v>
      </c>
      <c r="K762" s="62">
        <v>66.478181899999967</v>
      </c>
      <c r="L762" s="62">
        <v>2568.589785666667</v>
      </c>
      <c r="M762" s="59" t="b">
        <f>ABS(C762+D762+E762+F762+G762+H762-I762-J762-K762-L762)&lt;0.1</f>
        <v>1</v>
      </c>
      <c r="N762" s="62">
        <f>IF(B762="","",I762+J762)</f>
        <v>8386.1597792988869</v>
      </c>
      <c r="O762" s="40"/>
    </row>
    <row r="763" spans="1:15" x14ac:dyDescent="0.25">
      <c r="A763" s="18"/>
      <c r="B763" s="61">
        <v>44165.916666666664</v>
      </c>
      <c r="C763" s="62">
        <v>1585.520749</v>
      </c>
      <c r="D763" s="62">
        <v>961.10909400000003</v>
      </c>
      <c r="E763" s="62">
        <v>2670.6347605000001</v>
      </c>
      <c r="F763" s="62">
        <v>1064.0707420849999</v>
      </c>
      <c r="G763" s="62">
        <v>958.79715796721905</v>
      </c>
      <c r="H763" s="62">
        <v>3652.3945958333325</v>
      </c>
      <c r="I763" s="62">
        <v>7903.8312094244438</v>
      </c>
      <c r="J763" s="62">
        <v>359.61310369444305</v>
      </c>
      <c r="K763" s="62">
        <v>23.4364296</v>
      </c>
      <c r="L763" s="62">
        <v>2605.6463566666685</v>
      </c>
      <c r="M763" s="59" t="b">
        <f>ABS(C763+D763+E763+F763+G763+H763-I763-J763-K763-L763)&lt;0.1</f>
        <v>1</v>
      </c>
      <c r="N763" s="62">
        <f>IF(B763="","",I763+J763)</f>
        <v>8263.4443131188873</v>
      </c>
      <c r="O763" s="40"/>
    </row>
    <row r="764" spans="1:15" x14ac:dyDescent="0.25">
      <c r="A764" s="18"/>
      <c r="B764" s="61">
        <v>44165.958333333336</v>
      </c>
      <c r="C764" s="62">
        <v>1571.2128412500001</v>
      </c>
      <c r="D764" s="62">
        <v>502.72474493750008</v>
      </c>
      <c r="E764" s="62">
        <v>2666.4264210000001</v>
      </c>
      <c r="F764" s="62">
        <v>1120.2508154699999</v>
      </c>
      <c r="G764" s="62">
        <v>924.61132443471797</v>
      </c>
      <c r="H764" s="62">
        <v>3799.4005958333323</v>
      </c>
      <c r="I764" s="62">
        <v>7467.4925780644435</v>
      </c>
      <c r="J764" s="62">
        <v>343.39747749444302</v>
      </c>
      <c r="K764" s="62">
        <v>159.93243319999999</v>
      </c>
      <c r="L764" s="62">
        <v>2613.8042541666682</v>
      </c>
      <c r="M764" s="59" t="b">
        <f>ABS(C764+D764+E764+F764+G764+H764-I764-J764-K764-L764)&lt;0.1</f>
        <v>1</v>
      </c>
      <c r="N764" s="62">
        <f>IF(B764="","",I764+J764)</f>
        <v>7810.8900555588862</v>
      </c>
      <c r="O764" s="40"/>
    </row>
    <row r="765" spans="1:15" x14ac:dyDescent="0.25">
      <c r="A765" s="18"/>
      <c r="B765" s="52"/>
      <c r="C765" s="53"/>
      <c r="D765" s="53"/>
      <c r="E765" s="53"/>
      <c r="F765" s="53"/>
      <c r="G765" s="53"/>
      <c r="H765" s="53"/>
      <c r="I765" s="53"/>
      <c r="J765" s="53"/>
      <c r="K765" s="53"/>
      <c r="L765" s="53"/>
      <c r="M765" s="54"/>
      <c r="N765" s="53"/>
      <c r="O765" s="40"/>
    </row>
    <row r="766" spans="1:15" x14ac:dyDescent="0.25">
      <c r="A766" s="18"/>
      <c r="B766" s="52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4"/>
      <c r="N766" s="53"/>
      <c r="O766" s="40"/>
    </row>
    <row r="767" spans="1:15" x14ac:dyDescent="0.25">
      <c r="A767" s="18"/>
      <c r="B767" s="52"/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54"/>
      <c r="N767" s="53"/>
      <c r="O767" s="40"/>
    </row>
    <row r="768" spans="1:15" x14ac:dyDescent="0.25">
      <c r="A768" s="18"/>
      <c r="B768" s="52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4"/>
      <c r="N768" s="53"/>
      <c r="O768" s="40"/>
    </row>
    <row r="769" spans="1:15" x14ac:dyDescent="0.25">
      <c r="A769" s="18"/>
      <c r="B769" s="52"/>
      <c r="C769" s="53"/>
      <c r="D769" s="53"/>
      <c r="E769" s="53"/>
      <c r="F769" s="53"/>
      <c r="G769" s="53"/>
      <c r="H769" s="53"/>
      <c r="I769" s="53"/>
      <c r="J769" s="53"/>
      <c r="K769" s="53"/>
      <c r="L769" s="53"/>
      <c r="M769" s="54"/>
      <c r="N769" s="53"/>
      <c r="O769" s="40"/>
    </row>
    <row r="770" spans="1:15" x14ac:dyDescent="0.25">
      <c r="A770" s="18"/>
      <c r="B770" s="52"/>
      <c r="C770" s="53"/>
      <c r="D770" s="53"/>
      <c r="E770" s="53"/>
      <c r="F770" s="53"/>
      <c r="G770" s="53"/>
      <c r="H770" s="53"/>
      <c r="I770" s="53"/>
      <c r="J770" s="53"/>
      <c r="K770" s="53"/>
      <c r="L770" s="53"/>
      <c r="M770" s="54"/>
      <c r="N770" s="53"/>
      <c r="O770" s="40"/>
    </row>
    <row r="771" spans="1:15" x14ac:dyDescent="0.25">
      <c r="A771" s="18"/>
      <c r="B771" s="52"/>
      <c r="C771" s="53"/>
      <c r="D771" s="53"/>
      <c r="E771" s="53"/>
      <c r="F771" s="53"/>
      <c r="G771" s="53"/>
      <c r="H771" s="53"/>
      <c r="I771" s="53"/>
      <c r="J771" s="53"/>
      <c r="K771" s="53"/>
      <c r="L771" s="53"/>
      <c r="M771" s="54"/>
      <c r="N771" s="53"/>
      <c r="O771" s="40"/>
    </row>
    <row r="772" spans="1:15" x14ac:dyDescent="0.25">
      <c r="A772" s="18"/>
      <c r="B772" s="52"/>
      <c r="C772" s="53"/>
      <c r="D772" s="53"/>
      <c r="E772" s="53"/>
      <c r="F772" s="53"/>
      <c r="G772" s="53"/>
      <c r="H772" s="53"/>
      <c r="I772" s="53"/>
      <c r="J772" s="53"/>
      <c r="K772" s="53"/>
      <c r="L772" s="53"/>
      <c r="M772" s="54"/>
      <c r="N772" s="53"/>
      <c r="O772" s="40"/>
    </row>
    <row r="773" spans="1:15" x14ac:dyDescent="0.25">
      <c r="A773" s="18"/>
      <c r="B773" s="52"/>
      <c r="C773" s="53"/>
      <c r="D773" s="53"/>
      <c r="E773" s="53"/>
      <c r="F773" s="53"/>
      <c r="G773" s="53"/>
      <c r="H773" s="53"/>
      <c r="I773" s="53"/>
      <c r="J773" s="53"/>
      <c r="K773" s="53"/>
      <c r="L773" s="53"/>
      <c r="M773" s="54"/>
      <c r="N773" s="53"/>
      <c r="O773" s="40"/>
    </row>
    <row r="774" spans="1:15" x14ac:dyDescent="0.25">
      <c r="A774" s="18"/>
      <c r="B774" s="52"/>
      <c r="C774" s="53"/>
      <c r="D774" s="53"/>
      <c r="E774" s="53"/>
      <c r="F774" s="53"/>
      <c r="G774" s="53"/>
      <c r="H774" s="53"/>
      <c r="I774" s="53"/>
      <c r="J774" s="53"/>
      <c r="K774" s="53"/>
      <c r="L774" s="53"/>
      <c r="M774" s="54"/>
      <c r="N774" s="53"/>
      <c r="O774" s="40"/>
    </row>
    <row r="775" spans="1:15" x14ac:dyDescent="0.25">
      <c r="A775" s="18"/>
      <c r="B775" s="52"/>
      <c r="C775" s="53"/>
      <c r="D775" s="53"/>
      <c r="E775" s="53"/>
      <c r="F775" s="53"/>
      <c r="G775" s="53"/>
      <c r="H775" s="53"/>
      <c r="I775" s="53"/>
      <c r="J775" s="53"/>
      <c r="K775" s="53"/>
      <c r="L775" s="53"/>
      <c r="M775" s="54"/>
      <c r="N775" s="53"/>
      <c r="O775" s="40"/>
    </row>
    <row r="776" spans="1:15" x14ac:dyDescent="0.25">
      <c r="A776" s="18"/>
      <c r="B776" s="52"/>
      <c r="C776" s="53"/>
      <c r="D776" s="53"/>
      <c r="E776" s="53"/>
      <c r="F776" s="53"/>
      <c r="G776" s="53"/>
      <c r="H776" s="53"/>
      <c r="I776" s="53"/>
      <c r="J776" s="53"/>
      <c r="K776" s="53"/>
      <c r="L776" s="53"/>
      <c r="M776" s="54"/>
      <c r="N776" s="53"/>
      <c r="O776" s="40"/>
    </row>
    <row r="777" spans="1:15" x14ac:dyDescent="0.25">
      <c r="A777" s="18"/>
      <c r="B777" s="52"/>
      <c r="C777" s="53"/>
      <c r="D777" s="53"/>
      <c r="E777" s="53"/>
      <c r="F777" s="53"/>
      <c r="G777" s="53"/>
      <c r="H777" s="53"/>
      <c r="I777" s="53"/>
      <c r="J777" s="53"/>
      <c r="K777" s="53"/>
      <c r="L777" s="53"/>
      <c r="M777" s="54"/>
      <c r="N777" s="53"/>
      <c r="O777" s="40"/>
    </row>
    <row r="778" spans="1:15" x14ac:dyDescent="0.25">
      <c r="A778" s="18"/>
      <c r="B778" s="52"/>
      <c r="C778" s="53"/>
      <c r="D778" s="53"/>
      <c r="E778" s="53"/>
      <c r="F778" s="53"/>
      <c r="G778" s="53"/>
      <c r="H778" s="53"/>
      <c r="I778" s="53"/>
      <c r="J778" s="53"/>
      <c r="K778" s="53"/>
      <c r="L778" s="53"/>
      <c r="M778" s="54"/>
      <c r="N778" s="53"/>
      <c r="O778" s="40"/>
    </row>
    <row r="779" spans="1:15" x14ac:dyDescent="0.25">
      <c r="A779" s="18"/>
      <c r="B779" s="52"/>
      <c r="C779" s="53"/>
      <c r="D779" s="53"/>
      <c r="E779" s="53"/>
      <c r="F779" s="53"/>
      <c r="G779" s="53"/>
      <c r="H779" s="53"/>
      <c r="I779" s="53"/>
      <c r="J779" s="53"/>
      <c r="K779" s="53"/>
      <c r="L779" s="53"/>
      <c r="M779" s="54"/>
      <c r="N779" s="53"/>
      <c r="O779" s="40"/>
    </row>
    <row r="780" spans="1:15" x14ac:dyDescent="0.25">
      <c r="A780" s="18"/>
      <c r="B780" s="52"/>
      <c r="C780" s="53"/>
      <c r="D780" s="53"/>
      <c r="E780" s="53"/>
      <c r="F780" s="53"/>
      <c r="G780" s="53"/>
      <c r="H780" s="53"/>
      <c r="I780" s="53"/>
      <c r="J780" s="53"/>
      <c r="K780" s="53"/>
      <c r="L780" s="53"/>
      <c r="M780" s="54"/>
      <c r="N780" s="53"/>
      <c r="O780" s="40"/>
    </row>
    <row r="781" spans="1:15" x14ac:dyDescent="0.25">
      <c r="A781" s="18"/>
      <c r="B781" s="52"/>
      <c r="C781" s="53"/>
      <c r="D781" s="53"/>
      <c r="E781" s="53"/>
      <c r="F781" s="53"/>
      <c r="G781" s="53"/>
      <c r="H781" s="53"/>
      <c r="I781" s="53"/>
      <c r="J781" s="53"/>
      <c r="K781" s="53"/>
      <c r="L781" s="53"/>
      <c r="M781" s="54"/>
      <c r="N781" s="53"/>
      <c r="O781" s="40"/>
    </row>
    <row r="782" spans="1:15" x14ac:dyDescent="0.25">
      <c r="A782" s="18"/>
      <c r="B782" s="52"/>
      <c r="C782" s="53"/>
      <c r="D782" s="53"/>
      <c r="E782" s="53"/>
      <c r="F782" s="53"/>
      <c r="G782" s="53"/>
      <c r="H782" s="53"/>
      <c r="I782" s="53"/>
      <c r="J782" s="53"/>
      <c r="K782" s="53"/>
      <c r="L782" s="53"/>
      <c r="M782" s="54"/>
      <c r="N782" s="53"/>
      <c r="O782" s="40"/>
    </row>
    <row r="783" spans="1:15" x14ac:dyDescent="0.25">
      <c r="A783" s="18"/>
      <c r="B783" s="52"/>
      <c r="C783" s="53"/>
      <c r="D783" s="53"/>
      <c r="E783" s="53"/>
      <c r="F783" s="53"/>
      <c r="G783" s="53"/>
      <c r="H783" s="53"/>
      <c r="I783" s="53"/>
      <c r="J783" s="53"/>
      <c r="K783" s="53"/>
      <c r="L783" s="53"/>
      <c r="M783" s="54"/>
      <c r="N783" s="53"/>
      <c r="O783" s="40"/>
    </row>
    <row r="784" spans="1:15" x14ac:dyDescent="0.25">
      <c r="A784" s="18"/>
      <c r="B784" s="52"/>
      <c r="C784" s="53"/>
      <c r="D784" s="53"/>
      <c r="E784" s="53"/>
      <c r="F784" s="53"/>
      <c r="G784" s="53"/>
      <c r="H784" s="53"/>
      <c r="I784" s="53"/>
      <c r="J784" s="53"/>
      <c r="K784" s="53"/>
      <c r="L784" s="53"/>
      <c r="M784" s="54"/>
      <c r="N784" s="53"/>
      <c r="O784" s="40"/>
    </row>
    <row r="785" spans="1:15" x14ac:dyDescent="0.25">
      <c r="A785" s="18"/>
      <c r="B785" s="52"/>
      <c r="C785" s="53"/>
      <c r="D785" s="53"/>
      <c r="E785" s="53"/>
      <c r="F785" s="53"/>
      <c r="G785" s="53"/>
      <c r="H785" s="53"/>
      <c r="I785" s="53"/>
      <c r="J785" s="53"/>
      <c r="K785" s="53"/>
      <c r="L785" s="53"/>
      <c r="M785" s="54"/>
      <c r="N785" s="53"/>
      <c r="O785" s="40"/>
    </row>
    <row r="786" spans="1:15" x14ac:dyDescent="0.25">
      <c r="A786" s="18"/>
      <c r="B786" s="52"/>
      <c r="C786" s="53"/>
      <c r="D786" s="53"/>
      <c r="E786" s="53"/>
      <c r="F786" s="53"/>
      <c r="G786" s="53"/>
      <c r="H786" s="53"/>
      <c r="I786" s="53"/>
      <c r="J786" s="53"/>
      <c r="K786" s="53"/>
      <c r="L786" s="53"/>
      <c r="M786" s="54"/>
      <c r="N786" s="53"/>
      <c r="O786" s="40"/>
    </row>
    <row r="787" spans="1:15" x14ac:dyDescent="0.25">
      <c r="A787" s="18"/>
      <c r="B787" s="52"/>
      <c r="C787" s="53"/>
      <c r="D787" s="53"/>
      <c r="E787" s="53"/>
      <c r="F787" s="53"/>
      <c r="G787" s="53"/>
      <c r="H787" s="53"/>
      <c r="I787" s="53"/>
      <c r="J787" s="53"/>
      <c r="K787" s="53"/>
      <c r="L787" s="53"/>
      <c r="M787" s="54"/>
      <c r="N787" s="53"/>
      <c r="O787" s="40"/>
    </row>
    <row r="788" spans="1:15" x14ac:dyDescent="0.25">
      <c r="A788" s="18"/>
      <c r="B788" s="52"/>
      <c r="C788" s="53"/>
      <c r="D788" s="53"/>
      <c r="E788" s="53"/>
      <c r="F788" s="53"/>
      <c r="G788" s="53"/>
      <c r="H788" s="53"/>
      <c r="I788" s="53"/>
      <c r="J788" s="53"/>
      <c r="K788" s="53"/>
      <c r="L788" s="53"/>
      <c r="M788" s="54"/>
      <c r="N788" s="53"/>
      <c r="O788" s="40"/>
    </row>
    <row r="789" spans="1:15" x14ac:dyDescent="0.25">
      <c r="A789" s="18"/>
      <c r="B789" s="52"/>
      <c r="C789" s="53"/>
      <c r="D789" s="53"/>
      <c r="E789" s="53"/>
      <c r="F789" s="53"/>
      <c r="G789" s="53"/>
      <c r="H789" s="53"/>
      <c r="I789" s="53"/>
      <c r="J789" s="53"/>
      <c r="K789" s="53"/>
      <c r="L789" s="53"/>
      <c r="M789" s="54"/>
      <c r="N789" s="53"/>
      <c r="O789" s="40"/>
    </row>
  </sheetData>
  <mergeCells count="1">
    <mergeCell ref="L1:N1"/>
  </mergeCells>
  <conditionalFormatting sqref="M765:M789">
    <cfRule type="expression" dxfId="5" priority="3">
      <formula>M765=FALSE</formula>
    </cfRule>
  </conditionalFormatting>
  <conditionalFormatting sqref="M41">
    <cfRule type="expression" dxfId="4" priority="2">
      <formula>M41=FALSE</formula>
    </cfRule>
  </conditionalFormatting>
  <conditionalFormatting sqref="J1">
    <cfRule type="expression" dxfId="3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P789"/>
  <sheetViews>
    <sheetView tabSelected="1"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29" customWidth="1"/>
    <col min="16" max="16384" width="11.42578125" style="4"/>
  </cols>
  <sheetData>
    <row r="1" spans="2:14" ht="31.5" customHeight="1" x14ac:dyDescent="0.25">
      <c r="B1" s="1" t="s">
        <v>16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0">
        <f>+B45</f>
        <v>44166</v>
      </c>
      <c r="M1" s="60"/>
      <c r="N1" s="60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 t="shared" ref="C41:L41" si="0">SUM(C45:C789)</f>
        <v>1316526.6080187508</v>
      </c>
      <c r="D41" s="9">
        <f t="shared" si="0"/>
        <v>948500.61021543643</v>
      </c>
      <c r="E41" s="9">
        <f t="shared" si="0"/>
        <v>1314067.5299063199</v>
      </c>
      <c r="F41" s="9">
        <f t="shared" si="0"/>
        <v>620062.48710929323</v>
      </c>
      <c r="G41" s="9">
        <f t="shared" si="0"/>
        <v>762924.97598844743</v>
      </c>
      <c r="H41" s="9">
        <f t="shared" si="0"/>
        <v>2765260.6081599989</v>
      </c>
      <c r="I41" s="9">
        <f t="shared" si="0"/>
        <v>5372792.2063330673</v>
      </c>
      <c r="J41" s="9">
        <f t="shared" si="0"/>
        <v>291184.61641609046</v>
      </c>
      <c r="K41" s="9">
        <f t="shared" si="0"/>
        <v>378061.36899809982</v>
      </c>
      <c r="L41" s="9">
        <f t="shared" si="0"/>
        <v>1685304.6276509999</v>
      </c>
      <c r="M41" s="20" t="b">
        <f>ABS(C41+D41+E41+F41+G41+H41-I41-J41-K41-L41)&lt;0.0000001</f>
        <v>1</v>
      </c>
      <c r="N41" s="9">
        <f t="shared" ref="N41" si="1">SUM(N45:N789)</f>
        <v>5663976.8227491565</v>
      </c>
      <c r="O41" s="30"/>
      <c r="P41" s="46"/>
    </row>
    <row r="42" spans="1:16" s="10" customFormat="1" x14ac:dyDescent="0.25">
      <c r="A42" s="7"/>
      <c r="B42" s="11" t="s">
        <v>2</v>
      </c>
      <c r="C42" s="12">
        <f t="shared" ref="C42:L42" si="2">MAX(C45:C789)</f>
        <v>2325.2347024999999</v>
      </c>
      <c r="D42" s="12">
        <f t="shared" si="2"/>
        <v>5341.2502424374998</v>
      </c>
      <c r="E42" s="12">
        <f t="shared" si="2"/>
        <v>3398.2742432499995</v>
      </c>
      <c r="F42" s="12">
        <f t="shared" si="2"/>
        <v>2491.2427005550003</v>
      </c>
      <c r="G42" s="12">
        <f t="shared" si="2"/>
        <v>1406.6017605365801</v>
      </c>
      <c r="H42" s="12">
        <f t="shared" si="2"/>
        <v>6449.1138965053742</v>
      </c>
      <c r="I42" s="12">
        <f t="shared" si="2"/>
        <v>9863.1392995106398</v>
      </c>
      <c r="J42" s="12">
        <f t="shared" si="2"/>
        <v>598.17250902881403</v>
      </c>
      <c r="K42" s="12">
        <f t="shared" si="2"/>
        <v>2634.2697955000003</v>
      </c>
      <c r="L42" s="12">
        <f t="shared" si="2"/>
        <v>3717.2217185</v>
      </c>
      <c r="M42" s="5"/>
      <c r="N42" s="12">
        <f>IF(MAX(N45:N789)=0,"",MAX(N45:N789))</f>
        <v>10411.179611359459</v>
      </c>
      <c r="O42" s="40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3">MIN(C45:C789)</f>
        <v>1208.4744930000002</v>
      </c>
      <c r="D43" s="12">
        <f t="shared" si="3"/>
        <v>46.11159924999999</v>
      </c>
      <c r="E43" s="12">
        <f t="shared" si="3"/>
        <v>377.34878800000001</v>
      </c>
      <c r="F43" s="12">
        <f t="shared" si="3"/>
        <v>4.2938594500000002</v>
      </c>
      <c r="G43" s="12">
        <f t="shared" si="3"/>
        <v>858.1500731190871</v>
      </c>
      <c r="H43" s="12">
        <f t="shared" si="3"/>
        <v>869.648896505376</v>
      </c>
      <c r="I43" s="12">
        <f t="shared" si="3"/>
        <v>4575.6266710506434</v>
      </c>
      <c r="J43" s="12">
        <f t="shared" si="3"/>
        <v>261.98206345881704</v>
      </c>
      <c r="K43" s="12">
        <f t="shared" si="3"/>
        <v>0.2298451</v>
      </c>
      <c r="L43" s="12">
        <f t="shared" si="3"/>
        <v>474.50188000000003</v>
      </c>
      <c r="M43" s="5"/>
      <c r="N43" s="12">
        <f>IF(MIN(N45:N789)=0,"",MIN(N45:N789))</f>
        <v>4839.8416741594601</v>
      </c>
      <c r="O43" s="40">
        <f>IF(N43="","",VLOOKUP(N43,$N$45:$O$789,2,0))</f>
        <v>0</v>
      </c>
    </row>
    <row r="44" spans="1:16" s="17" customFormat="1" ht="60" x14ac:dyDescent="0.25">
      <c r="A44" s="13"/>
      <c r="B44" s="14" t="s">
        <v>15</v>
      </c>
      <c r="C44" s="15" t="s">
        <v>4</v>
      </c>
      <c r="D44" s="15" t="s">
        <v>5</v>
      </c>
      <c r="E44" s="15" t="s">
        <v>6</v>
      </c>
      <c r="F44" s="15" t="s">
        <v>7</v>
      </c>
      <c r="G44" s="15" t="s">
        <v>8</v>
      </c>
      <c r="H44" s="15" t="s">
        <v>9</v>
      </c>
      <c r="I44" s="16" t="s">
        <v>10</v>
      </c>
      <c r="J44" s="16" t="s">
        <v>11</v>
      </c>
      <c r="K44" s="16" t="s">
        <v>12</v>
      </c>
      <c r="L44" s="16" t="s">
        <v>13</v>
      </c>
      <c r="M44" s="5"/>
      <c r="N44" s="19" t="s">
        <v>17</v>
      </c>
      <c r="O44" s="33"/>
    </row>
    <row r="45" spans="1:16" x14ac:dyDescent="0.25">
      <c r="A45" s="18"/>
      <c r="B45" s="61">
        <v>44166</v>
      </c>
      <c r="C45" s="62">
        <v>1510.28219225</v>
      </c>
      <c r="D45" s="62">
        <v>419.29739493750003</v>
      </c>
      <c r="E45" s="62">
        <v>2179.812118249999</v>
      </c>
      <c r="F45" s="62">
        <v>1108.7499470175001</v>
      </c>
      <c r="G45" s="62">
        <v>909.78940714908094</v>
      </c>
      <c r="H45" s="62">
        <v>4640.1048965053733</v>
      </c>
      <c r="I45" s="62">
        <v>7219.7676584306409</v>
      </c>
      <c r="J45" s="62">
        <v>363.90016857881602</v>
      </c>
      <c r="K45" s="62">
        <v>1752.781730599999</v>
      </c>
      <c r="L45" s="62">
        <v>1431.5863985000001</v>
      </c>
      <c r="M45" s="59" t="b">
        <f>ABS(C45+D45+E45+F45+G45+H45-I45-J45-K45-L45)&lt;0.1</f>
        <v>1</v>
      </c>
      <c r="N45" s="62">
        <f>IF(B45="","",I45+J45)</f>
        <v>7583.6678270094571</v>
      </c>
      <c r="O45" s="40"/>
    </row>
    <row r="46" spans="1:16" x14ac:dyDescent="0.25">
      <c r="A46" s="18"/>
      <c r="B46" s="61">
        <v>44166.041666666664</v>
      </c>
      <c r="C46" s="62">
        <v>1477.60493825</v>
      </c>
      <c r="D46" s="62">
        <v>648.72330575000001</v>
      </c>
      <c r="E46" s="62">
        <v>1931.8528460000002</v>
      </c>
      <c r="F46" s="62">
        <v>1048.2535935425001</v>
      </c>
      <c r="G46" s="62">
        <v>895.26623717158202</v>
      </c>
      <c r="H46" s="62">
        <v>4441.0278965053749</v>
      </c>
      <c r="I46" s="62">
        <v>6962.3963164306442</v>
      </c>
      <c r="J46" s="62">
        <v>354.05399168881399</v>
      </c>
      <c r="K46" s="62">
        <v>1618.6823691</v>
      </c>
      <c r="L46" s="62">
        <v>1507.5961399999999</v>
      </c>
      <c r="M46" s="59" t="b">
        <f>ABS(C46+D46+E46+F46+G46+H46-I46-J46-K46-L46)&lt;0.1</f>
        <v>1</v>
      </c>
      <c r="N46" s="62">
        <f>IF(B46="","",I46+J46)</f>
        <v>7316.450308119458</v>
      </c>
      <c r="O46" s="40"/>
    </row>
    <row r="47" spans="1:16" x14ac:dyDescent="0.25">
      <c r="A47" s="18"/>
      <c r="B47" s="61">
        <v>44166.083333333336</v>
      </c>
      <c r="C47" s="62">
        <v>1452.79580925</v>
      </c>
      <c r="D47" s="62">
        <v>245.87992912500002</v>
      </c>
      <c r="E47" s="62">
        <v>2085.1872764999994</v>
      </c>
      <c r="F47" s="62">
        <v>1044.6586010625001</v>
      </c>
      <c r="G47" s="62">
        <v>879.97453662658108</v>
      </c>
      <c r="H47" s="62">
        <v>4593.550896505375</v>
      </c>
      <c r="I47" s="62">
        <v>6878.1570553706415</v>
      </c>
      <c r="J47" s="62">
        <v>357.98007389881707</v>
      </c>
      <c r="K47" s="62">
        <v>1606.3039188</v>
      </c>
      <c r="L47" s="62">
        <v>1459.6060010000001</v>
      </c>
      <c r="M47" s="59" t="b">
        <f>ABS(C47+D47+E47+F47+G47+H47-I47-J47-K47-L47)&lt;0.1</f>
        <v>1</v>
      </c>
      <c r="N47" s="62">
        <f>IF(B47="","",I47+J47)</f>
        <v>7236.1371292694585</v>
      </c>
      <c r="O47" s="40"/>
    </row>
    <row r="48" spans="1:16" x14ac:dyDescent="0.25">
      <c r="A48" s="18"/>
      <c r="B48" s="61">
        <v>44166.125</v>
      </c>
      <c r="C48" s="62">
        <v>1450.1150910000001</v>
      </c>
      <c r="D48" s="62">
        <v>228.15325224999998</v>
      </c>
      <c r="E48" s="62">
        <v>2152.99782375</v>
      </c>
      <c r="F48" s="62">
        <v>1010.862047722499</v>
      </c>
      <c r="G48" s="62">
        <v>879.56515568158204</v>
      </c>
      <c r="H48" s="62">
        <v>4743.4498965053735</v>
      </c>
      <c r="I48" s="62">
        <v>6816.6511906206451</v>
      </c>
      <c r="J48" s="62">
        <v>359.06466248881509</v>
      </c>
      <c r="K48" s="62">
        <v>1733.5462653</v>
      </c>
      <c r="L48" s="62">
        <v>1555.8811485000001</v>
      </c>
      <c r="M48" s="59" t="b">
        <f>ABS(C48+D48+E48+F48+G48+H48-I48-J48-K48-L48)&lt;0.1</f>
        <v>1</v>
      </c>
      <c r="N48" s="62">
        <f>IF(B48="","",I48+J48)</f>
        <v>7175.7158531094601</v>
      </c>
      <c r="O48" s="40"/>
    </row>
    <row r="49" spans="1:15" x14ac:dyDescent="0.25">
      <c r="A49" s="18"/>
      <c r="B49" s="61">
        <v>44166.166666666664</v>
      </c>
      <c r="C49" s="62">
        <v>1451.9078650000001</v>
      </c>
      <c r="D49" s="62">
        <v>371.379841</v>
      </c>
      <c r="E49" s="62">
        <v>2230.1680985000003</v>
      </c>
      <c r="F49" s="62">
        <v>885.96103323249997</v>
      </c>
      <c r="G49" s="62">
        <v>875.83236539158406</v>
      </c>
      <c r="H49" s="62">
        <v>4561.9198965053765</v>
      </c>
      <c r="I49" s="62">
        <v>6955.0796854506434</v>
      </c>
      <c r="J49" s="62">
        <v>355.55343897881801</v>
      </c>
      <c r="K49" s="62">
        <v>1401.6168427</v>
      </c>
      <c r="L49" s="62">
        <v>1664.9191325000002</v>
      </c>
      <c r="M49" s="59" t="b">
        <f>ABS(C49+D49+E49+F49+G49+H49-I49-J49-K49-L49)&lt;0.1</f>
        <v>1</v>
      </c>
      <c r="N49" s="62">
        <f>IF(B49="","",I49+J49)</f>
        <v>7310.6331244294615</v>
      </c>
      <c r="O49" s="40"/>
    </row>
    <row r="50" spans="1:15" x14ac:dyDescent="0.25">
      <c r="A50" s="18"/>
      <c r="B50" s="61">
        <v>44166.208333333336</v>
      </c>
      <c r="C50" s="62">
        <v>1489.380639</v>
      </c>
      <c r="D50" s="62">
        <v>697.15922550000005</v>
      </c>
      <c r="E50" s="62">
        <v>2240.3412365000004</v>
      </c>
      <c r="F50" s="62">
        <v>855.87496268500001</v>
      </c>
      <c r="G50" s="62">
        <v>864.76796403908111</v>
      </c>
      <c r="H50" s="62">
        <v>4264.023896505375</v>
      </c>
      <c r="I50" s="62">
        <v>7506.6671753806422</v>
      </c>
      <c r="J50" s="62">
        <v>358.19225324881603</v>
      </c>
      <c r="K50" s="62">
        <v>299.27984360000005</v>
      </c>
      <c r="L50" s="62">
        <v>2247.4086520000001</v>
      </c>
      <c r="M50" s="59" t="b">
        <f>ABS(C50+D50+E50+F50+G50+H50-I50-J50-K50-L50)&lt;0.1</f>
        <v>1</v>
      </c>
      <c r="N50" s="62">
        <f>IF(B50="","",I50+J50)</f>
        <v>7864.8594286294583</v>
      </c>
      <c r="O50" s="40"/>
    </row>
    <row r="51" spans="1:15" x14ac:dyDescent="0.25">
      <c r="A51" s="18"/>
      <c r="B51" s="61">
        <v>44166.25</v>
      </c>
      <c r="C51" s="62">
        <v>1625.1255142500002</v>
      </c>
      <c r="D51" s="62">
        <v>1441.267979125</v>
      </c>
      <c r="E51" s="62">
        <v>2739.419367</v>
      </c>
      <c r="F51" s="62">
        <v>997.61337414750005</v>
      </c>
      <c r="G51" s="62">
        <v>874.04830971157799</v>
      </c>
      <c r="H51" s="62">
        <v>3609.4138965053762</v>
      </c>
      <c r="I51" s="62">
        <v>8457.9602145806421</v>
      </c>
      <c r="J51" s="62">
        <v>403.06919235881401</v>
      </c>
      <c r="K51" s="62">
        <v>288.82396830000005</v>
      </c>
      <c r="L51" s="62">
        <v>2137.0350655000002</v>
      </c>
      <c r="M51" s="59" t="b">
        <f>ABS(C51+D51+E51+F51+G51+H51-I51-J51-K51-L51)&lt;0.1</f>
        <v>1</v>
      </c>
      <c r="N51" s="62">
        <f>IF(B51="","",I51+J51)</f>
        <v>8861.0294069394567</v>
      </c>
      <c r="O51" s="40"/>
    </row>
    <row r="52" spans="1:15" x14ac:dyDescent="0.25">
      <c r="A52" s="18"/>
      <c r="B52" s="61">
        <v>44166.291666666664</v>
      </c>
      <c r="C52" s="62">
        <v>1658.0771689999999</v>
      </c>
      <c r="D52" s="62">
        <v>3077.869250374999</v>
      </c>
      <c r="E52" s="62">
        <v>2756.191126499999</v>
      </c>
      <c r="F52" s="62">
        <v>1092.1308904800001</v>
      </c>
      <c r="G52" s="62">
        <v>910.41310540908114</v>
      </c>
      <c r="H52" s="62">
        <v>2873.624896505376</v>
      </c>
      <c r="I52" s="62">
        <v>9222.0532430806379</v>
      </c>
      <c r="J52" s="62">
        <v>486.87937258881999</v>
      </c>
      <c r="K52" s="62">
        <v>54.875536099999984</v>
      </c>
      <c r="L52" s="62">
        <v>2604.4982865000002</v>
      </c>
      <c r="M52" s="59" t="b">
        <f>ABS(C52+D52+E52+F52+G52+H52-I52-J52-K52-L52)&lt;0.1</f>
        <v>1</v>
      </c>
      <c r="N52" s="62">
        <f>IF(B52="","",I52+J52)</f>
        <v>9708.9326156694588</v>
      </c>
      <c r="O52" s="40"/>
    </row>
    <row r="53" spans="1:15" x14ac:dyDescent="0.25">
      <c r="A53" s="18"/>
      <c r="B53" s="61">
        <v>44166.333333333336</v>
      </c>
      <c r="C53" s="62">
        <v>1687.986486</v>
      </c>
      <c r="D53" s="62">
        <v>3615.0763145625001</v>
      </c>
      <c r="E53" s="62">
        <v>2656.634328749999</v>
      </c>
      <c r="F53" s="62">
        <v>1043.899440465</v>
      </c>
      <c r="G53" s="62">
        <v>992.62168393658203</v>
      </c>
      <c r="H53" s="62">
        <v>2363.4398965053761</v>
      </c>
      <c r="I53" s="62">
        <v>9426.2797245606434</v>
      </c>
      <c r="J53" s="62">
        <v>520.74731685881397</v>
      </c>
      <c r="K53" s="62">
        <v>0.41170029999999963</v>
      </c>
      <c r="L53" s="62">
        <v>2412.2194085000001</v>
      </c>
      <c r="M53" s="59" t="b">
        <f>ABS(C53+D53+E53+F53+G53+H53-I53-J53-K53-L53)&lt;0.1</f>
        <v>1</v>
      </c>
      <c r="N53" s="62">
        <f>IF(B53="","",I53+J53)</f>
        <v>9947.0270414194565</v>
      </c>
      <c r="O53" s="40"/>
    </row>
    <row r="54" spans="1:15" x14ac:dyDescent="0.25">
      <c r="A54" s="18"/>
      <c r="B54" s="61">
        <v>44166.375</v>
      </c>
      <c r="C54" s="62">
        <v>1689.57425825</v>
      </c>
      <c r="D54" s="62">
        <v>3362.8217445625</v>
      </c>
      <c r="E54" s="62">
        <v>2756.1797925000001</v>
      </c>
      <c r="F54" s="62">
        <v>833.43587884250007</v>
      </c>
      <c r="G54" s="62">
        <v>1066.47655359908</v>
      </c>
      <c r="H54" s="62">
        <v>2219.6438965053762</v>
      </c>
      <c r="I54" s="62">
        <v>9407.8795064106434</v>
      </c>
      <c r="J54" s="62">
        <v>531.54735284881701</v>
      </c>
      <c r="K54" s="62">
        <v>76.363770999999986</v>
      </c>
      <c r="L54" s="62">
        <v>1912.341494</v>
      </c>
      <c r="M54" s="59" t="b">
        <f>ABS(C54+D54+E54+F54+G54+H54-I54-J54-K54-L54)&lt;0.1</f>
        <v>1</v>
      </c>
      <c r="N54" s="62">
        <f>IF(B54="","",I54+J54)</f>
        <v>9939.4268592594599</v>
      </c>
      <c r="O54" s="40"/>
    </row>
    <row r="55" spans="1:15" x14ac:dyDescent="0.25">
      <c r="A55" s="18"/>
      <c r="B55" s="61">
        <v>44166.416666666664</v>
      </c>
      <c r="C55" s="62">
        <v>1704.688208999999</v>
      </c>
      <c r="D55" s="62">
        <v>3634.3694273750002</v>
      </c>
      <c r="E55" s="62">
        <v>2989.1971880000001</v>
      </c>
      <c r="F55" s="62">
        <v>835.76469534750004</v>
      </c>
      <c r="G55" s="62">
        <v>1136.72661675159</v>
      </c>
      <c r="H55" s="62">
        <v>1844.872896505376</v>
      </c>
      <c r="I55" s="62">
        <v>9474.4400468506446</v>
      </c>
      <c r="J55" s="62">
        <v>532.95376672881707</v>
      </c>
      <c r="K55" s="62">
        <v>4.3188068999999993</v>
      </c>
      <c r="L55" s="62">
        <v>2133.9064125000004</v>
      </c>
      <c r="M55" s="59" t="b">
        <f>ABS(C55+D55+E55+F55+G55+H55-I55-J55-K55-L55)&lt;0.1</f>
        <v>1</v>
      </c>
      <c r="N55" s="62">
        <f>IF(B55="","",I55+J55)</f>
        <v>10007.393813579461</v>
      </c>
      <c r="O55" s="40"/>
    </row>
    <row r="56" spans="1:15" x14ac:dyDescent="0.25">
      <c r="A56" s="18"/>
      <c r="B56" s="61">
        <v>44166.458333333336</v>
      </c>
      <c r="C56" s="62">
        <v>1681.91927975</v>
      </c>
      <c r="D56" s="62">
        <v>3374.110089437499</v>
      </c>
      <c r="E56" s="62">
        <v>3128.3365547499993</v>
      </c>
      <c r="F56" s="62">
        <v>917.50404400000002</v>
      </c>
      <c r="G56" s="62">
        <v>1191.8160506265801</v>
      </c>
      <c r="H56" s="62">
        <v>1799.9658965053752</v>
      </c>
      <c r="I56" s="62">
        <v>9467.9687674306424</v>
      </c>
      <c r="J56" s="62">
        <v>521.22212183881504</v>
      </c>
      <c r="K56" s="62">
        <v>4.6367452999999994</v>
      </c>
      <c r="L56" s="62">
        <v>2099.8242805</v>
      </c>
      <c r="M56" s="59" t="b">
        <f>ABS(C56+D56+E56+F56+G56+H56-I56-J56-K56-L56)&lt;0.1</f>
        <v>1</v>
      </c>
      <c r="N56" s="62">
        <f>IF(B56="","",I56+J56)</f>
        <v>9989.1908892694573</v>
      </c>
      <c r="O56" s="40"/>
    </row>
    <row r="57" spans="1:15" x14ac:dyDescent="0.25">
      <c r="A57" s="18"/>
      <c r="B57" s="61">
        <v>44166.5</v>
      </c>
      <c r="C57" s="62">
        <v>1704.4438957499999</v>
      </c>
      <c r="D57" s="62">
        <v>3325.8455132500003</v>
      </c>
      <c r="E57" s="62">
        <v>2929.3618300000003</v>
      </c>
      <c r="F57" s="62">
        <v>973.14606554499994</v>
      </c>
      <c r="G57" s="62">
        <v>1204.7337581290799</v>
      </c>
      <c r="H57" s="62">
        <v>1677.816896505376</v>
      </c>
      <c r="I57" s="62">
        <v>9196.439204370643</v>
      </c>
      <c r="J57" s="62">
        <v>499.71696130881401</v>
      </c>
      <c r="K57" s="62">
        <v>2.9614205</v>
      </c>
      <c r="L57" s="62">
        <v>2116.2303730000003</v>
      </c>
      <c r="M57" s="59" t="b">
        <f>ABS(C57+D57+E57+F57+G57+H57-I57-J57-K57-L57)&lt;0.1</f>
        <v>1</v>
      </c>
      <c r="N57" s="62">
        <f>IF(B57="","",I57+J57)</f>
        <v>9696.1561656794565</v>
      </c>
      <c r="O57" s="40"/>
    </row>
    <row r="58" spans="1:15" x14ac:dyDescent="0.25">
      <c r="A58" s="18"/>
      <c r="B58" s="61">
        <v>44166.541666666664</v>
      </c>
      <c r="C58" s="62">
        <v>1684.507456</v>
      </c>
      <c r="D58" s="62">
        <v>2546.4407687499993</v>
      </c>
      <c r="E58" s="62">
        <v>2453.8103510000001</v>
      </c>
      <c r="F58" s="62">
        <v>1126.5925982824999</v>
      </c>
      <c r="G58" s="62">
        <v>1160.08429983158</v>
      </c>
      <c r="H58" s="62">
        <v>2289.104896505376</v>
      </c>
      <c r="I58" s="62">
        <v>9105.433120560645</v>
      </c>
      <c r="J58" s="62">
        <v>487.89425670881099</v>
      </c>
      <c r="K58" s="62">
        <v>2.7940271000000001</v>
      </c>
      <c r="L58" s="62">
        <v>1664.418966</v>
      </c>
      <c r="M58" s="59" t="b">
        <f>ABS(C58+D58+E58+F58+G58+H58-I58-J58-K58-L58)&lt;0.1</f>
        <v>1</v>
      </c>
      <c r="N58" s="62">
        <f>IF(B58="","",I58+J58)</f>
        <v>9593.3273772694556</v>
      </c>
      <c r="O58" s="40"/>
    </row>
    <row r="59" spans="1:15" x14ac:dyDescent="0.25">
      <c r="A59" s="18"/>
      <c r="B59" s="61">
        <v>44166.583333333336</v>
      </c>
      <c r="C59" s="62">
        <v>1661.0052910000002</v>
      </c>
      <c r="D59" s="62">
        <v>2869.5305581250004</v>
      </c>
      <c r="E59" s="62">
        <v>2445.1470159999999</v>
      </c>
      <c r="F59" s="62">
        <v>1235.9429817400001</v>
      </c>
      <c r="G59" s="62">
        <v>1097.64607038908</v>
      </c>
      <c r="H59" s="62">
        <v>2210.363896505376</v>
      </c>
      <c r="I59" s="62">
        <v>9087.4545438606401</v>
      </c>
      <c r="J59" s="62">
        <v>491.24925399881704</v>
      </c>
      <c r="K59" s="62">
        <v>2.5861974000000001</v>
      </c>
      <c r="L59" s="62">
        <v>1938.3458185</v>
      </c>
      <c r="M59" s="59" t="b">
        <f>ABS(C59+D59+E59+F59+G59+H59-I59-J59-K59-L59)&lt;0.1</f>
        <v>1</v>
      </c>
      <c r="N59" s="62">
        <f>IF(B59="","",I59+J59)</f>
        <v>9578.7037978594562</v>
      </c>
      <c r="O59" s="40"/>
    </row>
    <row r="60" spans="1:15" x14ac:dyDescent="0.25">
      <c r="A60" s="18"/>
      <c r="B60" s="61">
        <v>44166.625</v>
      </c>
      <c r="C60" s="62">
        <v>1681.913950749999</v>
      </c>
      <c r="D60" s="62">
        <v>2996.4692125000001</v>
      </c>
      <c r="E60" s="62">
        <v>2552.0714750000002</v>
      </c>
      <c r="F60" s="62">
        <v>1056.9090910475002</v>
      </c>
      <c r="G60" s="62">
        <v>1035.0961256365799</v>
      </c>
      <c r="H60" s="62">
        <v>2311.7558965053759</v>
      </c>
      <c r="I60" s="62">
        <v>9173.6304248906436</v>
      </c>
      <c r="J60" s="62">
        <v>506.42705594881204</v>
      </c>
      <c r="K60" s="62">
        <v>1.1296605999999998</v>
      </c>
      <c r="L60" s="62">
        <v>1953.0286100000001</v>
      </c>
      <c r="M60" s="59" t="b">
        <f>ABS(C60+D60+E60+F60+G60+H60-I60-J60-K60-L60)&lt;0.1</f>
        <v>1</v>
      </c>
      <c r="N60" s="62">
        <f>IF(B60="","",I60+J60)</f>
        <v>9680.0574808394558</v>
      </c>
      <c r="O60" s="40"/>
    </row>
    <row r="61" spans="1:15" x14ac:dyDescent="0.25">
      <c r="A61" s="18"/>
      <c r="B61" s="61">
        <v>44166.666666666664</v>
      </c>
      <c r="C61" s="62">
        <v>1808.3375900000001</v>
      </c>
      <c r="D61" s="62">
        <v>3865.4764031875002</v>
      </c>
      <c r="E61" s="62">
        <v>2376.2479324999995</v>
      </c>
      <c r="F61" s="62">
        <v>856.16456498499997</v>
      </c>
      <c r="G61" s="62">
        <v>1002.76594963159</v>
      </c>
      <c r="H61" s="62">
        <v>2464.0538965053761</v>
      </c>
      <c r="I61" s="62">
        <v>9470.4476449706417</v>
      </c>
      <c r="J61" s="62">
        <v>549.78310253882103</v>
      </c>
      <c r="K61" s="62">
        <v>0.82530680000000001</v>
      </c>
      <c r="L61" s="62">
        <v>2351.990282499999</v>
      </c>
      <c r="M61" s="59" t="b">
        <f>ABS(C61+D61+E61+F61+G61+H61-I61-J61-K61-L61)&lt;0.1</f>
        <v>1</v>
      </c>
      <c r="N61" s="62">
        <f>IF(B61="","",I61+J61)</f>
        <v>10020.230747509462</v>
      </c>
      <c r="O61" s="40"/>
    </row>
    <row r="62" spans="1:15" x14ac:dyDescent="0.25">
      <c r="A62" s="18"/>
      <c r="B62" s="61">
        <v>44166.708333333336</v>
      </c>
      <c r="C62" s="62">
        <v>1843.3386377500001</v>
      </c>
      <c r="D62" s="62">
        <v>3803.7034411875002</v>
      </c>
      <c r="E62" s="62">
        <v>2322.2002167500004</v>
      </c>
      <c r="F62" s="62">
        <v>739.7008453075</v>
      </c>
      <c r="G62" s="62">
        <v>1021.07475549908</v>
      </c>
      <c r="H62" s="62">
        <v>2415.847896505376</v>
      </c>
      <c r="I62" s="62">
        <v>9613.5068745606459</v>
      </c>
      <c r="J62" s="62">
        <v>538.73551183881204</v>
      </c>
      <c r="K62" s="62">
        <v>1.7182016</v>
      </c>
      <c r="L62" s="62">
        <v>1991.905205</v>
      </c>
      <c r="M62" s="59" t="b">
        <f>ABS(C62+D62+E62+F62+G62+H62-I62-J62-K62-L62)&lt;0.1</f>
        <v>1</v>
      </c>
      <c r="N62" s="62">
        <f>IF(B62="","",I62+J62)</f>
        <v>10152.242386399457</v>
      </c>
      <c r="O62" s="40"/>
    </row>
    <row r="63" spans="1:15" x14ac:dyDescent="0.25">
      <c r="A63" s="18"/>
      <c r="B63" s="61">
        <v>44166.75</v>
      </c>
      <c r="C63" s="62">
        <v>1846.8904634999999</v>
      </c>
      <c r="D63" s="62">
        <v>3946.0726610000002</v>
      </c>
      <c r="E63" s="62">
        <v>1956.406571</v>
      </c>
      <c r="F63" s="62">
        <v>718.58292098750007</v>
      </c>
      <c r="G63" s="62">
        <v>1020.70277194658</v>
      </c>
      <c r="H63" s="62">
        <v>2192.6958965053759</v>
      </c>
      <c r="I63" s="62">
        <v>9434.7557231006394</v>
      </c>
      <c r="J63" s="62">
        <v>524.08026123881405</v>
      </c>
      <c r="K63" s="62">
        <v>1.1527711</v>
      </c>
      <c r="L63" s="62">
        <v>1721.3625294999993</v>
      </c>
      <c r="M63" s="59" t="b">
        <f>ABS(C63+D63+E63+F63+G63+H63-I63-J63-K63-L63)&lt;0.1</f>
        <v>1</v>
      </c>
      <c r="N63" s="62">
        <f>IF(B63="","",I63+J63)</f>
        <v>9958.8359843394537</v>
      </c>
      <c r="O63" s="40"/>
    </row>
    <row r="64" spans="1:15" x14ac:dyDescent="0.25">
      <c r="A64" s="18"/>
      <c r="B64" s="61">
        <v>44166.791666666664</v>
      </c>
      <c r="C64" s="62">
        <v>1852.6180887500002</v>
      </c>
      <c r="D64" s="62">
        <v>4033.8972841249993</v>
      </c>
      <c r="E64" s="62">
        <v>1928.7870047500001</v>
      </c>
      <c r="F64" s="62">
        <v>660.0693075675</v>
      </c>
      <c r="G64" s="62">
        <v>1002.5485853115802</v>
      </c>
      <c r="H64" s="62">
        <v>2105.423896505376</v>
      </c>
      <c r="I64" s="62">
        <v>9085.6725074206388</v>
      </c>
      <c r="J64" s="62">
        <v>505.61488688881502</v>
      </c>
      <c r="K64" s="62">
        <v>1.0973861999999999</v>
      </c>
      <c r="L64" s="62">
        <v>1990.9593864999999</v>
      </c>
      <c r="M64" s="59" t="b">
        <f>ABS(C64+D64+E64+F64+G64+H64-I64-J64-K64-L64)&lt;0.1</f>
        <v>1</v>
      </c>
      <c r="N64" s="62">
        <f>IF(B64="","",I64+J64)</f>
        <v>9591.2873943094546</v>
      </c>
      <c r="O64" s="40"/>
    </row>
    <row r="65" spans="1:15" x14ac:dyDescent="0.25">
      <c r="A65" s="18"/>
      <c r="B65" s="61">
        <v>44166.833333333336</v>
      </c>
      <c r="C65" s="62">
        <v>1809.47248025</v>
      </c>
      <c r="D65" s="62">
        <v>3349.243232625</v>
      </c>
      <c r="E65" s="62">
        <v>1920.8720807500001</v>
      </c>
      <c r="F65" s="62">
        <v>536.59027916000002</v>
      </c>
      <c r="G65" s="62">
        <v>981.41868523908113</v>
      </c>
      <c r="H65" s="62">
        <v>2571.6788965053761</v>
      </c>
      <c r="I65" s="62">
        <v>8563.658168430642</v>
      </c>
      <c r="J65" s="62">
        <v>471.66252239881601</v>
      </c>
      <c r="K65" s="62">
        <v>0.80489969999999977</v>
      </c>
      <c r="L65" s="62">
        <v>2133.1500639999999</v>
      </c>
      <c r="M65" s="59" t="b">
        <f>ABS(C65+D65+E65+F65+G65+H65-I65-J65-K65-L65)&lt;0.1</f>
        <v>1</v>
      </c>
      <c r="N65" s="62">
        <f>IF(B65="","",I65+J65)</f>
        <v>9035.3206908294578</v>
      </c>
      <c r="O65" s="40"/>
    </row>
    <row r="66" spans="1:15" x14ac:dyDescent="0.25">
      <c r="A66" s="18"/>
      <c r="B66" s="61">
        <v>44166.875</v>
      </c>
      <c r="C66" s="62">
        <v>1702.765483749999</v>
      </c>
      <c r="D66" s="62">
        <v>1496.76352675</v>
      </c>
      <c r="E66" s="62">
        <v>1947.02714775</v>
      </c>
      <c r="F66" s="62">
        <v>414.14929267000002</v>
      </c>
      <c r="G66" s="62">
        <v>956.44935824408299</v>
      </c>
      <c r="H66" s="62">
        <v>4136.9528965053751</v>
      </c>
      <c r="I66" s="62">
        <v>8120.7925808306436</v>
      </c>
      <c r="J66" s="62">
        <v>416.62012553881806</v>
      </c>
      <c r="K66" s="62">
        <v>117.0796933</v>
      </c>
      <c r="L66" s="62">
        <v>1999.6153060000001</v>
      </c>
      <c r="M66" s="59" t="b">
        <f>ABS(C66+D66+E66+F66+G66+H66-I66-J66-K66-L66)&lt;0.1</f>
        <v>1</v>
      </c>
      <c r="N66" s="62">
        <f>IF(B66="","",I66+J66)</f>
        <v>8537.4127063694614</v>
      </c>
      <c r="O66" s="40"/>
    </row>
    <row r="67" spans="1:15" x14ac:dyDescent="0.25">
      <c r="A67" s="18"/>
      <c r="B67" s="61">
        <v>44166.916666666664</v>
      </c>
      <c r="C67" s="62">
        <v>1625.8844490000001</v>
      </c>
      <c r="D67" s="62">
        <v>1366.3580408750001</v>
      </c>
      <c r="E67" s="62">
        <v>1938.52776225</v>
      </c>
      <c r="F67" s="62">
        <v>416.6005625775</v>
      </c>
      <c r="G67" s="62">
        <v>933.25507979158397</v>
      </c>
      <c r="H67" s="62">
        <v>4302.7218965053762</v>
      </c>
      <c r="I67" s="62">
        <v>7951.3629983806413</v>
      </c>
      <c r="J67" s="62">
        <v>408.03229631882107</v>
      </c>
      <c r="K67" s="62">
        <v>202.37406930000003</v>
      </c>
      <c r="L67" s="62">
        <v>2021.578426999999</v>
      </c>
      <c r="M67" s="59" t="b">
        <f>ABS(C67+D67+E67+F67+G67+H67-I67-J67-K67-L67)&lt;0.1</f>
        <v>1</v>
      </c>
      <c r="N67" s="62">
        <f>IF(B67="","",I67+J67)</f>
        <v>8359.3952946994632</v>
      </c>
      <c r="O67" s="40"/>
    </row>
    <row r="68" spans="1:15" x14ac:dyDescent="0.25">
      <c r="A68" s="18"/>
      <c r="B68" s="61">
        <v>44166.958333333336</v>
      </c>
      <c r="C68" s="62">
        <v>1619.3237445000002</v>
      </c>
      <c r="D68" s="62">
        <v>1080.1009322500001</v>
      </c>
      <c r="E68" s="62">
        <v>1927.0053665</v>
      </c>
      <c r="F68" s="62">
        <v>514.97773764500005</v>
      </c>
      <c r="G68" s="62">
        <v>907.55994750908303</v>
      </c>
      <c r="H68" s="62">
        <v>4244.2568965053761</v>
      </c>
      <c r="I68" s="62">
        <v>7529.6600907406446</v>
      </c>
      <c r="J68" s="62">
        <v>368.15520396881601</v>
      </c>
      <c r="K68" s="62">
        <v>126.6833702</v>
      </c>
      <c r="L68" s="62">
        <v>2268.7259599999998</v>
      </c>
      <c r="M68" s="59" t="b">
        <f>ABS(C68+D68+E68+F68+G68+H68-I68-J68-K68-L68)&lt;0.1</f>
        <v>1</v>
      </c>
      <c r="N68" s="62">
        <f>IF(B68="","",I68+J68)</f>
        <v>7897.8152947094604</v>
      </c>
      <c r="O68" s="40"/>
    </row>
    <row r="69" spans="1:15" x14ac:dyDescent="0.25">
      <c r="A69" s="18"/>
      <c r="B69" s="61">
        <v>44167</v>
      </c>
      <c r="C69" s="62">
        <v>1559.826151999999</v>
      </c>
      <c r="D69" s="62">
        <v>553.3984794375001</v>
      </c>
      <c r="E69" s="62">
        <v>1944.37233225</v>
      </c>
      <c r="F69" s="62">
        <v>518.56264009999995</v>
      </c>
      <c r="G69" s="62">
        <v>894.19267397658109</v>
      </c>
      <c r="H69" s="62">
        <v>4928.8348965053747</v>
      </c>
      <c r="I69" s="62">
        <v>7274.6734755806419</v>
      </c>
      <c r="J69" s="62">
        <v>353.60098258881703</v>
      </c>
      <c r="K69" s="62">
        <v>707.76981510000007</v>
      </c>
      <c r="L69" s="62">
        <v>2063.1429010000002</v>
      </c>
      <c r="M69" s="59" t="b">
        <f>ABS(C69+D69+E69+F69+G69+H69-I69-J69-K69-L69)&lt;0.1</f>
        <v>1</v>
      </c>
      <c r="N69" s="62">
        <f>IF(B69="","",I69+J69)</f>
        <v>7628.2744581694587</v>
      </c>
      <c r="O69" s="40"/>
    </row>
    <row r="70" spans="1:15" x14ac:dyDescent="0.25">
      <c r="A70" s="18"/>
      <c r="B70" s="61">
        <v>44167.041666666664</v>
      </c>
      <c r="C70" s="62">
        <v>1502.0970910000001</v>
      </c>
      <c r="D70" s="62">
        <v>438.77182175000007</v>
      </c>
      <c r="E70" s="62">
        <v>1948.847497499999</v>
      </c>
      <c r="F70" s="62">
        <v>339.18000720999999</v>
      </c>
      <c r="G70" s="62">
        <v>890.64709700408207</v>
      </c>
      <c r="H70" s="62">
        <v>4798.8928965053765</v>
      </c>
      <c r="I70" s="62">
        <v>7016.1075015206425</v>
      </c>
      <c r="J70" s="62">
        <v>335.30189694881699</v>
      </c>
      <c r="K70" s="62">
        <v>954.68676500000004</v>
      </c>
      <c r="L70" s="62">
        <v>1612.3402475</v>
      </c>
      <c r="M70" s="59" t="b">
        <f>ABS(C70+D70+E70+F70+G70+H70-I70-J70-K70-L70)&lt;0.1</f>
        <v>1</v>
      </c>
      <c r="N70" s="62">
        <f>IF(B70="","",I70+J70)</f>
        <v>7351.4093984694591</v>
      </c>
      <c r="O70" s="40"/>
    </row>
    <row r="71" spans="1:15" x14ac:dyDescent="0.25">
      <c r="A71" s="18"/>
      <c r="B71" s="61">
        <v>44167.083333333336</v>
      </c>
      <c r="C71" s="62">
        <v>1496.560866</v>
      </c>
      <c r="D71" s="62">
        <v>313.52606750000001</v>
      </c>
      <c r="E71" s="62">
        <v>1934.88378425</v>
      </c>
      <c r="F71" s="62">
        <v>315.66039352750005</v>
      </c>
      <c r="G71" s="62">
        <v>891.737304936584</v>
      </c>
      <c r="H71" s="62">
        <v>4711.3548965053751</v>
      </c>
      <c r="I71" s="62">
        <v>6898.0908598606438</v>
      </c>
      <c r="J71" s="62">
        <v>322.84275275881703</v>
      </c>
      <c r="K71" s="62">
        <v>1067.8229776000001</v>
      </c>
      <c r="L71" s="62">
        <v>1374.9667225000001</v>
      </c>
      <c r="M71" s="59" t="b">
        <f>ABS(C71+D71+E71+F71+G71+H71-I71-J71-K71-L71)&lt;0.1</f>
        <v>1</v>
      </c>
      <c r="N71" s="62">
        <f>IF(B71="","",I71+J71)</f>
        <v>7220.9336126194612</v>
      </c>
      <c r="O71" s="40"/>
    </row>
    <row r="72" spans="1:15" x14ac:dyDescent="0.25">
      <c r="A72" s="18"/>
      <c r="B72" s="61">
        <v>44167.125</v>
      </c>
      <c r="C72" s="62">
        <v>1504.595292</v>
      </c>
      <c r="D72" s="62">
        <v>297.66408024999998</v>
      </c>
      <c r="E72" s="62">
        <v>1934.0382882500003</v>
      </c>
      <c r="F72" s="62">
        <v>302.79826012250004</v>
      </c>
      <c r="G72" s="62">
        <v>887.53793405158308</v>
      </c>
      <c r="H72" s="62">
        <v>4639.9188965053754</v>
      </c>
      <c r="I72" s="62">
        <v>6794.0096943706394</v>
      </c>
      <c r="J72" s="62">
        <v>313.13687860882101</v>
      </c>
      <c r="K72" s="62">
        <v>1124.2506382000001</v>
      </c>
      <c r="L72" s="62">
        <v>1335.15554</v>
      </c>
      <c r="M72" s="59" t="b">
        <f>ABS(C72+D72+E72+F72+G72+H72-I72-J72-K72-L72)&lt;0.1</f>
        <v>1</v>
      </c>
      <c r="N72" s="62">
        <f>IF(B72="","",I72+J72)</f>
        <v>7107.14657297946</v>
      </c>
      <c r="O72" s="40"/>
    </row>
    <row r="73" spans="1:15" x14ac:dyDescent="0.25">
      <c r="A73" s="18"/>
      <c r="B73" s="61">
        <v>44167.166666666664</v>
      </c>
      <c r="C73" s="62">
        <v>1504.1277970000001</v>
      </c>
      <c r="D73" s="62">
        <v>427.81777950000003</v>
      </c>
      <c r="E73" s="62">
        <v>1940.060964</v>
      </c>
      <c r="F73" s="62">
        <v>354.5600731925</v>
      </c>
      <c r="G73" s="62">
        <v>883.57518865158204</v>
      </c>
      <c r="H73" s="62">
        <v>4659.8058965053742</v>
      </c>
      <c r="I73" s="62">
        <v>6939.6537448906429</v>
      </c>
      <c r="J73" s="62">
        <v>318.05025735881605</v>
      </c>
      <c r="K73" s="62">
        <v>1084.8845281000001</v>
      </c>
      <c r="L73" s="62">
        <v>1427.3591685000001</v>
      </c>
      <c r="M73" s="59" t="b">
        <f>ABS(C73+D73+E73+F73+G73+H73-I73-J73-K73-L73)&lt;0.1</f>
        <v>1</v>
      </c>
      <c r="N73" s="62">
        <f>IF(B73="","",I73+J73)</f>
        <v>7257.7040022494593</v>
      </c>
      <c r="O73" s="40"/>
    </row>
    <row r="74" spans="1:15" x14ac:dyDescent="0.25">
      <c r="A74" s="18"/>
      <c r="B74" s="61">
        <v>44167.208333333336</v>
      </c>
      <c r="C74" s="62">
        <v>1509.412002999999</v>
      </c>
      <c r="D74" s="62">
        <v>938.64896925000005</v>
      </c>
      <c r="E74" s="62">
        <v>1943.7321595000001</v>
      </c>
      <c r="F74" s="62">
        <v>429.21918751250001</v>
      </c>
      <c r="G74" s="62">
        <v>877.63805690158301</v>
      </c>
      <c r="H74" s="62">
        <v>4659.9588965053754</v>
      </c>
      <c r="I74" s="62">
        <v>7581.5477572706441</v>
      </c>
      <c r="J74" s="62">
        <v>365.60573959881805</v>
      </c>
      <c r="K74" s="62">
        <v>498.8011108</v>
      </c>
      <c r="L74" s="62">
        <v>1912.654665</v>
      </c>
      <c r="M74" s="59" t="b">
        <f>ABS(C74+D74+E74+F74+G74+H74-I74-J74-K74-L74)&lt;0.1</f>
        <v>1</v>
      </c>
      <c r="N74" s="62">
        <f>IF(B74="","",I74+J74)</f>
        <v>7947.1534968694623</v>
      </c>
      <c r="O74" s="40"/>
    </row>
    <row r="75" spans="1:15" x14ac:dyDescent="0.25">
      <c r="A75" s="18"/>
      <c r="B75" s="61">
        <v>44167.25</v>
      </c>
      <c r="C75" s="62">
        <v>1672.8748282500001</v>
      </c>
      <c r="D75" s="62">
        <v>2903.5780123750001</v>
      </c>
      <c r="E75" s="62">
        <v>1916.774566</v>
      </c>
      <c r="F75" s="62">
        <v>411.62306590750001</v>
      </c>
      <c r="G75" s="62">
        <v>894.04331227158104</v>
      </c>
      <c r="H75" s="62">
        <v>2854.590896505375</v>
      </c>
      <c r="I75" s="62">
        <v>8512.9240026906427</v>
      </c>
      <c r="J75" s="62">
        <v>431.64480331881305</v>
      </c>
      <c r="K75" s="62">
        <v>194.3077423</v>
      </c>
      <c r="L75" s="62">
        <v>1514.6081330000002</v>
      </c>
      <c r="M75" s="59" t="b">
        <f>ABS(C75+D75+E75+F75+G75+H75-I75-J75-K75-L75)&lt;0.1</f>
        <v>1</v>
      </c>
      <c r="N75" s="62">
        <f>IF(B75="","",I75+J75)</f>
        <v>8944.5688060094562</v>
      </c>
      <c r="O75" s="40"/>
    </row>
    <row r="76" spans="1:15" x14ac:dyDescent="0.25">
      <c r="A76" s="18"/>
      <c r="B76" s="61">
        <v>44167.291666666664</v>
      </c>
      <c r="C76" s="62">
        <v>1853.55529125</v>
      </c>
      <c r="D76" s="62">
        <v>3807.6700273750002</v>
      </c>
      <c r="E76" s="62">
        <v>2027.1415382499993</v>
      </c>
      <c r="F76" s="62">
        <v>328.87401175999997</v>
      </c>
      <c r="G76" s="62">
        <v>938.27370519908504</v>
      </c>
      <c r="H76" s="62">
        <v>2896.8598965053761</v>
      </c>
      <c r="I76" s="62">
        <v>9361.9636688406372</v>
      </c>
      <c r="J76" s="62">
        <v>518.18042329882405</v>
      </c>
      <c r="K76" s="62">
        <v>66.938288699999987</v>
      </c>
      <c r="L76" s="62">
        <v>1905.2920895000002</v>
      </c>
      <c r="M76" s="59" t="b">
        <f>ABS(C76+D76+E76+F76+G76+H76-I76-J76-K76-L76)&lt;0.1</f>
        <v>1</v>
      </c>
      <c r="N76" s="62">
        <f>IF(B76="","",I76+J76)</f>
        <v>9880.1440921394606</v>
      </c>
      <c r="O76" s="40"/>
    </row>
    <row r="77" spans="1:15" x14ac:dyDescent="0.25">
      <c r="A77" s="18"/>
      <c r="B77" s="61">
        <v>44167.333333333336</v>
      </c>
      <c r="C77" s="62">
        <v>1829.2851945</v>
      </c>
      <c r="D77" s="62">
        <v>4014.2211974375005</v>
      </c>
      <c r="E77" s="62">
        <v>2181.2706330000001</v>
      </c>
      <c r="F77" s="62">
        <v>305.51161876499998</v>
      </c>
      <c r="G77" s="62">
        <v>1008.5519214015801</v>
      </c>
      <c r="H77" s="62">
        <v>3164.110896505375</v>
      </c>
      <c r="I77" s="62">
        <v>9648.3415005106435</v>
      </c>
      <c r="J77" s="62">
        <v>533.92278539881409</v>
      </c>
      <c r="K77" s="62">
        <v>33.057449199999979</v>
      </c>
      <c r="L77" s="62">
        <v>2287.6297264999998</v>
      </c>
      <c r="M77" s="59" t="b">
        <f>ABS(C77+D77+E77+F77+G77+H77-I77-J77-K77-L77)&lt;0.1</f>
        <v>1</v>
      </c>
      <c r="N77" s="62">
        <f>IF(B77="","",I77+J77)</f>
        <v>10182.264285909458</v>
      </c>
      <c r="O77" s="40"/>
    </row>
    <row r="78" spans="1:15" x14ac:dyDescent="0.25">
      <c r="A78" s="18"/>
      <c r="B78" s="61">
        <v>44167.375</v>
      </c>
      <c r="C78" s="62">
        <v>1820.0849707500001</v>
      </c>
      <c r="D78" s="62">
        <v>4247.424574374998</v>
      </c>
      <c r="E78" s="62">
        <v>2174.1534865000003</v>
      </c>
      <c r="F78" s="62">
        <v>349.59261313500002</v>
      </c>
      <c r="G78" s="62">
        <v>1071.8973104040901</v>
      </c>
      <c r="H78" s="62">
        <v>2751.7258965053761</v>
      </c>
      <c r="I78" s="62">
        <v>9736.6830247306425</v>
      </c>
      <c r="J78" s="62">
        <v>537.3422708388191</v>
      </c>
      <c r="K78" s="62">
        <v>10.158869599999989</v>
      </c>
      <c r="L78" s="62">
        <v>2130.6946865</v>
      </c>
      <c r="M78" s="59" t="b">
        <f>ABS(C78+D78+E78+F78+G78+H78-I78-J78-K78-L78)&lt;0.1</f>
        <v>1</v>
      </c>
      <c r="N78" s="62">
        <f>IF(B78="","",I78+J78)</f>
        <v>10274.025295569461</v>
      </c>
      <c r="O78" s="40"/>
    </row>
    <row r="79" spans="1:15" x14ac:dyDescent="0.25">
      <c r="A79" s="18"/>
      <c r="B79" s="61">
        <v>44167.416666666664</v>
      </c>
      <c r="C79" s="62">
        <v>1718.36060075</v>
      </c>
      <c r="D79" s="62">
        <v>5341.2502424374998</v>
      </c>
      <c r="E79" s="62">
        <v>2178.4956077500001</v>
      </c>
      <c r="F79" s="62">
        <v>336.89061685000001</v>
      </c>
      <c r="G79" s="62">
        <v>1120.2401931265899</v>
      </c>
      <c r="H79" s="62">
        <v>2275.238896505376</v>
      </c>
      <c r="I79" s="62">
        <v>9841.1324341306427</v>
      </c>
      <c r="J79" s="62">
        <v>543.17778608882008</v>
      </c>
      <c r="K79" s="62">
        <v>7.318417199999999</v>
      </c>
      <c r="L79" s="62">
        <v>2578.8475200000003</v>
      </c>
      <c r="M79" s="59" t="b">
        <f>ABS(C79+D79+E79+F79+G79+H79-I79-J79-K79-L79)&lt;0.1</f>
        <v>1</v>
      </c>
      <c r="N79" s="62">
        <f>IF(B79="","",I79+J79)</f>
        <v>10384.310220219462</v>
      </c>
      <c r="O79" s="40"/>
    </row>
    <row r="80" spans="1:15" x14ac:dyDescent="0.25">
      <c r="A80" s="18"/>
      <c r="B80" s="61">
        <v>44167.458333333336</v>
      </c>
      <c r="C80" s="62">
        <v>1722.4558487500001</v>
      </c>
      <c r="D80" s="62">
        <v>5043.8351666874996</v>
      </c>
      <c r="E80" s="62">
        <v>2174.0759109999995</v>
      </c>
      <c r="F80" s="62">
        <v>334.435674995</v>
      </c>
      <c r="G80" s="62">
        <v>1173.72013120158</v>
      </c>
      <c r="H80" s="62">
        <v>2367.1258965053762</v>
      </c>
      <c r="I80" s="62">
        <v>9844.0199349106406</v>
      </c>
      <c r="J80" s="62">
        <v>543.13780932881593</v>
      </c>
      <c r="K80" s="62">
        <v>7.4190043999999995</v>
      </c>
      <c r="L80" s="62">
        <v>2421.0718805000001</v>
      </c>
      <c r="M80" s="59" t="b">
        <f>ABS(C80+D80+E80+F80+G80+H80-I80-J80-K80-L80)&lt;0.1</f>
        <v>1</v>
      </c>
      <c r="N80" s="62">
        <f>IF(B80="","",I80+J80)</f>
        <v>10387.157744239457</v>
      </c>
      <c r="O80" s="40"/>
    </row>
    <row r="81" spans="1:15" x14ac:dyDescent="0.25">
      <c r="A81" s="18"/>
      <c r="B81" s="61">
        <v>44167.5</v>
      </c>
      <c r="C81" s="62">
        <v>1729.7197205</v>
      </c>
      <c r="D81" s="62">
        <v>4447.6106488749992</v>
      </c>
      <c r="E81" s="62">
        <v>2174.3429525000001</v>
      </c>
      <c r="F81" s="62">
        <v>348.25122350999999</v>
      </c>
      <c r="G81" s="62">
        <v>1186.7679095890801</v>
      </c>
      <c r="H81" s="62">
        <v>2846.8308965053761</v>
      </c>
      <c r="I81" s="62">
        <v>9670.0598245506426</v>
      </c>
      <c r="J81" s="62">
        <v>534.55815392881414</v>
      </c>
      <c r="K81" s="62">
        <v>7.7112244999999993</v>
      </c>
      <c r="L81" s="62">
        <v>2521.1941485000002</v>
      </c>
      <c r="M81" s="59" t="b">
        <f>ABS(C81+D81+E81+F81+G81+H81-I81-J81-K81-L81)&lt;0.1</f>
        <v>1</v>
      </c>
      <c r="N81" s="62">
        <f>IF(B81="","",I81+J81)</f>
        <v>10204.617978479457</v>
      </c>
      <c r="O81" s="40"/>
    </row>
    <row r="82" spans="1:15" x14ac:dyDescent="0.25">
      <c r="A82" s="18"/>
      <c r="B82" s="61">
        <v>44167.541666666664</v>
      </c>
      <c r="C82" s="62">
        <v>1703.779761499999</v>
      </c>
      <c r="D82" s="62">
        <v>4261.6564921249983</v>
      </c>
      <c r="E82" s="62">
        <v>2166.129342499999</v>
      </c>
      <c r="F82" s="62">
        <v>353.60441219250004</v>
      </c>
      <c r="G82" s="62">
        <v>1136.1352933265903</v>
      </c>
      <c r="H82" s="62">
        <v>3158.401896505376</v>
      </c>
      <c r="I82" s="62">
        <v>9571.2381028206419</v>
      </c>
      <c r="J82" s="62">
        <v>546.862813828821</v>
      </c>
      <c r="K82" s="62">
        <v>8.5913994999999996</v>
      </c>
      <c r="L82" s="62">
        <v>2653.0148819999999</v>
      </c>
      <c r="M82" s="59" t="b">
        <f>ABS(C82+D82+E82+F82+G82+H82-I82-J82-K82-L82)&lt;0.1</f>
        <v>1</v>
      </c>
      <c r="N82" s="62">
        <f>IF(B82="","",I82+J82)</f>
        <v>10118.100916649462</v>
      </c>
      <c r="O82" s="40"/>
    </row>
    <row r="83" spans="1:15" x14ac:dyDescent="0.25">
      <c r="A83" s="18"/>
      <c r="B83" s="61">
        <v>44167.583333333336</v>
      </c>
      <c r="C83" s="62">
        <v>1686.1592170000001</v>
      </c>
      <c r="D83" s="62">
        <v>3962.6629523749993</v>
      </c>
      <c r="E83" s="62">
        <v>2176.9788659999995</v>
      </c>
      <c r="F83" s="62">
        <v>392.810736695</v>
      </c>
      <c r="G83" s="62">
        <v>1095.20827336409</v>
      </c>
      <c r="H83" s="62">
        <v>3003.0528965053759</v>
      </c>
      <c r="I83" s="62">
        <v>9516.4219972706451</v>
      </c>
      <c r="J83" s="62">
        <v>531.23168186881503</v>
      </c>
      <c r="K83" s="62">
        <v>7.5173682999999993</v>
      </c>
      <c r="L83" s="62">
        <v>2261.7018945000004</v>
      </c>
      <c r="M83" s="59" t="b">
        <f>ABS(C83+D83+E83+F83+G83+H83-I83-J83-K83-L83)&lt;0.1</f>
        <v>1</v>
      </c>
      <c r="N83" s="62">
        <f>IF(B83="","",I83+J83)</f>
        <v>10047.653679139461</v>
      </c>
      <c r="O83" s="40"/>
    </row>
    <row r="84" spans="1:15" x14ac:dyDescent="0.25">
      <c r="A84" s="18"/>
      <c r="B84" s="61">
        <v>44167.625</v>
      </c>
      <c r="C84" s="62">
        <v>1787.61782075</v>
      </c>
      <c r="D84" s="62">
        <v>3732.463267749999</v>
      </c>
      <c r="E84" s="62">
        <v>2273.8191017500003</v>
      </c>
      <c r="F84" s="62">
        <v>449.14472536</v>
      </c>
      <c r="G84" s="62">
        <v>1037.0532469140901</v>
      </c>
      <c r="H84" s="62">
        <v>2825.6258965053762</v>
      </c>
      <c r="I84" s="62">
        <v>9478.3153667506413</v>
      </c>
      <c r="J84" s="62">
        <v>517.17212247881798</v>
      </c>
      <c r="K84" s="62">
        <v>8.1071817999999993</v>
      </c>
      <c r="L84" s="62">
        <v>2102.1293879999998</v>
      </c>
      <c r="M84" s="59" t="b">
        <f>ABS(C84+D84+E84+F84+G84+H84-I84-J84-K84-L84)&lt;0.1</f>
        <v>1</v>
      </c>
      <c r="N84" s="62">
        <f>IF(B84="","",I84+J84)</f>
        <v>9995.4874892294592</v>
      </c>
      <c r="O84" s="40"/>
    </row>
    <row r="85" spans="1:15" x14ac:dyDescent="0.25">
      <c r="A85" s="18"/>
      <c r="B85" s="61">
        <v>44167.666666666664</v>
      </c>
      <c r="C85" s="62">
        <v>1888.8889125000001</v>
      </c>
      <c r="D85" s="62">
        <v>4237.7422673749998</v>
      </c>
      <c r="E85" s="62">
        <v>2187.916612</v>
      </c>
      <c r="F85" s="62">
        <v>479.146686085</v>
      </c>
      <c r="G85" s="62">
        <v>1014.21561521409</v>
      </c>
      <c r="H85" s="62">
        <v>2454.8448965053763</v>
      </c>
      <c r="I85" s="62">
        <v>9761.8540511306419</v>
      </c>
      <c r="J85" s="62">
        <v>530.92909504881993</v>
      </c>
      <c r="K85" s="62">
        <v>7.3194469999999994</v>
      </c>
      <c r="L85" s="62">
        <v>1962.6523965000001</v>
      </c>
      <c r="M85" s="59" t="b">
        <f>ABS(C85+D85+E85+F85+G85+H85-I85-J85-K85-L85)&lt;0.1</f>
        <v>1</v>
      </c>
      <c r="N85" s="62">
        <f>IF(B85="","",I85+J85)</f>
        <v>10292.783146179461</v>
      </c>
      <c r="O85" s="40"/>
    </row>
    <row r="86" spans="1:15" x14ac:dyDescent="0.25">
      <c r="A86" s="18"/>
      <c r="B86" s="61">
        <v>44167.708333333336</v>
      </c>
      <c r="C86" s="62">
        <v>1896.3510020000001</v>
      </c>
      <c r="D86" s="62">
        <v>4475.672458562497</v>
      </c>
      <c r="E86" s="62">
        <v>2019.011669</v>
      </c>
      <c r="F86" s="62">
        <v>586.1941116375001</v>
      </c>
      <c r="G86" s="62">
        <v>1031.0242147540901</v>
      </c>
      <c r="H86" s="62">
        <v>2505.2818965053762</v>
      </c>
      <c r="I86" s="62">
        <v>9863.1392995106398</v>
      </c>
      <c r="J86" s="62">
        <v>548.04031184882001</v>
      </c>
      <c r="K86" s="62">
        <v>7.6654995999999995</v>
      </c>
      <c r="L86" s="62">
        <v>2094.6902415</v>
      </c>
      <c r="M86" s="59" t="b">
        <f>ABS(C86+D86+E86+F86+G86+H86-I86-J86-K86-L86)&lt;0.1</f>
        <v>1</v>
      </c>
      <c r="N86" s="62">
        <f>IF(B86="","",I86+J86)</f>
        <v>10411.179611359459</v>
      </c>
      <c r="O86" s="40"/>
    </row>
    <row r="87" spans="1:15" x14ac:dyDescent="0.25">
      <c r="A87" s="18"/>
      <c r="B87" s="61">
        <v>44167.75</v>
      </c>
      <c r="C87" s="62">
        <v>1974.2368225</v>
      </c>
      <c r="D87" s="62">
        <v>4474.4134746874997</v>
      </c>
      <c r="E87" s="62">
        <v>1986.17302025</v>
      </c>
      <c r="F87" s="62">
        <v>722.53633920499999</v>
      </c>
      <c r="G87" s="62">
        <v>1038.9624625215802</v>
      </c>
      <c r="H87" s="62">
        <v>1985.3868965053759</v>
      </c>
      <c r="I87" s="62">
        <v>9603.1304635906454</v>
      </c>
      <c r="J87" s="62">
        <v>524.9155243788141</v>
      </c>
      <c r="K87" s="62">
        <v>10.202681699999991</v>
      </c>
      <c r="L87" s="62">
        <v>2043.4603460000003</v>
      </c>
      <c r="M87" s="59" t="b">
        <f>ABS(C87+D87+E87+F87+G87+H87-I87-J87-K87-L87)&lt;0.1</f>
        <v>1</v>
      </c>
      <c r="N87" s="62">
        <f>IF(B87="","",I87+J87)</f>
        <v>10128.045987969459</v>
      </c>
      <c r="O87" s="40"/>
    </row>
    <row r="88" spans="1:15" x14ac:dyDescent="0.25">
      <c r="A88" s="18"/>
      <c r="B88" s="61">
        <v>44167.791666666664</v>
      </c>
      <c r="C88" s="62">
        <v>1951.11862425</v>
      </c>
      <c r="D88" s="62">
        <v>3662.669438375</v>
      </c>
      <c r="E88" s="62">
        <v>1979.470661249999</v>
      </c>
      <c r="F88" s="62">
        <v>904.3229286925</v>
      </c>
      <c r="G88" s="62">
        <v>1012.8610376465801</v>
      </c>
      <c r="H88" s="62">
        <v>2169.3468965053762</v>
      </c>
      <c r="I88" s="62">
        <v>9211.1720124706462</v>
      </c>
      <c r="J88" s="62">
        <v>493.38730424881606</v>
      </c>
      <c r="K88" s="62">
        <v>8.7411330000000014</v>
      </c>
      <c r="L88" s="62">
        <v>1966.489137</v>
      </c>
      <c r="M88" s="59" t="b">
        <f>ABS(C88+D88+E88+F88+G88+H88-I88-J88-K88-L88)&lt;0.1</f>
        <v>1</v>
      </c>
      <c r="N88" s="62">
        <f>IF(B88="","",I88+J88)</f>
        <v>9704.559316719462</v>
      </c>
      <c r="O88" s="40"/>
    </row>
    <row r="89" spans="1:15" x14ac:dyDescent="0.25">
      <c r="A89" s="18"/>
      <c r="B89" s="61">
        <v>44167.833333333336</v>
      </c>
      <c r="C89" s="62">
        <v>1841.2326887500001</v>
      </c>
      <c r="D89" s="62">
        <v>3150.8450268750003</v>
      </c>
      <c r="E89" s="62">
        <v>1925.6133132499999</v>
      </c>
      <c r="F89" s="62">
        <v>1077.0986603125</v>
      </c>
      <c r="G89" s="62">
        <v>981.04010432658004</v>
      </c>
      <c r="H89" s="62">
        <v>2524.048896505376</v>
      </c>
      <c r="I89" s="62">
        <v>8704.0232710806431</v>
      </c>
      <c r="J89" s="62">
        <v>470.06575403881305</v>
      </c>
      <c r="K89" s="62">
        <v>10.5183994</v>
      </c>
      <c r="L89" s="62">
        <v>2315.2712655</v>
      </c>
      <c r="M89" s="59" t="b">
        <f>ABS(C89+D89+E89+F89+G89+H89-I89-J89-K89-L89)&lt;0.1</f>
        <v>1</v>
      </c>
      <c r="N89" s="62">
        <f>IF(B89="","",I89+J89)</f>
        <v>9174.089025119456</v>
      </c>
      <c r="O89" s="40"/>
    </row>
    <row r="90" spans="1:15" x14ac:dyDescent="0.25">
      <c r="A90" s="18"/>
      <c r="B90" s="61">
        <v>44167.875</v>
      </c>
      <c r="C90" s="62">
        <v>1770.5456277500002</v>
      </c>
      <c r="D90" s="62">
        <v>1585.8334721250001</v>
      </c>
      <c r="E90" s="62">
        <v>2009.39923125</v>
      </c>
      <c r="F90" s="62">
        <v>974.04577422499995</v>
      </c>
      <c r="G90" s="62">
        <v>979.21674557408403</v>
      </c>
      <c r="H90" s="62">
        <v>3753.7918965053759</v>
      </c>
      <c r="I90" s="62">
        <v>8170.337707490643</v>
      </c>
      <c r="J90" s="62">
        <v>426.442005938818</v>
      </c>
      <c r="K90" s="62">
        <v>73.145241499999983</v>
      </c>
      <c r="L90" s="62">
        <v>2402.9077925000001</v>
      </c>
      <c r="M90" s="59" t="b">
        <f>ABS(C90+D90+E90+F90+G90+H90-I90-J90-K90-L90)&lt;0.1</f>
        <v>1</v>
      </c>
      <c r="N90" s="62">
        <f>IF(B90="","",I90+J90)</f>
        <v>8596.7797134294615</v>
      </c>
      <c r="O90" s="40"/>
    </row>
    <row r="91" spans="1:15" x14ac:dyDescent="0.25">
      <c r="A91" s="18"/>
      <c r="B91" s="61">
        <v>44167.916666666664</v>
      </c>
      <c r="C91" s="62">
        <v>1781.8731177500001</v>
      </c>
      <c r="D91" s="62">
        <v>895.213871875</v>
      </c>
      <c r="E91" s="62">
        <v>2294.46317125</v>
      </c>
      <c r="F91" s="62">
        <v>982.19083122500001</v>
      </c>
      <c r="G91" s="62">
        <v>964.715064954083</v>
      </c>
      <c r="H91" s="62">
        <v>4066.4758965053752</v>
      </c>
      <c r="I91" s="62">
        <v>7957.6129824306408</v>
      </c>
      <c r="J91" s="62">
        <v>410.04084712881905</v>
      </c>
      <c r="K91" s="62">
        <v>56.159685499999988</v>
      </c>
      <c r="L91" s="62">
        <v>2561.1184385000001</v>
      </c>
      <c r="M91" s="59" t="b">
        <f>ABS(C91+D91+E91+F91+G91+H91-I91-J91-K91-L91)&lt;0.1</f>
        <v>1</v>
      </c>
      <c r="N91" s="62">
        <f>IF(B91="","",I91+J91)</f>
        <v>8367.6538295594601</v>
      </c>
      <c r="O91" s="40"/>
    </row>
    <row r="92" spans="1:15" x14ac:dyDescent="0.25">
      <c r="A92" s="18"/>
      <c r="B92" s="61">
        <v>44167.958333333336</v>
      </c>
      <c r="C92" s="62">
        <v>1754.9052320000001</v>
      </c>
      <c r="D92" s="62">
        <v>750.273635625</v>
      </c>
      <c r="E92" s="62">
        <v>2707.4727590000002</v>
      </c>
      <c r="F92" s="62">
        <v>991.83991013500008</v>
      </c>
      <c r="G92" s="62">
        <v>945.18938034408097</v>
      </c>
      <c r="H92" s="62">
        <v>3556.8048965053754</v>
      </c>
      <c r="I92" s="62">
        <v>7472.9679168206412</v>
      </c>
      <c r="J92" s="62">
        <v>374.93281278881705</v>
      </c>
      <c r="K92" s="62">
        <v>81.630546999999979</v>
      </c>
      <c r="L92" s="62">
        <v>2776.9545370000001</v>
      </c>
      <c r="M92" s="59" t="b">
        <f>ABS(C92+D92+E92+F92+G92+H92-I92-J92-K92-L92)&lt;0.1</f>
        <v>1</v>
      </c>
      <c r="N92" s="62">
        <f>IF(B92="","",I92+J92)</f>
        <v>7847.9007296094587</v>
      </c>
      <c r="O92" s="40"/>
    </row>
    <row r="93" spans="1:15" x14ac:dyDescent="0.25">
      <c r="A93" s="18"/>
      <c r="B93" s="61">
        <v>44168</v>
      </c>
      <c r="C93" s="62">
        <v>1747.4135617500001</v>
      </c>
      <c r="D93" s="62">
        <v>606.56797475000008</v>
      </c>
      <c r="E93" s="62">
        <v>2760.1988710000001</v>
      </c>
      <c r="F93" s="62">
        <v>968.55213444250012</v>
      </c>
      <c r="G93" s="62">
        <v>925.9489450415831</v>
      </c>
      <c r="H93" s="62">
        <v>3703.2508965053753</v>
      </c>
      <c r="I93" s="62">
        <v>7177.7379949306414</v>
      </c>
      <c r="J93" s="62">
        <v>377.53298675881803</v>
      </c>
      <c r="K93" s="62">
        <v>360.03937430000008</v>
      </c>
      <c r="L93" s="62">
        <v>2796.6220275000005</v>
      </c>
      <c r="M93" s="59" t="b">
        <f>ABS(C93+D93+E93+F93+G93+H93-I93-J93-K93-L93)&lt;0.1</f>
        <v>1</v>
      </c>
      <c r="N93" s="62">
        <f>IF(B93="","",I93+J93)</f>
        <v>7555.2709816894594</v>
      </c>
      <c r="O93" s="40"/>
    </row>
    <row r="94" spans="1:15" x14ac:dyDescent="0.25">
      <c r="A94" s="18"/>
      <c r="B94" s="61">
        <v>44168.041666666664</v>
      </c>
      <c r="C94" s="62">
        <v>1699.617256</v>
      </c>
      <c r="D94" s="62">
        <v>665.39916462500003</v>
      </c>
      <c r="E94" s="62">
        <v>2783.2472657500002</v>
      </c>
      <c r="F94" s="62">
        <v>847.29472429750001</v>
      </c>
      <c r="G94" s="62">
        <v>923.24032050158405</v>
      </c>
      <c r="H94" s="62">
        <v>3813.7778965053762</v>
      </c>
      <c r="I94" s="62">
        <v>6947.5028734606421</v>
      </c>
      <c r="J94" s="62">
        <v>378.582091518818</v>
      </c>
      <c r="K94" s="62">
        <v>582.22555769999997</v>
      </c>
      <c r="L94" s="62">
        <v>2824.2661050000002</v>
      </c>
      <c r="M94" s="59" t="b">
        <f>ABS(C94+D94+E94+F94+G94+H94-I94-J94-K94-L94)&lt;0.1</f>
        <v>1</v>
      </c>
      <c r="N94" s="62">
        <f>IF(B94="","",I94+J94)</f>
        <v>7326.08496497946</v>
      </c>
      <c r="O94" s="40"/>
    </row>
    <row r="95" spans="1:15" x14ac:dyDescent="0.25">
      <c r="A95" s="18"/>
      <c r="B95" s="61">
        <v>44168.083333333336</v>
      </c>
      <c r="C95" s="62">
        <v>1691.5367210000002</v>
      </c>
      <c r="D95" s="62">
        <v>647.33652325000003</v>
      </c>
      <c r="E95" s="62">
        <v>2813.8369475000004</v>
      </c>
      <c r="F95" s="62">
        <v>770.79301302749991</v>
      </c>
      <c r="G95" s="62">
        <v>915.09384010658493</v>
      </c>
      <c r="H95" s="62">
        <v>3945.7298965053751</v>
      </c>
      <c r="I95" s="62">
        <v>6839.6880067306402</v>
      </c>
      <c r="J95" s="62">
        <v>375.77340735882308</v>
      </c>
      <c r="K95" s="62">
        <v>727.7055673000001</v>
      </c>
      <c r="L95" s="62">
        <v>2841.15996</v>
      </c>
      <c r="M95" s="59" t="b">
        <f>ABS(C95+D95+E95+F95+G95+H95-I95-J95-K95-L95)&lt;0.1</f>
        <v>1</v>
      </c>
      <c r="N95" s="62">
        <f>IF(B95="","",I95+J95)</f>
        <v>7215.4614140894628</v>
      </c>
      <c r="O95" s="40"/>
    </row>
    <row r="96" spans="1:15" x14ac:dyDescent="0.25">
      <c r="A96" s="18"/>
      <c r="B96" s="61">
        <v>44168.125</v>
      </c>
      <c r="C96" s="62">
        <v>1677.8071352500001</v>
      </c>
      <c r="D96" s="62">
        <v>415.8041008125</v>
      </c>
      <c r="E96" s="62">
        <v>2884.4275392499994</v>
      </c>
      <c r="F96" s="62">
        <v>667.61351110250007</v>
      </c>
      <c r="G96" s="62">
        <v>917.74437963908304</v>
      </c>
      <c r="H96" s="62">
        <v>4184.0258965053745</v>
      </c>
      <c r="I96" s="62">
        <v>6765.2165018706437</v>
      </c>
      <c r="J96" s="62">
        <v>386.283073488816</v>
      </c>
      <c r="K96" s="62">
        <v>1002.0127297</v>
      </c>
      <c r="L96" s="62">
        <v>2593.9102575000002</v>
      </c>
      <c r="M96" s="59" t="b">
        <f>ABS(C96+D96+E96+F96+G96+H96-I96-J96-K96-L96)&lt;0.1</f>
        <v>1</v>
      </c>
      <c r="N96" s="62">
        <f>IF(B96="","",I96+J96)</f>
        <v>7151.4995753594594</v>
      </c>
      <c r="O96" s="40"/>
    </row>
    <row r="97" spans="1:15" x14ac:dyDescent="0.25">
      <c r="A97" s="18"/>
      <c r="B97" s="61">
        <v>44168.166666666664</v>
      </c>
      <c r="C97" s="62">
        <v>1673.5526110000001</v>
      </c>
      <c r="D97" s="62">
        <v>451.08338087499999</v>
      </c>
      <c r="E97" s="62">
        <v>3014.3418484999993</v>
      </c>
      <c r="F97" s="62">
        <v>617.74292549500001</v>
      </c>
      <c r="G97" s="62">
        <v>913.3896497240811</v>
      </c>
      <c r="H97" s="62">
        <v>4174.835896505374</v>
      </c>
      <c r="I97" s="62">
        <v>6889.8518933706428</v>
      </c>
      <c r="J97" s="62">
        <v>385.63379132881505</v>
      </c>
      <c r="K97" s="62">
        <v>883.02693640000007</v>
      </c>
      <c r="L97" s="62">
        <v>2686.4336910000002</v>
      </c>
      <c r="M97" s="59" t="b">
        <f>ABS(C97+D97+E97+F97+G97+H97-I97-J97-K97-L97)&lt;0.1</f>
        <v>1</v>
      </c>
      <c r="N97" s="62">
        <f>IF(B97="","",I97+J97)</f>
        <v>7275.485684699458</v>
      </c>
      <c r="O97" s="40"/>
    </row>
    <row r="98" spans="1:15" x14ac:dyDescent="0.25">
      <c r="A98" s="18"/>
      <c r="B98" s="61">
        <v>44168.208333333336</v>
      </c>
      <c r="C98" s="62">
        <v>1692.3303965</v>
      </c>
      <c r="D98" s="62">
        <v>663.12347675000001</v>
      </c>
      <c r="E98" s="62">
        <v>3326.9249490000002</v>
      </c>
      <c r="F98" s="62">
        <v>566.64110775250003</v>
      </c>
      <c r="G98" s="62">
        <v>913.05211064158198</v>
      </c>
      <c r="H98" s="62">
        <v>4048.981896505376</v>
      </c>
      <c r="I98" s="62">
        <v>7429.6639392506404</v>
      </c>
      <c r="J98" s="62">
        <v>399.28244519881798</v>
      </c>
      <c r="K98" s="62">
        <v>657.71841970000014</v>
      </c>
      <c r="L98" s="62">
        <v>2724.3891330000001</v>
      </c>
      <c r="M98" s="59" t="b">
        <f>ABS(C98+D98+E98+F98+G98+H98-I98-J98-K98-L98)&lt;0.1</f>
        <v>1</v>
      </c>
      <c r="N98" s="62">
        <f>IF(B98="","",I98+J98)</f>
        <v>7828.9463844494585</v>
      </c>
      <c r="O98" s="40"/>
    </row>
    <row r="99" spans="1:15" x14ac:dyDescent="0.25">
      <c r="A99" s="18"/>
      <c r="B99" s="61">
        <v>44168.25</v>
      </c>
      <c r="C99" s="62">
        <v>1727.4434517500001</v>
      </c>
      <c r="D99" s="62">
        <v>2258.434483125</v>
      </c>
      <c r="E99" s="62">
        <v>3333.1985852500002</v>
      </c>
      <c r="F99" s="62">
        <v>293.30682787749998</v>
      </c>
      <c r="G99" s="62">
        <v>913.49027139158204</v>
      </c>
      <c r="H99" s="62">
        <v>3270.106896505376</v>
      </c>
      <c r="I99" s="62">
        <v>8375.1902233806395</v>
      </c>
      <c r="J99" s="62">
        <v>461.47909391881905</v>
      </c>
      <c r="K99" s="62">
        <v>73.492559099999994</v>
      </c>
      <c r="L99" s="62">
        <v>2885.8186395000002</v>
      </c>
      <c r="M99" s="59" t="b">
        <f>ABS(C99+D99+E99+F99+G99+H99-I99-J99-K99-L99)&lt;0.1</f>
        <v>1</v>
      </c>
      <c r="N99" s="62">
        <f>IF(B99="","",I99+J99)</f>
        <v>8836.6693172994583</v>
      </c>
      <c r="O99" s="40"/>
    </row>
    <row r="100" spans="1:15" x14ac:dyDescent="0.25">
      <c r="A100" s="18"/>
      <c r="B100" s="61">
        <v>44168.291666666664</v>
      </c>
      <c r="C100" s="62">
        <v>1758.5085335000001</v>
      </c>
      <c r="D100" s="62">
        <v>3275.5828934374999</v>
      </c>
      <c r="E100" s="62">
        <v>3312.3276527500002</v>
      </c>
      <c r="F100" s="62">
        <v>166.51726554999999</v>
      </c>
      <c r="G100" s="62">
        <v>946.86113958658404</v>
      </c>
      <c r="H100" s="62">
        <v>3043.2508965053762</v>
      </c>
      <c r="I100" s="62">
        <v>9186.8453442606442</v>
      </c>
      <c r="J100" s="62">
        <v>530.67760806881597</v>
      </c>
      <c r="K100" s="62">
        <v>10.6605285</v>
      </c>
      <c r="L100" s="62">
        <v>2774.8649005000002</v>
      </c>
      <c r="M100" s="59" t="b">
        <f>ABS(C100+D100+E100+F100+G100+H100-I100-J100-K100-L100)&lt;0.1</f>
        <v>1</v>
      </c>
      <c r="N100" s="62">
        <f>IF(B100="","",I100+J100)</f>
        <v>9717.5229523294602</v>
      </c>
      <c r="O100" s="40"/>
    </row>
    <row r="101" spans="1:15" x14ac:dyDescent="0.25">
      <c r="A101" s="18"/>
      <c r="B101" s="61">
        <v>44168.333333333336</v>
      </c>
      <c r="C101" s="62">
        <v>1792.3623782499999</v>
      </c>
      <c r="D101" s="62">
        <v>3510.047035937499</v>
      </c>
      <c r="E101" s="62">
        <v>3038.7624632500001</v>
      </c>
      <c r="F101" s="62">
        <v>163.68409109000001</v>
      </c>
      <c r="G101" s="62">
        <v>1024.24219984658</v>
      </c>
      <c r="H101" s="62">
        <v>2885.8668965053762</v>
      </c>
      <c r="I101" s="62">
        <v>9467.9049590906452</v>
      </c>
      <c r="J101" s="62">
        <v>545.01395068881607</v>
      </c>
      <c r="K101" s="62">
        <v>7.9097530999999988</v>
      </c>
      <c r="L101" s="62">
        <v>2394.1364020000005</v>
      </c>
      <c r="M101" s="59" t="b">
        <f>ABS(C101+D101+E101+F101+G101+H101-I101-J101-K101-L101)&lt;0.1</f>
        <v>1</v>
      </c>
      <c r="N101" s="62">
        <f>IF(B101="","",I101+J101)</f>
        <v>10012.918909779461</v>
      </c>
      <c r="O101" s="40"/>
    </row>
    <row r="102" spans="1:15" x14ac:dyDescent="0.25">
      <c r="A102" s="18"/>
      <c r="B102" s="61">
        <v>44168.375</v>
      </c>
      <c r="C102" s="62">
        <v>1767.6333910000003</v>
      </c>
      <c r="D102" s="62">
        <v>3659.4118570625005</v>
      </c>
      <c r="E102" s="62">
        <v>2903.9956482500002</v>
      </c>
      <c r="F102" s="62">
        <v>180.6600212475</v>
      </c>
      <c r="G102" s="62">
        <v>1073.2676009040802</v>
      </c>
      <c r="H102" s="62">
        <v>3053.5428965053761</v>
      </c>
      <c r="I102" s="62">
        <v>9560.62761901064</v>
      </c>
      <c r="J102" s="62">
        <v>551.41891255881899</v>
      </c>
      <c r="K102" s="62">
        <v>8.5871418999999989</v>
      </c>
      <c r="L102" s="62">
        <v>2517.8777415</v>
      </c>
      <c r="M102" s="59" t="b">
        <f>ABS(C102+D102+E102+F102+G102+H102-I102-J102-K102-L102)&lt;0.1</f>
        <v>1</v>
      </c>
      <c r="N102" s="62">
        <f>IF(B102="","",I102+J102)</f>
        <v>10112.046531569458</v>
      </c>
      <c r="O102" s="40"/>
    </row>
    <row r="103" spans="1:15" x14ac:dyDescent="0.25">
      <c r="A103" s="18"/>
      <c r="B103" s="61">
        <v>44168.416666666664</v>
      </c>
      <c r="C103" s="62">
        <v>1783.2123307500001</v>
      </c>
      <c r="D103" s="62">
        <v>3399.5100736875002</v>
      </c>
      <c r="E103" s="62">
        <v>2911.9087757500001</v>
      </c>
      <c r="F103" s="62">
        <v>152.0961118825</v>
      </c>
      <c r="G103" s="62">
        <v>1104.07283972408</v>
      </c>
      <c r="H103" s="62">
        <v>3668.1988965053761</v>
      </c>
      <c r="I103" s="62">
        <v>9706.9470215906422</v>
      </c>
      <c r="J103" s="62">
        <v>575.88128620881503</v>
      </c>
      <c r="K103" s="62">
        <v>7.4015924999999996</v>
      </c>
      <c r="L103" s="62">
        <v>2728.769127999999</v>
      </c>
      <c r="M103" s="59" t="b">
        <f>ABS(C103+D103+E103+F103+G103+H103-I103-J103-K103-L103)&lt;0.1</f>
        <v>1</v>
      </c>
      <c r="N103" s="62">
        <f>IF(B103="","",I103+J103)</f>
        <v>10282.828307799457</v>
      </c>
      <c r="O103" s="40"/>
    </row>
    <row r="104" spans="1:15" x14ac:dyDescent="0.25">
      <c r="A104" s="18"/>
      <c r="B104" s="61">
        <v>44168.458333333336</v>
      </c>
      <c r="C104" s="62">
        <v>1804.4774580000001</v>
      </c>
      <c r="D104" s="62">
        <v>3373.3075462500005</v>
      </c>
      <c r="E104" s="62">
        <v>2917.5906599999989</v>
      </c>
      <c r="F104" s="62">
        <v>97.657265929999994</v>
      </c>
      <c r="G104" s="62">
        <v>1138.34182553408</v>
      </c>
      <c r="H104" s="62">
        <v>3888.2245615053762</v>
      </c>
      <c r="I104" s="62">
        <v>9799.0562710906415</v>
      </c>
      <c r="J104" s="62">
        <v>598.17250902881403</v>
      </c>
      <c r="K104" s="62">
        <v>8.6389860999999986</v>
      </c>
      <c r="L104" s="62">
        <v>2813.7315510000003</v>
      </c>
      <c r="M104" s="59" t="b">
        <f>ABS(C104+D104+E104+F104+G104+H104-I104-J104-K104-L104)&lt;0.1</f>
        <v>1</v>
      </c>
      <c r="N104" s="62">
        <f>IF(B104="","",I104+J104)</f>
        <v>10397.228780119456</v>
      </c>
      <c r="O104" s="40"/>
    </row>
    <row r="105" spans="1:15" x14ac:dyDescent="0.25">
      <c r="A105" s="18"/>
      <c r="B105" s="61">
        <v>44168.5</v>
      </c>
      <c r="C105" s="62">
        <v>1793.1702285000001</v>
      </c>
      <c r="D105" s="62">
        <v>3153.4103178750001</v>
      </c>
      <c r="E105" s="62">
        <v>2918.3547415000003</v>
      </c>
      <c r="F105" s="62">
        <v>67.293749972500009</v>
      </c>
      <c r="G105" s="62">
        <v>1135.90113371658</v>
      </c>
      <c r="H105" s="62">
        <v>3774.1890365053764</v>
      </c>
      <c r="I105" s="62">
        <v>9613.2170418206406</v>
      </c>
      <c r="J105" s="62">
        <v>572.21270524881606</v>
      </c>
      <c r="K105" s="62">
        <v>9.6237954999999999</v>
      </c>
      <c r="L105" s="62">
        <v>2647.2656655000001</v>
      </c>
      <c r="M105" s="59" t="b">
        <f>ABS(C105+D105+E105+F105+G105+H105-I105-J105-K105-L105)&lt;0.1</f>
        <v>1</v>
      </c>
      <c r="N105" s="62">
        <f>IF(B105="","",I105+J105)</f>
        <v>10185.429747069456</v>
      </c>
      <c r="O105" s="40"/>
    </row>
    <row r="106" spans="1:15" x14ac:dyDescent="0.25">
      <c r="A106" s="18"/>
      <c r="B106" s="61">
        <v>44168.541666666664</v>
      </c>
      <c r="C106" s="62">
        <v>1799.5539987500001</v>
      </c>
      <c r="D106" s="62">
        <v>2712.0341006250005</v>
      </c>
      <c r="E106" s="62">
        <v>2986.9268795000003</v>
      </c>
      <c r="F106" s="62">
        <v>64.498385672499992</v>
      </c>
      <c r="G106" s="62">
        <v>1112.4923947165801</v>
      </c>
      <c r="H106" s="62">
        <v>3739.9183115053761</v>
      </c>
      <c r="I106" s="62">
        <v>9404.2413418706401</v>
      </c>
      <c r="J106" s="62">
        <v>519.27608469881807</v>
      </c>
      <c r="K106" s="62">
        <v>7.0889926999999995</v>
      </c>
      <c r="L106" s="62">
        <v>2484.8176515</v>
      </c>
      <c r="M106" s="59" t="b">
        <f>ABS(C106+D106+E106+F106+G106+H106-I106-J106-K106-L106)&lt;0.1</f>
        <v>1</v>
      </c>
      <c r="N106" s="62">
        <f>IF(B106="","",I106+J106)</f>
        <v>9923.5174265694586</v>
      </c>
      <c r="O106" s="40"/>
    </row>
    <row r="107" spans="1:15" x14ac:dyDescent="0.25">
      <c r="A107" s="18"/>
      <c r="B107" s="61">
        <v>44168.583333333336</v>
      </c>
      <c r="C107" s="62">
        <v>1797.3068337500001</v>
      </c>
      <c r="D107" s="62">
        <v>2748.5628510000001</v>
      </c>
      <c r="E107" s="62">
        <v>3195.5706220000002</v>
      </c>
      <c r="F107" s="62">
        <v>78.166974580000002</v>
      </c>
      <c r="G107" s="62">
        <v>1075.3360239940801</v>
      </c>
      <c r="H107" s="62">
        <v>3449.5618865053762</v>
      </c>
      <c r="I107" s="62">
        <v>9207.1042177306445</v>
      </c>
      <c r="J107" s="62">
        <v>504.95866279881307</v>
      </c>
      <c r="K107" s="62">
        <v>14.759486299999988</v>
      </c>
      <c r="L107" s="62">
        <v>2617.682824999999</v>
      </c>
      <c r="M107" s="59" t="b">
        <f>ABS(C108+D108+E108+F108+G108+H108-I108-J108-K108-L108)&lt;0.1</f>
        <v>1</v>
      </c>
      <c r="N107" s="62">
        <f>IF(B107="","",I107+J107)</f>
        <v>9712.0628805294582</v>
      </c>
      <c r="O107" s="40"/>
    </row>
    <row r="108" spans="1:15" x14ac:dyDescent="0.25">
      <c r="A108" s="18"/>
      <c r="B108" s="61">
        <v>44168.625</v>
      </c>
      <c r="C108" s="62">
        <v>1790.395750749999</v>
      </c>
      <c r="D108" s="62">
        <v>2221.249639875</v>
      </c>
      <c r="E108" s="62">
        <v>3206.0668420000002</v>
      </c>
      <c r="F108" s="62">
        <v>93.814130827500009</v>
      </c>
      <c r="G108" s="62">
        <v>1008.31956830158</v>
      </c>
      <c r="H108" s="62">
        <v>3777.6088965053759</v>
      </c>
      <c r="I108" s="62">
        <v>9210.3151410006412</v>
      </c>
      <c r="J108" s="62">
        <v>495.318452958818</v>
      </c>
      <c r="K108" s="62">
        <v>105.70169229999999</v>
      </c>
      <c r="L108" s="62">
        <v>2286.1195420000004</v>
      </c>
      <c r="M108" s="59" t="b">
        <f>ABS(C108+D108+E108+F108+G108+H108-I108-J108-K108-L108)&lt;0.1</f>
        <v>1</v>
      </c>
      <c r="N108" s="62">
        <f>IF(B108="","",I108+J108)</f>
        <v>9705.6335939594592</v>
      </c>
      <c r="O108" s="40"/>
    </row>
    <row r="109" spans="1:15" x14ac:dyDescent="0.25">
      <c r="A109" s="18"/>
      <c r="B109" s="61">
        <v>44168.666666666664</v>
      </c>
      <c r="C109" s="62">
        <v>1856.6821204999999</v>
      </c>
      <c r="D109" s="62">
        <v>2535.3665816875</v>
      </c>
      <c r="E109" s="62">
        <v>3398.2742432499995</v>
      </c>
      <c r="F109" s="62">
        <v>98.643807050000007</v>
      </c>
      <c r="G109" s="62">
        <v>990.29570035658196</v>
      </c>
      <c r="H109" s="62">
        <v>3651.211896505376</v>
      </c>
      <c r="I109" s="62">
        <v>9472.8090976306448</v>
      </c>
      <c r="J109" s="62">
        <v>515.42859121881395</v>
      </c>
      <c r="K109" s="62">
        <v>110.78429799999999</v>
      </c>
      <c r="L109" s="62">
        <v>2431.4523624999997</v>
      </c>
      <c r="M109" s="59" t="b">
        <f>ABS(C109+D109+E109+F109+G109+H109-I109-J109-K109-L109)&lt;0.1</f>
        <v>1</v>
      </c>
      <c r="N109" s="62">
        <f>IF(B109="","",I109+J109)</f>
        <v>9988.2376888494582</v>
      </c>
      <c r="O109" s="40"/>
    </row>
    <row r="110" spans="1:15" x14ac:dyDescent="0.25">
      <c r="A110" s="18"/>
      <c r="B110" s="61">
        <v>44168.708333333336</v>
      </c>
      <c r="C110" s="62">
        <v>1851.1437227500001</v>
      </c>
      <c r="D110" s="62">
        <v>3049.1434746874997</v>
      </c>
      <c r="E110" s="62">
        <v>3304.1794747499989</v>
      </c>
      <c r="F110" s="62">
        <v>98.978144</v>
      </c>
      <c r="G110" s="62">
        <v>1003.2432734965799</v>
      </c>
      <c r="H110" s="62">
        <v>3609.5538965053761</v>
      </c>
      <c r="I110" s="62">
        <v>9566.9500840906439</v>
      </c>
      <c r="J110" s="62">
        <v>537.21480639881406</v>
      </c>
      <c r="K110" s="62">
        <v>55.866536699999983</v>
      </c>
      <c r="L110" s="62">
        <v>2756.2105590000001</v>
      </c>
      <c r="M110" s="59" t="b">
        <f>ABS(C110+D110+E110+F110+G110+H110-I110-J110-K110-L110)&lt;0.1</f>
        <v>1</v>
      </c>
      <c r="N110" s="62">
        <f>IF(B110="","",I110+J110)</f>
        <v>10104.164890489457</v>
      </c>
      <c r="O110" s="40"/>
    </row>
    <row r="111" spans="1:15" x14ac:dyDescent="0.25">
      <c r="A111" s="18"/>
      <c r="B111" s="61">
        <v>44168.75</v>
      </c>
      <c r="C111" s="62">
        <v>1823.5113717500001</v>
      </c>
      <c r="D111" s="62">
        <v>2786.0127470624993</v>
      </c>
      <c r="E111" s="62">
        <v>3107.7516025</v>
      </c>
      <c r="F111" s="62">
        <v>141.26887163999999</v>
      </c>
      <c r="G111" s="62">
        <v>1010.18283378158</v>
      </c>
      <c r="H111" s="62">
        <v>3884.7448965053763</v>
      </c>
      <c r="I111" s="62">
        <v>9355.1794071106433</v>
      </c>
      <c r="J111" s="62">
        <v>513.18158812881404</v>
      </c>
      <c r="K111" s="62">
        <v>221.781901</v>
      </c>
      <c r="L111" s="62">
        <v>2663.3294270000001</v>
      </c>
      <c r="M111" s="59" t="b">
        <f>ABS(C111+D111+E111+F111+G111+H111-I111-J111-K111-L111)&lt;0.1</f>
        <v>1</v>
      </c>
      <c r="N111" s="62">
        <f>IF(B111="","",I111+J111)</f>
        <v>9868.3609952394581</v>
      </c>
      <c r="O111" s="40"/>
    </row>
    <row r="112" spans="1:15" x14ac:dyDescent="0.25">
      <c r="A112" s="18"/>
      <c r="B112" s="61">
        <v>44168.791666666664</v>
      </c>
      <c r="C112" s="62">
        <v>1808.658152</v>
      </c>
      <c r="D112" s="62">
        <v>2498.9377768125</v>
      </c>
      <c r="E112" s="62">
        <v>3013.3737225</v>
      </c>
      <c r="F112" s="62">
        <v>173.95127058</v>
      </c>
      <c r="G112" s="62">
        <v>991.46080306158206</v>
      </c>
      <c r="H112" s="62">
        <v>3676.1128965053763</v>
      </c>
      <c r="I112" s="62">
        <v>8931.1782400506418</v>
      </c>
      <c r="J112" s="62">
        <v>482.96083310881903</v>
      </c>
      <c r="K112" s="62">
        <v>164.9884203</v>
      </c>
      <c r="L112" s="62">
        <v>2583.3671279999999</v>
      </c>
      <c r="M112" s="59" t="b">
        <f>ABS(C112+D112+E112+F112+G112+H112-I112-J112-K112-L112)&lt;0.1</f>
        <v>1</v>
      </c>
      <c r="N112" s="62">
        <f>IF(B112="","",I112+J112)</f>
        <v>9414.1390731594602</v>
      </c>
      <c r="O112" s="40"/>
    </row>
    <row r="113" spans="1:15" x14ac:dyDescent="0.25">
      <c r="A113" s="18"/>
      <c r="B113" s="61">
        <v>44168.833333333336</v>
      </c>
      <c r="C113" s="62">
        <v>1796.2391270000001</v>
      </c>
      <c r="D113" s="62">
        <v>1593.738334875</v>
      </c>
      <c r="E113" s="62">
        <v>2981.1495605</v>
      </c>
      <c r="F113" s="62">
        <v>209.4678966125</v>
      </c>
      <c r="G113" s="62">
        <v>982.04988824658301</v>
      </c>
      <c r="H113" s="62">
        <v>4393.7538965053764</v>
      </c>
      <c r="I113" s="62">
        <v>8430.6111624206424</v>
      </c>
      <c r="J113" s="62">
        <v>445.30466751881897</v>
      </c>
      <c r="K113" s="62">
        <v>375.29768180000008</v>
      </c>
      <c r="L113" s="62">
        <v>2705.185191999999</v>
      </c>
      <c r="M113" s="59" t="b">
        <f>ABS(C113+D113+E113+F113+G113+H113-I113-J113-K113-L113)&lt;0.1</f>
        <v>1</v>
      </c>
      <c r="N113" s="62">
        <f>IF(B113="","",I113+J113)</f>
        <v>8875.9158299394621</v>
      </c>
      <c r="O113" s="40"/>
    </row>
    <row r="114" spans="1:15" x14ac:dyDescent="0.25">
      <c r="A114" s="18"/>
      <c r="B114" s="61">
        <v>44168.875</v>
      </c>
      <c r="C114" s="62">
        <v>1781.6816595</v>
      </c>
      <c r="D114" s="62">
        <v>2319.7261151250004</v>
      </c>
      <c r="E114" s="62">
        <v>2675.0187407500002</v>
      </c>
      <c r="F114" s="62">
        <v>300.98195060750004</v>
      </c>
      <c r="G114" s="62">
        <v>961.40380814158107</v>
      </c>
      <c r="H114" s="62">
        <v>3981.8338965053763</v>
      </c>
      <c r="I114" s="62">
        <v>7886.9772529006423</v>
      </c>
      <c r="J114" s="62">
        <v>433.806407328815</v>
      </c>
      <c r="K114" s="62">
        <v>254.71826390000001</v>
      </c>
      <c r="L114" s="62">
        <v>3445.1442465</v>
      </c>
      <c r="M114" s="59" t="b">
        <f>ABS(C114+D114+E114+F114+G114+H114-I114-J114-K114-L114)&lt;0.1</f>
        <v>1</v>
      </c>
      <c r="N114" s="62">
        <f>IF(B114="","",I114+J114)</f>
        <v>8320.7836602294574</v>
      </c>
      <c r="O114" s="40"/>
    </row>
    <row r="115" spans="1:15" x14ac:dyDescent="0.25">
      <c r="A115" s="18"/>
      <c r="B115" s="61">
        <v>44168.916666666664</v>
      </c>
      <c r="C115" s="62">
        <v>1764.8037717500001</v>
      </c>
      <c r="D115" s="62">
        <v>1525.6711298750001</v>
      </c>
      <c r="E115" s="62">
        <v>2624.3595745000002</v>
      </c>
      <c r="F115" s="62">
        <v>372.20457200499999</v>
      </c>
      <c r="G115" s="62">
        <v>943.91638647408206</v>
      </c>
      <c r="H115" s="62">
        <v>4218.1718965053742</v>
      </c>
      <c r="I115" s="62">
        <v>7691.6854972706424</v>
      </c>
      <c r="J115" s="62">
        <v>409.090664738817</v>
      </c>
      <c r="K115" s="62">
        <v>322.71959810000004</v>
      </c>
      <c r="L115" s="62">
        <v>3025.631570999999</v>
      </c>
      <c r="M115" s="59" t="b">
        <f>ABS(C115+D115+E115+F115+G115+H115-I115-J115-K115-L115)&lt;0.1</f>
        <v>1</v>
      </c>
      <c r="N115" s="62">
        <f>IF(B115="","",I115+J115)</f>
        <v>8100.7761620094598</v>
      </c>
      <c r="O115" s="40"/>
    </row>
    <row r="116" spans="1:15" x14ac:dyDescent="0.25">
      <c r="A116" s="18"/>
      <c r="B116" s="61">
        <v>44168.958333333336</v>
      </c>
      <c r="C116" s="62">
        <v>1718.0606572500001</v>
      </c>
      <c r="D116" s="62">
        <v>867.04782337500012</v>
      </c>
      <c r="E116" s="62">
        <v>2586.7015705000003</v>
      </c>
      <c r="F116" s="62">
        <v>468.11052937750003</v>
      </c>
      <c r="G116" s="62">
        <v>934.52011442158403</v>
      </c>
      <c r="H116" s="62">
        <v>4209.3468965053762</v>
      </c>
      <c r="I116" s="62">
        <v>7254.6454067306431</v>
      </c>
      <c r="J116" s="62">
        <v>373.415150598818</v>
      </c>
      <c r="K116" s="62">
        <v>260.27155160000001</v>
      </c>
      <c r="L116" s="62">
        <v>2895.4554825000005</v>
      </c>
      <c r="M116" s="59" t="b">
        <f>ABS(C116+D116+E116+F116+G116+H116-I116-J116-K116-L116)&lt;0.1</f>
        <v>1</v>
      </c>
      <c r="N116" s="62">
        <f>IF(B116="","",I116+J116)</f>
        <v>7628.0605573294615</v>
      </c>
      <c r="O116" s="40"/>
    </row>
    <row r="117" spans="1:15" x14ac:dyDescent="0.25">
      <c r="A117" s="18"/>
      <c r="B117" s="61">
        <v>44169</v>
      </c>
      <c r="C117" s="62">
        <v>1599.377835499999</v>
      </c>
      <c r="D117" s="62">
        <v>431.41139937500009</v>
      </c>
      <c r="E117" s="62">
        <v>1986.15057075</v>
      </c>
      <c r="F117" s="62">
        <v>529.0410557125</v>
      </c>
      <c r="G117" s="62">
        <v>911.66953886658314</v>
      </c>
      <c r="H117" s="62">
        <v>4840.8348965053747</v>
      </c>
      <c r="I117" s="62">
        <v>7004.9988905306427</v>
      </c>
      <c r="J117" s="62">
        <v>374.34497197881802</v>
      </c>
      <c r="K117" s="62">
        <v>900.38319920000004</v>
      </c>
      <c r="L117" s="62">
        <v>2018.758235</v>
      </c>
      <c r="M117" s="59" t="b">
        <f>ABS(C117+D117+E117+F117+G117+H117-I117-J117-K117-L117)&lt;0.1</f>
        <v>1</v>
      </c>
      <c r="N117" s="62">
        <f>IF(B117="","",I117+J117)</f>
        <v>7379.3438625094605</v>
      </c>
      <c r="O117" s="40"/>
    </row>
    <row r="118" spans="1:15" x14ac:dyDescent="0.25">
      <c r="A118" s="18"/>
      <c r="B118" s="61">
        <v>44169.041666666664</v>
      </c>
      <c r="C118" s="62">
        <v>1586.8105022500001</v>
      </c>
      <c r="D118" s="62">
        <v>491.47079500000001</v>
      </c>
      <c r="E118" s="62">
        <v>1796.2027612500001</v>
      </c>
      <c r="F118" s="62">
        <v>567.1905278375001</v>
      </c>
      <c r="G118" s="62">
        <v>910.25316684658196</v>
      </c>
      <c r="H118" s="62">
        <v>4642.5568965053753</v>
      </c>
      <c r="I118" s="62">
        <v>6755.6828268506433</v>
      </c>
      <c r="J118" s="62">
        <v>357.738670438817</v>
      </c>
      <c r="K118" s="62">
        <v>885.54142490000004</v>
      </c>
      <c r="L118" s="62">
        <v>1995.5217275</v>
      </c>
      <c r="M118" s="59" t="b">
        <f>ABS(C118+D118+E118+F118+G118+H118-I118-J118-K118-L118)&lt;0.1</f>
        <v>1</v>
      </c>
      <c r="N118" s="62">
        <f>IF(B118="","",I118+J118)</f>
        <v>7113.4214972894606</v>
      </c>
      <c r="O118" s="40"/>
    </row>
    <row r="119" spans="1:15" x14ac:dyDescent="0.25">
      <c r="A119" s="18"/>
      <c r="B119" s="61">
        <v>44169.083333333336</v>
      </c>
      <c r="C119" s="62">
        <v>1590.2883435000001</v>
      </c>
      <c r="D119" s="62">
        <v>314.40620625000003</v>
      </c>
      <c r="E119" s="62">
        <v>1693.8689702500001</v>
      </c>
      <c r="F119" s="62">
        <v>601.8310699525</v>
      </c>
      <c r="G119" s="62">
        <v>905.13505919158399</v>
      </c>
      <c r="H119" s="62">
        <v>4698.956896505375</v>
      </c>
      <c r="I119" s="62">
        <v>6589.5203507706419</v>
      </c>
      <c r="J119" s="62">
        <v>347.10482657881801</v>
      </c>
      <c r="K119" s="62">
        <v>1028.5928483</v>
      </c>
      <c r="L119" s="62">
        <v>1839.2685200000001</v>
      </c>
      <c r="M119" s="59" t="b">
        <f>ABS(C119+D119+E119+F119+G119+H119-I119-J119-K119-L119)&lt;0.1</f>
        <v>1</v>
      </c>
      <c r="N119" s="62">
        <f>IF(B119="","",I119+J119)</f>
        <v>6936.6251773494596</v>
      </c>
      <c r="O119" s="40"/>
    </row>
    <row r="120" spans="1:15" x14ac:dyDescent="0.25">
      <c r="A120" s="18"/>
      <c r="B120" s="61">
        <v>44169.125</v>
      </c>
      <c r="C120" s="62">
        <v>1590.130676</v>
      </c>
      <c r="D120" s="62">
        <v>254.527034375</v>
      </c>
      <c r="E120" s="62">
        <v>1613.8504</v>
      </c>
      <c r="F120" s="62">
        <v>694.02840781500004</v>
      </c>
      <c r="G120" s="62">
        <v>904.76958146408197</v>
      </c>
      <c r="H120" s="62">
        <v>5379.0598965053741</v>
      </c>
      <c r="I120" s="62">
        <v>6499.564439600641</v>
      </c>
      <c r="J120" s="62">
        <v>354.91600445881801</v>
      </c>
      <c r="K120" s="62">
        <v>1968.2265496</v>
      </c>
      <c r="L120" s="62">
        <v>1613.6590025</v>
      </c>
      <c r="M120" s="59" t="b">
        <f>ABS(C120+D120+E120+F120+G120+H120-I120-J120-K120-L120)&lt;0.1</f>
        <v>1</v>
      </c>
      <c r="N120" s="62">
        <f>IF(B120="","",I120+J120)</f>
        <v>6854.4804440594589</v>
      </c>
      <c r="O120" s="40"/>
    </row>
    <row r="121" spans="1:15" x14ac:dyDescent="0.25">
      <c r="A121" s="18"/>
      <c r="B121" s="61">
        <v>44169.166666666664</v>
      </c>
      <c r="C121" s="62">
        <v>1590.7447442499999</v>
      </c>
      <c r="D121" s="62">
        <v>334.18155375000003</v>
      </c>
      <c r="E121" s="62">
        <v>1645.3823150000001</v>
      </c>
      <c r="F121" s="62">
        <v>704.23685491000003</v>
      </c>
      <c r="G121" s="62">
        <v>894.65471416408104</v>
      </c>
      <c r="H121" s="62">
        <v>4989.8238965053733</v>
      </c>
      <c r="I121" s="62">
        <v>6620.4921527506458</v>
      </c>
      <c r="J121" s="62">
        <v>344.94343902881303</v>
      </c>
      <c r="K121" s="62">
        <v>1568.3655593000001</v>
      </c>
      <c r="L121" s="62">
        <v>1625.2229275</v>
      </c>
      <c r="M121" s="59" t="b">
        <f>ABS(C121+D121+E121+F121+G121+H121-I121-J121-K121-L121)&lt;0.1</f>
        <v>1</v>
      </c>
      <c r="N121" s="62">
        <f>IF(B121="","",I121+J121)</f>
        <v>6965.4355917794592</v>
      </c>
      <c r="O121" s="40"/>
    </row>
    <row r="122" spans="1:15" x14ac:dyDescent="0.25">
      <c r="A122" s="18"/>
      <c r="B122" s="61">
        <v>44169.208333333336</v>
      </c>
      <c r="C122" s="62">
        <v>1596.181382</v>
      </c>
      <c r="D122" s="62">
        <v>344.61479250000002</v>
      </c>
      <c r="E122" s="62">
        <v>1750.26498825</v>
      </c>
      <c r="F122" s="62">
        <v>789.02549095749998</v>
      </c>
      <c r="G122" s="62">
        <v>896.90450861658212</v>
      </c>
      <c r="H122" s="62">
        <v>4520.6208965053756</v>
      </c>
      <c r="I122" s="62">
        <v>7154.8347344506437</v>
      </c>
      <c r="J122" s="62">
        <v>353.16383717881604</v>
      </c>
      <c r="K122" s="62">
        <v>473.78223620000006</v>
      </c>
      <c r="L122" s="62">
        <v>1915.8312510000001</v>
      </c>
      <c r="M122" s="59" t="b">
        <f>ABS(C122+D122+E122+F122+G122+H122-I122-J122-K122-L122)&lt;0.1</f>
        <v>1</v>
      </c>
      <c r="N122" s="62">
        <f>IF(B122="","",I122+J122)</f>
        <v>7507.9985716294595</v>
      </c>
      <c r="O122" s="40"/>
    </row>
    <row r="123" spans="1:15" x14ac:dyDescent="0.25">
      <c r="A123" s="18"/>
      <c r="B123" s="61">
        <v>44169.25</v>
      </c>
      <c r="C123" s="62">
        <v>1674.2567684999992</v>
      </c>
      <c r="D123" s="62">
        <v>843.53882575</v>
      </c>
      <c r="E123" s="62">
        <v>1758.5556125000001</v>
      </c>
      <c r="F123" s="62">
        <v>859.97243303499999</v>
      </c>
      <c r="G123" s="62">
        <v>901.28658289908401</v>
      </c>
      <c r="H123" s="62">
        <v>4321.9138965053762</v>
      </c>
      <c r="I123" s="62">
        <v>8064.6922138506434</v>
      </c>
      <c r="J123" s="62">
        <v>408.04826713881801</v>
      </c>
      <c r="K123" s="62">
        <v>60.851262699999985</v>
      </c>
      <c r="L123" s="62">
        <v>1825.9323755000003</v>
      </c>
      <c r="M123" s="59" t="b">
        <f>ABS(C123+D123+E123+F123+G123+H123-I123-J123-K123-L123)&lt;0.1</f>
        <v>1</v>
      </c>
      <c r="N123" s="62">
        <f>IF(B123="","",I123+J123)</f>
        <v>8472.7404809894615</v>
      </c>
      <c r="O123" s="40"/>
    </row>
    <row r="124" spans="1:15" x14ac:dyDescent="0.25">
      <c r="A124" s="18"/>
      <c r="B124" s="61">
        <v>44169.291666666664</v>
      </c>
      <c r="C124" s="62">
        <v>1747.8962260000001</v>
      </c>
      <c r="D124" s="62">
        <v>2443.6926233125</v>
      </c>
      <c r="E124" s="62">
        <v>1752.116019999999</v>
      </c>
      <c r="F124" s="62">
        <v>994.58203653750002</v>
      </c>
      <c r="G124" s="62">
        <v>934.65410273408111</v>
      </c>
      <c r="H124" s="62">
        <v>3741.128896505375</v>
      </c>
      <c r="I124" s="62">
        <v>8816.5032608206438</v>
      </c>
      <c r="J124" s="62">
        <v>478.54227846881804</v>
      </c>
      <c r="K124" s="62">
        <v>181.55349230000002</v>
      </c>
      <c r="L124" s="62">
        <v>2137.470873499999</v>
      </c>
      <c r="M124" s="59" t="b">
        <f>ABS(C124+D124+E124+F124+G124+H124-I124-J124-K124-L124)&lt;0.1</f>
        <v>1</v>
      </c>
      <c r="N124" s="62">
        <f>IF(B124="","",I124+J124)</f>
        <v>9295.0455392894619</v>
      </c>
      <c r="O124" s="40"/>
    </row>
    <row r="125" spans="1:15" x14ac:dyDescent="0.25">
      <c r="A125" s="18"/>
      <c r="B125" s="61">
        <v>44169.333333333336</v>
      </c>
      <c r="C125" s="62">
        <v>1810.2618725</v>
      </c>
      <c r="D125" s="62">
        <v>3212.1333943125001</v>
      </c>
      <c r="E125" s="62">
        <v>1754.6028140000001</v>
      </c>
      <c r="F125" s="62">
        <v>1168.3908592550001</v>
      </c>
      <c r="G125" s="62">
        <v>972.83703327658611</v>
      </c>
      <c r="H125" s="62">
        <v>3369.3108965053761</v>
      </c>
      <c r="I125" s="62">
        <v>9147.7955549406433</v>
      </c>
      <c r="J125" s="62">
        <v>537.37991240881809</v>
      </c>
      <c r="K125" s="62">
        <v>1.0341635</v>
      </c>
      <c r="L125" s="62">
        <v>2601.3272390000002</v>
      </c>
      <c r="M125" s="59" t="b">
        <f>ABS(C125+D125+E125+F125+G125+H125-I125-J125-K125-L125)&lt;0.1</f>
        <v>1</v>
      </c>
      <c r="N125" s="62">
        <f>IF(B125="","",I125+J125)</f>
        <v>9685.1754673494615</v>
      </c>
      <c r="O125" s="40"/>
    </row>
    <row r="126" spans="1:15" x14ac:dyDescent="0.25">
      <c r="A126" s="18"/>
      <c r="B126" s="61">
        <v>44169.375</v>
      </c>
      <c r="C126" s="62">
        <v>1835.9760072499992</v>
      </c>
      <c r="D126" s="62">
        <v>2855.28852125</v>
      </c>
      <c r="E126" s="62">
        <v>1755.2550584999992</v>
      </c>
      <c r="F126" s="62">
        <v>1478.1070569125002</v>
      </c>
      <c r="G126" s="62">
        <v>1037.5299455115801</v>
      </c>
      <c r="H126" s="62">
        <v>3390.499896505376</v>
      </c>
      <c r="I126" s="62">
        <v>9117.4756034906441</v>
      </c>
      <c r="J126" s="62">
        <v>528.09668473881709</v>
      </c>
      <c r="K126" s="62">
        <v>0.90176319999999976</v>
      </c>
      <c r="L126" s="62">
        <v>2706.1824345</v>
      </c>
      <c r="M126" s="59" t="b">
        <f>ABS(C126+D126+E126+F126+G126+H126-I126-J126-K126-L126)&lt;0.1</f>
        <v>1</v>
      </c>
      <c r="N126" s="62">
        <f>IF(B126="","",I126+J126)</f>
        <v>9645.5722882294613</v>
      </c>
      <c r="O126" s="40"/>
    </row>
    <row r="127" spans="1:15" x14ac:dyDescent="0.25">
      <c r="A127" s="18"/>
      <c r="B127" s="61">
        <v>44169.416666666664</v>
      </c>
      <c r="C127" s="62">
        <v>1830.1953225</v>
      </c>
      <c r="D127" s="62">
        <v>2465.69474825</v>
      </c>
      <c r="E127" s="62">
        <v>1757.4036785000001</v>
      </c>
      <c r="F127" s="62">
        <v>1793.4620608275</v>
      </c>
      <c r="G127" s="62">
        <v>1081.7005411765801</v>
      </c>
      <c r="H127" s="62">
        <v>3468.807896505376</v>
      </c>
      <c r="I127" s="62">
        <v>9164.3297763206392</v>
      </c>
      <c r="J127" s="62">
        <v>518.05451543882009</v>
      </c>
      <c r="K127" s="62">
        <v>1.2099555</v>
      </c>
      <c r="L127" s="62">
        <v>2713.6700004999989</v>
      </c>
      <c r="M127" s="59" t="b">
        <f>ABS(C127+D127+E127+F127+G127+H127-I127-J127-K127-L127)&lt;0.1</f>
        <v>1</v>
      </c>
      <c r="N127" s="62">
        <f>IF(B127="","",I127+J127)</f>
        <v>9682.3842917594593</v>
      </c>
      <c r="O127" s="40"/>
    </row>
    <row r="128" spans="1:15" x14ac:dyDescent="0.25">
      <c r="A128" s="18"/>
      <c r="B128" s="61">
        <v>44169.458333333336</v>
      </c>
      <c r="C128" s="62">
        <v>1817.2369180000001</v>
      </c>
      <c r="D128" s="62">
        <v>2107.111845124999</v>
      </c>
      <c r="E128" s="62">
        <v>1777.886113</v>
      </c>
      <c r="F128" s="62">
        <v>2132.1100781125001</v>
      </c>
      <c r="G128" s="62">
        <v>1117.9755305665801</v>
      </c>
      <c r="H128" s="62">
        <v>3749.095896505376</v>
      </c>
      <c r="I128" s="62">
        <v>9242.8670550506413</v>
      </c>
      <c r="J128" s="62">
        <v>516.817107758818</v>
      </c>
      <c r="K128" s="62">
        <v>2.0861869999999998</v>
      </c>
      <c r="L128" s="62">
        <v>2939.646031499999</v>
      </c>
      <c r="M128" s="59" t="b">
        <f>ABS(C128+D128+E128+F128+G128+H128-I128-J128-K128-L128)&lt;0.1</f>
        <v>1</v>
      </c>
      <c r="N128" s="62">
        <f>IF(B128="","",I128+J128)</f>
        <v>9759.6841628094589</v>
      </c>
      <c r="O128" s="40"/>
    </row>
    <row r="129" spans="1:15" x14ac:dyDescent="0.25">
      <c r="A129" s="18"/>
      <c r="B129" s="61">
        <v>44169.5</v>
      </c>
      <c r="C129" s="62">
        <v>1788.603339999999</v>
      </c>
      <c r="D129" s="62">
        <v>1721.820708125</v>
      </c>
      <c r="E129" s="62">
        <v>1770.7908072499999</v>
      </c>
      <c r="F129" s="62">
        <v>2255.1489388675</v>
      </c>
      <c r="G129" s="62">
        <v>1135.9711163315799</v>
      </c>
      <c r="H129" s="62">
        <v>3929.575896505376</v>
      </c>
      <c r="I129" s="62">
        <v>9122.6746496106443</v>
      </c>
      <c r="J129" s="62">
        <v>493.901464968813</v>
      </c>
      <c r="K129" s="62">
        <v>102.23008</v>
      </c>
      <c r="L129" s="62">
        <v>2883.1046125000003</v>
      </c>
      <c r="M129" s="59" t="b">
        <f>ABS(C129+D129+E129+F129+G129+H129-I129-J129-K129-L129)&lt;0.1</f>
        <v>1</v>
      </c>
      <c r="N129" s="62">
        <f>IF(B129="","",I129+J129)</f>
        <v>9616.5761145794568</v>
      </c>
      <c r="O129" s="40"/>
    </row>
    <row r="130" spans="1:15" x14ac:dyDescent="0.25">
      <c r="A130" s="18"/>
      <c r="B130" s="61">
        <v>44169.541666666664</v>
      </c>
      <c r="C130" s="62">
        <v>1813.4834412500002</v>
      </c>
      <c r="D130" s="62">
        <v>1449.670328499999</v>
      </c>
      <c r="E130" s="62">
        <v>1743.180904999999</v>
      </c>
      <c r="F130" s="62">
        <v>2208.3733991475001</v>
      </c>
      <c r="G130" s="62">
        <v>1111.8101825565802</v>
      </c>
      <c r="H130" s="62">
        <v>4278.6309515053763</v>
      </c>
      <c r="I130" s="62">
        <v>8871.0285036806399</v>
      </c>
      <c r="J130" s="62">
        <v>464.29478747881905</v>
      </c>
      <c r="K130" s="62">
        <v>449.30197080000005</v>
      </c>
      <c r="L130" s="62">
        <v>2820.5239459999993</v>
      </c>
      <c r="M130" s="59" t="b">
        <f>ABS(C130+D130+E130+F130+G130+H130-I130-J130-K130-L130)&lt;0.1</f>
        <v>1</v>
      </c>
      <c r="N130" s="62">
        <f>IF(B130="","",I130+J130)</f>
        <v>9335.3232911594587</v>
      </c>
      <c r="O130" s="40"/>
    </row>
    <row r="131" spans="1:15" x14ac:dyDescent="0.25">
      <c r="A131" s="18"/>
      <c r="B131" s="61">
        <v>44169.583333333336</v>
      </c>
      <c r="C131" s="62">
        <v>1833.7028292499999</v>
      </c>
      <c r="D131" s="62">
        <v>1299.8020548750001</v>
      </c>
      <c r="E131" s="62">
        <v>1737.014465</v>
      </c>
      <c r="F131" s="62">
        <v>2174.3871975075003</v>
      </c>
      <c r="G131" s="62">
        <v>1064.7608871615801</v>
      </c>
      <c r="H131" s="62">
        <v>4009.2798965053762</v>
      </c>
      <c r="I131" s="62">
        <v>8666.3513052006419</v>
      </c>
      <c r="J131" s="62">
        <v>442.83749709881602</v>
      </c>
      <c r="K131" s="62">
        <v>338.74795700000004</v>
      </c>
      <c r="L131" s="62">
        <v>2671.0105709999993</v>
      </c>
      <c r="M131" s="59" t="b">
        <f>ABS(C131+D131+E131+F131+G131+H131-I131-J131-K131-L131)&lt;0.1</f>
        <v>1</v>
      </c>
      <c r="N131" s="62">
        <f>IF(B131="","",I131+J131)</f>
        <v>9109.1888022994572</v>
      </c>
      <c r="O131" s="40"/>
    </row>
    <row r="132" spans="1:15" x14ac:dyDescent="0.25">
      <c r="A132" s="18"/>
      <c r="B132" s="61">
        <v>44169.625</v>
      </c>
      <c r="C132" s="62">
        <v>1845.572488</v>
      </c>
      <c r="D132" s="62">
        <v>1587.404713875</v>
      </c>
      <c r="E132" s="62">
        <v>1726.7284535000001</v>
      </c>
      <c r="F132" s="62">
        <v>2287.2416394125003</v>
      </c>
      <c r="G132" s="62">
        <v>1008.11631330658</v>
      </c>
      <c r="H132" s="62">
        <v>3484.9058965053759</v>
      </c>
      <c r="I132" s="62">
        <v>8616.6189623606406</v>
      </c>
      <c r="J132" s="62">
        <v>441.50748563881905</v>
      </c>
      <c r="K132" s="62">
        <v>111.8945736</v>
      </c>
      <c r="L132" s="62">
        <v>2769.9484830000001</v>
      </c>
      <c r="M132" s="59" t="b">
        <f>ABS(C132+D132+E132+F132+G132+H132-I132-J132-K132-L132)&lt;0.1</f>
        <v>1</v>
      </c>
      <c r="N132" s="62">
        <f>IF(B132="","",I132+J132)</f>
        <v>9058.1264479994588</v>
      </c>
      <c r="O132" s="40"/>
    </row>
    <row r="133" spans="1:15" x14ac:dyDescent="0.25">
      <c r="A133" s="18"/>
      <c r="B133" s="61">
        <v>44169.666666666664</v>
      </c>
      <c r="C133" s="62">
        <v>1856.410221749999</v>
      </c>
      <c r="D133" s="62">
        <v>1656.6857587500001</v>
      </c>
      <c r="E133" s="62">
        <v>1744.6860722500001</v>
      </c>
      <c r="F133" s="62">
        <v>2279.0733195375001</v>
      </c>
      <c r="G133" s="62">
        <v>977.19570078658512</v>
      </c>
      <c r="H133" s="62">
        <v>3491.7928965053761</v>
      </c>
      <c r="I133" s="62">
        <v>8892.4201210906449</v>
      </c>
      <c r="J133" s="62">
        <v>465.95998928881903</v>
      </c>
      <c r="K133" s="62">
        <v>12.18021319999999</v>
      </c>
      <c r="L133" s="62">
        <v>2635.2836460000003</v>
      </c>
      <c r="M133" s="59" t="b">
        <f>ABS(C133+D133+E133+F133+G133+H133-I133-J133-K133-L133)&lt;0.1</f>
        <v>1</v>
      </c>
      <c r="N133" s="62">
        <f>IF(B133="","",I133+J133)</f>
        <v>9358.3801103794631</v>
      </c>
      <c r="O133" s="40"/>
    </row>
    <row r="134" spans="1:15" x14ac:dyDescent="0.25">
      <c r="A134" s="18"/>
      <c r="B134" s="61">
        <v>44169.708333333336</v>
      </c>
      <c r="C134" s="62">
        <v>1863.2070302500001</v>
      </c>
      <c r="D134" s="62">
        <v>3411.2899236875</v>
      </c>
      <c r="E134" s="62">
        <v>1750.5177752500001</v>
      </c>
      <c r="F134" s="62">
        <v>2318.7372964074998</v>
      </c>
      <c r="G134" s="62">
        <v>972.09492950908202</v>
      </c>
      <c r="H134" s="62">
        <v>2241.9498965053763</v>
      </c>
      <c r="I134" s="62">
        <v>8918.42473103064</v>
      </c>
      <c r="J134" s="62">
        <v>495.84549617881703</v>
      </c>
      <c r="K134" s="62">
        <v>1.5850933999999999</v>
      </c>
      <c r="L134" s="62">
        <v>3141.9415309999995</v>
      </c>
      <c r="M134" s="59" t="b">
        <f>ABS(C134+D134+E134+F134+G134+H134-I134-J134-K134-L134)&lt;0.1</f>
        <v>1</v>
      </c>
      <c r="N134" s="62">
        <f>IF(B134="","",I134+J134)</f>
        <v>9414.2702272094575</v>
      </c>
      <c r="O134" s="40"/>
    </row>
    <row r="135" spans="1:15" x14ac:dyDescent="0.25">
      <c r="A135" s="18"/>
      <c r="B135" s="61">
        <v>44169.75</v>
      </c>
      <c r="C135" s="62">
        <v>1872.07293</v>
      </c>
      <c r="D135" s="62">
        <v>2554.6252179375001</v>
      </c>
      <c r="E135" s="62">
        <v>1744.5563622500001</v>
      </c>
      <c r="F135" s="62">
        <v>2266.8046062050003</v>
      </c>
      <c r="G135" s="62">
        <v>983.63681617157897</v>
      </c>
      <c r="H135" s="62">
        <v>2404.070896505375</v>
      </c>
      <c r="I135" s="62">
        <v>8709.4585999206429</v>
      </c>
      <c r="J135" s="62">
        <v>451.38765444881204</v>
      </c>
      <c r="K135" s="62">
        <v>4.4891436999999996</v>
      </c>
      <c r="L135" s="62">
        <v>2660.431431</v>
      </c>
      <c r="M135" s="59" t="b">
        <f>ABS(C135+D135+E135+F135+G135+H135-I135-J135-K135-L135)&lt;0.1</f>
        <v>1</v>
      </c>
      <c r="N135" s="62">
        <f>IF(B135="","",I135+J135)</f>
        <v>9160.846254369455</v>
      </c>
      <c r="O135" s="40"/>
    </row>
    <row r="136" spans="1:15" x14ac:dyDescent="0.25">
      <c r="A136" s="18"/>
      <c r="B136" s="61">
        <v>44169.791666666664</v>
      </c>
      <c r="C136" s="62">
        <v>1827.0967667500001</v>
      </c>
      <c r="D136" s="62">
        <v>1235.2018069375001</v>
      </c>
      <c r="E136" s="62">
        <v>1761.445619249999</v>
      </c>
      <c r="F136" s="62">
        <v>2141.7372046575001</v>
      </c>
      <c r="G136" s="62">
        <v>989.93210207908498</v>
      </c>
      <c r="H136" s="62">
        <v>3082.796896505376</v>
      </c>
      <c r="I136" s="62">
        <v>8276.5134844506447</v>
      </c>
      <c r="J136" s="62">
        <v>420.14080572882</v>
      </c>
      <c r="K136" s="62">
        <v>62.185883499999996</v>
      </c>
      <c r="L136" s="62">
        <v>2279.3702225000002</v>
      </c>
      <c r="M136" s="59" t="b">
        <f>ABS(C136+D136+E136+F136+G136+H136-I136-J136-K136-L136)&lt;0.1</f>
        <v>1</v>
      </c>
      <c r="N136" s="62">
        <f>IF(B136="","",I136+J136)</f>
        <v>8696.6542901794655</v>
      </c>
      <c r="O136" s="40"/>
    </row>
    <row r="137" spans="1:15" x14ac:dyDescent="0.25">
      <c r="A137" s="18"/>
      <c r="B137" s="61">
        <v>44169.833333333336</v>
      </c>
      <c r="C137" s="62">
        <v>1777.8884849999999</v>
      </c>
      <c r="D137" s="62">
        <v>452.87824412500009</v>
      </c>
      <c r="E137" s="62">
        <v>1770.9613782500001</v>
      </c>
      <c r="F137" s="62">
        <v>2147.9241480400001</v>
      </c>
      <c r="G137" s="62">
        <v>958.19153098908305</v>
      </c>
      <c r="H137" s="62">
        <v>3363.0228965053761</v>
      </c>
      <c r="I137" s="62">
        <v>7790.6605376206444</v>
      </c>
      <c r="J137" s="62">
        <v>390.84872818881598</v>
      </c>
      <c r="K137" s="62">
        <v>328.2297016</v>
      </c>
      <c r="L137" s="62">
        <v>1961.1277155</v>
      </c>
      <c r="M137" s="59" t="b">
        <f>ABS(C137+D137+E137+F137+G137+H137-I137-J137-K137-L137)&lt;0.1</f>
        <v>1</v>
      </c>
      <c r="N137" s="62">
        <f>IF(B137="","",I137+J137)</f>
        <v>8181.50926580946</v>
      </c>
      <c r="O137" s="40"/>
    </row>
    <row r="138" spans="1:15" x14ac:dyDescent="0.25">
      <c r="A138" s="18"/>
      <c r="B138" s="61">
        <v>44169.875</v>
      </c>
      <c r="C138" s="62">
        <v>1741.9633392500002</v>
      </c>
      <c r="D138" s="62">
        <v>264.597622</v>
      </c>
      <c r="E138" s="62">
        <v>1757.4299867500001</v>
      </c>
      <c r="F138" s="62">
        <v>2180.6324834699999</v>
      </c>
      <c r="G138" s="62">
        <v>928.81800168408313</v>
      </c>
      <c r="H138" s="62">
        <v>3557.3528965053761</v>
      </c>
      <c r="I138" s="62">
        <v>7292.4735875806409</v>
      </c>
      <c r="J138" s="62">
        <v>378.19148447881702</v>
      </c>
      <c r="K138" s="62">
        <v>486.15532660000002</v>
      </c>
      <c r="L138" s="62">
        <v>2273.973931</v>
      </c>
      <c r="M138" s="59" t="b">
        <f>ABS(C138+D138+E138+F138+G138+H138-I138-J138-K138-L138)&lt;0.1</f>
        <v>1</v>
      </c>
      <c r="N138" s="62">
        <f>IF(B138="","",I138+J138)</f>
        <v>7670.665072059458</v>
      </c>
      <c r="O138" s="40"/>
    </row>
    <row r="139" spans="1:15" x14ac:dyDescent="0.25">
      <c r="A139" s="18"/>
      <c r="B139" s="61">
        <v>44169.916666666664</v>
      </c>
      <c r="C139" s="62">
        <v>1751.53205</v>
      </c>
      <c r="D139" s="62">
        <v>238.08881712500002</v>
      </c>
      <c r="E139" s="62">
        <v>1746.6677820000002</v>
      </c>
      <c r="F139" s="62">
        <v>2056.07599497</v>
      </c>
      <c r="G139" s="62">
        <v>922.59238376908104</v>
      </c>
      <c r="H139" s="62">
        <v>3722.222896505376</v>
      </c>
      <c r="I139" s="62">
        <v>7122.286678140641</v>
      </c>
      <c r="J139" s="62">
        <v>385.82721162881705</v>
      </c>
      <c r="K139" s="62">
        <v>844.16811810000013</v>
      </c>
      <c r="L139" s="62">
        <v>2084.8979165000001</v>
      </c>
      <c r="M139" s="59" t="b">
        <f>ABS(C139+D139+E139+F139+G139+H139-I139-J139-K139-L139)&lt;0.1</f>
        <v>1</v>
      </c>
      <c r="N139" s="62">
        <f>IF(B139="","",I139+J139)</f>
        <v>7508.1138897694582</v>
      </c>
      <c r="O139" s="40"/>
    </row>
    <row r="140" spans="1:15" x14ac:dyDescent="0.25">
      <c r="A140" s="18"/>
      <c r="B140" s="61">
        <v>44169.958333333336</v>
      </c>
      <c r="C140" s="62">
        <v>1757.3067525000001</v>
      </c>
      <c r="D140" s="62">
        <v>308.18873512500005</v>
      </c>
      <c r="E140" s="62">
        <v>1706.714882499999</v>
      </c>
      <c r="F140" s="62">
        <v>1816.3465076275002</v>
      </c>
      <c r="G140" s="62">
        <v>923.27203545158306</v>
      </c>
      <c r="H140" s="62">
        <v>3766.8778965053762</v>
      </c>
      <c r="I140" s="62">
        <v>6690.6863522106423</v>
      </c>
      <c r="J140" s="62">
        <v>381.20054479881804</v>
      </c>
      <c r="K140" s="62">
        <v>1151.6008632</v>
      </c>
      <c r="L140" s="62">
        <v>2055.2190495</v>
      </c>
      <c r="M140" s="59" t="b">
        <f>ABS(C140+D140+E140+F140+G140+H140-I140-J140-K140-L140)&lt;0.1</f>
        <v>1</v>
      </c>
      <c r="N140" s="62">
        <f>IF(B140="","",I140+J140)</f>
        <v>7071.88689700946</v>
      </c>
      <c r="O140" s="40"/>
    </row>
    <row r="141" spans="1:15" x14ac:dyDescent="0.25">
      <c r="A141" s="18"/>
      <c r="B141" s="61">
        <v>44170</v>
      </c>
      <c r="C141" s="62">
        <v>1753.21107975</v>
      </c>
      <c r="D141" s="62">
        <v>580.36173187500003</v>
      </c>
      <c r="E141" s="62">
        <v>1566.5700860000002</v>
      </c>
      <c r="F141" s="62">
        <v>1421.6607202325001</v>
      </c>
      <c r="G141" s="62">
        <v>928.29541909658212</v>
      </c>
      <c r="H141" s="62">
        <v>3787.354896505376</v>
      </c>
      <c r="I141" s="62">
        <v>6285.1185774406413</v>
      </c>
      <c r="J141" s="62">
        <v>360.98709801881802</v>
      </c>
      <c r="K141" s="62">
        <v>613.91020350000008</v>
      </c>
      <c r="L141" s="62">
        <v>2777.4380544999999</v>
      </c>
      <c r="M141" s="59" t="b">
        <f>ABS(C141+D141+E141+F141+G141+H141-I141-J141-K141-L141)&lt;0.1</f>
        <v>1</v>
      </c>
      <c r="N141" s="62">
        <f>IF(B141="","",I141+J141)</f>
        <v>6646.1056754594592</v>
      </c>
      <c r="O141" s="40"/>
    </row>
    <row r="142" spans="1:15" x14ac:dyDescent="0.25">
      <c r="A142" s="18"/>
      <c r="B142" s="61">
        <v>44170.041666666664</v>
      </c>
      <c r="C142" s="62">
        <v>1716.6000322499992</v>
      </c>
      <c r="D142" s="62">
        <v>371.97190600000005</v>
      </c>
      <c r="E142" s="62">
        <v>1424.727476</v>
      </c>
      <c r="F142" s="62">
        <v>1466.0115453374999</v>
      </c>
      <c r="G142" s="62">
        <v>915.00990099658304</v>
      </c>
      <c r="H142" s="62">
        <v>4022.914896505376</v>
      </c>
      <c r="I142" s="62">
        <v>5996.513689980643</v>
      </c>
      <c r="J142" s="62">
        <v>360.27681340881702</v>
      </c>
      <c r="K142" s="62">
        <v>1071.4905962</v>
      </c>
      <c r="L142" s="62">
        <v>2488.9546574999999</v>
      </c>
      <c r="M142" s="59" t="b">
        <f>ABS(C142+D142+E142+F142+G142+H142-I142-J142-K142-L142)&lt;0.1</f>
        <v>1</v>
      </c>
      <c r="N142" s="62">
        <f>IF(B142="","",I142+J142)</f>
        <v>6356.7905033894604</v>
      </c>
      <c r="O142" s="40"/>
    </row>
    <row r="143" spans="1:15" x14ac:dyDescent="0.25">
      <c r="A143" s="18"/>
      <c r="B143" s="61">
        <v>44170.083333333336</v>
      </c>
      <c r="C143" s="62">
        <v>1711.42858325</v>
      </c>
      <c r="D143" s="62">
        <v>440.04341650000003</v>
      </c>
      <c r="E143" s="62">
        <v>1433.4791192499999</v>
      </c>
      <c r="F143" s="62">
        <v>1385.0711146424999</v>
      </c>
      <c r="G143" s="62">
        <v>908.26980815158402</v>
      </c>
      <c r="H143" s="62">
        <v>4044.825896505376</v>
      </c>
      <c r="I143" s="62">
        <v>5877.1642511106429</v>
      </c>
      <c r="J143" s="62">
        <v>358.91451578881703</v>
      </c>
      <c r="K143" s="62">
        <v>1149.1519904000002</v>
      </c>
      <c r="L143" s="62">
        <v>2537.8871810000001</v>
      </c>
      <c r="M143" s="59" t="b">
        <f>ABS(C143+D143+E143+F143+G143+H143-I143-J143-K143-L143)&lt;0.1</f>
        <v>1</v>
      </c>
      <c r="N143" s="62">
        <f>IF(B143="","",I143+J143)</f>
        <v>6236.0787668994599</v>
      </c>
      <c r="O143" s="40"/>
    </row>
    <row r="144" spans="1:15" x14ac:dyDescent="0.25">
      <c r="A144" s="18"/>
      <c r="B144" s="61">
        <v>44170.125</v>
      </c>
      <c r="C144" s="62">
        <v>1679.6036677500001</v>
      </c>
      <c r="D144" s="62">
        <v>270.12232512500003</v>
      </c>
      <c r="E144" s="62">
        <v>1435.4018530000001</v>
      </c>
      <c r="F144" s="62">
        <v>1250.9624377724999</v>
      </c>
      <c r="G144" s="62">
        <v>902.47601769657899</v>
      </c>
      <c r="H144" s="62">
        <v>4254.5578965053755</v>
      </c>
      <c r="I144" s="62">
        <v>5669.4268565806415</v>
      </c>
      <c r="J144" s="62">
        <v>345.15746366881501</v>
      </c>
      <c r="K144" s="62">
        <v>1615.199377599999</v>
      </c>
      <c r="L144" s="62">
        <v>2163.3404999999989</v>
      </c>
      <c r="M144" s="59" t="b">
        <f>ABS(C144+D144+E144+F144+G144+H144-I144-J144-K144-L144)&lt;0.1</f>
        <v>1</v>
      </c>
      <c r="N144" s="62">
        <f>IF(B144="","",I144+J144)</f>
        <v>6014.5843202494561</v>
      </c>
      <c r="O144" s="40"/>
    </row>
    <row r="145" spans="1:15" x14ac:dyDescent="0.25">
      <c r="A145" s="18"/>
      <c r="B145" s="61">
        <v>44170.208333333336</v>
      </c>
      <c r="C145" s="62">
        <v>1664.0329245000003</v>
      </c>
      <c r="D145" s="62">
        <v>256.14022012500004</v>
      </c>
      <c r="E145" s="62">
        <v>1401.1061622499999</v>
      </c>
      <c r="F145" s="62">
        <v>1347.2845949675</v>
      </c>
      <c r="G145" s="62">
        <v>905.90890262158098</v>
      </c>
      <c r="H145" s="62">
        <v>4370.2408965053746</v>
      </c>
      <c r="I145" s="62">
        <v>5710.027079320641</v>
      </c>
      <c r="J145" s="62">
        <v>351.63851764881804</v>
      </c>
      <c r="K145" s="62">
        <v>1769.797924</v>
      </c>
      <c r="L145" s="62">
        <v>2113.25018</v>
      </c>
      <c r="M145" s="59" t="b">
        <f>ABS(C145+D145+E145+F145+G145+H145-I145-J145-K145-L145)&lt;0.1</f>
        <v>1</v>
      </c>
      <c r="N145" s="62">
        <f>IF(B145="","",I145+J145)</f>
        <v>6061.6655969694593</v>
      </c>
      <c r="O145" s="40"/>
    </row>
    <row r="146" spans="1:15" x14ac:dyDescent="0.25">
      <c r="A146" s="18"/>
      <c r="B146" s="61">
        <v>44170.208333333336</v>
      </c>
      <c r="C146" s="62">
        <v>1659.222966</v>
      </c>
      <c r="D146" s="62">
        <v>312.63430950000003</v>
      </c>
      <c r="E146" s="62">
        <v>1358.2279880000001</v>
      </c>
      <c r="F146" s="62">
        <v>1374.7271038399999</v>
      </c>
      <c r="G146" s="62">
        <v>912.93503283408108</v>
      </c>
      <c r="H146" s="62">
        <v>4478.2618965053762</v>
      </c>
      <c r="I146" s="62">
        <v>5958.1255190006432</v>
      </c>
      <c r="J146" s="62">
        <v>360.47955317881502</v>
      </c>
      <c r="K146" s="62">
        <v>1674.8252144999999</v>
      </c>
      <c r="L146" s="62">
        <v>2102.5790100000004</v>
      </c>
      <c r="M146" s="59" t="b">
        <f>ABS(C146+D146+E146+F146+G146+H146-I146-J146-K146-L146)&lt;0.1</f>
        <v>1</v>
      </c>
      <c r="N146" s="62">
        <f>IF(B146="","",I146+J146)</f>
        <v>6318.6050721794581</v>
      </c>
      <c r="O146" s="40"/>
    </row>
    <row r="147" spans="1:15" x14ac:dyDescent="0.25">
      <c r="A147" s="18"/>
      <c r="B147" s="61">
        <v>44170.25</v>
      </c>
      <c r="C147" s="62">
        <v>1660.9179060000001</v>
      </c>
      <c r="D147" s="62">
        <v>346.41751143750002</v>
      </c>
      <c r="E147" s="62">
        <v>1403.819961749999</v>
      </c>
      <c r="F147" s="62">
        <v>1396.1637144375002</v>
      </c>
      <c r="G147" s="62">
        <v>923.43325604908307</v>
      </c>
      <c r="H147" s="62">
        <v>3996.8288965053762</v>
      </c>
      <c r="I147" s="62">
        <v>6319.7248585506422</v>
      </c>
      <c r="J147" s="62">
        <v>350.06171512881701</v>
      </c>
      <c r="K147" s="62">
        <v>733.43884500000001</v>
      </c>
      <c r="L147" s="62">
        <v>2324.3558275</v>
      </c>
      <c r="M147" s="59" t="b">
        <f>ABS(C147+D147+E147+F147+G147+H147-I147-J147-K147-L147)&lt;0.1</f>
        <v>1</v>
      </c>
      <c r="N147" s="62">
        <f>IF(B147="","",I147+J147)</f>
        <v>6669.7865736794593</v>
      </c>
      <c r="O147" s="40"/>
    </row>
    <row r="148" spans="1:15" x14ac:dyDescent="0.25">
      <c r="A148" s="18"/>
      <c r="B148" s="61">
        <v>44170.291666666664</v>
      </c>
      <c r="C148" s="62">
        <v>1669.0398335</v>
      </c>
      <c r="D148" s="62">
        <v>564.83749812500002</v>
      </c>
      <c r="E148" s="62">
        <v>1400.79105725</v>
      </c>
      <c r="F148" s="62">
        <v>1412.9126886775</v>
      </c>
      <c r="G148" s="62">
        <v>947.47249978158095</v>
      </c>
      <c r="H148" s="62">
        <v>3933.5998965053764</v>
      </c>
      <c r="I148" s="62">
        <v>6731.2410113506439</v>
      </c>
      <c r="J148" s="62">
        <v>374.70298878881403</v>
      </c>
      <c r="K148" s="62">
        <v>161.43676120000001</v>
      </c>
      <c r="L148" s="62">
        <v>2661.2727125000001</v>
      </c>
      <c r="M148" s="59" t="b">
        <f>ABS(C148+D148+E148+F148+G148+H148-I148-J148-K148-L148)&lt;0.1</f>
        <v>1</v>
      </c>
      <c r="N148" s="62">
        <f>IF(B148="","",I148+J148)</f>
        <v>7105.9440001394578</v>
      </c>
      <c r="O148" s="40"/>
    </row>
    <row r="149" spans="1:15" x14ac:dyDescent="0.25">
      <c r="A149" s="18"/>
      <c r="B149" s="61">
        <v>44170.333333333336</v>
      </c>
      <c r="C149" s="62">
        <v>1703.6317092500001</v>
      </c>
      <c r="D149" s="62">
        <v>429.80917206250001</v>
      </c>
      <c r="E149" s="62">
        <v>1436.1146000000001</v>
      </c>
      <c r="F149" s="62">
        <v>1373.5630138725001</v>
      </c>
      <c r="G149" s="62">
        <v>1000.67550175908</v>
      </c>
      <c r="H149" s="62">
        <v>4412.7998965053748</v>
      </c>
      <c r="I149" s="62">
        <v>7040.7516084006429</v>
      </c>
      <c r="J149" s="62">
        <v>390.64664934881506</v>
      </c>
      <c r="K149" s="62">
        <v>523.77673970000001</v>
      </c>
      <c r="L149" s="62">
        <v>2401.4188960000001</v>
      </c>
      <c r="M149" s="59" t="b">
        <f>ABS(C149+D149+E149+F149+G149+H149-I149-J149-K149-L149)&lt;0.1</f>
        <v>1</v>
      </c>
      <c r="N149" s="62">
        <f>IF(B149="","",I149+J149)</f>
        <v>7431.398257749458</v>
      </c>
      <c r="O149" s="40"/>
    </row>
    <row r="150" spans="1:15" x14ac:dyDescent="0.25">
      <c r="A150" s="18"/>
      <c r="B150" s="61">
        <v>44170.375</v>
      </c>
      <c r="C150" s="62">
        <v>1721.000016</v>
      </c>
      <c r="D150" s="62">
        <v>1080.5091486250001</v>
      </c>
      <c r="E150" s="62">
        <v>1421.01467525</v>
      </c>
      <c r="F150" s="62">
        <v>1433.3470055400001</v>
      </c>
      <c r="G150" s="62">
        <v>1086.9075498290799</v>
      </c>
      <c r="H150" s="62">
        <v>3825.0068965053761</v>
      </c>
      <c r="I150" s="62">
        <v>7260.5294228006424</v>
      </c>
      <c r="J150" s="62">
        <v>399.23011604881401</v>
      </c>
      <c r="K150" s="62">
        <v>70.45591189999999</v>
      </c>
      <c r="L150" s="62">
        <v>2837.569841</v>
      </c>
      <c r="M150" s="59" t="b">
        <f>ABS(C150+D150+E150+F150+G150+H150-I150-J150-K150-L150)&lt;0.1</f>
        <v>1</v>
      </c>
      <c r="N150" s="62">
        <f>IF(B150="","",I150+J150)</f>
        <v>7659.7595388494565</v>
      </c>
      <c r="O150" s="40"/>
    </row>
    <row r="151" spans="1:15" x14ac:dyDescent="0.25">
      <c r="A151" s="18"/>
      <c r="B151" s="61">
        <v>44170.416666666664</v>
      </c>
      <c r="C151" s="62">
        <v>1699.33683425</v>
      </c>
      <c r="D151" s="62">
        <v>1030.1587000625002</v>
      </c>
      <c r="E151" s="62">
        <v>1421.0806170000001</v>
      </c>
      <c r="F151" s="62">
        <v>1485.7671408849999</v>
      </c>
      <c r="G151" s="62">
        <v>1162.1343074865802</v>
      </c>
      <c r="H151" s="62">
        <v>3592.445896505375</v>
      </c>
      <c r="I151" s="62">
        <v>7454.090323140641</v>
      </c>
      <c r="J151" s="62">
        <v>402.10710544882005</v>
      </c>
      <c r="K151" s="62">
        <v>2.0185896000000003</v>
      </c>
      <c r="L151" s="62">
        <v>2532.7074780000003</v>
      </c>
      <c r="M151" s="59" t="b">
        <f>ABS(C151+D151+E151+F151+G151+H151-I151-J151-K151-L151)&lt;0.1</f>
        <v>1</v>
      </c>
      <c r="N151" s="62">
        <f>IF(B151="","",I151+J151)</f>
        <v>7856.1974285894612</v>
      </c>
      <c r="O151" s="40"/>
    </row>
    <row r="152" spans="1:15" x14ac:dyDescent="0.25">
      <c r="A152" s="18"/>
      <c r="B152" s="61">
        <v>44170.458333333336</v>
      </c>
      <c r="C152" s="62">
        <v>1657.7135295</v>
      </c>
      <c r="D152" s="62">
        <v>1171.1761216875</v>
      </c>
      <c r="E152" s="62">
        <v>1427.326245</v>
      </c>
      <c r="F152" s="62">
        <v>1311.3428227625</v>
      </c>
      <c r="G152" s="62">
        <v>1199.94533045408</v>
      </c>
      <c r="H152" s="62">
        <v>3680.9388965053763</v>
      </c>
      <c r="I152" s="62">
        <v>7606.0975549006407</v>
      </c>
      <c r="J152" s="62">
        <v>410.15700460881703</v>
      </c>
      <c r="K152" s="62">
        <v>1.8641673999999999</v>
      </c>
      <c r="L152" s="62">
        <v>2430.3242190000001</v>
      </c>
      <c r="M152" s="59" t="b">
        <f>ABS(C152+D152+E152+F152+G152+H152-I152-J152-K152-L152)&lt;0.1</f>
        <v>1</v>
      </c>
      <c r="N152" s="62">
        <f>IF(B152="","",I152+J152)</f>
        <v>8016.254559509458</v>
      </c>
      <c r="O152" s="40"/>
    </row>
    <row r="153" spans="1:15" x14ac:dyDescent="0.25">
      <c r="A153" s="18"/>
      <c r="B153" s="61">
        <v>44170.5</v>
      </c>
      <c r="C153" s="62">
        <v>1654.1753657500001</v>
      </c>
      <c r="D153" s="62">
        <v>1622.196263625</v>
      </c>
      <c r="E153" s="62">
        <v>1428.8309527500001</v>
      </c>
      <c r="F153" s="62">
        <v>1128.228273485</v>
      </c>
      <c r="G153" s="62">
        <v>1189.69849929408</v>
      </c>
      <c r="H153" s="62">
        <v>3339.9378965053761</v>
      </c>
      <c r="I153" s="62">
        <v>7454.4388729606399</v>
      </c>
      <c r="J153" s="62">
        <v>400.79027424882003</v>
      </c>
      <c r="K153" s="62">
        <v>2.5147952</v>
      </c>
      <c r="L153" s="62">
        <v>2505.3233089999999</v>
      </c>
      <c r="M153" s="59" t="b">
        <f>ABS(C153+D153+E153+F153+G153+H153-I153-J153-K153-L153)&lt;0.1</f>
        <v>1</v>
      </c>
      <c r="N153" s="62">
        <f>IF(B153="","",I153+J153)</f>
        <v>7855.2291472094603</v>
      </c>
      <c r="O153" s="40"/>
    </row>
    <row r="154" spans="1:15" x14ac:dyDescent="0.25">
      <c r="A154" s="18"/>
      <c r="B154" s="61">
        <v>44170.541666666664</v>
      </c>
      <c r="C154" s="62">
        <v>1615.3232982500001</v>
      </c>
      <c r="D154" s="62">
        <v>1409.4093625</v>
      </c>
      <c r="E154" s="62">
        <v>1424.13301725</v>
      </c>
      <c r="F154" s="62">
        <v>1055.0366176724999</v>
      </c>
      <c r="G154" s="62">
        <v>1144.1009843415802</v>
      </c>
      <c r="H154" s="62">
        <v>3453.2108965053762</v>
      </c>
      <c r="I154" s="62">
        <v>7230.8395343906432</v>
      </c>
      <c r="J154" s="62">
        <v>382.90862662881705</v>
      </c>
      <c r="K154" s="62">
        <v>26.839618999999988</v>
      </c>
      <c r="L154" s="62">
        <v>2460.6263964999989</v>
      </c>
      <c r="M154" s="59" t="b">
        <f>ABS(C154+D154+E154+F154+G154+H154-I154-J154-K154-L154)&lt;0.1</f>
        <v>1</v>
      </c>
      <c r="N154" s="62">
        <f>IF(B154="","",I154+J154)</f>
        <v>7613.74816101946</v>
      </c>
      <c r="O154" s="40"/>
    </row>
    <row r="155" spans="1:15" x14ac:dyDescent="0.25">
      <c r="A155" s="18"/>
      <c r="B155" s="61">
        <v>44170.583333333336</v>
      </c>
      <c r="C155" s="62">
        <v>1623.89192125</v>
      </c>
      <c r="D155" s="62">
        <v>1124.8539045</v>
      </c>
      <c r="E155" s="62">
        <v>1414.8104995000001</v>
      </c>
      <c r="F155" s="62">
        <v>1241.525713755</v>
      </c>
      <c r="G155" s="62">
        <v>1099.3633031290799</v>
      </c>
      <c r="H155" s="62">
        <v>3549.0518965053761</v>
      </c>
      <c r="I155" s="62">
        <v>7109.5176703606439</v>
      </c>
      <c r="J155" s="62">
        <v>378.72607467881602</v>
      </c>
      <c r="K155" s="62">
        <v>127.05422110000001</v>
      </c>
      <c r="L155" s="62">
        <v>2438.1992725</v>
      </c>
      <c r="M155" s="59" t="b">
        <f>ABS(C155+D155+E155+F155+G155+H155-I155-J155-K155-L155)&lt;0.1</f>
        <v>1</v>
      </c>
      <c r="N155" s="62">
        <f>IF(B155="","",I155+J155)</f>
        <v>7488.24374503946</v>
      </c>
      <c r="O155" s="40"/>
    </row>
    <row r="156" spans="1:15" x14ac:dyDescent="0.25">
      <c r="A156" s="18"/>
      <c r="B156" s="61">
        <v>44170.625</v>
      </c>
      <c r="C156" s="62">
        <v>1599.0255645</v>
      </c>
      <c r="D156" s="62">
        <v>1220.8716740625</v>
      </c>
      <c r="E156" s="62">
        <v>1420.5741922500001</v>
      </c>
      <c r="F156" s="62">
        <v>1582.1683659950002</v>
      </c>
      <c r="G156" s="62">
        <v>1041.5592158565801</v>
      </c>
      <c r="H156" s="62">
        <v>3385.068896505376</v>
      </c>
      <c r="I156" s="62">
        <v>7193.6972833606414</v>
      </c>
      <c r="J156" s="62">
        <v>383.75204380881701</v>
      </c>
      <c r="K156" s="62">
        <v>35.133217500000001</v>
      </c>
      <c r="L156" s="62">
        <v>2636.6853645000001</v>
      </c>
      <c r="M156" s="59" t="b">
        <f>ABS(C156+D156+E156+F156+G156+H156-I156-J156-K156-L156)&lt;0.1</f>
        <v>1</v>
      </c>
      <c r="N156" s="62">
        <f>IF(B156="","",I156+J156)</f>
        <v>7577.4493271694582</v>
      </c>
      <c r="O156" s="40"/>
    </row>
    <row r="157" spans="1:15" x14ac:dyDescent="0.25">
      <c r="A157" s="18"/>
      <c r="B157" s="61">
        <v>44170.666666666664</v>
      </c>
      <c r="C157" s="62">
        <v>1625.69977425</v>
      </c>
      <c r="D157" s="62">
        <v>1335.0547858750001</v>
      </c>
      <c r="E157" s="62">
        <v>1413.027501</v>
      </c>
      <c r="F157" s="62">
        <v>1902.6499294775001</v>
      </c>
      <c r="G157" s="62">
        <v>1009.2611835515801</v>
      </c>
      <c r="H157" s="62">
        <v>3322.9448965053762</v>
      </c>
      <c r="I157" s="62">
        <v>7558.4815829206418</v>
      </c>
      <c r="J157" s="62">
        <v>408.56199883881806</v>
      </c>
      <c r="K157" s="62">
        <v>112.4695799</v>
      </c>
      <c r="L157" s="62">
        <v>2529.1249090000001</v>
      </c>
      <c r="M157" s="59" t="b">
        <f>ABS(C157+D157+E157+F157+G157+H157-I157-J157-K157-L157)&lt;0.1</f>
        <v>1</v>
      </c>
      <c r="N157" s="62">
        <f>IF(B157="","",I157+J157)</f>
        <v>7967.0435817594598</v>
      </c>
      <c r="O157" s="40"/>
    </row>
    <row r="158" spans="1:15" x14ac:dyDescent="0.25">
      <c r="A158" s="18"/>
      <c r="B158" s="61">
        <v>44170.708333333336</v>
      </c>
      <c r="C158" s="62">
        <v>1645.5324565000001</v>
      </c>
      <c r="D158" s="62">
        <v>1955.1073316250001</v>
      </c>
      <c r="E158" s="62">
        <v>1431.1743705000001</v>
      </c>
      <c r="F158" s="62">
        <v>1923.41101867</v>
      </c>
      <c r="G158" s="62">
        <v>1013.28382179908</v>
      </c>
      <c r="H158" s="62">
        <v>2817.2558965053749</v>
      </c>
      <c r="I158" s="62">
        <v>7703.7125607106436</v>
      </c>
      <c r="J158" s="62">
        <v>430.72970418881903</v>
      </c>
      <c r="K158" s="62">
        <v>34.342195199999985</v>
      </c>
      <c r="L158" s="62">
        <v>2616.9804355000001</v>
      </c>
      <c r="M158" s="59" t="b">
        <f>ABS(C158+D158+E158+F158+G158+H158-I158-J158-K158-L158)&lt;0.1</f>
        <v>1</v>
      </c>
      <c r="N158" s="62">
        <f>IF(B158="","",I158+J158)</f>
        <v>8134.4422648994623</v>
      </c>
      <c r="O158" s="40"/>
    </row>
    <row r="159" spans="1:15" x14ac:dyDescent="0.25">
      <c r="A159" s="18"/>
      <c r="B159" s="61">
        <v>44170.75</v>
      </c>
      <c r="C159" s="62">
        <v>1636.289295</v>
      </c>
      <c r="D159" s="62">
        <v>1514.9159791249999</v>
      </c>
      <c r="E159" s="62">
        <v>1437.1214685</v>
      </c>
      <c r="F159" s="62">
        <v>1950.2162493450001</v>
      </c>
      <c r="G159" s="62">
        <v>1023.3223709740801</v>
      </c>
      <c r="H159" s="62">
        <v>2847.523896505375</v>
      </c>
      <c r="I159" s="62">
        <v>7493.835054290641</v>
      </c>
      <c r="J159" s="62">
        <v>410.02351735881803</v>
      </c>
      <c r="K159" s="62">
        <v>95.841121299999955</v>
      </c>
      <c r="L159" s="62">
        <v>2409.6895664999997</v>
      </c>
      <c r="M159" s="59" t="b">
        <f>ABS(C159+D159+E159+F159+G159+H159-I159-J159-K159-L159)&lt;0.1</f>
        <v>1</v>
      </c>
      <c r="N159" s="62">
        <f>IF(B159="","",I159+J159)</f>
        <v>7903.858571649459</v>
      </c>
      <c r="O159" s="40"/>
    </row>
    <row r="160" spans="1:15" x14ac:dyDescent="0.25">
      <c r="A160" s="18"/>
      <c r="B160" s="61">
        <v>44170.791666666664</v>
      </c>
      <c r="C160" s="62">
        <v>1639.3263372500003</v>
      </c>
      <c r="D160" s="62">
        <v>1319.7619567500001</v>
      </c>
      <c r="E160" s="62">
        <v>1447.89565225</v>
      </c>
      <c r="F160" s="62">
        <v>2015.40282045</v>
      </c>
      <c r="G160" s="62">
        <v>1016.8683992040801</v>
      </c>
      <c r="H160" s="62">
        <v>3070.137896505375</v>
      </c>
      <c r="I160" s="62">
        <v>7176.2766898806431</v>
      </c>
      <c r="J160" s="62">
        <v>396.73063852881808</v>
      </c>
      <c r="K160" s="62">
        <v>119.062568</v>
      </c>
      <c r="L160" s="62">
        <v>2817.3231660000001</v>
      </c>
      <c r="M160" s="59" t="b">
        <f>ABS(C160+D160+E160+F160+G160+H160-I160-J160-K160-L160)&lt;0.1</f>
        <v>1</v>
      </c>
      <c r="N160" s="62">
        <f>IF(B160="","",I160+J160)</f>
        <v>7573.0073284094615</v>
      </c>
      <c r="O160" s="40"/>
    </row>
    <row r="161" spans="1:15" x14ac:dyDescent="0.25">
      <c r="A161" s="18"/>
      <c r="B161" s="61">
        <v>44170.833333333336</v>
      </c>
      <c r="C161" s="62">
        <v>1591.84716475</v>
      </c>
      <c r="D161" s="62">
        <v>1099.728902375</v>
      </c>
      <c r="E161" s="62">
        <v>1426.611214</v>
      </c>
      <c r="F161" s="62">
        <v>1825.6136383025</v>
      </c>
      <c r="G161" s="62">
        <v>996.18982050658497</v>
      </c>
      <c r="H161" s="62">
        <v>3205.4648965053761</v>
      </c>
      <c r="I161" s="62">
        <v>6765.1280502106447</v>
      </c>
      <c r="J161" s="62">
        <v>368.21378062881905</v>
      </c>
      <c r="K161" s="62">
        <v>232.4411206</v>
      </c>
      <c r="L161" s="62">
        <v>2779.6726850000005</v>
      </c>
      <c r="M161" s="59" t="b">
        <f>ABS(C161+D161+E161+F161+G161+H161-I161-J161-K161-L161)&lt;0.1</f>
        <v>1</v>
      </c>
      <c r="N161" s="62">
        <f>IF(B161="","",I161+J161)</f>
        <v>7133.3418308394639</v>
      </c>
      <c r="O161" s="40"/>
    </row>
    <row r="162" spans="1:15" x14ac:dyDescent="0.25">
      <c r="A162" s="18"/>
      <c r="B162" s="61">
        <v>44170.875</v>
      </c>
      <c r="C162" s="62">
        <v>1568.94846575</v>
      </c>
      <c r="D162" s="62">
        <v>441.61871300000007</v>
      </c>
      <c r="E162" s="62">
        <v>1408.57816475</v>
      </c>
      <c r="F162" s="62">
        <v>1824.02156485</v>
      </c>
      <c r="G162" s="62">
        <v>988.97953062408499</v>
      </c>
      <c r="H162" s="62">
        <v>3549.327896505376</v>
      </c>
      <c r="I162" s="62">
        <v>6390.0578529606419</v>
      </c>
      <c r="J162" s="62">
        <v>358.95300581882208</v>
      </c>
      <c r="K162" s="62">
        <v>753.73554320000005</v>
      </c>
      <c r="L162" s="62">
        <v>2278.7279335000003</v>
      </c>
      <c r="M162" s="59" t="b">
        <f>ABS(C162+D162+E162+F162+G162+H162-I162-J162-K162-L162)&lt;0.1</f>
        <v>1</v>
      </c>
      <c r="N162" s="62">
        <f>IF(B162="","",I162+J162)</f>
        <v>6749.0108587794639</v>
      </c>
      <c r="O162" s="40"/>
    </row>
    <row r="163" spans="1:15" x14ac:dyDescent="0.25">
      <c r="A163" s="18"/>
      <c r="B163" s="61">
        <v>44170.916666666664</v>
      </c>
      <c r="C163" s="62">
        <v>1585.6529795000001</v>
      </c>
      <c r="D163" s="62">
        <v>452.12803925000009</v>
      </c>
      <c r="E163" s="62">
        <v>1407.4391010000002</v>
      </c>
      <c r="F163" s="62">
        <v>1821.8209343824999</v>
      </c>
      <c r="G163" s="62">
        <v>987.50746753158307</v>
      </c>
      <c r="H163" s="62">
        <v>3496.0948965053763</v>
      </c>
      <c r="I163" s="62">
        <v>6344.1614367406401</v>
      </c>
      <c r="J163" s="62">
        <v>367.02211712882007</v>
      </c>
      <c r="K163" s="62">
        <v>887.06741729999999</v>
      </c>
      <c r="L163" s="62">
        <v>2152.3924470000002</v>
      </c>
      <c r="M163" s="59" t="b">
        <f>ABS(C163+D163+E163+F163+G163+H163-I163-J163-K163-L163)&lt;0.1</f>
        <v>1</v>
      </c>
      <c r="N163" s="62">
        <f>IF(B163="","",I163+J163)</f>
        <v>6711.1835538694604</v>
      </c>
      <c r="O163" s="40"/>
    </row>
    <row r="164" spans="1:15" x14ac:dyDescent="0.25">
      <c r="A164" s="18"/>
      <c r="B164" s="61">
        <v>44170.958333333336</v>
      </c>
      <c r="C164" s="62">
        <v>1586.2695585000001</v>
      </c>
      <c r="D164" s="62">
        <v>344.06490875000003</v>
      </c>
      <c r="E164" s="62">
        <v>1351.5180907500001</v>
      </c>
      <c r="F164" s="62">
        <v>1905.9624916525001</v>
      </c>
      <c r="G164" s="62">
        <v>987.22973910158112</v>
      </c>
      <c r="H164" s="62">
        <v>3632.3398965053761</v>
      </c>
      <c r="I164" s="62">
        <v>5949.9263489806435</v>
      </c>
      <c r="J164" s="62">
        <v>361.07545257881497</v>
      </c>
      <c r="K164" s="62">
        <v>1500.5882387000001</v>
      </c>
      <c r="L164" s="62">
        <v>1995.7946449999993</v>
      </c>
      <c r="M164" s="59" t="b">
        <f>ABS(C164+D164+E164+F164+G164+H164-I164-J164-K164-L164)&lt;0.1</f>
        <v>1</v>
      </c>
      <c r="N164" s="62">
        <f>IF(B164="","",I164+J164)</f>
        <v>6311.0018015594587</v>
      </c>
      <c r="O164" s="40"/>
    </row>
    <row r="165" spans="1:15" x14ac:dyDescent="0.25">
      <c r="A165" s="18"/>
      <c r="B165" s="61">
        <v>44171</v>
      </c>
      <c r="C165" s="62">
        <v>1604.3401665000001</v>
      </c>
      <c r="D165" s="62">
        <v>583.58087550000005</v>
      </c>
      <c r="E165" s="62">
        <v>1290.64770275</v>
      </c>
      <c r="F165" s="62">
        <v>1845.09338056</v>
      </c>
      <c r="G165" s="62">
        <v>981.35253186408511</v>
      </c>
      <c r="H165" s="62">
        <v>3354.1038965053754</v>
      </c>
      <c r="I165" s="62">
        <v>5656.1449027606432</v>
      </c>
      <c r="J165" s="62">
        <v>348.43067351881905</v>
      </c>
      <c r="K165" s="62">
        <v>773.5092224</v>
      </c>
      <c r="L165" s="62">
        <v>2881.033754999999</v>
      </c>
      <c r="M165" s="59" t="b">
        <f>ABS(C165+D165+E165+F165+G165+H165-I165-J165-K165-L165)&lt;0.1</f>
        <v>1</v>
      </c>
      <c r="N165" s="62">
        <f>IF(B165="","",I165+J165)</f>
        <v>6004.5755762794624</v>
      </c>
      <c r="O165" s="40"/>
    </row>
    <row r="166" spans="1:15" x14ac:dyDescent="0.25">
      <c r="A166" s="18"/>
      <c r="B166" s="61">
        <v>44171.041666666664</v>
      </c>
      <c r="C166" s="62">
        <v>1606.0797592500001</v>
      </c>
      <c r="D166" s="62">
        <v>463.20070187500005</v>
      </c>
      <c r="E166" s="62">
        <v>1238.1072140000001</v>
      </c>
      <c r="F166" s="62">
        <v>1771.2803056375001</v>
      </c>
      <c r="G166" s="62">
        <v>985.79766205158307</v>
      </c>
      <c r="H166" s="62">
        <v>4087.229896505376</v>
      </c>
      <c r="I166" s="62">
        <v>5327.1782210906413</v>
      </c>
      <c r="J166" s="62">
        <v>367.84878012881904</v>
      </c>
      <c r="K166" s="62">
        <v>1464.4496506</v>
      </c>
      <c r="L166" s="62">
        <v>2992.2188874999993</v>
      </c>
      <c r="M166" s="59" t="b">
        <f>ABS(C166+D166+E166+F166+G166+H166-I166-J166-K166-L166)&lt;0.1</f>
        <v>1</v>
      </c>
      <c r="N166" s="62">
        <f>IF(B166="","",I166+J166)</f>
        <v>5695.0270012194605</v>
      </c>
      <c r="O166" s="40"/>
    </row>
    <row r="167" spans="1:15" x14ac:dyDescent="0.25">
      <c r="A167" s="18"/>
      <c r="B167" s="61">
        <v>44171.083333333336</v>
      </c>
      <c r="C167" s="62">
        <v>1615.00667075</v>
      </c>
      <c r="D167" s="62">
        <v>360.755297375</v>
      </c>
      <c r="E167" s="62">
        <v>1185.6452429999993</v>
      </c>
      <c r="F167" s="62">
        <v>1693.116026655</v>
      </c>
      <c r="G167" s="62">
        <v>971.78476883408109</v>
      </c>
      <c r="H167" s="62">
        <v>4189.2688965053758</v>
      </c>
      <c r="I167" s="62">
        <v>5245.9019682006419</v>
      </c>
      <c r="J167" s="62">
        <v>369.65209681881606</v>
      </c>
      <c r="K167" s="62">
        <v>1536.5473456</v>
      </c>
      <c r="L167" s="62">
        <v>2863.4754925000002</v>
      </c>
      <c r="M167" s="59" t="b">
        <f>ABS(C167+D167+E167+F167+G167+H167-I167-J167-K167-L167)&lt;0.1</f>
        <v>1</v>
      </c>
      <c r="N167" s="62">
        <f>IF(B167="","",I167+J167)</f>
        <v>5615.554065019458</v>
      </c>
      <c r="O167" s="40"/>
    </row>
    <row r="168" spans="1:15" x14ac:dyDescent="0.25">
      <c r="A168" s="18"/>
      <c r="B168" s="61">
        <v>44171.125</v>
      </c>
      <c r="C168" s="62">
        <v>1623.4151720000002</v>
      </c>
      <c r="D168" s="62">
        <v>314.98845862500002</v>
      </c>
      <c r="E168" s="62">
        <v>1087.5379740000001</v>
      </c>
      <c r="F168" s="62">
        <v>1599.1322265375002</v>
      </c>
      <c r="G168" s="62">
        <v>979.27541669157995</v>
      </c>
      <c r="H168" s="62">
        <v>4065.3978965053761</v>
      </c>
      <c r="I168" s="62">
        <v>5113.167704910642</v>
      </c>
      <c r="J168" s="62">
        <v>342.80106754881405</v>
      </c>
      <c r="K168" s="62">
        <v>1582.1274069000001</v>
      </c>
      <c r="L168" s="62">
        <v>2631.6509649999989</v>
      </c>
      <c r="M168" s="59" t="b">
        <f>ABS(C168+D168+E168+F168+G168+H168-I168-J168-K168-L168)&lt;0.1</f>
        <v>1</v>
      </c>
      <c r="N168" s="62">
        <f>IF(B168="","",I168+J168)</f>
        <v>5455.968772459456</v>
      </c>
      <c r="O168" s="40"/>
    </row>
    <row r="169" spans="1:15" x14ac:dyDescent="0.25">
      <c r="A169" s="18"/>
      <c r="B169" s="61">
        <v>44171.166666666664</v>
      </c>
      <c r="C169" s="62">
        <v>1621.1834362500001</v>
      </c>
      <c r="D169" s="62">
        <v>318.65423387500005</v>
      </c>
      <c r="E169" s="62">
        <v>1089.64004325</v>
      </c>
      <c r="F169" s="62">
        <v>1519.0182962775</v>
      </c>
      <c r="G169" s="62">
        <v>977.97526092158205</v>
      </c>
      <c r="H169" s="62">
        <v>4196.2638965053748</v>
      </c>
      <c r="I169" s="62">
        <v>5146.0930584706412</v>
      </c>
      <c r="J169" s="62">
        <v>334.82393110881702</v>
      </c>
      <c r="K169" s="62">
        <v>1996.062735</v>
      </c>
      <c r="L169" s="62">
        <v>2245.7554424999989</v>
      </c>
      <c r="M169" s="59" t="b">
        <f>ABS(C169+D169+E169+F169+G169+H169-I169-J169-K169-L169)&lt;0.1</f>
        <v>1</v>
      </c>
      <c r="N169" s="62">
        <f>IF(B169="","",I169+J169)</f>
        <v>5480.9169895794585</v>
      </c>
      <c r="O169" s="40"/>
    </row>
    <row r="170" spans="1:15" x14ac:dyDescent="0.25">
      <c r="A170" s="18"/>
      <c r="B170" s="61">
        <v>44171.208333333336</v>
      </c>
      <c r="C170" s="62">
        <v>1676.1693070000001</v>
      </c>
      <c r="D170" s="62">
        <v>271.29982762500003</v>
      </c>
      <c r="E170" s="62">
        <v>1082.2410705</v>
      </c>
      <c r="F170" s="62">
        <v>1651.5735224675</v>
      </c>
      <c r="G170" s="62">
        <v>981.58790676158401</v>
      </c>
      <c r="H170" s="62">
        <v>4218.3158965053763</v>
      </c>
      <c r="I170" s="62">
        <v>5325.3709696206415</v>
      </c>
      <c r="J170" s="62">
        <v>350.99094313882006</v>
      </c>
      <c r="K170" s="62">
        <v>1922.6391930999991</v>
      </c>
      <c r="L170" s="62">
        <v>2282.1864249999999</v>
      </c>
      <c r="M170" s="59" t="b">
        <f>ABS(C170+D170+E170+F170+G170+H170-I170-J170-K170-L170)&lt;0.1</f>
        <v>1</v>
      </c>
      <c r="N170" s="62">
        <f>IF(B170="","",I170+J170)</f>
        <v>5676.3619127594611</v>
      </c>
      <c r="O170" s="40"/>
    </row>
    <row r="171" spans="1:15" x14ac:dyDescent="0.25">
      <c r="A171" s="18"/>
      <c r="B171" s="61">
        <v>44171.25</v>
      </c>
      <c r="C171" s="62">
        <v>1684.11260425</v>
      </c>
      <c r="D171" s="62">
        <v>277.25384762499999</v>
      </c>
      <c r="E171" s="62">
        <v>1130.6337395</v>
      </c>
      <c r="F171" s="62">
        <v>1535.9611106474999</v>
      </c>
      <c r="G171" s="62">
        <v>990.26376102158406</v>
      </c>
      <c r="H171" s="62">
        <v>4394.5498965053748</v>
      </c>
      <c r="I171" s="62">
        <v>5468.1578791306429</v>
      </c>
      <c r="J171" s="62">
        <v>351.18541331881801</v>
      </c>
      <c r="K171" s="62">
        <v>1799.1939720999999</v>
      </c>
      <c r="L171" s="62">
        <v>2394.2376949999989</v>
      </c>
      <c r="M171" s="59" t="b">
        <f>ABS(C171+D171+E171+F171+G171+H171-I171-J171-K171-L171)&lt;0.1</f>
        <v>1</v>
      </c>
      <c r="N171" s="62">
        <f>IF(B171="","",I171+J171)</f>
        <v>5819.3432924494609</v>
      </c>
      <c r="O171" s="40"/>
    </row>
    <row r="172" spans="1:15" x14ac:dyDescent="0.25">
      <c r="A172" s="18"/>
      <c r="B172" s="61">
        <v>44171.291666666664</v>
      </c>
      <c r="C172" s="62">
        <v>1680.3779412500003</v>
      </c>
      <c r="D172" s="62">
        <v>279.45659500000005</v>
      </c>
      <c r="E172" s="62">
        <v>1173.604773</v>
      </c>
      <c r="F172" s="62">
        <v>1599.9239296125002</v>
      </c>
      <c r="G172" s="62">
        <v>1021.0431985815801</v>
      </c>
      <c r="H172" s="62">
        <v>4647.0668965053746</v>
      </c>
      <c r="I172" s="62">
        <v>5766.4585433606426</v>
      </c>
      <c r="J172" s="62">
        <v>365.04984898881702</v>
      </c>
      <c r="K172" s="62">
        <v>1877.6982066</v>
      </c>
      <c r="L172" s="62">
        <v>2392.2667350000002</v>
      </c>
      <c r="M172" s="59" t="b">
        <f>ABS(C172+D172+E172+F172+G172+H172-I172-J172-K172-L172)&lt;0.1</f>
        <v>1</v>
      </c>
      <c r="N172" s="62">
        <f>IF(B172="","",I172+J172)</f>
        <v>6131.5083923494594</v>
      </c>
      <c r="O172" s="40"/>
    </row>
    <row r="173" spans="1:15" x14ac:dyDescent="0.25">
      <c r="A173" s="18"/>
      <c r="B173" s="61">
        <v>44171.333333333336</v>
      </c>
      <c r="C173" s="62">
        <v>1700.9543202500001</v>
      </c>
      <c r="D173" s="62">
        <v>300.16166256250006</v>
      </c>
      <c r="E173" s="62">
        <v>1171.68905425</v>
      </c>
      <c r="F173" s="62">
        <v>1648.8934193950001</v>
      </c>
      <c r="G173" s="62">
        <v>1078.1480109065801</v>
      </c>
      <c r="H173" s="62">
        <v>4652.9898965053762</v>
      </c>
      <c r="I173" s="62">
        <v>6106.8720848106432</v>
      </c>
      <c r="J173" s="62">
        <v>368.89754175881706</v>
      </c>
      <c r="K173" s="62">
        <v>1495.9756233000001</v>
      </c>
      <c r="L173" s="62">
        <v>2581.0911139999989</v>
      </c>
      <c r="M173" s="59" t="b">
        <f>ABS(C173+D173+E173+F173+G173+H173-I173-J173-K173-L173)&lt;0.1</f>
        <v>1</v>
      </c>
      <c r="N173" s="62">
        <f>IF(B173="","",I173+J173)</f>
        <v>6475.7696265694603</v>
      </c>
      <c r="O173" s="40"/>
    </row>
    <row r="174" spans="1:15" x14ac:dyDescent="0.25">
      <c r="A174" s="18"/>
      <c r="B174" s="61">
        <v>44171.375</v>
      </c>
      <c r="C174" s="62">
        <v>1719.731807749999</v>
      </c>
      <c r="D174" s="62">
        <v>421.04378837500002</v>
      </c>
      <c r="E174" s="62">
        <v>1288.563245999999</v>
      </c>
      <c r="F174" s="62">
        <v>1849.0841423449999</v>
      </c>
      <c r="G174" s="62">
        <v>1160.7084194740801</v>
      </c>
      <c r="H174" s="62">
        <v>3725.0408965053762</v>
      </c>
      <c r="I174" s="62">
        <v>6491.4195326806412</v>
      </c>
      <c r="J174" s="62">
        <v>371.92253686881901</v>
      </c>
      <c r="K174" s="62">
        <v>255.36080390000001</v>
      </c>
      <c r="L174" s="62">
        <v>3045.469427</v>
      </c>
      <c r="M174" s="59" t="b">
        <f>ABS(C174+D174+E174+F174+G174+H174-I174-J174-K174-L174)&lt;0.1</f>
        <v>1</v>
      </c>
      <c r="N174" s="62">
        <f>IF(B174="","",I174+J174)</f>
        <v>6863.3420695494606</v>
      </c>
      <c r="O174" s="40"/>
    </row>
    <row r="175" spans="1:15" x14ac:dyDescent="0.25">
      <c r="A175" s="18"/>
      <c r="B175" s="61">
        <v>44171.416666666664</v>
      </c>
      <c r="C175" s="62">
        <v>1749.32581</v>
      </c>
      <c r="D175" s="62">
        <v>800.40580750000004</v>
      </c>
      <c r="E175" s="62">
        <v>1318.4295835</v>
      </c>
      <c r="F175" s="62">
        <v>1641.08166839</v>
      </c>
      <c r="G175" s="62">
        <v>1225.8265403140801</v>
      </c>
      <c r="H175" s="62">
        <v>3490.2938965053754</v>
      </c>
      <c r="I175" s="62">
        <v>6871.2933422306414</v>
      </c>
      <c r="J175" s="62">
        <v>377.02968937882002</v>
      </c>
      <c r="K175" s="62">
        <v>242.01693560000001</v>
      </c>
      <c r="L175" s="62">
        <v>2735.0233390000003</v>
      </c>
      <c r="M175" s="59" t="b">
        <f>ABS(C175+D175+E175+F175+G175+H175-I175-J175-K175-L175)&lt;0.1</f>
        <v>1</v>
      </c>
      <c r="N175" s="62">
        <f>IF(B175="","",I175+J175)</f>
        <v>7248.3230316094614</v>
      </c>
      <c r="O175" s="40"/>
    </row>
    <row r="176" spans="1:15" x14ac:dyDescent="0.25">
      <c r="A176" s="18"/>
      <c r="B176" s="61">
        <v>44171.458333333336</v>
      </c>
      <c r="C176" s="62">
        <v>1772.8314915000001</v>
      </c>
      <c r="D176" s="62">
        <v>1293.013501875</v>
      </c>
      <c r="E176" s="62">
        <v>1339.491526</v>
      </c>
      <c r="F176" s="62">
        <v>1603.4388597750001</v>
      </c>
      <c r="G176" s="62">
        <v>1290.98089951408</v>
      </c>
      <c r="H176" s="62">
        <v>3074.1608965053761</v>
      </c>
      <c r="I176" s="62">
        <v>7156.5831210506449</v>
      </c>
      <c r="J176" s="62">
        <v>389.08076011881707</v>
      </c>
      <c r="K176" s="62">
        <v>6.2214184999999995</v>
      </c>
      <c r="L176" s="62">
        <v>2822.0318755000003</v>
      </c>
      <c r="M176" s="59" t="b">
        <f>ABS(C176+D176+E176+F176+G176+H176-I176-J176-K176-L176)&lt;0.1</f>
        <v>1</v>
      </c>
      <c r="N176" s="62">
        <f>IF(B176="","",I176+J176)</f>
        <v>7545.663881169462</v>
      </c>
      <c r="O176" s="40"/>
    </row>
    <row r="177" spans="1:15" x14ac:dyDescent="0.25">
      <c r="A177" s="18"/>
      <c r="B177" s="61">
        <v>44171.5</v>
      </c>
      <c r="C177" s="62">
        <v>1785.5711835000002</v>
      </c>
      <c r="D177" s="62">
        <v>1146.9396267500001</v>
      </c>
      <c r="E177" s="62">
        <v>1324.9975112500001</v>
      </c>
      <c r="F177" s="62">
        <v>2039.1570840625002</v>
      </c>
      <c r="G177" s="62">
        <v>1337.6035888415802</v>
      </c>
      <c r="H177" s="62">
        <v>2828.9518965053753</v>
      </c>
      <c r="I177" s="62">
        <v>6944.3781123606423</v>
      </c>
      <c r="J177" s="62">
        <v>387.102814748816</v>
      </c>
      <c r="K177" s="62">
        <v>49.973441799999989</v>
      </c>
      <c r="L177" s="62">
        <v>3081.766521999999</v>
      </c>
      <c r="M177" s="59" t="b">
        <f>ABS(C177+D177+E177+F177+G177+H177-I177-J177-K177-L177)&lt;0.1</f>
        <v>1</v>
      </c>
      <c r="N177" s="62">
        <f>IF(B177="","",I177+J177)</f>
        <v>7331.4809271094582</v>
      </c>
      <c r="O177" s="40"/>
    </row>
    <row r="178" spans="1:15" x14ac:dyDescent="0.25">
      <c r="A178" s="18"/>
      <c r="B178" s="61">
        <v>44171.541666666664</v>
      </c>
      <c r="C178" s="62">
        <v>1803.5917104999992</v>
      </c>
      <c r="D178" s="62">
        <v>571.8549435000001</v>
      </c>
      <c r="E178" s="62">
        <v>1268.485854</v>
      </c>
      <c r="F178" s="62">
        <v>2180.2814194325001</v>
      </c>
      <c r="G178" s="62">
        <v>1298.5261022815801</v>
      </c>
      <c r="H178" s="62">
        <v>2970.818896505376</v>
      </c>
      <c r="I178" s="62">
        <v>6714.7719408806424</v>
      </c>
      <c r="J178" s="62">
        <v>371.68083833881803</v>
      </c>
      <c r="K178" s="62">
        <v>300.72551500000003</v>
      </c>
      <c r="L178" s="62">
        <v>2706.3806319999999</v>
      </c>
      <c r="M178" s="59" t="b">
        <f>ABS(C178+D178+E178+F178+G178+H178-I178-J178-K178-L178)&lt;0.1</f>
        <v>1</v>
      </c>
      <c r="N178" s="62">
        <f>IF(B178="","",I178+J178)</f>
        <v>7086.4527792194604</v>
      </c>
      <c r="O178" s="40"/>
    </row>
    <row r="179" spans="1:15" x14ac:dyDescent="0.25">
      <c r="A179" s="18"/>
      <c r="B179" s="61">
        <v>44171.583333333336</v>
      </c>
      <c r="C179" s="62">
        <v>1831.6630292499999</v>
      </c>
      <c r="D179" s="62">
        <v>510.73206150000004</v>
      </c>
      <c r="E179" s="62">
        <v>1244.1565860000001</v>
      </c>
      <c r="F179" s="62">
        <v>2299.0066303499998</v>
      </c>
      <c r="G179" s="62">
        <v>1245.30698957408</v>
      </c>
      <c r="H179" s="62">
        <v>2915.220896505376</v>
      </c>
      <c r="I179" s="62">
        <v>6626.9688603806426</v>
      </c>
      <c r="J179" s="62">
        <v>370.71913799881503</v>
      </c>
      <c r="K179" s="62">
        <v>154.8744178</v>
      </c>
      <c r="L179" s="62">
        <v>2893.523776999999</v>
      </c>
      <c r="M179" s="59" t="b">
        <f>ABS(C179+D179+E179+F179+G179+H179-I179-J179-K179-L179)&lt;0.1</f>
        <v>1</v>
      </c>
      <c r="N179" s="62">
        <f>IF(B179="","",I179+J179)</f>
        <v>6997.6879983794579</v>
      </c>
      <c r="O179" s="40"/>
    </row>
    <row r="180" spans="1:15" x14ac:dyDescent="0.25">
      <c r="A180" s="18"/>
      <c r="B180" s="61">
        <v>44171.625</v>
      </c>
      <c r="C180" s="62">
        <v>1837.3310170000002</v>
      </c>
      <c r="D180" s="62">
        <v>556.03998137500002</v>
      </c>
      <c r="E180" s="62">
        <v>1258.599338</v>
      </c>
      <c r="F180" s="62">
        <v>2291.5555246899999</v>
      </c>
      <c r="G180" s="62">
        <v>1205.2374581090801</v>
      </c>
      <c r="H180" s="62">
        <v>3136.0608965053761</v>
      </c>
      <c r="I180" s="62">
        <v>6618.963634590642</v>
      </c>
      <c r="J180" s="62">
        <v>377.709752388818</v>
      </c>
      <c r="K180" s="62">
        <v>302.50362070000006</v>
      </c>
      <c r="L180" s="62">
        <v>2985.6472080000003</v>
      </c>
      <c r="M180" s="59" t="b">
        <f>ABS(C180+D180+E180+F180+G180+H180-I180-J180-K180-L180)&lt;0.1</f>
        <v>1</v>
      </c>
      <c r="N180" s="62">
        <f>IF(B180="","",I180+J180)</f>
        <v>6996.6733869794598</v>
      </c>
      <c r="O180" s="40"/>
    </row>
    <row r="181" spans="1:15" x14ac:dyDescent="0.25">
      <c r="A181" s="18"/>
      <c r="B181" s="61">
        <v>44171.666666666664</v>
      </c>
      <c r="C181" s="62">
        <v>1911.1491975000001</v>
      </c>
      <c r="D181" s="62">
        <v>734.96666212500008</v>
      </c>
      <c r="E181" s="62">
        <v>1306.358819999999</v>
      </c>
      <c r="F181" s="62">
        <v>2309.585652365</v>
      </c>
      <c r="G181" s="62">
        <v>1182.0562544340801</v>
      </c>
      <c r="H181" s="62">
        <v>3106.4138965053762</v>
      </c>
      <c r="I181" s="62">
        <v>6911.3610385306429</v>
      </c>
      <c r="J181" s="62">
        <v>389.89962589881401</v>
      </c>
      <c r="K181" s="62">
        <v>132.94941449999999</v>
      </c>
      <c r="L181" s="62">
        <v>3116.3204040000001</v>
      </c>
      <c r="M181" s="59" t="b">
        <f>ABS(C181+D181+E181+F181+G181+H181-I181-J181-K181-L181)&lt;0.1</f>
        <v>1</v>
      </c>
      <c r="N181" s="62">
        <f>IF(B181="","",I181+J181)</f>
        <v>7301.2606644294565</v>
      </c>
      <c r="O181" s="40"/>
    </row>
    <row r="182" spans="1:15" x14ac:dyDescent="0.25">
      <c r="A182" s="18"/>
      <c r="B182" s="61">
        <v>44171.708333333336</v>
      </c>
      <c r="C182" s="62">
        <v>1941.2113400000001</v>
      </c>
      <c r="D182" s="62">
        <v>983.46016374999999</v>
      </c>
      <c r="E182" s="62">
        <v>1310.0736300000001</v>
      </c>
      <c r="F182" s="62">
        <v>2300.2549591050001</v>
      </c>
      <c r="G182" s="62">
        <v>1168.4006613790802</v>
      </c>
      <c r="H182" s="62">
        <v>2917.8378965053762</v>
      </c>
      <c r="I182" s="62">
        <v>7044.7398021606441</v>
      </c>
      <c r="J182" s="62">
        <v>407.01619907881098</v>
      </c>
      <c r="K182" s="62">
        <v>140.04232450000001</v>
      </c>
      <c r="L182" s="62">
        <v>3029.440325</v>
      </c>
      <c r="M182" s="59" t="b">
        <f>ABS(C182+D182+E182+F182+G182+H182-I182-J182-K182-L182)&lt;0.1</f>
        <v>1</v>
      </c>
      <c r="N182" s="62">
        <f>IF(B182="","",I182+J182)</f>
        <v>7451.7560012394551</v>
      </c>
      <c r="O182" s="40"/>
    </row>
    <row r="183" spans="1:15" x14ac:dyDescent="0.25">
      <c r="A183" s="18"/>
      <c r="B183" s="61">
        <v>44171.75</v>
      </c>
      <c r="C183" s="62">
        <v>1932.3360862500001</v>
      </c>
      <c r="D183" s="62">
        <v>1281.4559805625001</v>
      </c>
      <c r="E183" s="62">
        <v>1343.72280725</v>
      </c>
      <c r="F183" s="62">
        <v>2193.11991592</v>
      </c>
      <c r="G183" s="62">
        <v>1184.87661117158</v>
      </c>
      <c r="H183" s="62">
        <v>2709.5948965053763</v>
      </c>
      <c r="I183" s="62">
        <v>6976.2791643506444</v>
      </c>
      <c r="J183" s="62">
        <v>404.96585560881698</v>
      </c>
      <c r="K183" s="62">
        <v>62.739640699999974</v>
      </c>
      <c r="L183" s="62">
        <v>3201.1216369999997</v>
      </c>
      <c r="M183" s="59" t="b">
        <f>ABS(C183+D183+E183+F183+G183+H183-I183-J183-K183-L183)&lt;0.1</f>
        <v>1</v>
      </c>
      <c r="N183" s="62">
        <f>IF(B183="","",I183+J183)</f>
        <v>7381.2450199594614</v>
      </c>
      <c r="O183" s="40"/>
    </row>
    <row r="184" spans="1:15" x14ac:dyDescent="0.25">
      <c r="A184" s="18"/>
      <c r="B184" s="61">
        <v>44171.791666666664</v>
      </c>
      <c r="C184" s="62">
        <v>1916.6207225000001</v>
      </c>
      <c r="D184" s="62">
        <v>1044.446640875</v>
      </c>
      <c r="E184" s="62">
        <v>1339.3936085</v>
      </c>
      <c r="F184" s="62">
        <v>2312.5245672249998</v>
      </c>
      <c r="G184" s="62">
        <v>1180.2630298740801</v>
      </c>
      <c r="H184" s="62">
        <v>2525.3248965053763</v>
      </c>
      <c r="I184" s="62">
        <v>6750.7317092806443</v>
      </c>
      <c r="J184" s="62">
        <v>394.47534349881505</v>
      </c>
      <c r="K184" s="62">
        <v>66.265061199999991</v>
      </c>
      <c r="L184" s="62">
        <v>3107.1013515000004</v>
      </c>
      <c r="M184" s="59" t="b">
        <f>ABS(C184+D184+E184+F184+G184+H184-I184-J184-K184-L184)&lt;0.1</f>
        <v>1</v>
      </c>
      <c r="N184" s="62">
        <f>IF(B184="","",I184+J184)</f>
        <v>7145.2070527794594</v>
      </c>
      <c r="O184" s="40"/>
    </row>
    <row r="185" spans="1:15" x14ac:dyDescent="0.25">
      <c r="A185" s="18"/>
      <c r="B185" s="61">
        <v>44171.833333333336</v>
      </c>
      <c r="C185" s="62">
        <v>1892.1413144999999</v>
      </c>
      <c r="D185" s="62">
        <v>845.87286312499998</v>
      </c>
      <c r="E185" s="62">
        <v>1314.24552025</v>
      </c>
      <c r="F185" s="62">
        <v>2291.0468602400001</v>
      </c>
      <c r="G185" s="62">
        <v>1165.2130610890799</v>
      </c>
      <c r="H185" s="62">
        <v>2868.7948965053761</v>
      </c>
      <c r="I185" s="62">
        <v>6491.6464270106417</v>
      </c>
      <c r="J185" s="62">
        <v>380.12016879881901</v>
      </c>
      <c r="K185" s="62">
        <v>124.0576629</v>
      </c>
      <c r="L185" s="62">
        <v>3381.490256999999</v>
      </c>
      <c r="M185" s="59" t="b">
        <f>ABS(C185+D185+E185+F185+G185+H185-I185-J185-K185-L185)&lt;0.1</f>
        <v>1</v>
      </c>
      <c r="N185" s="62">
        <f>IF(B185="","",I185+J185)</f>
        <v>6871.7665958094603</v>
      </c>
      <c r="O185" s="40"/>
    </row>
    <row r="186" spans="1:15" x14ac:dyDescent="0.25">
      <c r="A186" s="18"/>
      <c r="B186" s="61">
        <v>44171.875</v>
      </c>
      <c r="C186" s="62">
        <v>1842.8078237500001</v>
      </c>
      <c r="D186" s="62">
        <v>613.87841481250007</v>
      </c>
      <c r="E186" s="62">
        <v>1312.392558</v>
      </c>
      <c r="F186" s="62">
        <v>2199.4379428449997</v>
      </c>
      <c r="G186" s="62">
        <v>1153.16769165658</v>
      </c>
      <c r="H186" s="62">
        <v>3119.2418965053762</v>
      </c>
      <c r="I186" s="62">
        <v>6210.6331504306399</v>
      </c>
      <c r="J186" s="62">
        <v>370.98952103882101</v>
      </c>
      <c r="K186" s="62">
        <v>494.1679001</v>
      </c>
      <c r="L186" s="62">
        <v>3165.1357559999992</v>
      </c>
      <c r="M186" s="59" t="b">
        <f>ABS(C186+D186+E186+F186+G186+H186-I186-J186-K186-L186)&lt;0.1</f>
        <v>1</v>
      </c>
      <c r="N186" s="62">
        <f>IF(B186="","",I186+J186)</f>
        <v>6581.6226714694612</v>
      </c>
      <c r="O186" s="40"/>
    </row>
    <row r="187" spans="1:15" x14ac:dyDescent="0.25">
      <c r="A187" s="18"/>
      <c r="B187" s="61">
        <v>44171.916666666664</v>
      </c>
      <c r="C187" s="62">
        <v>1822.2363437500001</v>
      </c>
      <c r="D187" s="62">
        <v>649.49544031250002</v>
      </c>
      <c r="E187" s="62">
        <v>1309.2133612500002</v>
      </c>
      <c r="F187" s="62">
        <v>2013.2611237725</v>
      </c>
      <c r="G187" s="62">
        <v>1149.06633437908</v>
      </c>
      <c r="H187" s="62">
        <v>3011.885896505376</v>
      </c>
      <c r="I187" s="62">
        <v>6261.2881763506439</v>
      </c>
      <c r="J187" s="62">
        <v>376.271140818817</v>
      </c>
      <c r="K187" s="62">
        <v>757.31684530000007</v>
      </c>
      <c r="L187" s="62">
        <v>2560.2823375000003</v>
      </c>
      <c r="M187" s="59" t="b">
        <f>ABS(C187+D187+E187+F187+G187+H187-I187-J187-K187-L187)&lt;0.1</f>
        <v>1</v>
      </c>
      <c r="N187" s="62">
        <f>IF(B187="","",I187+J187)</f>
        <v>6637.5593171694609</v>
      </c>
      <c r="O187" s="40"/>
    </row>
    <row r="188" spans="1:15" x14ac:dyDescent="0.25">
      <c r="A188" s="18"/>
      <c r="B188" s="61">
        <v>44171.958333333336</v>
      </c>
      <c r="C188" s="62">
        <v>1835.75681925</v>
      </c>
      <c r="D188" s="62">
        <v>543.61690356249994</v>
      </c>
      <c r="E188" s="62">
        <v>1188.010612999999</v>
      </c>
      <c r="F188" s="62">
        <v>1972.3258312524999</v>
      </c>
      <c r="G188" s="62">
        <v>1145.9515159890802</v>
      </c>
      <c r="H188" s="62">
        <v>3142.441896505376</v>
      </c>
      <c r="I188" s="62">
        <v>5933.9346968806422</v>
      </c>
      <c r="J188" s="62">
        <v>369.14288947881903</v>
      </c>
      <c r="K188" s="62">
        <v>1236.6400782000001</v>
      </c>
      <c r="L188" s="62">
        <v>2288.3859149999994</v>
      </c>
      <c r="M188" s="59" t="b">
        <f>ABS(C188+D188+E188+F188+G188+H188-I188-J188-K188-L188)&lt;0.1</f>
        <v>1</v>
      </c>
      <c r="N188" s="62">
        <f>IF(B188="","",I188+J188)</f>
        <v>6303.0775863594608</v>
      </c>
      <c r="O188" s="40"/>
    </row>
    <row r="189" spans="1:15" x14ac:dyDescent="0.25">
      <c r="A189" s="18"/>
      <c r="B189" s="61">
        <v>44172</v>
      </c>
      <c r="C189" s="62">
        <v>1854.9039204999999</v>
      </c>
      <c r="D189" s="62">
        <v>497.35874587500001</v>
      </c>
      <c r="E189" s="62">
        <v>1078.4939749999999</v>
      </c>
      <c r="F189" s="62">
        <v>1933.3049946900001</v>
      </c>
      <c r="G189" s="62">
        <v>1130.7623959990801</v>
      </c>
      <c r="H189" s="62">
        <v>2992.3328965053761</v>
      </c>
      <c r="I189" s="62">
        <v>5693.9589652206423</v>
      </c>
      <c r="J189" s="62">
        <v>350.22946924881904</v>
      </c>
      <c r="K189" s="62">
        <v>1142.0824866</v>
      </c>
      <c r="L189" s="62">
        <v>2300.8860074999998</v>
      </c>
      <c r="M189" s="59" t="b">
        <f>ABS(C189+D189+E189+F189+G189+H189-I189-J189-K189-L189)&lt;0.1</f>
        <v>1</v>
      </c>
      <c r="N189" s="62">
        <f>IF(B189="","",I189+J189)</f>
        <v>6044.1884344694618</v>
      </c>
      <c r="O189" s="40"/>
    </row>
    <row r="190" spans="1:15" x14ac:dyDescent="0.25">
      <c r="A190" s="18"/>
      <c r="B190" s="61">
        <v>44172.041666666664</v>
      </c>
      <c r="C190" s="62">
        <v>1864.5910187499992</v>
      </c>
      <c r="D190" s="62">
        <v>526.98178062500006</v>
      </c>
      <c r="E190" s="62">
        <v>994.36108650000006</v>
      </c>
      <c r="F190" s="62">
        <v>1991.5484880024999</v>
      </c>
      <c r="G190" s="62">
        <v>1124.2441141265801</v>
      </c>
      <c r="H190" s="62">
        <v>2771.0548965053754</v>
      </c>
      <c r="I190" s="62">
        <v>5488.4293636606426</v>
      </c>
      <c r="J190" s="62">
        <v>351.69273184881803</v>
      </c>
      <c r="K190" s="62">
        <v>842.38040899999999</v>
      </c>
      <c r="L190" s="62">
        <v>2590.2788799999989</v>
      </c>
      <c r="M190" s="59" t="b">
        <f>ABS(C190+D190+E190+F190+G190+H190-I190-J190-K190-L190)&lt;0.1</f>
        <v>1</v>
      </c>
      <c r="N190" s="62">
        <f>IF(B190="","",I190+J190)</f>
        <v>5840.1220955094605</v>
      </c>
      <c r="O190" s="40"/>
    </row>
    <row r="191" spans="1:15" x14ac:dyDescent="0.25">
      <c r="A191" s="18"/>
      <c r="B191" s="61">
        <v>44172.083333333336</v>
      </c>
      <c r="C191" s="62">
        <v>1892.8670440000001</v>
      </c>
      <c r="D191" s="62">
        <v>438.93847499999998</v>
      </c>
      <c r="E191" s="62">
        <v>1059.2905150000001</v>
      </c>
      <c r="F191" s="62">
        <v>2189.1524074775002</v>
      </c>
      <c r="G191" s="62">
        <v>1113.2377908665801</v>
      </c>
      <c r="H191" s="62">
        <v>2880.9968965053763</v>
      </c>
      <c r="I191" s="62">
        <v>5394.4194946106418</v>
      </c>
      <c r="J191" s="62">
        <v>362.58045853881799</v>
      </c>
      <c r="K191" s="62">
        <v>1074.9334407000001</v>
      </c>
      <c r="L191" s="62">
        <v>2742.5497350000001</v>
      </c>
      <c r="M191" s="59" t="b">
        <f>ABS(C191+D191+E191+F191+G191+H191-I191-J191-K191-L191)&lt;0.1</f>
        <v>1</v>
      </c>
      <c r="N191" s="62">
        <f>IF(B191="","",I191+J191)</f>
        <v>5756.9999531494595</v>
      </c>
      <c r="O191" s="40"/>
    </row>
    <row r="192" spans="1:15" x14ac:dyDescent="0.25">
      <c r="A192" s="18"/>
      <c r="B192" s="61">
        <v>44172.125</v>
      </c>
      <c r="C192" s="62">
        <v>1948.9101355</v>
      </c>
      <c r="D192" s="62">
        <v>375.546643625</v>
      </c>
      <c r="E192" s="62">
        <v>1057.84475</v>
      </c>
      <c r="F192" s="62">
        <v>2182.0351601125003</v>
      </c>
      <c r="G192" s="62">
        <v>1117.37409604658</v>
      </c>
      <c r="H192" s="62">
        <v>3072.0548965053763</v>
      </c>
      <c r="I192" s="62">
        <v>5343.8128967006433</v>
      </c>
      <c r="J192" s="62">
        <v>363.83211888881505</v>
      </c>
      <c r="K192" s="62">
        <v>1141.5351962</v>
      </c>
      <c r="L192" s="62">
        <v>2904.58547</v>
      </c>
      <c r="M192" s="59" t="b">
        <f>ABS(C192+D192+E192+F192+G192+H192-I192-J192-K192-L192)&lt;0.1</f>
        <v>1</v>
      </c>
      <c r="N192" s="62">
        <f>IF(B192="","",I192+J192)</f>
        <v>5707.6450155894581</v>
      </c>
      <c r="O192" s="40"/>
    </row>
    <row r="193" spans="1:15" x14ac:dyDescent="0.25">
      <c r="A193" s="18"/>
      <c r="B193" s="61">
        <v>44172.166666666664</v>
      </c>
      <c r="C193" s="62">
        <v>1976.5283637500002</v>
      </c>
      <c r="D193" s="62">
        <v>395.77073587500007</v>
      </c>
      <c r="E193" s="62">
        <v>1249.5623735000001</v>
      </c>
      <c r="F193" s="62">
        <v>2180.8581723349998</v>
      </c>
      <c r="G193" s="62">
        <v>1118.6606953840801</v>
      </c>
      <c r="H193" s="62">
        <v>3108.6008965053761</v>
      </c>
      <c r="I193" s="62">
        <v>5565.6414365506398</v>
      </c>
      <c r="J193" s="62">
        <v>357.74805999882096</v>
      </c>
      <c r="K193" s="62">
        <v>1287.4129258</v>
      </c>
      <c r="L193" s="62">
        <v>2819.1788150000002</v>
      </c>
      <c r="M193" s="59" t="b">
        <f>ABS(C193+D193+E193+F193+G193+H193-I193-J193-K193-L193)&lt;0.1</f>
        <v>1</v>
      </c>
      <c r="N193" s="62">
        <f>IF(B193="","",I193+J193)</f>
        <v>5923.389496549461</v>
      </c>
      <c r="O193" s="40"/>
    </row>
    <row r="194" spans="1:15" x14ac:dyDescent="0.25">
      <c r="A194" s="18"/>
      <c r="B194" s="61">
        <v>44172.208333333336</v>
      </c>
      <c r="C194" s="62">
        <v>1989.5405497500001</v>
      </c>
      <c r="D194" s="62">
        <v>540.30162218750002</v>
      </c>
      <c r="E194" s="62">
        <v>1158.2672505</v>
      </c>
      <c r="F194" s="62">
        <v>2056.03905717</v>
      </c>
      <c r="G194" s="62">
        <v>1108.5943682765799</v>
      </c>
      <c r="H194" s="62">
        <v>3389.7268965053763</v>
      </c>
      <c r="I194" s="62">
        <v>6170.6265655006428</v>
      </c>
      <c r="J194" s="62">
        <v>353.60977368881805</v>
      </c>
      <c r="K194" s="62">
        <v>1055.5242312</v>
      </c>
      <c r="L194" s="62">
        <v>2662.7091740000001</v>
      </c>
      <c r="M194" s="59" t="b">
        <f>ABS(C194+D194+E194+F194+G194+H194-I194-J194-K194-L194)&lt;0.1</f>
        <v>1</v>
      </c>
      <c r="N194" s="62">
        <f>IF(B194="","",I194+J194)</f>
        <v>6524.2363391894605</v>
      </c>
      <c r="O194" s="40"/>
    </row>
    <row r="195" spans="1:15" x14ac:dyDescent="0.25">
      <c r="A195" s="18"/>
      <c r="B195" s="61">
        <v>44172.25</v>
      </c>
      <c r="C195" s="62">
        <v>2064.5930992500003</v>
      </c>
      <c r="D195" s="62">
        <v>1693.2224725625001</v>
      </c>
      <c r="E195" s="62">
        <v>975.51095799999996</v>
      </c>
      <c r="F195" s="62">
        <v>1855.76769236</v>
      </c>
      <c r="G195" s="62">
        <v>1115.07362631158</v>
      </c>
      <c r="H195" s="62">
        <v>2529.9488965053761</v>
      </c>
      <c r="I195" s="62">
        <v>7057.5672861406401</v>
      </c>
      <c r="J195" s="62">
        <v>371.05763154882004</v>
      </c>
      <c r="K195" s="62">
        <v>96.606230799999992</v>
      </c>
      <c r="L195" s="62">
        <v>2708.8855964999993</v>
      </c>
      <c r="M195" s="59" t="b">
        <f>ABS(C195+D195+E195+F195+G195+H195-I195-J195-K195-L195)&lt;0.1</f>
        <v>1</v>
      </c>
      <c r="N195" s="62">
        <f>IF(B195="","",I195+J195)</f>
        <v>7428.6249176894598</v>
      </c>
      <c r="O195" s="40"/>
    </row>
    <row r="196" spans="1:15" x14ac:dyDescent="0.25">
      <c r="A196" s="18"/>
      <c r="B196" s="61">
        <v>44172.291666666664</v>
      </c>
      <c r="C196" s="62">
        <v>2173.99535775</v>
      </c>
      <c r="D196" s="62">
        <v>2672.901904375</v>
      </c>
      <c r="E196" s="62">
        <v>1071.0866677500001</v>
      </c>
      <c r="F196" s="62">
        <v>1660.2142708599999</v>
      </c>
      <c r="G196" s="62">
        <v>1146.58529161908</v>
      </c>
      <c r="H196" s="62">
        <v>1916.367896505375</v>
      </c>
      <c r="I196" s="62">
        <v>7864.6648922606437</v>
      </c>
      <c r="J196" s="62">
        <v>426.64594839881505</v>
      </c>
      <c r="K196" s="62">
        <v>61.073998199999984</v>
      </c>
      <c r="L196" s="62">
        <v>2288.7665500000003</v>
      </c>
      <c r="M196" s="59" t="b">
        <f>ABS(C196+D196+E196+F196+G196+H196-I196-J196-K196-L196)&lt;0.1</f>
        <v>1</v>
      </c>
      <c r="N196" s="62">
        <f>IF(B196="","",I196+J196)</f>
        <v>8291.3108406594583</v>
      </c>
      <c r="O196" s="40"/>
    </row>
    <row r="197" spans="1:15" x14ac:dyDescent="0.25">
      <c r="A197" s="18"/>
      <c r="B197" s="61">
        <v>44172.333333333336</v>
      </c>
      <c r="C197" s="62">
        <v>2206.4880477500001</v>
      </c>
      <c r="D197" s="62">
        <v>3246.9517623125003</v>
      </c>
      <c r="E197" s="62">
        <v>1294.84525725</v>
      </c>
      <c r="F197" s="62">
        <v>1246.9658112899999</v>
      </c>
      <c r="G197" s="62">
        <v>1225.23064200158</v>
      </c>
      <c r="H197" s="62">
        <v>1737.5908965053752</v>
      </c>
      <c r="I197" s="62">
        <v>8132.3272237406427</v>
      </c>
      <c r="J197" s="62">
        <v>455.80995656881805</v>
      </c>
      <c r="K197" s="62">
        <v>3.2682607999999997</v>
      </c>
      <c r="L197" s="62">
        <v>2366.666976</v>
      </c>
      <c r="M197" s="59" t="b">
        <f>ABS(C197+D197+E197+F197+G197+H197-I197-J197-K197-L197)&lt;0.1</f>
        <v>1</v>
      </c>
      <c r="N197" s="62">
        <f>IF(B197="","",I197+J197)</f>
        <v>8588.1371803094607</v>
      </c>
      <c r="O197" s="40"/>
    </row>
    <row r="198" spans="1:15" x14ac:dyDescent="0.25">
      <c r="A198" s="18"/>
      <c r="B198" s="61">
        <v>44172.375</v>
      </c>
      <c r="C198" s="62">
        <v>2223.5335175</v>
      </c>
      <c r="D198" s="62">
        <v>2979.6793765624993</v>
      </c>
      <c r="E198" s="62">
        <v>1309.00704025</v>
      </c>
      <c r="F198" s="62">
        <v>1191.0843797974999</v>
      </c>
      <c r="G198" s="62">
        <v>1291.5646001040802</v>
      </c>
      <c r="H198" s="62">
        <v>1923.740896505376</v>
      </c>
      <c r="I198" s="62">
        <v>8222.1981007406412</v>
      </c>
      <c r="J198" s="62">
        <v>463.52170977881804</v>
      </c>
      <c r="K198" s="62">
        <v>3.0740211999999998</v>
      </c>
      <c r="L198" s="62">
        <v>2229.815979</v>
      </c>
      <c r="M198" s="59" t="b">
        <f>ABS(C198+D198+E198+F198+G198+H198-I198-J198-K198-L198)&lt;0.1</f>
        <v>1</v>
      </c>
      <c r="N198" s="62">
        <f>IF(B198="","",I198+J198)</f>
        <v>8685.7198105194584</v>
      </c>
      <c r="O198" s="40"/>
    </row>
    <row r="199" spans="1:15" x14ac:dyDescent="0.25">
      <c r="A199" s="18"/>
      <c r="B199" s="61">
        <v>44172.416666666664</v>
      </c>
      <c r="C199" s="62">
        <v>2246.1550697500002</v>
      </c>
      <c r="D199" s="62">
        <v>2322.7090864375004</v>
      </c>
      <c r="E199" s="62">
        <v>1364.85148325</v>
      </c>
      <c r="F199" s="62">
        <v>1173.962016295</v>
      </c>
      <c r="G199" s="62">
        <v>1355.1105944415799</v>
      </c>
      <c r="H199" s="62">
        <v>2227.4488965053761</v>
      </c>
      <c r="I199" s="62">
        <v>8291.4666764106423</v>
      </c>
      <c r="J199" s="62">
        <v>456.71190406881703</v>
      </c>
      <c r="K199" s="62">
        <v>3.4332867</v>
      </c>
      <c r="L199" s="62">
        <v>1938.6252795</v>
      </c>
      <c r="M199" s="59" t="b">
        <f>ABS(C199+D199+E199+F199+G199+H199-I199-J199-K199-L199)&lt;0.1</f>
        <v>1</v>
      </c>
      <c r="N199" s="62">
        <f>IF(B199="","",I199+J199)</f>
        <v>8748.1785804794599</v>
      </c>
      <c r="O199" s="40"/>
    </row>
    <row r="200" spans="1:15" x14ac:dyDescent="0.25">
      <c r="A200" s="18"/>
      <c r="B200" s="61">
        <v>44172.458333333336</v>
      </c>
      <c r="C200" s="62">
        <v>2287.102553499999</v>
      </c>
      <c r="D200" s="62">
        <v>2051.9437872500002</v>
      </c>
      <c r="E200" s="62">
        <v>1554.4606690000001</v>
      </c>
      <c r="F200" s="62">
        <v>1130.5495474575</v>
      </c>
      <c r="G200" s="62">
        <v>1382.5194349465801</v>
      </c>
      <c r="H200" s="62">
        <v>2208.4168965053759</v>
      </c>
      <c r="I200" s="62">
        <v>8354.8805696206418</v>
      </c>
      <c r="J200" s="62">
        <v>456.15365793881705</v>
      </c>
      <c r="K200" s="62">
        <v>5.1716410999999995</v>
      </c>
      <c r="L200" s="62">
        <v>1798.78702</v>
      </c>
      <c r="M200" s="59" t="b">
        <f>ABS(C200+D200+E200+F200+G200+H200-I200-J200-K200-L200)&lt;0.1</f>
        <v>1</v>
      </c>
      <c r="N200" s="62">
        <f>IF(B200="","",I200+J200)</f>
        <v>8811.0342275594594</v>
      </c>
      <c r="O200" s="40"/>
    </row>
    <row r="201" spans="1:15" x14ac:dyDescent="0.25">
      <c r="A201" s="18"/>
      <c r="B201" s="61">
        <v>44172.5</v>
      </c>
      <c r="C201" s="62">
        <v>2277.8161070000001</v>
      </c>
      <c r="D201" s="62">
        <v>1976.6507496250001</v>
      </c>
      <c r="E201" s="62">
        <v>1786.3147389999992</v>
      </c>
      <c r="F201" s="62">
        <v>1203.2918788724999</v>
      </c>
      <c r="G201" s="62">
        <v>1406.6017605365801</v>
      </c>
      <c r="H201" s="62">
        <v>1801.558896505376</v>
      </c>
      <c r="I201" s="62">
        <v>8227.2760901006441</v>
      </c>
      <c r="J201" s="62">
        <v>439.20523783881606</v>
      </c>
      <c r="K201" s="62">
        <v>4.7508020999999996</v>
      </c>
      <c r="L201" s="62">
        <v>1781.0020015</v>
      </c>
      <c r="M201" s="59" t="b">
        <f>ABS(C201+D201+E201+F201+G201+H201-I201-J201-K201-L201)&lt;0.1</f>
        <v>1</v>
      </c>
      <c r="N201" s="62">
        <f>IF(B201="","",I201+J201)</f>
        <v>8666.4813279394602</v>
      </c>
      <c r="O201" s="40"/>
    </row>
    <row r="202" spans="1:15" x14ac:dyDescent="0.25">
      <c r="A202" s="18"/>
      <c r="B202" s="61">
        <v>44172.541666666664</v>
      </c>
      <c r="C202" s="62">
        <v>2257.7752527500002</v>
      </c>
      <c r="D202" s="62">
        <v>1597.5759535</v>
      </c>
      <c r="E202" s="62">
        <v>2040.6573517500001</v>
      </c>
      <c r="F202" s="62">
        <v>1198.2092532650001</v>
      </c>
      <c r="G202" s="62">
        <v>1356.08158666908</v>
      </c>
      <c r="H202" s="62">
        <v>1864.6278965053759</v>
      </c>
      <c r="I202" s="62">
        <v>8072.4230837606428</v>
      </c>
      <c r="J202" s="62">
        <v>422.08630357881401</v>
      </c>
      <c r="K202" s="62">
        <v>296.64177310000002</v>
      </c>
      <c r="L202" s="62">
        <v>1523.776134</v>
      </c>
      <c r="M202" s="59" t="b">
        <f>ABS(C202+D202+E202+F202+G202+H202-I202-J202-K202-L202)&lt;0.1</f>
        <v>1</v>
      </c>
      <c r="N202" s="62">
        <f>IF(B202="","",I202+J202)</f>
        <v>8494.5093873394562</v>
      </c>
      <c r="O202" s="40"/>
    </row>
    <row r="203" spans="1:15" x14ac:dyDescent="0.25">
      <c r="A203" s="18"/>
      <c r="B203" s="61">
        <v>44172.583333333336</v>
      </c>
      <c r="C203" s="62">
        <v>2257.1054502500001</v>
      </c>
      <c r="D203" s="62">
        <v>1659.96785275</v>
      </c>
      <c r="E203" s="62">
        <v>2005.513964</v>
      </c>
      <c r="F203" s="62">
        <v>1257.1303498950001</v>
      </c>
      <c r="G203" s="62">
        <v>1281.35957456908</v>
      </c>
      <c r="H203" s="62">
        <v>1805.584896505376</v>
      </c>
      <c r="I203" s="62">
        <v>7978.7607985306431</v>
      </c>
      <c r="J203" s="62">
        <v>414.98186043881503</v>
      </c>
      <c r="K203" s="62">
        <v>61.915153999999987</v>
      </c>
      <c r="L203" s="62">
        <v>1811.004275</v>
      </c>
      <c r="M203" s="59" t="b">
        <f>ABS(C203+D203+E203+F203+G203+H203-I203-J203-K203-L203)&lt;0.1</f>
        <v>1</v>
      </c>
      <c r="N203" s="62">
        <f>IF(B203="","",I203+J203)</f>
        <v>8393.7426589694587</v>
      </c>
      <c r="O203" s="40"/>
    </row>
    <row r="204" spans="1:15" x14ac:dyDescent="0.25">
      <c r="A204" s="18"/>
      <c r="B204" s="61">
        <v>44172.625</v>
      </c>
      <c r="C204" s="62">
        <v>2296.5572857500001</v>
      </c>
      <c r="D204" s="62">
        <v>1654.656293</v>
      </c>
      <c r="E204" s="62">
        <v>2040.13329</v>
      </c>
      <c r="F204" s="62">
        <v>1304.5112661225</v>
      </c>
      <c r="G204" s="62">
        <v>1217.40418387158</v>
      </c>
      <c r="H204" s="62">
        <v>1685.863896505376</v>
      </c>
      <c r="I204" s="62">
        <v>8035.4847461406416</v>
      </c>
      <c r="J204" s="62">
        <v>417.89400130881501</v>
      </c>
      <c r="K204" s="62">
        <v>10.422178799999989</v>
      </c>
      <c r="L204" s="62">
        <v>1735.325288999999</v>
      </c>
      <c r="M204" s="59" t="b">
        <f>ABS(C204+D204+E204+F204+G204+H204-I204-J204-K204-L204)&lt;0.1</f>
        <v>1</v>
      </c>
      <c r="N204" s="62">
        <f>IF(B204="","",I204+J204)</f>
        <v>8453.3787474494566</v>
      </c>
      <c r="O204" s="40"/>
    </row>
    <row r="205" spans="1:15" x14ac:dyDescent="0.25">
      <c r="A205" s="18"/>
      <c r="B205" s="61">
        <v>44172.666666666664</v>
      </c>
      <c r="C205" s="62">
        <v>2311.706625249999</v>
      </c>
      <c r="D205" s="62">
        <v>1970.4907623125</v>
      </c>
      <c r="E205" s="62">
        <v>2000.89013725</v>
      </c>
      <c r="F205" s="62">
        <v>1480.5766843725</v>
      </c>
      <c r="G205" s="62">
        <v>1182.59378009908</v>
      </c>
      <c r="H205" s="62">
        <v>1800.9828965053759</v>
      </c>
      <c r="I205" s="62">
        <v>8320.1986438906424</v>
      </c>
      <c r="J205" s="62">
        <v>440.86453779881805</v>
      </c>
      <c r="K205" s="62">
        <v>11.0749856</v>
      </c>
      <c r="L205" s="62">
        <v>1975.1027185</v>
      </c>
      <c r="M205" s="59" t="b">
        <f>ABS(C205+D205+E205+F205+G205+H205-I205-J205-K205-L205)&lt;0.1</f>
        <v>1</v>
      </c>
      <c r="N205" s="62">
        <f>IF(B205="","",I205+J205)</f>
        <v>8761.0631816894602</v>
      </c>
      <c r="O205" s="40"/>
    </row>
    <row r="206" spans="1:15" x14ac:dyDescent="0.25">
      <c r="A206" s="18"/>
      <c r="B206" s="61">
        <v>44172.708333333336</v>
      </c>
      <c r="C206" s="62">
        <v>2287.1480992500001</v>
      </c>
      <c r="D206" s="62">
        <v>2228.1127710625001</v>
      </c>
      <c r="E206" s="62">
        <v>1756.4324797500001</v>
      </c>
      <c r="F206" s="62">
        <v>1584.5350054425001</v>
      </c>
      <c r="G206" s="62">
        <v>1184.52344472908</v>
      </c>
      <c r="H206" s="62">
        <v>1657.337896505376</v>
      </c>
      <c r="I206" s="62">
        <v>8471.4063000406422</v>
      </c>
      <c r="J206" s="62">
        <v>453.85688449881803</v>
      </c>
      <c r="K206" s="62">
        <v>5.9727131999999994</v>
      </c>
      <c r="L206" s="62">
        <v>1766.853799</v>
      </c>
      <c r="M206" s="59" t="b">
        <f>ABS(C206+D206+E206+F206+G206+H206-I206-J206-K206-L206)&lt;0.1</f>
        <v>1</v>
      </c>
      <c r="N206" s="62">
        <f>IF(B206="","",I206+J206)</f>
        <v>8925.2631845394608</v>
      </c>
      <c r="O206" s="40"/>
    </row>
    <row r="207" spans="1:15" x14ac:dyDescent="0.25">
      <c r="A207" s="18"/>
      <c r="B207" s="61">
        <v>44172.75</v>
      </c>
      <c r="C207" s="62">
        <v>2295.9430160000002</v>
      </c>
      <c r="D207" s="62">
        <v>2254.952198</v>
      </c>
      <c r="E207" s="62">
        <v>1713.08776975</v>
      </c>
      <c r="F207" s="62">
        <v>1647.2816409274999</v>
      </c>
      <c r="G207" s="62">
        <v>1184.0374708165803</v>
      </c>
      <c r="H207" s="62">
        <v>1640.029896505376</v>
      </c>
      <c r="I207" s="62">
        <v>8318.6743357406413</v>
      </c>
      <c r="J207" s="62">
        <v>444.72812345881704</v>
      </c>
      <c r="K207" s="62">
        <v>77.680800299999959</v>
      </c>
      <c r="L207" s="62">
        <v>1894.2487325000002</v>
      </c>
      <c r="M207" s="59" t="b">
        <f>ABS(C208+D208+E208+F208+G208+H208-I208-J208-K208-L208)&lt;0.1</f>
        <v>1</v>
      </c>
      <c r="N207" s="62">
        <f>IF(B207="","",I207+J207)</f>
        <v>8763.4024591994585</v>
      </c>
      <c r="O207" s="40"/>
    </row>
    <row r="208" spans="1:15" x14ac:dyDescent="0.25">
      <c r="A208" s="18"/>
      <c r="B208" s="61">
        <v>44172.791666666664</v>
      </c>
      <c r="C208" s="62">
        <v>2277.6987557499997</v>
      </c>
      <c r="D208" s="62">
        <v>2405.2607848124994</v>
      </c>
      <c r="E208" s="62">
        <v>1555.9196187500002</v>
      </c>
      <c r="F208" s="62">
        <v>1520.9324866950001</v>
      </c>
      <c r="G208" s="62">
        <v>1148.79363616658</v>
      </c>
      <c r="H208" s="62">
        <v>1575.0438965053761</v>
      </c>
      <c r="I208" s="62">
        <v>7873.8267370606409</v>
      </c>
      <c r="J208" s="62">
        <v>411.58473951881905</v>
      </c>
      <c r="K208" s="62">
        <v>24.54247809999999</v>
      </c>
      <c r="L208" s="62">
        <v>2173.6952240000001</v>
      </c>
      <c r="M208" s="59" t="b">
        <f>ABS(C208+D208+E208+F208+G208+H208-I208-J208-K208-L208)&lt;0.1</f>
        <v>1</v>
      </c>
      <c r="N208" s="62">
        <f>IF(B208="","",I208+J208)</f>
        <v>8285.4114765794602</v>
      </c>
      <c r="O208" s="40"/>
    </row>
    <row r="209" spans="1:15" x14ac:dyDescent="0.25">
      <c r="A209" s="18"/>
      <c r="B209" s="61">
        <v>44172.833333333336</v>
      </c>
      <c r="C209" s="62">
        <v>2247.7681467499992</v>
      </c>
      <c r="D209" s="62">
        <v>924.0593829375</v>
      </c>
      <c r="E209" s="62">
        <v>1781.5018395</v>
      </c>
      <c r="F209" s="62">
        <v>1459.5134944250001</v>
      </c>
      <c r="G209" s="62">
        <v>1120.24977227158</v>
      </c>
      <c r="H209" s="62">
        <v>2190.133896505376</v>
      </c>
      <c r="I209" s="62">
        <v>7448.9047035006406</v>
      </c>
      <c r="J209" s="62">
        <v>369.25320238882</v>
      </c>
      <c r="K209" s="62">
        <v>149.26638750000001</v>
      </c>
      <c r="L209" s="62">
        <v>1755.8022390000001</v>
      </c>
      <c r="M209" s="59" t="b">
        <f>ABS(C209+D209+E209+F209+G209+H209-I209-J209-K209-L209)&lt;0.1</f>
        <v>1</v>
      </c>
      <c r="N209" s="62">
        <f>IF(B209="","",I209+J209)</f>
        <v>7818.1579058894604</v>
      </c>
      <c r="O209" s="40"/>
    </row>
    <row r="210" spans="1:15" x14ac:dyDescent="0.25">
      <c r="A210" s="18"/>
      <c r="B210" s="61">
        <v>44172.875</v>
      </c>
      <c r="C210" s="62">
        <v>2181.0532022500001</v>
      </c>
      <c r="D210" s="62">
        <v>657.1759843750001</v>
      </c>
      <c r="E210" s="62">
        <v>1991.1259995</v>
      </c>
      <c r="F210" s="62">
        <v>1366.9892997725001</v>
      </c>
      <c r="G210" s="62">
        <v>1103.5374590165802</v>
      </c>
      <c r="H210" s="62">
        <v>2250.5548965053749</v>
      </c>
      <c r="I210" s="62">
        <v>6983.0355109506418</v>
      </c>
      <c r="J210" s="62">
        <v>350.25061176881803</v>
      </c>
      <c r="K210" s="62">
        <v>221.4514312</v>
      </c>
      <c r="L210" s="62">
        <v>1995.6992875000001</v>
      </c>
      <c r="M210" s="59" t="b">
        <f>ABS(C210+D210+E210+F210+G210+H210-I210-J210-K210-L210)&lt;0.1</f>
        <v>1</v>
      </c>
      <c r="N210" s="62">
        <f>IF(B210="","",I210+J210)</f>
        <v>7333.2861227194599</v>
      </c>
      <c r="O210" s="40"/>
    </row>
    <row r="211" spans="1:15" x14ac:dyDescent="0.25">
      <c r="A211" s="18"/>
      <c r="B211" s="61">
        <v>44172.916666666664</v>
      </c>
      <c r="C211" s="62">
        <v>2145.8370267499999</v>
      </c>
      <c r="D211" s="62">
        <v>557.84807625000008</v>
      </c>
      <c r="E211" s="62">
        <v>2212.0470637499989</v>
      </c>
      <c r="F211" s="62">
        <v>1457.1222950825002</v>
      </c>
      <c r="G211" s="62">
        <v>1097.3655764115802</v>
      </c>
      <c r="H211" s="62">
        <v>2364.7928965053761</v>
      </c>
      <c r="I211" s="62">
        <v>6872.2514276806423</v>
      </c>
      <c r="J211" s="62">
        <v>347.68847306881804</v>
      </c>
      <c r="K211" s="62">
        <v>476.3447705000001</v>
      </c>
      <c r="L211" s="62">
        <v>2138.7282635000001</v>
      </c>
      <c r="M211" s="59" t="b">
        <f>ABS(C211+D211+E211+F211+G211+H211-I211-J211-K211-L211)&lt;0.1</f>
        <v>1</v>
      </c>
      <c r="N211" s="62">
        <f>IF(B211="","",I211+J211)</f>
        <v>7219.9399007494603</v>
      </c>
      <c r="O211" s="40"/>
    </row>
    <row r="212" spans="1:15" x14ac:dyDescent="0.25">
      <c r="A212" s="18"/>
      <c r="B212" s="61">
        <v>44172.958333333336</v>
      </c>
      <c r="C212" s="62">
        <v>2141.46002125</v>
      </c>
      <c r="D212" s="62">
        <v>401.29622174999997</v>
      </c>
      <c r="E212" s="62">
        <v>2285.6973422500005</v>
      </c>
      <c r="F212" s="62">
        <v>1446.2810883049999</v>
      </c>
      <c r="G212" s="62">
        <v>1091.05864317908</v>
      </c>
      <c r="H212" s="62">
        <v>2532.0138965053752</v>
      </c>
      <c r="I212" s="62">
        <v>6467.8364581106443</v>
      </c>
      <c r="J212" s="62">
        <v>333.047032528817</v>
      </c>
      <c r="K212" s="62">
        <v>682.90527510000004</v>
      </c>
      <c r="L212" s="62">
        <v>2414.0184475000001</v>
      </c>
      <c r="M212" s="59" t="b">
        <f>ABS(C212+D212+E212+F212+G212+H212-I212-J212-K212-L212)&lt;0.1</f>
        <v>1</v>
      </c>
      <c r="N212" s="62">
        <f>IF(B212="","",I212+J212)</f>
        <v>6800.8834906394613</v>
      </c>
      <c r="O212" s="40"/>
    </row>
    <row r="213" spans="1:15" x14ac:dyDescent="0.25">
      <c r="A213" s="18"/>
      <c r="B213" s="61">
        <v>44173</v>
      </c>
      <c r="C213" s="62">
        <v>2120.26843125</v>
      </c>
      <c r="D213" s="62">
        <v>431.98256000000003</v>
      </c>
      <c r="E213" s="62">
        <v>2121.53767625</v>
      </c>
      <c r="F213" s="62">
        <v>1567.2530973925</v>
      </c>
      <c r="G213" s="62">
        <v>1066.9027049215802</v>
      </c>
      <c r="H213" s="62">
        <v>2515.6278965053762</v>
      </c>
      <c r="I213" s="62">
        <v>6159.7412285306455</v>
      </c>
      <c r="J213" s="62">
        <v>320.90915438881404</v>
      </c>
      <c r="K213" s="62">
        <v>1167.2009434000001</v>
      </c>
      <c r="L213" s="62">
        <v>2175.7210399999999</v>
      </c>
      <c r="M213" s="59" t="b">
        <f>ABS(C213+D213+E213+F213+G213+H213-I213-J213-K213-L213)&lt;0.1</f>
        <v>1</v>
      </c>
      <c r="N213" s="62">
        <f>IF(B213="","",I213+J213)</f>
        <v>6480.6503829194598</v>
      </c>
      <c r="O213" s="40"/>
    </row>
    <row r="214" spans="1:15" x14ac:dyDescent="0.25">
      <c r="A214" s="18"/>
      <c r="B214" s="61">
        <v>44173.041666666664</v>
      </c>
      <c r="C214" s="62">
        <v>2071.353572</v>
      </c>
      <c r="D214" s="62">
        <v>357.28375562500003</v>
      </c>
      <c r="E214" s="62">
        <v>1833.4340005000001</v>
      </c>
      <c r="F214" s="62">
        <v>1566.1037299875002</v>
      </c>
      <c r="G214" s="62">
        <v>1054.2385917015802</v>
      </c>
      <c r="H214" s="62">
        <v>2931.497896505376</v>
      </c>
      <c r="I214" s="62">
        <v>5913.7477871806441</v>
      </c>
      <c r="J214" s="62">
        <v>323.16999173881806</v>
      </c>
      <c r="K214" s="62">
        <v>1781.8029774000001</v>
      </c>
      <c r="L214" s="62">
        <v>1795.1907900000001</v>
      </c>
      <c r="M214" s="59" t="b">
        <f>ABS(C214+D214+E214+F214+G214+H214-I214-J214-K214-L214)&lt;0.1</f>
        <v>1</v>
      </c>
      <c r="N214" s="62">
        <f>IF(B214="","",I214+J214)</f>
        <v>6236.9177789194619</v>
      </c>
      <c r="O214" s="40"/>
    </row>
    <row r="215" spans="1:15" x14ac:dyDescent="0.25">
      <c r="A215" s="18"/>
      <c r="B215" s="61">
        <v>44173.083333333336</v>
      </c>
      <c r="C215" s="62">
        <v>2052.2079319999998</v>
      </c>
      <c r="D215" s="62">
        <v>418.11952500000001</v>
      </c>
      <c r="E215" s="62">
        <v>1793.62225575</v>
      </c>
      <c r="F215" s="62">
        <v>1615.1116773525002</v>
      </c>
      <c r="G215" s="62">
        <v>1044.8448896515802</v>
      </c>
      <c r="H215" s="62">
        <v>3043.1928965053762</v>
      </c>
      <c r="I215" s="62">
        <v>5848.8610655206421</v>
      </c>
      <c r="J215" s="62">
        <v>329.24557193881901</v>
      </c>
      <c r="K215" s="62">
        <v>2092.0877638000002</v>
      </c>
      <c r="L215" s="62">
        <v>1696.904775</v>
      </c>
      <c r="M215" s="59" t="b">
        <f>ABS(C215+D215+E215+F215+G215+H215-I215-J215-K215-L215)&lt;0.1</f>
        <v>1</v>
      </c>
      <c r="N215" s="62">
        <f>IF(B215="","",I215+J215)</f>
        <v>6178.1066374594611</v>
      </c>
      <c r="O215" s="40"/>
    </row>
    <row r="216" spans="1:15" x14ac:dyDescent="0.25">
      <c r="A216" s="18"/>
      <c r="B216" s="61">
        <v>44173.125</v>
      </c>
      <c r="C216" s="62">
        <v>2052.5080387500002</v>
      </c>
      <c r="D216" s="62">
        <v>316.9330843125</v>
      </c>
      <c r="E216" s="62">
        <v>1758.892128</v>
      </c>
      <c r="F216" s="62">
        <v>1670.9264633525001</v>
      </c>
      <c r="G216" s="62">
        <v>1040.77776958909</v>
      </c>
      <c r="H216" s="62">
        <v>3035.8138965053763</v>
      </c>
      <c r="I216" s="62">
        <v>5704.9561212406443</v>
      </c>
      <c r="J216" s="62">
        <v>332.25880356881601</v>
      </c>
      <c r="K216" s="62">
        <v>2085.8624432000001</v>
      </c>
      <c r="L216" s="62">
        <v>1752.7740125</v>
      </c>
      <c r="M216" s="59" t="b">
        <f>ABS(C216+D216+E216+F216+G216+H216-I216-J216-K216-L216)&lt;0.1</f>
        <v>1</v>
      </c>
      <c r="N216" s="62">
        <f>IF(B216="","",I216+J216)</f>
        <v>6037.2149248094602</v>
      </c>
      <c r="O216" s="40"/>
    </row>
    <row r="217" spans="1:15" x14ac:dyDescent="0.25">
      <c r="A217" s="18"/>
      <c r="B217" s="61">
        <v>44173.166666666664</v>
      </c>
      <c r="C217" s="62">
        <v>2039.4707792500001</v>
      </c>
      <c r="D217" s="62">
        <v>375.22729075000007</v>
      </c>
      <c r="E217" s="62">
        <v>1783.4383339999999</v>
      </c>
      <c r="F217" s="62">
        <v>1686.8184027924999</v>
      </c>
      <c r="G217" s="62">
        <v>1034.42779266158</v>
      </c>
      <c r="H217" s="62">
        <v>3127.278896505376</v>
      </c>
      <c r="I217" s="62">
        <v>5723.9073959206416</v>
      </c>
      <c r="J217" s="62">
        <v>330.09983963881905</v>
      </c>
      <c r="K217" s="62">
        <v>2084.6605728999998</v>
      </c>
      <c r="L217" s="62">
        <v>1907.9936875000001</v>
      </c>
      <c r="M217" s="59" t="b">
        <f>ABS(C217+D217+E217+F217+G217+H217-I217-J217-K217-L217)&lt;0.1</f>
        <v>1</v>
      </c>
      <c r="N217" s="62">
        <f>IF(B217="","",I217+J217)</f>
        <v>6054.0072355594602</v>
      </c>
      <c r="O217" s="40"/>
    </row>
    <row r="218" spans="1:15" x14ac:dyDescent="0.25">
      <c r="A218" s="18"/>
      <c r="B218" s="61">
        <v>44173.208333333336</v>
      </c>
      <c r="C218" s="62">
        <v>2036.5737337500002</v>
      </c>
      <c r="D218" s="62">
        <v>361.10309443750003</v>
      </c>
      <c r="E218" s="62">
        <v>1854.4310487499999</v>
      </c>
      <c r="F218" s="62">
        <v>1761.2597929250001</v>
      </c>
      <c r="G218" s="62">
        <v>1035.76064718158</v>
      </c>
      <c r="H218" s="62">
        <v>2953.974896505375</v>
      </c>
      <c r="I218" s="62">
        <v>5894.5111632706412</v>
      </c>
      <c r="J218" s="62">
        <v>319.187910678815</v>
      </c>
      <c r="K218" s="62">
        <v>1527.9442770999992</v>
      </c>
      <c r="L218" s="62">
        <v>2261.459862499999</v>
      </c>
      <c r="M218" s="59" t="b">
        <f>ABS(C218+D218+E218+F218+G218+H218-I218-J218-K218-L218)&lt;0.1</f>
        <v>1</v>
      </c>
      <c r="N218" s="62">
        <f>IF(B218="","",I218+J218)</f>
        <v>6213.6990739494559</v>
      </c>
      <c r="O218" s="40"/>
    </row>
    <row r="219" spans="1:15" x14ac:dyDescent="0.25">
      <c r="A219" s="18"/>
      <c r="B219" s="61">
        <v>44173.25</v>
      </c>
      <c r="C219" s="62">
        <v>2080.368523749999</v>
      </c>
      <c r="D219" s="62">
        <v>561.89836875000003</v>
      </c>
      <c r="E219" s="62">
        <v>1916.8312392500002</v>
      </c>
      <c r="F219" s="62">
        <v>1717.9342189250001</v>
      </c>
      <c r="G219" s="62">
        <v>1035.5869728990799</v>
      </c>
      <c r="H219" s="62">
        <v>1634.9658965053752</v>
      </c>
      <c r="I219" s="62">
        <v>6017.3357088306439</v>
      </c>
      <c r="J219" s="62">
        <v>301.29056634881402</v>
      </c>
      <c r="K219" s="62">
        <v>285.0934039</v>
      </c>
      <c r="L219" s="62">
        <v>2343.8655410000001</v>
      </c>
      <c r="M219" s="59" t="b">
        <f>ABS(C219+D219+E219+F219+G219+H219-I219-J219-K219-L219)&lt;0.1</f>
        <v>1</v>
      </c>
      <c r="N219" s="62">
        <f>IF(B219="","",I219+J219)</f>
        <v>6318.6262751794575</v>
      </c>
      <c r="O219" s="40"/>
    </row>
    <row r="220" spans="1:15" x14ac:dyDescent="0.25">
      <c r="A220" s="18"/>
      <c r="B220" s="61">
        <v>44173.291666666664</v>
      </c>
      <c r="C220" s="62">
        <v>2157.5860080000002</v>
      </c>
      <c r="D220" s="62">
        <v>1330.469813875</v>
      </c>
      <c r="E220" s="62">
        <v>1939.4460770000001</v>
      </c>
      <c r="F220" s="62">
        <v>1744.6106638550002</v>
      </c>
      <c r="G220" s="62">
        <v>1050.8957749440801</v>
      </c>
      <c r="H220" s="62">
        <v>986.28289650537602</v>
      </c>
      <c r="I220" s="62">
        <v>6415.5651128106429</v>
      </c>
      <c r="J220" s="62">
        <v>326.66664906881704</v>
      </c>
      <c r="K220" s="62">
        <v>69.093961299999989</v>
      </c>
      <c r="L220" s="62">
        <v>2397.9655110000003</v>
      </c>
      <c r="M220" s="59" t="b">
        <f>ABS(C220+D220+E220+F220+G220+H220-I220-J220-K220-L220)&lt;0.1</f>
        <v>1</v>
      </c>
      <c r="N220" s="62">
        <f>IF(B220="","",I220+J220)</f>
        <v>6742.2317618794596</v>
      </c>
      <c r="O220" s="40"/>
    </row>
    <row r="221" spans="1:15" x14ac:dyDescent="0.25">
      <c r="A221" s="18"/>
      <c r="B221" s="61">
        <v>44173.333333333336</v>
      </c>
      <c r="C221" s="62">
        <v>2169.471068249999</v>
      </c>
      <c r="D221" s="62">
        <v>2242.8482751249999</v>
      </c>
      <c r="E221" s="62">
        <v>1953.9844000000001</v>
      </c>
      <c r="F221" s="62">
        <v>1773.279436625</v>
      </c>
      <c r="G221" s="62">
        <v>1085.6612976940801</v>
      </c>
      <c r="H221" s="62">
        <v>944.57389650537596</v>
      </c>
      <c r="I221" s="62">
        <v>6806.8128479206443</v>
      </c>
      <c r="J221" s="62">
        <v>361.11599067881701</v>
      </c>
      <c r="K221" s="62">
        <v>11.87242609999999</v>
      </c>
      <c r="L221" s="62">
        <v>2990.0171095000001</v>
      </c>
      <c r="M221" s="59" t="b">
        <f>ABS(C221+D221+E221+F221+G221+H221-I221-J221-K221-L221)&lt;0.1</f>
        <v>1</v>
      </c>
      <c r="N221" s="62">
        <f>IF(B221="","",I221+J221)</f>
        <v>7167.9288385994614</v>
      </c>
      <c r="O221" s="40"/>
    </row>
    <row r="222" spans="1:15" x14ac:dyDescent="0.25">
      <c r="A222" s="18"/>
      <c r="B222" s="61">
        <v>44173.375</v>
      </c>
      <c r="C222" s="62">
        <v>2159.9222127500002</v>
      </c>
      <c r="D222" s="62">
        <v>3216.4356635000004</v>
      </c>
      <c r="E222" s="62">
        <v>1969.76166825</v>
      </c>
      <c r="F222" s="62">
        <v>1630.2333476775</v>
      </c>
      <c r="G222" s="62">
        <v>1162.0600530765898</v>
      </c>
      <c r="H222" s="62">
        <v>869.648896505376</v>
      </c>
      <c r="I222" s="62">
        <v>7202.3995972606426</v>
      </c>
      <c r="J222" s="62">
        <v>405.99986179881904</v>
      </c>
      <c r="K222" s="62">
        <v>4.1796001999999994</v>
      </c>
      <c r="L222" s="62">
        <v>3395.4827825000002</v>
      </c>
      <c r="M222" s="59" t="b">
        <f>ABS(C222+D222+E222+F222+G222+H222-I222-J222-K222-L222)&lt;0.1</f>
        <v>1</v>
      </c>
      <c r="N222" s="62">
        <f>IF(B222="","",I222+J222)</f>
        <v>7608.3994590594621</v>
      </c>
      <c r="O222" s="40"/>
    </row>
    <row r="223" spans="1:15" x14ac:dyDescent="0.25">
      <c r="A223" s="18"/>
      <c r="B223" s="61">
        <v>44173.416666666664</v>
      </c>
      <c r="C223" s="62">
        <v>2146.344521</v>
      </c>
      <c r="D223" s="62">
        <v>3263.2909222499998</v>
      </c>
      <c r="E223" s="62">
        <v>1969.932951</v>
      </c>
      <c r="F223" s="62">
        <v>1438.3977113150002</v>
      </c>
      <c r="G223" s="62">
        <v>1216.88680096908</v>
      </c>
      <c r="H223" s="62">
        <v>921.571896505376</v>
      </c>
      <c r="I223" s="62">
        <v>7431.7157429106419</v>
      </c>
      <c r="J223" s="62">
        <v>414.03042092881606</v>
      </c>
      <c r="K223" s="62">
        <v>29.077559199999989</v>
      </c>
      <c r="L223" s="62">
        <v>3081.601079999999</v>
      </c>
      <c r="M223" s="59" t="b">
        <f>ABS(C223+D223+E223+F223+G223+H223-I223-J223-K223-L223)&lt;0.1</f>
        <v>1</v>
      </c>
      <c r="N223" s="62">
        <f>IF(B223="","",I223+J223)</f>
        <v>7845.7461638394579</v>
      </c>
      <c r="O223" s="40"/>
    </row>
    <row r="224" spans="1:15" x14ac:dyDescent="0.25">
      <c r="A224" s="18"/>
      <c r="B224" s="61">
        <v>44173.458333333336</v>
      </c>
      <c r="C224" s="62">
        <v>2147.909439999999</v>
      </c>
      <c r="D224" s="62">
        <v>3064.0744583750002</v>
      </c>
      <c r="E224" s="62">
        <v>1980.0249595</v>
      </c>
      <c r="F224" s="62">
        <v>1395.6436453399999</v>
      </c>
      <c r="G224" s="62">
        <v>1271.66215843908</v>
      </c>
      <c r="H224" s="62">
        <v>1034.751896505376</v>
      </c>
      <c r="I224" s="62">
        <v>7645.2160883806409</v>
      </c>
      <c r="J224" s="62">
        <v>417.82959807881304</v>
      </c>
      <c r="K224" s="62">
        <v>25.5199462</v>
      </c>
      <c r="L224" s="62">
        <v>2805.5009255</v>
      </c>
      <c r="M224" s="59" t="b">
        <f>ABS(C224+D224+E224+F224+G224+H224-I224-J224-K224-L224)&lt;0.1</f>
        <v>1</v>
      </c>
      <c r="N224" s="62">
        <f>IF(B224="","",I224+J224)</f>
        <v>8063.0456864594544</v>
      </c>
      <c r="O224" s="40"/>
    </row>
    <row r="225" spans="1:15" x14ac:dyDescent="0.25">
      <c r="A225" s="18"/>
      <c r="B225" s="61">
        <v>44173.5</v>
      </c>
      <c r="C225" s="62">
        <v>2163.6572092500001</v>
      </c>
      <c r="D225" s="62">
        <v>2483.7243366250004</v>
      </c>
      <c r="E225" s="62">
        <v>1969.74776625</v>
      </c>
      <c r="F225" s="62">
        <v>1412.2588523874999</v>
      </c>
      <c r="G225" s="62">
        <v>1284.08373753158</v>
      </c>
      <c r="H225" s="62">
        <v>1139.320896505375</v>
      </c>
      <c r="I225" s="62">
        <v>7546.9383037706439</v>
      </c>
      <c r="J225" s="62">
        <v>398.34721047881607</v>
      </c>
      <c r="K225" s="62">
        <v>0.84261579999999991</v>
      </c>
      <c r="L225" s="62">
        <v>2506.6646685000001</v>
      </c>
      <c r="M225" s="59" t="b">
        <f>ABS(C225+D225+E225+F225+G225+H225-I225-J225-K225-L225)&lt;0.1</f>
        <v>1</v>
      </c>
      <c r="N225" s="62">
        <f>IF(B225="","",I225+J225)</f>
        <v>7945.28551424946</v>
      </c>
      <c r="O225" s="40"/>
    </row>
    <row r="226" spans="1:15" x14ac:dyDescent="0.25">
      <c r="A226" s="18"/>
      <c r="B226" s="61">
        <v>44173.541666666664</v>
      </c>
      <c r="C226" s="62">
        <v>2179.2529939999999</v>
      </c>
      <c r="D226" s="62">
        <v>2257.8185896250002</v>
      </c>
      <c r="E226" s="62">
        <v>1960.5580359999999</v>
      </c>
      <c r="F226" s="62">
        <v>1315.3135287099999</v>
      </c>
      <c r="G226" s="62">
        <v>1232.5116221390902</v>
      </c>
      <c r="H226" s="62">
        <v>1250.7068965053761</v>
      </c>
      <c r="I226" s="62">
        <v>7339.676831170641</v>
      </c>
      <c r="J226" s="62">
        <v>384.03932650882103</v>
      </c>
      <c r="K226" s="62">
        <v>1.4385888</v>
      </c>
      <c r="L226" s="62">
        <v>2471.0069205</v>
      </c>
      <c r="M226" s="59" t="b">
        <f>ABS(C226+D226+E226+F226+G226+H226-I226-J226-K226-L226)&lt;0.1</f>
        <v>1</v>
      </c>
      <c r="N226" s="62">
        <f>IF(B226="","",I226+J226)</f>
        <v>7723.7161576794624</v>
      </c>
      <c r="O226" s="40"/>
    </row>
    <row r="227" spans="1:15" x14ac:dyDescent="0.25">
      <c r="A227" s="18"/>
      <c r="B227" s="61">
        <v>44173.583333333336</v>
      </c>
      <c r="C227" s="62">
        <v>2178.8750180000002</v>
      </c>
      <c r="D227" s="62">
        <v>2253.1959498750002</v>
      </c>
      <c r="E227" s="62">
        <v>1957.5456892500001</v>
      </c>
      <c r="F227" s="62">
        <v>1563.3622440825002</v>
      </c>
      <c r="G227" s="62">
        <v>1170.77899423658</v>
      </c>
      <c r="H227" s="62">
        <v>1213.366896505376</v>
      </c>
      <c r="I227" s="62">
        <v>7195.0466893206449</v>
      </c>
      <c r="J227" s="62">
        <v>378.46594072881601</v>
      </c>
      <c r="K227" s="62">
        <v>3.8165963999999999</v>
      </c>
      <c r="L227" s="62">
        <v>2759.7955655000001</v>
      </c>
      <c r="M227" s="59" t="b">
        <f>ABS(C227+D227+E227+F227+G227+H227-I227-J227-K227-L227)&lt;0.1</f>
        <v>1</v>
      </c>
      <c r="N227" s="62">
        <f>IF(B227="","",I227+J227)</f>
        <v>7573.5126300494612</v>
      </c>
      <c r="O227" s="40"/>
    </row>
    <row r="228" spans="1:15" x14ac:dyDescent="0.25">
      <c r="A228" s="18"/>
      <c r="B228" s="61">
        <v>44173.625</v>
      </c>
      <c r="C228" s="62">
        <v>2161.58971475</v>
      </c>
      <c r="D228" s="62">
        <v>2240.4054740000001</v>
      </c>
      <c r="E228" s="62">
        <v>1958.1478157500003</v>
      </c>
      <c r="F228" s="62">
        <v>1621.256229435</v>
      </c>
      <c r="G228" s="62">
        <v>1111.9529266490899</v>
      </c>
      <c r="H228" s="62">
        <v>1556.2938965053761</v>
      </c>
      <c r="I228" s="62">
        <v>7205.0217664706443</v>
      </c>
      <c r="J228" s="62">
        <v>386.44650841882202</v>
      </c>
      <c r="K228" s="62">
        <v>17.44302969999999</v>
      </c>
      <c r="L228" s="62">
        <v>3040.7347525</v>
      </c>
      <c r="M228" s="59" t="b">
        <f>ABS(C228+D228+E228+F228+G228+H228-I228-J228-K228-L228)&lt;0.1</f>
        <v>1</v>
      </c>
      <c r="N228" s="62">
        <f>IF(B228="","",I228+J228)</f>
        <v>7591.4682748894666</v>
      </c>
      <c r="O228" s="40"/>
    </row>
    <row r="229" spans="1:15" x14ac:dyDescent="0.25">
      <c r="A229" s="18"/>
      <c r="B229" s="61">
        <v>44173.666666666664</v>
      </c>
      <c r="C229" s="62">
        <v>2156.9818532499999</v>
      </c>
      <c r="D229" s="62">
        <v>3072.3343415625</v>
      </c>
      <c r="E229" s="62">
        <v>1945.617542</v>
      </c>
      <c r="F229" s="62">
        <v>1604.7558340524999</v>
      </c>
      <c r="G229" s="62">
        <v>1089.27458774908</v>
      </c>
      <c r="H229" s="62">
        <v>1517.661896505376</v>
      </c>
      <c r="I229" s="62">
        <v>7503.3377063206408</v>
      </c>
      <c r="J229" s="62">
        <v>422.60498079881705</v>
      </c>
      <c r="K229" s="62">
        <v>2.0926990000000001</v>
      </c>
      <c r="L229" s="62">
        <v>3458.5906690000002</v>
      </c>
      <c r="M229" s="59" t="b">
        <f>ABS(C229+D229+E229+F229+G229+H229-I229-J229-K229-L229)&lt;0.1</f>
        <v>1</v>
      </c>
      <c r="N229" s="62">
        <f>IF(B229="","",I229+J229)</f>
        <v>7925.9426871194582</v>
      </c>
      <c r="O229" s="40"/>
    </row>
    <row r="230" spans="1:15" x14ac:dyDescent="0.25">
      <c r="A230" s="18"/>
      <c r="B230" s="61">
        <v>44173.708333333336</v>
      </c>
      <c r="C230" s="62">
        <v>2156.3306832499993</v>
      </c>
      <c r="D230" s="62">
        <v>3349.8554981250004</v>
      </c>
      <c r="E230" s="62">
        <v>1951.6065497500001</v>
      </c>
      <c r="F230" s="62">
        <v>1635.6697353450002</v>
      </c>
      <c r="G230" s="62">
        <v>1094.4131752240901</v>
      </c>
      <c r="H230" s="62">
        <v>1559.587896505376</v>
      </c>
      <c r="I230" s="62">
        <v>7708.1121383206419</v>
      </c>
      <c r="J230" s="62">
        <v>443.96965097881605</v>
      </c>
      <c r="K230" s="62">
        <v>2.3961054000000002</v>
      </c>
      <c r="L230" s="62">
        <v>3592.9856435000002</v>
      </c>
      <c r="M230" s="59" t="b">
        <f>ABS(C230+D230+E230+F230+G230+H230-I230-J230-K230-L230)&lt;0.1</f>
        <v>1</v>
      </c>
      <c r="N230" s="62">
        <f>IF(B230="","",I230+J230)</f>
        <v>8152.0817892994583</v>
      </c>
      <c r="O230" s="40"/>
    </row>
    <row r="231" spans="1:15" x14ac:dyDescent="0.25">
      <c r="A231" s="18"/>
      <c r="B231" s="61">
        <v>44173.75</v>
      </c>
      <c r="C231" s="62">
        <v>2165.953199</v>
      </c>
      <c r="D231" s="62">
        <v>3126.8037974374997</v>
      </c>
      <c r="E231" s="62">
        <v>1969.0173102500003</v>
      </c>
      <c r="F231" s="62">
        <v>1710.8844997375002</v>
      </c>
      <c r="G231" s="62">
        <v>1120.99286624909</v>
      </c>
      <c r="H231" s="62">
        <v>1267.0128965053759</v>
      </c>
      <c r="I231" s="62">
        <v>7611.4067731006435</v>
      </c>
      <c r="J231" s="62">
        <v>440.39981377881605</v>
      </c>
      <c r="K231" s="62">
        <v>6.5860117999999996</v>
      </c>
      <c r="L231" s="62">
        <v>3302.2719705000004</v>
      </c>
      <c r="M231" s="59" t="b">
        <f>ABS(C231+D231+E231+F231+G231+H231-I231-J231-K231-L231)&lt;0.1</f>
        <v>1</v>
      </c>
      <c r="N231" s="62">
        <f>IF(B231="","",I231+J231)</f>
        <v>8051.8065868794592</v>
      </c>
      <c r="O231" s="40"/>
    </row>
    <row r="232" spans="1:15" x14ac:dyDescent="0.25">
      <c r="A232" s="18"/>
      <c r="B232" s="61">
        <v>44173.791666666664</v>
      </c>
      <c r="C232" s="62">
        <v>2155.2012475000001</v>
      </c>
      <c r="D232" s="62">
        <v>3053.7501152500004</v>
      </c>
      <c r="E232" s="62">
        <v>1957.3781667500002</v>
      </c>
      <c r="F232" s="62">
        <v>1807.29512518</v>
      </c>
      <c r="G232" s="62">
        <v>1116.99733264408</v>
      </c>
      <c r="H232" s="62">
        <v>1001.486896505376</v>
      </c>
      <c r="I232" s="62">
        <v>7267.7053497806437</v>
      </c>
      <c r="J232" s="62">
        <v>423.03029014881702</v>
      </c>
      <c r="K232" s="62">
        <v>7.8262114</v>
      </c>
      <c r="L232" s="62">
        <v>3393.5470325000001</v>
      </c>
      <c r="M232" s="59" t="b">
        <f>ABS(C232+D232+E232+F232+G232+H232-I232-J232-K232-L232)&lt;0.1</f>
        <v>1</v>
      </c>
      <c r="N232" s="62">
        <f>IF(B232="","",I232+J232)</f>
        <v>7690.7356399294604</v>
      </c>
      <c r="O232" s="40"/>
    </row>
    <row r="233" spans="1:15" x14ac:dyDescent="0.25">
      <c r="A233" s="18"/>
      <c r="B233" s="61">
        <v>44173.833333333336</v>
      </c>
      <c r="C233" s="62">
        <v>2128.264349</v>
      </c>
      <c r="D233" s="62">
        <v>2226.1730492500001</v>
      </c>
      <c r="E233" s="62">
        <v>1906.446110249999</v>
      </c>
      <c r="F233" s="62">
        <v>1803.3088957425</v>
      </c>
      <c r="G233" s="62">
        <v>1090.5370849215801</v>
      </c>
      <c r="H233" s="62">
        <v>1218.9878965053761</v>
      </c>
      <c r="I233" s="62">
        <v>6912.076930970642</v>
      </c>
      <c r="J233" s="62">
        <v>380.133428598818</v>
      </c>
      <c r="K233" s="62">
        <v>162.19139860000001</v>
      </c>
      <c r="L233" s="62">
        <v>2919.3156275000006</v>
      </c>
      <c r="M233" s="59" t="b">
        <f>ABS(C233+D233+E233+F233+G233+H233-I233-J233-K233-L233)&lt;0.1</f>
        <v>1</v>
      </c>
      <c r="N233" s="62">
        <f>IF(B233="","",I233+J233)</f>
        <v>7292.2103595694598</v>
      </c>
      <c r="O233" s="40"/>
    </row>
    <row r="234" spans="1:15" x14ac:dyDescent="0.25">
      <c r="A234" s="18"/>
      <c r="B234" s="61">
        <v>44173.875</v>
      </c>
      <c r="C234" s="62">
        <v>2052.3295125000004</v>
      </c>
      <c r="D234" s="62">
        <v>764.43114468750002</v>
      </c>
      <c r="E234" s="62">
        <v>1869.57738275</v>
      </c>
      <c r="F234" s="62">
        <v>1766.7213198050001</v>
      </c>
      <c r="G234" s="62">
        <v>1078.9577491915902</v>
      </c>
      <c r="H234" s="62">
        <v>2053.1698965053761</v>
      </c>
      <c r="I234" s="62">
        <v>6532.9178418406427</v>
      </c>
      <c r="J234" s="62">
        <v>349.69960129881707</v>
      </c>
      <c r="K234" s="62">
        <v>145.18980880000001</v>
      </c>
      <c r="L234" s="62">
        <v>2557.3797534999999</v>
      </c>
      <c r="M234" s="59" t="b">
        <f>ABS(C234+D234+E234+F234+G234+H234-I234-J234-K234-L234)&lt;0.1</f>
        <v>1</v>
      </c>
      <c r="N234" s="62">
        <f>IF(B234="","",I234+J234)</f>
        <v>6882.6174431394602</v>
      </c>
      <c r="O234" s="40"/>
    </row>
    <row r="235" spans="1:15" x14ac:dyDescent="0.25">
      <c r="A235" s="18"/>
      <c r="B235" s="61">
        <v>44173.916666666664</v>
      </c>
      <c r="C235" s="62">
        <v>2005.9446497499991</v>
      </c>
      <c r="D235" s="62">
        <v>619.29792750000001</v>
      </c>
      <c r="E235" s="62">
        <v>1879.3022207500001</v>
      </c>
      <c r="F235" s="62">
        <v>1728.6992003975001</v>
      </c>
      <c r="G235" s="62">
        <v>1058.7516212665801</v>
      </c>
      <c r="H235" s="62">
        <v>2307.5058965053759</v>
      </c>
      <c r="I235" s="62">
        <v>6563.5408709106468</v>
      </c>
      <c r="J235" s="62">
        <v>360.68205015881301</v>
      </c>
      <c r="K235" s="62">
        <v>316.07005760000004</v>
      </c>
      <c r="L235" s="62">
        <v>2359.2085375000001</v>
      </c>
      <c r="M235" s="59" t="b">
        <f>ABS(C235+D235+E235+F235+G235+H235-I235-J235-K235-L235)&lt;0.1</f>
        <v>1</v>
      </c>
      <c r="N235" s="62">
        <f>IF(B235="","",I235+J235)</f>
        <v>6924.2229210694595</v>
      </c>
      <c r="O235" s="40"/>
    </row>
    <row r="236" spans="1:15" x14ac:dyDescent="0.25">
      <c r="A236" s="18"/>
      <c r="B236" s="61">
        <v>44173.958333333336</v>
      </c>
      <c r="C236" s="62">
        <v>1963.8256415000001</v>
      </c>
      <c r="D236" s="62">
        <v>315.86628187500003</v>
      </c>
      <c r="E236" s="62">
        <v>1884.54992025</v>
      </c>
      <c r="F236" s="62">
        <v>1713.5116613299999</v>
      </c>
      <c r="G236" s="62">
        <v>1035.6144273790801</v>
      </c>
      <c r="H236" s="62">
        <v>2685.561896505375</v>
      </c>
      <c r="I236" s="62">
        <v>6208.568828920641</v>
      </c>
      <c r="J236" s="62">
        <v>350.45680191882008</v>
      </c>
      <c r="K236" s="62">
        <v>685.38600550000012</v>
      </c>
      <c r="L236" s="62">
        <v>2354.5181925000002</v>
      </c>
      <c r="M236" s="59" t="b">
        <f>ABS(C236+D236+E236+F236+G236+H236-I236-J236-K236-L236)&lt;0.1</f>
        <v>1</v>
      </c>
      <c r="N236" s="62">
        <f>IF(B236="","",I236+J236)</f>
        <v>6559.025630839461</v>
      </c>
      <c r="O236" s="40"/>
    </row>
    <row r="237" spans="1:15" x14ac:dyDescent="0.25">
      <c r="A237" s="18"/>
      <c r="B237" s="61">
        <v>44174</v>
      </c>
      <c r="C237" s="62">
        <v>1920.54970725</v>
      </c>
      <c r="D237" s="62">
        <v>362.50300687500004</v>
      </c>
      <c r="E237" s="62">
        <v>1912.5446762500001</v>
      </c>
      <c r="F237" s="62">
        <v>1681.3317905900001</v>
      </c>
      <c r="G237" s="62">
        <v>1001.4566096390801</v>
      </c>
      <c r="H237" s="62">
        <v>2933.8308965053761</v>
      </c>
      <c r="I237" s="62">
        <v>5991.334529930642</v>
      </c>
      <c r="J237" s="62">
        <v>338.25676287881703</v>
      </c>
      <c r="K237" s="62">
        <v>1338.2640318000001</v>
      </c>
      <c r="L237" s="62">
        <v>2144.3613624999989</v>
      </c>
      <c r="M237" s="59" t="b">
        <f>ABS(C237+D237+E237+F237+G237+H237-I237-J237-K237-L237)&lt;0.1</f>
        <v>1</v>
      </c>
      <c r="N237" s="62">
        <f>IF(B237="","",I237+J237)</f>
        <v>6329.5912928094594</v>
      </c>
      <c r="O237" s="40"/>
    </row>
    <row r="238" spans="1:15" x14ac:dyDescent="0.25">
      <c r="A238" s="18"/>
      <c r="B238" s="61">
        <v>44174.041666666664</v>
      </c>
      <c r="C238" s="62">
        <v>1870.6328122500001</v>
      </c>
      <c r="D238" s="62">
        <v>231.99769375</v>
      </c>
      <c r="E238" s="62">
        <v>1918.3906630000001</v>
      </c>
      <c r="F238" s="62">
        <v>1605.02507449</v>
      </c>
      <c r="G238" s="62">
        <v>989.88676491408205</v>
      </c>
      <c r="H238" s="62">
        <v>2947.3998965053761</v>
      </c>
      <c r="I238" s="62">
        <v>5802.7772038606417</v>
      </c>
      <c r="J238" s="62">
        <v>324.94034254881706</v>
      </c>
      <c r="K238" s="62">
        <v>1248.0448860000001</v>
      </c>
      <c r="L238" s="62">
        <v>2187.5704725000001</v>
      </c>
      <c r="M238" s="59" t="b">
        <f>ABS(C238+D238+E238+F238+G238+H238-I238-J238-K238-L238)&lt;0.1</f>
        <v>1</v>
      </c>
      <c r="N238" s="62">
        <f>IF(B238="","",I238+J238)</f>
        <v>6127.7175464094589</v>
      </c>
      <c r="O238" s="40"/>
    </row>
    <row r="239" spans="1:15" x14ac:dyDescent="0.25">
      <c r="A239" s="18"/>
      <c r="B239" s="61">
        <v>44174.083333333336</v>
      </c>
      <c r="C239" s="62">
        <v>1872.5362454999999</v>
      </c>
      <c r="D239" s="62">
        <v>214.88417187500002</v>
      </c>
      <c r="E239" s="62">
        <v>1887.6756150000001</v>
      </c>
      <c r="F239" s="62">
        <v>1460.9068388975002</v>
      </c>
      <c r="G239" s="62">
        <v>980.81543872158204</v>
      </c>
      <c r="H239" s="62">
        <v>3611.0908965053763</v>
      </c>
      <c r="I239" s="62">
        <v>5724.0388375206412</v>
      </c>
      <c r="J239" s="62">
        <v>337.46011597881801</v>
      </c>
      <c r="K239" s="62">
        <v>2058.601862999999</v>
      </c>
      <c r="L239" s="62">
        <v>1907.8083900000001</v>
      </c>
      <c r="M239" s="59" t="b">
        <f>ABS(C239+D239+E239+F239+G239+H239-I239-J239-K239-L239)&lt;0.1</f>
        <v>1</v>
      </c>
      <c r="N239" s="62">
        <f>IF(B239="","",I239+J239)</f>
        <v>6061.4989534994593</v>
      </c>
      <c r="O239" s="40"/>
    </row>
    <row r="240" spans="1:15" x14ac:dyDescent="0.25">
      <c r="A240" s="18"/>
      <c r="B240" s="61">
        <v>44174.125</v>
      </c>
      <c r="C240" s="62">
        <v>1873.425583499999</v>
      </c>
      <c r="D240" s="62">
        <v>186.93</v>
      </c>
      <c r="E240" s="62">
        <v>1737.1079657499999</v>
      </c>
      <c r="F240" s="62">
        <v>1347.9912826350001</v>
      </c>
      <c r="G240" s="62">
        <v>966.47713833908301</v>
      </c>
      <c r="H240" s="62">
        <v>3648.950896505376</v>
      </c>
      <c r="I240" s="62">
        <v>5653.8625211406425</v>
      </c>
      <c r="J240" s="62">
        <v>324.17812128881803</v>
      </c>
      <c r="K240" s="62">
        <v>2088.8627293</v>
      </c>
      <c r="L240" s="62">
        <v>1693.979495</v>
      </c>
      <c r="M240" s="59" t="b">
        <f>ABS(C240+D240+E240+F240+G240+H240-I240-J240-K240-L240)&lt;0.1</f>
        <v>1</v>
      </c>
      <c r="N240" s="62">
        <f>IF(B240="","",I240+J240)</f>
        <v>5978.0406424294606</v>
      </c>
      <c r="O240" s="40"/>
    </row>
    <row r="241" spans="1:15" x14ac:dyDescent="0.25">
      <c r="A241" s="18"/>
      <c r="B241" s="61">
        <v>44174.166666666664</v>
      </c>
      <c r="C241" s="62">
        <v>1848.6008300000001</v>
      </c>
      <c r="D241" s="62">
        <v>222.96376275</v>
      </c>
      <c r="E241" s="62">
        <v>1862.0589607500001</v>
      </c>
      <c r="F241" s="62">
        <v>1464.454422925</v>
      </c>
      <c r="G241" s="62">
        <v>963.58000646908306</v>
      </c>
      <c r="H241" s="62">
        <v>3610.1528965053762</v>
      </c>
      <c r="I241" s="62">
        <v>5833.4535145606405</v>
      </c>
      <c r="J241" s="62">
        <v>327.90253933882008</v>
      </c>
      <c r="K241" s="62">
        <v>1874.977453</v>
      </c>
      <c r="L241" s="62">
        <v>1935.4773725</v>
      </c>
      <c r="M241" s="59" t="b">
        <f>ABS(C241+D241+E241+F241+G241+H241-I241-J241-K241-L241)&lt;0.1</f>
        <v>1</v>
      </c>
      <c r="N241" s="62">
        <f>IF(B241="","",I241+J241)</f>
        <v>6161.3560538994607</v>
      </c>
      <c r="O241" s="40"/>
    </row>
    <row r="242" spans="1:15" x14ac:dyDescent="0.25">
      <c r="A242" s="18"/>
      <c r="B242" s="61">
        <v>44174.208333333336</v>
      </c>
      <c r="C242" s="62">
        <v>1863.9365117500001</v>
      </c>
      <c r="D242" s="62">
        <v>346.52052812500006</v>
      </c>
      <c r="E242" s="62">
        <v>1929.0272325000001</v>
      </c>
      <c r="F242" s="62">
        <v>1232.51964976</v>
      </c>
      <c r="G242" s="62">
        <v>971.59941853908106</v>
      </c>
      <c r="H242" s="62">
        <v>3699.3708965053761</v>
      </c>
      <c r="I242" s="62">
        <v>6526.0109693006434</v>
      </c>
      <c r="J242" s="62">
        <v>345.90708867881506</v>
      </c>
      <c r="K242" s="62">
        <v>1364.5753551999999</v>
      </c>
      <c r="L242" s="62">
        <v>1806.480824</v>
      </c>
      <c r="M242" s="59" t="b">
        <f>ABS(C242+D242+E242+F242+G242+H242-I242-J242-K242-L242)&lt;0.1</f>
        <v>1</v>
      </c>
      <c r="N242" s="62">
        <f>IF(B242="","",I242+J242)</f>
        <v>6871.9180579794584</v>
      </c>
      <c r="O242" s="40"/>
    </row>
    <row r="243" spans="1:15" x14ac:dyDescent="0.25">
      <c r="A243" s="18"/>
      <c r="B243" s="61">
        <v>44174.25</v>
      </c>
      <c r="C243" s="62">
        <v>1972.1500805000001</v>
      </c>
      <c r="D243" s="62">
        <v>1710.8379942500001</v>
      </c>
      <c r="E243" s="62">
        <v>1942.2732537500001</v>
      </c>
      <c r="F243" s="62">
        <v>1038.1283582550002</v>
      </c>
      <c r="G243" s="62">
        <v>988.28902714908111</v>
      </c>
      <c r="H243" s="62">
        <v>2595.126896505376</v>
      </c>
      <c r="I243" s="62">
        <v>7703.5843620706419</v>
      </c>
      <c r="J243" s="62">
        <v>410.26523943881602</v>
      </c>
      <c r="K243" s="62">
        <v>147.6464149</v>
      </c>
      <c r="L243" s="62">
        <v>1985.3095940000001</v>
      </c>
      <c r="M243" s="59" t="b">
        <f>ABS(C243+D243+E243+F243+G243+H243-I243-J243-K243-L243)&lt;0.1</f>
        <v>1</v>
      </c>
      <c r="N243" s="62">
        <f>IF(B243="","",I243+J243)</f>
        <v>8113.8496015094579</v>
      </c>
      <c r="O243" s="40"/>
    </row>
    <row r="244" spans="1:15" x14ac:dyDescent="0.25">
      <c r="A244" s="18"/>
      <c r="B244" s="61">
        <v>44174.291666666664</v>
      </c>
      <c r="C244" s="62">
        <v>2080.3656967500001</v>
      </c>
      <c r="D244" s="62">
        <v>3946.3990444999995</v>
      </c>
      <c r="E244" s="62">
        <v>1964.652949249999</v>
      </c>
      <c r="F244" s="62">
        <v>942.916316435</v>
      </c>
      <c r="G244" s="62">
        <v>986.41806537908599</v>
      </c>
      <c r="H244" s="62">
        <v>1515.623896505376</v>
      </c>
      <c r="I244" s="62">
        <v>8594.6482358006433</v>
      </c>
      <c r="J244" s="62">
        <v>513.27985741881707</v>
      </c>
      <c r="K244" s="62">
        <v>115.60438710000001</v>
      </c>
      <c r="L244" s="62">
        <v>2212.8434884999992</v>
      </c>
      <c r="M244" s="59" t="b">
        <f>ABS(C244+D244+E244+F244+G244+H244-I244-J244-K244-L244)&lt;0.1</f>
        <v>1</v>
      </c>
      <c r="N244" s="62">
        <f>IF(B244="","",I244+J244)</f>
        <v>9107.9280932194597</v>
      </c>
      <c r="O244" s="40"/>
    </row>
    <row r="245" spans="1:15" x14ac:dyDescent="0.25">
      <c r="A245" s="18"/>
      <c r="B245" s="61">
        <v>44174.375</v>
      </c>
      <c r="C245" s="62">
        <v>2075.4757247500002</v>
      </c>
      <c r="D245" s="62">
        <v>4193.8881994999983</v>
      </c>
      <c r="E245" s="62">
        <v>2115.1368402500002</v>
      </c>
      <c r="F245" s="62">
        <v>866.19077225000001</v>
      </c>
      <c r="G245" s="62">
        <v>1059.29426358408</v>
      </c>
      <c r="H245" s="62">
        <v>1418.4568965053761</v>
      </c>
      <c r="I245" s="62">
        <v>8905.7735988106433</v>
      </c>
      <c r="J245" s="62">
        <v>552.91381212881606</v>
      </c>
      <c r="K245" s="62">
        <v>6.101182399999999</v>
      </c>
      <c r="L245" s="62">
        <v>2263.6541035</v>
      </c>
      <c r="M245" s="59" t="b">
        <f>ABS(C245+D245+E245+F245+G245+H245-I245-J245-K245-L245)&lt;0.1</f>
        <v>1</v>
      </c>
      <c r="N245" s="62">
        <f>IF(B245="","",I245+J245)</f>
        <v>9458.6874109394594</v>
      </c>
      <c r="O245" s="40"/>
    </row>
    <row r="246" spans="1:15" x14ac:dyDescent="0.25">
      <c r="A246" s="18"/>
      <c r="B246" s="61">
        <v>44174.375</v>
      </c>
      <c r="C246" s="62">
        <v>2086.3056485000002</v>
      </c>
      <c r="D246" s="62">
        <v>4382.1283893124983</v>
      </c>
      <c r="E246" s="62">
        <v>2219.9999225000001</v>
      </c>
      <c r="F246" s="62">
        <v>746.77966133249993</v>
      </c>
      <c r="G246" s="62">
        <v>1120.2433405090901</v>
      </c>
      <c r="H246" s="62">
        <v>1444.6108965053761</v>
      </c>
      <c r="I246" s="62">
        <v>9035.0453893406411</v>
      </c>
      <c r="J246" s="62">
        <v>564.18798011881904</v>
      </c>
      <c r="K246" s="62">
        <v>71.605419199999972</v>
      </c>
      <c r="L246" s="62">
        <v>2329.2290700000003</v>
      </c>
      <c r="M246" s="59" t="b">
        <f>ABS(C246+D246+E246+F246+G246+H246-I246-J246-K246-L246)&lt;0.1</f>
        <v>1</v>
      </c>
      <c r="N246" s="62">
        <f>IF(B246="","",I246+J246)</f>
        <v>9599.2333694594599</v>
      </c>
      <c r="O246" s="40"/>
    </row>
    <row r="247" spans="1:15" x14ac:dyDescent="0.25">
      <c r="A247" s="18"/>
      <c r="B247" s="61">
        <v>44174.416666666664</v>
      </c>
      <c r="C247" s="62">
        <v>2080.6012757500002</v>
      </c>
      <c r="D247" s="62">
        <v>4611.1716039999992</v>
      </c>
      <c r="E247" s="62">
        <v>2213.6593347499993</v>
      </c>
      <c r="F247" s="62">
        <v>708.44810653750005</v>
      </c>
      <c r="G247" s="62">
        <v>1162.2195761265903</v>
      </c>
      <c r="H247" s="62">
        <v>1551.8198965053759</v>
      </c>
      <c r="I247" s="62">
        <v>9166.968008260641</v>
      </c>
      <c r="J247" s="62">
        <v>584.20658170881904</v>
      </c>
      <c r="K247" s="62">
        <v>1.2605791999999998</v>
      </c>
      <c r="L247" s="62">
        <v>2575.4846244999994</v>
      </c>
      <c r="M247" s="59" t="b">
        <f>ABS(C247+D247+E247+F247+G247+H247-I247-J247-K247-L247)&lt;0.1</f>
        <v>1</v>
      </c>
      <c r="N247" s="62">
        <f>IF(B247="","",I247+J247)</f>
        <v>9751.1745899694597</v>
      </c>
      <c r="O247" s="40"/>
    </row>
    <row r="248" spans="1:15" x14ac:dyDescent="0.25">
      <c r="A248" s="18"/>
      <c r="B248" s="61">
        <v>44174.458333333336</v>
      </c>
      <c r="C248" s="62">
        <v>2098.4381045</v>
      </c>
      <c r="D248" s="62">
        <v>4065.3201203749982</v>
      </c>
      <c r="E248" s="62">
        <v>2235.2380519999992</v>
      </c>
      <c r="F248" s="62">
        <v>640.1206579725</v>
      </c>
      <c r="G248" s="62">
        <v>1182.9628264365899</v>
      </c>
      <c r="H248" s="62">
        <v>1705.848896505375</v>
      </c>
      <c r="I248" s="62">
        <v>9303.8173990206415</v>
      </c>
      <c r="J248" s="62">
        <v>579.58697596881905</v>
      </c>
      <c r="K248" s="62">
        <v>1.6232943</v>
      </c>
      <c r="L248" s="62">
        <v>2042.9009885</v>
      </c>
      <c r="M248" s="59" t="b">
        <f>ABS(C248+D248+E248+F248+G248+H248-I248-J248-K248-L248)&lt;0.1</f>
        <v>1</v>
      </c>
      <c r="N248" s="62">
        <f>IF(B248="","",I248+J248)</f>
        <v>9883.4043749894608</v>
      </c>
      <c r="O248" s="40"/>
    </row>
    <row r="249" spans="1:15" x14ac:dyDescent="0.25">
      <c r="A249" s="18"/>
      <c r="B249" s="61">
        <v>44174.5</v>
      </c>
      <c r="C249" s="62">
        <v>2117.219613499999</v>
      </c>
      <c r="D249" s="62">
        <v>4033.6460843749992</v>
      </c>
      <c r="E249" s="62">
        <v>2233.2329627499998</v>
      </c>
      <c r="F249" s="62">
        <v>549.76866802250004</v>
      </c>
      <c r="G249" s="62">
        <v>1198.1832515065801</v>
      </c>
      <c r="H249" s="62">
        <v>1859.0888965053759</v>
      </c>
      <c r="I249" s="62">
        <v>9226.5677897906462</v>
      </c>
      <c r="J249" s="62">
        <v>562.89087276881298</v>
      </c>
      <c r="K249" s="62">
        <v>1.2618205999999998</v>
      </c>
      <c r="L249" s="62">
        <v>2200.4189934999999</v>
      </c>
      <c r="M249" s="59" t="b">
        <f>ABS(C249+D249+E249+F249+G249+H249-I249-J249-K249-L249)&lt;0.1</f>
        <v>1</v>
      </c>
      <c r="N249" s="62">
        <f>IF(B249="","",I249+J249)</f>
        <v>9789.4586625594584</v>
      </c>
      <c r="O249" s="40"/>
    </row>
    <row r="250" spans="1:15" x14ac:dyDescent="0.25">
      <c r="A250" s="18"/>
      <c r="B250" s="61">
        <v>44174.541666666664</v>
      </c>
      <c r="C250" s="62">
        <v>2118.005373</v>
      </c>
      <c r="D250" s="62">
        <v>4135.4458491250007</v>
      </c>
      <c r="E250" s="62">
        <v>2228.4870605000001</v>
      </c>
      <c r="F250" s="62">
        <v>429.92247378500002</v>
      </c>
      <c r="G250" s="62">
        <v>1186.88478725408</v>
      </c>
      <c r="H250" s="62">
        <v>1957.0748965053751</v>
      </c>
      <c r="I250" s="62">
        <v>9163.9210347606422</v>
      </c>
      <c r="J250" s="62">
        <v>549.40834480881711</v>
      </c>
      <c r="K250" s="62">
        <v>10.16669909999999</v>
      </c>
      <c r="L250" s="62">
        <v>2332.3243615000001</v>
      </c>
      <c r="M250" s="59" t="b">
        <f>ABS(C250+D250+E250+F250+G250+H250-I250-J250-K250-L250)&lt;0.1</f>
        <v>1</v>
      </c>
      <c r="N250" s="62">
        <f>IF(B250="","",I250+J250)</f>
        <v>9713.329379569459</v>
      </c>
      <c r="O250" s="40"/>
    </row>
    <row r="251" spans="1:15" x14ac:dyDescent="0.25">
      <c r="A251" s="18"/>
      <c r="B251" s="61">
        <v>44174.583333333336</v>
      </c>
      <c r="C251" s="62">
        <v>2115.0009462500002</v>
      </c>
      <c r="D251" s="62">
        <v>3843.2803390000004</v>
      </c>
      <c r="E251" s="62">
        <v>2221.9067352500001</v>
      </c>
      <c r="F251" s="62">
        <v>333.90272073750009</v>
      </c>
      <c r="G251" s="62">
        <v>1154.1876535965819</v>
      </c>
      <c r="H251" s="62">
        <v>2023.106896505376</v>
      </c>
      <c r="I251" s="62">
        <v>9062.9115822706408</v>
      </c>
      <c r="J251" s="62">
        <v>536.5125184688211</v>
      </c>
      <c r="K251" s="62">
        <v>65.783616600000002</v>
      </c>
      <c r="L251" s="62">
        <v>2026.177574</v>
      </c>
      <c r="M251" s="59" t="b">
        <f>ABS(C251+D251+E251+F251+G251+H251-I251-J251-K251-L251)&lt;0.1</f>
        <v>1</v>
      </c>
      <c r="N251" s="62">
        <f>IF(B251="","",I251+J251)</f>
        <v>9599.4241007394612</v>
      </c>
      <c r="O251" s="40"/>
    </row>
    <row r="252" spans="1:15" x14ac:dyDescent="0.25">
      <c r="A252" s="18"/>
      <c r="B252" s="61">
        <v>44174.625</v>
      </c>
      <c r="C252" s="62">
        <v>2143.4176459999994</v>
      </c>
      <c r="D252" s="62">
        <v>3976.46971175</v>
      </c>
      <c r="E252" s="62">
        <v>2193.3693992500002</v>
      </c>
      <c r="F252" s="62">
        <v>445.65541930250009</v>
      </c>
      <c r="G252" s="62">
        <v>1107.3860488715841</v>
      </c>
      <c r="H252" s="62">
        <v>1739.576896505376</v>
      </c>
      <c r="I252" s="62">
        <v>9053.0484722406418</v>
      </c>
      <c r="J252" s="62">
        <v>534.23249593881701</v>
      </c>
      <c r="K252" s="62">
        <v>0.35489700000000002</v>
      </c>
      <c r="L252" s="62">
        <v>2018.2392565</v>
      </c>
      <c r="M252" s="59" t="b">
        <f>ABS(C252+D252+E252+F252+G252+H252-I252-J252-K252-L252)&lt;0.1</f>
        <v>1</v>
      </c>
      <c r="N252" s="62">
        <f>IF(B252="","",I252+J252)</f>
        <v>9587.2809681794588</v>
      </c>
      <c r="O252" s="40"/>
    </row>
    <row r="253" spans="1:15" x14ac:dyDescent="0.25">
      <c r="A253" s="18"/>
      <c r="B253" s="61">
        <v>44174.666666666664</v>
      </c>
      <c r="C253" s="62">
        <v>2159.2019885</v>
      </c>
      <c r="D253" s="62">
        <v>4045.9917619999978</v>
      </c>
      <c r="E253" s="62">
        <v>2198.870367999999</v>
      </c>
      <c r="F253" s="62">
        <v>464.43240470500001</v>
      </c>
      <c r="G253" s="62">
        <v>1098.6320481390901</v>
      </c>
      <c r="H253" s="62">
        <v>1694.529896505376</v>
      </c>
      <c r="I253" s="62">
        <v>9210.9369152206418</v>
      </c>
      <c r="J253" s="62">
        <v>545.13952432881899</v>
      </c>
      <c r="K253" s="62">
        <v>0.34132429999999991</v>
      </c>
      <c r="L253" s="62">
        <v>1905.2407040000001</v>
      </c>
      <c r="M253" s="59" t="b">
        <f>ABS(C253+D253+E253+F253+G253+H253-I253-J253-K253-L253)&lt;0.1</f>
        <v>1</v>
      </c>
      <c r="N253" s="62">
        <f>IF(B253="","",I253+J253)</f>
        <v>9756.0764395494607</v>
      </c>
      <c r="O253" s="40"/>
    </row>
    <row r="254" spans="1:15" x14ac:dyDescent="0.25">
      <c r="A254" s="18"/>
      <c r="B254" s="61">
        <v>44174.708333333336</v>
      </c>
      <c r="C254" s="62">
        <v>2166.08734</v>
      </c>
      <c r="D254" s="62">
        <v>4279.9740035625</v>
      </c>
      <c r="E254" s="62">
        <v>2204.4487762499989</v>
      </c>
      <c r="F254" s="62">
        <v>430.48329195999997</v>
      </c>
      <c r="G254" s="62">
        <v>1080.8121373215802</v>
      </c>
      <c r="H254" s="62">
        <v>1851.585896505376</v>
      </c>
      <c r="I254" s="62">
        <v>9243.4047891106384</v>
      </c>
      <c r="J254" s="62">
        <v>554.20894448881597</v>
      </c>
      <c r="K254" s="62">
        <v>0.3572904999999999</v>
      </c>
      <c r="L254" s="62">
        <v>2215.4204215</v>
      </c>
      <c r="M254" s="59" t="b">
        <f>ABS(C254+D254+E254+F254+G254+H254-I254-J254-K254-L254)&lt;0.1</f>
        <v>1</v>
      </c>
      <c r="N254" s="62">
        <f>IF(B254="","",I254+J254)</f>
        <v>9797.6137335994536</v>
      </c>
      <c r="O254" s="40"/>
    </row>
    <row r="255" spans="1:15" x14ac:dyDescent="0.25">
      <c r="A255" s="18"/>
      <c r="B255" s="61">
        <v>44174.75</v>
      </c>
      <c r="C255" s="62">
        <v>2159.5017205000004</v>
      </c>
      <c r="D255" s="62">
        <v>4166.4437188124957</v>
      </c>
      <c r="E255" s="62">
        <v>2050.9906590000001</v>
      </c>
      <c r="F255" s="62">
        <v>352.60534858750003</v>
      </c>
      <c r="G255" s="62">
        <v>1090.6292795540901</v>
      </c>
      <c r="H255" s="62">
        <v>1705.075896505376</v>
      </c>
      <c r="I255" s="62">
        <v>9067.6704611906425</v>
      </c>
      <c r="J255" s="62">
        <v>548.31489366881704</v>
      </c>
      <c r="K255" s="62">
        <v>0.39834760000000002</v>
      </c>
      <c r="L255" s="62">
        <v>1908.8629205</v>
      </c>
      <c r="M255" s="59" t="b">
        <f>ABS(C255+D255+E255+F255+G255+H255-I255-J255-K255-L255)&lt;0.1</f>
        <v>1</v>
      </c>
      <c r="N255" s="62">
        <f>IF(B255="","",I255+J255)</f>
        <v>9615.9853548594601</v>
      </c>
      <c r="O255" s="40"/>
    </row>
    <row r="256" spans="1:15" x14ac:dyDescent="0.25">
      <c r="A256" s="18"/>
      <c r="B256" s="61">
        <v>44174.791666666664</v>
      </c>
      <c r="C256" s="62">
        <v>2169.31300375</v>
      </c>
      <c r="D256" s="62">
        <v>4002.7800951875001</v>
      </c>
      <c r="E256" s="62">
        <v>1990.1052675000001</v>
      </c>
      <c r="F256" s="62">
        <v>166.48334649</v>
      </c>
      <c r="G256" s="62">
        <v>1081.957875316584</v>
      </c>
      <c r="H256" s="62">
        <v>1663.027896505376</v>
      </c>
      <c r="I256" s="62">
        <v>8650.1246010606446</v>
      </c>
      <c r="J256" s="62">
        <v>519.1053857888171</v>
      </c>
      <c r="K256" s="62">
        <v>42.314069399999987</v>
      </c>
      <c r="L256" s="62">
        <v>1862.1234284999991</v>
      </c>
      <c r="M256" s="59" t="b">
        <f>ABS(C256+D256+E256+F256+G256+H256-I256-J256-K256-L256)&lt;0.1</f>
        <v>1</v>
      </c>
      <c r="N256" s="62">
        <f>IF(B256="","",I256+J256)</f>
        <v>9169.2299868494611</v>
      </c>
      <c r="O256" s="40"/>
    </row>
    <row r="257" spans="1:15" x14ac:dyDescent="0.25">
      <c r="A257" s="18"/>
      <c r="B257" s="61">
        <v>44174.833333333336</v>
      </c>
      <c r="C257" s="62">
        <v>2160.7054830000002</v>
      </c>
      <c r="D257" s="62">
        <v>2438.8177137500002</v>
      </c>
      <c r="E257" s="62">
        <v>1981.1019255000001</v>
      </c>
      <c r="F257" s="62">
        <v>103.52105404999999</v>
      </c>
      <c r="G257" s="62">
        <v>1053.1591710240821</v>
      </c>
      <c r="H257" s="62">
        <v>2202.3998965053761</v>
      </c>
      <c r="I257" s="62">
        <v>8095.5739580706431</v>
      </c>
      <c r="J257" s="62">
        <v>437.54104145881598</v>
      </c>
      <c r="K257" s="62">
        <v>169.0720838</v>
      </c>
      <c r="L257" s="62">
        <v>1237.5181605</v>
      </c>
      <c r="M257" s="59" t="b">
        <f>ABS(C257+D257+E257+F257+G257+H257-I257-J257-K257-L257)&lt;0.1</f>
        <v>1</v>
      </c>
      <c r="N257" s="62">
        <f>IF(B257="","",I257+J257)</f>
        <v>8533.11499952946</v>
      </c>
      <c r="O257" s="40"/>
    </row>
    <row r="258" spans="1:15" x14ac:dyDescent="0.25">
      <c r="A258" s="18"/>
      <c r="B258" s="61">
        <v>44174.875</v>
      </c>
      <c r="C258" s="62">
        <v>2114.9230967499993</v>
      </c>
      <c r="D258" s="62">
        <v>1289.7689873750001</v>
      </c>
      <c r="E258" s="62">
        <v>1973.42872975</v>
      </c>
      <c r="F258" s="62">
        <v>45.879694119999989</v>
      </c>
      <c r="G258" s="62">
        <v>1042.1119618390831</v>
      </c>
      <c r="H258" s="62">
        <v>2931.8178965053753</v>
      </c>
      <c r="I258" s="62">
        <v>7627.055413360642</v>
      </c>
      <c r="J258" s="62">
        <v>393.74452257881705</v>
      </c>
      <c r="K258" s="62">
        <v>27.180936899999988</v>
      </c>
      <c r="L258" s="62">
        <v>1349.9494935</v>
      </c>
      <c r="M258" s="59" t="b">
        <f>ABS(C258+D258+E258+F258+G258+H258-I258-J258-K258-L258)&lt;0.1</f>
        <v>1</v>
      </c>
      <c r="N258" s="62">
        <f>IF(B258="","",I258+J258)</f>
        <v>8020.7999359394589</v>
      </c>
      <c r="O258" s="40"/>
    </row>
    <row r="259" spans="1:15" x14ac:dyDescent="0.25">
      <c r="A259" s="18"/>
      <c r="B259" s="61">
        <v>44174.916666666664</v>
      </c>
      <c r="C259" s="62">
        <v>2063.5122512500002</v>
      </c>
      <c r="D259" s="62">
        <v>939.9030315</v>
      </c>
      <c r="E259" s="62">
        <v>1947.8122512500001</v>
      </c>
      <c r="F259" s="62">
        <v>58.227322529999988</v>
      </c>
      <c r="G259" s="62">
        <v>1049.460696124082</v>
      </c>
      <c r="H259" s="62">
        <v>3092.7008965053751</v>
      </c>
      <c r="I259" s="62">
        <v>7466.4814925406426</v>
      </c>
      <c r="J259" s="62">
        <v>380.38431391881801</v>
      </c>
      <c r="K259" s="62">
        <v>108.5500052</v>
      </c>
      <c r="L259" s="62">
        <v>1196.2006374999992</v>
      </c>
      <c r="M259" s="59" t="b">
        <f>ABS(C259+D259+E259+F259+G259+H259-I259-J259-K259-L259)&lt;0.1</f>
        <v>1</v>
      </c>
      <c r="N259" s="62">
        <f>IF(B259="","",I259+J259)</f>
        <v>7846.8658064594611</v>
      </c>
      <c r="O259" s="40"/>
    </row>
    <row r="260" spans="1:15" x14ac:dyDescent="0.25">
      <c r="A260" s="18"/>
      <c r="B260" s="61">
        <v>44174.958333333336</v>
      </c>
      <c r="C260" s="62">
        <v>1986.350390999999</v>
      </c>
      <c r="D260" s="62">
        <v>612.88952325000002</v>
      </c>
      <c r="E260" s="62">
        <v>1954.6827732500001</v>
      </c>
      <c r="F260" s="62">
        <v>119.96208468500001</v>
      </c>
      <c r="G260" s="62">
        <v>1034.8302953990801</v>
      </c>
      <c r="H260" s="62">
        <v>3576.7308965053762</v>
      </c>
      <c r="I260" s="62">
        <v>7009.77625449064</v>
      </c>
      <c r="J260" s="62">
        <v>364.37783019881806</v>
      </c>
      <c r="K260" s="62">
        <v>424.83444940000004</v>
      </c>
      <c r="L260" s="62">
        <v>1486.4574299999999</v>
      </c>
      <c r="M260" s="59" t="b">
        <f>ABS(C260+D260+E260+F260+G260+H260-I260-J260-K260-L260)&lt;0.1</f>
        <v>1</v>
      </c>
      <c r="N260" s="62">
        <f>IF(B260="","",I260+J260)</f>
        <v>7374.1540846894577</v>
      </c>
      <c r="O260" s="40"/>
    </row>
    <row r="261" spans="1:15" x14ac:dyDescent="0.25">
      <c r="A261" s="18"/>
      <c r="B261" s="61">
        <v>44175</v>
      </c>
      <c r="C261" s="62">
        <v>1947.5661674999999</v>
      </c>
      <c r="D261" s="62">
        <v>239.443324375</v>
      </c>
      <c r="E261" s="62">
        <v>1891.44019725</v>
      </c>
      <c r="F261" s="62">
        <v>313.31020872250002</v>
      </c>
      <c r="G261" s="62">
        <v>1006.881550116582</v>
      </c>
      <c r="H261" s="62">
        <v>4399.1548965053762</v>
      </c>
      <c r="I261" s="62">
        <v>6677.9018312806438</v>
      </c>
      <c r="J261" s="62">
        <v>372.76687088881607</v>
      </c>
      <c r="K261" s="62">
        <v>1422.2943498</v>
      </c>
      <c r="L261" s="62">
        <v>1324.8332925</v>
      </c>
      <c r="M261" s="59" t="b">
        <f>ABS(C261+D261+E261+F261+G261+H261-I261-J261-K261-L261)&lt;0.1</f>
        <v>1</v>
      </c>
      <c r="N261" s="62">
        <f>IF(B261="","",I261+J261)</f>
        <v>7050.6687021694597</v>
      </c>
      <c r="O261" s="40"/>
    </row>
    <row r="262" spans="1:15" x14ac:dyDescent="0.25">
      <c r="A262" s="18"/>
      <c r="B262" s="61">
        <v>44175.041666666664</v>
      </c>
      <c r="C262" s="62">
        <v>1927.5256147500002</v>
      </c>
      <c r="D262" s="62">
        <v>241.11396562499999</v>
      </c>
      <c r="E262" s="62">
        <v>1842.23628575</v>
      </c>
      <c r="F262" s="62">
        <v>402.9290095225</v>
      </c>
      <c r="G262" s="62">
        <v>1001.7873645165811</v>
      </c>
      <c r="H262" s="62">
        <v>4902.5448965053729</v>
      </c>
      <c r="I262" s="62">
        <v>6450.6775925406419</v>
      </c>
      <c r="J262" s="62">
        <v>385.93258982881702</v>
      </c>
      <c r="K262" s="62">
        <v>2199.9487568</v>
      </c>
      <c r="L262" s="62">
        <v>1281.5781975</v>
      </c>
      <c r="M262" s="59" t="b">
        <f>ABS(C262+D262+E262+F262+G262+H262-I262-J262-K262-L262)&lt;0.1</f>
        <v>1</v>
      </c>
      <c r="N262" s="62">
        <f>IF(B262="","",I262+J262)</f>
        <v>6836.6101823694589</v>
      </c>
      <c r="O262" s="40"/>
    </row>
    <row r="263" spans="1:15" x14ac:dyDescent="0.25">
      <c r="A263" s="18"/>
      <c r="B263" s="61">
        <v>44175.083333333336</v>
      </c>
      <c r="C263" s="62">
        <v>1903.8625165000001</v>
      </c>
      <c r="D263" s="62">
        <v>366.20186562499998</v>
      </c>
      <c r="E263" s="62">
        <v>1736.0985845</v>
      </c>
      <c r="F263" s="62">
        <v>489.65481405000003</v>
      </c>
      <c r="G263" s="62">
        <v>988.83978766908103</v>
      </c>
      <c r="H263" s="62">
        <v>5150.3458965053742</v>
      </c>
      <c r="I263" s="62">
        <v>6325.4219700606427</v>
      </c>
      <c r="J263" s="62">
        <v>403.15246728881601</v>
      </c>
      <c r="K263" s="62">
        <v>2229.3218675000003</v>
      </c>
      <c r="L263" s="62">
        <v>1677.10716</v>
      </c>
      <c r="M263" s="59" t="b">
        <f>ABS(C263+D263+E263+F263+G263+H263-I263-J263-K263-L263)&lt;0.1</f>
        <v>1</v>
      </c>
      <c r="N263" s="62">
        <f>IF(B263="","",I263+J263)</f>
        <v>6728.574437349459</v>
      </c>
      <c r="O263" s="40"/>
    </row>
    <row r="264" spans="1:15" x14ac:dyDescent="0.25">
      <c r="A264" s="18"/>
      <c r="B264" s="61">
        <v>44175.125</v>
      </c>
      <c r="C264" s="62">
        <v>1894.6744237500002</v>
      </c>
      <c r="D264" s="62">
        <v>185.81886875000001</v>
      </c>
      <c r="E264" s="62">
        <v>1642.14355725</v>
      </c>
      <c r="F264" s="62">
        <v>641.57473993500003</v>
      </c>
      <c r="G264" s="62">
        <v>963.44611405908199</v>
      </c>
      <c r="H264" s="62">
        <v>5154.7088965053736</v>
      </c>
      <c r="I264" s="62">
        <v>6267.9187801006428</v>
      </c>
      <c r="J264" s="62">
        <v>398.471715748816</v>
      </c>
      <c r="K264" s="62">
        <v>2094.9715219</v>
      </c>
      <c r="L264" s="62">
        <v>1721.0045825</v>
      </c>
      <c r="M264" s="59" t="b">
        <f>ABS(C264+D264+E264+F264+G264+H264-I264-J264-K264-L264)&lt;0.1</f>
        <v>1</v>
      </c>
      <c r="N264" s="62">
        <f>IF(B264="","",I264+J264)</f>
        <v>6666.3904958494586</v>
      </c>
      <c r="O264" s="40"/>
    </row>
    <row r="265" spans="1:15" x14ac:dyDescent="0.25">
      <c r="A265" s="18"/>
      <c r="B265" s="61">
        <v>44175.166666666664</v>
      </c>
      <c r="C265" s="62">
        <v>1885.04137375</v>
      </c>
      <c r="D265" s="62">
        <v>264.96910775000003</v>
      </c>
      <c r="E265" s="62">
        <v>1716.5152762499999</v>
      </c>
      <c r="F265" s="62">
        <v>668.31857355250008</v>
      </c>
      <c r="G265" s="62">
        <v>967.69333409158105</v>
      </c>
      <c r="H265" s="62">
        <v>4681.916896505375</v>
      </c>
      <c r="I265" s="62">
        <v>6407.107059520642</v>
      </c>
      <c r="J265" s="62">
        <v>383.50528497881601</v>
      </c>
      <c r="K265" s="62">
        <v>1912.5709414000003</v>
      </c>
      <c r="L265" s="62">
        <v>1481.271275999999</v>
      </c>
      <c r="M265" s="59" t="b">
        <f>ABS(C265+D265+E265+F265+G265+H265-I265-J265-K265-L265)&lt;0.1</f>
        <v>1</v>
      </c>
      <c r="N265" s="62">
        <f>IF(B265="","",I265+J265)</f>
        <v>6790.6123444994582</v>
      </c>
      <c r="O265" s="40"/>
    </row>
    <row r="266" spans="1:15" x14ac:dyDescent="0.25">
      <c r="A266" s="18"/>
      <c r="B266" s="61">
        <v>44175.208333333336</v>
      </c>
      <c r="C266" s="62">
        <v>1904.7253517500001</v>
      </c>
      <c r="D266" s="62">
        <v>620.99145375000001</v>
      </c>
      <c r="E266" s="62">
        <v>1869.5440335000001</v>
      </c>
      <c r="F266" s="62">
        <v>713.57230771249999</v>
      </c>
      <c r="G266" s="62">
        <v>967.91112187158308</v>
      </c>
      <c r="H266" s="62">
        <v>3858.2778965053762</v>
      </c>
      <c r="I266" s="62">
        <v>7040.7001870206423</v>
      </c>
      <c r="J266" s="62">
        <v>380.07076196881707</v>
      </c>
      <c r="K266" s="62">
        <v>1070.469622099999</v>
      </c>
      <c r="L266" s="62">
        <v>1443.781594</v>
      </c>
      <c r="M266" s="59" t="b">
        <f>ABS(C266+D266+E266+F266+G266+H266-I266-J266-K266-L266)&lt;0.1</f>
        <v>1</v>
      </c>
      <c r="N266" s="62">
        <f>IF(B266="","",I266+J266)</f>
        <v>7420.7709489894596</v>
      </c>
      <c r="O266" s="40"/>
    </row>
    <row r="267" spans="1:15" x14ac:dyDescent="0.25">
      <c r="A267" s="18"/>
      <c r="B267" s="61">
        <v>44175.25</v>
      </c>
      <c r="C267" s="62">
        <v>2089.7122734999998</v>
      </c>
      <c r="D267" s="62">
        <v>1299.4107127500001</v>
      </c>
      <c r="E267" s="62">
        <v>1922.0312035000002</v>
      </c>
      <c r="F267" s="62">
        <v>852.43437151750004</v>
      </c>
      <c r="G267" s="62">
        <v>981.8701366565831</v>
      </c>
      <c r="H267" s="62">
        <v>2968.972896505376</v>
      </c>
      <c r="I267" s="62">
        <v>8067.160419160643</v>
      </c>
      <c r="J267" s="62">
        <v>426.735295968819</v>
      </c>
      <c r="K267" s="62">
        <v>117.5253153</v>
      </c>
      <c r="L267" s="62">
        <v>1503.0105640000002</v>
      </c>
      <c r="M267" s="59" t="b">
        <f>ABS(C267+D267+E267+F267+G267+H267-I267-J267-K267-L267)&lt;0.1</f>
        <v>1</v>
      </c>
      <c r="N267" s="62">
        <f>IF(B267="","",I267+J267)</f>
        <v>8493.8957151294617</v>
      </c>
      <c r="O267" s="40"/>
    </row>
    <row r="268" spans="1:15" x14ac:dyDescent="0.25">
      <c r="A268" s="18"/>
      <c r="B268" s="61">
        <v>44175.291666666664</v>
      </c>
      <c r="C268" s="62">
        <v>2168.5401432500003</v>
      </c>
      <c r="D268" s="62">
        <v>3869.920332749999</v>
      </c>
      <c r="E268" s="62">
        <v>2011.80255375</v>
      </c>
      <c r="F268" s="62">
        <v>843.14003863999994</v>
      </c>
      <c r="G268" s="62">
        <v>1001.56970276409</v>
      </c>
      <c r="H268" s="62">
        <v>1627.219896505376</v>
      </c>
      <c r="I268" s="62">
        <v>8869.2827512906406</v>
      </c>
      <c r="J268" s="62">
        <v>519.95954666882301</v>
      </c>
      <c r="K268" s="62">
        <v>100.5491437</v>
      </c>
      <c r="L268" s="62">
        <v>2032.401226</v>
      </c>
      <c r="M268" s="59" t="b">
        <f>ABS(C268+D268+E268+F268+G268+H268-I268-J268-K268-L268)&lt;0.1</f>
        <v>1</v>
      </c>
      <c r="N268" s="62">
        <f>IF(B268="","",I268+J268)</f>
        <v>9389.242297959463</v>
      </c>
      <c r="O268" s="40"/>
    </row>
    <row r="269" spans="1:15" x14ac:dyDescent="0.25">
      <c r="A269" s="18"/>
      <c r="B269" s="61">
        <v>44175.333333333336</v>
      </c>
      <c r="C269" s="62">
        <v>2162.816421</v>
      </c>
      <c r="D269" s="62">
        <v>4209.0623882500004</v>
      </c>
      <c r="E269" s="62">
        <v>2110.1641325000001</v>
      </c>
      <c r="F269" s="62">
        <v>681.19779358750009</v>
      </c>
      <c r="G269" s="62">
        <v>1071.2830432165802</v>
      </c>
      <c r="H269" s="62">
        <v>1636.2538965053752</v>
      </c>
      <c r="I269" s="62">
        <v>9178.2599471406429</v>
      </c>
      <c r="J269" s="62">
        <v>546.13710721881409</v>
      </c>
      <c r="K269" s="62">
        <v>1.1137287</v>
      </c>
      <c r="L269" s="62">
        <v>2145.2668920000001</v>
      </c>
      <c r="M269" s="59" t="b">
        <f>ABS(C269+D269+E269+F269+G269+H269-I269-J269-K269-L269)&lt;0.1</f>
        <v>1</v>
      </c>
      <c r="N269" s="62">
        <f>IF(B269="","",I269+J269)</f>
        <v>9724.3970543594569</v>
      </c>
      <c r="O269" s="40"/>
    </row>
    <row r="270" spans="1:15" x14ac:dyDescent="0.25">
      <c r="A270" s="18"/>
      <c r="B270" s="61">
        <v>44175.375</v>
      </c>
      <c r="C270" s="62">
        <v>2163.8262782500001</v>
      </c>
      <c r="D270" s="62">
        <v>4506.768338625001</v>
      </c>
      <c r="E270" s="62">
        <v>2115.0817674999994</v>
      </c>
      <c r="F270" s="62">
        <v>578.6475067975</v>
      </c>
      <c r="G270" s="62">
        <v>1112.0435556815801</v>
      </c>
      <c r="H270" s="62">
        <v>1613.8128965053761</v>
      </c>
      <c r="I270" s="62">
        <v>9251.2749835106406</v>
      </c>
      <c r="J270" s="62">
        <v>550.28198964881506</v>
      </c>
      <c r="K270" s="62">
        <v>1.3669571999999999</v>
      </c>
      <c r="L270" s="62">
        <v>2287.2564130000001</v>
      </c>
      <c r="M270" s="59" t="b">
        <f>ABS(C270+D270+E270+F270+G270+H270-I270-J270-K270-L270)&lt;0.1</f>
        <v>1</v>
      </c>
      <c r="N270" s="62">
        <f>IF(B270="","",I270+J270)</f>
        <v>9801.5569731594551</v>
      </c>
      <c r="O270" s="40"/>
    </row>
    <row r="271" spans="1:15" x14ac:dyDescent="0.25">
      <c r="A271" s="18"/>
      <c r="B271" s="61">
        <v>44175.416666666664</v>
      </c>
      <c r="C271" s="62">
        <v>2169.9152595</v>
      </c>
      <c r="D271" s="62">
        <v>4097.2469374374978</v>
      </c>
      <c r="E271" s="62">
        <v>2134.606326749999</v>
      </c>
      <c r="F271" s="62">
        <v>430.56458742749999</v>
      </c>
      <c r="G271" s="62">
        <v>1196.1319316490901</v>
      </c>
      <c r="H271" s="62">
        <v>1665.3398965053759</v>
      </c>
      <c r="I271" s="62">
        <v>9391.5421035506442</v>
      </c>
      <c r="J271" s="62">
        <v>550.394845818818</v>
      </c>
      <c r="K271" s="62">
        <v>0.86882740000000003</v>
      </c>
      <c r="L271" s="62">
        <v>1750.9991625</v>
      </c>
      <c r="M271" s="59" t="b">
        <f>ABS(C271+D271+E271+F271+G271+H271-I271-J271-K271-L271)&lt;0.1</f>
        <v>1</v>
      </c>
      <c r="N271" s="62">
        <f>IF(B271="","",I271+J271)</f>
        <v>9941.936949369463</v>
      </c>
      <c r="O271" s="40"/>
    </row>
    <row r="272" spans="1:15" x14ac:dyDescent="0.25">
      <c r="A272" s="18"/>
      <c r="B272" s="61">
        <v>44175.458333333336</v>
      </c>
      <c r="C272" s="62">
        <v>2177.3172184999999</v>
      </c>
      <c r="D272" s="62">
        <v>4325.6904771249992</v>
      </c>
      <c r="E272" s="62">
        <v>2131.3911962499992</v>
      </c>
      <c r="F272" s="62">
        <v>311.55531101000003</v>
      </c>
      <c r="G272" s="62">
        <v>1223.7096382490802</v>
      </c>
      <c r="H272" s="62">
        <v>1684.385896505376</v>
      </c>
      <c r="I272" s="62">
        <v>9463.9489086406429</v>
      </c>
      <c r="J272" s="62">
        <v>560.14210659881405</v>
      </c>
      <c r="K272" s="62">
        <v>0.66826940000000001</v>
      </c>
      <c r="L272" s="62">
        <v>1829.2904530000001</v>
      </c>
      <c r="M272" s="59" t="b">
        <f>ABS(C272+D272+E272+F272+G272+H272-I272-J272-K272-L272)&lt;0.1</f>
        <v>1</v>
      </c>
      <c r="N272" s="62">
        <f>IF(B272="","",I272+J272)</f>
        <v>10024.091015239457</v>
      </c>
      <c r="O272" s="40"/>
    </row>
    <row r="273" spans="1:15" x14ac:dyDescent="0.25">
      <c r="A273" s="18"/>
      <c r="B273" s="61">
        <v>44175.5</v>
      </c>
      <c r="C273" s="62">
        <v>2174.31662125</v>
      </c>
      <c r="D273" s="62">
        <v>4943.1914421250003</v>
      </c>
      <c r="E273" s="62">
        <v>2134.0970757500004</v>
      </c>
      <c r="F273" s="62">
        <v>244.43216391250002</v>
      </c>
      <c r="G273" s="62">
        <v>1233.377463086581</v>
      </c>
      <c r="H273" s="62">
        <v>1611.9688965053761</v>
      </c>
      <c r="I273" s="62">
        <v>9364.8910560906425</v>
      </c>
      <c r="J273" s="62">
        <v>561.07591003881805</v>
      </c>
      <c r="K273" s="62">
        <v>1.1008259999999999</v>
      </c>
      <c r="L273" s="62">
        <v>2414.3158705000005</v>
      </c>
      <c r="M273" s="59" t="b">
        <f>ABS(C273+D273+E273+F273+G273+H273-I273-J273-K273-L273)&lt;0.1</f>
        <v>1</v>
      </c>
      <c r="N273" s="62">
        <f>IF(B273="","",I273+J273)</f>
        <v>9925.9669661294611</v>
      </c>
      <c r="O273" s="40"/>
    </row>
    <row r="274" spans="1:15" x14ac:dyDescent="0.25">
      <c r="A274" s="18"/>
      <c r="B274" s="61">
        <v>44175.541666666664</v>
      </c>
      <c r="C274" s="62">
        <v>2173.1832020000002</v>
      </c>
      <c r="D274" s="62">
        <v>5171.3855931249982</v>
      </c>
      <c r="E274" s="62">
        <v>2171.3334182499998</v>
      </c>
      <c r="F274" s="62">
        <v>171.39762967500002</v>
      </c>
      <c r="G274" s="62">
        <v>1205.887782084083</v>
      </c>
      <c r="H274" s="62">
        <v>1639.943896505376</v>
      </c>
      <c r="I274" s="62">
        <v>9240.785450710644</v>
      </c>
      <c r="J274" s="62">
        <v>558.06998432881312</v>
      </c>
      <c r="K274" s="62">
        <v>1.1479231000000001</v>
      </c>
      <c r="L274" s="62">
        <v>2733.1281635</v>
      </c>
      <c r="M274" s="59" t="b">
        <f>ABS(C274+D274+E274+F274+G274+H274-I274-J274-K274-L274)&lt;0.1</f>
        <v>1</v>
      </c>
      <c r="N274" s="62">
        <f>IF(B274="","",I274+J274)</f>
        <v>9798.855435039457</v>
      </c>
      <c r="O274" s="40"/>
    </row>
    <row r="275" spans="1:15" x14ac:dyDescent="0.25">
      <c r="A275" s="18"/>
      <c r="B275" s="61">
        <v>44175.583333333336</v>
      </c>
      <c r="C275" s="62">
        <v>2167.8275320000002</v>
      </c>
      <c r="D275" s="62">
        <v>4530.3839821249958</v>
      </c>
      <c r="E275" s="62">
        <v>2202.4928854999989</v>
      </c>
      <c r="F275" s="62">
        <v>123.270824555</v>
      </c>
      <c r="G275" s="62">
        <v>1156.559625654085</v>
      </c>
      <c r="H275" s="62">
        <v>1641.5818965053752</v>
      </c>
      <c r="I275" s="62">
        <v>9097.2225193006434</v>
      </c>
      <c r="J275" s="62">
        <v>540.220248438814</v>
      </c>
      <c r="K275" s="62">
        <v>0.94161810000000001</v>
      </c>
      <c r="L275" s="62">
        <v>2183.7323605000001</v>
      </c>
      <c r="M275" s="59" t="b">
        <f>ABS(C275+D275+E275+F275+G275+H275-I275-J275-K275-L275)&lt;0.1</f>
        <v>1</v>
      </c>
      <c r="N275" s="62">
        <f>IF(B275="","",I275+J275)</f>
        <v>9637.4427677394578</v>
      </c>
      <c r="O275" s="40"/>
    </row>
    <row r="276" spans="1:15" x14ac:dyDescent="0.25">
      <c r="A276" s="18"/>
      <c r="B276" s="61">
        <v>44175.625</v>
      </c>
      <c r="C276" s="62">
        <v>2157.717966499999</v>
      </c>
      <c r="D276" s="62">
        <v>4387.6362358749975</v>
      </c>
      <c r="E276" s="62">
        <v>2199.6585810000001</v>
      </c>
      <c r="F276" s="62">
        <v>80.527220874999955</v>
      </c>
      <c r="G276" s="62">
        <v>1136.3465059540872</v>
      </c>
      <c r="H276" s="62">
        <v>1703.508896505376</v>
      </c>
      <c r="I276" s="62">
        <v>9067.5997922806419</v>
      </c>
      <c r="J276" s="62">
        <v>542.31905792882003</v>
      </c>
      <c r="K276" s="62">
        <v>28.691473999999989</v>
      </c>
      <c r="L276" s="62">
        <v>2026.7850824999991</v>
      </c>
      <c r="M276" s="59" t="b">
        <f>ABS(C276+D276+E276+F276+G276+H276-I276-J276-K276-L276)&lt;0.1</f>
        <v>1</v>
      </c>
      <c r="N276" s="62">
        <f>IF(B276="","",I276+J276)</f>
        <v>9609.9188502094621</v>
      </c>
      <c r="O276" s="40"/>
    </row>
    <row r="277" spans="1:15" x14ac:dyDescent="0.25">
      <c r="A277" s="18"/>
      <c r="B277" s="61">
        <v>44175.666666666664</v>
      </c>
      <c r="C277" s="62">
        <v>2166.3591895</v>
      </c>
      <c r="D277" s="62">
        <v>4399.3749509375002</v>
      </c>
      <c r="E277" s="62">
        <v>2198.2953922500001</v>
      </c>
      <c r="F277" s="62">
        <v>55.736319912499972</v>
      </c>
      <c r="G277" s="62">
        <v>1130.306559234084</v>
      </c>
      <c r="H277" s="62">
        <v>1809.537896505376</v>
      </c>
      <c r="I277" s="62">
        <v>9268.1360919306444</v>
      </c>
      <c r="J277" s="62">
        <v>543.30521440881603</v>
      </c>
      <c r="K277" s="62">
        <v>41.89337849999999</v>
      </c>
      <c r="L277" s="62">
        <v>1906.2756235000002</v>
      </c>
      <c r="M277" s="59" t="b">
        <f>ABS(C277+D277+E277+F277+G277+H277-I277-J277-K277-L277)&lt;0.1</f>
        <v>1</v>
      </c>
      <c r="N277" s="62">
        <f>IF(B277="","",I277+J277)</f>
        <v>9811.4413063394604</v>
      </c>
      <c r="O277" s="40"/>
    </row>
    <row r="278" spans="1:15" x14ac:dyDescent="0.25">
      <c r="A278" s="18"/>
      <c r="B278" s="61">
        <v>44175.708333333336</v>
      </c>
      <c r="C278" s="62">
        <v>2153.3608762499989</v>
      </c>
      <c r="D278" s="62">
        <v>4420.2986196250004</v>
      </c>
      <c r="E278" s="62">
        <v>2190.0114400000002</v>
      </c>
      <c r="F278" s="62">
        <v>19.40188298</v>
      </c>
      <c r="G278" s="62">
        <v>1130.1968773590852</v>
      </c>
      <c r="H278" s="62">
        <v>1894.270896505376</v>
      </c>
      <c r="I278" s="62">
        <v>9389.9987677806403</v>
      </c>
      <c r="J278" s="62">
        <v>546.71391183881906</v>
      </c>
      <c r="K278" s="62">
        <v>2.7327616000000003</v>
      </c>
      <c r="L278" s="62">
        <v>1868.0951514999999</v>
      </c>
      <c r="M278" s="59" t="b">
        <f>ABS(C278+D278+E278+F278+G278+H278-I278-J278-K278-L278)&lt;0.1</f>
        <v>1</v>
      </c>
      <c r="N278" s="62">
        <f>IF(B278="","",I278+J278)</f>
        <v>9936.7126796194589</v>
      </c>
      <c r="O278" s="40"/>
    </row>
    <row r="279" spans="1:15" x14ac:dyDescent="0.25">
      <c r="A279" s="18"/>
      <c r="B279" s="61">
        <v>44175.75</v>
      </c>
      <c r="C279" s="62">
        <v>2162.4195627499998</v>
      </c>
      <c r="D279" s="62">
        <v>4151.7646124999974</v>
      </c>
      <c r="E279" s="62">
        <v>2189.637680249999</v>
      </c>
      <c r="F279" s="62">
        <v>8.2231430950000011</v>
      </c>
      <c r="G279" s="62">
        <v>1127.2920839290821</v>
      </c>
      <c r="H279" s="62">
        <v>1840.4848965053752</v>
      </c>
      <c r="I279" s="62">
        <v>9175.8402224506426</v>
      </c>
      <c r="J279" s="62">
        <v>531.62128957881407</v>
      </c>
      <c r="K279" s="62">
        <v>12.51924</v>
      </c>
      <c r="L279" s="62">
        <v>1759.8412270000001</v>
      </c>
      <c r="M279" s="59" t="b">
        <f>ABS(C279+D279+E279+F279+G279+H279-I279-J279-K279-L279)&lt;0.1</f>
        <v>1</v>
      </c>
      <c r="N279" s="62">
        <f>IF(B279="","",I279+J279)</f>
        <v>9707.4615120294566</v>
      </c>
      <c r="O279" s="40"/>
    </row>
    <row r="280" spans="1:15" x14ac:dyDescent="0.25">
      <c r="A280" s="18"/>
      <c r="B280" s="61">
        <v>44175.791666666664</v>
      </c>
      <c r="C280" s="62">
        <v>2176.7789560000001</v>
      </c>
      <c r="D280" s="62">
        <v>3672.6640721249992</v>
      </c>
      <c r="E280" s="62">
        <v>2189.08810825</v>
      </c>
      <c r="F280" s="62">
        <v>8.1907665600000001</v>
      </c>
      <c r="G280" s="62">
        <v>1105.2362561290811</v>
      </c>
      <c r="H280" s="62">
        <v>1919.7808965053759</v>
      </c>
      <c r="I280" s="62">
        <v>8775.4669280606449</v>
      </c>
      <c r="J280" s="62">
        <v>487.20597280881407</v>
      </c>
      <c r="K280" s="62">
        <v>142.11115869999998</v>
      </c>
      <c r="L280" s="62">
        <v>1666.9549959999993</v>
      </c>
      <c r="M280" s="59" t="b">
        <f>ABS(C280+D280+E280+F280+G280+H280-I280-J280-K280-L280)&lt;0.1</f>
        <v>1</v>
      </c>
      <c r="N280" s="62">
        <f>IF(B280="","",I280+J280)</f>
        <v>9262.6729008694583</v>
      </c>
      <c r="O280" s="40"/>
    </row>
    <row r="281" spans="1:15" x14ac:dyDescent="0.25">
      <c r="A281" s="18"/>
      <c r="B281" s="61">
        <v>44175.833333333336</v>
      </c>
      <c r="C281" s="62">
        <v>2132.2772867499989</v>
      </c>
      <c r="D281" s="62">
        <v>1755.7570726250001</v>
      </c>
      <c r="E281" s="62">
        <v>1965.7772540000001</v>
      </c>
      <c r="F281" s="62">
        <v>7.1871165699999997</v>
      </c>
      <c r="G281" s="62">
        <v>1052.857131639081</v>
      </c>
      <c r="H281" s="62">
        <v>3385.385896505376</v>
      </c>
      <c r="I281" s="62">
        <v>8289.7526683606411</v>
      </c>
      <c r="J281" s="62">
        <v>418.62766612881802</v>
      </c>
      <c r="K281" s="62">
        <v>214.75797510000001</v>
      </c>
      <c r="L281" s="62">
        <v>1376.1034485</v>
      </c>
      <c r="M281" s="59" t="b">
        <f>ABS(C281+D281+E281+F281+G281+H281-I281-J281-K281-L281)&lt;0.1</f>
        <v>1</v>
      </c>
      <c r="N281" s="62">
        <f>IF(B281="","",I281+J281)</f>
        <v>8708.3803344894586</v>
      </c>
      <c r="O281" s="40"/>
    </row>
    <row r="282" spans="1:15" x14ac:dyDescent="0.25">
      <c r="A282" s="18"/>
      <c r="B282" s="61">
        <v>44175.875</v>
      </c>
      <c r="C282" s="62">
        <v>2132.9365402500002</v>
      </c>
      <c r="D282" s="62">
        <v>1202.016263</v>
      </c>
      <c r="E282" s="62">
        <v>1922.4700022500001</v>
      </c>
      <c r="F282" s="62">
        <v>18.540056570000001</v>
      </c>
      <c r="G282" s="62">
        <v>1036.40221890408</v>
      </c>
      <c r="H282" s="62">
        <v>3529.548896505376</v>
      </c>
      <c r="I282" s="62">
        <v>7755.2617400406416</v>
      </c>
      <c r="J282" s="62">
        <v>381.25465533881805</v>
      </c>
      <c r="K282" s="62">
        <v>53.769989099999975</v>
      </c>
      <c r="L282" s="62">
        <v>1651.6275930000002</v>
      </c>
      <c r="M282" s="59" t="b">
        <f>ABS(C282+D282+E282+F282+G282+H282-I282-J282-K282-L282)&lt;0.1</f>
        <v>1</v>
      </c>
      <c r="N282" s="62">
        <f>IF(B282="","",I282+J282)</f>
        <v>8136.5163953794599</v>
      </c>
      <c r="O282" s="40"/>
    </row>
    <row r="283" spans="1:15" x14ac:dyDescent="0.25">
      <c r="A283" s="18"/>
      <c r="B283" s="61">
        <v>44175.916666666664</v>
      </c>
      <c r="C283" s="62">
        <v>2056.9866002500003</v>
      </c>
      <c r="D283" s="62">
        <v>983.01512812500005</v>
      </c>
      <c r="E283" s="62">
        <v>1906.4704085000001</v>
      </c>
      <c r="F283" s="62">
        <v>52.155436539999997</v>
      </c>
      <c r="G283" s="62">
        <v>1039.0686756190801</v>
      </c>
      <c r="H283" s="62">
        <v>3608.7938965053763</v>
      </c>
      <c r="I283" s="62">
        <v>7573.1479532106423</v>
      </c>
      <c r="J283" s="62">
        <v>368.01886022881803</v>
      </c>
      <c r="K283" s="62">
        <v>130.21619960000001</v>
      </c>
      <c r="L283" s="62">
        <v>1575.1071325</v>
      </c>
      <c r="M283" s="59" t="b">
        <f>ABS(C283+D283+E283+F283+G283+H283-I283-J283-K283-L283)&lt;0.1</f>
        <v>1</v>
      </c>
      <c r="N283" s="62">
        <f>IF(B283="","",I283+J283)</f>
        <v>7941.1668134394604</v>
      </c>
      <c r="O283" s="40"/>
    </row>
    <row r="284" spans="1:15" x14ac:dyDescent="0.25">
      <c r="A284" s="18"/>
      <c r="B284" s="61">
        <v>44175.958333333336</v>
      </c>
      <c r="C284" s="62">
        <v>1919.132789</v>
      </c>
      <c r="D284" s="62">
        <v>521.71279625</v>
      </c>
      <c r="E284" s="62">
        <v>1895.38371525</v>
      </c>
      <c r="F284" s="62">
        <v>79.149844079999994</v>
      </c>
      <c r="G284" s="62">
        <v>1015.23189305408</v>
      </c>
      <c r="H284" s="62">
        <v>3788.233896505375</v>
      </c>
      <c r="I284" s="62">
        <v>7128.5277087006434</v>
      </c>
      <c r="J284" s="62">
        <v>332.22669483881702</v>
      </c>
      <c r="K284" s="62">
        <v>370.11831810000001</v>
      </c>
      <c r="L284" s="62">
        <v>1387.9722125000001</v>
      </c>
      <c r="M284" s="59" t="b">
        <f>ABS(C284+D284+E284+F284+G284+H284-I284-J284-K284-L284)&lt;0.1</f>
        <v>1</v>
      </c>
      <c r="N284" s="62">
        <f>IF(B284="","",I284+J284)</f>
        <v>7460.7544035394603</v>
      </c>
      <c r="O284" s="40"/>
    </row>
    <row r="285" spans="1:15" x14ac:dyDescent="0.25">
      <c r="A285" s="18"/>
      <c r="B285" s="61">
        <v>44176</v>
      </c>
      <c r="C285" s="62">
        <v>1818.94280725</v>
      </c>
      <c r="D285" s="62">
        <v>302.63782562500006</v>
      </c>
      <c r="E285" s="62">
        <v>1747.8415055</v>
      </c>
      <c r="F285" s="62">
        <v>83.888774119999994</v>
      </c>
      <c r="G285" s="62">
        <v>994.71665032908311</v>
      </c>
      <c r="H285" s="62">
        <v>4200.0788965053762</v>
      </c>
      <c r="I285" s="62">
        <v>6817.3519283106416</v>
      </c>
      <c r="J285" s="62">
        <v>317.708831318818</v>
      </c>
      <c r="K285" s="62">
        <v>658.0790922000001</v>
      </c>
      <c r="L285" s="62">
        <v>1354.9666075</v>
      </c>
      <c r="M285" s="59" t="b">
        <f>ABS(C285+D285+E285+F285+G285+H285-I285-J285-K285-L285)&lt;0.1</f>
        <v>1</v>
      </c>
      <c r="N285" s="62">
        <f>IF(B285="","",I285+J285)</f>
        <v>7135.0607596294594</v>
      </c>
      <c r="O285" s="40"/>
    </row>
    <row r="286" spans="1:15" x14ac:dyDescent="0.25">
      <c r="A286" s="18"/>
      <c r="B286" s="61">
        <v>44176.041666666664</v>
      </c>
      <c r="C286" s="62">
        <v>1773.0266967499992</v>
      </c>
      <c r="D286" s="62">
        <v>202.73584062500001</v>
      </c>
      <c r="E286" s="62">
        <v>1671.8165347500001</v>
      </c>
      <c r="F286" s="62">
        <v>123.22656673749999</v>
      </c>
      <c r="G286" s="62">
        <v>996.65935403158198</v>
      </c>
      <c r="H286" s="62">
        <v>4680.139896505375</v>
      </c>
      <c r="I286" s="62">
        <v>6589.1200702706419</v>
      </c>
      <c r="J286" s="62">
        <v>311.70292062881504</v>
      </c>
      <c r="K286" s="62">
        <v>1214.6720835000001</v>
      </c>
      <c r="L286" s="62">
        <v>1332.109815</v>
      </c>
      <c r="M286" s="59" t="b">
        <f>ABS(C286+D286+E286+F286+G286+H286-I286-J286-K286-L286)&lt;0.1</f>
        <v>1</v>
      </c>
      <c r="N286" s="62">
        <f>IF(B286="","",I286+J286)</f>
        <v>6900.8229908994572</v>
      </c>
      <c r="O286" s="40"/>
    </row>
    <row r="287" spans="1:15" x14ac:dyDescent="0.25">
      <c r="A287" s="18"/>
      <c r="B287" s="61">
        <v>44176.083333333336</v>
      </c>
      <c r="C287" s="62">
        <v>1758.5954355000001</v>
      </c>
      <c r="D287" s="62">
        <v>147.32241875</v>
      </c>
      <c r="E287" s="62">
        <v>1783.9604040000002</v>
      </c>
      <c r="F287" s="62">
        <v>161.96239925</v>
      </c>
      <c r="G287" s="62">
        <v>990.00089275408106</v>
      </c>
      <c r="H287" s="62">
        <v>4525.7848965053736</v>
      </c>
      <c r="I287" s="62">
        <v>6440.0985410906424</v>
      </c>
      <c r="J287" s="62">
        <v>304.53794306881605</v>
      </c>
      <c r="K287" s="62">
        <v>1192.5338791000001</v>
      </c>
      <c r="L287" s="62">
        <v>1430.4560835000002</v>
      </c>
      <c r="M287" s="59" t="b">
        <f>ABS(C287+D287+E287+F287+G287+H287-I287-J287-K287-L287)&lt;0.1</f>
        <v>1</v>
      </c>
      <c r="N287" s="62">
        <f>IF(B287="","",I287+J287)</f>
        <v>6744.6364841594586</v>
      </c>
      <c r="O287" s="40"/>
    </row>
    <row r="288" spans="1:15" x14ac:dyDescent="0.25">
      <c r="A288" s="18"/>
      <c r="B288" s="61">
        <v>44176.125</v>
      </c>
      <c r="C288" s="62">
        <v>1748.610390249999</v>
      </c>
      <c r="D288" s="62">
        <v>224.10775625000002</v>
      </c>
      <c r="E288" s="62">
        <v>1774.2668812500001</v>
      </c>
      <c r="F288" s="62">
        <v>230.71303902750003</v>
      </c>
      <c r="G288" s="62">
        <v>977.54141025658203</v>
      </c>
      <c r="H288" s="62">
        <v>4383.7778965053758</v>
      </c>
      <c r="I288" s="62">
        <v>6357.6513918206429</v>
      </c>
      <c r="J288" s="62">
        <v>298.24707481881603</v>
      </c>
      <c r="K288" s="62">
        <v>1204.2110399000001</v>
      </c>
      <c r="L288" s="62">
        <v>1478.9078669999992</v>
      </c>
      <c r="M288" s="59" t="b">
        <f>ABS(C288+D288+E288+F288+G288+H288-I288-J288-K288-L288)&lt;0.1</f>
        <v>1</v>
      </c>
      <c r="N288" s="62">
        <f>IF(B288="","",I288+J288)</f>
        <v>6655.898466639459</v>
      </c>
      <c r="O288" s="40"/>
    </row>
    <row r="289" spans="1:15" x14ac:dyDescent="0.25">
      <c r="A289" s="18"/>
      <c r="B289" s="61">
        <v>44176.166666666664</v>
      </c>
      <c r="C289" s="62">
        <v>1741.1863087500001</v>
      </c>
      <c r="D289" s="62">
        <v>89.686006249999977</v>
      </c>
      <c r="E289" s="62">
        <v>1836.4000197500002</v>
      </c>
      <c r="F289" s="62">
        <v>279.83395661499998</v>
      </c>
      <c r="G289" s="62">
        <v>985.63670620908306</v>
      </c>
      <c r="H289" s="62">
        <v>5046.3618965053729</v>
      </c>
      <c r="I289" s="62">
        <v>6529.6635777906449</v>
      </c>
      <c r="J289" s="62">
        <v>313.69523018881705</v>
      </c>
      <c r="K289" s="62">
        <v>1697.2098561</v>
      </c>
      <c r="L289" s="62">
        <v>1438.5362299999999</v>
      </c>
      <c r="M289" s="59" t="b">
        <f>ABS(C289+D289+E289+F289+G289+H289-I289-J289-K289-L289)&lt;0.1</f>
        <v>1</v>
      </c>
      <c r="N289" s="62">
        <f>IF(B289="","",I289+J289)</f>
        <v>6843.3588079794617</v>
      </c>
      <c r="O289" s="40"/>
    </row>
    <row r="290" spans="1:15" x14ac:dyDescent="0.25">
      <c r="A290" s="18"/>
      <c r="B290" s="61">
        <v>44176.208333333336</v>
      </c>
      <c r="C290" s="62">
        <v>1773.6723557500002</v>
      </c>
      <c r="D290" s="62">
        <v>147.28960312500001</v>
      </c>
      <c r="E290" s="62">
        <v>2138.0060080000003</v>
      </c>
      <c r="F290" s="62">
        <v>380.03506915000003</v>
      </c>
      <c r="G290" s="62">
        <v>985.34737906908197</v>
      </c>
      <c r="H290" s="62">
        <v>4760.4288965053747</v>
      </c>
      <c r="I290" s="62">
        <v>7177.2404735006412</v>
      </c>
      <c r="J290" s="62">
        <v>339.06680019881702</v>
      </c>
      <c r="K290" s="62">
        <v>906.65679939999995</v>
      </c>
      <c r="L290" s="62">
        <v>1761.8152385000001</v>
      </c>
      <c r="M290" s="59" t="b">
        <f>ABS(C290+D290+E290+F290+G290+H290-I290-J290-K290-L290)&lt;0.1</f>
        <v>1</v>
      </c>
      <c r="N290" s="62">
        <f>IF(B290="","",I290+J290)</f>
        <v>7516.3072736994582</v>
      </c>
      <c r="O290" s="40"/>
    </row>
    <row r="291" spans="1:15" x14ac:dyDescent="0.25">
      <c r="A291" s="18"/>
      <c r="B291" s="61">
        <v>44176.25</v>
      </c>
      <c r="C291" s="62">
        <v>1989.5553580000001</v>
      </c>
      <c r="D291" s="62">
        <v>1163.66795875</v>
      </c>
      <c r="E291" s="62">
        <v>2514.9732877500001</v>
      </c>
      <c r="F291" s="62">
        <v>517.65802110749996</v>
      </c>
      <c r="G291" s="62">
        <v>1001.1704597965801</v>
      </c>
      <c r="H291" s="62">
        <v>3800.267896505376</v>
      </c>
      <c r="I291" s="62">
        <v>8214.1846832106421</v>
      </c>
      <c r="J291" s="62">
        <v>409.61959439881605</v>
      </c>
      <c r="K291" s="62">
        <v>129.9038333</v>
      </c>
      <c r="L291" s="62">
        <v>2233.584871</v>
      </c>
      <c r="M291" s="59" t="b">
        <f>ABS(C291+D291+E291+F291+G291+H291-I291-J291-K291-L291)&lt;0.1</f>
        <v>1</v>
      </c>
      <c r="N291" s="62">
        <f>IF(B291="","",I291+J291)</f>
        <v>8623.8042776094589</v>
      </c>
      <c r="O291" s="40"/>
    </row>
    <row r="292" spans="1:15" x14ac:dyDescent="0.25">
      <c r="A292" s="18"/>
      <c r="B292" s="61">
        <v>44176.291666666664</v>
      </c>
      <c r="C292" s="62">
        <v>2114.7540547499998</v>
      </c>
      <c r="D292" s="62">
        <v>2848.099834874999</v>
      </c>
      <c r="E292" s="62">
        <v>3021.463796</v>
      </c>
      <c r="F292" s="62">
        <v>707.19983251999997</v>
      </c>
      <c r="G292" s="62">
        <v>1020.88000055908</v>
      </c>
      <c r="H292" s="62">
        <v>2829.2088965053763</v>
      </c>
      <c r="I292" s="62">
        <v>9077.1498645406427</v>
      </c>
      <c r="J292" s="62">
        <v>488.29313916881404</v>
      </c>
      <c r="K292" s="62">
        <v>16.3530525</v>
      </c>
      <c r="L292" s="62">
        <v>2959.8103590000001</v>
      </c>
      <c r="M292" s="59" t="b">
        <f>ABS(C292+D292+E292+F292+G292+H292-I292-J292-K292-L292)&lt;0.1</f>
        <v>1</v>
      </c>
      <c r="N292" s="62">
        <f>IF(B292="","",I292+J292)</f>
        <v>9565.4430037094571</v>
      </c>
      <c r="O292" s="40"/>
    </row>
    <row r="293" spans="1:15" x14ac:dyDescent="0.25">
      <c r="A293" s="18"/>
      <c r="B293" s="61">
        <v>44176.333333333336</v>
      </c>
      <c r="C293" s="62">
        <v>2126.3478245000001</v>
      </c>
      <c r="D293" s="62">
        <v>3237.8334228125</v>
      </c>
      <c r="E293" s="62">
        <v>3246.1915762500003</v>
      </c>
      <c r="F293" s="62">
        <v>833.68518111250012</v>
      </c>
      <c r="G293" s="62">
        <v>1057.98532982908</v>
      </c>
      <c r="H293" s="62">
        <v>2488.374896505376</v>
      </c>
      <c r="I293" s="62">
        <v>9367.1462204606432</v>
      </c>
      <c r="J293" s="62">
        <v>518.16302644881898</v>
      </c>
      <c r="K293" s="62">
        <v>0.2298451</v>
      </c>
      <c r="L293" s="62">
        <v>3104.8791390000001</v>
      </c>
      <c r="M293" s="59" t="b">
        <f>ABS(C293+D293+E293+F293+G293+H293-I293-J293-K293-L293)&lt;0.1</f>
        <v>1</v>
      </c>
      <c r="N293" s="62">
        <f>IF(B293="","",I293+J293)</f>
        <v>9885.3092469094627</v>
      </c>
      <c r="O293" s="40"/>
    </row>
    <row r="294" spans="1:15" x14ac:dyDescent="0.25">
      <c r="A294" s="18"/>
      <c r="B294" s="61">
        <v>44176.375</v>
      </c>
      <c r="C294" s="62">
        <v>2084.581799</v>
      </c>
      <c r="D294" s="62">
        <v>2332.0294530000001</v>
      </c>
      <c r="E294" s="62">
        <v>3160.19928325</v>
      </c>
      <c r="F294" s="62">
        <v>991.07064735250003</v>
      </c>
      <c r="G294" s="62">
        <v>1116.4427518615801</v>
      </c>
      <c r="H294" s="62">
        <v>3008.043896505375</v>
      </c>
      <c r="I294" s="62">
        <v>9389.4721644006422</v>
      </c>
      <c r="J294" s="62">
        <v>501.18271046881904</v>
      </c>
      <c r="K294" s="62">
        <v>0.23879110000000001</v>
      </c>
      <c r="L294" s="62">
        <v>2801.4741649999987</v>
      </c>
      <c r="M294" s="59" t="b">
        <f>ABS(C294+D294+E294+F294+G294+H294-I294-J294-K294-L294)&lt;0.1</f>
        <v>1</v>
      </c>
      <c r="N294" s="62">
        <f>IF(B294="","",I294+J294)</f>
        <v>9890.6548748694604</v>
      </c>
      <c r="O294" s="40"/>
    </row>
    <row r="295" spans="1:15" x14ac:dyDescent="0.25">
      <c r="A295" s="18"/>
      <c r="B295" s="61">
        <v>44176.416666666664</v>
      </c>
      <c r="C295" s="62">
        <v>2094.8603967500003</v>
      </c>
      <c r="D295" s="62">
        <v>2812.641509937499</v>
      </c>
      <c r="E295" s="62">
        <v>2778.703733249999</v>
      </c>
      <c r="F295" s="62">
        <v>1175.5129192325001</v>
      </c>
      <c r="G295" s="62">
        <v>1166.8335691140799</v>
      </c>
      <c r="H295" s="62">
        <v>2785.8018965053761</v>
      </c>
      <c r="I295" s="62">
        <v>9364.7303817406428</v>
      </c>
      <c r="J295" s="62">
        <v>519.61497764882006</v>
      </c>
      <c r="K295" s="62">
        <v>0.23635339999999999</v>
      </c>
      <c r="L295" s="62">
        <v>2929.7723120000001</v>
      </c>
      <c r="M295" s="59" t="b">
        <f>ABS(C295+D295+E295+F295+G295+H295-I295-J295-K295-L295)&lt;0.1</f>
        <v>1</v>
      </c>
      <c r="N295" s="62">
        <f>IF(B295="","",I295+J295)</f>
        <v>9884.3453593894628</v>
      </c>
      <c r="O295" s="40"/>
    </row>
    <row r="296" spans="1:15" x14ac:dyDescent="0.25">
      <c r="A296" s="18"/>
      <c r="B296" s="61">
        <v>44176.458333333336</v>
      </c>
      <c r="C296" s="62">
        <v>2078.367679</v>
      </c>
      <c r="D296" s="62">
        <v>2826.2930638749999</v>
      </c>
      <c r="E296" s="62">
        <v>2759.5151152500002</v>
      </c>
      <c r="F296" s="62">
        <v>1142.54196701</v>
      </c>
      <c r="G296" s="62">
        <v>1203.09680980908</v>
      </c>
      <c r="H296" s="62">
        <v>2777.4678965053763</v>
      </c>
      <c r="I296" s="62">
        <v>9323.9763156306453</v>
      </c>
      <c r="J296" s="62">
        <v>524.610685218816</v>
      </c>
      <c r="K296" s="62">
        <v>0.26956859999999988</v>
      </c>
      <c r="L296" s="62">
        <v>2938.4259619999993</v>
      </c>
      <c r="M296" s="59" t="b">
        <f>ABS(C296+D296+E296+F296+G296+H296-I296-J296-K296-L296)&lt;0.1</f>
        <v>1</v>
      </c>
      <c r="N296" s="62">
        <f>IF(B296="","",I296+J296)</f>
        <v>9848.5870008494621</v>
      </c>
      <c r="O296" s="40"/>
    </row>
    <row r="297" spans="1:15" x14ac:dyDescent="0.25">
      <c r="A297" s="18"/>
      <c r="B297" s="61">
        <v>44176.5</v>
      </c>
      <c r="C297" s="62">
        <v>2038.6126112499992</v>
      </c>
      <c r="D297" s="62">
        <v>2526.3458766250001</v>
      </c>
      <c r="E297" s="62">
        <v>2533.0555839999988</v>
      </c>
      <c r="F297" s="62">
        <v>1288.3477731549999</v>
      </c>
      <c r="G297" s="62">
        <v>1202.6712551140799</v>
      </c>
      <c r="H297" s="62">
        <v>2767.1568965053762</v>
      </c>
      <c r="I297" s="62">
        <v>9139.897056820646</v>
      </c>
      <c r="J297" s="62">
        <v>510.54455332881304</v>
      </c>
      <c r="K297" s="62">
        <v>0.26454699999999987</v>
      </c>
      <c r="L297" s="62">
        <v>2705.4838395000002</v>
      </c>
      <c r="M297" s="59" t="b">
        <f>ABS(C297+D297+E297+F297+G297+H297-I297-J297-K297-L297)&lt;0.1</f>
        <v>1</v>
      </c>
      <c r="N297" s="62">
        <f>IF(B297="","",I297+J297)</f>
        <v>9650.4416101494589</v>
      </c>
      <c r="O297" s="40"/>
    </row>
    <row r="298" spans="1:15" x14ac:dyDescent="0.25">
      <c r="A298" s="18"/>
      <c r="B298" s="61">
        <v>44176.541666666664</v>
      </c>
      <c r="C298" s="62">
        <v>1994.7441892500001</v>
      </c>
      <c r="D298" s="62">
        <v>1925.8350403750001</v>
      </c>
      <c r="E298" s="62">
        <v>2192.2039667499998</v>
      </c>
      <c r="F298" s="62">
        <v>1536.4019473750002</v>
      </c>
      <c r="G298" s="62">
        <v>1172.9612060140801</v>
      </c>
      <c r="H298" s="62">
        <v>3193.8758965053753</v>
      </c>
      <c r="I298" s="62">
        <v>8933.6943221206438</v>
      </c>
      <c r="J298" s="62">
        <v>477.36596314881905</v>
      </c>
      <c r="K298" s="62">
        <v>7.9112130000000001</v>
      </c>
      <c r="L298" s="62">
        <v>2597.0507480000001</v>
      </c>
      <c r="M298" s="59" t="b">
        <f>ABS(C298+D298+E298+F298+G298+H298-I298-J298-K298-L298)&lt;0.1</f>
        <v>1</v>
      </c>
      <c r="N298" s="62">
        <f>IF(B298="","",I298+J298)</f>
        <v>9411.0602852694628</v>
      </c>
      <c r="O298" s="40"/>
    </row>
    <row r="299" spans="1:15" x14ac:dyDescent="0.25">
      <c r="A299" s="18"/>
      <c r="B299" s="61">
        <v>44176.583333333336</v>
      </c>
      <c r="C299" s="62">
        <v>2015.3215297500001</v>
      </c>
      <c r="D299" s="62">
        <v>1866.9605583750001</v>
      </c>
      <c r="E299" s="62">
        <v>2087.912452999999</v>
      </c>
      <c r="F299" s="62">
        <v>1768.2471877200001</v>
      </c>
      <c r="G299" s="62">
        <v>1128.99281440909</v>
      </c>
      <c r="H299" s="62">
        <v>3242.9768965053754</v>
      </c>
      <c r="I299" s="62">
        <v>8780.767435660644</v>
      </c>
      <c r="J299" s="62">
        <v>468.47286449881898</v>
      </c>
      <c r="K299" s="62">
        <v>0.41507559999999977</v>
      </c>
      <c r="L299" s="62">
        <v>2860.7560640000002</v>
      </c>
      <c r="M299" s="59" t="b">
        <f>ABS(C299+D299+E299+F299+G299+H299-I299-J299-K299-L299)&lt;0.1</f>
        <v>1</v>
      </c>
      <c r="N299" s="62">
        <f>IF(B299="","",I299+J299)</f>
        <v>9249.240300159463</v>
      </c>
      <c r="O299" s="40"/>
    </row>
    <row r="300" spans="1:15" x14ac:dyDescent="0.25">
      <c r="A300" s="18"/>
      <c r="B300" s="61">
        <v>44176.625</v>
      </c>
      <c r="C300" s="62">
        <v>2011.821101</v>
      </c>
      <c r="D300" s="62">
        <v>1758.2145310000001</v>
      </c>
      <c r="E300" s="62">
        <v>2061.8546152500003</v>
      </c>
      <c r="F300" s="62">
        <v>1916.4825749675001</v>
      </c>
      <c r="G300" s="62">
        <v>1080.73656043658</v>
      </c>
      <c r="H300" s="62">
        <v>3354.2738965053759</v>
      </c>
      <c r="I300" s="62">
        <v>8779.2115312306414</v>
      </c>
      <c r="J300" s="62">
        <v>463.01587352881802</v>
      </c>
      <c r="K300" s="62">
        <v>172.60760090000002</v>
      </c>
      <c r="L300" s="62">
        <v>2768.5482735000001</v>
      </c>
      <c r="M300" s="59" t="b">
        <f>ABS(C300+D300+E300+F300+G300+H300-I300-J300-K300-L300)&lt;0.1</f>
        <v>1</v>
      </c>
      <c r="N300" s="62">
        <f>IF(B300="","",I300+J300)</f>
        <v>9242.2274047594601</v>
      </c>
      <c r="O300" s="40"/>
    </row>
    <row r="301" spans="1:15" x14ac:dyDescent="0.25">
      <c r="A301" s="18"/>
      <c r="B301" s="61">
        <v>44176.666666666664</v>
      </c>
      <c r="C301" s="62">
        <v>2033.7502705000002</v>
      </c>
      <c r="D301" s="62">
        <v>2400.7726676250004</v>
      </c>
      <c r="E301" s="62">
        <v>2068.640342499999</v>
      </c>
      <c r="F301" s="62">
        <v>2021.1934808599999</v>
      </c>
      <c r="G301" s="62">
        <v>1046.10200869908</v>
      </c>
      <c r="H301" s="62">
        <v>2931.425896505375</v>
      </c>
      <c r="I301" s="62">
        <v>9030.4179599306426</v>
      </c>
      <c r="J301" s="62">
        <v>485.67800745881601</v>
      </c>
      <c r="K301" s="62">
        <v>3.7978652999999998</v>
      </c>
      <c r="L301" s="62">
        <v>2981.9908340000002</v>
      </c>
      <c r="M301" s="59" t="b">
        <f>ABS(C301+D301+E301+F301+G301+H301-I301-J301-K301-L301)&lt;0.1</f>
        <v>1</v>
      </c>
      <c r="N301" s="62">
        <f>IF(B301="","",I301+J301)</f>
        <v>9516.0959673894595</v>
      </c>
      <c r="O301" s="40"/>
    </row>
    <row r="302" spans="1:15" x14ac:dyDescent="0.25">
      <c r="A302" s="18"/>
      <c r="B302" s="61">
        <v>44176.708333333336</v>
      </c>
      <c r="C302" s="62">
        <v>2045.7240792500002</v>
      </c>
      <c r="D302" s="62">
        <v>3203.5087516250005</v>
      </c>
      <c r="E302" s="62">
        <v>2081.37810825</v>
      </c>
      <c r="F302" s="62">
        <v>2007.51887915</v>
      </c>
      <c r="G302" s="62">
        <v>1046.9094129590801</v>
      </c>
      <c r="H302" s="62">
        <v>2463.5938965053761</v>
      </c>
      <c r="I302" s="62">
        <v>9150.0375394306393</v>
      </c>
      <c r="J302" s="62">
        <v>500.87715180881503</v>
      </c>
      <c r="K302" s="62">
        <v>0.32750600000000002</v>
      </c>
      <c r="L302" s="62">
        <v>3197.3909305000002</v>
      </c>
      <c r="M302" s="59" t="b">
        <f>ABS(C302+D302+E302+F302+G302+H302-I302-J302-K302-L302)&lt;0.1</f>
        <v>1</v>
      </c>
      <c r="N302" s="62">
        <f>IF(B302="","",I302+J302)</f>
        <v>9650.9146912394535</v>
      </c>
      <c r="O302" s="40"/>
    </row>
    <row r="303" spans="1:15" x14ac:dyDescent="0.25">
      <c r="A303" s="18"/>
      <c r="B303" s="61">
        <v>44176.75</v>
      </c>
      <c r="C303" s="62">
        <v>2047.443950249999</v>
      </c>
      <c r="D303" s="62">
        <v>2266.227897374999</v>
      </c>
      <c r="E303" s="62">
        <v>2081.8447972499989</v>
      </c>
      <c r="F303" s="62">
        <v>1967.3910499475001</v>
      </c>
      <c r="G303" s="62">
        <v>1051.58247603159</v>
      </c>
      <c r="H303" s="62">
        <v>2740.8958965053762</v>
      </c>
      <c r="I303" s="62">
        <v>8962.3828155406409</v>
      </c>
      <c r="J303" s="62">
        <v>469.829022518822</v>
      </c>
      <c r="K303" s="62">
        <v>0.32667630000000003</v>
      </c>
      <c r="L303" s="62">
        <v>2722.8475530000005</v>
      </c>
      <c r="M303" s="59" t="b">
        <f>ABS(C303+D303+E303+F303+G303+H303-I303-J303-K303-L303)&lt;0.1</f>
        <v>1</v>
      </c>
      <c r="N303" s="62">
        <f>IF(B303="","",I303+J303)</f>
        <v>9432.211838059462</v>
      </c>
      <c r="O303" s="40"/>
    </row>
    <row r="304" spans="1:15" x14ac:dyDescent="0.25">
      <c r="A304" s="18"/>
      <c r="B304" s="61">
        <v>44176.791666666664</v>
      </c>
      <c r="C304" s="62">
        <v>2022.5020627500003</v>
      </c>
      <c r="D304" s="62">
        <v>1342.58126225</v>
      </c>
      <c r="E304" s="62">
        <v>2076.4162660000002</v>
      </c>
      <c r="F304" s="62">
        <v>1883.5303322924999</v>
      </c>
      <c r="G304" s="62">
        <v>1033.98051876158</v>
      </c>
      <c r="H304" s="62">
        <v>3412.7328965053762</v>
      </c>
      <c r="I304" s="62">
        <v>8484.2650086106405</v>
      </c>
      <c r="J304" s="62">
        <v>436.18419774881698</v>
      </c>
      <c r="K304" s="62">
        <v>92.917860699999977</v>
      </c>
      <c r="L304" s="62">
        <v>2758.3762715000003</v>
      </c>
      <c r="M304" s="59" t="b">
        <f>ABS(C304+D304+E304+F304+G304+H304-I304-J304-K304-L304)&lt;0.1</f>
        <v>1</v>
      </c>
      <c r="N304" s="62">
        <f>IF(B304="","",I304+J304)</f>
        <v>8920.4492063594571</v>
      </c>
      <c r="O304" s="40"/>
    </row>
    <row r="305" spans="1:15" x14ac:dyDescent="0.25">
      <c r="A305" s="18"/>
      <c r="B305" s="61">
        <v>44176.833333333336</v>
      </c>
      <c r="C305" s="62">
        <v>1981.04388225</v>
      </c>
      <c r="D305" s="62">
        <v>1101.731642125</v>
      </c>
      <c r="E305" s="62">
        <v>1894.9443302500001</v>
      </c>
      <c r="F305" s="62">
        <v>1851.5328181249999</v>
      </c>
      <c r="G305" s="62">
        <v>1036.11202632408</v>
      </c>
      <c r="H305" s="62">
        <v>3603.0408965053762</v>
      </c>
      <c r="I305" s="62">
        <v>7998.0344582806429</v>
      </c>
      <c r="J305" s="62">
        <v>400.64186739881404</v>
      </c>
      <c r="K305" s="62">
        <v>191.04862990000001</v>
      </c>
      <c r="L305" s="62">
        <v>2878.68064</v>
      </c>
      <c r="M305" s="59" t="b">
        <f>ABS(C305+D305+E305+F305+G305+H305-I305-J305-K305-L305)&lt;0.1</f>
        <v>1</v>
      </c>
      <c r="N305" s="62">
        <f>IF(B305="","",I305+J305)</f>
        <v>8398.6763256794566</v>
      </c>
      <c r="O305" s="40"/>
    </row>
    <row r="306" spans="1:15" x14ac:dyDescent="0.25">
      <c r="A306" s="18"/>
      <c r="B306" s="61">
        <v>44176.875</v>
      </c>
      <c r="C306" s="62">
        <v>1893.8664845000001</v>
      </c>
      <c r="D306" s="62">
        <v>455.01260637500002</v>
      </c>
      <c r="E306" s="62">
        <v>1789.8476885</v>
      </c>
      <c r="F306" s="62">
        <v>1784.0966616350001</v>
      </c>
      <c r="G306" s="62">
        <v>1000.9865429540901</v>
      </c>
      <c r="H306" s="62">
        <v>4078.5328965053754</v>
      </c>
      <c r="I306" s="62">
        <v>7480.1990158306444</v>
      </c>
      <c r="J306" s="62">
        <v>372.92471143882108</v>
      </c>
      <c r="K306" s="62">
        <v>287.08833870000001</v>
      </c>
      <c r="L306" s="62">
        <v>2862.1308145000003</v>
      </c>
      <c r="M306" s="59" t="b">
        <f>ABS(C306+D306+E306+F306+G306+H306-I306-J306-K306-L306)&lt;0.1</f>
        <v>1</v>
      </c>
      <c r="N306" s="62">
        <f>IF(B306="","",I306+J306)</f>
        <v>7853.1237272694652</v>
      </c>
      <c r="O306" s="40"/>
    </row>
    <row r="307" spans="1:15" x14ac:dyDescent="0.25">
      <c r="A307" s="18"/>
      <c r="B307" s="61">
        <v>44176.916666666664</v>
      </c>
      <c r="C307" s="62">
        <v>1829.7969835000001</v>
      </c>
      <c r="D307" s="62">
        <v>530.06280850000007</v>
      </c>
      <c r="E307" s="62">
        <v>1667.09665025</v>
      </c>
      <c r="F307" s="62">
        <v>1751.6259053475001</v>
      </c>
      <c r="G307" s="62">
        <v>984.08061773658096</v>
      </c>
      <c r="H307" s="62">
        <v>3783.173896505376</v>
      </c>
      <c r="I307" s="62">
        <v>7325.0963984006403</v>
      </c>
      <c r="J307" s="62">
        <v>366.75455753881903</v>
      </c>
      <c r="K307" s="62">
        <v>271.51852890000004</v>
      </c>
      <c r="L307" s="62">
        <v>2582.467376999999</v>
      </c>
      <c r="M307" s="59" t="b">
        <f>ABS(C308+D308+E308+F308+G308+H308-I308-J308-K308-L308)&lt;0.1</f>
        <v>1</v>
      </c>
      <c r="N307" s="62">
        <f>IF(B307="","",I307+J307)</f>
        <v>7691.8509559394597</v>
      </c>
      <c r="O307" s="40"/>
    </row>
    <row r="308" spans="1:15" x14ac:dyDescent="0.25">
      <c r="A308" s="18"/>
      <c r="B308" s="61">
        <v>44176.958333333336</v>
      </c>
      <c r="C308" s="62">
        <v>1793.501755</v>
      </c>
      <c r="D308" s="62">
        <v>249.07202699999999</v>
      </c>
      <c r="E308" s="62">
        <v>1475.504463</v>
      </c>
      <c r="F308" s="62">
        <v>1845.54840919</v>
      </c>
      <c r="G308" s="62">
        <v>973.85063359408207</v>
      </c>
      <c r="H308" s="62">
        <v>3838.6018965053763</v>
      </c>
      <c r="I308" s="62">
        <v>6900.2074599506414</v>
      </c>
      <c r="J308" s="62">
        <v>342.24711273881798</v>
      </c>
      <c r="K308" s="62">
        <v>562.49176110000008</v>
      </c>
      <c r="L308" s="62">
        <v>2371.1328505000001</v>
      </c>
      <c r="M308" s="59" t="b">
        <f>ABS(C308+D308+E308+F308+G308+H308-I308-J308-K308-L308)&lt;0.1</f>
        <v>1</v>
      </c>
      <c r="N308" s="62">
        <f>IF(B308="","",I308+J308)</f>
        <v>7242.4545726894594</v>
      </c>
      <c r="O308" s="40"/>
    </row>
    <row r="309" spans="1:15" x14ac:dyDescent="0.25">
      <c r="A309" s="18"/>
      <c r="B309" s="61">
        <v>44177</v>
      </c>
      <c r="C309" s="62">
        <v>1715.1010650000001</v>
      </c>
      <c r="D309" s="62">
        <v>167.494004875</v>
      </c>
      <c r="E309" s="62">
        <v>1423.2368365000002</v>
      </c>
      <c r="F309" s="62">
        <v>1885.38157127</v>
      </c>
      <c r="G309" s="62">
        <v>966.42622899908304</v>
      </c>
      <c r="H309" s="62">
        <v>4414.0918965053752</v>
      </c>
      <c r="I309" s="62">
        <v>6555.7182309706441</v>
      </c>
      <c r="J309" s="62">
        <v>344.586956978817</v>
      </c>
      <c r="K309" s="62">
        <v>1049.2891132</v>
      </c>
      <c r="L309" s="62">
        <v>2622.1373020000005</v>
      </c>
      <c r="M309" s="59" t="b">
        <f>ABS(C309+D309+E309+F309+G309+H309-I309-J309-K309-L309)&lt;0.1</f>
        <v>1</v>
      </c>
      <c r="N309" s="62">
        <f>IF(B309="","",I309+J309)</f>
        <v>6900.3051879494615</v>
      </c>
      <c r="O309" s="40"/>
    </row>
    <row r="310" spans="1:15" x14ac:dyDescent="0.25">
      <c r="A310" s="18"/>
      <c r="B310" s="61">
        <v>44177.041666666664</v>
      </c>
      <c r="C310" s="62">
        <v>1689.2304555000001</v>
      </c>
      <c r="D310" s="62">
        <v>227.56440462500001</v>
      </c>
      <c r="E310" s="62">
        <v>1290.2258737500001</v>
      </c>
      <c r="F310" s="62">
        <v>1760.4518456475</v>
      </c>
      <c r="G310" s="62">
        <v>956.54749519158406</v>
      </c>
      <c r="H310" s="62">
        <v>4141.148896505375</v>
      </c>
      <c r="I310" s="62">
        <v>6276.1475012806432</v>
      </c>
      <c r="J310" s="62">
        <v>324.05863803881903</v>
      </c>
      <c r="K310" s="62">
        <v>1014.3162184</v>
      </c>
      <c r="L310" s="62">
        <v>2450.6466135000001</v>
      </c>
      <c r="M310" s="59" t="b">
        <f>ABS(C310+D310+E310+F310+G310+H310-I310-J310-K310-L310)&lt;0.1</f>
        <v>1</v>
      </c>
      <c r="N310" s="62">
        <f>IF(B310="","",I310+J310)</f>
        <v>6600.2061393194617</v>
      </c>
      <c r="O310" s="40"/>
    </row>
    <row r="311" spans="1:15" x14ac:dyDescent="0.25">
      <c r="A311" s="18"/>
      <c r="B311" s="61">
        <v>44177.083333333336</v>
      </c>
      <c r="C311" s="62">
        <v>1682.077358</v>
      </c>
      <c r="D311" s="62">
        <v>148.37401649999998</v>
      </c>
      <c r="E311" s="62">
        <v>1248.3284807500002</v>
      </c>
      <c r="F311" s="62">
        <v>1717.029291585</v>
      </c>
      <c r="G311" s="62">
        <v>957.58956582908104</v>
      </c>
      <c r="H311" s="62">
        <v>4149.8878965053736</v>
      </c>
      <c r="I311" s="62">
        <v>6134.2941618006416</v>
      </c>
      <c r="J311" s="62">
        <v>315.34016066881605</v>
      </c>
      <c r="K311" s="62">
        <v>935.24773319999997</v>
      </c>
      <c r="L311" s="62">
        <v>2518.4045535</v>
      </c>
      <c r="M311" s="59" t="b">
        <f>ABS(C311+D311+E311+F311+G311+H311-I311-J311-K311-L311)&lt;0.1</f>
        <v>1</v>
      </c>
      <c r="N311" s="62">
        <f>IF(B311="","",I311+J311)</f>
        <v>6449.6343224694574</v>
      </c>
      <c r="O311" s="40"/>
    </row>
    <row r="312" spans="1:15" x14ac:dyDescent="0.25">
      <c r="A312" s="18"/>
      <c r="B312" s="61">
        <v>44177.125</v>
      </c>
      <c r="C312" s="62">
        <v>1671.7821825000001</v>
      </c>
      <c r="D312" s="62">
        <v>153.09885</v>
      </c>
      <c r="E312" s="62">
        <v>1190.11673875</v>
      </c>
      <c r="F312" s="62">
        <v>1737.2490145849999</v>
      </c>
      <c r="G312" s="62">
        <v>949.59166824908209</v>
      </c>
      <c r="H312" s="62">
        <v>3913.0568965053762</v>
      </c>
      <c r="I312" s="62">
        <v>5980.6324323706431</v>
      </c>
      <c r="J312" s="62">
        <v>308.89007931881605</v>
      </c>
      <c r="K312" s="62">
        <v>1003.7196404</v>
      </c>
      <c r="L312" s="62">
        <v>2321.6531985000001</v>
      </c>
      <c r="M312" s="59" t="b">
        <f>ABS(C312+D312+E312+F312+G312+H312-I312-J312-K312-L312)&lt;0.1</f>
        <v>1</v>
      </c>
      <c r="N312" s="62">
        <f>IF(B312="","",I312+J312)</f>
        <v>6289.522511689459</v>
      </c>
      <c r="O312" s="40"/>
    </row>
    <row r="313" spans="1:15" x14ac:dyDescent="0.25">
      <c r="A313" s="18"/>
      <c r="B313" s="61">
        <v>44177.166666666664</v>
      </c>
      <c r="C313" s="62">
        <v>1639.8495627500001</v>
      </c>
      <c r="D313" s="62">
        <v>206.43651637500002</v>
      </c>
      <c r="E313" s="62">
        <v>1226.1280597500001</v>
      </c>
      <c r="F313" s="62">
        <v>1611.0671506000001</v>
      </c>
      <c r="G313" s="62">
        <v>944.81007318908109</v>
      </c>
      <c r="H313" s="62">
        <v>4216.6608965053747</v>
      </c>
      <c r="I313" s="62">
        <v>6020.787234980643</v>
      </c>
      <c r="J313" s="62">
        <v>312.00584778881506</v>
      </c>
      <c r="K313" s="62">
        <v>1337.6053594</v>
      </c>
      <c r="L313" s="62">
        <v>2174.553817</v>
      </c>
      <c r="M313" s="59" t="b">
        <f>ABS(C313+D313+E313+F313+G313+H313-I313-J313-K313-L313)&lt;0.1</f>
        <v>1</v>
      </c>
      <c r="N313" s="62">
        <f>IF(B313="","",I313+J313)</f>
        <v>6332.7930827694581</v>
      </c>
      <c r="O313" s="40"/>
    </row>
    <row r="314" spans="1:15" x14ac:dyDescent="0.25">
      <c r="A314" s="18"/>
      <c r="B314" s="61">
        <v>44177.208333333336</v>
      </c>
      <c r="C314" s="62">
        <v>1644.1605482500001</v>
      </c>
      <c r="D314" s="62">
        <v>199.17062662500001</v>
      </c>
      <c r="E314" s="62">
        <v>1290.9033919999993</v>
      </c>
      <c r="F314" s="62">
        <v>1503.3852131150002</v>
      </c>
      <c r="G314" s="62">
        <v>953.97552262408101</v>
      </c>
      <c r="H314" s="62">
        <v>4234.4318965053753</v>
      </c>
      <c r="I314" s="62">
        <v>6263.2981238906432</v>
      </c>
      <c r="J314" s="62">
        <v>315.06395992881602</v>
      </c>
      <c r="K314" s="62">
        <v>869.83811030000004</v>
      </c>
      <c r="L314" s="62">
        <v>2377.8270050000001</v>
      </c>
      <c r="M314" s="59" t="b">
        <f>ABS(C314+D314+E314+F314+G314+H314-I314-J314-K314-L314)&lt;0.1</f>
        <v>1</v>
      </c>
      <c r="N314" s="62">
        <f>IF(B314="","",I314+J314)</f>
        <v>6578.3620838194593</v>
      </c>
      <c r="O314" s="40"/>
    </row>
    <row r="315" spans="1:15" x14ac:dyDescent="0.25">
      <c r="A315" s="18"/>
      <c r="B315" s="61">
        <v>44177.25</v>
      </c>
      <c r="C315" s="62">
        <v>1764.9206632500002</v>
      </c>
      <c r="D315" s="62">
        <v>219.58955700000001</v>
      </c>
      <c r="E315" s="62">
        <v>1483.52876825</v>
      </c>
      <c r="F315" s="62">
        <v>1487.9501016375</v>
      </c>
      <c r="G315" s="62">
        <v>959.14976437658106</v>
      </c>
      <c r="H315" s="62">
        <v>4503.6188965053752</v>
      </c>
      <c r="I315" s="62">
        <v>6626.0299176406415</v>
      </c>
      <c r="J315" s="62">
        <v>336.27091107881603</v>
      </c>
      <c r="K315" s="62">
        <v>692.85390330000007</v>
      </c>
      <c r="L315" s="62">
        <v>2763.6030190000001</v>
      </c>
      <c r="M315" s="59" t="b">
        <f>ABS(C315+D315+E315+F315+G315+H315-I315-J315-K315-L315)&lt;0.1</f>
        <v>1</v>
      </c>
      <c r="N315" s="62">
        <f>IF(B315="","",I315+J315)</f>
        <v>6962.300828719458</v>
      </c>
      <c r="O315" s="40"/>
    </row>
    <row r="316" spans="1:15" x14ac:dyDescent="0.25">
      <c r="A316" s="18"/>
      <c r="B316" s="61">
        <v>44177.291666666664</v>
      </c>
      <c r="C316" s="62">
        <v>1778.8292765000001</v>
      </c>
      <c r="D316" s="62">
        <v>400.47882337500005</v>
      </c>
      <c r="E316" s="62">
        <v>1692.763654249999</v>
      </c>
      <c r="F316" s="62">
        <v>1544.2538610925001</v>
      </c>
      <c r="G316" s="62">
        <v>977.82804678658408</v>
      </c>
      <c r="H316" s="62">
        <v>4287.5028965053752</v>
      </c>
      <c r="I316" s="62">
        <v>7091.1749211906417</v>
      </c>
      <c r="J316" s="62">
        <v>364.63398831881904</v>
      </c>
      <c r="K316" s="62">
        <v>204.76405300000002</v>
      </c>
      <c r="L316" s="62">
        <v>3021.083595999999</v>
      </c>
      <c r="M316" s="59" t="b">
        <f>ABS(C316+D316+E316+F316+G316+H316-I316-J316-K316-L316)&lt;0.1</f>
        <v>1</v>
      </c>
      <c r="N316" s="62">
        <f>IF(B316="","",I316+J316)</f>
        <v>7455.808909509461</v>
      </c>
      <c r="O316" s="40"/>
    </row>
    <row r="317" spans="1:15" x14ac:dyDescent="0.25">
      <c r="A317" s="18"/>
      <c r="B317" s="61">
        <v>44177.333333333336</v>
      </c>
      <c r="C317" s="62">
        <v>1783.92925825</v>
      </c>
      <c r="D317" s="62">
        <v>407.80274850000001</v>
      </c>
      <c r="E317" s="62">
        <v>1816.16748175</v>
      </c>
      <c r="F317" s="62">
        <v>1456.2801325949999</v>
      </c>
      <c r="G317" s="62">
        <v>1003.8233286590801</v>
      </c>
      <c r="H317" s="62">
        <v>4330.1968965053766</v>
      </c>
      <c r="I317" s="62">
        <v>7451.3727724106438</v>
      </c>
      <c r="J317" s="62">
        <v>389.08729734881501</v>
      </c>
      <c r="K317" s="62">
        <v>178.19689599999998</v>
      </c>
      <c r="L317" s="62">
        <v>2779.5428805000001</v>
      </c>
      <c r="M317" s="59" t="b">
        <f>ABS(C317+D317+E317+F317+G317+H317-I317-J317-K317-L317)&lt;0.1</f>
        <v>1</v>
      </c>
      <c r="N317" s="62">
        <f>IF(B317="","",I317+J317)</f>
        <v>7840.4600697594587</v>
      </c>
      <c r="O317" s="40"/>
    </row>
    <row r="318" spans="1:15" x14ac:dyDescent="0.25">
      <c r="A318" s="18"/>
      <c r="B318" s="61">
        <v>44177.375</v>
      </c>
      <c r="C318" s="62">
        <v>1828.86412625</v>
      </c>
      <c r="D318" s="62">
        <v>761.74033225000005</v>
      </c>
      <c r="E318" s="62">
        <v>1838.753449999999</v>
      </c>
      <c r="F318" s="62">
        <v>1410.3097085175</v>
      </c>
      <c r="G318" s="62">
        <v>1050.7278549165801</v>
      </c>
      <c r="H318" s="62">
        <v>4121.3608965053754</v>
      </c>
      <c r="I318" s="62">
        <v>7742.0235103206442</v>
      </c>
      <c r="J318" s="62">
        <v>405.16120811881501</v>
      </c>
      <c r="K318" s="62">
        <v>146.23662250000001</v>
      </c>
      <c r="L318" s="62">
        <v>2718.3350275000003</v>
      </c>
      <c r="M318" s="59" t="b">
        <f>ABS(C318+D318+E318+F318+G318+H318-I318-J318-K318-L318)&lt;0.1</f>
        <v>1</v>
      </c>
      <c r="N318" s="62">
        <f>IF(B318="","",I318+J318)</f>
        <v>8147.1847184394592</v>
      </c>
      <c r="O318" s="40"/>
    </row>
    <row r="319" spans="1:15" x14ac:dyDescent="0.25">
      <c r="A319" s="18"/>
      <c r="B319" s="61">
        <v>44177.416666666664</v>
      </c>
      <c r="C319" s="62">
        <v>1852.074209749999</v>
      </c>
      <c r="D319" s="62">
        <v>1224.234473625</v>
      </c>
      <c r="E319" s="62">
        <v>1834.3563347500001</v>
      </c>
      <c r="F319" s="62">
        <v>1369.08058568</v>
      </c>
      <c r="G319" s="62">
        <v>1103.4120450390801</v>
      </c>
      <c r="H319" s="62">
        <v>3599.566896505376</v>
      </c>
      <c r="I319" s="62">
        <v>7873.1549253406438</v>
      </c>
      <c r="J319" s="62">
        <v>407.88985300881905</v>
      </c>
      <c r="K319" s="62">
        <v>168.19752750000001</v>
      </c>
      <c r="L319" s="62">
        <v>2533.4822395000001</v>
      </c>
      <c r="M319" s="59" t="b">
        <f>ABS(C319+D319+E319+F319+G319+H319-I319-J319-K319-L319)&lt;0.1</f>
        <v>1</v>
      </c>
      <c r="N319" s="62">
        <f>IF(B319="","",I319+J319)</f>
        <v>8281.0447783494637</v>
      </c>
      <c r="O319" s="40"/>
    </row>
    <row r="320" spans="1:15" x14ac:dyDescent="0.25">
      <c r="A320" s="18"/>
      <c r="B320" s="61">
        <v>44177.458333333336</v>
      </c>
      <c r="C320" s="62">
        <v>1833.4259195</v>
      </c>
      <c r="D320" s="62">
        <v>1484.6236866250001</v>
      </c>
      <c r="E320" s="62">
        <v>1831.93941025</v>
      </c>
      <c r="F320" s="62">
        <v>1254.2774078100001</v>
      </c>
      <c r="G320" s="62">
        <v>1141.5255865090799</v>
      </c>
      <c r="H320" s="62">
        <v>3124.0948965053763</v>
      </c>
      <c r="I320" s="62">
        <v>7959.8542297406439</v>
      </c>
      <c r="J320" s="62">
        <v>404.80468025881498</v>
      </c>
      <c r="K320" s="62">
        <v>77.227660199999974</v>
      </c>
      <c r="L320" s="62">
        <v>2228.000336999999</v>
      </c>
      <c r="M320" s="59" t="b">
        <f>ABS(C320+D320+E320+F320+G320+H320-I320-J320-K320-L320)&lt;0.1</f>
        <v>1</v>
      </c>
      <c r="N320" s="62">
        <f>IF(B320="","",I320+J320)</f>
        <v>8364.658909999458</v>
      </c>
      <c r="O320" s="40"/>
    </row>
    <row r="321" spans="1:15" x14ac:dyDescent="0.25">
      <c r="A321" s="18"/>
      <c r="B321" s="61">
        <v>44177.5</v>
      </c>
      <c r="C321" s="62">
        <v>1811.140368249999</v>
      </c>
      <c r="D321" s="62">
        <v>1371.7866506875</v>
      </c>
      <c r="E321" s="62">
        <v>1828.61419475</v>
      </c>
      <c r="F321" s="62">
        <v>1201.2681260249999</v>
      </c>
      <c r="G321" s="62">
        <v>1154.0599431015801</v>
      </c>
      <c r="H321" s="62">
        <v>3040.0298965053762</v>
      </c>
      <c r="I321" s="62">
        <v>7800.963653160642</v>
      </c>
      <c r="J321" s="62">
        <v>393.09097275881805</v>
      </c>
      <c r="K321" s="62">
        <v>80.47196439999999</v>
      </c>
      <c r="L321" s="62">
        <v>2132.3725890000001</v>
      </c>
      <c r="M321" s="59" t="b">
        <f>ABS(C321+D321+E321+F321+G321+H321-I321-J321-K321-L321)&lt;0.1</f>
        <v>1</v>
      </c>
      <c r="N321" s="62">
        <f>IF(B321="","",I321+J321)</f>
        <v>8194.0546259194598</v>
      </c>
      <c r="O321" s="40"/>
    </row>
    <row r="322" spans="1:15" x14ac:dyDescent="0.25">
      <c r="A322" s="18"/>
      <c r="B322" s="61">
        <v>44177.541666666664</v>
      </c>
      <c r="C322" s="62">
        <v>1775.96987375</v>
      </c>
      <c r="D322" s="62">
        <v>1569.9037223750001</v>
      </c>
      <c r="E322" s="62">
        <v>1833.3446162500002</v>
      </c>
      <c r="F322" s="62">
        <v>1054.0431557175</v>
      </c>
      <c r="G322" s="62">
        <v>1110.4050450515799</v>
      </c>
      <c r="H322" s="62">
        <v>2651.0648965053761</v>
      </c>
      <c r="I322" s="62">
        <v>7553.6873802906421</v>
      </c>
      <c r="J322" s="62">
        <v>375.06021115881703</v>
      </c>
      <c r="K322" s="62">
        <v>107.0939202</v>
      </c>
      <c r="L322" s="62">
        <v>1958.8897979999992</v>
      </c>
      <c r="M322" s="59" t="b">
        <f>ABS(C322+D322+E322+F322+G322+H322-I322-J322-K322-L322)&lt;0.1</f>
        <v>1</v>
      </c>
      <c r="N322" s="62">
        <f>IF(B322="","",I322+J322)</f>
        <v>7928.7475914494589</v>
      </c>
      <c r="O322" s="40"/>
    </row>
    <row r="323" spans="1:15" x14ac:dyDescent="0.25">
      <c r="A323" s="18"/>
      <c r="B323" s="61">
        <v>44177.583333333336</v>
      </c>
      <c r="C323" s="62">
        <v>1765.2718864999999</v>
      </c>
      <c r="D323" s="62">
        <v>2016.036887</v>
      </c>
      <c r="E323" s="62">
        <v>1830.789072999999</v>
      </c>
      <c r="F323" s="62">
        <v>884.30013209250012</v>
      </c>
      <c r="G323" s="62">
        <v>1074.69859086158</v>
      </c>
      <c r="H323" s="62">
        <v>2523.555896505376</v>
      </c>
      <c r="I323" s="62">
        <v>7405.6947165406436</v>
      </c>
      <c r="J323" s="62">
        <v>369.58999131881399</v>
      </c>
      <c r="K323" s="62">
        <v>42.190811599999996</v>
      </c>
      <c r="L323" s="62">
        <v>2277.1769464999998</v>
      </c>
      <c r="M323" s="59" t="b">
        <f>ABS(C323+D323+E323+F323+G323+H323-I323-J323-K323-L323)&lt;0.1</f>
        <v>1</v>
      </c>
      <c r="N323" s="62">
        <f>IF(B323="","",I323+J323)</f>
        <v>7775.2847078594577</v>
      </c>
      <c r="O323" s="40"/>
    </row>
    <row r="324" spans="1:15" x14ac:dyDescent="0.25">
      <c r="A324" s="18"/>
      <c r="B324" s="61">
        <v>44177.625</v>
      </c>
      <c r="C324" s="62">
        <v>1765.2459302500001</v>
      </c>
      <c r="D324" s="62">
        <v>2185.9396716250003</v>
      </c>
      <c r="E324" s="62">
        <v>1828.6596690000001</v>
      </c>
      <c r="F324" s="62">
        <v>616.58248879500002</v>
      </c>
      <c r="G324" s="62">
        <v>1022.46376460408</v>
      </c>
      <c r="H324" s="62">
        <v>2512.287896505376</v>
      </c>
      <c r="I324" s="62">
        <v>7415.2981829606442</v>
      </c>
      <c r="J324" s="62">
        <v>378.64938351881602</v>
      </c>
      <c r="K324" s="62">
        <v>12.1523868</v>
      </c>
      <c r="L324" s="62">
        <v>2125.0794675000002</v>
      </c>
      <c r="M324" s="59" t="b">
        <f>ABS(C324+D324+E324+F324+G324+H324-I324-J324-K324-L324)&lt;0.1</f>
        <v>1</v>
      </c>
      <c r="N324" s="62">
        <f>IF(B324="","",I324+J324)</f>
        <v>7793.94756647946</v>
      </c>
      <c r="O324" s="40"/>
    </row>
    <row r="325" spans="1:15" x14ac:dyDescent="0.25">
      <c r="A325" s="18"/>
      <c r="B325" s="61">
        <v>44177.666666666664</v>
      </c>
      <c r="C325" s="62">
        <v>1786.7169275000001</v>
      </c>
      <c r="D325" s="62">
        <v>2946.5592957500003</v>
      </c>
      <c r="E325" s="62">
        <v>1843.70463625</v>
      </c>
      <c r="F325" s="62">
        <v>439.57647450000002</v>
      </c>
      <c r="G325" s="62">
        <v>1001.687391344083</v>
      </c>
      <c r="H325" s="62">
        <v>2466.023896505375</v>
      </c>
      <c r="I325" s="62">
        <v>7712.9864111806419</v>
      </c>
      <c r="J325" s="62">
        <v>408.12608306881805</v>
      </c>
      <c r="K325" s="62">
        <v>56.793430099999981</v>
      </c>
      <c r="L325" s="62">
        <v>2306.3626974999988</v>
      </c>
      <c r="M325" s="59" t="b">
        <f>ABS(C325+D325+E325+F325+G325+H325-I325-J325-K325-L325)&lt;0.1</f>
        <v>1</v>
      </c>
      <c r="N325" s="62">
        <f>IF(B325="","",I325+J325)</f>
        <v>8121.1124942494598</v>
      </c>
      <c r="O325" s="40"/>
    </row>
    <row r="326" spans="1:15" x14ac:dyDescent="0.25">
      <c r="A326" s="18"/>
      <c r="B326" s="61">
        <v>44177.708333333336</v>
      </c>
      <c r="C326" s="62">
        <v>1816.73454975</v>
      </c>
      <c r="D326" s="62">
        <v>3911.67794</v>
      </c>
      <c r="E326" s="62">
        <v>1852.5750612500001</v>
      </c>
      <c r="F326" s="62">
        <v>282.40609150500001</v>
      </c>
      <c r="G326" s="62">
        <v>1020.818787499085</v>
      </c>
      <c r="H326" s="62">
        <v>1897.0038965053752</v>
      </c>
      <c r="I326" s="62">
        <v>7906.0830447006429</v>
      </c>
      <c r="J326" s="62">
        <v>433.51750980881809</v>
      </c>
      <c r="K326" s="62">
        <v>0.8869410000000002</v>
      </c>
      <c r="L326" s="62">
        <v>2440.7288309999994</v>
      </c>
      <c r="M326" s="59" t="b">
        <f>ABS(C326+D326+E326+F326+G326+H326-I326-J326-K326-L326)&lt;0.1</f>
        <v>1</v>
      </c>
      <c r="N326" s="62">
        <f>IF(B326="","",I326+J326)</f>
        <v>8339.6005545094613</v>
      </c>
      <c r="O326" s="40"/>
    </row>
    <row r="327" spans="1:15" x14ac:dyDescent="0.25">
      <c r="A327" s="18"/>
      <c r="B327" s="61">
        <v>44177.75</v>
      </c>
      <c r="C327" s="62">
        <v>1830.5132100000001</v>
      </c>
      <c r="D327" s="62">
        <v>3483.5199728749994</v>
      </c>
      <c r="E327" s="62">
        <v>1855.5694820000001</v>
      </c>
      <c r="F327" s="62">
        <v>167.4621406775</v>
      </c>
      <c r="G327" s="62">
        <v>1016.8402573615801</v>
      </c>
      <c r="H327" s="62">
        <v>2171.2138965053759</v>
      </c>
      <c r="I327" s="62">
        <v>7745.116664110642</v>
      </c>
      <c r="J327" s="62">
        <v>423.82318360881499</v>
      </c>
      <c r="K327" s="62">
        <v>0.82880520000000002</v>
      </c>
      <c r="L327" s="62">
        <v>2355.3503065</v>
      </c>
      <c r="M327" s="59" t="b">
        <f>ABS(C327+D327+E327+F327+G327+H327-I327-J327-K327-L327)&lt;0.1</f>
        <v>1</v>
      </c>
      <c r="N327" s="62">
        <f>IF(B327="","",I327+J327)</f>
        <v>8168.9398477194572</v>
      </c>
      <c r="O327" s="40"/>
    </row>
    <row r="328" spans="1:15" x14ac:dyDescent="0.25">
      <c r="A328" s="18"/>
      <c r="B328" s="61">
        <v>44177.791666666664</v>
      </c>
      <c r="C328" s="62">
        <v>1783.9853537499991</v>
      </c>
      <c r="D328" s="62">
        <v>2705.8373645000001</v>
      </c>
      <c r="E328" s="62">
        <v>1857.0490795000001</v>
      </c>
      <c r="F328" s="62">
        <v>138.17289173750001</v>
      </c>
      <c r="G328" s="62">
        <v>1007.28854035658</v>
      </c>
      <c r="H328" s="62">
        <v>2827.1328965053763</v>
      </c>
      <c r="I328" s="62">
        <v>7322.9732896906407</v>
      </c>
      <c r="J328" s="62">
        <v>396.118013258818</v>
      </c>
      <c r="K328" s="62">
        <v>5.7659298999999997</v>
      </c>
      <c r="L328" s="62">
        <v>2594.6088934999998</v>
      </c>
      <c r="M328" s="59" t="b">
        <f>ABS(C328+D328+E328+F328+G328+H328-I328-J328-K328-L328)&lt;0.1</f>
        <v>1</v>
      </c>
      <c r="N328" s="62">
        <f>IF(B328="","",I328+J328)</f>
        <v>7719.0913029494586</v>
      </c>
      <c r="O328" s="40"/>
    </row>
    <row r="329" spans="1:15" x14ac:dyDescent="0.25">
      <c r="A329" s="18"/>
      <c r="B329" s="61">
        <v>44177.833333333336</v>
      </c>
      <c r="C329" s="62">
        <v>1741.2401649999999</v>
      </c>
      <c r="D329" s="62">
        <v>1129.2488416250001</v>
      </c>
      <c r="E329" s="62">
        <v>1834.97987225</v>
      </c>
      <c r="F329" s="62">
        <v>102.7020916825</v>
      </c>
      <c r="G329" s="62">
        <v>974.43755966658205</v>
      </c>
      <c r="H329" s="62">
        <v>3859.4088965053761</v>
      </c>
      <c r="I329" s="62">
        <v>6947.9474172606406</v>
      </c>
      <c r="J329" s="62">
        <v>360.25532406881706</v>
      </c>
      <c r="K329" s="62">
        <v>139.68674039999999</v>
      </c>
      <c r="L329" s="62">
        <v>2194.1279449999997</v>
      </c>
      <c r="M329" s="59" t="b">
        <f>ABS(C329+D329+E329+F329+G329+H329-I329-J329-K329-L329)&lt;0.1</f>
        <v>1</v>
      </c>
      <c r="N329" s="62">
        <f>IF(B329="","",I329+J329)</f>
        <v>7308.2027413294572</v>
      </c>
      <c r="O329" s="40"/>
    </row>
    <row r="330" spans="1:15" x14ac:dyDescent="0.25">
      <c r="A330" s="18"/>
      <c r="B330" s="61">
        <v>44177.875</v>
      </c>
      <c r="C330" s="62">
        <v>1688.2666555000001</v>
      </c>
      <c r="D330" s="62">
        <v>538.45593225000005</v>
      </c>
      <c r="E330" s="62">
        <v>1839.1482715</v>
      </c>
      <c r="F330" s="62">
        <v>63.827241689999951</v>
      </c>
      <c r="G330" s="62">
        <v>974.65216476408307</v>
      </c>
      <c r="H330" s="62">
        <v>4172.113896505376</v>
      </c>
      <c r="I330" s="62">
        <v>6571.7327010906429</v>
      </c>
      <c r="J330" s="62">
        <v>344.84564891881701</v>
      </c>
      <c r="K330" s="62">
        <v>68.766811199999992</v>
      </c>
      <c r="L330" s="62">
        <v>2291.119001</v>
      </c>
      <c r="M330" s="59" t="b">
        <f>ABS(C330+D330+E330+F330+G330+H330-I330-J330-K330-L330)&lt;0.1</f>
        <v>1</v>
      </c>
      <c r="N330" s="62">
        <f>IF(B330="","",I330+J330)</f>
        <v>6916.5783500094603</v>
      </c>
      <c r="O330" s="40"/>
    </row>
    <row r="331" spans="1:15" x14ac:dyDescent="0.25">
      <c r="A331" s="18"/>
      <c r="B331" s="61">
        <v>44177.916666666664</v>
      </c>
      <c r="C331" s="62">
        <v>1555.8364410000001</v>
      </c>
      <c r="D331" s="62">
        <v>684.96541475000004</v>
      </c>
      <c r="E331" s="62">
        <v>1967.9199065</v>
      </c>
      <c r="F331" s="62">
        <v>53.073497487499985</v>
      </c>
      <c r="G331" s="62">
        <v>969.57442307658312</v>
      </c>
      <c r="H331" s="62">
        <v>3942.740896505376</v>
      </c>
      <c r="I331" s="62">
        <v>6546.3395467306418</v>
      </c>
      <c r="J331" s="62">
        <v>347.23229158881804</v>
      </c>
      <c r="K331" s="62">
        <v>40.836438000000001</v>
      </c>
      <c r="L331" s="62">
        <v>2239.702303</v>
      </c>
      <c r="M331" s="59" t="b">
        <f>ABS(C331+D331+E331+F331+G331+H331-I331-J331-K331-L331)&lt;0.1</f>
        <v>1</v>
      </c>
      <c r="N331" s="62">
        <f>IF(B331="","",I331+J331)</f>
        <v>6893.5718383194599</v>
      </c>
      <c r="O331" s="40"/>
    </row>
    <row r="332" spans="1:15" x14ac:dyDescent="0.25">
      <c r="A332" s="18"/>
      <c r="B332" s="61">
        <v>44177.958333333336</v>
      </c>
      <c r="C332" s="62">
        <v>1528.6884904999999</v>
      </c>
      <c r="D332" s="62">
        <v>528.93757849999997</v>
      </c>
      <c r="E332" s="62">
        <v>2321.361122249999</v>
      </c>
      <c r="F332" s="62">
        <v>33.272709615000004</v>
      </c>
      <c r="G332" s="62">
        <v>961.26115423908311</v>
      </c>
      <c r="H332" s="62">
        <v>3341.0928965053763</v>
      </c>
      <c r="I332" s="62">
        <v>6134.602742190641</v>
      </c>
      <c r="J332" s="62">
        <v>316.87017841882005</v>
      </c>
      <c r="K332" s="62">
        <v>162.29937000000001</v>
      </c>
      <c r="L332" s="62">
        <v>2100.841660999999</v>
      </c>
      <c r="M332" s="59" t="b">
        <f>ABS(C332+D332+E332+F332+G332+H332-I332-J332-K332-L332)&lt;0.1</f>
        <v>1</v>
      </c>
      <c r="N332" s="62">
        <f>IF(B332="","",I332+J332)</f>
        <v>6451.4729206094607</v>
      </c>
      <c r="O332" s="40"/>
    </row>
    <row r="333" spans="1:15" x14ac:dyDescent="0.25">
      <c r="A333" s="18"/>
      <c r="B333" s="61">
        <v>44178</v>
      </c>
      <c r="C333" s="62">
        <v>1504.0827940000001</v>
      </c>
      <c r="D333" s="62">
        <v>273.21999925</v>
      </c>
      <c r="E333" s="62">
        <v>2515.591819499999</v>
      </c>
      <c r="F333" s="62">
        <v>24.362481580000001</v>
      </c>
      <c r="G333" s="62">
        <v>940.02446602408304</v>
      </c>
      <c r="H333" s="62">
        <v>3073.2598965053762</v>
      </c>
      <c r="I333" s="62">
        <v>5814.5229952506434</v>
      </c>
      <c r="J333" s="62">
        <v>310.34910590881702</v>
      </c>
      <c r="K333" s="62">
        <v>217.48010870000002</v>
      </c>
      <c r="L333" s="62">
        <v>1988.189247</v>
      </c>
      <c r="M333" s="59" t="b">
        <f>ABS(C333+D333+E333+F333+G333+H333-I333-J333-K333-L333)&lt;0.1</f>
        <v>1</v>
      </c>
      <c r="N333" s="62">
        <f>IF(B333="","",I333+J333)</f>
        <v>6124.8721011594607</v>
      </c>
      <c r="O333" s="40"/>
    </row>
    <row r="334" spans="1:15" x14ac:dyDescent="0.25">
      <c r="A334" s="18"/>
      <c r="B334" s="61">
        <v>44178.041666666664</v>
      </c>
      <c r="C334" s="62">
        <v>1492.05020425</v>
      </c>
      <c r="D334" s="62">
        <v>242.21782924999999</v>
      </c>
      <c r="E334" s="62">
        <v>2344.0934727499994</v>
      </c>
      <c r="F334" s="62">
        <v>20.971381560000001</v>
      </c>
      <c r="G334" s="62">
        <v>929.16685639408104</v>
      </c>
      <c r="H334" s="62">
        <v>3037.0918965053761</v>
      </c>
      <c r="I334" s="62">
        <v>5524.1429183506416</v>
      </c>
      <c r="J334" s="62">
        <v>302.24807545881401</v>
      </c>
      <c r="K334" s="62">
        <v>314.88543090000002</v>
      </c>
      <c r="L334" s="62">
        <v>1924.315216</v>
      </c>
      <c r="M334" s="59" t="b">
        <f>ABS(C334+D334+E334+F334+G334+H334-I334-J334-K334-L334)&lt;0.1</f>
        <v>1</v>
      </c>
      <c r="N334" s="62">
        <f>IF(B334="","",I334+J334)</f>
        <v>5826.3909938094557</v>
      </c>
      <c r="O334" s="40"/>
    </row>
    <row r="335" spans="1:15" x14ac:dyDescent="0.25">
      <c r="A335" s="18"/>
      <c r="B335" s="61">
        <v>44178.083333333336</v>
      </c>
      <c r="C335" s="62">
        <v>1469.0575717500001</v>
      </c>
      <c r="D335" s="62">
        <v>112.88701462499999</v>
      </c>
      <c r="E335" s="62">
        <v>2254.782436</v>
      </c>
      <c r="F335" s="62">
        <v>22.045381559999999</v>
      </c>
      <c r="G335" s="62">
        <v>928.46187657908308</v>
      </c>
      <c r="H335" s="62">
        <v>3491.5148965053763</v>
      </c>
      <c r="I335" s="62">
        <v>5409.387628830641</v>
      </c>
      <c r="J335" s="62">
        <v>314.35502728881801</v>
      </c>
      <c r="K335" s="62">
        <v>980.00313890000007</v>
      </c>
      <c r="L335" s="62">
        <v>1575.0033820000001</v>
      </c>
      <c r="M335" s="59" t="b">
        <f>ABS(C335+D335+E335+F335+G335+H335-I335-J335-K335-L335)&lt;0.1</f>
        <v>1</v>
      </c>
      <c r="N335" s="62">
        <f>IF(B335="","",I335+J335)</f>
        <v>5723.7426561194588</v>
      </c>
      <c r="O335" s="40"/>
    </row>
    <row r="336" spans="1:15" x14ac:dyDescent="0.25">
      <c r="A336" s="18"/>
      <c r="B336" s="61">
        <v>44178.125</v>
      </c>
      <c r="C336" s="62">
        <v>1470.78721425</v>
      </c>
      <c r="D336" s="62">
        <v>163.32319112499999</v>
      </c>
      <c r="E336" s="62">
        <v>2246.65229</v>
      </c>
      <c r="F336" s="62">
        <v>22.848591559999999</v>
      </c>
      <c r="G336" s="62">
        <v>934.21343795908206</v>
      </c>
      <c r="H336" s="62">
        <v>3186.4558965053761</v>
      </c>
      <c r="I336" s="62">
        <v>5251.9490497706429</v>
      </c>
      <c r="J336" s="62">
        <v>295.18033552881599</v>
      </c>
      <c r="K336" s="62">
        <v>1197.9855740999999</v>
      </c>
      <c r="L336" s="62">
        <v>1279.165661999999</v>
      </c>
      <c r="M336" s="59" t="b">
        <f>ABS(C336+D336+E336+F336+G336+H336-I336-J336-K336-L336)&lt;0.1</f>
        <v>1</v>
      </c>
      <c r="N336" s="62">
        <f>IF(B336="","",I336+J336)</f>
        <v>5547.1293852994586</v>
      </c>
      <c r="O336" s="40"/>
    </row>
    <row r="337" spans="1:15" x14ac:dyDescent="0.25">
      <c r="A337" s="18"/>
      <c r="B337" s="61">
        <v>44178.166666666664</v>
      </c>
      <c r="C337" s="62">
        <v>1468.0534745</v>
      </c>
      <c r="D337" s="62">
        <v>113.052670625</v>
      </c>
      <c r="E337" s="62">
        <v>2083.4304235</v>
      </c>
      <c r="F337" s="62">
        <v>29.58415656</v>
      </c>
      <c r="G337" s="62">
        <v>939.96334197908197</v>
      </c>
      <c r="H337" s="62">
        <v>3355.135896505376</v>
      </c>
      <c r="I337" s="62">
        <v>5291.9919210206444</v>
      </c>
      <c r="J337" s="62">
        <v>293.47103244881401</v>
      </c>
      <c r="K337" s="62">
        <v>1351.8576487</v>
      </c>
      <c r="L337" s="62">
        <v>1051.899361499999</v>
      </c>
      <c r="M337" s="59" t="b">
        <f>ABS(C337+D337+E337+F337+G337+H337-I337-J337-K337-L337)&lt;0.1</f>
        <v>1</v>
      </c>
      <c r="N337" s="62">
        <f>IF(B337="","",I337+J337)</f>
        <v>5585.4629534694586</v>
      </c>
      <c r="O337" s="40"/>
    </row>
    <row r="338" spans="1:15" x14ac:dyDescent="0.25">
      <c r="A338" s="18"/>
      <c r="B338" s="61">
        <v>44178.208333333336</v>
      </c>
      <c r="C338" s="62">
        <v>1471.7782725</v>
      </c>
      <c r="D338" s="62">
        <v>98.363564687499974</v>
      </c>
      <c r="E338" s="62">
        <v>1939.04171275</v>
      </c>
      <c r="F338" s="62">
        <v>28.897021580000001</v>
      </c>
      <c r="G338" s="62">
        <v>937.78981431658201</v>
      </c>
      <c r="H338" s="62">
        <v>3634.796896505376</v>
      </c>
      <c r="I338" s="62">
        <v>5460.046271970642</v>
      </c>
      <c r="J338" s="62">
        <v>296.624151668818</v>
      </c>
      <c r="K338" s="62">
        <v>1233.4282592</v>
      </c>
      <c r="L338" s="62">
        <v>1120.568599499999</v>
      </c>
      <c r="M338" s="59" t="b">
        <f>ABS(C338+D338+E338+F338+G338+H338-I338-J338-K338-L338)&lt;0.1</f>
        <v>1</v>
      </c>
      <c r="N338" s="62">
        <f>IF(B338="","",I338+J338)</f>
        <v>5756.6704236394598</v>
      </c>
      <c r="O338" s="40"/>
    </row>
    <row r="339" spans="1:15" x14ac:dyDescent="0.25">
      <c r="A339" s="18"/>
      <c r="B339" s="61">
        <v>44178.25</v>
      </c>
      <c r="C339" s="62">
        <v>1551.2529612500002</v>
      </c>
      <c r="D339" s="62">
        <v>185.04727249999999</v>
      </c>
      <c r="E339" s="62">
        <v>1808.2695315000001</v>
      </c>
      <c r="F339" s="62">
        <v>27.090069674999999</v>
      </c>
      <c r="G339" s="62">
        <v>940.09950694908105</v>
      </c>
      <c r="H339" s="62">
        <v>4156.9498965053763</v>
      </c>
      <c r="I339" s="62">
        <v>5645.3891671706433</v>
      </c>
      <c r="J339" s="62">
        <v>313.75333710881506</v>
      </c>
      <c r="K339" s="62">
        <v>1313.3403061000001</v>
      </c>
      <c r="L339" s="62">
        <v>1396.2264279999999</v>
      </c>
      <c r="M339" s="59" t="b">
        <f>ABS(C339+D339+E339+F339+G339+H339-I339-J339-K339-L339)&lt;0.1</f>
        <v>1</v>
      </c>
      <c r="N339" s="62">
        <f>IF(B339="","",I339+J339)</f>
        <v>5959.1425042794581</v>
      </c>
      <c r="O339" s="40"/>
    </row>
    <row r="340" spans="1:15" x14ac:dyDescent="0.25">
      <c r="A340" s="18"/>
      <c r="B340" s="61">
        <v>44178.291666666664</v>
      </c>
      <c r="C340" s="62">
        <v>1662.5963262499993</v>
      </c>
      <c r="D340" s="62">
        <v>320.01182750000004</v>
      </c>
      <c r="E340" s="62">
        <v>1850.04786375</v>
      </c>
      <c r="F340" s="62">
        <v>25.20419253</v>
      </c>
      <c r="G340" s="62">
        <v>956.03711865408297</v>
      </c>
      <c r="H340" s="62">
        <v>3974.9538965053753</v>
      </c>
      <c r="I340" s="62">
        <v>5958.7425897806415</v>
      </c>
      <c r="J340" s="62">
        <v>331.50770600881805</v>
      </c>
      <c r="K340" s="62">
        <v>648.30168839999999</v>
      </c>
      <c r="L340" s="62">
        <v>1850.2992409999993</v>
      </c>
      <c r="M340" s="59" t="b">
        <f>ABS(C340+D340+E340+F340+G340+H340-I340-J340-K340-L340)&lt;0.1</f>
        <v>1</v>
      </c>
      <c r="N340" s="62">
        <f>IF(B340="","",I340+J340)</f>
        <v>6290.2502957894594</v>
      </c>
      <c r="O340" s="40"/>
    </row>
    <row r="341" spans="1:15" x14ac:dyDescent="0.25">
      <c r="A341" s="18"/>
      <c r="B341" s="61">
        <v>44178.333333333336</v>
      </c>
      <c r="C341" s="62">
        <v>1720.0760742499999</v>
      </c>
      <c r="D341" s="62">
        <v>683.91742037500001</v>
      </c>
      <c r="E341" s="62">
        <v>1579.1649745</v>
      </c>
      <c r="F341" s="62">
        <v>35.430149045</v>
      </c>
      <c r="G341" s="62">
        <v>980.60228664408305</v>
      </c>
      <c r="H341" s="62">
        <v>3877.3878965053759</v>
      </c>
      <c r="I341" s="62">
        <v>6337.4546201806397</v>
      </c>
      <c r="J341" s="62">
        <v>358.802705638818</v>
      </c>
      <c r="K341" s="62">
        <v>96.002986999999976</v>
      </c>
      <c r="L341" s="62">
        <v>2084.3184885000001</v>
      </c>
      <c r="M341" s="59" t="b">
        <f>ABS(C341+D341+E341+F341+G341+H341-I341-J341-K341-L341)&lt;0.1</f>
        <v>1</v>
      </c>
      <c r="N341" s="62">
        <f>IF(B341="","",I341+J341)</f>
        <v>6696.2573258194579</v>
      </c>
      <c r="O341" s="40"/>
    </row>
    <row r="342" spans="1:15" x14ac:dyDescent="0.25">
      <c r="A342" s="18"/>
      <c r="B342" s="61">
        <v>44178.375</v>
      </c>
      <c r="C342" s="62">
        <v>1742.8344190000003</v>
      </c>
      <c r="D342" s="62">
        <v>872.28129975000002</v>
      </c>
      <c r="E342" s="62">
        <v>1389.8893975000001</v>
      </c>
      <c r="F342" s="62">
        <v>38.34379414</v>
      </c>
      <c r="G342" s="62">
        <v>1029.5548721740802</v>
      </c>
      <c r="H342" s="62">
        <v>3822.8538965053763</v>
      </c>
      <c r="I342" s="62">
        <v>6781.8692291006419</v>
      </c>
      <c r="J342" s="62">
        <v>372.98709216881707</v>
      </c>
      <c r="K342" s="62">
        <v>104.08449779999999</v>
      </c>
      <c r="L342" s="62">
        <v>1636.8168600000001</v>
      </c>
      <c r="M342" s="59" t="b">
        <f>ABS(C342+D342+E342+F342+G342+H342-I342-J342-K342-L342)&lt;0.1</f>
        <v>1</v>
      </c>
      <c r="N342" s="62">
        <f>IF(B342="","",I342+J342)</f>
        <v>7154.8563212694589</v>
      </c>
      <c r="O342" s="40"/>
    </row>
    <row r="343" spans="1:15" x14ac:dyDescent="0.25">
      <c r="A343" s="18"/>
      <c r="B343" s="61">
        <v>44178.416666666664</v>
      </c>
      <c r="C343" s="62">
        <v>1746.24595</v>
      </c>
      <c r="D343" s="62">
        <v>621.689525</v>
      </c>
      <c r="E343" s="62">
        <v>1436.844902</v>
      </c>
      <c r="F343" s="62">
        <v>49.819850792500006</v>
      </c>
      <c r="G343" s="62">
        <v>1094.6028317115802</v>
      </c>
      <c r="H343" s="62">
        <v>4105.6338965053765</v>
      </c>
      <c r="I343" s="62">
        <v>7127.2837564406418</v>
      </c>
      <c r="J343" s="62">
        <v>386.06435166881698</v>
      </c>
      <c r="K343" s="62">
        <v>86.467567899999992</v>
      </c>
      <c r="L343" s="62">
        <v>1455.021279999999</v>
      </c>
      <c r="M343" s="59" t="b">
        <f>ABS(C343+D343+E343+F343+G343+H343-I343-J343-K343-L343)&lt;0.1</f>
        <v>1</v>
      </c>
      <c r="N343" s="62">
        <f>IF(B343="","",I343+J343)</f>
        <v>7513.3481081094587</v>
      </c>
      <c r="O343" s="40"/>
    </row>
    <row r="344" spans="1:15" x14ac:dyDescent="0.25">
      <c r="A344" s="18"/>
      <c r="B344" s="61">
        <v>44178.458333333336</v>
      </c>
      <c r="C344" s="62">
        <v>1757.2920407500001</v>
      </c>
      <c r="D344" s="62">
        <v>591.6262021875001</v>
      </c>
      <c r="E344" s="62">
        <v>1581.7693445</v>
      </c>
      <c r="F344" s="62">
        <v>106.19689393</v>
      </c>
      <c r="G344" s="62">
        <v>1148.39733436658</v>
      </c>
      <c r="H344" s="62">
        <v>3970.5318965053762</v>
      </c>
      <c r="I344" s="62">
        <v>7389.3786554306407</v>
      </c>
      <c r="J344" s="62">
        <v>393.54861750881702</v>
      </c>
      <c r="K344" s="62">
        <v>23.716870799999999</v>
      </c>
      <c r="L344" s="62">
        <v>1349.1695685</v>
      </c>
      <c r="M344" s="59" t="b">
        <f>ABS(C344+D344+E344+F344+G344+H344-I344-J344-K344-L344)&lt;0.1</f>
        <v>1</v>
      </c>
      <c r="N344" s="62">
        <f>IF(B344="","",I344+J344)</f>
        <v>7782.9272729394579</v>
      </c>
      <c r="O344" s="40"/>
    </row>
    <row r="345" spans="1:15" x14ac:dyDescent="0.25">
      <c r="A345" s="18"/>
      <c r="B345" s="61">
        <v>44178.541666666664</v>
      </c>
      <c r="C345" s="62">
        <v>1757.0962939999993</v>
      </c>
      <c r="D345" s="62">
        <v>777.96621375000007</v>
      </c>
      <c r="E345" s="62">
        <v>1720.9749342499993</v>
      </c>
      <c r="F345" s="62">
        <v>195.89518547750001</v>
      </c>
      <c r="G345" s="62">
        <v>1153.88143569658</v>
      </c>
      <c r="H345" s="62">
        <v>3498.7268965053763</v>
      </c>
      <c r="I345" s="62">
        <v>7191.8295860606413</v>
      </c>
      <c r="J345" s="62">
        <v>372.72368361881803</v>
      </c>
      <c r="K345" s="62">
        <v>121.5414135</v>
      </c>
      <c r="L345" s="62">
        <v>1418.4462764999992</v>
      </c>
      <c r="M345" s="59" t="b">
        <f>ABS(C345+D345+E345+F345+G345+H345-I345-J345-K345-L345)&lt;0.1</f>
        <v>1</v>
      </c>
      <c r="N345" s="62">
        <f>IF(B345="","",I345+J345)</f>
        <v>7564.5532696794589</v>
      </c>
      <c r="O345" s="40"/>
    </row>
    <row r="346" spans="1:15" x14ac:dyDescent="0.25">
      <c r="A346" s="18"/>
      <c r="B346" s="61">
        <v>44178.541666666664</v>
      </c>
      <c r="C346" s="62">
        <v>1755.0564207499992</v>
      </c>
      <c r="D346" s="62">
        <v>612.21304587500003</v>
      </c>
      <c r="E346" s="62">
        <v>1728.6936310000001</v>
      </c>
      <c r="F346" s="62">
        <v>226.88884569749999</v>
      </c>
      <c r="G346" s="62">
        <v>1119.4369981715802</v>
      </c>
      <c r="H346" s="62">
        <v>3412.104896505376</v>
      </c>
      <c r="I346" s="62">
        <v>6893.841606930644</v>
      </c>
      <c r="J346" s="62">
        <v>355.01354366881907</v>
      </c>
      <c r="K346" s="62">
        <v>175.4469714</v>
      </c>
      <c r="L346" s="62">
        <v>1430.0917159999992</v>
      </c>
      <c r="M346" s="59" t="b">
        <f>ABS(C346+D346+E346+F346+G346+H346-I346-J346-K346-L346)&lt;0.1</f>
        <v>1</v>
      </c>
      <c r="N346" s="62">
        <f>IF(B346="","",I346+J346)</f>
        <v>7248.8551505994628</v>
      </c>
      <c r="O346" s="40"/>
    </row>
    <row r="347" spans="1:15" x14ac:dyDescent="0.25">
      <c r="A347" s="18"/>
      <c r="B347" s="61">
        <v>44178.583333333336</v>
      </c>
      <c r="C347" s="62">
        <v>1743.5247477500002</v>
      </c>
      <c r="D347" s="62">
        <v>707.55340524999997</v>
      </c>
      <c r="E347" s="62">
        <v>1722.5999352500003</v>
      </c>
      <c r="F347" s="62">
        <v>220.53316061000001</v>
      </c>
      <c r="G347" s="62">
        <v>1071.0238645540801</v>
      </c>
      <c r="H347" s="62">
        <v>3350.8918965053763</v>
      </c>
      <c r="I347" s="62">
        <v>6725.0668488006413</v>
      </c>
      <c r="J347" s="62">
        <v>346.09614911881908</v>
      </c>
      <c r="K347" s="62">
        <v>182.60380549999999</v>
      </c>
      <c r="L347" s="62">
        <v>1562.3602065</v>
      </c>
      <c r="M347" s="59" t="b">
        <f>ABS(C347+D347+E347+F347+G347+H347-I347-J347-K347-L347)&lt;0.1</f>
        <v>1</v>
      </c>
      <c r="N347" s="62">
        <f>IF(B347="","",I347+J347)</f>
        <v>7071.1629979194604</v>
      </c>
      <c r="O347" s="40"/>
    </row>
    <row r="348" spans="1:15" x14ac:dyDescent="0.25">
      <c r="A348" s="18"/>
      <c r="B348" s="61">
        <v>44178.625</v>
      </c>
      <c r="C348" s="62">
        <v>1728.8934127500002</v>
      </c>
      <c r="D348" s="62">
        <v>644.68178237500001</v>
      </c>
      <c r="E348" s="62">
        <v>1710.7011405000001</v>
      </c>
      <c r="F348" s="62">
        <v>187.524417435</v>
      </c>
      <c r="G348" s="62">
        <v>1008.35550297408</v>
      </c>
      <c r="H348" s="62">
        <v>3429.7658965053761</v>
      </c>
      <c r="I348" s="62">
        <v>6691.451666340643</v>
      </c>
      <c r="J348" s="62">
        <v>350.47846819881403</v>
      </c>
      <c r="K348" s="62">
        <v>4.6981714999999991</v>
      </c>
      <c r="L348" s="62">
        <v>1663.2938465000002</v>
      </c>
      <c r="M348" s="59" t="b">
        <f>ABS(C348+D348+E348+F348+G348+H348-I348-J348-K348-L348)&lt;0.1</f>
        <v>1</v>
      </c>
      <c r="N348" s="62">
        <f>IF(B348="","",I348+J348)</f>
        <v>7041.930134539457</v>
      </c>
      <c r="O348" s="40"/>
    </row>
    <row r="349" spans="1:15" x14ac:dyDescent="0.25">
      <c r="A349" s="18"/>
      <c r="B349" s="61">
        <v>44178.666666666664</v>
      </c>
      <c r="C349" s="62">
        <v>1756.0713930000002</v>
      </c>
      <c r="D349" s="62">
        <v>997.5409964375001</v>
      </c>
      <c r="E349" s="62">
        <v>1711.709073</v>
      </c>
      <c r="F349" s="62">
        <v>196.37588793</v>
      </c>
      <c r="G349" s="62">
        <v>989.34137928658004</v>
      </c>
      <c r="H349" s="62">
        <v>3550.200896505376</v>
      </c>
      <c r="I349" s="62">
        <v>7032.5328797606417</v>
      </c>
      <c r="J349" s="62">
        <v>373.15004299881502</v>
      </c>
      <c r="K349" s="62">
        <v>0.7897898999999996</v>
      </c>
      <c r="L349" s="62">
        <v>1794.7669135000001</v>
      </c>
      <c r="M349" s="59" t="b">
        <f>ABS(C349+D349+E349+F349+G349+H349-I349-J349-K349-L349)&lt;0.1</f>
        <v>1</v>
      </c>
      <c r="N349" s="62">
        <f>IF(B349="","",I349+J349)</f>
        <v>7405.6829227594571</v>
      </c>
      <c r="O349" s="40"/>
    </row>
    <row r="350" spans="1:15" x14ac:dyDescent="0.25">
      <c r="A350" s="18"/>
      <c r="B350" s="61">
        <v>44178.708333333336</v>
      </c>
      <c r="C350" s="62">
        <v>1752.3013215000001</v>
      </c>
      <c r="D350" s="62">
        <v>1106.2549905624992</v>
      </c>
      <c r="E350" s="62">
        <v>1717.3661977500001</v>
      </c>
      <c r="F350" s="62">
        <v>247.50397101499999</v>
      </c>
      <c r="G350" s="62">
        <v>1006.01497560658</v>
      </c>
      <c r="H350" s="62">
        <v>3556.526896505376</v>
      </c>
      <c r="I350" s="62">
        <v>7263.3005000706416</v>
      </c>
      <c r="J350" s="62">
        <v>379.98033356881501</v>
      </c>
      <c r="K350" s="62">
        <v>10.2685373</v>
      </c>
      <c r="L350" s="62">
        <v>1732.4189820000001</v>
      </c>
      <c r="M350" s="59" t="b">
        <f>ABS(C350+D350+E350+F350+G350+H350-I350-J350-K350-L350)&lt;0.1</f>
        <v>1</v>
      </c>
      <c r="N350" s="62">
        <f>IF(B350="","",I350+J350)</f>
        <v>7643.2808336394564</v>
      </c>
      <c r="O350" s="40"/>
    </row>
    <row r="351" spans="1:15" x14ac:dyDescent="0.25">
      <c r="A351" s="18"/>
      <c r="B351" s="61">
        <v>44178.75</v>
      </c>
      <c r="C351" s="62">
        <v>1727.6742589999992</v>
      </c>
      <c r="D351" s="62">
        <v>1071.0250819375001</v>
      </c>
      <c r="E351" s="62">
        <v>1715.5145990000001</v>
      </c>
      <c r="F351" s="62">
        <v>335.79837264500003</v>
      </c>
      <c r="G351" s="62">
        <v>1005.49725454158</v>
      </c>
      <c r="H351" s="62">
        <v>3769.4998965053751</v>
      </c>
      <c r="I351" s="62">
        <v>7247.7274460806402</v>
      </c>
      <c r="J351" s="62">
        <v>381.54965754881897</v>
      </c>
      <c r="K351" s="62">
        <v>53.856160499999973</v>
      </c>
      <c r="L351" s="62">
        <v>1941.8761995</v>
      </c>
      <c r="M351" s="59" t="b">
        <f>ABS(C351+D351+E351+F351+G351+H351-I351-J351-K351-L351)&lt;0.1</f>
        <v>1</v>
      </c>
      <c r="N351" s="62">
        <f>IF(B351="","",I351+J351)</f>
        <v>7629.2771036294589</v>
      </c>
      <c r="O351" s="40"/>
    </row>
    <row r="352" spans="1:15" x14ac:dyDescent="0.25">
      <c r="A352" s="18"/>
      <c r="B352" s="61">
        <v>44178.791666666664</v>
      </c>
      <c r="C352" s="62">
        <v>1727.6625580000002</v>
      </c>
      <c r="D352" s="62">
        <v>797.2449835000001</v>
      </c>
      <c r="E352" s="62">
        <v>1713.4504274999993</v>
      </c>
      <c r="F352" s="62">
        <v>254.08479269750001</v>
      </c>
      <c r="G352" s="62">
        <v>988.55765662658212</v>
      </c>
      <c r="H352" s="62">
        <v>4230.8268965053749</v>
      </c>
      <c r="I352" s="62">
        <v>7025.33055309064</v>
      </c>
      <c r="J352" s="62">
        <v>376.17480683881803</v>
      </c>
      <c r="K352" s="62">
        <v>153.44955490000001</v>
      </c>
      <c r="L352" s="62">
        <v>2156.8724000000002</v>
      </c>
      <c r="M352" s="59" t="b">
        <f>ABS(C352+D352+E352+F352+G352+H352-I352-J352-K352-L352)&lt;0.1</f>
        <v>1</v>
      </c>
      <c r="N352" s="62">
        <f>IF(B352="","",I352+J352)</f>
        <v>7401.5053599294579</v>
      </c>
      <c r="O352" s="40"/>
    </row>
    <row r="353" spans="1:15" x14ac:dyDescent="0.25">
      <c r="A353" s="18"/>
      <c r="B353" s="61">
        <v>44178.833333333336</v>
      </c>
      <c r="C353" s="62">
        <v>1695.306139</v>
      </c>
      <c r="D353" s="62">
        <v>738.89536181250003</v>
      </c>
      <c r="E353" s="62">
        <v>1696.19972925</v>
      </c>
      <c r="F353" s="62">
        <v>214.56134613</v>
      </c>
      <c r="G353" s="62">
        <v>965.33958808158206</v>
      </c>
      <c r="H353" s="62">
        <v>4360.4778965053756</v>
      </c>
      <c r="I353" s="62">
        <v>6742.1938831206417</v>
      </c>
      <c r="J353" s="62">
        <v>359.96383755881601</v>
      </c>
      <c r="K353" s="62">
        <v>223.58407560000001</v>
      </c>
      <c r="L353" s="62">
        <v>2345.0382645</v>
      </c>
      <c r="M353" s="59" t="b">
        <f>ABS(C353+D353+E353+F353+G353+H353-I353-J353-K353-L353)&lt;0.1</f>
        <v>1</v>
      </c>
      <c r="N353" s="62">
        <f>IF(B353="","",I353+J353)</f>
        <v>7102.1577206794573</v>
      </c>
      <c r="O353" s="40"/>
    </row>
    <row r="354" spans="1:15" x14ac:dyDescent="0.25">
      <c r="A354" s="18"/>
      <c r="B354" s="61">
        <v>44178.875</v>
      </c>
      <c r="C354" s="62">
        <v>1625.53962675</v>
      </c>
      <c r="D354" s="62">
        <v>484.18840406250001</v>
      </c>
      <c r="E354" s="62">
        <v>1663.9795865000001</v>
      </c>
      <c r="F354" s="62">
        <v>214.57981065000001</v>
      </c>
      <c r="G354" s="62">
        <v>954.45337932158202</v>
      </c>
      <c r="H354" s="62">
        <v>4607.8178965053748</v>
      </c>
      <c r="I354" s="62">
        <v>6419.4237594206415</v>
      </c>
      <c r="J354" s="62">
        <v>341.55842456881805</v>
      </c>
      <c r="K354" s="62">
        <v>326.22341330000006</v>
      </c>
      <c r="L354" s="62">
        <v>2463.3531065000002</v>
      </c>
      <c r="M354" s="59" t="b">
        <f>ABS(C354+D354+E354+F354+G354+H354-I354-J354-K354-L354)&lt;0.1</f>
        <v>1</v>
      </c>
      <c r="N354" s="62">
        <f>IF(B354="","",I354+J354)</f>
        <v>6760.9821839894594</v>
      </c>
      <c r="O354" s="40"/>
    </row>
    <row r="355" spans="1:15" x14ac:dyDescent="0.25">
      <c r="A355" s="18"/>
      <c r="B355" s="61">
        <v>44178.916666666664</v>
      </c>
      <c r="C355" s="62">
        <v>1564.8379245000001</v>
      </c>
      <c r="D355" s="62">
        <v>400.9108383125</v>
      </c>
      <c r="E355" s="62">
        <v>1559.7846930000003</v>
      </c>
      <c r="F355" s="62">
        <v>229.81472862500001</v>
      </c>
      <c r="G355" s="62">
        <v>963.64233575658113</v>
      </c>
      <c r="H355" s="62">
        <v>4406.479896505376</v>
      </c>
      <c r="I355" s="62">
        <v>6519.0496443006405</v>
      </c>
      <c r="J355" s="62">
        <v>340.28969979881805</v>
      </c>
      <c r="K355" s="62">
        <v>304.2616481</v>
      </c>
      <c r="L355" s="62">
        <v>1961.8694245000002</v>
      </c>
      <c r="M355" s="59" t="b">
        <f>ABS(C355+D355+E355+F355+G355+H355-I355-J355-K355-L355)&lt;0.1</f>
        <v>1</v>
      </c>
      <c r="N355" s="62">
        <f>IF(B355="","",I355+J355)</f>
        <v>6859.3393440994587</v>
      </c>
      <c r="O355" s="40"/>
    </row>
    <row r="356" spans="1:15" x14ac:dyDescent="0.25">
      <c r="A356" s="18"/>
      <c r="B356" s="61">
        <v>44178.958333333336</v>
      </c>
      <c r="C356" s="62">
        <v>1514.4575667499989</v>
      </c>
      <c r="D356" s="62">
        <v>296.08023468749997</v>
      </c>
      <c r="E356" s="62">
        <v>1418.91235325</v>
      </c>
      <c r="F356" s="62">
        <v>226.37138715</v>
      </c>
      <c r="G356" s="62">
        <v>951.5753398565821</v>
      </c>
      <c r="H356" s="62">
        <v>4692.6988965053752</v>
      </c>
      <c r="I356" s="62">
        <v>6209.3610546306418</v>
      </c>
      <c r="J356" s="62">
        <v>325.34480816881501</v>
      </c>
      <c r="K356" s="62">
        <v>1029.1904918999999</v>
      </c>
      <c r="L356" s="62">
        <v>1536.1994235</v>
      </c>
      <c r="M356" s="59" t="b">
        <f>ABS(C356+D356+E356+F356+G356+H356-I356-J356-K356-L356)&lt;0.1</f>
        <v>1</v>
      </c>
      <c r="N356" s="62">
        <f>IF(B356="","",I356+J356)</f>
        <v>6534.7058627994566</v>
      </c>
      <c r="O356" s="40"/>
    </row>
    <row r="357" spans="1:15" x14ac:dyDescent="0.25">
      <c r="A357" s="18"/>
      <c r="B357" s="61">
        <v>44179</v>
      </c>
      <c r="C357" s="62">
        <v>1487.5411005000001</v>
      </c>
      <c r="D357" s="62">
        <v>231.71831593749999</v>
      </c>
      <c r="E357" s="62">
        <v>1190.0240745000001</v>
      </c>
      <c r="F357" s="62">
        <v>326.887315075</v>
      </c>
      <c r="G357" s="62">
        <v>941.53304685158207</v>
      </c>
      <c r="H357" s="62">
        <v>5452.5868965053733</v>
      </c>
      <c r="I357" s="62">
        <v>5999.3308943006423</v>
      </c>
      <c r="J357" s="62">
        <v>316.466768868815</v>
      </c>
      <c r="K357" s="62">
        <v>2054.3763801999999</v>
      </c>
      <c r="L357" s="62">
        <v>1260.116706</v>
      </c>
      <c r="M357" s="59" t="b">
        <f>ABS(C357+D357+E357+F357+G357+H357-I357-J357-K357-L357)&lt;0.1</f>
        <v>1</v>
      </c>
      <c r="N357" s="62">
        <f>IF(B357="","",I357+J357)</f>
        <v>6315.7976631694573</v>
      </c>
      <c r="O357" s="40"/>
    </row>
    <row r="358" spans="1:15" x14ac:dyDescent="0.25">
      <c r="A358" s="18"/>
      <c r="B358" s="61">
        <v>44179.041666666664</v>
      </c>
      <c r="C358" s="62">
        <v>1451.4747824999999</v>
      </c>
      <c r="D358" s="62">
        <v>164.870774375</v>
      </c>
      <c r="E358" s="62">
        <v>907.14888100000007</v>
      </c>
      <c r="F358" s="62">
        <v>384.99530138750004</v>
      </c>
      <c r="G358" s="62">
        <v>924.34281395158598</v>
      </c>
      <c r="H358" s="62">
        <v>5645.376896505375</v>
      </c>
      <c r="I358" s="62">
        <v>5814.5477618206414</v>
      </c>
      <c r="J358" s="62">
        <v>314.53497599881899</v>
      </c>
      <c r="K358" s="62">
        <v>2252.3692019</v>
      </c>
      <c r="L358" s="62">
        <v>1096.7575099999992</v>
      </c>
      <c r="M358" s="59" t="b">
        <f>ABS(C358+D358+E358+F358+G358+H358-I358-J358-K358-L358)&lt;0.1</f>
        <v>1</v>
      </c>
      <c r="N358" s="62">
        <f>IF(B358="","",I358+J358)</f>
        <v>6129.0827378194608</v>
      </c>
      <c r="O358" s="40"/>
    </row>
    <row r="359" spans="1:15" x14ac:dyDescent="0.25">
      <c r="A359" s="18"/>
      <c r="B359" s="61">
        <v>44179.083333333336</v>
      </c>
      <c r="C359" s="62">
        <v>1452.6467500000001</v>
      </c>
      <c r="D359" s="62">
        <v>159.79175937500003</v>
      </c>
      <c r="E359" s="62">
        <v>866.60132550000003</v>
      </c>
      <c r="F359" s="62">
        <v>272.8362735975</v>
      </c>
      <c r="G359" s="62">
        <v>913.96363237158505</v>
      </c>
      <c r="H359" s="62">
        <v>6033.6878965053729</v>
      </c>
      <c r="I359" s="62">
        <v>5739.0342388606423</v>
      </c>
      <c r="J359" s="62">
        <v>312.40367408881804</v>
      </c>
      <c r="K359" s="62">
        <v>2611.1488844</v>
      </c>
      <c r="L359" s="62">
        <v>1036.94084</v>
      </c>
      <c r="M359" s="59" t="b">
        <f>ABS(C359+D359+E359+F359+G359+H359-I359-J359-K359-L359)&lt;0.1</f>
        <v>1</v>
      </c>
      <c r="N359" s="62">
        <f>IF(B359="","",I359+J359)</f>
        <v>6051.43791294946</v>
      </c>
      <c r="O359" s="40"/>
    </row>
    <row r="360" spans="1:15" x14ac:dyDescent="0.25">
      <c r="A360" s="18"/>
      <c r="B360" s="61">
        <v>44179.125</v>
      </c>
      <c r="C360" s="62">
        <v>1450.58825</v>
      </c>
      <c r="D360" s="62">
        <v>188.37717750000002</v>
      </c>
      <c r="E360" s="62">
        <v>832.15081024999995</v>
      </c>
      <c r="F360" s="62">
        <v>201.20944240750001</v>
      </c>
      <c r="G360" s="62">
        <v>921.24142612658704</v>
      </c>
      <c r="H360" s="62">
        <v>5946.1428965053747</v>
      </c>
      <c r="I360" s="62">
        <v>5688.0136717906416</v>
      </c>
      <c r="J360" s="62">
        <v>302.68273409881903</v>
      </c>
      <c r="K360" s="62">
        <v>2597.0854144</v>
      </c>
      <c r="L360" s="62">
        <v>951.92818250000005</v>
      </c>
      <c r="M360" s="59" t="b">
        <f>ABS(C360+D360+E360+F360+G360+H360-I360-J360-K360-L360)&lt;0.1</f>
        <v>1</v>
      </c>
      <c r="N360" s="62">
        <f>IF(B360="","",I360+J360)</f>
        <v>5990.6964058894609</v>
      </c>
      <c r="O360" s="40"/>
    </row>
    <row r="361" spans="1:15" x14ac:dyDescent="0.25">
      <c r="A361" s="18"/>
      <c r="B361" s="61">
        <v>44179.166666666664</v>
      </c>
      <c r="C361" s="62">
        <v>1463.5876162500001</v>
      </c>
      <c r="D361" s="62">
        <v>199.89501175000001</v>
      </c>
      <c r="E361" s="62">
        <v>848.76592649999998</v>
      </c>
      <c r="F361" s="62">
        <v>128.23678613999999</v>
      </c>
      <c r="G361" s="62">
        <v>934.52003198408613</v>
      </c>
      <c r="H361" s="62">
        <v>6187.9808965053735</v>
      </c>
      <c r="I361" s="62">
        <v>5946.5509087806431</v>
      </c>
      <c r="J361" s="62">
        <v>314.11528384881706</v>
      </c>
      <c r="K361" s="62">
        <v>2634.2697955000003</v>
      </c>
      <c r="L361" s="62">
        <v>868.05028100000004</v>
      </c>
      <c r="M361" s="59" t="b">
        <f>ABS(C361+D361+E361+F361+G361+H361-I361-J361-K361-L361)&lt;0.1</f>
        <v>1</v>
      </c>
      <c r="N361" s="62">
        <f>IF(B361="","",I361+J361)</f>
        <v>6260.6661926294601</v>
      </c>
      <c r="O361" s="40"/>
    </row>
    <row r="362" spans="1:15" x14ac:dyDescent="0.25">
      <c r="A362" s="18"/>
      <c r="B362" s="61">
        <v>44179.208333333336</v>
      </c>
      <c r="C362" s="62">
        <v>1500.86401125</v>
      </c>
      <c r="D362" s="62">
        <v>367.89155175000002</v>
      </c>
      <c r="E362" s="62">
        <v>1288.5782445</v>
      </c>
      <c r="F362" s="62">
        <v>68.667224590000004</v>
      </c>
      <c r="G362" s="62">
        <v>919.50037065408503</v>
      </c>
      <c r="H362" s="62">
        <v>4582.6578965053741</v>
      </c>
      <c r="I362" s="62">
        <v>6594.3948084606409</v>
      </c>
      <c r="J362" s="62">
        <v>317.26425928881804</v>
      </c>
      <c r="K362" s="62">
        <v>279.07693600000005</v>
      </c>
      <c r="L362" s="62">
        <v>1537.4232955</v>
      </c>
      <c r="M362" s="59" t="b">
        <f>ABS(C362+D362+E362+F362+G362+H362-I362-J362-K362-L362)&lt;0.1</f>
        <v>1</v>
      </c>
      <c r="N362" s="62">
        <f>IF(B362="","",I362+J362)</f>
        <v>6911.6590677494587</v>
      </c>
      <c r="O362" s="40"/>
    </row>
    <row r="363" spans="1:15" x14ac:dyDescent="0.25">
      <c r="A363" s="18"/>
      <c r="B363" s="61">
        <v>44179.25</v>
      </c>
      <c r="C363" s="62">
        <v>1632.4413462500002</v>
      </c>
      <c r="D363" s="62">
        <v>850.68299437500002</v>
      </c>
      <c r="E363" s="62">
        <v>1920.3551924999999</v>
      </c>
      <c r="F363" s="62">
        <v>35.389929635000001</v>
      </c>
      <c r="G363" s="62">
        <v>915.33566735408294</v>
      </c>
      <c r="H363" s="62">
        <v>4759.4618965053751</v>
      </c>
      <c r="I363" s="62">
        <v>7738.7932711006415</v>
      </c>
      <c r="J363" s="62">
        <v>392.87150911882003</v>
      </c>
      <c r="K363" s="62">
        <v>118.2913334</v>
      </c>
      <c r="L363" s="62">
        <v>1863.7109130000001</v>
      </c>
      <c r="M363" s="59" t="b">
        <f>ABS(C363+D363+E363+F363+G363+H363-I363-J363-K363-L363)&lt;0.1</f>
        <v>1</v>
      </c>
      <c r="N363" s="62">
        <f>IF(B363="","",I363+J363)</f>
        <v>8131.6647802194611</v>
      </c>
      <c r="O363" s="40"/>
    </row>
    <row r="364" spans="1:15" x14ac:dyDescent="0.25">
      <c r="A364" s="18"/>
      <c r="B364" s="61">
        <v>44179.291666666664</v>
      </c>
      <c r="C364" s="62">
        <v>1735.81860575</v>
      </c>
      <c r="D364" s="62">
        <v>2738.0930363750003</v>
      </c>
      <c r="E364" s="62">
        <v>2412.5551700000001</v>
      </c>
      <c r="F364" s="62">
        <v>26.733572529999989</v>
      </c>
      <c r="G364" s="62">
        <v>936.16634073908108</v>
      </c>
      <c r="H364" s="62">
        <v>3601.5458965053763</v>
      </c>
      <c r="I364" s="62">
        <v>8579.4455523906436</v>
      </c>
      <c r="J364" s="62">
        <v>477.26416650881504</v>
      </c>
      <c r="K364" s="62">
        <v>92.597730499999983</v>
      </c>
      <c r="L364" s="62">
        <v>2301.6051725000002</v>
      </c>
      <c r="M364" s="59" t="b">
        <f>ABS(C364+D364+E364+F364+G364+H364-I364-J364-K364-L364)&lt;0.1</f>
        <v>1</v>
      </c>
      <c r="N364" s="62">
        <f>IF(B364="","",I364+J364)</f>
        <v>9056.7097188994594</v>
      </c>
      <c r="O364" s="40"/>
    </row>
    <row r="365" spans="1:15" x14ac:dyDescent="0.25">
      <c r="A365" s="18"/>
      <c r="B365" s="61">
        <v>44179.333333333336</v>
      </c>
      <c r="C365" s="62">
        <v>1761.0724359999999</v>
      </c>
      <c r="D365" s="62">
        <v>2799.570202375</v>
      </c>
      <c r="E365" s="62">
        <v>2588.9977672499995</v>
      </c>
      <c r="F365" s="62">
        <v>23.516605047500001</v>
      </c>
      <c r="G365" s="62">
        <v>985.48698984158398</v>
      </c>
      <c r="H365" s="62">
        <v>3569.8248965053763</v>
      </c>
      <c r="I365" s="62">
        <v>8862.2482505006446</v>
      </c>
      <c r="J365" s="62">
        <v>507.16490831881703</v>
      </c>
      <c r="K365" s="62">
        <v>27.9497687</v>
      </c>
      <c r="L365" s="62">
        <v>2331.105969499999</v>
      </c>
      <c r="M365" s="59" t="b">
        <f>ABS(C365+D365+E365+F365+G365+H365-I365-J365-K365-L365)&lt;0.1</f>
        <v>1</v>
      </c>
      <c r="N365" s="62">
        <f>IF(B365="","",I365+J365)</f>
        <v>9369.4131588194614</v>
      </c>
      <c r="O365" s="40"/>
    </row>
    <row r="366" spans="1:15" x14ac:dyDescent="0.25">
      <c r="A366" s="18"/>
      <c r="B366" s="61">
        <v>44179.375</v>
      </c>
      <c r="C366" s="62">
        <v>1773.131406</v>
      </c>
      <c r="D366" s="62">
        <v>2477.7703416875001</v>
      </c>
      <c r="E366" s="62">
        <v>2643.834762</v>
      </c>
      <c r="F366" s="62">
        <v>22.630560209999999</v>
      </c>
      <c r="G366" s="62">
        <v>1060.39366240659</v>
      </c>
      <c r="H366" s="62">
        <v>3765.675896505375</v>
      </c>
      <c r="I366" s="62">
        <v>8879.88613560064</v>
      </c>
      <c r="J366" s="62">
        <v>509.39121280882</v>
      </c>
      <c r="K366" s="62">
        <v>14.70296439999999</v>
      </c>
      <c r="L366" s="62">
        <v>2339.4563159999993</v>
      </c>
      <c r="M366" s="59" t="b">
        <f>ABS(C366+D366+E366+F366+G366+H366-I366-J366-K366-L366)&lt;0.1</f>
        <v>1</v>
      </c>
      <c r="N366" s="62">
        <f>IF(B366="","",I366+J366)</f>
        <v>9389.2773484094596</v>
      </c>
      <c r="O366" s="40"/>
    </row>
    <row r="367" spans="1:15" x14ac:dyDescent="0.25">
      <c r="A367" s="18"/>
      <c r="B367" s="61">
        <v>44179.416666666664</v>
      </c>
      <c r="C367" s="62">
        <v>1773.977369</v>
      </c>
      <c r="D367" s="62">
        <v>2281.621920874999</v>
      </c>
      <c r="E367" s="62">
        <v>2657.44281125</v>
      </c>
      <c r="F367" s="62">
        <v>21.765017855</v>
      </c>
      <c r="G367" s="62">
        <v>1126.16279136408</v>
      </c>
      <c r="H367" s="62">
        <v>4114.3118965053764</v>
      </c>
      <c r="I367" s="62">
        <v>8867.1261432406409</v>
      </c>
      <c r="J367" s="62">
        <v>500.832650808822</v>
      </c>
      <c r="K367" s="62">
        <v>309.30110230000003</v>
      </c>
      <c r="L367" s="62">
        <v>2298.0219104999992</v>
      </c>
      <c r="M367" s="59" t="b">
        <f>ABS(C367+D367+E367+F367+G367+H367-I367-J367-K367-L367)&lt;0.1</f>
        <v>1</v>
      </c>
      <c r="N367" s="62">
        <f>IF(B367="","",I367+J367)</f>
        <v>9367.9587940494621</v>
      </c>
      <c r="O367" s="40"/>
    </row>
    <row r="368" spans="1:15" x14ac:dyDescent="0.25">
      <c r="A368" s="18"/>
      <c r="B368" s="61">
        <v>44179.458333333336</v>
      </c>
      <c r="C368" s="62">
        <v>1772.9523075000002</v>
      </c>
      <c r="D368" s="62">
        <v>2149.2791876874994</v>
      </c>
      <c r="E368" s="62">
        <v>2658.1583449999989</v>
      </c>
      <c r="F368" s="62">
        <v>19.686290440000001</v>
      </c>
      <c r="G368" s="62">
        <v>1143.9278757865802</v>
      </c>
      <c r="H368" s="62">
        <v>4235.4898965053762</v>
      </c>
      <c r="I368" s="62">
        <v>8887.527259500639</v>
      </c>
      <c r="J368" s="62">
        <v>491.70556531881903</v>
      </c>
      <c r="K368" s="62">
        <v>342.03365360000004</v>
      </c>
      <c r="L368" s="62">
        <v>2258.2274244999994</v>
      </c>
      <c r="M368" s="59" t="b">
        <f>ABS(C368+D368+E368+F368+G368+H368-I368-J368-K368-L368)&lt;0.1</f>
        <v>1</v>
      </c>
      <c r="N368" s="62">
        <f>IF(B368="","",I368+J368)</f>
        <v>9379.2328248194572</v>
      </c>
      <c r="O368" s="40"/>
    </row>
    <row r="369" spans="1:15" x14ac:dyDescent="0.25">
      <c r="A369" s="18"/>
      <c r="B369" s="61">
        <v>44179.5</v>
      </c>
      <c r="C369" s="62">
        <v>1716.7652965</v>
      </c>
      <c r="D369" s="62">
        <v>1058.8439855000001</v>
      </c>
      <c r="E369" s="62">
        <v>2604.3216910000001</v>
      </c>
      <c r="F369" s="62">
        <v>27.019916970000001</v>
      </c>
      <c r="G369" s="62">
        <v>1165.7757934940801</v>
      </c>
      <c r="H369" s="62">
        <v>4695.4448965053762</v>
      </c>
      <c r="I369" s="62">
        <v>8765.0586602506428</v>
      </c>
      <c r="J369" s="62">
        <v>465.55721571881702</v>
      </c>
      <c r="K369" s="62">
        <v>215.35542050000001</v>
      </c>
      <c r="L369" s="62">
        <v>1822.2002835000001</v>
      </c>
      <c r="M369" s="59" t="b">
        <f>ABS(C369+D369+E369+F369+G369+H369-I369-J369-K369-L369)&lt;0.1</f>
        <v>1</v>
      </c>
      <c r="N369" s="62">
        <f>IF(B369="","",I369+J369)</f>
        <v>9230.615875969459</v>
      </c>
      <c r="O369" s="40"/>
    </row>
    <row r="370" spans="1:15" x14ac:dyDescent="0.25">
      <c r="A370" s="18"/>
      <c r="B370" s="61">
        <v>44179.541666666664</v>
      </c>
      <c r="C370" s="62">
        <v>1727.849426</v>
      </c>
      <c r="D370" s="62">
        <v>1009.1672205</v>
      </c>
      <c r="E370" s="62">
        <v>2589.936901</v>
      </c>
      <c r="F370" s="62">
        <v>63.224651645000002</v>
      </c>
      <c r="G370" s="62">
        <v>1124.3455133690802</v>
      </c>
      <c r="H370" s="62">
        <v>4518.2128965053744</v>
      </c>
      <c r="I370" s="62">
        <v>8684.5166231806434</v>
      </c>
      <c r="J370" s="62">
        <v>459.092809538815</v>
      </c>
      <c r="K370" s="62">
        <v>66.531114799999997</v>
      </c>
      <c r="L370" s="62">
        <v>1822.596061499999</v>
      </c>
      <c r="M370" s="59" t="b">
        <f>ABS(C370+D370+E370+F370+G370+H370-I370-J370-K370-L370)&lt;0.1</f>
        <v>1</v>
      </c>
      <c r="N370" s="62">
        <f>IF(B370="","",I370+J370)</f>
        <v>9143.6094327194587</v>
      </c>
      <c r="O370" s="40"/>
    </row>
    <row r="371" spans="1:15" x14ac:dyDescent="0.25">
      <c r="A371" s="18"/>
      <c r="B371" s="61">
        <v>44179.583333333336</v>
      </c>
      <c r="C371" s="62">
        <v>1739.4409395</v>
      </c>
      <c r="D371" s="62">
        <v>1928.280838875</v>
      </c>
      <c r="E371" s="62">
        <v>2583.1417630000001</v>
      </c>
      <c r="F371" s="62">
        <v>128.44114905999999</v>
      </c>
      <c r="G371" s="62">
        <v>1063.7674414390799</v>
      </c>
      <c r="H371" s="62">
        <v>3975.8108965053761</v>
      </c>
      <c r="I371" s="62">
        <v>8611.843794100645</v>
      </c>
      <c r="J371" s="62">
        <v>458.10511367881907</v>
      </c>
      <c r="K371" s="62">
        <v>182.1078866</v>
      </c>
      <c r="L371" s="62">
        <v>2166.8262340000001</v>
      </c>
      <c r="M371" s="59" t="b">
        <f>ABS(C371+D371+E371+F371+G371+H371-I371-J371-K371-L371)&lt;0.1</f>
        <v>1</v>
      </c>
      <c r="N371" s="62">
        <f>IF(B371="","",I371+J371)</f>
        <v>9069.9489077794642</v>
      </c>
      <c r="O371" s="40"/>
    </row>
    <row r="372" spans="1:15" x14ac:dyDescent="0.25">
      <c r="A372" s="18"/>
      <c r="B372" s="61">
        <v>44179.625</v>
      </c>
      <c r="C372" s="62">
        <v>1754.9431065000001</v>
      </c>
      <c r="D372" s="62">
        <v>1647.283557</v>
      </c>
      <c r="E372" s="62">
        <v>2573.3359814999999</v>
      </c>
      <c r="F372" s="62">
        <v>271.94414257749997</v>
      </c>
      <c r="G372" s="62">
        <v>991.66840513658201</v>
      </c>
      <c r="H372" s="62">
        <v>3897.626896505376</v>
      </c>
      <c r="I372" s="62">
        <v>8672.5931096206441</v>
      </c>
      <c r="J372" s="62">
        <v>459.72136709881505</v>
      </c>
      <c r="K372" s="62">
        <v>109.847509</v>
      </c>
      <c r="L372" s="62">
        <v>1894.6401035000001</v>
      </c>
      <c r="M372" s="59" t="b">
        <f>ABS(C372+D372+E372+F372+G372+H372-I372-J372-K372-L372)&lt;0.1</f>
        <v>1</v>
      </c>
      <c r="N372" s="62">
        <f>IF(B372="","",I372+J372)</f>
        <v>9132.314476719459</v>
      </c>
      <c r="O372" s="40"/>
    </row>
    <row r="373" spans="1:15" x14ac:dyDescent="0.25">
      <c r="A373" s="18"/>
      <c r="B373" s="61">
        <v>44179.666666666664</v>
      </c>
      <c r="C373" s="62">
        <v>1792.8195047500001</v>
      </c>
      <c r="D373" s="62">
        <v>1770.261742562499</v>
      </c>
      <c r="E373" s="62">
        <v>2557.660844</v>
      </c>
      <c r="F373" s="62">
        <v>563.30819801500002</v>
      </c>
      <c r="G373" s="62">
        <v>981.50352959658198</v>
      </c>
      <c r="H373" s="62">
        <v>3927.356896505376</v>
      </c>
      <c r="I373" s="62">
        <v>8958.8322070106406</v>
      </c>
      <c r="J373" s="62">
        <v>485.28771781881704</v>
      </c>
      <c r="K373" s="62">
        <v>270.55747110000004</v>
      </c>
      <c r="L373" s="62">
        <v>1878.2333195000001</v>
      </c>
      <c r="M373" s="59" t="b">
        <f>ABS(C373+D373+E373+F373+G373+H373-I373-J373-K373-L373)&lt;0.1</f>
        <v>1</v>
      </c>
      <c r="N373" s="62">
        <f>IF(B373="","",I373+J373)</f>
        <v>9444.1199248294579</v>
      </c>
      <c r="O373" s="40"/>
    </row>
    <row r="374" spans="1:15" x14ac:dyDescent="0.25">
      <c r="A374" s="18"/>
      <c r="B374" s="61">
        <v>44179.708333333336</v>
      </c>
      <c r="C374" s="62">
        <v>1818.6112095000001</v>
      </c>
      <c r="D374" s="62">
        <v>2438.5041423125003</v>
      </c>
      <c r="E374" s="62">
        <v>2434.2467622499989</v>
      </c>
      <c r="F374" s="62">
        <v>619.99538907750002</v>
      </c>
      <c r="G374" s="62">
        <v>984.05761745408108</v>
      </c>
      <c r="H374" s="62">
        <v>3200.7818965053762</v>
      </c>
      <c r="I374" s="62">
        <v>9054.3106622006453</v>
      </c>
      <c r="J374" s="62">
        <v>498.23103819881408</v>
      </c>
      <c r="K374" s="62">
        <v>97.792113699999973</v>
      </c>
      <c r="L374" s="62">
        <v>1845.8632030000001</v>
      </c>
      <c r="M374" s="59" t="b">
        <f>ABS(C374+D374+E374+F374+G374+H374-I374-J374-K374-L374)&lt;0.1</f>
        <v>1</v>
      </c>
      <c r="N374" s="62">
        <f>IF(B374="","",I374+J374)</f>
        <v>9552.5417003994589</v>
      </c>
      <c r="O374" s="40"/>
    </row>
    <row r="375" spans="1:15" x14ac:dyDescent="0.25">
      <c r="A375" s="18"/>
      <c r="B375" s="61">
        <v>44179.75</v>
      </c>
      <c r="C375" s="62">
        <v>1803.48494725</v>
      </c>
      <c r="D375" s="62">
        <v>2466.6526128749997</v>
      </c>
      <c r="E375" s="62">
        <v>2247.90271325</v>
      </c>
      <c r="F375" s="62">
        <v>795.42852889000005</v>
      </c>
      <c r="G375" s="62">
        <v>994.02898894908105</v>
      </c>
      <c r="H375" s="62">
        <v>3134.9578965053761</v>
      </c>
      <c r="I375" s="62">
        <v>8850.6231908906411</v>
      </c>
      <c r="J375" s="62">
        <v>480.676822228817</v>
      </c>
      <c r="K375" s="62">
        <v>168.3343356</v>
      </c>
      <c r="L375" s="62">
        <v>1942.8213390000001</v>
      </c>
      <c r="M375" s="59" t="b">
        <f>ABS(C375+D375+E375+F375+G375+H375-I375-J375-K375-L375)&lt;0.1</f>
        <v>1</v>
      </c>
      <c r="N375" s="62">
        <f>IF(B375="","",I375+J375)</f>
        <v>9331.3000131194585</v>
      </c>
      <c r="O375" s="40"/>
    </row>
    <row r="376" spans="1:15" x14ac:dyDescent="0.25">
      <c r="A376" s="18"/>
      <c r="B376" s="61">
        <v>44179.791666666664</v>
      </c>
      <c r="C376" s="62">
        <v>1783.7567584999993</v>
      </c>
      <c r="D376" s="62">
        <v>1951.865688124999</v>
      </c>
      <c r="E376" s="62">
        <v>2193.5056180000001</v>
      </c>
      <c r="F376" s="62">
        <v>758.40907600000003</v>
      </c>
      <c r="G376" s="62">
        <v>971.46625288908308</v>
      </c>
      <c r="H376" s="62">
        <v>3465.992896505375</v>
      </c>
      <c r="I376" s="62">
        <v>8409.36967192064</v>
      </c>
      <c r="J376" s="62">
        <v>449.71777879881904</v>
      </c>
      <c r="K376" s="62">
        <v>85.900713299999993</v>
      </c>
      <c r="L376" s="62">
        <v>2180.0081260000002</v>
      </c>
      <c r="M376" s="59" t="b">
        <f>ABS(C376+D376+E376+F376+G376+H376-I376-J376-K376-L376)&lt;0.1</f>
        <v>1</v>
      </c>
      <c r="N376" s="62">
        <f>IF(B376="","",I376+J376)</f>
        <v>8859.0874507194585</v>
      </c>
      <c r="O376" s="40"/>
    </row>
    <row r="377" spans="1:15" x14ac:dyDescent="0.25">
      <c r="A377" s="18"/>
      <c r="B377" s="61">
        <v>44179.833333333336</v>
      </c>
      <c r="C377" s="62">
        <v>1769.0081910000001</v>
      </c>
      <c r="D377" s="62">
        <v>879.96376475</v>
      </c>
      <c r="E377" s="62">
        <v>2169.981315</v>
      </c>
      <c r="F377" s="62">
        <v>909.99737066750004</v>
      </c>
      <c r="G377" s="62">
        <v>959.67086233658006</v>
      </c>
      <c r="H377" s="62">
        <v>3968.0258965053763</v>
      </c>
      <c r="I377" s="62">
        <v>7896.0088011006419</v>
      </c>
      <c r="J377" s="62">
        <v>410.83489355881505</v>
      </c>
      <c r="K377" s="62">
        <v>49.993918599999979</v>
      </c>
      <c r="L377" s="62">
        <v>2299.8097870000001</v>
      </c>
      <c r="M377" s="59" t="b">
        <f>ABS(C377+D377+E377+F377+G377+H377-I377-J377-K377-L377)&lt;0.1</f>
        <v>1</v>
      </c>
      <c r="N377" s="62">
        <f>IF(B377="","",I377+J377)</f>
        <v>8306.8436946594575</v>
      </c>
      <c r="O377" s="40"/>
    </row>
    <row r="378" spans="1:15" x14ac:dyDescent="0.25">
      <c r="A378" s="18"/>
      <c r="B378" s="61">
        <v>44179.875</v>
      </c>
      <c r="C378" s="62">
        <v>1694.664835999999</v>
      </c>
      <c r="D378" s="62">
        <v>314.0514895</v>
      </c>
      <c r="E378" s="62">
        <v>2135.7240284999993</v>
      </c>
      <c r="F378" s="62">
        <v>1042.1290565875001</v>
      </c>
      <c r="G378" s="62">
        <v>935.0745507465831</v>
      </c>
      <c r="H378" s="62">
        <v>4155.4368965053764</v>
      </c>
      <c r="I378" s="62">
        <v>7340.0979091806439</v>
      </c>
      <c r="J378" s="62">
        <v>374.90272025881706</v>
      </c>
      <c r="K378" s="62">
        <v>195.79600640000001</v>
      </c>
      <c r="L378" s="62">
        <v>2366.2842220000002</v>
      </c>
      <c r="M378" s="59" t="b">
        <f>ABS(C378+D378+E378+F378+G378+H378-I378-J378-K378-L378)&lt;0.1</f>
        <v>1</v>
      </c>
      <c r="N378" s="62">
        <f>IF(B378="","",I378+J378)</f>
        <v>7715.0006294394607</v>
      </c>
      <c r="O378" s="40"/>
    </row>
    <row r="379" spans="1:15" x14ac:dyDescent="0.25">
      <c r="A379" s="18"/>
      <c r="B379" s="61">
        <v>44179.916666666664</v>
      </c>
      <c r="C379" s="62">
        <v>1532.0592550000001</v>
      </c>
      <c r="D379" s="62">
        <v>334.67196437500002</v>
      </c>
      <c r="E379" s="62">
        <v>2223.0089992500002</v>
      </c>
      <c r="F379" s="62">
        <v>1159.6782474700001</v>
      </c>
      <c r="G379" s="62">
        <v>917.3448038390801</v>
      </c>
      <c r="H379" s="62">
        <v>3980.3588965053759</v>
      </c>
      <c r="I379" s="62">
        <v>7140.8273350306408</v>
      </c>
      <c r="J379" s="62">
        <v>366.96107420881503</v>
      </c>
      <c r="K379" s="62">
        <v>321.86370520000003</v>
      </c>
      <c r="L379" s="62">
        <v>2317.4700520000001</v>
      </c>
      <c r="M379" s="59" t="b">
        <f>ABS(C379+D379+E379+F379+G379+H379-I379-J379-K379-L379)&lt;0.1</f>
        <v>1</v>
      </c>
      <c r="N379" s="62">
        <f>IF(B379="","",I379+J379)</f>
        <v>7507.7884092394561</v>
      </c>
      <c r="O379" s="40"/>
    </row>
    <row r="380" spans="1:15" x14ac:dyDescent="0.25">
      <c r="A380" s="18"/>
      <c r="B380" s="61">
        <v>44179.958333333336</v>
      </c>
      <c r="C380" s="62">
        <v>1513.1276275</v>
      </c>
      <c r="D380" s="62">
        <v>269.86268187500002</v>
      </c>
      <c r="E380" s="62">
        <v>1980.79334675</v>
      </c>
      <c r="F380" s="62">
        <v>1385.24945428</v>
      </c>
      <c r="G380" s="62">
        <v>902.05709761907997</v>
      </c>
      <c r="H380" s="62">
        <v>3926.4058965053759</v>
      </c>
      <c r="I380" s="62">
        <v>6695.2142187306436</v>
      </c>
      <c r="J380" s="62">
        <v>345.04228269881406</v>
      </c>
      <c r="K380" s="62">
        <v>720.00102260000017</v>
      </c>
      <c r="L380" s="62">
        <v>2217.2385804999999</v>
      </c>
      <c r="M380" s="59" t="b">
        <f>ABS(C380+D380+E380+F380+G380+H380-I380-J380-K380-L380)&lt;0.1</f>
        <v>1</v>
      </c>
      <c r="N380" s="62">
        <f>IF(B380="","",I380+J380)</f>
        <v>7040.2565014294578</v>
      </c>
      <c r="O380" s="40"/>
    </row>
    <row r="381" spans="1:15" x14ac:dyDescent="0.25">
      <c r="A381" s="18"/>
      <c r="B381" s="61">
        <v>44180</v>
      </c>
      <c r="C381" s="62">
        <v>1452.6470750000001</v>
      </c>
      <c r="D381" s="62">
        <v>323.69737975000004</v>
      </c>
      <c r="E381" s="62">
        <v>1592.5388480000001</v>
      </c>
      <c r="F381" s="62">
        <v>1498.9021842550001</v>
      </c>
      <c r="G381" s="62">
        <v>888.70893410908104</v>
      </c>
      <c r="H381" s="62">
        <v>4117.898896505375</v>
      </c>
      <c r="I381" s="62">
        <v>6419.1097026206407</v>
      </c>
      <c r="J381" s="62">
        <v>335.23667679881498</v>
      </c>
      <c r="K381" s="62">
        <v>984.25428970000007</v>
      </c>
      <c r="L381" s="62">
        <v>2135.7926484999994</v>
      </c>
      <c r="M381" s="59" t="b">
        <f>ABS(C381+D381+E381+F381+G381+H381-I381-J381-K381-L381)&lt;0.1</f>
        <v>1</v>
      </c>
      <c r="N381" s="62">
        <f>IF(B381="","",I381+J381)</f>
        <v>6754.3463794194558</v>
      </c>
      <c r="O381" s="40"/>
    </row>
    <row r="382" spans="1:15" x14ac:dyDescent="0.25">
      <c r="A382" s="18"/>
      <c r="B382" s="61">
        <v>44180.041666666664</v>
      </c>
      <c r="C382" s="62">
        <v>1418.47812</v>
      </c>
      <c r="D382" s="62">
        <v>224.34369612500001</v>
      </c>
      <c r="E382" s="62">
        <v>1399.0721215000001</v>
      </c>
      <c r="F382" s="62">
        <v>1595.2437425375001</v>
      </c>
      <c r="G382" s="62">
        <v>884.26315447158106</v>
      </c>
      <c r="H382" s="62">
        <v>4584.2948965053747</v>
      </c>
      <c r="I382" s="62">
        <v>6200.0716291906447</v>
      </c>
      <c r="J382" s="62">
        <v>337.59372874881302</v>
      </c>
      <c r="K382" s="62">
        <v>1667.1140696999989</v>
      </c>
      <c r="L382" s="62">
        <v>1900.9163035000001</v>
      </c>
      <c r="M382" s="59" t="b">
        <f>ABS(C382+D382+E382+F382+G382+H382-I382-J382-K382-L382)&lt;0.1</f>
        <v>1</v>
      </c>
      <c r="N382" s="62">
        <f>IF(B382="","",I382+J382)</f>
        <v>6537.6653579394579</v>
      </c>
      <c r="O382" s="40"/>
    </row>
    <row r="383" spans="1:15" x14ac:dyDescent="0.25">
      <c r="A383" s="18"/>
      <c r="B383" s="61">
        <v>44180.083333333336</v>
      </c>
      <c r="C383" s="62">
        <v>1415.23818125</v>
      </c>
      <c r="D383" s="62">
        <v>357.22389150000004</v>
      </c>
      <c r="E383" s="62">
        <v>1371.99819875</v>
      </c>
      <c r="F383" s="62">
        <v>1871.8719036800001</v>
      </c>
      <c r="G383" s="62">
        <v>881.63722585408402</v>
      </c>
      <c r="H383" s="62">
        <v>4679.0228965053748</v>
      </c>
      <c r="I383" s="62">
        <v>6089.7476818206387</v>
      </c>
      <c r="J383" s="62">
        <v>351.08375581882206</v>
      </c>
      <c r="K383" s="62">
        <v>2218.220363899999</v>
      </c>
      <c r="L383" s="62">
        <v>1917.9404959999993</v>
      </c>
      <c r="M383" s="59" t="b">
        <f>ABS(C383+D383+E383+F383+G383+H383-I383-J383-K383-L383)&lt;0.1</f>
        <v>1</v>
      </c>
      <c r="N383" s="62">
        <f>IF(B383="","",I383+J383)</f>
        <v>6440.831437639461</v>
      </c>
      <c r="O383" s="40"/>
    </row>
    <row r="384" spans="1:15" x14ac:dyDescent="0.25">
      <c r="A384" s="18"/>
      <c r="B384" s="61">
        <v>44180.125</v>
      </c>
      <c r="C384" s="62">
        <v>1420.8709852500001</v>
      </c>
      <c r="D384" s="62">
        <v>351.55841487500004</v>
      </c>
      <c r="E384" s="62">
        <v>1322.4240467499999</v>
      </c>
      <c r="F384" s="62">
        <v>2090.8566822150001</v>
      </c>
      <c r="G384" s="62">
        <v>879.86228893408406</v>
      </c>
      <c r="H384" s="62">
        <v>4306.277896505374</v>
      </c>
      <c r="I384" s="62">
        <v>6019.9502588306414</v>
      </c>
      <c r="J384" s="62">
        <v>347.10780379881902</v>
      </c>
      <c r="K384" s="62">
        <v>1847.1504528999999</v>
      </c>
      <c r="L384" s="62">
        <v>2157.641799</v>
      </c>
      <c r="M384" s="59" t="b">
        <f>ABS(C384+D384+E384+F384+G384+H384-I384-J384-K384-L384)&lt;0.1</f>
        <v>1</v>
      </c>
      <c r="N384" s="62">
        <f>IF(B384="","",I384+J384)</f>
        <v>6367.0580626294604</v>
      </c>
      <c r="O384" s="40"/>
    </row>
    <row r="385" spans="1:15" x14ac:dyDescent="0.25">
      <c r="A385" s="18"/>
      <c r="B385" s="61">
        <v>44180.166666666664</v>
      </c>
      <c r="C385" s="62">
        <v>1437.823486</v>
      </c>
      <c r="D385" s="62">
        <v>367.67872512500003</v>
      </c>
      <c r="E385" s="62">
        <v>1333.4360262499993</v>
      </c>
      <c r="F385" s="62">
        <v>2210.4578080425003</v>
      </c>
      <c r="G385" s="62">
        <v>886.15116027658405</v>
      </c>
      <c r="H385" s="62">
        <v>4293.4828965053757</v>
      </c>
      <c r="I385" s="62">
        <v>6147.0493011606459</v>
      </c>
      <c r="J385" s="62">
        <v>346.41218443881701</v>
      </c>
      <c r="K385" s="62">
        <v>1972.4323371000003</v>
      </c>
      <c r="L385" s="62">
        <v>2063.1362795</v>
      </c>
      <c r="M385" s="59" t="b">
        <f>ABS(C385+D385+E385+F385+G385+H385-I385-J385-K385-L385)&lt;0.1</f>
        <v>1</v>
      </c>
      <c r="N385" s="62">
        <f>IF(B385="","",I385+J385)</f>
        <v>6493.4614855994632</v>
      </c>
      <c r="O385" s="40"/>
    </row>
    <row r="386" spans="1:15" x14ac:dyDescent="0.25">
      <c r="A386" s="18"/>
      <c r="B386" s="61">
        <v>44180.208333333336</v>
      </c>
      <c r="C386" s="62">
        <v>1459.0243090000001</v>
      </c>
      <c r="D386" s="62">
        <v>252.87536025</v>
      </c>
      <c r="E386" s="62">
        <v>1518.4169795000003</v>
      </c>
      <c r="F386" s="62">
        <v>2271.2207329775001</v>
      </c>
      <c r="G386" s="62">
        <v>879.49420570658208</v>
      </c>
      <c r="H386" s="62">
        <v>4283.7058965053748</v>
      </c>
      <c r="I386" s="62">
        <v>6815.7206786106444</v>
      </c>
      <c r="J386" s="62">
        <v>357.13467332881402</v>
      </c>
      <c r="K386" s="62">
        <v>834.46443050000005</v>
      </c>
      <c r="L386" s="62">
        <v>2657.4177015</v>
      </c>
      <c r="M386" s="59" t="b">
        <f>ABS(C386+D386+E386+F386+G386+H386-I386-J386-K386-L386)&lt;0.1</f>
        <v>1</v>
      </c>
      <c r="N386" s="62">
        <f>IF(B386="","",I386+J386)</f>
        <v>7172.8553519394582</v>
      </c>
      <c r="O386" s="40"/>
    </row>
    <row r="387" spans="1:15" x14ac:dyDescent="0.25">
      <c r="A387" s="18"/>
      <c r="B387" s="61">
        <v>44180.25</v>
      </c>
      <c r="C387" s="62">
        <v>1601.49720125</v>
      </c>
      <c r="D387" s="62">
        <v>466.98098974999999</v>
      </c>
      <c r="E387" s="62">
        <v>1744.43020675</v>
      </c>
      <c r="F387" s="62">
        <v>2292.8590707600001</v>
      </c>
      <c r="G387" s="62">
        <v>891.22733419407996</v>
      </c>
      <c r="H387" s="62">
        <v>4331.4728965053755</v>
      </c>
      <c r="I387" s="62">
        <v>7917.26005268064</v>
      </c>
      <c r="J387" s="62">
        <v>411.87299352881706</v>
      </c>
      <c r="K387" s="62">
        <v>334.98176749999999</v>
      </c>
      <c r="L387" s="62">
        <v>2664.3528855</v>
      </c>
      <c r="M387" s="59" t="b">
        <f>ABS(C387+D387+E387+F387+G387+H387-I387-J387-K387-L387)&lt;0.1</f>
        <v>1</v>
      </c>
      <c r="N387" s="62">
        <f>IF(B387="","",I387+J387)</f>
        <v>8329.1330462094575</v>
      </c>
      <c r="O387" s="40"/>
    </row>
    <row r="388" spans="1:15" x14ac:dyDescent="0.25">
      <c r="A388" s="18"/>
      <c r="B388" s="61">
        <v>44180.291666666664</v>
      </c>
      <c r="C388" s="62">
        <v>1735.35977525</v>
      </c>
      <c r="D388" s="62">
        <v>1427.408535625</v>
      </c>
      <c r="E388" s="62">
        <v>1797.4974915000003</v>
      </c>
      <c r="F388" s="62">
        <v>2302.1791383225</v>
      </c>
      <c r="G388" s="62">
        <v>919.16073045658402</v>
      </c>
      <c r="H388" s="62">
        <v>3926.2948965053752</v>
      </c>
      <c r="I388" s="62">
        <v>8736.1358529006447</v>
      </c>
      <c r="J388" s="62">
        <v>481.11345525881603</v>
      </c>
      <c r="K388" s="62">
        <v>102.90288249999999</v>
      </c>
      <c r="L388" s="62">
        <v>2787.748376999999</v>
      </c>
      <c r="M388" s="59" t="b">
        <f>ABS(C388+D388+E388+F388+G388+H388-I388-J388-K388-L388)&lt;0.1</f>
        <v>1</v>
      </c>
      <c r="N388" s="62">
        <f>IF(B388="","",I388+J388)</f>
        <v>9217.2493081594603</v>
      </c>
      <c r="O388" s="40"/>
    </row>
    <row r="389" spans="1:15" x14ac:dyDescent="0.25">
      <c r="A389" s="18"/>
      <c r="B389" s="61">
        <v>44180.333333333336</v>
      </c>
      <c r="C389" s="62">
        <v>1812.75787975</v>
      </c>
      <c r="D389" s="62">
        <v>2186.5454785625002</v>
      </c>
      <c r="E389" s="62">
        <v>1878.8033350000001</v>
      </c>
      <c r="F389" s="62">
        <v>2253.0429516099998</v>
      </c>
      <c r="G389" s="62">
        <v>967.38773667158398</v>
      </c>
      <c r="H389" s="62">
        <v>3269.3228965053763</v>
      </c>
      <c r="I389" s="62">
        <v>9031.7214941106449</v>
      </c>
      <c r="J389" s="62">
        <v>502.43388288881602</v>
      </c>
      <c r="K389" s="62">
        <v>2.2915430999999997</v>
      </c>
      <c r="L389" s="62">
        <v>2831.4133580000002</v>
      </c>
      <c r="M389" s="59" t="b">
        <f>ABS(C389+D389+E389+F389+G389+H389-I389-J389-K389-L389)&lt;0.1</f>
        <v>1</v>
      </c>
      <c r="N389" s="62">
        <f>IF(B389="","",I389+J389)</f>
        <v>9534.1553769994607</v>
      </c>
      <c r="O389" s="40"/>
    </row>
    <row r="390" spans="1:15" x14ac:dyDescent="0.25">
      <c r="A390" s="18"/>
      <c r="B390" s="61">
        <v>44180.375</v>
      </c>
      <c r="C390" s="62">
        <v>1839.8524090000001</v>
      </c>
      <c r="D390" s="62">
        <v>3366.6260003124994</v>
      </c>
      <c r="E390" s="62">
        <v>1903.5242275000001</v>
      </c>
      <c r="F390" s="62">
        <v>2275.8017858799999</v>
      </c>
      <c r="G390" s="62">
        <v>1030.6463913915802</v>
      </c>
      <c r="H390" s="62">
        <v>2728.0228965053761</v>
      </c>
      <c r="I390" s="62">
        <v>9078.7000284306414</v>
      </c>
      <c r="J390" s="62">
        <v>524.88026855881901</v>
      </c>
      <c r="K390" s="62">
        <v>8.2594951000000005</v>
      </c>
      <c r="L390" s="62">
        <v>3532.6339185000002</v>
      </c>
      <c r="M390" s="59" t="b">
        <f>ABS(C390+D390+E390+F390+G390+H390-I390-J390-K390-L390)&lt;0.1</f>
        <v>1</v>
      </c>
      <c r="N390" s="62">
        <f>IF(B390="","",I390+J390)</f>
        <v>9603.5802969894612</v>
      </c>
      <c r="O390" s="40"/>
    </row>
    <row r="391" spans="1:15" x14ac:dyDescent="0.25">
      <c r="A391" s="18"/>
      <c r="B391" s="61">
        <v>44180.416666666664</v>
      </c>
      <c r="C391" s="62">
        <v>1838.4016967500002</v>
      </c>
      <c r="D391" s="62">
        <v>3757.6238737500003</v>
      </c>
      <c r="E391" s="62">
        <v>1965.7972970000003</v>
      </c>
      <c r="F391" s="62">
        <v>2289.4791523700001</v>
      </c>
      <c r="G391" s="62">
        <v>1081.6665698540801</v>
      </c>
      <c r="H391" s="62">
        <v>2420.5068965053761</v>
      </c>
      <c r="I391" s="62">
        <v>9215.2738822706433</v>
      </c>
      <c r="J391" s="62">
        <v>542.25232715881907</v>
      </c>
      <c r="K391" s="62">
        <v>7.5110302999999998</v>
      </c>
      <c r="L391" s="62">
        <v>3588.4382464999999</v>
      </c>
      <c r="M391" s="59" t="b">
        <f>ABS(C391+D391+E391+F391+G391+H391-I391-J391-K391-L391)&lt;0.1</f>
        <v>1</v>
      </c>
      <c r="N391" s="62">
        <f>IF(B391="","",I391+J391)</f>
        <v>9757.5262094294631</v>
      </c>
      <c r="O391" s="40"/>
    </row>
    <row r="392" spans="1:15" x14ac:dyDescent="0.25">
      <c r="A392" s="18"/>
      <c r="B392" s="61">
        <v>44180.458333333336</v>
      </c>
      <c r="C392" s="62">
        <v>1890.646581</v>
      </c>
      <c r="D392" s="62">
        <v>3807.5386352500004</v>
      </c>
      <c r="E392" s="62">
        <v>1869.3799584999992</v>
      </c>
      <c r="F392" s="62">
        <v>2284.7907503424999</v>
      </c>
      <c r="G392" s="62">
        <v>1123.5465538315802</v>
      </c>
      <c r="H392" s="62">
        <v>2200.474896505375</v>
      </c>
      <c r="I392" s="62">
        <v>9288.5315397206468</v>
      </c>
      <c r="J392" s="62">
        <v>556.44177650881306</v>
      </c>
      <c r="K392" s="62">
        <v>4.6492351999999997</v>
      </c>
      <c r="L392" s="62">
        <v>3326.7548240000001</v>
      </c>
      <c r="M392" s="59" t="b">
        <f>ABS(C392+D392+E392+F392+G392+H392-I392-J392-K392-L392)&lt;0.1</f>
        <v>1</v>
      </c>
      <c r="N392" s="62">
        <f>IF(B392="","",I392+J392)</f>
        <v>9844.9733162294597</v>
      </c>
      <c r="O392" s="40"/>
    </row>
    <row r="393" spans="1:15" x14ac:dyDescent="0.25">
      <c r="A393" s="18"/>
      <c r="B393" s="61">
        <v>44180.5</v>
      </c>
      <c r="C393" s="62">
        <v>1947.6070480000003</v>
      </c>
      <c r="D393" s="62">
        <v>3056.5005561875</v>
      </c>
      <c r="E393" s="62">
        <v>1966.0461030000001</v>
      </c>
      <c r="F393" s="62">
        <v>2240.9269920400002</v>
      </c>
      <c r="G393" s="62">
        <v>1125.5711211065802</v>
      </c>
      <c r="H393" s="62">
        <v>2203.4740565053762</v>
      </c>
      <c r="I393" s="62">
        <v>9193.7126091706414</v>
      </c>
      <c r="J393" s="62">
        <v>514.10273336881698</v>
      </c>
      <c r="K393" s="62">
        <v>4.5024387999999993</v>
      </c>
      <c r="L393" s="62">
        <v>2827.8080955</v>
      </c>
      <c r="M393" s="59" t="b">
        <f>ABS(C393+D393+E393+F393+G393+H393-I393-J393-K393-L393)&lt;0.1</f>
        <v>1</v>
      </c>
      <c r="N393" s="62">
        <f>IF(B393="","",I393+J393)</f>
        <v>9707.8153425394576</v>
      </c>
      <c r="O393" s="40"/>
    </row>
    <row r="394" spans="1:15" x14ac:dyDescent="0.25">
      <c r="A394" s="18"/>
      <c r="B394" s="61">
        <v>44180.541666666664</v>
      </c>
      <c r="C394" s="62">
        <v>1911.6186827500001</v>
      </c>
      <c r="D394" s="62">
        <v>2463.6154603750001</v>
      </c>
      <c r="E394" s="62">
        <v>1880.6442440000001</v>
      </c>
      <c r="F394" s="62">
        <v>2239.861459705</v>
      </c>
      <c r="G394" s="62">
        <v>1117.2521353540801</v>
      </c>
      <c r="H394" s="62">
        <v>2677.2491465053749</v>
      </c>
      <c r="I394" s="62">
        <v>9084.6985388706453</v>
      </c>
      <c r="J394" s="62">
        <v>495.96961081881602</v>
      </c>
      <c r="K394" s="62">
        <v>4.6164854999999996</v>
      </c>
      <c r="L394" s="62">
        <v>2704.9564934999989</v>
      </c>
      <c r="M394" s="59" t="b">
        <f>ABS(C394+D394+E394+F394+G394+H394-I394-J394-K394-L394)&lt;0.1</f>
        <v>1</v>
      </c>
      <c r="N394" s="62">
        <f>IF(B394="","",I394+J394)</f>
        <v>9580.6681496894616</v>
      </c>
      <c r="O394" s="40"/>
    </row>
    <row r="395" spans="1:15" x14ac:dyDescent="0.25">
      <c r="A395" s="18"/>
      <c r="B395" s="61">
        <v>44180.583333333336</v>
      </c>
      <c r="C395" s="62">
        <v>1886.4986690000001</v>
      </c>
      <c r="D395" s="62">
        <v>2110.6675988749989</v>
      </c>
      <c r="E395" s="62">
        <v>1871.60247325</v>
      </c>
      <c r="F395" s="62">
        <v>2260.1130763800002</v>
      </c>
      <c r="G395" s="62">
        <v>1056.70425240908</v>
      </c>
      <c r="H395" s="62">
        <v>2913.2168965053761</v>
      </c>
      <c r="I395" s="62">
        <v>8981.4972915406379</v>
      </c>
      <c r="J395" s="62">
        <v>483.54291117881803</v>
      </c>
      <c r="K395" s="62">
        <v>18.011503699999977</v>
      </c>
      <c r="L395" s="62">
        <v>2615.75126</v>
      </c>
      <c r="M395" s="59" t="b">
        <f>ABS(C395+D395+E395+F395+G395+H395-I395-J395-K395-L395)&lt;0.1</f>
        <v>1</v>
      </c>
      <c r="N395" s="62">
        <f>IF(B395="","",I395+J395)</f>
        <v>9465.0402027194559</v>
      </c>
      <c r="O395" s="40"/>
    </row>
    <row r="396" spans="1:15" x14ac:dyDescent="0.25">
      <c r="A396" s="18"/>
      <c r="B396" s="61">
        <v>44180.625</v>
      </c>
      <c r="C396" s="62">
        <v>1895.0917785000001</v>
      </c>
      <c r="D396" s="62">
        <v>1643.8599130000002</v>
      </c>
      <c r="E396" s="62">
        <v>1879.6926142500001</v>
      </c>
      <c r="F396" s="62">
        <v>2263.9164761724996</v>
      </c>
      <c r="G396" s="62">
        <v>1001.89421055158</v>
      </c>
      <c r="H396" s="62">
        <v>3582.7768965053751</v>
      </c>
      <c r="I396" s="62">
        <v>8983.7006203606397</v>
      </c>
      <c r="J396" s="62">
        <v>493.81509451882101</v>
      </c>
      <c r="K396" s="62">
        <v>199.43946510000001</v>
      </c>
      <c r="L396" s="62">
        <v>2590.2767090000002</v>
      </c>
      <c r="M396" s="59" t="b">
        <f>ABS(C396+D396+E396+F396+G396+H396-I396-J396-K396-L396)&lt;0.1</f>
        <v>1</v>
      </c>
      <c r="N396" s="62">
        <f>IF(B396="","",I396+J396)</f>
        <v>9477.5157148794606</v>
      </c>
      <c r="O396" s="40"/>
    </row>
    <row r="397" spans="1:15" x14ac:dyDescent="0.25">
      <c r="A397" s="18"/>
      <c r="B397" s="61">
        <v>44180.666666666664</v>
      </c>
      <c r="C397" s="62">
        <v>1916.99274375</v>
      </c>
      <c r="D397" s="62">
        <v>2810.5414834375001</v>
      </c>
      <c r="E397" s="62">
        <v>1879.252424</v>
      </c>
      <c r="F397" s="62">
        <v>2207.5858841374998</v>
      </c>
      <c r="G397" s="62">
        <v>1003.63742538909</v>
      </c>
      <c r="H397" s="62">
        <v>2765.9668965053761</v>
      </c>
      <c r="I397" s="62">
        <v>9140.2106711406414</v>
      </c>
      <c r="J397" s="62">
        <v>532.43360177881902</v>
      </c>
      <c r="K397" s="62">
        <v>18.177854799999999</v>
      </c>
      <c r="L397" s="62">
        <v>2893.1547295</v>
      </c>
      <c r="M397" s="59" t="b">
        <f>ABS(C397+D397+E397+F397+G397+H397-I397-J397-K397-L397)&lt;0.1</f>
        <v>1</v>
      </c>
      <c r="N397" s="62">
        <f>IF(B397="","",I397+J397)</f>
        <v>9672.6442729194605</v>
      </c>
      <c r="O397" s="40"/>
    </row>
    <row r="398" spans="1:15" x14ac:dyDescent="0.25">
      <c r="A398" s="18"/>
      <c r="B398" s="61">
        <v>44180.708333333336</v>
      </c>
      <c r="C398" s="62">
        <v>1926.194326</v>
      </c>
      <c r="D398" s="62">
        <v>3600.3585967500003</v>
      </c>
      <c r="E398" s="62">
        <v>1794.2402775000003</v>
      </c>
      <c r="F398" s="62">
        <v>2044.9850164674999</v>
      </c>
      <c r="G398" s="62">
        <v>1013.5279288865801</v>
      </c>
      <c r="H398" s="62">
        <v>2453.3848965053762</v>
      </c>
      <c r="I398" s="62">
        <v>9178.4269288506475</v>
      </c>
      <c r="J398" s="62">
        <v>532.25030545880907</v>
      </c>
      <c r="K398" s="62">
        <v>0.43847779999999992</v>
      </c>
      <c r="L398" s="62">
        <v>3121.5753300000001</v>
      </c>
      <c r="M398" s="59" t="b">
        <f>ABS(C398+D398+E398+F398+G398+H398-I398-J398-K398-L398)&lt;0.1</f>
        <v>1</v>
      </c>
      <c r="N398" s="62">
        <f>IF(B398="","",I398+J398)</f>
        <v>9710.6772343094563</v>
      </c>
      <c r="O398" s="40"/>
    </row>
    <row r="399" spans="1:15" x14ac:dyDescent="0.25">
      <c r="A399" s="18"/>
      <c r="B399" s="61">
        <v>44180.75</v>
      </c>
      <c r="C399" s="62">
        <v>1912.0320200000001</v>
      </c>
      <c r="D399" s="62">
        <v>3185.1057535625</v>
      </c>
      <c r="E399" s="62">
        <v>1758.491936729999</v>
      </c>
      <c r="F399" s="62">
        <v>1880.9073774325002</v>
      </c>
      <c r="G399" s="62">
        <v>1007.0130247790801</v>
      </c>
      <c r="H399" s="62">
        <v>2812.0128965053759</v>
      </c>
      <c r="I399" s="62">
        <v>8961.5792862606413</v>
      </c>
      <c r="J399" s="62">
        <v>513.21515244882005</v>
      </c>
      <c r="K399" s="62">
        <v>1.8160537999999999</v>
      </c>
      <c r="L399" s="62">
        <v>3078.9525165000005</v>
      </c>
      <c r="M399" s="59" t="b">
        <f>ABS(C399+D399+E399+F399+G399+H399-I399-J399-K399-L399)&lt;0.1</f>
        <v>1</v>
      </c>
      <c r="N399" s="62">
        <f>IF(B399="","",I399+J399)</f>
        <v>9474.7944387094612</v>
      </c>
      <c r="O399" s="40"/>
    </row>
    <row r="400" spans="1:15" x14ac:dyDescent="0.25">
      <c r="A400" s="18"/>
      <c r="B400" s="61">
        <v>44180.791666666664</v>
      </c>
      <c r="C400" s="62">
        <v>1863.599001</v>
      </c>
      <c r="D400" s="62">
        <v>2652.3792000625003</v>
      </c>
      <c r="E400" s="62">
        <v>1712.3844929700001</v>
      </c>
      <c r="F400" s="62">
        <v>1647.5865972874999</v>
      </c>
      <c r="G400" s="62">
        <v>1000.1608191440801</v>
      </c>
      <c r="H400" s="62">
        <v>3201.1558965053759</v>
      </c>
      <c r="I400" s="62">
        <v>8534.2315320306425</v>
      </c>
      <c r="J400" s="62">
        <v>487.869831538818</v>
      </c>
      <c r="K400" s="62">
        <v>13.6674849</v>
      </c>
      <c r="L400" s="62">
        <v>3041.4971584999998</v>
      </c>
      <c r="M400" s="59" t="b">
        <f>ABS(C400+D400+E400+F400+G400+H400-I400-J400-K400-L400)&lt;0.1</f>
        <v>1</v>
      </c>
      <c r="N400" s="62">
        <f>IF(B400="","",I400+J400)</f>
        <v>9022.1013635694599</v>
      </c>
      <c r="O400" s="40"/>
    </row>
    <row r="401" spans="1:15" x14ac:dyDescent="0.25">
      <c r="A401" s="18"/>
      <c r="B401" s="61">
        <v>44180.833333333336</v>
      </c>
      <c r="C401" s="62">
        <v>1824.7230982500002</v>
      </c>
      <c r="D401" s="62">
        <v>1585.4113042499989</v>
      </c>
      <c r="E401" s="62">
        <v>1679.68486439</v>
      </c>
      <c r="F401" s="62">
        <v>1242.0166424674999</v>
      </c>
      <c r="G401" s="62">
        <v>980.35288722658197</v>
      </c>
      <c r="H401" s="62">
        <v>4164.0718965053766</v>
      </c>
      <c r="I401" s="62">
        <v>7995.7409906406428</v>
      </c>
      <c r="J401" s="62">
        <v>442.66788634881698</v>
      </c>
      <c r="K401" s="62">
        <v>87.259877099999983</v>
      </c>
      <c r="L401" s="62">
        <v>2950.5919390000004</v>
      </c>
      <c r="M401" s="59" t="b">
        <f>ABS(C401+D401+E401+F401+G401+H401-I401-J401-K401-L401)&lt;0.1</f>
        <v>1</v>
      </c>
      <c r="N401" s="62">
        <f>IF(B401="","",I401+J401)</f>
        <v>8438.4088769894606</v>
      </c>
      <c r="O401" s="40"/>
    </row>
    <row r="402" spans="1:15" x14ac:dyDescent="0.25">
      <c r="A402" s="18"/>
      <c r="B402" s="61">
        <v>44180.875</v>
      </c>
      <c r="C402" s="62">
        <v>1752.8310979999992</v>
      </c>
      <c r="D402" s="62">
        <v>849.53957556250009</v>
      </c>
      <c r="E402" s="62">
        <v>1673.1525872500001</v>
      </c>
      <c r="F402" s="62">
        <v>1085.8764036125001</v>
      </c>
      <c r="G402" s="62">
        <v>961.2430924890831</v>
      </c>
      <c r="H402" s="62">
        <v>4455.9518965053749</v>
      </c>
      <c r="I402" s="62">
        <v>7411.4194996406422</v>
      </c>
      <c r="J402" s="62">
        <v>399.84046747881808</v>
      </c>
      <c r="K402" s="62">
        <v>215.7417313</v>
      </c>
      <c r="L402" s="62">
        <v>2751.5929550000001</v>
      </c>
      <c r="M402" s="59" t="b">
        <f>ABS(C402+D402+E402+F402+G402+H402-I402-J402-K402-L402)&lt;0.1</f>
        <v>1</v>
      </c>
      <c r="N402" s="62">
        <f>IF(B402="","",I402+J402)</f>
        <v>7811.2599671194603</v>
      </c>
      <c r="O402" s="40"/>
    </row>
    <row r="403" spans="1:15" x14ac:dyDescent="0.25">
      <c r="A403" s="18"/>
      <c r="B403" s="61">
        <v>44180.916666666664</v>
      </c>
      <c r="C403" s="62">
        <v>1689.5242800000001</v>
      </c>
      <c r="D403" s="62">
        <v>561.8534800000001</v>
      </c>
      <c r="E403" s="62">
        <v>1663.7040815000003</v>
      </c>
      <c r="F403" s="62">
        <v>927.87883943750001</v>
      </c>
      <c r="G403" s="62">
        <v>932.33438574658214</v>
      </c>
      <c r="H403" s="62">
        <v>4629.4188965053754</v>
      </c>
      <c r="I403" s="62">
        <v>7263.5052606406416</v>
      </c>
      <c r="J403" s="62">
        <v>381.93068834881802</v>
      </c>
      <c r="K403" s="62">
        <v>215.92672469999999</v>
      </c>
      <c r="L403" s="62">
        <v>2543.3512894999999</v>
      </c>
      <c r="M403" s="59" t="b">
        <f>ABS(C403+D403+E403+F403+G403+H403-I403-J403-K403-L403)&lt;0.1</f>
        <v>1</v>
      </c>
      <c r="N403" s="62">
        <f>IF(B403="","",I403+J403)</f>
        <v>7645.4359489894596</v>
      </c>
      <c r="O403" s="40"/>
    </row>
    <row r="404" spans="1:15" x14ac:dyDescent="0.25">
      <c r="A404" s="18"/>
      <c r="B404" s="61">
        <v>44180.958333333336</v>
      </c>
      <c r="C404" s="62">
        <v>1623.288018499999</v>
      </c>
      <c r="D404" s="62">
        <v>611.81887993750001</v>
      </c>
      <c r="E404" s="62">
        <v>1678.1258022500001</v>
      </c>
      <c r="F404" s="62">
        <v>765.78693906499996</v>
      </c>
      <c r="G404" s="62">
        <v>939.38583470158403</v>
      </c>
      <c r="H404" s="62">
        <v>4341.7468965053749</v>
      </c>
      <c r="I404" s="62">
        <v>6756.1417871606418</v>
      </c>
      <c r="J404" s="62">
        <v>348.33354029881701</v>
      </c>
      <c r="K404" s="62">
        <v>257.12543400000004</v>
      </c>
      <c r="L404" s="62">
        <v>2598.5516095000003</v>
      </c>
      <c r="M404" s="59" t="b">
        <f>ABS(C404+D404+E404+F404+G404+H404-I404-J404-K404-L404)&lt;0.1</f>
        <v>1</v>
      </c>
      <c r="N404" s="62">
        <f>IF(B404="","",I404+J404)</f>
        <v>7104.4753274594586</v>
      </c>
      <c r="O404" s="40"/>
    </row>
    <row r="405" spans="1:15" x14ac:dyDescent="0.25">
      <c r="A405" s="18"/>
      <c r="B405" s="61">
        <v>44181</v>
      </c>
      <c r="C405" s="62">
        <v>1588.91473825</v>
      </c>
      <c r="D405" s="62">
        <v>742.80340156250008</v>
      </c>
      <c r="E405" s="62">
        <v>1698.377058</v>
      </c>
      <c r="F405" s="62">
        <v>614.40613656000005</v>
      </c>
      <c r="G405" s="62">
        <v>931.86504528158105</v>
      </c>
      <c r="H405" s="62">
        <v>4214.9258965053759</v>
      </c>
      <c r="I405" s="62">
        <v>6406.157620690642</v>
      </c>
      <c r="J405" s="62">
        <v>337.97056696881401</v>
      </c>
      <c r="K405" s="62">
        <v>375.25371500000006</v>
      </c>
      <c r="L405" s="62">
        <v>2671.910373499999</v>
      </c>
      <c r="M405" s="59" t="b">
        <f>ABS(C405+D405+E405+F405+G405+H405-I405-J405-K405-L405)&lt;0.1</f>
        <v>1</v>
      </c>
      <c r="N405" s="62">
        <f>IF(B405="","",I405+J405)</f>
        <v>6744.1281876594558</v>
      </c>
      <c r="O405" s="40"/>
    </row>
    <row r="406" spans="1:15" x14ac:dyDescent="0.25">
      <c r="A406" s="18"/>
      <c r="B406" s="61">
        <v>44181.041666666664</v>
      </c>
      <c r="C406" s="62">
        <v>1581.3725872500002</v>
      </c>
      <c r="D406" s="62">
        <v>562.94135425000002</v>
      </c>
      <c r="E406" s="62">
        <v>1656.7043482499992</v>
      </c>
      <c r="F406" s="62">
        <v>439.895903675</v>
      </c>
      <c r="G406" s="62">
        <v>924.61795205908209</v>
      </c>
      <c r="H406" s="62">
        <v>4507.586896505376</v>
      </c>
      <c r="I406" s="62">
        <v>6178.276157800643</v>
      </c>
      <c r="J406" s="62">
        <v>330.58347248881608</v>
      </c>
      <c r="K406" s="62">
        <v>673.01526970000009</v>
      </c>
      <c r="L406" s="62">
        <v>2491.244142</v>
      </c>
      <c r="M406" s="59" t="b">
        <f>ABS(C406+D406+E406+F406+G406+H406-I406-J406-K406-L406)&lt;0.1</f>
        <v>1</v>
      </c>
      <c r="N406" s="62">
        <f>IF(B406="","",I406+J406)</f>
        <v>6508.8596302894593</v>
      </c>
      <c r="O406" s="40"/>
    </row>
    <row r="407" spans="1:15" x14ac:dyDescent="0.25">
      <c r="A407" s="18"/>
      <c r="B407" s="61">
        <v>44181.083333333336</v>
      </c>
      <c r="C407" s="62">
        <v>1550.846679</v>
      </c>
      <c r="D407" s="62">
        <v>421.3887095</v>
      </c>
      <c r="E407" s="62">
        <v>1535.3745847500002</v>
      </c>
      <c r="F407" s="62">
        <v>312.05572464250002</v>
      </c>
      <c r="G407" s="62">
        <v>922.95310906158102</v>
      </c>
      <c r="H407" s="62">
        <v>4619.4648965053757</v>
      </c>
      <c r="I407" s="62">
        <v>6085.2949122506443</v>
      </c>
      <c r="J407" s="62">
        <v>324.534930508814</v>
      </c>
      <c r="K407" s="62">
        <v>766.56899769999995</v>
      </c>
      <c r="L407" s="62">
        <v>2185.684863</v>
      </c>
      <c r="M407" s="59" t="b">
        <f>ABS(C408+D408+E408+F408+G408+H408-I408-J408-K408-L408)&lt;0.1</f>
        <v>1</v>
      </c>
      <c r="N407" s="62">
        <f>IF(B407="","",I407+J407)</f>
        <v>6409.8298427594582</v>
      </c>
      <c r="O407" s="40"/>
    </row>
    <row r="408" spans="1:15" x14ac:dyDescent="0.25">
      <c r="A408" s="18"/>
      <c r="B408" s="61">
        <v>44181.125</v>
      </c>
      <c r="C408" s="62">
        <v>1553.737811</v>
      </c>
      <c r="D408" s="62">
        <v>424.33745075000002</v>
      </c>
      <c r="E408" s="62">
        <v>1496.637689749999</v>
      </c>
      <c r="F408" s="62">
        <v>259.00175667500002</v>
      </c>
      <c r="G408" s="62">
        <v>928.73320511908196</v>
      </c>
      <c r="H408" s="62">
        <v>4750.644896505376</v>
      </c>
      <c r="I408" s="62">
        <v>5969.8821703506437</v>
      </c>
      <c r="J408" s="62">
        <v>313.54558614881398</v>
      </c>
      <c r="K408" s="62">
        <v>1155.0372328000001</v>
      </c>
      <c r="L408" s="62">
        <v>1974.6278205000001</v>
      </c>
      <c r="M408" s="59" t="b">
        <f>ABS(C408+D408+E408+F408+G408+H408-I408-J408-K408-L408)&lt;0.1</f>
        <v>1</v>
      </c>
      <c r="N408" s="62">
        <f>IF(B408="","",I408+J408)</f>
        <v>6283.4277564994572</v>
      </c>
      <c r="O408" s="40"/>
    </row>
    <row r="409" spans="1:15" x14ac:dyDescent="0.25">
      <c r="A409" s="18"/>
      <c r="B409" s="61">
        <v>44181.166666666664</v>
      </c>
      <c r="C409" s="62">
        <v>1573.47203225</v>
      </c>
      <c r="D409" s="62">
        <v>436.59843137500002</v>
      </c>
      <c r="E409" s="62">
        <v>1502.72201075</v>
      </c>
      <c r="F409" s="62">
        <v>231.14596657999999</v>
      </c>
      <c r="G409" s="62">
        <v>928.41059194908212</v>
      </c>
      <c r="H409" s="62">
        <v>4660.983896505375</v>
      </c>
      <c r="I409" s="62">
        <v>6149.3356853306414</v>
      </c>
      <c r="J409" s="62">
        <v>325.64874347881704</v>
      </c>
      <c r="K409" s="62">
        <v>969.17979009999999</v>
      </c>
      <c r="L409" s="62">
        <v>1889.1687105000001</v>
      </c>
      <c r="M409" s="59" t="b">
        <f>ABS(C409+D409+E409+F409+G409+H409-I409-J409-K409-L409)&lt;0.1</f>
        <v>1</v>
      </c>
      <c r="N409" s="62">
        <f>IF(B409="","",I409+J409)</f>
        <v>6474.9844288094582</v>
      </c>
      <c r="O409" s="40"/>
    </row>
    <row r="410" spans="1:15" x14ac:dyDescent="0.25">
      <c r="A410" s="18"/>
      <c r="B410" s="61">
        <v>44181.208333333336</v>
      </c>
      <c r="C410" s="62">
        <v>1620.5140397500002</v>
      </c>
      <c r="D410" s="62">
        <v>518.14498581250007</v>
      </c>
      <c r="E410" s="62">
        <v>1826.24507625</v>
      </c>
      <c r="F410" s="62">
        <v>216.76838207</v>
      </c>
      <c r="G410" s="62">
        <v>930.56042805158404</v>
      </c>
      <c r="H410" s="62">
        <v>4582.4948965053754</v>
      </c>
      <c r="I410" s="62">
        <v>6747.5581902206441</v>
      </c>
      <c r="J410" s="62">
        <v>360.14459961881704</v>
      </c>
      <c r="K410" s="62">
        <v>279.3999781</v>
      </c>
      <c r="L410" s="62">
        <v>2307.6250405000001</v>
      </c>
      <c r="M410" s="59" t="b">
        <f>ABS(C410+D410+E410+F410+G410+H410-I410-J410-K410-L410)&lt;0.1</f>
        <v>1</v>
      </c>
      <c r="N410" s="62">
        <f>IF(B410="","",I410+J410)</f>
        <v>7107.7027898394608</v>
      </c>
      <c r="O410" s="40"/>
    </row>
    <row r="411" spans="1:15" x14ac:dyDescent="0.25">
      <c r="A411" s="18"/>
      <c r="B411" s="61">
        <v>44181.25</v>
      </c>
      <c r="C411" s="62">
        <v>1730.8061102500001</v>
      </c>
      <c r="D411" s="62">
        <v>1305.680873312499</v>
      </c>
      <c r="E411" s="62">
        <v>2241.0792162500002</v>
      </c>
      <c r="F411" s="62">
        <v>227.05527212750002</v>
      </c>
      <c r="G411" s="62">
        <v>932.456376444081</v>
      </c>
      <c r="H411" s="62">
        <v>4313.5038965053755</v>
      </c>
      <c r="I411" s="62">
        <v>7740.721872110641</v>
      </c>
      <c r="J411" s="62">
        <v>433.36351737881705</v>
      </c>
      <c r="K411" s="62">
        <v>191.7728784</v>
      </c>
      <c r="L411" s="62">
        <v>2384.723477</v>
      </c>
      <c r="M411" s="59" t="b">
        <f>ABS(C411+D411+E411+F411+G411+H411-I411-J411-K411-L411)&lt;0.1</f>
        <v>1</v>
      </c>
      <c r="N411" s="62">
        <f>IF(B411="","",I411+J411)</f>
        <v>8174.0853894894581</v>
      </c>
      <c r="O411" s="40"/>
    </row>
    <row r="412" spans="1:15" x14ac:dyDescent="0.25">
      <c r="A412" s="18"/>
      <c r="B412" s="61">
        <v>44181.291666666664</v>
      </c>
      <c r="C412" s="62">
        <v>1895.96426425</v>
      </c>
      <c r="D412" s="62">
        <v>3118.5928343750002</v>
      </c>
      <c r="E412" s="62">
        <v>2514.670203749999</v>
      </c>
      <c r="F412" s="62">
        <v>175.29322011249999</v>
      </c>
      <c r="G412" s="62">
        <v>976.42174711658208</v>
      </c>
      <c r="H412" s="62">
        <v>3177.6748965053762</v>
      </c>
      <c r="I412" s="62">
        <v>8580.3508326906413</v>
      </c>
      <c r="J412" s="62">
        <v>526.25250891881808</v>
      </c>
      <c r="K412" s="62">
        <v>62.880773499999975</v>
      </c>
      <c r="L412" s="62">
        <v>2689.1330509999993</v>
      </c>
      <c r="M412" s="59" t="b">
        <f>ABS(C412+D412+E412+F412+G412+H412-I412-J412-K412-L412)&lt;0.1</f>
        <v>1</v>
      </c>
      <c r="N412" s="62">
        <f>IF(B412="","",I412+J412)</f>
        <v>9106.6033416094597</v>
      </c>
      <c r="O412" s="40"/>
    </row>
    <row r="413" spans="1:15" x14ac:dyDescent="0.25">
      <c r="A413" s="18"/>
      <c r="B413" s="61">
        <v>44181.333333333336</v>
      </c>
      <c r="C413" s="62">
        <v>1945.7065514999999</v>
      </c>
      <c r="D413" s="62">
        <v>3227.8559951249999</v>
      </c>
      <c r="E413" s="62">
        <v>2643.4358632500002</v>
      </c>
      <c r="F413" s="62">
        <v>149.09640511500001</v>
      </c>
      <c r="G413" s="62">
        <v>1001.2958600140801</v>
      </c>
      <c r="H413" s="62">
        <v>2702.6078965053762</v>
      </c>
      <c r="I413" s="62">
        <v>8836.4695698506439</v>
      </c>
      <c r="J413" s="62">
        <v>542.74170265881901</v>
      </c>
      <c r="K413" s="62">
        <v>3.8619645</v>
      </c>
      <c r="L413" s="62">
        <v>2286.9253345000002</v>
      </c>
      <c r="M413" s="59" t="b">
        <f>ABS(C413+D413+E413+F413+G413+H413-I413-J413-K413-L413)&lt;0.1</f>
        <v>1</v>
      </c>
      <c r="N413" s="62">
        <f>IF(B413="","",I413+J413)</f>
        <v>9379.211272509463</v>
      </c>
      <c r="O413" s="40"/>
    </row>
    <row r="414" spans="1:15" x14ac:dyDescent="0.25">
      <c r="A414" s="18"/>
      <c r="B414" s="61">
        <v>44181.375</v>
      </c>
      <c r="C414" s="62">
        <v>1939.8366500000002</v>
      </c>
      <c r="D414" s="62">
        <v>2582.9916851875</v>
      </c>
      <c r="E414" s="62">
        <v>3096.520574749999</v>
      </c>
      <c r="F414" s="62">
        <v>138.91900576750001</v>
      </c>
      <c r="G414" s="62">
        <v>1078.3150992590799</v>
      </c>
      <c r="H414" s="62">
        <v>2724.139896505375</v>
      </c>
      <c r="I414" s="62">
        <v>8914.041365590645</v>
      </c>
      <c r="J414" s="62">
        <v>513.83926917881297</v>
      </c>
      <c r="K414" s="62">
        <v>107.92100569999999</v>
      </c>
      <c r="L414" s="62">
        <v>2024.9212709999999</v>
      </c>
      <c r="M414" s="59" t="b">
        <f>ABS(C414+D414+E414+F414+G414+H414-I414-J414-K414-L414)&lt;0.1</f>
        <v>1</v>
      </c>
      <c r="N414" s="62">
        <f>IF(B414="","",I414+J414)</f>
        <v>9427.8806347694572</v>
      </c>
      <c r="O414" s="40"/>
    </row>
    <row r="415" spans="1:15" x14ac:dyDescent="0.25">
      <c r="A415" s="18"/>
      <c r="B415" s="61">
        <v>44181.416666666664</v>
      </c>
      <c r="C415" s="62">
        <v>1921.62191925</v>
      </c>
      <c r="D415" s="62">
        <v>2498.258866687499</v>
      </c>
      <c r="E415" s="62">
        <v>3092.7016404999995</v>
      </c>
      <c r="F415" s="62">
        <v>129.27122448</v>
      </c>
      <c r="G415" s="62">
        <v>1129.94982060658</v>
      </c>
      <c r="H415" s="62">
        <v>3095.1016315053757</v>
      </c>
      <c r="I415" s="62">
        <v>9012.5529471406426</v>
      </c>
      <c r="J415" s="62">
        <v>523.89043148881797</v>
      </c>
      <c r="K415" s="62">
        <v>86.853807899999964</v>
      </c>
      <c r="L415" s="62">
        <v>2243.6079165000001</v>
      </c>
      <c r="M415" s="59" t="b">
        <f>ABS(C415+D415+E415+F415+G415+H415-I415-J415-K415-L415)&lt;0.1</f>
        <v>1</v>
      </c>
      <c r="N415" s="62">
        <f>IF(B415="","",I415+J415)</f>
        <v>9536.4433786294612</v>
      </c>
      <c r="O415" s="40"/>
    </row>
    <row r="416" spans="1:15" x14ac:dyDescent="0.25">
      <c r="A416" s="18"/>
      <c r="B416" s="61">
        <v>44181.458333333336</v>
      </c>
      <c r="C416" s="62">
        <v>1925.2713657500001</v>
      </c>
      <c r="D416" s="62">
        <v>2920.4925621249995</v>
      </c>
      <c r="E416" s="62">
        <v>3364.765638249999</v>
      </c>
      <c r="F416" s="62">
        <v>132.58442858000001</v>
      </c>
      <c r="G416" s="62">
        <v>1180.28412559908</v>
      </c>
      <c r="H416" s="62">
        <v>2705.5290165053761</v>
      </c>
      <c r="I416" s="62">
        <v>9134.0898769506421</v>
      </c>
      <c r="J416" s="62">
        <v>533.99480105881605</v>
      </c>
      <c r="K416" s="62">
        <v>18.139077799999992</v>
      </c>
      <c r="L416" s="62">
        <v>2542.7033810000003</v>
      </c>
      <c r="M416" s="59" t="b">
        <f>ABS(C416+D416+E416+F416+G416+H416-I416-J416-K416-L416)&lt;0.1</f>
        <v>1</v>
      </c>
      <c r="N416" s="62">
        <f>IF(B416="","",I416+J416)</f>
        <v>9668.084678009458</v>
      </c>
      <c r="O416" s="40"/>
    </row>
    <row r="417" spans="1:15" x14ac:dyDescent="0.25">
      <c r="A417" s="18"/>
      <c r="B417" s="61">
        <v>44181.5</v>
      </c>
      <c r="C417" s="62">
        <v>1946.1480980000001</v>
      </c>
      <c r="D417" s="62">
        <v>2385.0199495000002</v>
      </c>
      <c r="E417" s="62">
        <v>3386.1794532499998</v>
      </c>
      <c r="F417" s="62">
        <v>120.02029304</v>
      </c>
      <c r="G417" s="62">
        <v>1190.9649352340803</v>
      </c>
      <c r="H417" s="62">
        <v>2931.4121865053748</v>
      </c>
      <c r="I417" s="62">
        <v>8996.6344091406409</v>
      </c>
      <c r="J417" s="62">
        <v>509.71871378881701</v>
      </c>
      <c r="K417" s="62">
        <v>63.692639599999971</v>
      </c>
      <c r="L417" s="62">
        <v>2389.699153</v>
      </c>
      <c r="M417" s="59" t="b">
        <f>ABS(C417+D417+E417+F417+G417+H417-I417-J417-K417-L417)&lt;0.1</f>
        <v>1</v>
      </c>
      <c r="N417" s="62">
        <f>IF(B417="","",I417+J417)</f>
        <v>9506.3531229294586</v>
      </c>
      <c r="O417" s="40"/>
    </row>
    <row r="418" spans="1:15" x14ac:dyDescent="0.25">
      <c r="A418" s="18"/>
      <c r="B418" s="61">
        <v>44181.541666666664</v>
      </c>
      <c r="C418" s="62">
        <v>1937.4981970000001</v>
      </c>
      <c r="D418" s="62">
        <v>2284.1920509375</v>
      </c>
      <c r="E418" s="62">
        <v>3371.6415997500003</v>
      </c>
      <c r="F418" s="62">
        <v>98.923467172499997</v>
      </c>
      <c r="G418" s="62">
        <v>1166.7079793640901</v>
      </c>
      <c r="H418" s="62">
        <v>3078.5289765053762</v>
      </c>
      <c r="I418" s="62">
        <v>8910.9509984406432</v>
      </c>
      <c r="J418" s="62">
        <v>504.54265748881807</v>
      </c>
      <c r="K418" s="62">
        <v>86.609284799999998</v>
      </c>
      <c r="L418" s="62">
        <v>2435.3893300000004</v>
      </c>
      <c r="M418" s="59" t="b">
        <f>ABS(C418+D418+E418+F418+G418+H418-I418-J418-K418-L418)&lt;0.1</f>
        <v>1</v>
      </c>
      <c r="N418" s="62">
        <f>IF(B418="","",I418+J418)</f>
        <v>9415.493655929462</v>
      </c>
      <c r="O418" s="40"/>
    </row>
    <row r="419" spans="1:15" x14ac:dyDescent="0.25">
      <c r="A419" s="18"/>
      <c r="B419" s="61">
        <v>44181.583333333336</v>
      </c>
      <c r="C419" s="62">
        <v>1935.4868975000002</v>
      </c>
      <c r="D419" s="62">
        <v>1962.23081</v>
      </c>
      <c r="E419" s="62">
        <v>3366.2617887500001</v>
      </c>
      <c r="F419" s="62">
        <v>60.925242142500004</v>
      </c>
      <c r="G419" s="62">
        <v>1104.0276168115802</v>
      </c>
      <c r="H419" s="62">
        <v>3214.529076505376</v>
      </c>
      <c r="I419" s="62">
        <v>8800.966191460644</v>
      </c>
      <c r="J419" s="62">
        <v>492.08324494881504</v>
      </c>
      <c r="K419" s="62">
        <v>151.37946030000001</v>
      </c>
      <c r="L419" s="62">
        <v>2199.0325349999994</v>
      </c>
      <c r="M419" s="59" t="b">
        <f>ABS(C419+D419+E419+F419+G419+H419-I419-J419-K419-L419)&lt;0.1</f>
        <v>1</v>
      </c>
      <c r="N419" s="62">
        <f>IF(B419="","",I419+J419)</f>
        <v>9293.0494364094593</v>
      </c>
      <c r="O419" s="40"/>
    </row>
    <row r="420" spans="1:15" x14ac:dyDescent="0.25">
      <c r="A420" s="18"/>
      <c r="B420" s="61">
        <v>44181.625</v>
      </c>
      <c r="C420" s="62">
        <v>1927.1253437500002</v>
      </c>
      <c r="D420" s="62">
        <v>2615.8008853749998</v>
      </c>
      <c r="E420" s="62">
        <v>3365.8032585000001</v>
      </c>
      <c r="F420" s="62">
        <v>50.734607850000003</v>
      </c>
      <c r="G420" s="62">
        <v>1050.7615780890801</v>
      </c>
      <c r="H420" s="62">
        <v>2660.3169965053753</v>
      </c>
      <c r="I420" s="62">
        <v>8789.4192649506404</v>
      </c>
      <c r="J420" s="62">
        <v>490.68221611881802</v>
      </c>
      <c r="K420" s="62">
        <v>0.45018399999999992</v>
      </c>
      <c r="L420" s="62">
        <v>2389.9910049999989</v>
      </c>
      <c r="M420" s="59" t="b">
        <f>ABS(C420+D420+E420+F420+G420+H420-I420-J420-K420-L420)&lt;0.1</f>
        <v>1</v>
      </c>
      <c r="N420" s="62">
        <f>IF(B420="","",I420+J420)</f>
        <v>9280.1014810694578</v>
      </c>
      <c r="O420" s="40"/>
    </row>
    <row r="421" spans="1:15" x14ac:dyDescent="0.25">
      <c r="A421" s="18"/>
      <c r="B421" s="61">
        <v>44181.666666666664</v>
      </c>
      <c r="C421" s="62">
        <v>1948.7124225</v>
      </c>
      <c r="D421" s="62">
        <v>2726.4954816250001</v>
      </c>
      <c r="E421" s="62">
        <v>3359.4847409999998</v>
      </c>
      <c r="F421" s="62">
        <v>53.1975409625</v>
      </c>
      <c r="G421" s="62">
        <v>1046.1090446765802</v>
      </c>
      <c r="H421" s="62">
        <v>2718.334896505376</v>
      </c>
      <c r="I421" s="62">
        <v>8935.4030270206422</v>
      </c>
      <c r="J421" s="62">
        <v>507.94607524881405</v>
      </c>
      <c r="K421" s="62">
        <v>0.449434</v>
      </c>
      <c r="L421" s="62">
        <v>2408.5355909999989</v>
      </c>
      <c r="M421" s="59" t="b">
        <f>ABS(C421+D421+E421+F421+G421+H421-I421-J421-K421-L421)&lt;0.1</f>
        <v>1</v>
      </c>
      <c r="N421" s="62">
        <f>IF(B421="","",I421+J421)</f>
        <v>9443.3491022694561</v>
      </c>
      <c r="O421" s="40"/>
    </row>
    <row r="422" spans="1:15" x14ac:dyDescent="0.25">
      <c r="A422" s="18"/>
      <c r="B422" s="61">
        <v>44181.708333333336</v>
      </c>
      <c r="C422" s="62">
        <v>1974.0211195000002</v>
      </c>
      <c r="D422" s="62">
        <v>2570.784232</v>
      </c>
      <c r="E422" s="62">
        <v>3238.7304695000003</v>
      </c>
      <c r="F422" s="62">
        <v>46.838214950000001</v>
      </c>
      <c r="G422" s="62">
        <v>1051.86399822408</v>
      </c>
      <c r="H422" s="62">
        <v>2880.577896505376</v>
      </c>
      <c r="I422" s="62">
        <v>8985.6780000806448</v>
      </c>
      <c r="J422" s="62">
        <v>504.50910609881004</v>
      </c>
      <c r="K422" s="62">
        <v>0.42643949999999992</v>
      </c>
      <c r="L422" s="62">
        <v>2272.202385</v>
      </c>
      <c r="M422" s="59" t="b">
        <f>ABS(C422+D422+E422+F422+G422+H422-I422-J422-K422-L422)&lt;0.1</f>
        <v>1</v>
      </c>
      <c r="N422" s="62">
        <f>IF(B422="","",I422+J422)</f>
        <v>9490.1871061794554</v>
      </c>
      <c r="O422" s="40"/>
    </row>
    <row r="423" spans="1:15" x14ac:dyDescent="0.25">
      <c r="A423" s="18"/>
      <c r="B423" s="61">
        <v>44181.75</v>
      </c>
      <c r="C423" s="62">
        <v>1977.9681075000001</v>
      </c>
      <c r="D423" s="62">
        <v>2780.7414919375005</v>
      </c>
      <c r="E423" s="62">
        <v>2579.650523249999</v>
      </c>
      <c r="F423" s="62">
        <v>57.147729147500002</v>
      </c>
      <c r="G423" s="62">
        <v>1052.7813593790802</v>
      </c>
      <c r="H423" s="62">
        <v>3157.2338965053759</v>
      </c>
      <c r="I423" s="62">
        <v>8813.2827825206423</v>
      </c>
      <c r="J423" s="62">
        <v>514.52725869881499</v>
      </c>
      <c r="K423" s="62">
        <v>92.508312000000004</v>
      </c>
      <c r="L423" s="62">
        <v>2185.2047545</v>
      </c>
      <c r="M423" s="59" t="b">
        <f>ABS(C423+D423+E423+F423+G423+H423-I423-J423-K423-L423)&lt;0.1</f>
        <v>1</v>
      </c>
      <c r="N423" s="62">
        <f>IF(B423="","",I423+J423)</f>
        <v>9327.8100412194581</v>
      </c>
      <c r="O423" s="40"/>
    </row>
    <row r="424" spans="1:15" x14ac:dyDescent="0.25">
      <c r="A424" s="18"/>
      <c r="B424" s="61">
        <v>44181.791666666664</v>
      </c>
      <c r="C424" s="62">
        <v>1943.871236</v>
      </c>
      <c r="D424" s="62">
        <v>1432.1051190000001</v>
      </c>
      <c r="E424" s="62">
        <v>2409.1314957499994</v>
      </c>
      <c r="F424" s="62">
        <v>67.190436657500001</v>
      </c>
      <c r="G424" s="62">
        <v>1043.1514426065801</v>
      </c>
      <c r="H424" s="62">
        <v>4171.979896505376</v>
      </c>
      <c r="I424" s="62">
        <v>8423.7725016106415</v>
      </c>
      <c r="J424" s="62">
        <v>477.20779620881802</v>
      </c>
      <c r="K424" s="62">
        <v>328.64972470000004</v>
      </c>
      <c r="L424" s="62">
        <v>1837.7996039999991</v>
      </c>
      <c r="M424" s="59" t="b">
        <f>ABS(C424+D424+E424+F424+G424+H424-I424-J424-K424-L424)&lt;0.1</f>
        <v>1</v>
      </c>
      <c r="N424" s="62">
        <f>IF(B424="","",I424+J424)</f>
        <v>8900.9802978194602</v>
      </c>
      <c r="O424" s="40"/>
    </row>
    <row r="425" spans="1:15" x14ac:dyDescent="0.25">
      <c r="A425" s="18"/>
      <c r="B425" s="61">
        <v>44181.833333333336</v>
      </c>
      <c r="C425" s="62">
        <v>1897.558781499999</v>
      </c>
      <c r="D425" s="62">
        <v>1663.6344098125001</v>
      </c>
      <c r="E425" s="62">
        <v>2250.0184894999998</v>
      </c>
      <c r="F425" s="62">
        <v>57.09973961</v>
      </c>
      <c r="G425" s="62">
        <v>1015.59374372158</v>
      </c>
      <c r="H425" s="62">
        <v>4222.0578965053755</v>
      </c>
      <c r="I425" s="62">
        <v>7928.5355025806412</v>
      </c>
      <c r="J425" s="62">
        <v>441.48560126882001</v>
      </c>
      <c r="K425" s="62">
        <v>325.76408530000003</v>
      </c>
      <c r="L425" s="62">
        <v>2410.1778715</v>
      </c>
      <c r="M425" s="59" t="b">
        <f>ABS(C425+D425+E425+F425+G425+H425-I425-J425-K425-L425)&lt;0.1</f>
        <v>1</v>
      </c>
      <c r="N425" s="62">
        <f>IF(B425="","",I425+J425)</f>
        <v>8370.0211038494617</v>
      </c>
      <c r="O425" s="40"/>
    </row>
    <row r="426" spans="1:15" x14ac:dyDescent="0.25">
      <c r="A426" s="18"/>
      <c r="B426" s="61">
        <v>44181.875</v>
      </c>
      <c r="C426" s="62">
        <v>1788.65819175</v>
      </c>
      <c r="D426" s="62">
        <v>1388.0659645625001</v>
      </c>
      <c r="E426" s="62">
        <v>2116.4368342500002</v>
      </c>
      <c r="F426" s="62">
        <v>40.000094570000002</v>
      </c>
      <c r="G426" s="62">
        <v>997.44775011158106</v>
      </c>
      <c r="H426" s="62">
        <v>4545.3518965053763</v>
      </c>
      <c r="I426" s="62">
        <v>7410.038119330643</v>
      </c>
      <c r="J426" s="62">
        <v>398.61581731881807</v>
      </c>
      <c r="K426" s="62">
        <v>579.1274621</v>
      </c>
      <c r="L426" s="62">
        <v>2488.179333</v>
      </c>
      <c r="M426" s="59" t="b">
        <f>ABS(C426+D426+E426+F426+G426+H426-I426-J426-K426-L426)&lt;0.1</f>
        <v>1</v>
      </c>
      <c r="N426" s="62">
        <f>IF(B426="","",I426+J426)</f>
        <v>7808.6539366494608</v>
      </c>
      <c r="O426" s="40"/>
    </row>
    <row r="427" spans="1:15" x14ac:dyDescent="0.25">
      <c r="A427" s="18"/>
      <c r="B427" s="61">
        <v>44181.916666666664</v>
      </c>
      <c r="C427" s="62">
        <v>1725.0852984999999</v>
      </c>
      <c r="D427" s="62">
        <v>1081.59417925</v>
      </c>
      <c r="E427" s="62">
        <v>2130.8145875</v>
      </c>
      <c r="F427" s="62">
        <v>41.110992600000003</v>
      </c>
      <c r="G427" s="62">
        <v>971.37973446408409</v>
      </c>
      <c r="H427" s="62">
        <v>4487.4338965053748</v>
      </c>
      <c r="I427" s="62">
        <v>7218.317013600642</v>
      </c>
      <c r="J427" s="62">
        <v>383.22164551882003</v>
      </c>
      <c r="K427" s="62">
        <v>390.71368970000009</v>
      </c>
      <c r="L427" s="62">
        <v>2445.1663399999993</v>
      </c>
      <c r="M427" s="59" t="b">
        <f>ABS(C427+D427+E427+F427+G427+H427-I427-J427-K427-L427)&lt;0.1</f>
        <v>1</v>
      </c>
      <c r="N427" s="62">
        <f>IF(B427="","",I427+J427)</f>
        <v>7601.538659119462</v>
      </c>
      <c r="O427" s="40"/>
    </row>
    <row r="428" spans="1:15" x14ac:dyDescent="0.25">
      <c r="A428" s="18"/>
      <c r="B428" s="61">
        <v>44181.958333333336</v>
      </c>
      <c r="C428" s="62">
        <v>1682.1006392500001</v>
      </c>
      <c r="D428" s="62">
        <v>294.97843018750001</v>
      </c>
      <c r="E428" s="62">
        <v>2137.2438157500001</v>
      </c>
      <c r="F428" s="62">
        <v>30.33243908</v>
      </c>
      <c r="G428" s="62">
        <v>942.4617841865811</v>
      </c>
      <c r="H428" s="62">
        <v>4688.523896505375</v>
      </c>
      <c r="I428" s="62">
        <v>6752.326560460644</v>
      </c>
      <c r="J428" s="62">
        <v>348.61790959881404</v>
      </c>
      <c r="K428" s="62">
        <v>371.76520540000001</v>
      </c>
      <c r="L428" s="62">
        <v>2302.9313295000002</v>
      </c>
      <c r="M428" s="59" t="b">
        <f>ABS(C428+D428+E428+F428+G428+H428-I428-J428-K428-L428)&lt;0.1</f>
        <v>1</v>
      </c>
      <c r="N428" s="62">
        <f>IF(B428="","",I428+J428)</f>
        <v>7100.9444700594577</v>
      </c>
      <c r="O428" s="40"/>
    </row>
    <row r="429" spans="1:15" x14ac:dyDescent="0.25">
      <c r="A429" s="18"/>
      <c r="B429" s="61">
        <v>44182</v>
      </c>
      <c r="C429" s="62">
        <v>1594.70720325</v>
      </c>
      <c r="D429" s="62">
        <v>782.50166487500007</v>
      </c>
      <c r="E429" s="62">
        <v>2101.4924367500003</v>
      </c>
      <c r="F429" s="62">
        <v>22.673928065000002</v>
      </c>
      <c r="G429" s="62">
        <v>934.35580257408003</v>
      </c>
      <c r="H429" s="62">
        <v>4264.9298965053749</v>
      </c>
      <c r="I429" s="62">
        <v>6435.7502872706427</v>
      </c>
      <c r="J429" s="62">
        <v>331.343540248816</v>
      </c>
      <c r="K429" s="62">
        <v>448.27238950000003</v>
      </c>
      <c r="L429" s="62">
        <v>2485.294715</v>
      </c>
      <c r="M429" s="59" t="b">
        <f>ABS(C429+D429+E429+F429+G429+H429-I429-J429-K429-L429)&lt;0.1</f>
        <v>1</v>
      </c>
      <c r="N429" s="62">
        <f>IF(B429="","",I429+J429)</f>
        <v>6767.0938275194585</v>
      </c>
      <c r="O429" s="40"/>
    </row>
    <row r="430" spans="1:15" x14ac:dyDescent="0.25">
      <c r="A430" s="18"/>
      <c r="B430" s="61">
        <v>44182.041666666664</v>
      </c>
      <c r="C430" s="62">
        <v>1573.6485592499989</v>
      </c>
      <c r="D430" s="62">
        <v>491.6683303750001</v>
      </c>
      <c r="E430" s="62">
        <v>2127.76911225</v>
      </c>
      <c r="F430" s="62">
        <v>27.243590080000001</v>
      </c>
      <c r="G430" s="62">
        <v>927.49582164908304</v>
      </c>
      <c r="H430" s="62">
        <v>4553.3828965053744</v>
      </c>
      <c r="I430" s="62">
        <v>6164.9792566706419</v>
      </c>
      <c r="J430" s="62">
        <v>315.56899483881801</v>
      </c>
      <c r="K430" s="62">
        <v>907.71168310000007</v>
      </c>
      <c r="L430" s="62">
        <v>2312.9483755000001</v>
      </c>
      <c r="M430" s="59" t="b">
        <f>ABS(C430+D430+E430+F430+G430+H430-I430-J430-K430-L430)&lt;0.1</f>
        <v>1</v>
      </c>
      <c r="N430" s="62">
        <f>IF(B430="","",I430+J430)</f>
        <v>6480.54825150946</v>
      </c>
      <c r="O430" s="40"/>
    </row>
    <row r="431" spans="1:15" x14ac:dyDescent="0.25">
      <c r="A431" s="18"/>
      <c r="B431" s="61">
        <v>44182.083333333336</v>
      </c>
      <c r="C431" s="62">
        <v>1560.8129125</v>
      </c>
      <c r="D431" s="62">
        <v>287.34151412500006</v>
      </c>
      <c r="E431" s="62">
        <v>2311.2218079999993</v>
      </c>
      <c r="F431" s="62">
        <v>26.6458690475</v>
      </c>
      <c r="G431" s="62">
        <v>922.20671483158208</v>
      </c>
      <c r="H431" s="62">
        <v>4713.8128965053747</v>
      </c>
      <c r="I431" s="62">
        <v>6073.7970184606402</v>
      </c>
      <c r="J431" s="62">
        <v>310.53945844881798</v>
      </c>
      <c r="K431" s="62">
        <v>1044.6879881</v>
      </c>
      <c r="L431" s="62">
        <v>2393.0172499999994</v>
      </c>
      <c r="M431" s="59" t="b">
        <f>ABS(C431+D431+E431+F431+G431+H431-I431-J431-K431-L431)&lt;0.1</f>
        <v>1</v>
      </c>
      <c r="N431" s="62">
        <f>IF(B431="","",I431+J431)</f>
        <v>6384.3364769094578</v>
      </c>
      <c r="O431" s="40"/>
    </row>
    <row r="432" spans="1:15" x14ac:dyDescent="0.25">
      <c r="A432" s="18"/>
      <c r="B432" s="61">
        <v>44182.125</v>
      </c>
      <c r="C432" s="62">
        <v>1553.689824</v>
      </c>
      <c r="D432" s="62">
        <v>222.43329162499998</v>
      </c>
      <c r="E432" s="62">
        <v>2307.59518875</v>
      </c>
      <c r="F432" s="62">
        <v>30.0989781</v>
      </c>
      <c r="G432" s="62">
        <v>921.31316449908411</v>
      </c>
      <c r="H432" s="62">
        <v>4643.9538965053744</v>
      </c>
      <c r="I432" s="62">
        <v>6001.1784111506431</v>
      </c>
      <c r="J432" s="62">
        <v>303.31019912881806</v>
      </c>
      <c r="K432" s="62">
        <v>1074.3953661999992</v>
      </c>
      <c r="L432" s="62">
        <v>2300.2003669999999</v>
      </c>
      <c r="M432" s="59" t="b">
        <f>ABS(C432+D432+E432+F432+G432+H432-I432-J432-K432-L432)&lt;0.1</f>
        <v>1</v>
      </c>
      <c r="N432" s="62">
        <f>IF(B432="","",I432+J432)</f>
        <v>6304.4886102794608</v>
      </c>
      <c r="O432" s="40"/>
    </row>
    <row r="433" spans="1:15" x14ac:dyDescent="0.25">
      <c r="A433" s="18"/>
      <c r="B433" s="61">
        <v>44182.166666666664</v>
      </c>
      <c r="C433" s="62">
        <v>1540.2365042500001</v>
      </c>
      <c r="D433" s="62">
        <v>336.19329325000001</v>
      </c>
      <c r="E433" s="62">
        <v>2296.71045</v>
      </c>
      <c r="F433" s="62">
        <v>30.341205094999999</v>
      </c>
      <c r="G433" s="62">
        <v>912.11638982908198</v>
      </c>
      <c r="H433" s="62">
        <v>5011.6698965053747</v>
      </c>
      <c r="I433" s="62">
        <v>6162.9829606606418</v>
      </c>
      <c r="J433" s="62">
        <v>309.97525656881908</v>
      </c>
      <c r="K433" s="62">
        <v>1472.1330977</v>
      </c>
      <c r="L433" s="62">
        <v>2182.1764240000002</v>
      </c>
      <c r="M433" s="59" t="b">
        <f>ABS(C433+D433+E433+F433+G433+H433-I433-J433-K433-L433)&lt;0.1</f>
        <v>1</v>
      </c>
      <c r="N433" s="62">
        <f>IF(B433="","",I433+J433)</f>
        <v>6472.9582172294613</v>
      </c>
      <c r="O433" s="40"/>
    </row>
    <row r="434" spans="1:15" x14ac:dyDescent="0.25">
      <c r="A434" s="18"/>
      <c r="B434" s="61">
        <v>44182.208333333336</v>
      </c>
      <c r="C434" s="62">
        <v>1547.7314617500001</v>
      </c>
      <c r="D434" s="62">
        <v>595.74449231250003</v>
      </c>
      <c r="E434" s="62">
        <v>2427.1721440000001</v>
      </c>
      <c r="F434" s="62">
        <v>26.741691599999999</v>
      </c>
      <c r="G434" s="62">
        <v>910.78161294157906</v>
      </c>
      <c r="H434" s="62">
        <v>4315.100896505377</v>
      </c>
      <c r="I434" s="62">
        <v>6790.6536013906416</v>
      </c>
      <c r="J434" s="62">
        <v>334.89140321881604</v>
      </c>
      <c r="K434" s="62">
        <v>493.51219250000008</v>
      </c>
      <c r="L434" s="62">
        <v>2204.2151020000001</v>
      </c>
      <c r="M434" s="59" t="b">
        <f>ABS(C434+D434+E434+F434+G434+H434-I434-J434-K434-L434)&lt;0.1</f>
        <v>1</v>
      </c>
      <c r="N434" s="62">
        <f>IF(B434="","",I434+J434)</f>
        <v>7125.5450046094575</v>
      </c>
      <c r="O434" s="40"/>
    </row>
    <row r="435" spans="1:15" x14ac:dyDescent="0.25">
      <c r="A435" s="18"/>
      <c r="B435" s="61">
        <v>44182.25</v>
      </c>
      <c r="C435" s="62">
        <v>1769.0272024999999</v>
      </c>
      <c r="D435" s="62">
        <v>1811.5899314375001</v>
      </c>
      <c r="E435" s="62">
        <v>2887.7873140000002</v>
      </c>
      <c r="F435" s="62">
        <v>24.015300685000003</v>
      </c>
      <c r="G435" s="62">
        <v>929.09653196158195</v>
      </c>
      <c r="H435" s="62">
        <v>3257.5098965053762</v>
      </c>
      <c r="I435" s="62">
        <v>7808.9403922206448</v>
      </c>
      <c r="J435" s="62">
        <v>402.38694956881301</v>
      </c>
      <c r="K435" s="62">
        <v>182.63837130000002</v>
      </c>
      <c r="L435" s="62">
        <v>2285.0604640000001</v>
      </c>
      <c r="M435" s="59" t="b">
        <f>ABS(C435+D435+E435+F435+G435+H435-I435-J435-K435-L435)&lt;0.1</f>
        <v>1</v>
      </c>
      <c r="N435" s="62">
        <f>IF(B435="","",I435+J435)</f>
        <v>8211.3273417894579</v>
      </c>
      <c r="O435" s="40"/>
    </row>
    <row r="436" spans="1:15" x14ac:dyDescent="0.25">
      <c r="A436" s="18"/>
      <c r="B436" s="61">
        <v>44182.291666666664</v>
      </c>
      <c r="C436" s="62">
        <v>1881.3487660000001</v>
      </c>
      <c r="D436" s="62">
        <v>2775.163140812499</v>
      </c>
      <c r="E436" s="62">
        <v>3204.2064490000002</v>
      </c>
      <c r="F436" s="62">
        <v>27.45956254</v>
      </c>
      <c r="G436" s="62">
        <v>970.59040474158508</v>
      </c>
      <c r="H436" s="62">
        <v>2849.4358965053761</v>
      </c>
      <c r="I436" s="62">
        <v>8660.8472185106439</v>
      </c>
      <c r="J436" s="62">
        <v>479.58975998882306</v>
      </c>
      <c r="K436" s="62">
        <v>52.932768099999983</v>
      </c>
      <c r="L436" s="62">
        <v>2514.834472999999</v>
      </c>
      <c r="M436" s="59" t="b">
        <f>ABS(C436+D436+E436+F436+G436+H436-I436-J436-K436-L436)&lt;0.1</f>
        <v>1</v>
      </c>
      <c r="N436" s="62">
        <f>IF(B436="","",I436+J436)</f>
        <v>9140.4369784994669</v>
      </c>
      <c r="O436" s="40"/>
    </row>
    <row r="437" spans="1:15" x14ac:dyDescent="0.25">
      <c r="A437" s="18"/>
      <c r="B437" s="61">
        <v>44182.333333333336</v>
      </c>
      <c r="C437" s="62">
        <v>1927.8139422500001</v>
      </c>
      <c r="D437" s="62">
        <v>3102.7501999999999</v>
      </c>
      <c r="E437" s="62">
        <v>3342.927472249999</v>
      </c>
      <c r="F437" s="62">
        <v>32.805108990000001</v>
      </c>
      <c r="G437" s="62">
        <v>1007.65948515408</v>
      </c>
      <c r="H437" s="62">
        <v>2704.8598965053761</v>
      </c>
      <c r="I437" s="62">
        <v>8973.7347315606421</v>
      </c>
      <c r="J437" s="62">
        <v>510.39364678881907</v>
      </c>
      <c r="K437" s="62">
        <v>19.528180799999998</v>
      </c>
      <c r="L437" s="62">
        <v>2615.1595459999994</v>
      </c>
      <c r="M437" s="59" t="b">
        <f>ABS(C437+D437+E437+F437+G437+H437-I437-J437-K437-L437)&lt;0.1</f>
        <v>1</v>
      </c>
      <c r="N437" s="62">
        <f>IF(B437="","",I437+J437)</f>
        <v>9484.1283783494619</v>
      </c>
      <c r="O437" s="40"/>
    </row>
    <row r="438" spans="1:15" x14ac:dyDescent="0.25">
      <c r="A438" s="18"/>
      <c r="B438" s="61">
        <v>44182.375</v>
      </c>
      <c r="C438" s="62">
        <v>1930.9010490000001</v>
      </c>
      <c r="D438" s="62">
        <v>3164.3109477499997</v>
      </c>
      <c r="E438" s="62">
        <v>3350.1454450000001</v>
      </c>
      <c r="F438" s="62">
        <v>35.211869239999999</v>
      </c>
      <c r="G438" s="62">
        <v>1064.4918241440801</v>
      </c>
      <c r="H438" s="62">
        <v>2718.128896505375</v>
      </c>
      <c r="I438" s="62">
        <v>9041.538991740641</v>
      </c>
      <c r="J438" s="62">
        <v>523.03372549881601</v>
      </c>
      <c r="K438" s="62">
        <v>5.8681183999999993</v>
      </c>
      <c r="L438" s="62">
        <v>2692.7491960000002</v>
      </c>
      <c r="M438" s="59" t="b">
        <f>ABS(C438+D438+E438+F438+G438+H438-I438-J438-K438-L438)&lt;0.1</f>
        <v>1</v>
      </c>
      <c r="N438" s="62">
        <f>IF(B438="","",I438+J438)</f>
        <v>9564.5727172394563</v>
      </c>
      <c r="O438" s="40"/>
    </row>
    <row r="439" spans="1:15" x14ac:dyDescent="0.25">
      <c r="A439" s="18"/>
      <c r="B439" s="61">
        <v>44182.416666666664</v>
      </c>
      <c r="C439" s="62">
        <v>1925.0905117500001</v>
      </c>
      <c r="D439" s="62">
        <v>2821.0926477499997</v>
      </c>
      <c r="E439" s="62">
        <v>3303.6806522500001</v>
      </c>
      <c r="F439" s="62">
        <v>38.304647325000005</v>
      </c>
      <c r="G439" s="62">
        <v>1117.4770463090802</v>
      </c>
      <c r="H439" s="62">
        <v>2911.8018965053761</v>
      </c>
      <c r="I439" s="62">
        <v>9129.215862850644</v>
      </c>
      <c r="J439" s="62">
        <v>524.75726763881698</v>
      </c>
      <c r="K439" s="62">
        <v>3.9801079000000001</v>
      </c>
      <c r="L439" s="62">
        <v>2459.4941635</v>
      </c>
      <c r="M439" s="59" t="b">
        <f>ABS(C439+D439+E439+F439+G439+H439-I439-J439-K439-L439)&lt;0.1</f>
        <v>1</v>
      </c>
      <c r="N439" s="62">
        <f>IF(B439="","",I439+J439)</f>
        <v>9653.9731304894613</v>
      </c>
      <c r="O439" s="40"/>
    </row>
    <row r="440" spans="1:15" x14ac:dyDescent="0.25">
      <c r="A440" s="18"/>
      <c r="B440" s="61">
        <v>44182.458333333336</v>
      </c>
      <c r="C440" s="62">
        <v>1870.71720725</v>
      </c>
      <c r="D440" s="62">
        <v>2628.5607193750002</v>
      </c>
      <c r="E440" s="62">
        <v>3236.55169475</v>
      </c>
      <c r="F440" s="62">
        <v>43.895276889999998</v>
      </c>
      <c r="G440" s="62">
        <v>1147.97179733908</v>
      </c>
      <c r="H440" s="62">
        <v>3110.588841505376</v>
      </c>
      <c r="I440" s="62">
        <v>9157.2533617006447</v>
      </c>
      <c r="J440" s="62">
        <v>522.96447070881607</v>
      </c>
      <c r="K440" s="62">
        <v>31.8293547</v>
      </c>
      <c r="L440" s="62">
        <v>2326.2383500000001</v>
      </c>
      <c r="M440" s="59" t="b">
        <f>ABS(C440+D440+E440+F440+G440+H440-I440-J440-K440-L440)&lt;0.1</f>
        <v>1</v>
      </c>
      <c r="N440" s="62">
        <f>IF(B440="","",I440+J440)</f>
        <v>9680.2178324094602</v>
      </c>
      <c r="O440" s="40"/>
    </row>
    <row r="441" spans="1:15" x14ac:dyDescent="0.25">
      <c r="A441" s="18"/>
      <c r="B441" s="61">
        <v>44182.5</v>
      </c>
      <c r="C441" s="62">
        <v>1842.9947514999992</v>
      </c>
      <c r="D441" s="62">
        <v>2407.3137599375</v>
      </c>
      <c r="E441" s="62">
        <v>3092.2878114999999</v>
      </c>
      <c r="F441" s="62">
        <v>64.589072937499992</v>
      </c>
      <c r="G441" s="62">
        <v>1159.98382642908</v>
      </c>
      <c r="H441" s="62">
        <v>3154.4727565053754</v>
      </c>
      <c r="I441" s="62">
        <v>9043.6260942306453</v>
      </c>
      <c r="J441" s="62">
        <v>507.66433127881703</v>
      </c>
      <c r="K441" s="62">
        <v>51.175270300000001</v>
      </c>
      <c r="L441" s="62">
        <v>2119.1762829999998</v>
      </c>
      <c r="M441" s="59" t="b">
        <f>ABS(C441+D441+E441+F441+G441+H441-I441-J441-K441-L441)&lt;0.1</f>
        <v>1</v>
      </c>
      <c r="N441" s="62">
        <f>IF(B441="","",I441+J441)</f>
        <v>9551.2904255094618</v>
      </c>
      <c r="O441" s="40"/>
    </row>
    <row r="442" spans="1:15" x14ac:dyDescent="0.25">
      <c r="A442" s="18"/>
      <c r="B442" s="61">
        <v>44182.541666666664</v>
      </c>
      <c r="C442" s="62">
        <v>1820.7618474999999</v>
      </c>
      <c r="D442" s="62">
        <v>2577.6759186250001</v>
      </c>
      <c r="E442" s="62">
        <v>2885.9194877500004</v>
      </c>
      <c r="F442" s="62">
        <v>93.694494675000001</v>
      </c>
      <c r="G442" s="62">
        <v>1129.59964582409</v>
      </c>
      <c r="H442" s="62">
        <v>3176.657066505376</v>
      </c>
      <c r="I442" s="62">
        <v>8909.9103477706431</v>
      </c>
      <c r="J442" s="62">
        <v>496.239835008819</v>
      </c>
      <c r="K442" s="62">
        <v>0.82152660000000011</v>
      </c>
      <c r="L442" s="62">
        <v>2277.3367515</v>
      </c>
      <c r="M442" s="59" t="b">
        <f>ABS(C442+D442+E442+F442+G442+H442-I442-J442-K442-L442)&lt;0.1</f>
        <v>1</v>
      </c>
      <c r="N442" s="62">
        <f>IF(B442="","",I442+J442)</f>
        <v>9406.1501827794618</v>
      </c>
      <c r="O442" s="40"/>
    </row>
    <row r="443" spans="1:15" x14ac:dyDescent="0.25">
      <c r="A443" s="18"/>
      <c r="B443" s="61">
        <v>44182.583333333336</v>
      </c>
      <c r="C443" s="62">
        <v>1865.13366625</v>
      </c>
      <c r="D443" s="62">
        <v>2028.216132999999</v>
      </c>
      <c r="E443" s="62">
        <v>2856.60507125</v>
      </c>
      <c r="F443" s="62">
        <v>122.94289107499999</v>
      </c>
      <c r="G443" s="62">
        <v>1064.2711668690802</v>
      </c>
      <c r="H443" s="62">
        <v>3526.2818965053762</v>
      </c>
      <c r="I443" s="62">
        <v>8799.3256314106402</v>
      </c>
      <c r="J443" s="62">
        <v>483.03649203881599</v>
      </c>
      <c r="K443" s="62">
        <v>18.675407499999981</v>
      </c>
      <c r="L443" s="62">
        <v>2162.413294</v>
      </c>
      <c r="M443" s="59" t="b">
        <f>ABS(C443+D443+E443+F443+G443+H443-I443-J443-K443-L443)&lt;0.1</f>
        <v>1</v>
      </c>
      <c r="N443" s="62">
        <f>IF(B443="","",I443+J443)</f>
        <v>9282.3621234494567</v>
      </c>
      <c r="O443" s="40"/>
    </row>
    <row r="444" spans="1:15" x14ac:dyDescent="0.25">
      <c r="A444" s="18"/>
      <c r="B444" s="61">
        <v>44182.625</v>
      </c>
      <c r="C444" s="62">
        <v>1918.1521875000001</v>
      </c>
      <c r="D444" s="62">
        <v>1907.4105213749992</v>
      </c>
      <c r="E444" s="62">
        <v>2875.3383717500005</v>
      </c>
      <c r="F444" s="62">
        <v>138.91721934500001</v>
      </c>
      <c r="G444" s="62">
        <v>1012.83082534408</v>
      </c>
      <c r="H444" s="62">
        <v>3640.1928965053762</v>
      </c>
      <c r="I444" s="62">
        <v>8796.0980016606391</v>
      </c>
      <c r="J444" s="62">
        <v>478.03844045881903</v>
      </c>
      <c r="K444" s="62">
        <v>5.7768211999999997</v>
      </c>
      <c r="L444" s="62">
        <v>2212.9287584999997</v>
      </c>
      <c r="M444" s="59" t="b">
        <f>ABS(C444+D444+E444+F444+G444+H444-I444-J444-K444-L444)&lt;0.1</f>
        <v>1</v>
      </c>
      <c r="N444" s="62">
        <f>IF(B444="","",I444+J444)</f>
        <v>9274.1364421194576</v>
      </c>
      <c r="O444" s="40"/>
    </row>
    <row r="445" spans="1:15" x14ac:dyDescent="0.25">
      <c r="A445" s="18"/>
      <c r="B445" s="61">
        <v>44182.708333333336</v>
      </c>
      <c r="C445" s="62">
        <v>1992.7923755000002</v>
      </c>
      <c r="D445" s="62">
        <v>1868.237094249999</v>
      </c>
      <c r="E445" s="62">
        <v>2884.8319780000002</v>
      </c>
      <c r="F445" s="62">
        <v>165.06617389249999</v>
      </c>
      <c r="G445" s="62">
        <v>1003.1225633715801</v>
      </c>
      <c r="H445" s="62">
        <v>3768.6558965053759</v>
      </c>
      <c r="I445" s="62">
        <v>8936.2211702906388</v>
      </c>
      <c r="J445" s="62">
        <v>483.82272822881998</v>
      </c>
      <c r="K445" s="62">
        <v>161.4471465</v>
      </c>
      <c r="L445" s="62">
        <v>2101.2150365000002</v>
      </c>
      <c r="M445" s="59" t="b">
        <f>ABS(C445+D445+E445+F445+G445+H445-I445-J445-K445-L445)&lt;0.1</f>
        <v>1</v>
      </c>
      <c r="N445" s="62">
        <f>IF(B445="","",I445+J445)</f>
        <v>9420.0438985194596</v>
      </c>
      <c r="O445" s="40"/>
    </row>
    <row r="446" spans="1:15" x14ac:dyDescent="0.25">
      <c r="A446" s="18"/>
      <c r="B446" s="61">
        <v>44182.708333333336</v>
      </c>
      <c r="C446" s="62">
        <v>2000.07017275</v>
      </c>
      <c r="D446" s="62">
        <v>2671.1553505000002</v>
      </c>
      <c r="E446" s="62">
        <v>2486.8311725000003</v>
      </c>
      <c r="F446" s="62">
        <v>177.47217749999999</v>
      </c>
      <c r="G446" s="62">
        <v>1024.91397600408</v>
      </c>
      <c r="H446" s="62">
        <v>3181.1888965053754</v>
      </c>
      <c r="I446" s="62">
        <v>8971.8933916206424</v>
      </c>
      <c r="J446" s="62">
        <v>493.835378538817</v>
      </c>
      <c r="K446" s="62">
        <v>10.5828626</v>
      </c>
      <c r="L446" s="62">
        <v>2065.3201129999998</v>
      </c>
      <c r="M446" s="59" t="b">
        <f>ABS(C446+D446+E446+F446+G446+H446-I446-J446-K446-L446)&lt;0.1</f>
        <v>1</v>
      </c>
      <c r="N446" s="62">
        <f>IF(B446="","",I446+J446)</f>
        <v>9465.7287701594596</v>
      </c>
      <c r="O446" s="40"/>
    </row>
    <row r="447" spans="1:15" x14ac:dyDescent="0.25">
      <c r="A447" s="18"/>
      <c r="B447" s="61">
        <v>44182.75</v>
      </c>
      <c r="C447" s="62">
        <v>2009.2386442500001</v>
      </c>
      <c r="D447" s="62">
        <v>2254.1165025</v>
      </c>
      <c r="E447" s="62">
        <v>2212.1106249999998</v>
      </c>
      <c r="F447" s="62">
        <v>187.05183358500003</v>
      </c>
      <c r="G447" s="62">
        <v>1016.51293698908</v>
      </c>
      <c r="H447" s="62">
        <v>3630.5208965053762</v>
      </c>
      <c r="I447" s="62">
        <v>8703.2952069606436</v>
      </c>
      <c r="J447" s="62">
        <v>477.14070326881904</v>
      </c>
      <c r="K447" s="62">
        <v>80.503569099999993</v>
      </c>
      <c r="L447" s="62">
        <v>2048.6119595</v>
      </c>
      <c r="M447" s="59" t="b">
        <f>ABS(C447+D447+E447+F447+G447+H447-I447-J447-K447-L447)&lt;0.1</f>
        <v>1</v>
      </c>
      <c r="N447" s="62">
        <f>IF(B447="","",I447+J447)</f>
        <v>9180.435910229462</v>
      </c>
      <c r="O447" s="40"/>
    </row>
    <row r="448" spans="1:15" x14ac:dyDescent="0.25">
      <c r="A448" s="18"/>
      <c r="B448" s="61">
        <v>44182.791666666664</v>
      </c>
      <c r="C448" s="62">
        <v>1986.0574140000001</v>
      </c>
      <c r="D448" s="62">
        <v>1811.8181462500002</v>
      </c>
      <c r="E448" s="62">
        <v>2128.7632945</v>
      </c>
      <c r="F448" s="62">
        <v>180.90504253</v>
      </c>
      <c r="G448" s="62">
        <v>1020.42525827408</v>
      </c>
      <c r="H448" s="62">
        <v>3890.9898965053762</v>
      </c>
      <c r="I448" s="62">
        <v>8337.4249340706447</v>
      </c>
      <c r="J448" s="62">
        <v>448.44191348881304</v>
      </c>
      <c r="K448" s="62">
        <v>191.158252</v>
      </c>
      <c r="L448" s="62">
        <v>2041.9339525</v>
      </c>
      <c r="M448" s="59" t="b">
        <f>ABS(C448+D448+E448+F448+G448+H448-I448-J448-K448-L448)&lt;0.1</f>
        <v>1</v>
      </c>
      <c r="N448" s="62">
        <f>IF(B448="","",I448+J448)</f>
        <v>8785.8668475594568</v>
      </c>
      <c r="O448" s="40"/>
    </row>
    <row r="449" spans="1:15" x14ac:dyDescent="0.25">
      <c r="A449" s="18"/>
      <c r="B449" s="61">
        <v>44182.833333333336</v>
      </c>
      <c r="C449" s="62">
        <v>1891.763428499999</v>
      </c>
      <c r="D449" s="62">
        <v>2100.6423143124998</v>
      </c>
      <c r="E449" s="62">
        <v>1794.5319677500001</v>
      </c>
      <c r="F449" s="62">
        <v>157.50068256</v>
      </c>
      <c r="G449" s="62">
        <v>996.77702317158401</v>
      </c>
      <c r="H449" s="62">
        <v>3988.550896505375</v>
      </c>
      <c r="I449" s="62">
        <v>7894.4305929106413</v>
      </c>
      <c r="J449" s="62">
        <v>434.26346068882106</v>
      </c>
      <c r="K449" s="62">
        <v>270.97684220000002</v>
      </c>
      <c r="L449" s="62">
        <v>2330.095417</v>
      </c>
      <c r="M449" s="59" t="b">
        <f>ABS(C449+D449+E449+F449+G449+H449-I449-J449-K449-L449)&lt;0.1</f>
        <v>1</v>
      </c>
      <c r="N449" s="62">
        <f>IF(B449="","",I449+J449)</f>
        <v>8328.6940535994618</v>
      </c>
      <c r="O449" s="40"/>
    </row>
    <row r="450" spans="1:15" x14ac:dyDescent="0.25">
      <c r="A450" s="18"/>
      <c r="B450" s="61">
        <v>44182.875</v>
      </c>
      <c r="C450" s="62">
        <v>1825.668537</v>
      </c>
      <c r="D450" s="62">
        <v>1994.9053784375001</v>
      </c>
      <c r="E450" s="62">
        <v>1738.7839825000001</v>
      </c>
      <c r="F450" s="62">
        <v>121.51856905</v>
      </c>
      <c r="G450" s="62">
        <v>976.29894445658306</v>
      </c>
      <c r="H450" s="62">
        <v>4045.6198965053754</v>
      </c>
      <c r="I450" s="62">
        <v>7397.1779009606398</v>
      </c>
      <c r="J450" s="62">
        <v>413.46659788882101</v>
      </c>
      <c r="K450" s="62">
        <v>139.60493460000001</v>
      </c>
      <c r="L450" s="62">
        <v>2752.5458745000005</v>
      </c>
      <c r="M450" s="59" t="b">
        <f>ABS(C450+D450+E450+F450+G450+H450-I450-J450-K450-L450)&lt;0.1</f>
        <v>1</v>
      </c>
      <c r="N450" s="62">
        <f>IF(B450="","",I450+J450)</f>
        <v>7810.6444988494604</v>
      </c>
      <c r="O450" s="40"/>
    </row>
    <row r="451" spans="1:15" x14ac:dyDescent="0.25">
      <c r="A451" s="18"/>
      <c r="B451" s="61">
        <v>44182.916666666664</v>
      </c>
      <c r="C451" s="62">
        <v>1758.3315235</v>
      </c>
      <c r="D451" s="62">
        <v>1366.7350938125001</v>
      </c>
      <c r="E451" s="62">
        <v>1739.2944669999999</v>
      </c>
      <c r="F451" s="62">
        <v>100.64589057000001</v>
      </c>
      <c r="G451" s="62">
        <v>959.28897994158297</v>
      </c>
      <c r="H451" s="62">
        <v>4636.9048965053771</v>
      </c>
      <c r="I451" s="62">
        <v>7245.1729253406429</v>
      </c>
      <c r="J451" s="62">
        <v>399.64185388882009</v>
      </c>
      <c r="K451" s="62">
        <v>207.95899109999999</v>
      </c>
      <c r="L451" s="62">
        <v>2708.4270809999994</v>
      </c>
      <c r="M451" s="59" t="b">
        <f>ABS(C451+D451+E451+F451+G451+H451-I451-J451-K451-L451)&lt;0.1</f>
        <v>1</v>
      </c>
      <c r="N451" s="62">
        <f>IF(B451="","",I451+J451)</f>
        <v>7644.8147792294631</v>
      </c>
      <c r="O451" s="40"/>
    </row>
    <row r="452" spans="1:15" x14ac:dyDescent="0.25">
      <c r="A452" s="18"/>
      <c r="B452" s="61">
        <v>44182.958333333336</v>
      </c>
      <c r="C452" s="62">
        <v>1724.1704975</v>
      </c>
      <c r="D452" s="62">
        <v>586.25441218750007</v>
      </c>
      <c r="E452" s="62">
        <v>1761.664025</v>
      </c>
      <c r="F452" s="62">
        <v>83.296461559999997</v>
      </c>
      <c r="G452" s="62">
        <v>938.22131820658308</v>
      </c>
      <c r="H452" s="62">
        <v>4817.3478965053764</v>
      </c>
      <c r="I452" s="62">
        <v>6779.6623404006423</v>
      </c>
      <c r="J452" s="62">
        <v>356.36444815881902</v>
      </c>
      <c r="K452" s="62">
        <v>445.88097490000001</v>
      </c>
      <c r="L452" s="62">
        <v>2329.0468475000002</v>
      </c>
      <c r="M452" s="59" t="b">
        <f>ABS(C452+D452+E452+F452+G452+H452-I452-J452-K452-L452)&lt;0.1</f>
        <v>1</v>
      </c>
      <c r="N452" s="62">
        <f>IF(B452="","",I452+J452)</f>
        <v>7136.0267885594612</v>
      </c>
      <c r="O452" s="40"/>
    </row>
    <row r="453" spans="1:15" x14ac:dyDescent="0.25">
      <c r="A453" s="18"/>
      <c r="B453" s="61">
        <v>44183</v>
      </c>
      <c r="C453" s="62">
        <v>1614.74975675</v>
      </c>
      <c r="D453" s="62">
        <v>448.52848043750004</v>
      </c>
      <c r="E453" s="62">
        <v>1696.17109</v>
      </c>
      <c r="F453" s="62">
        <v>57.936376549999999</v>
      </c>
      <c r="G453" s="62">
        <v>922.70588556658311</v>
      </c>
      <c r="H453" s="62">
        <v>4572.4598965053747</v>
      </c>
      <c r="I453" s="62">
        <v>6457.8233905806419</v>
      </c>
      <c r="J453" s="62">
        <v>330.13938872881602</v>
      </c>
      <c r="K453" s="62">
        <v>356.88094050000001</v>
      </c>
      <c r="L453" s="62">
        <v>2167.707766</v>
      </c>
      <c r="M453" s="59" t="b">
        <f>ABS(C453+D453+E453+F453+G453+H453-I453-J453-K453-L453)&lt;0.1</f>
        <v>1</v>
      </c>
      <c r="N453" s="62">
        <f>IF(B453="","",I453+J453)</f>
        <v>6787.9627793094578</v>
      </c>
      <c r="O453" s="40"/>
    </row>
    <row r="454" spans="1:15" x14ac:dyDescent="0.25">
      <c r="A454" s="18"/>
      <c r="B454" s="61">
        <v>44183.041666666664</v>
      </c>
      <c r="C454" s="62">
        <v>1586.6175640000001</v>
      </c>
      <c r="D454" s="62">
        <v>288.99386462500007</v>
      </c>
      <c r="E454" s="62">
        <v>1648.2263565000001</v>
      </c>
      <c r="F454" s="62">
        <v>46.206794549999998</v>
      </c>
      <c r="G454" s="62">
        <v>925.89501615908114</v>
      </c>
      <c r="H454" s="62">
        <v>4668.492896505375</v>
      </c>
      <c r="I454" s="62">
        <v>6200.7066614606429</v>
      </c>
      <c r="J454" s="62">
        <v>322.32195997881502</v>
      </c>
      <c r="K454" s="62">
        <v>521.26500839999994</v>
      </c>
      <c r="L454" s="62">
        <v>2120.1388625</v>
      </c>
      <c r="M454" s="59" t="b">
        <f>ABS(C454+D454+E454+F454+G454+H454-I454-J454-K454-L454)&lt;0.1</f>
        <v>1</v>
      </c>
      <c r="N454" s="62">
        <f>IF(B454="","",I454+J454)</f>
        <v>6523.0286214394582</v>
      </c>
      <c r="O454" s="40"/>
    </row>
    <row r="455" spans="1:15" x14ac:dyDescent="0.25">
      <c r="A455" s="18"/>
      <c r="B455" s="61">
        <v>44183.083333333336</v>
      </c>
      <c r="C455" s="62">
        <v>1550.8056805000001</v>
      </c>
      <c r="D455" s="62">
        <v>377.37445550000007</v>
      </c>
      <c r="E455" s="62">
        <v>1628.7603430000001</v>
      </c>
      <c r="F455" s="62">
        <v>28.24508556</v>
      </c>
      <c r="G455" s="62">
        <v>926.16450444408304</v>
      </c>
      <c r="H455" s="62">
        <v>4816.4398965053751</v>
      </c>
      <c r="I455" s="62">
        <v>6120.7466267606424</v>
      </c>
      <c r="J455" s="62">
        <v>326.83918444881704</v>
      </c>
      <c r="K455" s="62">
        <v>681.35715380000011</v>
      </c>
      <c r="L455" s="62">
        <v>2198.8470005000004</v>
      </c>
      <c r="M455" s="59" t="b">
        <f>ABS(C455+D455+E455+F455+G455+H455-I455-J455-K455-L455)&lt;0.1</f>
        <v>1</v>
      </c>
      <c r="N455" s="62">
        <f>IF(B455="","",I455+J455)</f>
        <v>6447.5858112094593</v>
      </c>
      <c r="O455" s="40"/>
    </row>
    <row r="456" spans="1:15" x14ac:dyDescent="0.25">
      <c r="A456" s="18"/>
      <c r="B456" s="61">
        <v>44183.125</v>
      </c>
      <c r="C456" s="62">
        <v>1536.47530125</v>
      </c>
      <c r="D456" s="62">
        <v>142.50945962500001</v>
      </c>
      <c r="E456" s="62">
        <v>1611.1003349999989</v>
      </c>
      <c r="F456" s="62">
        <v>13.435903059999999</v>
      </c>
      <c r="G456" s="62">
        <v>919.3657752890831</v>
      </c>
      <c r="H456" s="62">
        <v>5153.7678965053756</v>
      </c>
      <c r="I456" s="62">
        <v>6034.1678532706428</v>
      </c>
      <c r="J456" s="62">
        <v>323.93102655881603</v>
      </c>
      <c r="K456" s="62">
        <v>1053.6092509</v>
      </c>
      <c r="L456" s="62">
        <v>1964.9465399999999</v>
      </c>
      <c r="M456" s="59" t="b">
        <f>ABS(C456+D456+E456+F456+G456+H456-I456-J456-K456-L456)&lt;0.1</f>
        <v>1</v>
      </c>
      <c r="N456" s="62">
        <f>IF(B456="","",I456+J456)</f>
        <v>6358.0988798294584</v>
      </c>
      <c r="O456" s="40"/>
    </row>
    <row r="457" spans="1:15" x14ac:dyDescent="0.25">
      <c r="A457" s="18"/>
      <c r="B457" s="61">
        <v>44183.166666666664</v>
      </c>
      <c r="C457" s="62">
        <v>1512.9735585000001</v>
      </c>
      <c r="D457" s="62">
        <v>176.12209518750001</v>
      </c>
      <c r="E457" s="62">
        <v>1656.74244675</v>
      </c>
      <c r="F457" s="62">
        <v>12.22271156</v>
      </c>
      <c r="G457" s="62">
        <v>915.21673378658102</v>
      </c>
      <c r="H457" s="62">
        <v>5024.612896505374</v>
      </c>
      <c r="I457" s="62">
        <v>6122.2208552106422</v>
      </c>
      <c r="J457" s="62">
        <v>323.72619647881606</v>
      </c>
      <c r="K457" s="62">
        <v>779.52456159999997</v>
      </c>
      <c r="L457" s="62">
        <v>2072.4188289999997</v>
      </c>
      <c r="M457" s="59" t="b">
        <f>ABS(C457+D457+E457+F457+G457+H457-I457-J457-K457-L457)&lt;0.1</f>
        <v>1</v>
      </c>
      <c r="N457" s="62">
        <f>IF(B457="","",I457+J457)</f>
        <v>6445.947051689458</v>
      </c>
      <c r="O457" s="40"/>
    </row>
    <row r="458" spans="1:15" x14ac:dyDescent="0.25">
      <c r="A458" s="18"/>
      <c r="B458" s="61">
        <v>44183.208333333336</v>
      </c>
      <c r="C458" s="62">
        <v>1525.11707875</v>
      </c>
      <c r="D458" s="62">
        <v>268.90965431250004</v>
      </c>
      <c r="E458" s="62">
        <v>1832.5614585000001</v>
      </c>
      <c r="F458" s="62">
        <v>18.22479156</v>
      </c>
      <c r="G458" s="62">
        <v>913.44495301158213</v>
      </c>
      <c r="H458" s="62">
        <v>5019.6018965053754</v>
      </c>
      <c r="I458" s="62">
        <v>6724.6589740806421</v>
      </c>
      <c r="J458" s="62">
        <v>353.42557095881699</v>
      </c>
      <c r="K458" s="62">
        <v>431.65389810000005</v>
      </c>
      <c r="L458" s="62">
        <v>2068.1213895000001</v>
      </c>
      <c r="M458" s="59" t="b">
        <f>ABS(C458+D458+E458+F458+G458+H458-I458-J458-K458-L458)&lt;0.1</f>
        <v>1</v>
      </c>
      <c r="N458" s="62">
        <f>IF(B458="","",I458+J458)</f>
        <v>7078.084545039459</v>
      </c>
      <c r="O458" s="40"/>
    </row>
    <row r="459" spans="1:15" x14ac:dyDescent="0.25">
      <c r="A459" s="18"/>
      <c r="B459" s="61">
        <v>44183.25</v>
      </c>
      <c r="C459" s="62">
        <v>1622.8806844999992</v>
      </c>
      <c r="D459" s="62">
        <v>357.34353881250001</v>
      </c>
      <c r="E459" s="62">
        <v>2246.6216274999988</v>
      </c>
      <c r="F459" s="62">
        <v>20.843240415</v>
      </c>
      <c r="G459" s="62">
        <v>927.51015374658209</v>
      </c>
      <c r="H459" s="62">
        <v>5014.2678965053747</v>
      </c>
      <c r="I459" s="62">
        <v>7737.3086236306399</v>
      </c>
      <c r="J459" s="62">
        <v>412.482348548819</v>
      </c>
      <c r="K459" s="62">
        <v>274.68346180000003</v>
      </c>
      <c r="L459" s="62">
        <v>1764.9927075000001</v>
      </c>
      <c r="M459" s="59" t="b">
        <f>ABS(C459+D459+E459+F459+G459+H459-I459-J459-K459-L459)&lt;0.1</f>
        <v>1</v>
      </c>
      <c r="N459" s="62">
        <f>IF(B459="","",I459+J459)</f>
        <v>8149.7909721794585</v>
      </c>
      <c r="O459" s="40"/>
    </row>
    <row r="460" spans="1:15" x14ac:dyDescent="0.25">
      <c r="A460" s="18"/>
      <c r="B460" s="61">
        <v>44183.291666666664</v>
      </c>
      <c r="C460" s="62">
        <v>1755.741793749999</v>
      </c>
      <c r="D460" s="62">
        <v>1180.6067768125001</v>
      </c>
      <c r="E460" s="62">
        <v>2468.4249797500001</v>
      </c>
      <c r="F460" s="62">
        <v>27.011608030000001</v>
      </c>
      <c r="G460" s="62">
        <v>969.53543098158514</v>
      </c>
      <c r="H460" s="62">
        <v>4601.8368965053751</v>
      </c>
      <c r="I460" s="62">
        <v>8577.0217368806443</v>
      </c>
      <c r="J460" s="62">
        <v>478.909881948818</v>
      </c>
      <c r="K460" s="62">
        <v>154.92275650000002</v>
      </c>
      <c r="L460" s="62">
        <v>1792.3031105</v>
      </c>
      <c r="M460" s="59" t="b">
        <f>ABS(C460+D460+E460+F460+G460+H460-I460-J460-K460-L460)&lt;0.1</f>
        <v>1</v>
      </c>
      <c r="N460" s="62">
        <f>IF(B460="","",I460+J460)</f>
        <v>9055.9316188294615</v>
      </c>
      <c r="O460" s="40"/>
    </row>
    <row r="461" spans="1:15" x14ac:dyDescent="0.25">
      <c r="A461" s="18"/>
      <c r="B461" s="61">
        <v>44183.333333333336</v>
      </c>
      <c r="C461" s="62">
        <v>1792.5818197500002</v>
      </c>
      <c r="D461" s="62">
        <v>1647.9549098125001</v>
      </c>
      <c r="E461" s="62">
        <v>2486.0187122500001</v>
      </c>
      <c r="F461" s="62">
        <v>21.2793570475</v>
      </c>
      <c r="G461" s="62">
        <v>1018.22696953408</v>
      </c>
      <c r="H461" s="62">
        <v>4091.3938965053762</v>
      </c>
      <c r="I461" s="62">
        <v>8810.0181928206439</v>
      </c>
      <c r="J461" s="62">
        <v>495.62259787882101</v>
      </c>
      <c r="K461" s="62">
        <v>0.92404819999999988</v>
      </c>
      <c r="L461" s="62">
        <v>1750.8908260000001</v>
      </c>
      <c r="M461" s="59" t="b">
        <f>ABS(C461+D461+E461+F461+G461+H461-I461-J461-K461-L461)&lt;0.1</f>
        <v>1</v>
      </c>
      <c r="N461" s="62">
        <f>IF(B461="","",I461+J461)</f>
        <v>9305.6407906994646</v>
      </c>
      <c r="O461" s="40"/>
    </row>
    <row r="462" spans="1:15" x14ac:dyDescent="0.25">
      <c r="A462" s="18"/>
      <c r="B462" s="61">
        <v>44183.375</v>
      </c>
      <c r="C462" s="62">
        <v>1841.018298</v>
      </c>
      <c r="D462" s="62">
        <v>1474.6817107499992</v>
      </c>
      <c r="E462" s="62">
        <v>2536.7380069999995</v>
      </c>
      <c r="F462" s="62">
        <v>14.11479671</v>
      </c>
      <c r="G462" s="62">
        <v>1071.3587164240801</v>
      </c>
      <c r="H462" s="62">
        <v>4402.581896505375</v>
      </c>
      <c r="I462" s="62">
        <v>8878.5597685606426</v>
      </c>
      <c r="J462" s="62">
        <v>501.854899528815</v>
      </c>
      <c r="K462" s="62">
        <v>70.1228433</v>
      </c>
      <c r="L462" s="62">
        <v>1889.9559140000001</v>
      </c>
      <c r="M462" s="59" t="b">
        <f>ABS(C462+D462+E462+F462+G462+H462-I462-J462-K462-L462)&lt;0.1</f>
        <v>1</v>
      </c>
      <c r="N462" s="62">
        <f>IF(B462="","",I462+J462)</f>
        <v>9380.4146680894573</v>
      </c>
      <c r="O462" s="40"/>
    </row>
    <row r="463" spans="1:15" x14ac:dyDescent="0.25">
      <c r="A463" s="18"/>
      <c r="B463" s="61">
        <v>44183.416666666664</v>
      </c>
      <c r="C463" s="62">
        <v>1853.4705225</v>
      </c>
      <c r="D463" s="62">
        <v>1071.22881975</v>
      </c>
      <c r="E463" s="62">
        <v>2609.2380592500003</v>
      </c>
      <c r="F463" s="62">
        <v>14.844088335</v>
      </c>
      <c r="G463" s="62">
        <v>1122.1688236090802</v>
      </c>
      <c r="H463" s="62">
        <v>4628.1858115053728</v>
      </c>
      <c r="I463" s="62">
        <v>8906.2393062706415</v>
      </c>
      <c r="J463" s="62">
        <v>490.64746957881601</v>
      </c>
      <c r="K463" s="62">
        <v>160.3163711</v>
      </c>
      <c r="L463" s="62">
        <v>1741.932978</v>
      </c>
      <c r="M463" s="59" t="b">
        <f>ABS(C463+D463+E463+F463+G463+H463-I463-J463-K463-L463)&lt;0.1</f>
        <v>1</v>
      </c>
      <c r="N463" s="62">
        <f>IF(B463="","",I463+J463)</f>
        <v>9396.886775849458</v>
      </c>
      <c r="O463" s="40"/>
    </row>
    <row r="464" spans="1:15" x14ac:dyDescent="0.25">
      <c r="A464" s="18"/>
      <c r="B464" s="61">
        <v>44183.458333333336</v>
      </c>
      <c r="C464" s="62">
        <v>1855.298569</v>
      </c>
      <c r="D464" s="62">
        <v>1099.4066098124999</v>
      </c>
      <c r="E464" s="62">
        <v>2589.2135920000005</v>
      </c>
      <c r="F464" s="62">
        <v>14.593166930000001</v>
      </c>
      <c r="G464" s="62">
        <v>1172.9747756915799</v>
      </c>
      <c r="H464" s="62">
        <v>4740.8445065053747</v>
      </c>
      <c r="I464" s="62">
        <v>8823.011224540649</v>
      </c>
      <c r="J464" s="62">
        <v>485.378392898811</v>
      </c>
      <c r="K464" s="62">
        <v>259.35999450000003</v>
      </c>
      <c r="L464" s="62">
        <v>1904.581608</v>
      </c>
      <c r="M464" s="59" t="b">
        <f>ABS(C464+D464+E464+F464+G464+H464-I464-J464-K464-L464)&lt;0.1</f>
        <v>1</v>
      </c>
      <c r="N464" s="62">
        <f>IF(B464="","",I464+J464)</f>
        <v>9308.3896174394595</v>
      </c>
      <c r="O464" s="40"/>
    </row>
    <row r="465" spans="1:15" x14ac:dyDescent="0.25">
      <c r="A465" s="18"/>
      <c r="B465" s="61">
        <v>44183.5</v>
      </c>
      <c r="C465" s="62">
        <v>1821.91667575</v>
      </c>
      <c r="D465" s="62">
        <v>999.17198806250008</v>
      </c>
      <c r="E465" s="62">
        <v>2496.4735487500002</v>
      </c>
      <c r="F465" s="62">
        <v>12.281847967500001</v>
      </c>
      <c r="G465" s="62">
        <v>1171.5618940740799</v>
      </c>
      <c r="H465" s="62">
        <v>4870.3324515053737</v>
      </c>
      <c r="I465" s="62">
        <v>8634.309080860643</v>
      </c>
      <c r="J465" s="62">
        <v>464.369807848817</v>
      </c>
      <c r="K465" s="62">
        <v>431.14522440000007</v>
      </c>
      <c r="L465" s="62">
        <v>1841.914293</v>
      </c>
      <c r="M465" s="59" t="b">
        <f>ABS(C465+D465+E465+F465+G465+H465-I465-J465-K465-L465)&lt;0.1</f>
        <v>1</v>
      </c>
      <c r="N465" s="62">
        <f>IF(B465="","",I465+J465)</f>
        <v>9098.6788887094608</v>
      </c>
      <c r="O465" s="40"/>
    </row>
    <row r="466" spans="1:15" x14ac:dyDescent="0.25">
      <c r="A466" s="18"/>
      <c r="B466" s="61">
        <v>44183.541666666664</v>
      </c>
      <c r="C466" s="62">
        <v>1813.1040315</v>
      </c>
      <c r="D466" s="62">
        <v>630.90923275</v>
      </c>
      <c r="E466" s="62">
        <v>2569.82896325</v>
      </c>
      <c r="F466" s="62">
        <v>9.5167596749999994</v>
      </c>
      <c r="G466" s="62">
        <v>1136.39508202908</v>
      </c>
      <c r="H466" s="62">
        <v>4957.2029815053766</v>
      </c>
      <c r="I466" s="62">
        <v>8407.8554685206436</v>
      </c>
      <c r="J466" s="62">
        <v>447.65179818882001</v>
      </c>
      <c r="K466" s="62">
        <v>345.38542150000001</v>
      </c>
      <c r="L466" s="62">
        <v>1916.0643625</v>
      </c>
      <c r="M466" s="59" t="b">
        <f>ABS(C466+D466+E466+F466+G466+H466-I466-J466-K466-L466)&lt;0.1</f>
        <v>1</v>
      </c>
      <c r="N466" s="62">
        <f>IF(B466="","",I466+J466)</f>
        <v>8855.5072667094628</v>
      </c>
      <c r="O466" s="40"/>
    </row>
    <row r="467" spans="1:15" x14ac:dyDescent="0.25">
      <c r="A467" s="18"/>
      <c r="B467" s="61">
        <v>44183.583333333336</v>
      </c>
      <c r="C467" s="62">
        <v>1817.4025684999992</v>
      </c>
      <c r="D467" s="62">
        <v>1112.8701880000001</v>
      </c>
      <c r="E467" s="62">
        <v>2530.0794350000001</v>
      </c>
      <c r="F467" s="62">
        <v>13.285243585000002</v>
      </c>
      <c r="G467" s="62">
        <v>1081.0523780490801</v>
      </c>
      <c r="H467" s="62">
        <v>4364.4671315053756</v>
      </c>
      <c r="I467" s="62">
        <v>8324.7005718106448</v>
      </c>
      <c r="J467" s="62">
        <v>445.57164742881707</v>
      </c>
      <c r="K467" s="62">
        <v>109.8316659</v>
      </c>
      <c r="L467" s="62">
        <v>2039.0530595</v>
      </c>
      <c r="M467" s="59" t="b">
        <f>ABS(C467+D467+E467+F467+G467+H467-I467-J467-K467-L467)&lt;0.1</f>
        <v>1</v>
      </c>
      <c r="N467" s="62">
        <f>IF(B467="","",I467+J467)</f>
        <v>8770.2722192394613</v>
      </c>
      <c r="O467" s="40"/>
    </row>
    <row r="468" spans="1:15" x14ac:dyDescent="0.25">
      <c r="A468" s="18"/>
      <c r="B468" s="61">
        <v>44183.625</v>
      </c>
      <c r="C468" s="62">
        <v>1812.798681</v>
      </c>
      <c r="D468" s="62">
        <v>904.11215337500005</v>
      </c>
      <c r="E468" s="62">
        <v>2557.485664249999</v>
      </c>
      <c r="F468" s="62">
        <v>27.093078442500001</v>
      </c>
      <c r="G468" s="62">
        <v>1026.8760169965799</v>
      </c>
      <c r="H468" s="62">
        <v>4682.0448965053729</v>
      </c>
      <c r="I468" s="62">
        <v>8334.6402142606421</v>
      </c>
      <c r="J468" s="62">
        <v>451.84975240881704</v>
      </c>
      <c r="K468" s="62">
        <v>290.88499740000003</v>
      </c>
      <c r="L468" s="62">
        <v>1933.0355265000003</v>
      </c>
      <c r="M468" s="59" t="b">
        <f>ABS(C468+D468+E468+F468+G468+H468-I468-J468-K468-L468)&lt;0.1</f>
        <v>1</v>
      </c>
      <c r="N468" s="62">
        <f>IF(B468="","",I468+J468)</f>
        <v>8786.4899666694582</v>
      </c>
      <c r="O468" s="40"/>
    </row>
    <row r="469" spans="1:15" x14ac:dyDescent="0.25">
      <c r="A469" s="18"/>
      <c r="B469" s="61">
        <v>44183.666666666664</v>
      </c>
      <c r="C469" s="62">
        <v>1853.9885902500002</v>
      </c>
      <c r="D469" s="62">
        <v>1038.3294350000001</v>
      </c>
      <c r="E469" s="62">
        <v>2563.1881320000002</v>
      </c>
      <c r="F469" s="62">
        <v>69.426549937499999</v>
      </c>
      <c r="G469" s="62">
        <v>1004.7827688565801</v>
      </c>
      <c r="H469" s="62">
        <v>4750.5988965053757</v>
      </c>
      <c r="I469" s="62">
        <v>8553.4802088906454</v>
      </c>
      <c r="J469" s="62">
        <v>478.63132205881601</v>
      </c>
      <c r="K469" s="62">
        <v>358.61927560000004</v>
      </c>
      <c r="L469" s="62">
        <v>1889.583566</v>
      </c>
      <c r="M469" s="59" t="b">
        <f>ABS(C469+D469+E469+F469+G469+H469-I469-J469-K469-L469)&lt;0.1</f>
        <v>1</v>
      </c>
      <c r="N469" s="62">
        <f>IF(B469="","",I469+J469)</f>
        <v>9032.1115309494617</v>
      </c>
      <c r="O469" s="40"/>
    </row>
    <row r="470" spans="1:15" x14ac:dyDescent="0.25">
      <c r="A470" s="18"/>
      <c r="B470" s="61">
        <v>44183.708333333336</v>
      </c>
      <c r="C470" s="62">
        <v>1875.925123</v>
      </c>
      <c r="D470" s="62">
        <v>1254.1049665625001</v>
      </c>
      <c r="E470" s="62">
        <v>2570.2130419999994</v>
      </c>
      <c r="F470" s="62">
        <v>129.82940005499998</v>
      </c>
      <c r="G470" s="62">
        <v>1007.2601294765801</v>
      </c>
      <c r="H470" s="62">
        <v>4368.0688965053751</v>
      </c>
      <c r="I470" s="62">
        <v>8646.8702056606435</v>
      </c>
      <c r="J470" s="62">
        <v>486.98947233881802</v>
      </c>
      <c r="K470" s="62">
        <v>113.9589761</v>
      </c>
      <c r="L470" s="62">
        <v>1957.5829035000002</v>
      </c>
      <c r="M470" s="59" t="b">
        <f>ABS(C470+D470+E470+F470+G470+H470-I470-J470-K470-L470)&lt;0.1</f>
        <v>1</v>
      </c>
      <c r="N470" s="62">
        <f>IF(B470="","",I470+J470)</f>
        <v>9133.8596779994623</v>
      </c>
      <c r="O470" s="40"/>
    </row>
    <row r="471" spans="1:15" x14ac:dyDescent="0.25">
      <c r="A471" s="18"/>
      <c r="B471" s="61">
        <v>44183.75</v>
      </c>
      <c r="C471" s="62">
        <v>1839.6960477500002</v>
      </c>
      <c r="D471" s="62">
        <v>836.42672812500007</v>
      </c>
      <c r="E471" s="62">
        <v>2616.40137125</v>
      </c>
      <c r="F471" s="62">
        <v>185.61269711</v>
      </c>
      <c r="G471" s="62">
        <v>1010.1660990390801</v>
      </c>
      <c r="H471" s="62">
        <v>4756.0408965053766</v>
      </c>
      <c r="I471" s="62">
        <v>8424.1754569806417</v>
      </c>
      <c r="J471" s="62">
        <v>465.35383779881704</v>
      </c>
      <c r="K471" s="62">
        <v>150.75860850000001</v>
      </c>
      <c r="L471" s="62">
        <v>2204.0559364999995</v>
      </c>
      <c r="M471" s="59" t="b">
        <f>ABS(C471+D471+E471+F471+G471+H471-I471-J471-K471-L471)&lt;0.1</f>
        <v>1</v>
      </c>
      <c r="N471" s="62">
        <f>IF(B471="","",I471+J471)</f>
        <v>8889.5292947794587</v>
      </c>
      <c r="O471" s="40"/>
    </row>
    <row r="472" spans="1:15" x14ac:dyDescent="0.25">
      <c r="A472" s="18"/>
      <c r="B472" s="61">
        <v>44183.791666666664</v>
      </c>
      <c r="C472" s="62">
        <v>1809.712624</v>
      </c>
      <c r="D472" s="62">
        <v>738.64569806250006</v>
      </c>
      <c r="E472" s="62">
        <v>2688.0562869999999</v>
      </c>
      <c r="F472" s="62">
        <v>287.71473961749996</v>
      </c>
      <c r="G472" s="62">
        <v>992.37292225408305</v>
      </c>
      <c r="H472" s="62">
        <v>4554.7728965053757</v>
      </c>
      <c r="I472" s="62">
        <v>8038.0276012106424</v>
      </c>
      <c r="J472" s="62">
        <v>435.28473162881903</v>
      </c>
      <c r="K472" s="62">
        <v>153.07983809999999</v>
      </c>
      <c r="L472" s="62">
        <v>2444.8829965</v>
      </c>
      <c r="M472" s="59" t="b">
        <f>ABS(C472+D472+E472+F472+G472+H472-I472-J472-K472-L472)&lt;0.1</f>
        <v>1</v>
      </c>
      <c r="N472" s="62">
        <f>IF(B472="","",I472+J472)</f>
        <v>8473.3123328394613</v>
      </c>
      <c r="O472" s="40"/>
    </row>
    <row r="473" spans="1:15" x14ac:dyDescent="0.25">
      <c r="A473" s="18"/>
      <c r="B473" s="61">
        <v>44183.833333333336</v>
      </c>
      <c r="C473" s="62">
        <v>1737.0612040000001</v>
      </c>
      <c r="D473" s="62">
        <v>670.88233224999999</v>
      </c>
      <c r="E473" s="62">
        <v>2435.3904972500004</v>
      </c>
      <c r="F473" s="62">
        <v>352.71374405</v>
      </c>
      <c r="G473" s="62">
        <v>980.10472343408514</v>
      </c>
      <c r="H473" s="62">
        <v>4358.1248965053746</v>
      </c>
      <c r="I473" s="62">
        <v>7555.0835617806433</v>
      </c>
      <c r="J473" s="62">
        <v>403.56644820881803</v>
      </c>
      <c r="K473" s="62">
        <v>55.65855049999999</v>
      </c>
      <c r="L473" s="62">
        <v>2519.9688369999999</v>
      </c>
      <c r="M473" s="59" t="b">
        <f>ABS(C473+D473+E473+F473+G473+H473-I473-J473-K473-L473)&lt;0.1</f>
        <v>1</v>
      </c>
      <c r="N473" s="62">
        <f>IF(B473="","",I473+J473)</f>
        <v>7958.6500099894611</v>
      </c>
      <c r="O473" s="40"/>
    </row>
    <row r="474" spans="1:15" x14ac:dyDescent="0.25">
      <c r="A474" s="18"/>
      <c r="B474" s="61">
        <v>44183.875</v>
      </c>
      <c r="C474" s="62">
        <v>1672.5469997499999</v>
      </c>
      <c r="D474" s="62">
        <v>785.31416287500008</v>
      </c>
      <c r="E474" s="62">
        <v>2380.046351</v>
      </c>
      <c r="F474" s="62">
        <v>356.51865995000003</v>
      </c>
      <c r="G474" s="62">
        <v>960.64689535908212</v>
      </c>
      <c r="H474" s="62">
        <v>4193.9938965053752</v>
      </c>
      <c r="I474" s="62">
        <v>7075.249080650643</v>
      </c>
      <c r="J474" s="62">
        <v>377.39463078881903</v>
      </c>
      <c r="K474" s="62">
        <v>5.6519740000000001</v>
      </c>
      <c r="L474" s="62">
        <v>2890.7712799999999</v>
      </c>
      <c r="M474" s="59" t="b">
        <f>ABS(C474+D474+E474+F474+G474+H474-I474-J474-K474-L474)&lt;0.1</f>
        <v>1</v>
      </c>
      <c r="N474" s="62">
        <f>IF(B474="","",I474+J474)</f>
        <v>7452.6437114394621</v>
      </c>
      <c r="O474" s="40"/>
    </row>
    <row r="475" spans="1:15" x14ac:dyDescent="0.25">
      <c r="A475" s="18"/>
      <c r="B475" s="61">
        <v>44183.916666666664</v>
      </c>
      <c r="C475" s="62">
        <v>1653.4845534999999</v>
      </c>
      <c r="D475" s="62">
        <v>966.78022518750004</v>
      </c>
      <c r="E475" s="62">
        <v>2045.81578775</v>
      </c>
      <c r="F475" s="62">
        <v>360.32275215750002</v>
      </c>
      <c r="G475" s="62">
        <v>942.40510394908301</v>
      </c>
      <c r="H475" s="62">
        <v>4195.8698965053754</v>
      </c>
      <c r="I475" s="62">
        <v>6969.9823842106434</v>
      </c>
      <c r="J475" s="62">
        <v>376.19606803881805</v>
      </c>
      <c r="K475" s="62">
        <v>43.775475299999989</v>
      </c>
      <c r="L475" s="62">
        <v>2774.7243915000004</v>
      </c>
      <c r="M475" s="59" t="b">
        <f>ABS(C475+D475+E475+F475+G475+H475-I475-J475-K475-L475)&lt;0.1</f>
        <v>1</v>
      </c>
      <c r="N475" s="62">
        <f>IF(B475="","",I475+J475)</f>
        <v>7346.1784522494618</v>
      </c>
      <c r="O475" s="40"/>
    </row>
    <row r="476" spans="1:15" x14ac:dyDescent="0.25">
      <c r="A476" s="18"/>
      <c r="B476" s="61">
        <v>44183.958333333336</v>
      </c>
      <c r="C476" s="62">
        <v>1642.5489155</v>
      </c>
      <c r="D476" s="62">
        <v>680.05661243750001</v>
      </c>
      <c r="E476" s="62">
        <v>1569.54543575</v>
      </c>
      <c r="F476" s="62">
        <v>366.85037162500004</v>
      </c>
      <c r="G476" s="62">
        <v>917.11094704158199</v>
      </c>
      <c r="H476" s="62">
        <v>4437.3568965053764</v>
      </c>
      <c r="I476" s="62">
        <v>6550.2637437206431</v>
      </c>
      <c r="J476" s="62">
        <v>341.40838943881602</v>
      </c>
      <c r="K476" s="62">
        <v>264.43594770000004</v>
      </c>
      <c r="L476" s="62">
        <v>2457.3610979999994</v>
      </c>
      <c r="M476" s="59" t="b">
        <f>ABS(C476+D476+E476+F476+G476+H476-I476-J476-K476-L476)&lt;0.1</f>
        <v>1</v>
      </c>
      <c r="N476" s="62">
        <f>IF(B476="","",I476+J476)</f>
        <v>6891.672133159459</v>
      </c>
      <c r="O476" s="40"/>
    </row>
    <row r="477" spans="1:15" x14ac:dyDescent="0.25">
      <c r="A477" s="18"/>
      <c r="B477" s="61">
        <v>44184</v>
      </c>
      <c r="C477" s="62">
        <v>1556.7039990000001</v>
      </c>
      <c r="D477" s="62">
        <v>426.66116162500003</v>
      </c>
      <c r="E477" s="62">
        <v>1351.3223575</v>
      </c>
      <c r="F477" s="62">
        <v>440.22433202750005</v>
      </c>
      <c r="G477" s="62">
        <v>917.73509741158102</v>
      </c>
      <c r="H477" s="62">
        <v>4795.8288965053753</v>
      </c>
      <c r="I477" s="62">
        <v>6281.5733796306422</v>
      </c>
      <c r="J477" s="62">
        <v>329.69390563881609</v>
      </c>
      <c r="K477" s="62">
        <v>565.18220080000003</v>
      </c>
      <c r="L477" s="62">
        <v>2312.0263580000001</v>
      </c>
      <c r="M477" s="59" t="b">
        <f>ABS(C477+D477+E477+F477+G477+H477-I477-J477-K477-L477)&lt;0.1</f>
        <v>1</v>
      </c>
      <c r="N477" s="62">
        <f>IF(B477="","",I477+J477)</f>
        <v>6611.2672852694586</v>
      </c>
      <c r="O477" s="40"/>
    </row>
    <row r="478" spans="1:15" x14ac:dyDescent="0.25">
      <c r="A478" s="18"/>
      <c r="B478" s="61">
        <v>44184.041666666664</v>
      </c>
      <c r="C478" s="62">
        <v>1530.1976529999999</v>
      </c>
      <c r="D478" s="62">
        <v>220.24568687500002</v>
      </c>
      <c r="E478" s="62">
        <v>1324.1212905</v>
      </c>
      <c r="F478" s="62">
        <v>537.35100979499998</v>
      </c>
      <c r="G478" s="62">
        <v>907.69545812408103</v>
      </c>
      <c r="H478" s="62">
        <v>5036.7668965053726</v>
      </c>
      <c r="I478" s="62">
        <v>5999.38199242064</v>
      </c>
      <c r="J478" s="62">
        <v>319.72814637881606</v>
      </c>
      <c r="K478" s="62">
        <v>1106.9912490000002</v>
      </c>
      <c r="L478" s="62">
        <v>2130.2766069999993</v>
      </c>
      <c r="M478" s="59" t="b">
        <f>ABS(C478+D478+E478+F478+G478+H478-I478-J478-K478-L478)&lt;0.1</f>
        <v>1</v>
      </c>
      <c r="N478" s="62">
        <f>IF(B478="","",I478+J478)</f>
        <v>6319.1101387994559</v>
      </c>
      <c r="O478" s="40"/>
    </row>
    <row r="479" spans="1:15" x14ac:dyDescent="0.25">
      <c r="A479" s="18"/>
      <c r="B479" s="61">
        <v>44184.083333333336</v>
      </c>
      <c r="C479" s="62">
        <v>1515.6226642499992</v>
      </c>
      <c r="D479" s="62">
        <v>116.324825625</v>
      </c>
      <c r="E479" s="62">
        <v>1297.7278617500001</v>
      </c>
      <c r="F479" s="62">
        <v>749.34585008750003</v>
      </c>
      <c r="G479" s="62">
        <v>903.53181814158006</v>
      </c>
      <c r="H479" s="62">
        <v>5459.5458965053758</v>
      </c>
      <c r="I479" s="62">
        <v>5895.1092504206417</v>
      </c>
      <c r="J479" s="62">
        <v>330.88239533881506</v>
      </c>
      <c r="K479" s="62">
        <v>1726.1484590999989</v>
      </c>
      <c r="L479" s="62">
        <v>2089.9588114999997</v>
      </c>
      <c r="M479" s="59" t="b">
        <f>ABS(C479+D479+E479+F479+G479+H479-I479-J479-K479-L479)&lt;0.1</f>
        <v>1</v>
      </c>
      <c r="N479" s="62">
        <f>IF(B479="","",I479+J479)</f>
        <v>6225.9916457594572</v>
      </c>
      <c r="O479" s="40"/>
    </row>
    <row r="480" spans="1:15" x14ac:dyDescent="0.25">
      <c r="A480" s="18"/>
      <c r="B480" s="61">
        <v>44184.125</v>
      </c>
      <c r="C480" s="62">
        <v>1492.3665035000001</v>
      </c>
      <c r="D480" s="62">
        <v>80.162940874999961</v>
      </c>
      <c r="E480" s="62">
        <v>1231.6624685000002</v>
      </c>
      <c r="F480" s="62">
        <v>821.11551361750003</v>
      </c>
      <c r="G480" s="62">
        <v>895.73925929158213</v>
      </c>
      <c r="H480" s="62">
        <v>5422.9888965053751</v>
      </c>
      <c r="I480" s="62">
        <v>5728.7937059206388</v>
      </c>
      <c r="J480" s="62">
        <v>311.21134086881904</v>
      </c>
      <c r="K480" s="62">
        <v>1844.340283499999</v>
      </c>
      <c r="L480" s="62">
        <v>2059.690251999999</v>
      </c>
      <c r="M480" s="59" t="b">
        <f>ABS(C480+D480+E480+F480+G480+H480-I480-J480-K480-L480)&lt;0.1</f>
        <v>1</v>
      </c>
      <c r="N480" s="62">
        <f>IF(B480="","",I480+J480)</f>
        <v>6040.005046789458</v>
      </c>
      <c r="O480" s="40"/>
    </row>
    <row r="481" spans="1:15" x14ac:dyDescent="0.25">
      <c r="A481" s="18"/>
      <c r="B481" s="61">
        <v>44184.166666666664</v>
      </c>
      <c r="C481" s="62">
        <v>1488.9508645000001</v>
      </c>
      <c r="D481" s="62">
        <v>209.90890075000002</v>
      </c>
      <c r="E481" s="62">
        <v>1236.306689</v>
      </c>
      <c r="F481" s="62">
        <v>783.56930887500005</v>
      </c>
      <c r="G481" s="62">
        <v>899.19143135908109</v>
      </c>
      <c r="H481" s="62">
        <v>5624.3858965053732</v>
      </c>
      <c r="I481" s="62">
        <v>5746.8421498406415</v>
      </c>
      <c r="J481" s="62">
        <v>310.05386914881507</v>
      </c>
      <c r="K481" s="62">
        <v>2130.9369395000003</v>
      </c>
      <c r="L481" s="62">
        <v>2054.4801325000003</v>
      </c>
      <c r="M481" s="59" t="b">
        <f>ABS(C481+D481+E481+F481+G481+H481-I481-J481-K481-L481)&lt;0.1</f>
        <v>1</v>
      </c>
      <c r="N481" s="62">
        <f>IF(B481="","",I481+J481)</f>
        <v>6056.8960189894569</v>
      </c>
      <c r="O481" s="40"/>
    </row>
    <row r="482" spans="1:15" x14ac:dyDescent="0.25">
      <c r="A482" s="18"/>
      <c r="B482" s="61">
        <v>44184.208333333336</v>
      </c>
      <c r="C482" s="62">
        <v>1482.9826645000001</v>
      </c>
      <c r="D482" s="62">
        <v>235.201474625</v>
      </c>
      <c r="E482" s="62">
        <v>1264.1403122500001</v>
      </c>
      <c r="F482" s="62">
        <v>815.72469233750007</v>
      </c>
      <c r="G482" s="62">
        <v>891.66726939158514</v>
      </c>
      <c r="H482" s="62">
        <v>5697.5528965053754</v>
      </c>
      <c r="I482" s="62">
        <v>6056.0699553306422</v>
      </c>
      <c r="J482" s="62">
        <v>323.21428977881999</v>
      </c>
      <c r="K482" s="62">
        <v>1999.6554590000001</v>
      </c>
      <c r="L482" s="62">
        <v>2008.3296055000001</v>
      </c>
      <c r="M482" s="59" t="b">
        <f>ABS(C482+D482+E482+F482+G482+H482-I482-J482-K482-L482)&lt;0.1</f>
        <v>1</v>
      </c>
      <c r="N482" s="62">
        <f>IF(B482="","",I482+J482)</f>
        <v>6379.2842451094621</v>
      </c>
      <c r="O482" s="40"/>
    </row>
    <row r="483" spans="1:15" x14ac:dyDescent="0.25">
      <c r="A483" s="18"/>
      <c r="B483" s="61">
        <v>44184.25</v>
      </c>
      <c r="C483" s="62">
        <v>1464.71762975</v>
      </c>
      <c r="D483" s="62">
        <v>311.32715668750006</v>
      </c>
      <c r="E483" s="62">
        <v>1270.6497635000001</v>
      </c>
      <c r="F483" s="62">
        <v>912.42477421750004</v>
      </c>
      <c r="G483" s="62">
        <v>907.15345648908306</v>
      </c>
      <c r="H483" s="62">
        <v>5744.3188965053751</v>
      </c>
      <c r="I483" s="62">
        <v>6423.1214958706396</v>
      </c>
      <c r="J483" s="62">
        <v>344.21905777881801</v>
      </c>
      <c r="K483" s="62">
        <v>1700.3661115</v>
      </c>
      <c r="L483" s="62">
        <v>2142.8850119999993</v>
      </c>
      <c r="M483" s="59" t="b">
        <f>ABS(C483+D483+E483+F483+G483+H483-I483-J483-K483-L483)&lt;0.1</f>
        <v>1</v>
      </c>
      <c r="N483" s="62">
        <f>IF(B483="","",I483+J483)</f>
        <v>6767.3405536494574</v>
      </c>
      <c r="O483" s="40"/>
    </row>
    <row r="484" spans="1:15" x14ac:dyDescent="0.25">
      <c r="A484" s="18"/>
      <c r="B484" s="61">
        <v>44184.291666666664</v>
      </c>
      <c r="C484" s="62">
        <v>1532.2958000000001</v>
      </c>
      <c r="D484" s="62">
        <v>328.8794949375</v>
      </c>
      <c r="E484" s="62">
        <v>1358.537331999999</v>
      </c>
      <c r="F484" s="62">
        <v>952.55033227500007</v>
      </c>
      <c r="G484" s="62">
        <v>930.63069371158304</v>
      </c>
      <c r="H484" s="62">
        <v>5174.0898965053757</v>
      </c>
      <c r="I484" s="62">
        <v>6910.0802721906412</v>
      </c>
      <c r="J484" s="62">
        <v>361.04918353882005</v>
      </c>
      <c r="K484" s="62">
        <v>619.15283370000009</v>
      </c>
      <c r="L484" s="62">
        <v>2386.7012599999998</v>
      </c>
      <c r="M484" s="59" t="b">
        <f>ABS(C484+D484+E484+F484+G484+H484-I484-J484-K484-L484)&lt;0.1</f>
        <v>1</v>
      </c>
      <c r="N484" s="62">
        <f>IF(B484="","",I484+J484)</f>
        <v>7271.1294557294614</v>
      </c>
      <c r="O484" s="40"/>
    </row>
    <row r="485" spans="1:15" x14ac:dyDescent="0.25">
      <c r="A485" s="18"/>
      <c r="B485" s="61">
        <v>44184.333333333336</v>
      </c>
      <c r="C485" s="62">
        <v>1665.1448765</v>
      </c>
      <c r="D485" s="62">
        <v>768.53762881249997</v>
      </c>
      <c r="E485" s="62">
        <v>1355.3876607500001</v>
      </c>
      <c r="F485" s="62">
        <v>1023.5757050425001</v>
      </c>
      <c r="G485" s="62">
        <v>981.54367936908011</v>
      </c>
      <c r="H485" s="62">
        <v>4434.8298965053764</v>
      </c>
      <c r="I485" s="62">
        <v>7317.1926393206404</v>
      </c>
      <c r="J485" s="62">
        <v>380.81052095881699</v>
      </c>
      <c r="K485" s="62">
        <v>33.869460199999963</v>
      </c>
      <c r="L485" s="62">
        <v>2497.1468264999999</v>
      </c>
      <c r="M485" s="59" t="b">
        <f>ABS(C485+D485+E485+F485+G485+H485-I485-J485-K485-L485)&lt;0.1</f>
        <v>1</v>
      </c>
      <c r="N485" s="62">
        <f>IF(B485="","",I485+J485)</f>
        <v>7698.003160279457</v>
      </c>
      <c r="O485" s="40"/>
    </row>
    <row r="486" spans="1:15" x14ac:dyDescent="0.25">
      <c r="A486" s="18"/>
      <c r="B486" s="61">
        <v>44184.375</v>
      </c>
      <c r="C486" s="62">
        <v>1670.3313105</v>
      </c>
      <c r="D486" s="62">
        <v>1166.4250476875</v>
      </c>
      <c r="E486" s="62">
        <v>1356.2142225</v>
      </c>
      <c r="F486" s="62">
        <v>1170.8960139400001</v>
      </c>
      <c r="G486" s="62">
        <v>1034.7057103365801</v>
      </c>
      <c r="H486" s="62">
        <v>4270.907896505375</v>
      </c>
      <c r="I486" s="62">
        <v>7647.8136435906417</v>
      </c>
      <c r="J486" s="62">
        <v>406.17541577881605</v>
      </c>
      <c r="K486" s="62">
        <v>44.896039599999973</v>
      </c>
      <c r="L486" s="62">
        <v>2570.5951024999999</v>
      </c>
      <c r="M486" s="59" t="b">
        <f>ABS(C486+D486+E486+F486+G486+H486-I486-J486-K486-L486)&lt;0.1</f>
        <v>1</v>
      </c>
      <c r="N486" s="62">
        <f>IF(B486="","",I486+J486)</f>
        <v>8053.9890593694581</v>
      </c>
      <c r="O486" s="40"/>
    </row>
    <row r="487" spans="1:15" x14ac:dyDescent="0.25">
      <c r="A487" s="18"/>
      <c r="B487" s="61">
        <v>44184.416666666664</v>
      </c>
      <c r="C487" s="62">
        <v>1692.6393125</v>
      </c>
      <c r="D487" s="62">
        <v>859.66135900000006</v>
      </c>
      <c r="E487" s="62">
        <v>1357.2077300000001</v>
      </c>
      <c r="F487" s="62">
        <v>1298.1556057099999</v>
      </c>
      <c r="G487" s="62">
        <v>1084.21173696408</v>
      </c>
      <c r="H487" s="62">
        <v>4518.5488965053755</v>
      </c>
      <c r="I487" s="62">
        <v>7825.3249630206428</v>
      </c>
      <c r="J487" s="62">
        <v>416.28636295881404</v>
      </c>
      <c r="K487" s="62">
        <v>42.292296699999959</v>
      </c>
      <c r="L487" s="62">
        <v>2526.5210180000004</v>
      </c>
      <c r="M487" s="59" t="b">
        <f>ABS(C487+D487+E487+F487+G487+H487-I487-J487-K487-L487)&lt;0.1</f>
        <v>1</v>
      </c>
      <c r="N487" s="62">
        <f>IF(B487="","",I487+J487)</f>
        <v>8241.6113259794565</v>
      </c>
      <c r="O487" s="40"/>
    </row>
    <row r="488" spans="1:15" x14ac:dyDescent="0.25">
      <c r="A488" s="18"/>
      <c r="B488" s="61">
        <v>44184.458333333336</v>
      </c>
      <c r="C488" s="62">
        <v>1677.117483</v>
      </c>
      <c r="D488" s="62">
        <v>1050.45238475</v>
      </c>
      <c r="E488" s="62">
        <v>1367.1565270000001</v>
      </c>
      <c r="F488" s="62">
        <v>1336.3618746699999</v>
      </c>
      <c r="G488" s="62">
        <v>1131.62939622408</v>
      </c>
      <c r="H488" s="62">
        <v>4386.5230715053749</v>
      </c>
      <c r="I488" s="62">
        <v>7933.9263284706421</v>
      </c>
      <c r="J488" s="62">
        <v>423.50607497881805</v>
      </c>
      <c r="K488" s="62">
        <v>4.5129716999999996</v>
      </c>
      <c r="L488" s="62">
        <v>2587.2953619999994</v>
      </c>
      <c r="M488" s="59" t="b">
        <f>ABS(C488+D488+E488+F488+G488+H488-I488-J488-K488-L488)&lt;0.1</f>
        <v>1</v>
      </c>
      <c r="N488" s="62">
        <f>IF(B488="","",I488+J488)</f>
        <v>8357.4324034494603</v>
      </c>
      <c r="O488" s="40"/>
    </row>
    <row r="489" spans="1:15" x14ac:dyDescent="0.25">
      <c r="A489" s="18"/>
      <c r="B489" s="61">
        <v>44184.5</v>
      </c>
      <c r="C489" s="62">
        <v>1648.7411295000002</v>
      </c>
      <c r="D489" s="62">
        <v>1118.825377124999</v>
      </c>
      <c r="E489" s="62">
        <v>1515.6243939999993</v>
      </c>
      <c r="F489" s="62">
        <v>1332.76288557</v>
      </c>
      <c r="G489" s="62">
        <v>1138.2023008590802</v>
      </c>
      <c r="H489" s="62">
        <v>4281.6281315053748</v>
      </c>
      <c r="I489" s="62">
        <v>7769.8071086406399</v>
      </c>
      <c r="J489" s="62">
        <v>410.63993391882002</v>
      </c>
      <c r="K489" s="62">
        <v>66.13066599999992</v>
      </c>
      <c r="L489" s="62">
        <v>2789.20651</v>
      </c>
      <c r="M489" s="59" t="b">
        <f>ABS(C489+D489+E489+F489+G489+H489-I489-J489-K489-L489)&lt;0.1</f>
        <v>1</v>
      </c>
      <c r="N489" s="62">
        <f>IF(B489="","",I489+J489)</f>
        <v>8180.44704255946</v>
      </c>
      <c r="O489" s="40"/>
    </row>
    <row r="490" spans="1:15" x14ac:dyDescent="0.25">
      <c r="A490" s="18"/>
      <c r="B490" s="61">
        <v>44184.541666666664</v>
      </c>
      <c r="C490" s="62">
        <v>1623.06513025</v>
      </c>
      <c r="D490" s="62">
        <v>1045.0594472500002</v>
      </c>
      <c r="E490" s="62">
        <v>1692.1933142500002</v>
      </c>
      <c r="F490" s="62">
        <v>1271.2290007475001</v>
      </c>
      <c r="G490" s="62">
        <v>1103.9647681065801</v>
      </c>
      <c r="H490" s="62">
        <v>4097.1851315053755</v>
      </c>
      <c r="I490" s="62">
        <v>7552.2081770006434</v>
      </c>
      <c r="J490" s="62">
        <v>388.89668020881703</v>
      </c>
      <c r="K490" s="62">
        <v>70.405423399999933</v>
      </c>
      <c r="L490" s="62">
        <v>2821.1865115000001</v>
      </c>
      <c r="M490" s="59" t="b">
        <f>ABS(C490+D490+E490+F490+G490+H490-I490-J490-K490-L490)&lt;0.1</f>
        <v>1</v>
      </c>
      <c r="N490" s="62">
        <f>IF(B490="","",I490+J490)</f>
        <v>7941.1048572094605</v>
      </c>
      <c r="O490" s="40"/>
    </row>
    <row r="491" spans="1:15" x14ac:dyDescent="0.25">
      <c r="A491" s="18"/>
      <c r="B491" s="61">
        <v>44184.583333333336</v>
      </c>
      <c r="C491" s="62">
        <v>1612.6127222500002</v>
      </c>
      <c r="D491" s="62">
        <v>1265.8590637500001</v>
      </c>
      <c r="E491" s="62">
        <v>1839.4209075000001</v>
      </c>
      <c r="F491" s="62">
        <v>1206.3806378425002</v>
      </c>
      <c r="G491" s="62">
        <v>1048.33359243158</v>
      </c>
      <c r="H491" s="62">
        <v>3731.1308965053754</v>
      </c>
      <c r="I491" s="62">
        <v>7425.3785590206426</v>
      </c>
      <c r="J491" s="62">
        <v>376.64120255881704</v>
      </c>
      <c r="K491" s="62">
        <v>48.438117199999965</v>
      </c>
      <c r="L491" s="62">
        <v>2853.279941499999</v>
      </c>
      <c r="M491" s="59" t="b">
        <f>ABS(C491+D491+E491+F491+G491+H491-I491-J491-K491-L491)&lt;0.1</f>
        <v>1</v>
      </c>
      <c r="N491" s="62">
        <f>IF(B491="","",I491+J491)</f>
        <v>7802.0197615794596</v>
      </c>
      <c r="O491" s="40"/>
    </row>
    <row r="492" spans="1:15" x14ac:dyDescent="0.25">
      <c r="A492" s="18"/>
      <c r="B492" s="61">
        <v>44184.625</v>
      </c>
      <c r="C492" s="62">
        <v>1581.5183617500002</v>
      </c>
      <c r="D492" s="62">
        <v>1034.2995828750002</v>
      </c>
      <c r="E492" s="62">
        <v>2080.1672052499994</v>
      </c>
      <c r="F492" s="62">
        <v>1061.8264421874999</v>
      </c>
      <c r="G492" s="62">
        <v>985.84031332158304</v>
      </c>
      <c r="H492" s="62">
        <v>3795.1928965053753</v>
      </c>
      <c r="I492" s="62">
        <v>7447.1897056106427</v>
      </c>
      <c r="J492" s="62">
        <v>377.38275577881802</v>
      </c>
      <c r="K492" s="62">
        <v>113.56509050000001</v>
      </c>
      <c r="L492" s="62">
        <v>2600.7072500000004</v>
      </c>
      <c r="M492" s="59" t="b">
        <f>ABS(C492+D492+E492+F492+G492+H492-I492-J492-K492-L492)&lt;0.1</f>
        <v>1</v>
      </c>
      <c r="N492" s="62">
        <f>IF(B492="","",I492+J492)</f>
        <v>7824.5724613894608</v>
      </c>
      <c r="O492" s="40"/>
    </row>
    <row r="493" spans="1:15" x14ac:dyDescent="0.25">
      <c r="A493" s="18"/>
      <c r="B493" s="61">
        <v>44184.666666666664</v>
      </c>
      <c r="C493" s="62">
        <v>1609.050058</v>
      </c>
      <c r="D493" s="62">
        <v>1276.747294437499</v>
      </c>
      <c r="E493" s="62">
        <v>2286.7773530000004</v>
      </c>
      <c r="F493" s="62">
        <v>918.46722667250003</v>
      </c>
      <c r="G493" s="62">
        <v>966.29423108408002</v>
      </c>
      <c r="H493" s="62">
        <v>3862.7298965053751</v>
      </c>
      <c r="I493" s="62">
        <v>7662.811564990644</v>
      </c>
      <c r="J493" s="62">
        <v>393.94313330881403</v>
      </c>
      <c r="K493" s="62">
        <v>259.97635290000005</v>
      </c>
      <c r="L493" s="62">
        <v>2603.3350085000002</v>
      </c>
      <c r="M493" s="59" t="b">
        <f>ABS(C493+D493+E493+F493+G493+H493-I493-J493-K493-L493)&lt;0.1</f>
        <v>1</v>
      </c>
      <c r="N493" s="62">
        <f>IF(B493="","",I493+J493)</f>
        <v>8056.7546982994581</v>
      </c>
      <c r="O493" s="40"/>
    </row>
    <row r="494" spans="1:15" x14ac:dyDescent="0.25">
      <c r="A494" s="18"/>
      <c r="B494" s="61">
        <v>44184.708333333336</v>
      </c>
      <c r="C494" s="62">
        <v>1671.88879075</v>
      </c>
      <c r="D494" s="62">
        <v>1812.5607158749999</v>
      </c>
      <c r="E494" s="62">
        <v>2117.3588340000001</v>
      </c>
      <c r="F494" s="62">
        <v>913.87108495250004</v>
      </c>
      <c r="G494" s="62">
        <v>982.35807754658208</v>
      </c>
      <c r="H494" s="62">
        <v>3480.0828965053761</v>
      </c>
      <c r="I494" s="62">
        <v>7803.0868243606428</v>
      </c>
      <c r="J494" s="62">
        <v>408.339688168816</v>
      </c>
      <c r="K494" s="62">
        <v>3.8740796</v>
      </c>
      <c r="L494" s="62">
        <v>2762.8198075</v>
      </c>
      <c r="M494" s="59" t="b">
        <f>ABS(C494+D494+E494+F494+G494+H494-I494-J494-K494-L494)&lt;0.1</f>
        <v>1</v>
      </c>
      <c r="N494" s="62">
        <f>IF(B494="","",I494+J494)</f>
        <v>8211.4265125294587</v>
      </c>
      <c r="O494" s="40"/>
    </row>
    <row r="495" spans="1:15" x14ac:dyDescent="0.25">
      <c r="A495" s="18"/>
      <c r="B495" s="61">
        <v>44184.75</v>
      </c>
      <c r="C495" s="62">
        <v>1689.75737675</v>
      </c>
      <c r="D495" s="62">
        <v>2042.1927961249989</v>
      </c>
      <c r="E495" s="62">
        <v>1998.7657155000002</v>
      </c>
      <c r="F495" s="62">
        <v>922.05356402500001</v>
      </c>
      <c r="G495" s="62">
        <v>990.61745335408204</v>
      </c>
      <c r="H495" s="62">
        <v>3507.7138965053759</v>
      </c>
      <c r="I495" s="62">
        <v>7666.2562030106419</v>
      </c>
      <c r="J495" s="62">
        <v>402.63088874881703</v>
      </c>
      <c r="K495" s="62">
        <v>0.59775549999999988</v>
      </c>
      <c r="L495" s="62">
        <v>3081.6159550000002</v>
      </c>
      <c r="M495" s="59" t="b">
        <f>ABS(C495+D495+E495+F495+G495+H495-I495-J495-K495-L495)&lt;0.1</f>
        <v>1</v>
      </c>
      <c r="N495" s="62">
        <f>IF(B495="","",I495+J495)</f>
        <v>8068.8870917594586</v>
      </c>
      <c r="O495" s="40"/>
    </row>
    <row r="496" spans="1:15" x14ac:dyDescent="0.25">
      <c r="A496" s="18"/>
      <c r="B496" s="61">
        <v>44184.791666666664</v>
      </c>
      <c r="C496" s="62">
        <v>1715.506525</v>
      </c>
      <c r="D496" s="62">
        <v>1637.6632470000002</v>
      </c>
      <c r="E496" s="62">
        <v>1734.71859825</v>
      </c>
      <c r="F496" s="62">
        <v>808.48778218999996</v>
      </c>
      <c r="G496" s="62">
        <v>964.60544765408304</v>
      </c>
      <c r="H496" s="62">
        <v>3731.713896505375</v>
      </c>
      <c r="I496" s="62">
        <v>7268.3592764906416</v>
      </c>
      <c r="J496" s="62">
        <v>377.87601420881907</v>
      </c>
      <c r="K496" s="62">
        <v>1.8459833999999999</v>
      </c>
      <c r="L496" s="62">
        <v>2944.6142224999999</v>
      </c>
      <c r="M496" s="59" t="b">
        <f>ABS(C496+D496+E496+F496+G496+H496-I496-J496-K496-L496)&lt;0.1</f>
        <v>1</v>
      </c>
      <c r="N496" s="62">
        <f>IF(B496="","",I496+J496)</f>
        <v>7646.2352906994611</v>
      </c>
      <c r="O496" s="40"/>
    </row>
    <row r="497" spans="1:15" x14ac:dyDescent="0.25">
      <c r="A497" s="18"/>
      <c r="B497" s="61">
        <v>44184.833333333336</v>
      </c>
      <c r="C497" s="62">
        <v>1695.54251475</v>
      </c>
      <c r="D497" s="62">
        <v>957.27238268750011</v>
      </c>
      <c r="E497" s="62">
        <v>1400.7372097499999</v>
      </c>
      <c r="F497" s="62">
        <v>705.20278351750005</v>
      </c>
      <c r="G497" s="62">
        <v>947.92719961908097</v>
      </c>
      <c r="H497" s="62">
        <v>4080.9018965053751</v>
      </c>
      <c r="I497" s="62">
        <v>6924.5082235206419</v>
      </c>
      <c r="J497" s="62">
        <v>358.83534040881705</v>
      </c>
      <c r="K497" s="62">
        <v>10.048899899999988</v>
      </c>
      <c r="L497" s="62">
        <v>2494.191523</v>
      </c>
      <c r="M497" s="59" t="b">
        <f>ABS(C497+D497+E497+F497+G497+H497-I497-J497-K497-L497)&lt;0.1</f>
        <v>1</v>
      </c>
      <c r="N497" s="62">
        <f>IF(B497="","",I497+J497)</f>
        <v>7283.3435639294585</v>
      </c>
      <c r="O497" s="40"/>
    </row>
    <row r="498" spans="1:15" x14ac:dyDescent="0.25">
      <c r="A498" s="18"/>
      <c r="B498" s="61">
        <v>44184.875</v>
      </c>
      <c r="C498" s="62">
        <v>1633.8492945</v>
      </c>
      <c r="D498" s="62">
        <v>811.40276500000004</v>
      </c>
      <c r="E498" s="62">
        <v>1357.5671620000001</v>
      </c>
      <c r="F498" s="62">
        <v>636.8692667025</v>
      </c>
      <c r="G498" s="62">
        <v>943.67571974158398</v>
      </c>
      <c r="H498" s="62">
        <v>4241.4248965053757</v>
      </c>
      <c r="I498" s="62">
        <v>6555.5952373006439</v>
      </c>
      <c r="J498" s="62">
        <v>339.88462524881703</v>
      </c>
      <c r="K498" s="62">
        <v>37.000863399999979</v>
      </c>
      <c r="L498" s="62">
        <v>2692.3083785000003</v>
      </c>
      <c r="M498" s="59" t="b">
        <f>ABS(C498+D498+E498+F498+G498+H498-I498-J498-K498-L498)&lt;0.1</f>
        <v>1</v>
      </c>
      <c r="N498" s="62">
        <f>IF(B498="","",I498+J498)</f>
        <v>6895.4798625494614</v>
      </c>
      <c r="O498" s="40"/>
    </row>
    <row r="499" spans="1:15" x14ac:dyDescent="0.25">
      <c r="A499" s="18"/>
      <c r="B499" s="61">
        <v>44184.916666666664</v>
      </c>
      <c r="C499" s="62">
        <v>1503.5735902500001</v>
      </c>
      <c r="D499" s="62">
        <v>955.00197906250014</v>
      </c>
      <c r="E499" s="62">
        <v>1324.8443654999999</v>
      </c>
      <c r="F499" s="62">
        <v>589.96804989500004</v>
      </c>
      <c r="G499" s="62">
        <v>937.39862847658208</v>
      </c>
      <c r="H499" s="62">
        <v>4497.7958965053749</v>
      </c>
      <c r="I499" s="62">
        <v>6541.4363578006405</v>
      </c>
      <c r="J499" s="62">
        <v>346.71525578881904</v>
      </c>
      <c r="K499" s="62">
        <v>183.0922386</v>
      </c>
      <c r="L499" s="62">
        <v>2737.3386575</v>
      </c>
      <c r="M499" s="59" t="b">
        <f>ABS(C499+D499+E499+F499+G499+H499-I499-J499-K499-L499)&lt;0.1</f>
        <v>1</v>
      </c>
      <c r="N499" s="62">
        <f>IF(B499="","",I499+J499)</f>
        <v>6888.1516135894599</v>
      </c>
      <c r="O499" s="40"/>
    </row>
    <row r="500" spans="1:15" x14ac:dyDescent="0.25">
      <c r="A500" s="18"/>
      <c r="B500" s="61">
        <v>44184.958333333336</v>
      </c>
      <c r="C500" s="62">
        <v>1405.89840325</v>
      </c>
      <c r="D500" s="62">
        <v>523.80344906250002</v>
      </c>
      <c r="E500" s="62">
        <v>1306.06992975</v>
      </c>
      <c r="F500" s="62">
        <v>549.85345389999998</v>
      </c>
      <c r="G500" s="62">
        <v>929.94082711158205</v>
      </c>
      <c r="H500" s="62">
        <v>4739.706896505375</v>
      </c>
      <c r="I500" s="62">
        <v>6174.1129778806435</v>
      </c>
      <c r="J500" s="62">
        <v>325.46121329881504</v>
      </c>
      <c r="K500" s="62">
        <v>419.00961240000004</v>
      </c>
      <c r="L500" s="62">
        <v>2536.6891559999999</v>
      </c>
      <c r="M500" s="59" t="b">
        <f>ABS(C500+D500+E500+F500+G500+H500-I500-J500-K500-L500)&lt;0.1</f>
        <v>1</v>
      </c>
      <c r="N500" s="62">
        <f>IF(B500="","",I500+J500)</f>
        <v>6499.5741911794585</v>
      </c>
      <c r="O500" s="40"/>
    </row>
    <row r="501" spans="1:15" x14ac:dyDescent="0.25">
      <c r="A501" s="18"/>
      <c r="B501" s="61">
        <v>44185</v>
      </c>
      <c r="C501" s="62">
        <v>1334.9601845</v>
      </c>
      <c r="D501" s="62">
        <v>276.22591237500001</v>
      </c>
      <c r="E501" s="62">
        <v>1278.035342749999</v>
      </c>
      <c r="F501" s="62">
        <v>463.69805196750002</v>
      </c>
      <c r="G501" s="62">
        <v>910.79071837158199</v>
      </c>
      <c r="H501" s="62">
        <v>4922.9958965053756</v>
      </c>
      <c r="I501" s="62">
        <v>5858.3734995206414</v>
      </c>
      <c r="J501" s="62">
        <v>313.30201194881704</v>
      </c>
      <c r="K501" s="62">
        <v>510.57289200000002</v>
      </c>
      <c r="L501" s="62">
        <v>2504.457703</v>
      </c>
      <c r="M501" s="59" t="b">
        <f>ABS(C501+D501+E501+F501+G501+H501-I501-J501-K501-L501)&lt;0.1</f>
        <v>1</v>
      </c>
      <c r="N501" s="62">
        <f>IF(B501="","",I501+J501)</f>
        <v>6171.6755114694588</v>
      </c>
      <c r="O501" s="40"/>
    </row>
    <row r="502" spans="1:15" x14ac:dyDescent="0.25">
      <c r="A502" s="18"/>
      <c r="B502" s="61">
        <v>44185.041666666664</v>
      </c>
      <c r="C502" s="62">
        <v>1311.5729615</v>
      </c>
      <c r="D502" s="62">
        <v>79.311842999999982</v>
      </c>
      <c r="E502" s="62">
        <v>1276.8248887500001</v>
      </c>
      <c r="F502" s="62">
        <v>422.99417967750003</v>
      </c>
      <c r="G502" s="62">
        <v>897.639551036586</v>
      </c>
      <c r="H502" s="62">
        <v>5037.8438965053747</v>
      </c>
      <c r="I502" s="62">
        <v>5549.0787070106426</v>
      </c>
      <c r="J502" s="62">
        <v>296.79411165881805</v>
      </c>
      <c r="K502" s="62">
        <v>624.29076330000009</v>
      </c>
      <c r="L502" s="62">
        <v>2556.0237385</v>
      </c>
      <c r="M502" s="59" t="b">
        <f>ABS(C502+D502+E502+F502+G502+H502-I502-J502-K502-L502)&lt;0.1</f>
        <v>1</v>
      </c>
      <c r="N502" s="62">
        <f>IF(B502="","",I502+J502)</f>
        <v>5845.8728186694607</v>
      </c>
      <c r="O502" s="40"/>
    </row>
    <row r="503" spans="1:15" x14ac:dyDescent="0.25">
      <c r="A503" s="18"/>
      <c r="B503" s="61">
        <v>44185.083333333336</v>
      </c>
      <c r="C503" s="62">
        <v>1296.1993904999999</v>
      </c>
      <c r="D503" s="62">
        <v>55.004388374999976</v>
      </c>
      <c r="E503" s="62">
        <v>1270.7998474999999</v>
      </c>
      <c r="F503" s="62">
        <v>373.089028525</v>
      </c>
      <c r="G503" s="62">
        <v>890.70926580408798</v>
      </c>
      <c r="H503" s="62">
        <v>5120.3508965053734</v>
      </c>
      <c r="I503" s="62">
        <v>5450.404518450644</v>
      </c>
      <c r="J503" s="62">
        <v>293.34913965881805</v>
      </c>
      <c r="K503" s="62">
        <v>715.18908210000006</v>
      </c>
      <c r="L503" s="62">
        <v>2547.2100770000002</v>
      </c>
      <c r="M503" s="59" t="b">
        <f>ABS(C503+D503+E503+F503+G503+H503-I503-J503-K503-L503)&lt;0.1</f>
        <v>1</v>
      </c>
      <c r="N503" s="62">
        <f>IF(B503="","",I503+J503)</f>
        <v>5743.7536581094619</v>
      </c>
      <c r="O503" s="40"/>
    </row>
    <row r="504" spans="1:15" x14ac:dyDescent="0.25">
      <c r="A504" s="18"/>
      <c r="B504" s="61">
        <v>44185.125</v>
      </c>
      <c r="C504" s="62">
        <v>1302.65033025</v>
      </c>
      <c r="D504" s="62">
        <v>46.11159924999999</v>
      </c>
      <c r="E504" s="62">
        <v>1269.9116334999992</v>
      </c>
      <c r="F504" s="62">
        <v>353.60949100250002</v>
      </c>
      <c r="G504" s="62">
        <v>890.45254581158599</v>
      </c>
      <c r="H504" s="62">
        <v>5060.5988965053739</v>
      </c>
      <c r="I504" s="62">
        <v>5309.7683324306427</v>
      </c>
      <c r="J504" s="62">
        <v>287.509281588818</v>
      </c>
      <c r="K504" s="62">
        <v>966.82330630000001</v>
      </c>
      <c r="L504" s="62">
        <v>2359.2335760000001</v>
      </c>
      <c r="M504" s="59" t="b">
        <f>ABS(C504+D504+E504+F504+G504+H504-I504-J504-K504-L504)&lt;0.1</f>
        <v>1</v>
      </c>
      <c r="N504" s="62">
        <f>IF(B504="","",I504+J504)</f>
        <v>5597.277614019461</v>
      </c>
      <c r="O504" s="40"/>
    </row>
    <row r="505" spans="1:15" x14ac:dyDescent="0.25">
      <c r="A505" s="18"/>
      <c r="B505" s="61">
        <v>44185.166666666664</v>
      </c>
      <c r="C505" s="62">
        <v>1275.451133249999</v>
      </c>
      <c r="D505" s="62">
        <v>135.16974118749999</v>
      </c>
      <c r="E505" s="62">
        <v>1254.0536889999998</v>
      </c>
      <c r="F505" s="62">
        <v>395.16813105</v>
      </c>
      <c r="G505" s="62">
        <v>888.36969187658804</v>
      </c>
      <c r="H505" s="62">
        <v>5098.2888965053771</v>
      </c>
      <c r="I505" s="62">
        <v>5331.2989074206407</v>
      </c>
      <c r="J505" s="62">
        <v>286.02956274882109</v>
      </c>
      <c r="K505" s="62">
        <v>1310.8821112000001</v>
      </c>
      <c r="L505" s="62">
        <v>2118.2907015000001</v>
      </c>
      <c r="M505" s="59" t="b">
        <f>ABS(C505+D505+E505+F505+G505+H505-I505-J505-K505-L505)&lt;0.1</f>
        <v>1</v>
      </c>
      <c r="N505" s="62">
        <f>IF(B505="","",I505+J505)</f>
        <v>5617.328470169462</v>
      </c>
      <c r="O505" s="40"/>
    </row>
    <row r="506" spans="1:15" x14ac:dyDescent="0.25">
      <c r="A506" s="18"/>
      <c r="B506" s="61">
        <v>44185.208333333336</v>
      </c>
      <c r="C506" s="62">
        <v>1288.2144255000001</v>
      </c>
      <c r="D506" s="62">
        <v>159.03248268749999</v>
      </c>
      <c r="E506" s="62">
        <v>1263.897512249999</v>
      </c>
      <c r="F506" s="62">
        <v>418.85713904750003</v>
      </c>
      <c r="G506" s="62">
        <v>882.71899817908502</v>
      </c>
      <c r="H506" s="62">
        <v>5203.8638965053724</v>
      </c>
      <c r="I506" s="62">
        <v>5551.1756113606425</v>
      </c>
      <c r="J506" s="62">
        <v>295.24745810881603</v>
      </c>
      <c r="K506" s="62">
        <v>1252.2451337</v>
      </c>
      <c r="L506" s="62">
        <v>2117.9162510000001</v>
      </c>
      <c r="M506" s="59" t="b">
        <f>ABS(C506+D506+E506+F506+G506+H506-I506-J506-K506-L506)&lt;0.1</f>
        <v>1</v>
      </c>
      <c r="N506" s="62">
        <f>IF(B506="","",I506+J506)</f>
        <v>5846.4230694694588</v>
      </c>
      <c r="O506" s="40"/>
    </row>
    <row r="507" spans="1:15" x14ac:dyDescent="0.25">
      <c r="A507" s="18"/>
      <c r="B507" s="61">
        <v>44185.25</v>
      </c>
      <c r="C507" s="62">
        <v>1289.1302395</v>
      </c>
      <c r="D507" s="62">
        <v>280.03723131250007</v>
      </c>
      <c r="E507" s="62">
        <v>1305.7510279999999</v>
      </c>
      <c r="F507" s="62">
        <v>401.83194772749999</v>
      </c>
      <c r="G507" s="62">
        <v>890.99836863408211</v>
      </c>
      <c r="H507" s="62">
        <v>5348.090896505375</v>
      </c>
      <c r="I507" s="62">
        <v>5672.613611850642</v>
      </c>
      <c r="J507" s="62">
        <v>305.41137322881605</v>
      </c>
      <c r="K507" s="62">
        <v>1013.824677099999</v>
      </c>
      <c r="L507" s="62">
        <v>2523.9900495000002</v>
      </c>
      <c r="M507" s="59" t="b">
        <f>ABS(C508+D508+E508+F508+G508+H508-I508-J508-K508-L508)&lt;0.1</f>
        <v>1</v>
      </c>
      <c r="N507" s="62">
        <f>IF(B507="","",I507+J507)</f>
        <v>5978.024985079458</v>
      </c>
      <c r="O507" s="40"/>
    </row>
    <row r="508" spans="1:15" x14ac:dyDescent="0.25">
      <c r="A508" s="18"/>
      <c r="B508" s="61">
        <v>44185.291666666664</v>
      </c>
      <c r="C508" s="62">
        <v>1368.9689265000002</v>
      </c>
      <c r="D508" s="62">
        <v>498.21856925000003</v>
      </c>
      <c r="E508" s="62">
        <v>1415.034456249999</v>
      </c>
      <c r="F508" s="62">
        <v>419.21308522500004</v>
      </c>
      <c r="G508" s="62">
        <v>893.667035099082</v>
      </c>
      <c r="H508" s="62">
        <v>5014.7418965053748</v>
      </c>
      <c r="I508" s="62">
        <v>6049.4287413706415</v>
      </c>
      <c r="J508" s="62">
        <v>317.43252015881802</v>
      </c>
      <c r="K508" s="62">
        <v>631.9981193000001</v>
      </c>
      <c r="L508" s="62">
        <v>2610.9845879999998</v>
      </c>
      <c r="M508" s="59" t="b">
        <f>ABS(C508+D508+E508+F508+G508+H508-I508-J508-K508-L508)&lt;0.1</f>
        <v>1</v>
      </c>
      <c r="N508" s="62">
        <f>IF(B508="","",I508+J508)</f>
        <v>6366.8612615294596</v>
      </c>
      <c r="O508" s="40"/>
    </row>
    <row r="509" spans="1:15" x14ac:dyDescent="0.25">
      <c r="A509" s="18"/>
      <c r="B509" s="61">
        <v>44185.333333333336</v>
      </c>
      <c r="C509" s="62">
        <v>1449.5767027500001</v>
      </c>
      <c r="D509" s="62">
        <v>425.02657581250003</v>
      </c>
      <c r="E509" s="62">
        <v>1572.44580075</v>
      </c>
      <c r="F509" s="62">
        <v>463.28633115500003</v>
      </c>
      <c r="G509" s="62">
        <v>924.56074451658196</v>
      </c>
      <c r="H509" s="62">
        <v>4521.1198965053754</v>
      </c>
      <c r="I509" s="62">
        <v>6441.0231645106433</v>
      </c>
      <c r="J509" s="62">
        <v>334.73274757881501</v>
      </c>
      <c r="K509" s="62">
        <v>167.87417339999999</v>
      </c>
      <c r="L509" s="62">
        <v>2412.3859660000003</v>
      </c>
      <c r="M509" s="59" t="b">
        <f>ABS(C509+D509+E509+F509+G509+H509-I509-J509-K509-L509)&lt;0.1</f>
        <v>1</v>
      </c>
      <c r="N509" s="62">
        <f>IF(B509="","",I509+J509)</f>
        <v>6775.7559120894584</v>
      </c>
      <c r="O509" s="40"/>
    </row>
    <row r="510" spans="1:15" x14ac:dyDescent="0.25">
      <c r="A510" s="18"/>
      <c r="B510" s="61">
        <v>44185.375</v>
      </c>
      <c r="C510" s="62">
        <v>1510.9819552500001</v>
      </c>
      <c r="D510" s="62">
        <v>646.71850881250009</v>
      </c>
      <c r="E510" s="62">
        <v>1831.3893907500001</v>
      </c>
      <c r="F510" s="62">
        <v>504.041525745</v>
      </c>
      <c r="G510" s="62">
        <v>987.82531724658008</v>
      </c>
      <c r="H510" s="62">
        <v>4270.9228965053762</v>
      </c>
      <c r="I510" s="62">
        <v>6848.5761862406398</v>
      </c>
      <c r="J510" s="62">
        <v>353.86166506881602</v>
      </c>
      <c r="K510" s="62">
        <v>148.01318700000002</v>
      </c>
      <c r="L510" s="62">
        <v>2401.4285559999989</v>
      </c>
      <c r="M510" s="59" t="b">
        <f>ABS(C510+D510+E510+F510+G510+H510-I510-J510-K510-L510)&lt;0.1</f>
        <v>1</v>
      </c>
      <c r="N510" s="62">
        <f>IF(B510="","",I510+J510)</f>
        <v>7202.4378513094562</v>
      </c>
      <c r="O510" s="40"/>
    </row>
    <row r="511" spans="1:15" x14ac:dyDescent="0.25">
      <c r="A511" s="18"/>
      <c r="B511" s="61">
        <v>44185.416666666664</v>
      </c>
      <c r="C511" s="62">
        <v>1572.0406315</v>
      </c>
      <c r="D511" s="62">
        <v>682.93320631250003</v>
      </c>
      <c r="E511" s="62">
        <v>1980.67860425</v>
      </c>
      <c r="F511" s="62">
        <v>561.18661841750009</v>
      </c>
      <c r="G511" s="62">
        <v>1055.3152516540799</v>
      </c>
      <c r="H511" s="62">
        <v>4384.3907665053739</v>
      </c>
      <c r="I511" s="62">
        <v>7140.5371500206429</v>
      </c>
      <c r="J511" s="62">
        <v>385.82712871881603</v>
      </c>
      <c r="K511" s="62">
        <v>10.68086039999999</v>
      </c>
      <c r="L511" s="62">
        <v>2699.4999395</v>
      </c>
      <c r="M511" s="59" t="b">
        <f>ABS(C511+D511+E511+F511+G511+H511-I511-J511-K511-L511)&lt;0.1</f>
        <v>1</v>
      </c>
      <c r="N511" s="62">
        <f>IF(B511="","",I511+J511)</f>
        <v>7526.3642787394592</v>
      </c>
      <c r="O511" s="40"/>
    </row>
    <row r="512" spans="1:15" x14ac:dyDescent="0.25">
      <c r="A512" s="18"/>
      <c r="B512" s="61">
        <v>44185.458333333336</v>
      </c>
      <c r="C512" s="62">
        <v>1592.54427375</v>
      </c>
      <c r="D512" s="62">
        <v>1408.2087496875001</v>
      </c>
      <c r="E512" s="62">
        <v>2107.5851040000002</v>
      </c>
      <c r="F512" s="62">
        <v>588.90834306750003</v>
      </c>
      <c r="G512" s="62">
        <v>1110.8239269390901</v>
      </c>
      <c r="H512" s="62">
        <v>4048.9118965053744</v>
      </c>
      <c r="I512" s="62">
        <v>7387.8973742106427</v>
      </c>
      <c r="J512" s="62">
        <v>419.57151523881902</v>
      </c>
      <c r="K512" s="62">
        <v>3.2552555000000001</v>
      </c>
      <c r="L512" s="62">
        <v>3046.2581490000002</v>
      </c>
      <c r="M512" s="59" t="b">
        <f>ABS(C512+D512+E512+F512+G512+H512-I512-J512-K512-L512)&lt;0.1</f>
        <v>1</v>
      </c>
      <c r="N512" s="62">
        <f>IF(B512="","",I512+J512)</f>
        <v>7807.468889449462</v>
      </c>
      <c r="O512" s="40"/>
    </row>
    <row r="513" spans="1:15" x14ac:dyDescent="0.25">
      <c r="A513" s="18"/>
      <c r="B513" s="61">
        <v>44185.5</v>
      </c>
      <c r="C513" s="62">
        <v>1645.6881490000001</v>
      </c>
      <c r="D513" s="62">
        <v>1031.457591375</v>
      </c>
      <c r="E513" s="62">
        <v>2114.4846809999995</v>
      </c>
      <c r="F513" s="62">
        <v>613.28451296000003</v>
      </c>
      <c r="G513" s="62">
        <v>1109.53816980908</v>
      </c>
      <c r="H513" s="62">
        <v>4154.4740165053754</v>
      </c>
      <c r="I513" s="62">
        <v>7243.4935501406408</v>
      </c>
      <c r="J513" s="62">
        <v>405.44646820881906</v>
      </c>
      <c r="K513" s="62">
        <v>67.219876299999981</v>
      </c>
      <c r="L513" s="62">
        <v>2952.767225999999</v>
      </c>
      <c r="M513" s="59" t="b">
        <f>ABS(C513+D513+E513+F513+G513+H513-I513-J513-K513-L513)&lt;0.1</f>
        <v>1</v>
      </c>
      <c r="N513" s="62">
        <f>IF(B513="","",I513+J513)</f>
        <v>7648.9400183494599</v>
      </c>
      <c r="O513" s="40"/>
    </row>
    <row r="514" spans="1:15" x14ac:dyDescent="0.25">
      <c r="A514" s="18"/>
      <c r="B514" s="61">
        <v>44185.541666666664</v>
      </c>
      <c r="C514" s="62">
        <v>1655.03512675</v>
      </c>
      <c r="D514" s="62">
        <v>716.99138837500004</v>
      </c>
      <c r="E514" s="62">
        <v>2030.38370525</v>
      </c>
      <c r="F514" s="62">
        <v>634.62925072999997</v>
      </c>
      <c r="G514" s="62">
        <v>1085.0455596290799</v>
      </c>
      <c r="H514" s="62">
        <v>4069.9888965053751</v>
      </c>
      <c r="I514" s="62">
        <v>6991.5861166806435</v>
      </c>
      <c r="J514" s="62">
        <v>389.38486515881704</v>
      </c>
      <c r="K514" s="62">
        <v>78.0230119</v>
      </c>
      <c r="L514" s="62">
        <v>2733.0799335000002</v>
      </c>
      <c r="M514" s="59" t="b">
        <f>ABS(C514+D514+E514+F514+G514+H514-I514-J514-K514-L514)&lt;0.1</f>
        <v>1</v>
      </c>
      <c r="N514" s="62">
        <f>IF(B514="","",I514+J514)</f>
        <v>7380.9709818394604</v>
      </c>
      <c r="O514" s="40"/>
    </row>
    <row r="515" spans="1:15" x14ac:dyDescent="0.25">
      <c r="A515" s="18"/>
      <c r="B515" s="61">
        <v>44185.583333333336</v>
      </c>
      <c r="C515" s="62">
        <v>1639.5828362500001</v>
      </c>
      <c r="D515" s="62">
        <v>694.37287737500003</v>
      </c>
      <c r="E515" s="62">
        <v>1961.4645580000001</v>
      </c>
      <c r="F515" s="62">
        <v>628.4443812075001</v>
      </c>
      <c r="G515" s="62">
        <v>1023.4839268115801</v>
      </c>
      <c r="H515" s="62">
        <v>4132.9798965053751</v>
      </c>
      <c r="I515" s="62">
        <v>6815.0918050206419</v>
      </c>
      <c r="J515" s="62">
        <v>375.50316292881604</v>
      </c>
      <c r="K515" s="62">
        <v>63.661798199999957</v>
      </c>
      <c r="L515" s="62">
        <v>2826.0717100000002</v>
      </c>
      <c r="M515" s="59" t="b">
        <f>ABS(C515+D515+E515+F515+G515+H515-I515-J515-K515-L515)&lt;0.1</f>
        <v>1</v>
      </c>
      <c r="N515" s="62">
        <f>IF(B515="","",I515+J515)</f>
        <v>7190.5949679494579</v>
      </c>
      <c r="O515" s="40"/>
    </row>
    <row r="516" spans="1:15" x14ac:dyDescent="0.25">
      <c r="A516" s="18"/>
      <c r="B516" s="61">
        <v>44185.625</v>
      </c>
      <c r="C516" s="62">
        <v>1628.2921540000002</v>
      </c>
      <c r="D516" s="62">
        <v>861.04517587500004</v>
      </c>
      <c r="E516" s="62">
        <v>2061.92208325</v>
      </c>
      <c r="F516" s="62">
        <v>608.51369896999995</v>
      </c>
      <c r="G516" s="62">
        <v>957.05374260908206</v>
      </c>
      <c r="H516" s="62">
        <v>3840.7598965053762</v>
      </c>
      <c r="I516" s="62">
        <v>6811.9035312906444</v>
      </c>
      <c r="J516" s="62">
        <v>365.21750771881608</v>
      </c>
      <c r="K516" s="62">
        <v>79.096617699999953</v>
      </c>
      <c r="L516" s="62">
        <v>2701.3690945000003</v>
      </c>
      <c r="M516" s="59" t="b">
        <f>ABS(C516+D516+E516+F516+G516+H516-I516-J516-K516-L516)&lt;0.1</f>
        <v>1</v>
      </c>
      <c r="N516" s="62">
        <f>IF(B516="","",I516+J516)</f>
        <v>7177.1210390094602</v>
      </c>
      <c r="O516" s="40"/>
    </row>
    <row r="517" spans="1:15" x14ac:dyDescent="0.25">
      <c r="A517" s="18"/>
      <c r="B517" s="61">
        <v>44185.666666666664</v>
      </c>
      <c r="C517" s="62">
        <v>1645.0369435</v>
      </c>
      <c r="D517" s="62">
        <v>1252.006297375</v>
      </c>
      <c r="E517" s="62">
        <v>1954.8662547500001</v>
      </c>
      <c r="F517" s="62">
        <v>659.40647783999998</v>
      </c>
      <c r="G517" s="62">
        <v>935.396227689081</v>
      </c>
      <c r="H517" s="62">
        <v>3473.209896505376</v>
      </c>
      <c r="I517" s="62">
        <v>7106.9518339606429</v>
      </c>
      <c r="J517" s="62">
        <v>370.900571998815</v>
      </c>
      <c r="K517" s="62">
        <v>28.562317199999981</v>
      </c>
      <c r="L517" s="62">
        <v>2413.5073745000004</v>
      </c>
      <c r="M517" s="59" t="b">
        <f>ABS(C517+D517+E517+F517+G517+H517-I517-J517-K517-L517)&lt;0.1</f>
        <v>1</v>
      </c>
      <c r="N517" s="62">
        <f>IF(B517="","",I517+J517)</f>
        <v>7477.8524059594583</v>
      </c>
      <c r="O517" s="40"/>
    </row>
    <row r="518" spans="1:15" x14ac:dyDescent="0.25">
      <c r="A518" s="18"/>
      <c r="B518" s="61">
        <v>44185.708333333336</v>
      </c>
      <c r="C518" s="62">
        <v>1655.832578</v>
      </c>
      <c r="D518" s="62">
        <v>1494.2379753125001</v>
      </c>
      <c r="E518" s="62">
        <v>1942.892738</v>
      </c>
      <c r="F518" s="62">
        <v>737.85363489250005</v>
      </c>
      <c r="G518" s="62">
        <v>939.13300831908305</v>
      </c>
      <c r="H518" s="62">
        <v>3387.1598965053763</v>
      </c>
      <c r="I518" s="62">
        <v>7326.5526592906417</v>
      </c>
      <c r="J518" s="62">
        <v>379.647611838817</v>
      </c>
      <c r="K518" s="62">
        <v>45.039608399999992</v>
      </c>
      <c r="L518" s="62">
        <v>2405.8699515000003</v>
      </c>
      <c r="M518" s="59" t="b">
        <f>ABS(C518+D518+E518+F518+G518+H518-I518-J518-K518-L518)&lt;0.1</f>
        <v>1</v>
      </c>
      <c r="N518" s="62">
        <f>IF(B518="","",I518+J518)</f>
        <v>7706.200271129459</v>
      </c>
      <c r="O518" s="40"/>
    </row>
    <row r="519" spans="1:15" x14ac:dyDescent="0.25">
      <c r="A519" s="18"/>
      <c r="B519" s="61">
        <v>44185.75</v>
      </c>
      <c r="C519" s="62">
        <v>1670.359612</v>
      </c>
      <c r="D519" s="62">
        <v>1138.0578698125</v>
      </c>
      <c r="E519" s="62">
        <v>1913.08870325</v>
      </c>
      <c r="F519" s="62">
        <v>836.4200024050001</v>
      </c>
      <c r="G519" s="62">
        <v>950.55996329658308</v>
      </c>
      <c r="H519" s="62">
        <v>3536.4918965053762</v>
      </c>
      <c r="I519" s="62">
        <v>7317.2939924306429</v>
      </c>
      <c r="J519" s="62">
        <v>374.64559943881704</v>
      </c>
      <c r="K519" s="62">
        <v>30.099699899999987</v>
      </c>
      <c r="L519" s="62">
        <v>2322.9387555000003</v>
      </c>
      <c r="M519" s="59" t="b">
        <f>ABS(C519+D519+E519+F519+G519+H519-I519-J519-K519-L519)&lt;0.1</f>
        <v>1</v>
      </c>
      <c r="N519" s="62">
        <f>IF(B519="","",I519+J519)</f>
        <v>7691.9395918694599</v>
      </c>
      <c r="O519" s="40"/>
    </row>
    <row r="520" spans="1:15" x14ac:dyDescent="0.25">
      <c r="A520" s="18"/>
      <c r="B520" s="61">
        <v>44185.791666666664</v>
      </c>
      <c r="C520" s="62">
        <v>1617.0356830000001</v>
      </c>
      <c r="D520" s="62">
        <v>768.27545237499999</v>
      </c>
      <c r="E520" s="62">
        <v>1808.3287762499999</v>
      </c>
      <c r="F520" s="62">
        <v>832.67207165250011</v>
      </c>
      <c r="G520" s="62">
        <v>938.69183812658309</v>
      </c>
      <c r="H520" s="62">
        <v>4138.3528965053765</v>
      </c>
      <c r="I520" s="62">
        <v>7103.7624300006446</v>
      </c>
      <c r="J520" s="62">
        <v>362.90120090881601</v>
      </c>
      <c r="K520" s="62">
        <v>182.12336149999999</v>
      </c>
      <c r="L520" s="62">
        <v>2454.5697255</v>
      </c>
      <c r="M520" s="59" t="b">
        <f>ABS(C520+D520+E520+F520+G520+H520-I520-J520-K520-L520)&lt;0.1</f>
        <v>1</v>
      </c>
      <c r="N520" s="62">
        <f>IF(B520="","",I520+J520)</f>
        <v>7466.6636309094611</v>
      </c>
      <c r="O520" s="40"/>
    </row>
    <row r="521" spans="1:15" x14ac:dyDescent="0.25">
      <c r="A521" s="18"/>
      <c r="B521" s="61">
        <v>44185.833333333336</v>
      </c>
      <c r="C521" s="62">
        <v>1590.3060527499999</v>
      </c>
      <c r="D521" s="62">
        <v>537.12823412499995</v>
      </c>
      <c r="E521" s="62">
        <v>1806.000354</v>
      </c>
      <c r="F521" s="62">
        <v>776.77195202749999</v>
      </c>
      <c r="G521" s="62">
        <v>932.26173454158197</v>
      </c>
      <c r="H521" s="62">
        <v>4183.2488965053753</v>
      </c>
      <c r="I521" s="62">
        <v>6783.426131780644</v>
      </c>
      <c r="J521" s="62">
        <v>343.81750546881602</v>
      </c>
      <c r="K521" s="62">
        <v>244.31739570000002</v>
      </c>
      <c r="L521" s="62">
        <v>2454.156191</v>
      </c>
      <c r="M521" s="59" t="b">
        <f>ABS(C521+D521+E521+F521+G521+H521-I521-J521-K521-L521)&lt;0.1</f>
        <v>1</v>
      </c>
      <c r="N521" s="62">
        <f>IF(B521="","",I521+J521)</f>
        <v>7127.2436372494603</v>
      </c>
      <c r="O521" s="40"/>
    </row>
    <row r="522" spans="1:15" x14ac:dyDescent="0.25">
      <c r="A522" s="18"/>
      <c r="B522" s="61">
        <v>44185.875</v>
      </c>
      <c r="C522" s="62">
        <v>1461.3219852500001</v>
      </c>
      <c r="D522" s="62">
        <v>410.98183287500007</v>
      </c>
      <c r="E522" s="62">
        <v>1789.568852749999</v>
      </c>
      <c r="F522" s="62">
        <v>722.58575790250006</v>
      </c>
      <c r="G522" s="62">
        <v>924.29784772658309</v>
      </c>
      <c r="H522" s="62">
        <v>4411.5358965053747</v>
      </c>
      <c r="I522" s="62">
        <v>6441.0764923006418</v>
      </c>
      <c r="J522" s="62">
        <v>329.465851408817</v>
      </c>
      <c r="K522" s="62">
        <v>382.10751030000006</v>
      </c>
      <c r="L522" s="62">
        <v>2567.642319</v>
      </c>
      <c r="M522" s="59" t="b">
        <f>ABS(C522+D522+E522+F522+G522+H522-I522-J522-K522-L522)&lt;0.1</f>
        <v>1</v>
      </c>
      <c r="N522" s="62">
        <f>IF(B522="","",I522+J522)</f>
        <v>6770.5423437094587</v>
      </c>
      <c r="O522" s="40"/>
    </row>
    <row r="523" spans="1:15" x14ac:dyDescent="0.25">
      <c r="A523" s="18"/>
      <c r="B523" s="61">
        <v>44185.916666666664</v>
      </c>
      <c r="C523" s="62">
        <v>1329.02549075</v>
      </c>
      <c r="D523" s="62">
        <v>472.00512775000004</v>
      </c>
      <c r="E523" s="62">
        <v>1785.730665</v>
      </c>
      <c r="F523" s="62">
        <v>630.90727394499993</v>
      </c>
      <c r="G523" s="62">
        <v>905.12021849908308</v>
      </c>
      <c r="H523" s="62">
        <v>4220.9268965053761</v>
      </c>
      <c r="I523" s="62">
        <v>6524.8759636706418</v>
      </c>
      <c r="J523" s="62">
        <v>337.53726507881703</v>
      </c>
      <c r="K523" s="62">
        <v>194.14993419999999</v>
      </c>
      <c r="L523" s="62">
        <v>2287.1525095000002</v>
      </c>
      <c r="M523" s="59" t="b">
        <f>ABS(C523+D523+E523+F523+G523+H523-I523-J523-K523-L523)&lt;0.1</f>
        <v>1</v>
      </c>
      <c r="N523" s="62">
        <f>IF(B523="","",I523+J523)</f>
        <v>6862.4132287494585</v>
      </c>
      <c r="O523" s="40"/>
    </row>
    <row r="524" spans="1:15" x14ac:dyDescent="0.25">
      <c r="A524" s="18"/>
      <c r="B524" s="61">
        <v>44185.958333333336</v>
      </c>
      <c r="C524" s="62">
        <v>1287.056008</v>
      </c>
      <c r="D524" s="62">
        <v>380.76452875000001</v>
      </c>
      <c r="E524" s="62">
        <v>1715.9524580000002</v>
      </c>
      <c r="F524" s="62">
        <v>571.76584252750001</v>
      </c>
      <c r="G524" s="62">
        <v>903.4444944165831</v>
      </c>
      <c r="H524" s="62">
        <v>4375.8838965053756</v>
      </c>
      <c r="I524" s="62">
        <v>6168.1677895106413</v>
      </c>
      <c r="J524" s="62">
        <v>314.98270028881802</v>
      </c>
      <c r="K524" s="62">
        <v>337.74458590000006</v>
      </c>
      <c r="L524" s="62">
        <v>2413.9721525</v>
      </c>
      <c r="M524" s="59" t="b">
        <f>ABS(C524+D524+E524+F524+G524+H524-I524-J524-K524-L524)&lt;0.1</f>
        <v>1</v>
      </c>
      <c r="N524" s="62">
        <f>IF(B524="","",I524+J524)</f>
        <v>6483.1504897994591</v>
      </c>
      <c r="O524" s="40"/>
    </row>
    <row r="525" spans="1:15" x14ac:dyDescent="0.25">
      <c r="A525" s="18"/>
      <c r="B525" s="61">
        <v>44186</v>
      </c>
      <c r="C525" s="62">
        <v>1248.6443817499992</v>
      </c>
      <c r="D525" s="62">
        <v>422.11122600000004</v>
      </c>
      <c r="E525" s="62">
        <v>1467.340263</v>
      </c>
      <c r="F525" s="62">
        <v>525.97424780999995</v>
      </c>
      <c r="G525" s="62">
        <v>887.93801443408097</v>
      </c>
      <c r="H525" s="62">
        <v>4132.251896505376</v>
      </c>
      <c r="I525" s="62">
        <v>5905.9452008606431</v>
      </c>
      <c r="J525" s="62">
        <v>300.88187723881401</v>
      </c>
      <c r="K525" s="62">
        <v>509.10625490000001</v>
      </c>
      <c r="L525" s="62">
        <v>1968.3266965</v>
      </c>
      <c r="M525" s="59" t="b">
        <f>ABS(C525+D525+E525+F525+G525+H525-I525-J525-K525-L525)&lt;0.1</f>
        <v>1</v>
      </c>
      <c r="N525" s="62">
        <f>IF(B525="","",I525+J525)</f>
        <v>6206.8270780994571</v>
      </c>
      <c r="O525" s="40"/>
    </row>
    <row r="526" spans="1:15" x14ac:dyDescent="0.25">
      <c r="A526" s="18"/>
      <c r="B526" s="61">
        <v>44186.041666666664</v>
      </c>
      <c r="C526" s="62">
        <v>1217.9462635</v>
      </c>
      <c r="D526" s="62">
        <v>284.18116306250005</v>
      </c>
      <c r="E526" s="62">
        <v>1313.513878</v>
      </c>
      <c r="F526" s="62">
        <v>420.44791958249999</v>
      </c>
      <c r="G526" s="62">
        <v>874.86182902908399</v>
      </c>
      <c r="H526" s="62">
        <v>4190.9028965053758</v>
      </c>
      <c r="I526" s="62">
        <v>5685.9949702106405</v>
      </c>
      <c r="J526" s="62">
        <v>286.06959496882001</v>
      </c>
      <c r="K526" s="62">
        <v>768.45167849999996</v>
      </c>
      <c r="L526" s="62">
        <v>1561.337706</v>
      </c>
      <c r="M526" s="59" t="b">
        <f>ABS(C526+D526+E526+F526+G526+H526-I526-J526-K526-L526)&lt;0.1</f>
        <v>1</v>
      </c>
      <c r="N526" s="62">
        <f>IF(B526="","",I526+J526)</f>
        <v>5972.0645651794603</v>
      </c>
      <c r="O526" s="40"/>
    </row>
    <row r="527" spans="1:15" x14ac:dyDescent="0.25">
      <c r="A527" s="18"/>
      <c r="B527" s="61">
        <v>44186.083333333336</v>
      </c>
      <c r="C527" s="62">
        <v>1208.4744930000002</v>
      </c>
      <c r="D527" s="62">
        <v>284.26884487500001</v>
      </c>
      <c r="E527" s="62">
        <v>1333.066029749999</v>
      </c>
      <c r="F527" s="62">
        <v>317.66805565750002</v>
      </c>
      <c r="G527" s="62">
        <v>871.82343941158399</v>
      </c>
      <c r="H527" s="62">
        <v>4444.943896505376</v>
      </c>
      <c r="I527" s="62">
        <v>5600.3889828506417</v>
      </c>
      <c r="J527" s="62">
        <v>283.59376594881803</v>
      </c>
      <c r="K527" s="62">
        <v>1071.1997689</v>
      </c>
      <c r="L527" s="62">
        <v>1505.0622415</v>
      </c>
      <c r="M527" s="59" t="b">
        <f>ABS(C527+D527+E527+F527+G527+H527-I527-J527-K527-L527)&lt;0.1</f>
        <v>1</v>
      </c>
      <c r="N527" s="62">
        <f>IF(B527="","",I527+J527)</f>
        <v>5883.9827487994598</v>
      </c>
      <c r="O527" s="40"/>
    </row>
    <row r="528" spans="1:15" x14ac:dyDescent="0.25">
      <c r="A528" s="18"/>
      <c r="B528" s="61">
        <v>44186.125</v>
      </c>
      <c r="C528" s="62">
        <v>1213.9243942500002</v>
      </c>
      <c r="D528" s="62">
        <v>223.644344625</v>
      </c>
      <c r="E528" s="62">
        <v>1419.175447249999</v>
      </c>
      <c r="F528" s="62">
        <v>237.917856645</v>
      </c>
      <c r="G528" s="62">
        <v>873.13857602408507</v>
      </c>
      <c r="H528" s="62">
        <v>4483.393896505374</v>
      </c>
      <c r="I528" s="62">
        <v>5536.7381120606424</v>
      </c>
      <c r="J528" s="62">
        <v>284.82924233881806</v>
      </c>
      <c r="K528" s="62">
        <v>1386.7749494</v>
      </c>
      <c r="L528" s="62">
        <v>1242.8522115000001</v>
      </c>
      <c r="M528" s="59" t="b">
        <f>ABS(C528+D528+E528+F528+G528+H528-I528-J528-K528-L528)&lt;0.1</f>
        <v>1</v>
      </c>
      <c r="N528" s="62">
        <f>IF(B528="","",I528+J528)</f>
        <v>5821.5673543994608</v>
      </c>
      <c r="O528" s="40"/>
    </row>
    <row r="529" spans="1:15" x14ac:dyDescent="0.25">
      <c r="A529" s="18"/>
      <c r="B529" s="61">
        <v>44186.166666666664</v>
      </c>
      <c r="C529" s="62">
        <v>1215.6285707500001</v>
      </c>
      <c r="D529" s="62">
        <v>412.92671900000005</v>
      </c>
      <c r="E529" s="62">
        <v>1398.8188729999999</v>
      </c>
      <c r="F529" s="62">
        <v>151.12266283</v>
      </c>
      <c r="G529" s="62">
        <v>868.65547822408394</v>
      </c>
      <c r="H529" s="62">
        <v>4300.371896505374</v>
      </c>
      <c r="I529" s="62">
        <v>5745.2287815806421</v>
      </c>
      <c r="J529" s="62">
        <v>287.40964632881804</v>
      </c>
      <c r="K529" s="62">
        <v>922.43336490000002</v>
      </c>
      <c r="L529" s="62">
        <v>1392.452407499999</v>
      </c>
      <c r="M529" s="59" t="b">
        <f>ABS(C529+D529+E529+F529+G529+H529-I529-J529-K529-L529)&lt;0.1</f>
        <v>1</v>
      </c>
      <c r="N529" s="62">
        <f>IF(B529="","",I529+J529)</f>
        <v>6032.63842790946</v>
      </c>
      <c r="O529" s="40"/>
    </row>
    <row r="530" spans="1:15" x14ac:dyDescent="0.25">
      <c r="A530" s="18"/>
      <c r="B530" s="61">
        <v>44186.208333333336</v>
      </c>
      <c r="C530" s="62">
        <v>1231.5285855</v>
      </c>
      <c r="D530" s="62">
        <v>276.98824406250003</v>
      </c>
      <c r="E530" s="62">
        <v>1487.5159167500001</v>
      </c>
      <c r="F530" s="62">
        <v>95.258676587500005</v>
      </c>
      <c r="G530" s="62">
        <v>864.17159125408602</v>
      </c>
      <c r="H530" s="62">
        <v>5058.5668965053737</v>
      </c>
      <c r="I530" s="62">
        <v>6393.5529160106425</v>
      </c>
      <c r="J530" s="62">
        <v>318.78608634881903</v>
      </c>
      <c r="K530" s="62">
        <v>758.23670880000009</v>
      </c>
      <c r="L530" s="62">
        <v>1543.4541995000002</v>
      </c>
      <c r="M530" s="59" t="b">
        <f>ABS(C530+D530+E530+F530+G530+H530-I530-J530-K530-L530)&lt;0.1</f>
        <v>1</v>
      </c>
      <c r="N530" s="62">
        <f>IF(B530="","",I530+J530)</f>
        <v>6712.339002359462</v>
      </c>
      <c r="O530" s="40"/>
    </row>
    <row r="531" spans="1:15" x14ac:dyDescent="0.25">
      <c r="A531" s="18"/>
      <c r="B531" s="61">
        <v>44186.25</v>
      </c>
      <c r="C531" s="62">
        <v>1382.9825335</v>
      </c>
      <c r="D531" s="62">
        <v>570.87932781250004</v>
      </c>
      <c r="E531" s="62">
        <v>1718.1996812500001</v>
      </c>
      <c r="F531" s="62">
        <v>68.331536707499993</v>
      </c>
      <c r="G531" s="62">
        <v>874.92463389408204</v>
      </c>
      <c r="H531" s="62">
        <v>5418.7268965053745</v>
      </c>
      <c r="I531" s="62">
        <v>7420.842790670642</v>
      </c>
      <c r="J531" s="62">
        <v>383.51310639881603</v>
      </c>
      <c r="K531" s="62">
        <v>525.6375776000001</v>
      </c>
      <c r="L531" s="62">
        <v>1704.0511350000002</v>
      </c>
      <c r="M531" s="59" t="b">
        <f>ABS(C531+D531+E531+F531+G531+H531-I531-J531-K531-L531)&lt;0.1</f>
        <v>1</v>
      </c>
      <c r="N531" s="62">
        <f>IF(B531="","",I531+J531)</f>
        <v>7804.3558970694576</v>
      </c>
      <c r="O531" s="40"/>
    </row>
    <row r="532" spans="1:15" x14ac:dyDescent="0.25">
      <c r="A532" s="18"/>
      <c r="B532" s="61">
        <v>44186.291666666664</v>
      </c>
      <c r="C532" s="62">
        <v>1566.0546254999992</v>
      </c>
      <c r="D532" s="62">
        <v>1212.4893714375</v>
      </c>
      <c r="E532" s="62">
        <v>1985.47982125</v>
      </c>
      <c r="F532" s="62">
        <v>68.623092529999994</v>
      </c>
      <c r="G532" s="62">
        <v>911.28330658658001</v>
      </c>
      <c r="H532" s="62">
        <v>4898.9398965053751</v>
      </c>
      <c r="I532" s="62">
        <v>8214.4590732306424</v>
      </c>
      <c r="J532" s="62">
        <v>438.24151467881705</v>
      </c>
      <c r="K532" s="62">
        <v>149.70597090000001</v>
      </c>
      <c r="L532" s="62">
        <v>1840.463555</v>
      </c>
      <c r="M532" s="59" t="b">
        <f>ABS(C532+D532+E532+F532+G532+H532-I532-J532-K532-L532)&lt;0.1</f>
        <v>1</v>
      </c>
      <c r="N532" s="62">
        <f>IF(B532="","",I532+J532)</f>
        <v>8652.7005879094595</v>
      </c>
      <c r="O532" s="40"/>
    </row>
    <row r="533" spans="1:15" x14ac:dyDescent="0.25">
      <c r="A533" s="18"/>
      <c r="B533" s="61">
        <v>44186.333333333336</v>
      </c>
      <c r="C533" s="62">
        <v>1655.461937999999</v>
      </c>
      <c r="D533" s="62">
        <v>1509.7247370625</v>
      </c>
      <c r="E533" s="62">
        <v>2150.0858257500004</v>
      </c>
      <c r="F533" s="62">
        <v>47.848915077500003</v>
      </c>
      <c r="G533" s="62">
        <v>979.05088361408104</v>
      </c>
      <c r="H533" s="62">
        <v>4705.1258965053748</v>
      </c>
      <c r="I533" s="62">
        <v>8523.4796740106431</v>
      </c>
      <c r="J533" s="62">
        <v>490.50842319881502</v>
      </c>
      <c r="K533" s="62">
        <v>11.76252079999999</v>
      </c>
      <c r="L533" s="62">
        <v>2021.5475780000002</v>
      </c>
      <c r="M533" s="59" t="b">
        <f>ABS(C533+D533+E533+F533+G533+H533-I533-J533-K533-L533)&lt;0.1</f>
        <v>1</v>
      </c>
      <c r="N533" s="62">
        <f>IF(B533="","",I533+J533)</f>
        <v>9013.9880972094579</v>
      </c>
      <c r="O533" s="40"/>
    </row>
    <row r="534" spans="1:15" x14ac:dyDescent="0.25">
      <c r="A534" s="18"/>
      <c r="B534" s="61">
        <v>44186.375</v>
      </c>
      <c r="C534" s="62">
        <v>1666.4587820000002</v>
      </c>
      <c r="D534" s="62">
        <v>1490.205450125</v>
      </c>
      <c r="E534" s="62">
        <v>2198.3060770000002</v>
      </c>
      <c r="F534" s="62">
        <v>30.285803295000001</v>
      </c>
      <c r="G534" s="62">
        <v>1059.9074966240801</v>
      </c>
      <c r="H534" s="62">
        <v>4513.604896505376</v>
      </c>
      <c r="I534" s="62">
        <v>8525.3123796406398</v>
      </c>
      <c r="J534" s="62">
        <v>490.54972920881801</v>
      </c>
      <c r="K534" s="62">
        <v>0.34917969999999987</v>
      </c>
      <c r="L534" s="62">
        <v>1942.557217</v>
      </c>
      <c r="M534" s="59" t="b">
        <f>ABS(C534+D534+E534+F534+G534+H534-I534-J534-K534-L534)&lt;0.1</f>
        <v>1</v>
      </c>
      <c r="N534" s="62">
        <f>IF(B534="","",I534+J534)</f>
        <v>9015.8621088494583</v>
      </c>
      <c r="O534" s="40"/>
    </row>
    <row r="535" spans="1:15" x14ac:dyDescent="0.25">
      <c r="A535" s="18"/>
      <c r="B535" s="61">
        <v>44186.416666666664</v>
      </c>
      <c r="C535" s="62">
        <v>1651.2568245</v>
      </c>
      <c r="D535" s="62">
        <v>1563.1113674999999</v>
      </c>
      <c r="E535" s="62">
        <v>2415.864231</v>
      </c>
      <c r="F535" s="62">
        <v>8.0629408350000009</v>
      </c>
      <c r="G535" s="62">
        <v>1103.9225955490801</v>
      </c>
      <c r="H535" s="62">
        <v>4494.6158965053755</v>
      </c>
      <c r="I535" s="62">
        <v>8519.2298876706427</v>
      </c>
      <c r="J535" s="62">
        <v>490.90787661881603</v>
      </c>
      <c r="K535" s="62">
        <v>5.8509636</v>
      </c>
      <c r="L535" s="62">
        <v>2220.845127999999</v>
      </c>
      <c r="M535" s="59" t="b">
        <f>ABS(C535+D535+E535+F535+G535+H535-I535-J535-K535-L535)&lt;0.1</f>
        <v>1</v>
      </c>
      <c r="N535" s="62">
        <f>IF(B535="","",I535+J535)</f>
        <v>9010.1377642894586</v>
      </c>
      <c r="O535" s="40"/>
    </row>
    <row r="536" spans="1:15" x14ac:dyDescent="0.25">
      <c r="A536" s="18"/>
      <c r="B536" s="61">
        <v>44186.458333333336</v>
      </c>
      <c r="C536" s="62">
        <v>1670.44454</v>
      </c>
      <c r="D536" s="62">
        <v>1964.5621703750001</v>
      </c>
      <c r="E536" s="62">
        <v>2400.9526457500001</v>
      </c>
      <c r="F536" s="62">
        <v>4.2938594500000002</v>
      </c>
      <c r="G536" s="62">
        <v>1153.67146735908</v>
      </c>
      <c r="H536" s="62">
        <v>4235.590896505375</v>
      </c>
      <c r="I536" s="62">
        <v>8523.537069180642</v>
      </c>
      <c r="J536" s="62">
        <v>490.11793265881499</v>
      </c>
      <c r="K536" s="62">
        <v>0.46076709999999987</v>
      </c>
      <c r="L536" s="62">
        <v>2415.3998105000001</v>
      </c>
      <c r="M536" s="59" t="b">
        <f>ABS(C536+D536+E536+F536+G536+H536-I536-J536-K536-L536)&lt;0.1</f>
        <v>1</v>
      </c>
      <c r="N536" s="62">
        <f>IF(B536="","",I536+J536)</f>
        <v>9013.6550018394573</v>
      </c>
      <c r="O536" s="40"/>
    </row>
    <row r="537" spans="1:15" x14ac:dyDescent="0.25">
      <c r="A537" s="18"/>
      <c r="B537" s="61">
        <v>44186.5</v>
      </c>
      <c r="C537" s="62">
        <v>1677.5889889999999</v>
      </c>
      <c r="D537" s="62">
        <v>1652.198645875</v>
      </c>
      <c r="E537" s="62">
        <v>2372.0389614999999</v>
      </c>
      <c r="F537" s="62">
        <v>5.3026854674999999</v>
      </c>
      <c r="G537" s="62">
        <v>1158.5613743315801</v>
      </c>
      <c r="H537" s="62">
        <v>4277.0628965053766</v>
      </c>
      <c r="I537" s="62">
        <v>8454.8257311806501</v>
      </c>
      <c r="J537" s="62">
        <v>478.00753599881307</v>
      </c>
      <c r="K537" s="62">
        <v>0.36888650000000001</v>
      </c>
      <c r="L537" s="62">
        <v>2209.551398999999</v>
      </c>
      <c r="M537" s="59" t="b">
        <f>ABS(C537+D537+E537+F537+G537+H537-I537-J537-K537-L537)&lt;0.1</f>
        <v>1</v>
      </c>
      <c r="N537" s="62">
        <f>IF(B537="","",I537+J537)</f>
        <v>8932.8332671794633</v>
      </c>
      <c r="O537" s="40"/>
    </row>
    <row r="538" spans="1:15" x14ac:dyDescent="0.25">
      <c r="A538" s="18"/>
      <c r="B538" s="61">
        <v>44186.541666666664</v>
      </c>
      <c r="C538" s="62">
        <v>1666.06357125</v>
      </c>
      <c r="D538" s="62">
        <v>1892.0274723749992</v>
      </c>
      <c r="E538" s="62">
        <v>2377.6507700000002</v>
      </c>
      <c r="F538" s="62">
        <v>11.014074695</v>
      </c>
      <c r="G538" s="62">
        <v>1118.2563250140799</v>
      </c>
      <c r="H538" s="62">
        <v>4005.9828965053762</v>
      </c>
      <c r="I538" s="62">
        <v>8394.3045185706414</v>
      </c>
      <c r="J538" s="62">
        <v>468.85400886881803</v>
      </c>
      <c r="K538" s="62">
        <v>0.36329939999999988</v>
      </c>
      <c r="L538" s="62">
        <v>2207.4732829999998</v>
      </c>
      <c r="M538" s="59" t="b">
        <f>ABS(C538+D538+E538+F538+G538+H538-I538-J538-K538-L538)&lt;0.1</f>
        <v>1</v>
      </c>
      <c r="N538" s="62">
        <f>IF(B538="","",I538+J538)</f>
        <v>8863.1585274394602</v>
      </c>
      <c r="O538" s="40"/>
    </row>
    <row r="539" spans="1:15" x14ac:dyDescent="0.25">
      <c r="A539" s="18"/>
      <c r="B539" s="61">
        <v>44186.583333333336</v>
      </c>
      <c r="C539" s="62">
        <v>1636.790649</v>
      </c>
      <c r="D539" s="62">
        <v>1778.993768625</v>
      </c>
      <c r="E539" s="62">
        <v>2339.4981802500001</v>
      </c>
      <c r="F539" s="62">
        <v>28.969923062500001</v>
      </c>
      <c r="G539" s="62">
        <v>1056.9932981465802</v>
      </c>
      <c r="H539" s="62">
        <v>4197.8828965053763</v>
      </c>
      <c r="I539" s="62">
        <v>8325.7099055206436</v>
      </c>
      <c r="J539" s="62">
        <v>467.08438006881602</v>
      </c>
      <c r="K539" s="62">
        <v>0.4986804999999998</v>
      </c>
      <c r="L539" s="62">
        <v>2245.8357495</v>
      </c>
      <c r="M539" s="59" t="b">
        <f>ABS(C539+D539+E539+F539+G539+H539-I539-J539-K539-L539)&lt;0.1</f>
        <v>1</v>
      </c>
      <c r="N539" s="62">
        <f>IF(B539="","",I539+J539)</f>
        <v>8792.7942855894598</v>
      </c>
      <c r="O539" s="40"/>
    </row>
    <row r="540" spans="1:15" x14ac:dyDescent="0.25">
      <c r="A540" s="18"/>
      <c r="B540" s="61">
        <v>44186.625</v>
      </c>
      <c r="C540" s="62">
        <v>1638.5594647500002</v>
      </c>
      <c r="D540" s="62">
        <v>1353.238600124999</v>
      </c>
      <c r="E540" s="62">
        <v>2371.81217625</v>
      </c>
      <c r="F540" s="62">
        <v>51.830925360000002</v>
      </c>
      <c r="G540" s="62">
        <v>1001.0423694990801</v>
      </c>
      <c r="H540" s="62">
        <v>4648.309896505375</v>
      </c>
      <c r="I540" s="62">
        <v>8355.1415701606438</v>
      </c>
      <c r="J540" s="62">
        <v>461.86729382881504</v>
      </c>
      <c r="K540" s="62">
        <v>95.165538999999981</v>
      </c>
      <c r="L540" s="62">
        <v>2152.6190295000001</v>
      </c>
      <c r="M540" s="59" t="b">
        <f>ABS(C540+D540+E540+F540+G540+H540-I540-J540-K540-L540)&lt;0.1</f>
        <v>1</v>
      </c>
      <c r="N540" s="62">
        <f>IF(B540="","",I540+J540)</f>
        <v>8817.0088639894584</v>
      </c>
      <c r="O540" s="40"/>
    </row>
    <row r="541" spans="1:15" x14ac:dyDescent="0.25">
      <c r="A541" s="18"/>
      <c r="B541" s="61">
        <v>44186.666666666664</v>
      </c>
      <c r="C541" s="62">
        <v>1638.3661357500002</v>
      </c>
      <c r="D541" s="62">
        <v>1379.9941048125002</v>
      </c>
      <c r="E541" s="62">
        <v>2538.3895210000001</v>
      </c>
      <c r="F541" s="62">
        <v>86.84971142500001</v>
      </c>
      <c r="G541" s="62">
        <v>993.47059695658106</v>
      </c>
      <c r="H541" s="62">
        <v>4927.3918965053745</v>
      </c>
      <c r="I541" s="62">
        <v>8547.46567412064</v>
      </c>
      <c r="J541" s="62">
        <v>473.44942792881807</v>
      </c>
      <c r="K541" s="62">
        <v>349.4516084</v>
      </c>
      <c r="L541" s="62">
        <v>2194.0952560000001</v>
      </c>
      <c r="M541" s="59" t="b">
        <f>ABS(C541+D541+E541+F541+G541+H541-I541-J541-K541-L541)&lt;0.1</f>
        <v>1</v>
      </c>
      <c r="N541" s="62">
        <f>IF(B541="","",I541+J541)</f>
        <v>9020.9151020494573</v>
      </c>
      <c r="O541" s="40"/>
    </row>
    <row r="542" spans="1:15" x14ac:dyDescent="0.25">
      <c r="A542" s="18"/>
      <c r="B542" s="61">
        <v>44186.708333333336</v>
      </c>
      <c r="C542" s="62">
        <v>1609.0635505</v>
      </c>
      <c r="D542" s="62">
        <v>1633.93945925</v>
      </c>
      <c r="E542" s="62">
        <v>2502.18477725</v>
      </c>
      <c r="F542" s="62">
        <v>149.7165665775</v>
      </c>
      <c r="G542" s="62">
        <v>991.06582122658403</v>
      </c>
      <c r="H542" s="62">
        <v>4475.2088965053754</v>
      </c>
      <c r="I542" s="62">
        <v>8580.8665518606431</v>
      </c>
      <c r="J542" s="62">
        <v>477.46598444882102</v>
      </c>
      <c r="K542" s="62">
        <v>80.429864499999979</v>
      </c>
      <c r="L542" s="62">
        <v>2222.4166704999989</v>
      </c>
      <c r="M542" s="59" t="b">
        <f>ABS(C542+D542+E542+F542+G542+H542-I542-J542-K542-L542)&lt;0.1</f>
        <v>1</v>
      </c>
      <c r="N542" s="62">
        <f>IF(B542="","",I542+J542)</f>
        <v>9058.3325363094646</v>
      </c>
      <c r="O542" s="40"/>
    </row>
    <row r="543" spans="1:15" x14ac:dyDescent="0.25">
      <c r="A543" s="18"/>
      <c r="B543" s="61">
        <v>44186.75</v>
      </c>
      <c r="C543" s="62">
        <v>1595.7276542499992</v>
      </c>
      <c r="D543" s="62">
        <v>1705.7277836875001</v>
      </c>
      <c r="E543" s="62">
        <v>2266.8744899999992</v>
      </c>
      <c r="F543" s="62">
        <v>250.75172108500001</v>
      </c>
      <c r="G543" s="62">
        <v>988.84826889158398</v>
      </c>
      <c r="H543" s="62">
        <v>4595.6198965053763</v>
      </c>
      <c r="I543" s="62">
        <v>8402.3140015306453</v>
      </c>
      <c r="J543" s="62">
        <v>461.42219198881702</v>
      </c>
      <c r="K543" s="62">
        <v>88.592585899999975</v>
      </c>
      <c r="L543" s="62">
        <v>2451.221035</v>
      </c>
      <c r="M543" s="59" t="b">
        <f>ABS(C543+D543+E543+F543+G543+H543-I543-J543-K543-L543)&lt;0.1</f>
        <v>1</v>
      </c>
      <c r="N543" s="62">
        <f>IF(B543="","",I543+J543)</f>
        <v>8863.7361935194622</v>
      </c>
      <c r="O543" s="40"/>
    </row>
    <row r="544" spans="1:15" x14ac:dyDescent="0.25">
      <c r="A544" s="18"/>
      <c r="B544" s="61">
        <v>44186.791666666664</v>
      </c>
      <c r="C544" s="62">
        <v>1560.95564225</v>
      </c>
      <c r="D544" s="62">
        <v>1636.299498249999</v>
      </c>
      <c r="E544" s="62">
        <v>1971.36645275</v>
      </c>
      <c r="F544" s="62">
        <v>391.61077890749999</v>
      </c>
      <c r="G544" s="62">
        <v>971.58931148658314</v>
      </c>
      <c r="H544" s="62">
        <v>4590.6658965053757</v>
      </c>
      <c r="I544" s="62">
        <v>7964.2072784706434</v>
      </c>
      <c r="J544" s="62">
        <v>429.95085757881799</v>
      </c>
      <c r="K544" s="62">
        <v>166.84514160000001</v>
      </c>
      <c r="L544" s="62">
        <v>2561.4843025</v>
      </c>
      <c r="M544" s="59" t="b">
        <f>ABS(C544+D544+E544+F544+G544+H544-I544-J544-K544-L544)&lt;0.1</f>
        <v>1</v>
      </c>
      <c r="N544" s="62">
        <f>IF(B544="","",I544+J544)</f>
        <v>8394.158136049462</v>
      </c>
      <c r="O544" s="40"/>
    </row>
    <row r="545" spans="1:15" x14ac:dyDescent="0.25">
      <c r="A545" s="18"/>
      <c r="B545" s="61">
        <v>44186.875</v>
      </c>
      <c r="C545" s="62">
        <v>1467.872415999999</v>
      </c>
      <c r="D545" s="62">
        <v>925.87955368749999</v>
      </c>
      <c r="E545" s="62">
        <v>1934.6808715000002</v>
      </c>
      <c r="F545" s="62">
        <v>562.92290364749999</v>
      </c>
      <c r="G545" s="62">
        <v>957.38884330908002</v>
      </c>
      <c r="H545" s="62">
        <v>4865.2558965053749</v>
      </c>
      <c r="I545" s="62">
        <v>7542.018290000643</v>
      </c>
      <c r="J545" s="62">
        <v>387.96026764881503</v>
      </c>
      <c r="K545" s="62">
        <v>337.27250300000009</v>
      </c>
      <c r="L545" s="62">
        <v>2446.7494240000001</v>
      </c>
      <c r="M545" s="59" t="b">
        <f>ABS(C545+D545+E545+F545+G545+H545-I545-J545-K545-L545)&lt;0.1</f>
        <v>1</v>
      </c>
      <c r="N545" s="62">
        <f>IF(B545="","",I545+J545)</f>
        <v>7929.9785576494578</v>
      </c>
      <c r="O545" s="40"/>
    </row>
    <row r="546" spans="1:15" x14ac:dyDescent="0.25">
      <c r="A546" s="18"/>
      <c r="B546" s="61">
        <v>44186.875</v>
      </c>
      <c r="C546" s="62">
        <v>1381.904286</v>
      </c>
      <c r="D546" s="62">
        <v>512.14970306250007</v>
      </c>
      <c r="E546" s="62">
        <v>1953.0618737500001</v>
      </c>
      <c r="F546" s="62">
        <v>632.15409273</v>
      </c>
      <c r="G546" s="62">
        <v>955.31249644158197</v>
      </c>
      <c r="H546" s="62">
        <v>5048.965896505375</v>
      </c>
      <c r="I546" s="62">
        <v>7030.9329249706425</v>
      </c>
      <c r="J546" s="62">
        <v>359.73057051881801</v>
      </c>
      <c r="K546" s="62">
        <v>581.18186050000008</v>
      </c>
      <c r="L546" s="62">
        <v>2511.7029925000002</v>
      </c>
      <c r="M546" s="59" t="b">
        <f>ABS(C546+D546+E546+F546+G546+H546-I546-J546-K546-L546)&lt;0.1</f>
        <v>1</v>
      </c>
      <c r="N546" s="62">
        <f>IF(B546="","",I546+J546)</f>
        <v>7390.6634954894607</v>
      </c>
      <c r="O546" s="40"/>
    </row>
    <row r="547" spans="1:15" x14ac:dyDescent="0.25">
      <c r="A547" s="18"/>
      <c r="B547" s="61">
        <v>44186.916666666664</v>
      </c>
      <c r="C547" s="62">
        <v>1318.22904425</v>
      </c>
      <c r="D547" s="62">
        <v>410.64353293750003</v>
      </c>
      <c r="E547" s="62">
        <v>1895.80075175</v>
      </c>
      <c r="F547" s="62">
        <v>802.93789864500002</v>
      </c>
      <c r="G547" s="62">
        <v>940.60087211158202</v>
      </c>
      <c r="H547" s="62">
        <v>4778.809896505375</v>
      </c>
      <c r="I547" s="62">
        <v>6865.0147190206426</v>
      </c>
      <c r="J547" s="62">
        <v>355.79412627881703</v>
      </c>
      <c r="K547" s="62">
        <v>287.27485240000004</v>
      </c>
      <c r="L547" s="62">
        <v>2638.9382985000002</v>
      </c>
      <c r="M547" s="59" t="b">
        <f>ABS(C547+D547+E547+F547+G547+H547-I547-J547-K547-L547)&lt;0.1</f>
        <v>1</v>
      </c>
      <c r="N547" s="62">
        <f>IF(B547="","",I547+J547)</f>
        <v>7220.8088452994598</v>
      </c>
      <c r="O547" s="40"/>
    </row>
    <row r="548" spans="1:15" x14ac:dyDescent="0.25">
      <c r="A548" s="18"/>
      <c r="B548" s="61">
        <v>44186.958333333336</v>
      </c>
      <c r="C548" s="62">
        <v>1279.1649335</v>
      </c>
      <c r="D548" s="62">
        <v>391.52543062500001</v>
      </c>
      <c r="E548" s="62">
        <v>1777.890453</v>
      </c>
      <c r="F548" s="62">
        <v>1000.9635298875</v>
      </c>
      <c r="G548" s="62">
        <v>913.99863340158106</v>
      </c>
      <c r="H548" s="62">
        <v>4758.0408965053739</v>
      </c>
      <c r="I548" s="62">
        <v>6434.9321710006398</v>
      </c>
      <c r="J548" s="62">
        <v>335.68754221881704</v>
      </c>
      <c r="K548" s="62">
        <v>480.2580097</v>
      </c>
      <c r="L548" s="62">
        <v>2870.706154</v>
      </c>
      <c r="M548" s="59" t="b">
        <f>ABS(C548+D548+E548+F548+G548+H548-I548-J548-K548-L548)&lt;0.1</f>
        <v>1</v>
      </c>
      <c r="N548" s="62">
        <f>IF(B548="","",I548+J548)</f>
        <v>6770.6197132194566</v>
      </c>
      <c r="O548" s="40"/>
    </row>
    <row r="549" spans="1:15" x14ac:dyDescent="0.25">
      <c r="A549" s="18"/>
      <c r="B549" s="61">
        <v>44187</v>
      </c>
      <c r="C549" s="62">
        <v>1298.5101829999999</v>
      </c>
      <c r="D549" s="62">
        <v>270.00613900000002</v>
      </c>
      <c r="E549" s="62">
        <v>1356.5357310000002</v>
      </c>
      <c r="F549" s="62">
        <v>1148.9148601775</v>
      </c>
      <c r="G549" s="62">
        <v>885.88159709658203</v>
      </c>
      <c r="H549" s="62">
        <v>5252.3728965053751</v>
      </c>
      <c r="I549" s="62">
        <v>6099.1842849906407</v>
      </c>
      <c r="J549" s="62">
        <v>318.762051488819</v>
      </c>
      <c r="K549" s="62">
        <v>1082.0205688000001</v>
      </c>
      <c r="L549" s="62">
        <v>2712.2545015000001</v>
      </c>
      <c r="M549" s="59" t="b">
        <f>ABS(C549+D549+E549+F549+G549+H549-I549-J549-K549-L549)&lt;0.1</f>
        <v>1</v>
      </c>
      <c r="N549" s="62">
        <f>IF(B549="","",I549+J549)</f>
        <v>6417.9463364794592</v>
      </c>
      <c r="O549" s="40"/>
    </row>
    <row r="550" spans="1:15" x14ac:dyDescent="0.25">
      <c r="A550" s="18"/>
      <c r="B550" s="61">
        <v>44187.041666666664</v>
      </c>
      <c r="C550" s="62">
        <v>1287.4821195000002</v>
      </c>
      <c r="D550" s="62">
        <v>250.07141175000001</v>
      </c>
      <c r="E550" s="62">
        <v>1161.612171499999</v>
      </c>
      <c r="F550" s="62">
        <v>1161.9253724800001</v>
      </c>
      <c r="G550" s="62">
        <v>890.0246200740811</v>
      </c>
      <c r="H550" s="62">
        <v>5162.0718965053748</v>
      </c>
      <c r="I550" s="62">
        <v>5854.1052177506426</v>
      </c>
      <c r="J550" s="62">
        <v>304.99642275881399</v>
      </c>
      <c r="K550" s="62">
        <v>1235.6722087999999</v>
      </c>
      <c r="L550" s="62">
        <v>2518.4137424999999</v>
      </c>
      <c r="M550" s="59" t="b">
        <f>ABS(C550+D550+E550+F550+G550+H550-I550-J550-K550-L550)&lt;0.1</f>
        <v>1</v>
      </c>
      <c r="N550" s="62">
        <f>IF(B550="","",I550+J550)</f>
        <v>6159.101640509457</v>
      </c>
      <c r="O550" s="40"/>
    </row>
    <row r="551" spans="1:15" x14ac:dyDescent="0.25">
      <c r="A551" s="18"/>
      <c r="B551" s="61">
        <v>44187.083333333336</v>
      </c>
      <c r="C551" s="62">
        <v>1278.3132660000001</v>
      </c>
      <c r="D551" s="62">
        <v>295.77992425000002</v>
      </c>
      <c r="E551" s="62">
        <v>921.90182675000005</v>
      </c>
      <c r="F551" s="62">
        <v>1037.6207145000001</v>
      </c>
      <c r="G551" s="62">
        <v>899.63914042408408</v>
      </c>
      <c r="H551" s="62">
        <v>5385.554896505374</v>
      </c>
      <c r="I551" s="62">
        <v>5734.9107038106431</v>
      </c>
      <c r="J551" s="62">
        <v>303.01842581881806</v>
      </c>
      <c r="K551" s="62">
        <v>1611.8190337999993</v>
      </c>
      <c r="L551" s="62">
        <v>2169.061604999999</v>
      </c>
      <c r="M551" s="59" t="b">
        <f>ABS(C551+D551+E551+F551+G551+H551-I551-J551-K551-L551)&lt;0.1</f>
        <v>1</v>
      </c>
      <c r="N551" s="62">
        <f>IF(B551="","",I551+J551)</f>
        <v>6037.9291296294614</v>
      </c>
      <c r="O551" s="40"/>
    </row>
    <row r="552" spans="1:15" x14ac:dyDescent="0.25">
      <c r="A552" s="18"/>
      <c r="B552" s="61">
        <v>44187.125</v>
      </c>
      <c r="C552" s="62">
        <v>1266.2423905000001</v>
      </c>
      <c r="D552" s="62">
        <v>309.50108306250002</v>
      </c>
      <c r="E552" s="62">
        <v>843.550613</v>
      </c>
      <c r="F552" s="62">
        <v>1029.7924837099999</v>
      </c>
      <c r="G552" s="62">
        <v>903.12790419158307</v>
      </c>
      <c r="H552" s="62">
        <v>5686.3548965053742</v>
      </c>
      <c r="I552" s="62">
        <v>5665.8397003306436</v>
      </c>
      <c r="J552" s="62">
        <v>301.41481543881503</v>
      </c>
      <c r="K552" s="62">
        <v>2098.2248457000001</v>
      </c>
      <c r="L552" s="62">
        <v>1973.0900095000002</v>
      </c>
      <c r="M552" s="59" t="b">
        <f>ABS(C552+D552+E552+F552+G552+H552-I552-J552-K552-L552)&lt;0.1</f>
        <v>1</v>
      </c>
      <c r="N552" s="62">
        <f>IF(B552="","",I552+J552)</f>
        <v>5967.2545157694585</v>
      </c>
      <c r="O552" s="40"/>
    </row>
    <row r="553" spans="1:15" x14ac:dyDescent="0.25">
      <c r="A553" s="18"/>
      <c r="B553" s="61">
        <v>44187.166666666664</v>
      </c>
      <c r="C553" s="62">
        <v>1285.59212075</v>
      </c>
      <c r="D553" s="62">
        <v>381.53079581250006</v>
      </c>
      <c r="E553" s="62">
        <v>954.32202025000004</v>
      </c>
      <c r="F553" s="62">
        <v>814.7731537825</v>
      </c>
      <c r="G553" s="62">
        <v>900.68474234908206</v>
      </c>
      <c r="H553" s="62">
        <v>5272.6108965053754</v>
      </c>
      <c r="I553" s="62">
        <v>5791.1248656306434</v>
      </c>
      <c r="J553" s="62">
        <v>304.65944851881602</v>
      </c>
      <c r="K553" s="62">
        <v>1233.0447082999992</v>
      </c>
      <c r="L553" s="62">
        <v>2280.6847070000003</v>
      </c>
      <c r="M553" s="59" t="b">
        <f>ABS(C553+D553+E553+F553+G553+H553-I553-J553-K553-L553)&lt;0.1</f>
        <v>1</v>
      </c>
      <c r="N553" s="62">
        <f>IF(B553="","",I553+J553)</f>
        <v>6095.7843141494595</v>
      </c>
      <c r="O553" s="40"/>
    </row>
    <row r="554" spans="1:15" x14ac:dyDescent="0.25">
      <c r="A554" s="18"/>
      <c r="B554" s="61">
        <v>44187.208333333336</v>
      </c>
      <c r="C554" s="62">
        <v>1306.8154509999999</v>
      </c>
      <c r="D554" s="62">
        <v>400.98221431250005</v>
      </c>
      <c r="E554" s="62">
        <v>1523.520311499999</v>
      </c>
      <c r="F554" s="62">
        <v>672.34636580250003</v>
      </c>
      <c r="G554" s="62">
        <v>897.48778696908198</v>
      </c>
      <c r="H554" s="62">
        <v>5271.8558965053744</v>
      </c>
      <c r="I554" s="62">
        <v>6380.4893913806409</v>
      </c>
      <c r="J554" s="62">
        <v>332.21559700881704</v>
      </c>
      <c r="K554" s="62">
        <v>791.13980920000006</v>
      </c>
      <c r="L554" s="62">
        <v>2569.1632285000001</v>
      </c>
      <c r="M554" s="59" t="b">
        <f>ABS(C554+D554+E554+F554+G554+H554-I554-J554-K554-L554)&lt;0.1</f>
        <v>1</v>
      </c>
      <c r="N554" s="62">
        <f>IF(B554="","",I554+J554)</f>
        <v>6712.7049883894579</v>
      </c>
      <c r="O554" s="40"/>
    </row>
    <row r="555" spans="1:15" x14ac:dyDescent="0.25">
      <c r="A555" s="18"/>
      <c r="B555" s="61">
        <v>44187.25</v>
      </c>
      <c r="C555" s="62">
        <v>1372.0348362500001</v>
      </c>
      <c r="D555" s="62">
        <v>386.4699139375</v>
      </c>
      <c r="E555" s="62">
        <v>1828.1529674999999</v>
      </c>
      <c r="F555" s="62">
        <v>644.97977071499997</v>
      </c>
      <c r="G555" s="62">
        <v>901.58553613158199</v>
      </c>
      <c r="H555" s="62">
        <v>5826.7808965053737</v>
      </c>
      <c r="I555" s="62">
        <v>7337.7516322106421</v>
      </c>
      <c r="J555" s="62">
        <v>380.66027142881705</v>
      </c>
      <c r="K555" s="62">
        <v>925.6367659</v>
      </c>
      <c r="L555" s="62">
        <v>2315.9552515</v>
      </c>
      <c r="M555" s="59" t="b">
        <f>ABS(C555+D555+E555+F555+G555+H555-I555-J555-K555-L555)&lt;0.1</f>
        <v>1</v>
      </c>
      <c r="N555" s="62">
        <f>IF(B555="","",I555+J555)</f>
        <v>7718.4119036394595</v>
      </c>
      <c r="O555" s="40"/>
    </row>
    <row r="556" spans="1:15" x14ac:dyDescent="0.25">
      <c r="A556" s="18"/>
      <c r="B556" s="61">
        <v>44187.291666666664</v>
      </c>
      <c r="C556" s="62">
        <v>1479.2810764999992</v>
      </c>
      <c r="D556" s="62">
        <v>784.11117093750011</v>
      </c>
      <c r="E556" s="62">
        <v>2231.003099</v>
      </c>
      <c r="F556" s="62">
        <v>621.56445159500004</v>
      </c>
      <c r="G556" s="62">
        <v>939.42321973158209</v>
      </c>
      <c r="H556" s="62">
        <v>5927.7998965053766</v>
      </c>
      <c r="I556" s="62">
        <v>8096.1938749806441</v>
      </c>
      <c r="J556" s="62">
        <v>422.66923508881706</v>
      </c>
      <c r="K556" s="62">
        <v>809.58706319999999</v>
      </c>
      <c r="L556" s="62">
        <v>2654.7327409999998</v>
      </c>
      <c r="M556" s="59" t="b">
        <f>ABS(C556+D556+E556+F556+G556+H556-I556-J556-K556-L556)&lt;0.1</f>
        <v>1</v>
      </c>
      <c r="N556" s="62">
        <f>IF(B556="","",I556+J556)</f>
        <v>8518.863110069462</v>
      </c>
      <c r="O556" s="40"/>
    </row>
    <row r="557" spans="1:15" x14ac:dyDescent="0.25">
      <c r="A557" s="18"/>
      <c r="B557" s="61">
        <v>44187.333333333336</v>
      </c>
      <c r="C557" s="62">
        <v>1565.5899312500001</v>
      </c>
      <c r="D557" s="62">
        <v>1264.6715066249992</v>
      </c>
      <c r="E557" s="62">
        <v>2552.8266894999992</v>
      </c>
      <c r="F557" s="62">
        <v>726.30895158999999</v>
      </c>
      <c r="G557" s="62">
        <v>1010.1900595890801</v>
      </c>
      <c r="H557" s="62">
        <v>5314.0648965053751</v>
      </c>
      <c r="I557" s="62">
        <v>8317.4139337306387</v>
      </c>
      <c r="J557" s="62">
        <v>441.104880428819</v>
      </c>
      <c r="K557" s="62">
        <v>639.28687190000005</v>
      </c>
      <c r="L557" s="62">
        <v>3035.8463490000004</v>
      </c>
      <c r="M557" s="59" t="b">
        <f>ABS(C557+D557+E557+F557+G557+H557-I557-J557-K557-L557)&lt;0.1</f>
        <v>1</v>
      </c>
      <c r="N557" s="62">
        <f>IF(B557="","",I557+J557)</f>
        <v>8758.5188141594572</v>
      </c>
      <c r="O557" s="40"/>
    </row>
    <row r="558" spans="1:15" x14ac:dyDescent="0.25">
      <c r="A558" s="18"/>
      <c r="B558" s="61">
        <v>44187.375</v>
      </c>
      <c r="C558" s="62">
        <v>1557.370265</v>
      </c>
      <c r="D558" s="62">
        <v>1081.894000125</v>
      </c>
      <c r="E558" s="62">
        <v>2506.6516459999993</v>
      </c>
      <c r="F558" s="62">
        <v>764.31613914250011</v>
      </c>
      <c r="G558" s="62">
        <v>1086.8958386465799</v>
      </c>
      <c r="H558" s="62">
        <v>5121.0498965053739</v>
      </c>
      <c r="I558" s="62">
        <v>8336.9433875706454</v>
      </c>
      <c r="J558" s="62">
        <v>438.92406294881704</v>
      </c>
      <c r="K558" s="62">
        <v>540.81836440000006</v>
      </c>
      <c r="L558" s="62">
        <v>2801.4919705000002</v>
      </c>
      <c r="M558" s="59" t="b">
        <f>ABS(C558+D558+E558+F558+G558+H558-I558-J558-K558-L558)&lt;0.1</f>
        <v>1</v>
      </c>
      <c r="N558" s="62">
        <f>IF(B558="","",I558+J558)</f>
        <v>8775.8674505194631</v>
      </c>
      <c r="O558" s="40"/>
    </row>
    <row r="559" spans="1:15" x14ac:dyDescent="0.25">
      <c r="A559" s="18"/>
      <c r="B559" s="61">
        <v>44187.416666666664</v>
      </c>
      <c r="C559" s="62">
        <v>1555.7475445</v>
      </c>
      <c r="D559" s="62">
        <v>1183.3639249375001</v>
      </c>
      <c r="E559" s="62">
        <v>2547.84253025</v>
      </c>
      <c r="F559" s="62">
        <v>733.08920377499999</v>
      </c>
      <c r="G559" s="62">
        <v>1132.0038916415799</v>
      </c>
      <c r="H559" s="62">
        <v>5152.2853315053762</v>
      </c>
      <c r="I559" s="62">
        <v>8345.161584740641</v>
      </c>
      <c r="J559" s="62">
        <v>430.09152046882002</v>
      </c>
      <c r="K559" s="62">
        <v>889.04267989999994</v>
      </c>
      <c r="L559" s="62">
        <v>2640.036641499999</v>
      </c>
      <c r="M559" s="59" t="b">
        <f>ABS(C559+D559+E559+F559+G559+H559-I559-J559-K559-L559)&lt;0.1</f>
        <v>1</v>
      </c>
      <c r="N559" s="62">
        <f>IF(B559="","",I559+J559)</f>
        <v>8775.2531052094619</v>
      </c>
      <c r="O559" s="40"/>
    </row>
    <row r="560" spans="1:15" x14ac:dyDescent="0.25">
      <c r="A560" s="18"/>
      <c r="B560" s="61">
        <v>44187.458333333336</v>
      </c>
      <c r="C560" s="62">
        <v>1553.3618545000002</v>
      </c>
      <c r="D560" s="62">
        <v>1182.095955625</v>
      </c>
      <c r="E560" s="62">
        <v>2794.8797449999997</v>
      </c>
      <c r="F560" s="62">
        <v>668.74506499500001</v>
      </c>
      <c r="G560" s="62">
        <v>1166.3254147540799</v>
      </c>
      <c r="H560" s="62">
        <v>4944.188896505374</v>
      </c>
      <c r="I560" s="62">
        <v>8383.7388175606411</v>
      </c>
      <c r="J560" s="62">
        <v>429.37418561881702</v>
      </c>
      <c r="K560" s="62">
        <v>898.97551820000001</v>
      </c>
      <c r="L560" s="62">
        <v>2597.5084100000004</v>
      </c>
      <c r="M560" s="59" t="b">
        <f>ABS(C560+D560+E560+F560+G560+H560-I560-J560-K560-L560)&lt;0.1</f>
        <v>1</v>
      </c>
      <c r="N560" s="62">
        <f>IF(B560="","",I560+J560)</f>
        <v>8813.1130031794582</v>
      </c>
      <c r="O560" s="40"/>
    </row>
    <row r="561" spans="1:15" x14ac:dyDescent="0.25">
      <c r="A561" s="18"/>
      <c r="B561" s="61">
        <v>44187.5</v>
      </c>
      <c r="C561" s="62">
        <v>1549.787718999999</v>
      </c>
      <c r="D561" s="62">
        <v>909.61917481249998</v>
      </c>
      <c r="E561" s="62">
        <v>2828.7461587500002</v>
      </c>
      <c r="F561" s="62">
        <v>629.20476263250009</v>
      </c>
      <c r="G561" s="62">
        <v>1157.18743597908</v>
      </c>
      <c r="H561" s="62">
        <v>4780.3918965053745</v>
      </c>
      <c r="I561" s="62">
        <v>8285.7245938906417</v>
      </c>
      <c r="J561" s="62">
        <v>413.78109298881901</v>
      </c>
      <c r="K561" s="62">
        <v>827.77074730000004</v>
      </c>
      <c r="L561" s="62">
        <v>2327.660713499999</v>
      </c>
      <c r="M561" s="59" t="b">
        <f>ABS(C561+D561+E561+F561+G561+H561-I561-J561-K561-L561)&lt;0.1</f>
        <v>1</v>
      </c>
      <c r="N561" s="62">
        <f>IF(B561="","",I561+J561)</f>
        <v>8699.50568687946</v>
      </c>
      <c r="O561" s="40"/>
    </row>
    <row r="562" spans="1:15" x14ac:dyDescent="0.25">
      <c r="A562" s="18"/>
      <c r="B562" s="61">
        <v>44187.541666666664</v>
      </c>
      <c r="C562" s="62">
        <v>1508.38748175</v>
      </c>
      <c r="D562" s="62">
        <v>625.12327687499999</v>
      </c>
      <c r="E562" s="62">
        <v>2839.1495770000001</v>
      </c>
      <c r="F562" s="62">
        <v>589.31307966250006</v>
      </c>
      <c r="G562" s="62">
        <v>1129.63054650658</v>
      </c>
      <c r="H562" s="62">
        <v>4805.6972115053759</v>
      </c>
      <c r="I562" s="62">
        <v>8154.9352582606452</v>
      </c>
      <c r="J562" s="62">
        <v>408.00708133881704</v>
      </c>
      <c r="K562" s="62">
        <v>721.40918470000008</v>
      </c>
      <c r="L562" s="62">
        <v>2212.9496489999988</v>
      </c>
      <c r="M562" s="59" t="b">
        <f>ABS(C562+D562+E562+F562+G562+H562-I562-J562-K562-L562)&lt;0.1</f>
        <v>1</v>
      </c>
      <c r="N562" s="62">
        <f>IF(B562="","",I562+J562)</f>
        <v>8562.9423395994618</v>
      </c>
      <c r="O562" s="40"/>
    </row>
    <row r="563" spans="1:15" x14ac:dyDescent="0.25">
      <c r="A563" s="18"/>
      <c r="B563" s="61">
        <v>44187.583333333336</v>
      </c>
      <c r="C563" s="62">
        <v>1555.152368</v>
      </c>
      <c r="D563" s="62">
        <v>650.68434931249999</v>
      </c>
      <c r="E563" s="62">
        <v>2812.7993700000002</v>
      </c>
      <c r="F563" s="62">
        <v>536.28185897499998</v>
      </c>
      <c r="G563" s="62">
        <v>1078.2741920365802</v>
      </c>
      <c r="H563" s="62">
        <v>5030.795896505374</v>
      </c>
      <c r="I563" s="62">
        <v>8030.3950947206413</v>
      </c>
      <c r="J563" s="62">
        <v>407.261796308817</v>
      </c>
      <c r="K563" s="62">
        <v>740.74106629999994</v>
      </c>
      <c r="L563" s="62">
        <v>2485.5900775</v>
      </c>
      <c r="M563" s="59" t="b">
        <f>ABS(C563+D563+E563+F563+G563+H563-I563-J563-K563-L563)&lt;0.1</f>
        <v>1</v>
      </c>
      <c r="N563" s="62">
        <f>IF(B563="","",I563+J563)</f>
        <v>8437.6568910294591</v>
      </c>
      <c r="O563" s="40"/>
    </row>
    <row r="564" spans="1:15" x14ac:dyDescent="0.25">
      <c r="A564" s="18"/>
      <c r="B564" s="61">
        <v>44187.625</v>
      </c>
      <c r="C564" s="62">
        <v>1615.3136890000001</v>
      </c>
      <c r="D564" s="62">
        <v>662.71716700000002</v>
      </c>
      <c r="E564" s="62">
        <v>2541.8746430000001</v>
      </c>
      <c r="F564" s="62">
        <v>519.90011181249997</v>
      </c>
      <c r="G564" s="62">
        <v>1034.28707227158</v>
      </c>
      <c r="H564" s="62">
        <v>4849.6588965053761</v>
      </c>
      <c r="I564" s="62">
        <v>8013.0127753906436</v>
      </c>
      <c r="J564" s="62">
        <v>413.48251259881903</v>
      </c>
      <c r="K564" s="62">
        <v>257.19810660000002</v>
      </c>
      <c r="L564" s="62">
        <v>2540.0581849999994</v>
      </c>
      <c r="M564" s="59" t="b">
        <f>ABS(C564+D564+E564+F564+G564+H564-I564-J564-K564-L564)&lt;0.1</f>
        <v>1</v>
      </c>
      <c r="N564" s="62">
        <f>IF(B564="","",I564+J564)</f>
        <v>8426.4952879894627</v>
      </c>
      <c r="O564" s="40"/>
    </row>
    <row r="565" spans="1:15" x14ac:dyDescent="0.25">
      <c r="A565" s="18"/>
      <c r="B565" s="61">
        <v>44187.666666666664</v>
      </c>
      <c r="C565" s="62">
        <v>1639.503568249999</v>
      </c>
      <c r="D565" s="62">
        <v>1089.8004392500002</v>
      </c>
      <c r="E565" s="62">
        <v>2342.3156987499997</v>
      </c>
      <c r="F565" s="62">
        <v>512.69393491999995</v>
      </c>
      <c r="G565" s="62">
        <v>1029.41866288408</v>
      </c>
      <c r="H565" s="62">
        <v>4684.720896505376</v>
      </c>
      <c r="I565" s="62">
        <v>8191.2986962106424</v>
      </c>
      <c r="J565" s="62">
        <v>427.19634304881902</v>
      </c>
      <c r="K565" s="62">
        <v>110.5195738</v>
      </c>
      <c r="L565" s="62">
        <v>2569.4385875000003</v>
      </c>
      <c r="M565" s="59" t="b">
        <f>ABS(C565+D565+E565+F565+G565+H565-I565-J565-K565-L565)&lt;0.1</f>
        <v>1</v>
      </c>
      <c r="N565" s="62">
        <f>IF(B565="","",I565+J565)</f>
        <v>8618.4950392594619</v>
      </c>
      <c r="O565" s="40"/>
    </row>
    <row r="566" spans="1:15" x14ac:dyDescent="0.25">
      <c r="A566" s="18"/>
      <c r="B566" s="61">
        <v>44187.708333333336</v>
      </c>
      <c r="C566" s="62">
        <v>1655.5709235000002</v>
      </c>
      <c r="D566" s="62">
        <v>2036.1961222500001</v>
      </c>
      <c r="E566" s="62">
        <v>1898.1608517499992</v>
      </c>
      <c r="F566" s="62">
        <v>483.41021803000001</v>
      </c>
      <c r="G566" s="62">
        <v>1040.1296983140801</v>
      </c>
      <c r="H566" s="62">
        <v>4274.1638965053753</v>
      </c>
      <c r="I566" s="62">
        <v>8262.6690999106431</v>
      </c>
      <c r="J566" s="62">
        <v>442.96081383881699</v>
      </c>
      <c r="K566" s="62">
        <v>0.64304660000000002</v>
      </c>
      <c r="L566" s="62">
        <v>2681.3587500000003</v>
      </c>
      <c r="M566" s="59" t="b">
        <f>ABS(C566+D566+E566+F566+G566+H566-I566-J566-K566-L566)&lt;0.1</f>
        <v>1</v>
      </c>
      <c r="N566" s="62">
        <f>IF(B566="","",I566+J566)</f>
        <v>8705.6299137494607</v>
      </c>
      <c r="O566" s="40"/>
    </row>
    <row r="567" spans="1:15" x14ac:dyDescent="0.25">
      <c r="A567" s="18"/>
      <c r="B567" s="61">
        <v>44187.75</v>
      </c>
      <c r="C567" s="62">
        <v>1669.5424295</v>
      </c>
      <c r="D567" s="62">
        <v>1695.1588331875</v>
      </c>
      <c r="E567" s="62">
        <v>1814.96379725</v>
      </c>
      <c r="F567" s="62">
        <v>436.84648161250004</v>
      </c>
      <c r="G567" s="62">
        <v>1038.4213348640799</v>
      </c>
      <c r="H567" s="62">
        <v>4217.4648965053757</v>
      </c>
      <c r="I567" s="62">
        <v>8107.7070453506421</v>
      </c>
      <c r="J567" s="62">
        <v>430.907167368817</v>
      </c>
      <c r="K567" s="62">
        <v>0.89017919999999995</v>
      </c>
      <c r="L567" s="62">
        <v>2332.8933810000003</v>
      </c>
      <c r="M567" s="59" t="b">
        <f>ABS(C567+D567+E567+F567+G567+H567-I567-J567-K567-L567)&lt;0.1</f>
        <v>1</v>
      </c>
      <c r="N567" s="62">
        <f>IF(B567="","",I567+J567)</f>
        <v>8538.6142127194598</v>
      </c>
      <c r="O567" s="40"/>
    </row>
    <row r="568" spans="1:15" x14ac:dyDescent="0.25">
      <c r="A568" s="18"/>
      <c r="B568" s="61">
        <v>44187.791666666664</v>
      </c>
      <c r="C568" s="62">
        <v>1676.30978925</v>
      </c>
      <c r="D568" s="62">
        <v>1196.0198824375</v>
      </c>
      <c r="E568" s="62">
        <v>1807.2492212499999</v>
      </c>
      <c r="F568" s="62">
        <v>538.07148668500008</v>
      </c>
      <c r="G568" s="62">
        <v>1042.3098257915799</v>
      </c>
      <c r="H568" s="62">
        <v>4385.2788965053751</v>
      </c>
      <c r="I568" s="62">
        <v>7713.3666516606409</v>
      </c>
      <c r="J568" s="62">
        <v>408.18534315881607</v>
      </c>
      <c r="K568" s="62">
        <v>1.9439530999999999</v>
      </c>
      <c r="L568" s="62">
        <v>2521.7431539999993</v>
      </c>
      <c r="M568" s="59" t="b">
        <f>ABS(C568+D568+E568+F568+G568+H568-I568-J568-K568-L568)&lt;0.1</f>
        <v>1</v>
      </c>
      <c r="N568" s="62">
        <f>IF(B568="","",I568+J568)</f>
        <v>8121.5519948194569</v>
      </c>
      <c r="O568" s="40"/>
    </row>
    <row r="569" spans="1:15" x14ac:dyDescent="0.25">
      <c r="A569" s="18"/>
      <c r="B569" s="61">
        <v>44187.833333333336</v>
      </c>
      <c r="C569" s="62">
        <v>1648.2838565000002</v>
      </c>
      <c r="D569" s="62">
        <v>673.98809206250007</v>
      </c>
      <c r="E569" s="62">
        <v>1807.9634970000002</v>
      </c>
      <c r="F569" s="62">
        <v>542.48872042250002</v>
      </c>
      <c r="G569" s="62">
        <v>1032.3561194090801</v>
      </c>
      <c r="H569" s="62">
        <v>4652.5268965053747</v>
      </c>
      <c r="I569" s="62">
        <v>7262.8497229906443</v>
      </c>
      <c r="J569" s="62">
        <v>379.18258200881803</v>
      </c>
      <c r="K569" s="62">
        <v>214.9585879</v>
      </c>
      <c r="L569" s="62">
        <v>2500.6162890000001</v>
      </c>
      <c r="M569" s="59" t="b">
        <f>ABS(C569+D569+E569+F569+G569+H569-I569-J569-K569-L569)&lt;0.1</f>
        <v>1</v>
      </c>
      <c r="N569" s="62">
        <f>IF(B569="","",I569+J569)</f>
        <v>7642.0323049994622</v>
      </c>
      <c r="O569" s="40"/>
    </row>
    <row r="570" spans="1:15" x14ac:dyDescent="0.25">
      <c r="A570" s="18"/>
      <c r="B570" s="61">
        <v>44187.875</v>
      </c>
      <c r="C570" s="62">
        <v>1597.73111475</v>
      </c>
      <c r="D570" s="62">
        <v>427.54999893750005</v>
      </c>
      <c r="E570" s="62">
        <v>1752.8882075000001</v>
      </c>
      <c r="F570" s="62">
        <v>524.62074372749998</v>
      </c>
      <c r="G570" s="62">
        <v>1032.5049141690802</v>
      </c>
      <c r="H570" s="62">
        <v>4340.6748965053757</v>
      </c>
      <c r="I570" s="62">
        <v>6748.8825098306443</v>
      </c>
      <c r="J570" s="62">
        <v>338.28187095881503</v>
      </c>
      <c r="K570" s="62">
        <v>255.23376379999999</v>
      </c>
      <c r="L570" s="62">
        <v>2333.571731</v>
      </c>
      <c r="M570" s="59" t="b">
        <f>ABS(C570+D570+E570+F570+G570+H570-I570-J570-K570-L570)&lt;0.1</f>
        <v>1</v>
      </c>
      <c r="N570" s="62">
        <f>IF(B570="","",I570+J570)</f>
        <v>7087.1643807894598</v>
      </c>
      <c r="O570" s="40"/>
    </row>
    <row r="571" spans="1:15" x14ac:dyDescent="0.25">
      <c r="A571" s="18"/>
      <c r="B571" s="61">
        <v>44187.916666666664</v>
      </c>
      <c r="C571" s="62">
        <v>1559.33661575</v>
      </c>
      <c r="D571" s="62">
        <v>308.24469568750004</v>
      </c>
      <c r="E571" s="62">
        <v>1713.7482130000001</v>
      </c>
      <c r="F571" s="62">
        <v>546.92103612999995</v>
      </c>
      <c r="G571" s="62">
        <v>1036.1937544365801</v>
      </c>
      <c r="H571" s="62">
        <v>4191.7878965053751</v>
      </c>
      <c r="I571" s="62">
        <v>6587.8206652506433</v>
      </c>
      <c r="J571" s="62">
        <v>328.48051405881603</v>
      </c>
      <c r="K571" s="62">
        <v>281.09376370000001</v>
      </c>
      <c r="L571" s="62">
        <v>2158.837268499999</v>
      </c>
      <c r="M571" s="59" t="b">
        <f>ABS(C571+D571+E571+F571+G571+H571-I571-J571-K571-L571)&lt;0.1</f>
        <v>1</v>
      </c>
      <c r="N571" s="62">
        <f>IF(B571="","",I571+J571)</f>
        <v>6916.3011793094593</v>
      </c>
      <c r="O571" s="40"/>
    </row>
    <row r="572" spans="1:15" x14ac:dyDescent="0.25">
      <c r="A572" s="18"/>
      <c r="B572" s="61">
        <v>44187.958333333336</v>
      </c>
      <c r="C572" s="62">
        <v>1513.7180765000001</v>
      </c>
      <c r="D572" s="62">
        <v>370.72679612500002</v>
      </c>
      <c r="E572" s="62">
        <v>1680.4034532500002</v>
      </c>
      <c r="F572" s="62">
        <v>690.6217824025</v>
      </c>
      <c r="G572" s="62">
        <v>1025.53867708658</v>
      </c>
      <c r="H572" s="62">
        <v>3838.8338965053763</v>
      </c>
      <c r="I572" s="62">
        <v>6154.0032998806419</v>
      </c>
      <c r="J572" s="62">
        <v>304.81154688881804</v>
      </c>
      <c r="K572" s="62">
        <v>385.08165760000009</v>
      </c>
      <c r="L572" s="62">
        <v>2275.9461775</v>
      </c>
      <c r="M572" s="59" t="b">
        <f>ABS(C572+D572+E572+F572+G572+H572-I572-J572-K572-L572)&lt;0.1</f>
        <v>1</v>
      </c>
      <c r="N572" s="62">
        <f>IF(B572="","",I572+J572)</f>
        <v>6458.81484676946</v>
      </c>
      <c r="O572" s="40"/>
    </row>
    <row r="573" spans="1:15" x14ac:dyDescent="0.25">
      <c r="A573" s="18"/>
      <c r="B573" s="61">
        <v>44188</v>
      </c>
      <c r="C573" s="62">
        <v>1497.25112975</v>
      </c>
      <c r="D573" s="62">
        <v>197.31417487499999</v>
      </c>
      <c r="E573" s="62">
        <v>1399.0865005000001</v>
      </c>
      <c r="F573" s="62">
        <v>731.44873348250007</v>
      </c>
      <c r="G573" s="62">
        <v>1022.02026693658</v>
      </c>
      <c r="H573" s="62">
        <v>3874.7158965053754</v>
      </c>
      <c r="I573" s="62">
        <v>5778.3011918706425</v>
      </c>
      <c r="J573" s="62">
        <v>290.03708097881605</v>
      </c>
      <c r="K573" s="62">
        <v>366.97093520000004</v>
      </c>
      <c r="L573" s="62">
        <v>2286.527493999999</v>
      </c>
      <c r="M573" s="59" t="b">
        <f>ABS(C573+D573+E573+F573+G573+H573-I573-J573-K573-L573)&lt;0.1</f>
        <v>1</v>
      </c>
      <c r="N573" s="62">
        <f>IF(B573="","",I573+J573)</f>
        <v>6068.3382728494589</v>
      </c>
      <c r="O573" s="40"/>
    </row>
    <row r="574" spans="1:15" x14ac:dyDescent="0.25">
      <c r="A574" s="18"/>
      <c r="B574" s="61">
        <v>44188.041666666664</v>
      </c>
      <c r="C574" s="62">
        <v>1502.0873390000002</v>
      </c>
      <c r="D574" s="62">
        <v>155.929034</v>
      </c>
      <c r="E574" s="62">
        <v>1100.9441965000001</v>
      </c>
      <c r="F574" s="62">
        <v>700.72579493000001</v>
      </c>
      <c r="G574" s="62">
        <v>1025.64385644408</v>
      </c>
      <c r="H574" s="62">
        <v>3906.0568965053762</v>
      </c>
      <c r="I574" s="62">
        <v>5533.1524112606403</v>
      </c>
      <c r="J574" s="62">
        <v>287.19304281881705</v>
      </c>
      <c r="K574" s="62">
        <v>875.64984980000008</v>
      </c>
      <c r="L574" s="62">
        <v>1695.3918135000001</v>
      </c>
      <c r="M574" s="59" t="b">
        <f>ABS(C574+D574+E574+F574+G574+H574-I574-J574-K574-L574)&lt;0.1</f>
        <v>1</v>
      </c>
      <c r="N574" s="62">
        <f>IF(B574="","",I574+J574)</f>
        <v>5820.3454540794573</v>
      </c>
      <c r="O574" s="40"/>
    </row>
    <row r="575" spans="1:15" x14ac:dyDescent="0.25">
      <c r="A575" s="18"/>
      <c r="B575" s="61">
        <v>44188.083333333336</v>
      </c>
      <c r="C575" s="62">
        <v>1529.91374825</v>
      </c>
      <c r="D575" s="62">
        <v>241.77579618749999</v>
      </c>
      <c r="E575" s="62">
        <v>846.64543749999996</v>
      </c>
      <c r="F575" s="62">
        <v>517.34260926249999</v>
      </c>
      <c r="G575" s="62">
        <v>1025.3566874140802</v>
      </c>
      <c r="H575" s="62">
        <v>4013.8218965053761</v>
      </c>
      <c r="I575" s="62">
        <v>5383.1975800306418</v>
      </c>
      <c r="J575" s="62">
        <v>283.61836158881601</v>
      </c>
      <c r="K575" s="62">
        <v>1160.8672514999992</v>
      </c>
      <c r="L575" s="62">
        <v>1347.172982</v>
      </c>
      <c r="M575" s="59" t="b">
        <f>ABS(C575+D575+E575+F575+G575+H575-I575-J575-K575-L575)&lt;0.1</f>
        <v>1</v>
      </c>
      <c r="N575" s="62">
        <f>IF(B575="","",I575+J575)</f>
        <v>5666.8159416194576</v>
      </c>
      <c r="O575" s="40"/>
    </row>
    <row r="576" spans="1:15" x14ac:dyDescent="0.25">
      <c r="A576" s="18"/>
      <c r="B576" s="61">
        <v>44188.125</v>
      </c>
      <c r="C576" s="62">
        <v>1532.943528</v>
      </c>
      <c r="D576" s="62">
        <v>172.28978512500001</v>
      </c>
      <c r="E576" s="62">
        <v>873.49483800000007</v>
      </c>
      <c r="F576" s="62">
        <v>438.02228157000002</v>
      </c>
      <c r="G576" s="62">
        <v>1028.3798542790901</v>
      </c>
      <c r="H576" s="62">
        <v>3934.4398965053761</v>
      </c>
      <c r="I576" s="62">
        <v>5273.9575653706434</v>
      </c>
      <c r="J576" s="62">
        <v>276.86361670881905</v>
      </c>
      <c r="K576" s="62">
        <v>1086.8191809</v>
      </c>
      <c r="L576" s="62">
        <v>1341.9298205</v>
      </c>
      <c r="M576" s="59" t="b">
        <f>ABS(C576+D576+E576+F576+G576+H576-I576-J576-K576-L576)&lt;0.1</f>
        <v>1</v>
      </c>
      <c r="N576" s="62">
        <f>IF(B576="","",I576+J576)</f>
        <v>5550.8211820794622</v>
      </c>
      <c r="O576" s="40"/>
    </row>
    <row r="577" spans="1:15" x14ac:dyDescent="0.25">
      <c r="A577" s="18"/>
      <c r="B577" s="61">
        <v>44188.166666666664</v>
      </c>
      <c r="C577" s="62">
        <v>1556.214734749999</v>
      </c>
      <c r="D577" s="62">
        <v>309.62516425000001</v>
      </c>
      <c r="E577" s="62">
        <v>923.29625175000001</v>
      </c>
      <c r="F577" s="62">
        <v>506.922901255</v>
      </c>
      <c r="G577" s="62">
        <v>1028.4889260190801</v>
      </c>
      <c r="H577" s="62">
        <v>3771.693896505376</v>
      </c>
      <c r="I577" s="62">
        <v>5410.1487651406424</v>
      </c>
      <c r="J577" s="62">
        <v>274.132312188816</v>
      </c>
      <c r="K577" s="62">
        <v>923.38480470000002</v>
      </c>
      <c r="L577" s="62">
        <v>1488.5759925</v>
      </c>
      <c r="M577" s="59" t="b">
        <f>ABS(C577+D577+E577+F577+G577+H577-I577-J577-K577-L577)&lt;0.1</f>
        <v>1</v>
      </c>
      <c r="N577" s="62">
        <f>IF(B577="","",I577+J577)</f>
        <v>5684.2810773294586</v>
      </c>
      <c r="O577" s="40"/>
    </row>
    <row r="578" spans="1:15" x14ac:dyDescent="0.25">
      <c r="A578" s="18"/>
      <c r="B578" s="61">
        <v>44188.208333333336</v>
      </c>
      <c r="C578" s="62">
        <v>1579.20165825</v>
      </c>
      <c r="D578" s="62">
        <v>398.70786581250002</v>
      </c>
      <c r="E578" s="62">
        <v>1315.22019675</v>
      </c>
      <c r="F578" s="62">
        <v>514.91521625500002</v>
      </c>
      <c r="G578" s="62">
        <v>1026.3454573865802</v>
      </c>
      <c r="H578" s="62">
        <v>3783.7258965053761</v>
      </c>
      <c r="I578" s="62">
        <v>5952.6378056406411</v>
      </c>
      <c r="J578" s="62">
        <v>296.07422321881705</v>
      </c>
      <c r="K578" s="62">
        <v>267.22320160000004</v>
      </c>
      <c r="L578" s="62">
        <v>2102.1810605000001</v>
      </c>
      <c r="M578" s="59" t="b">
        <f>ABS(C578+D578+E578+F578+G578+H578-I578-J578-K578-L578)&lt;0.1</f>
        <v>1</v>
      </c>
      <c r="N578" s="62">
        <f>IF(B578="","",I578+J578)</f>
        <v>6248.7120288594579</v>
      </c>
      <c r="O578" s="40"/>
    </row>
    <row r="579" spans="1:15" x14ac:dyDescent="0.25">
      <c r="A579" s="18"/>
      <c r="B579" s="61">
        <v>44188.25</v>
      </c>
      <c r="C579" s="62">
        <v>1612.547021249999</v>
      </c>
      <c r="D579" s="62">
        <v>469.86109162500009</v>
      </c>
      <c r="E579" s="62">
        <v>1580.7730715000002</v>
      </c>
      <c r="F579" s="62">
        <v>512.47688421999999</v>
      </c>
      <c r="G579" s="62">
        <v>1021.5185600590801</v>
      </c>
      <c r="H579" s="62">
        <v>4154.680896505376</v>
      </c>
      <c r="I579" s="62">
        <v>6808.7821602306431</v>
      </c>
      <c r="J579" s="62">
        <v>340.00895622881808</v>
      </c>
      <c r="K579" s="62">
        <v>239.20614070000002</v>
      </c>
      <c r="L579" s="62">
        <v>1963.860267999999</v>
      </c>
      <c r="M579" s="59" t="b">
        <f>ABS(C579+D579+E579+F579+G579+H579-I579-J579-K579-L579)&lt;0.1</f>
        <v>1</v>
      </c>
      <c r="N579" s="62">
        <f>IF(B579="","",I579+J579)</f>
        <v>7148.7911164594607</v>
      </c>
      <c r="O579" s="40"/>
    </row>
    <row r="580" spans="1:15" x14ac:dyDescent="0.25">
      <c r="A580" s="18"/>
      <c r="B580" s="61">
        <v>44188.291666666664</v>
      </c>
      <c r="C580" s="62">
        <v>1730.6093127500001</v>
      </c>
      <c r="D580" s="62">
        <v>929.00147600000003</v>
      </c>
      <c r="E580" s="62">
        <v>1697.6320732500001</v>
      </c>
      <c r="F580" s="62">
        <v>539.73807560500006</v>
      </c>
      <c r="G580" s="62">
        <v>1029.28303032908</v>
      </c>
      <c r="H580" s="62">
        <v>4241.1368965053762</v>
      </c>
      <c r="I580" s="62">
        <v>7564.2599390706418</v>
      </c>
      <c r="J580" s="62">
        <v>389.22511356881699</v>
      </c>
      <c r="K580" s="62">
        <v>202.39206729999998</v>
      </c>
      <c r="L580" s="62">
        <v>2011.5237445000002</v>
      </c>
      <c r="M580" s="59" t="b">
        <f>ABS(C580+D580+E580+F580+G580+H580-I580-J580-K580-L580)&lt;0.1</f>
        <v>1</v>
      </c>
      <c r="N580" s="62">
        <f>IF(B580="","",I580+J580)</f>
        <v>7953.4850526394584</v>
      </c>
      <c r="O580" s="40"/>
    </row>
    <row r="581" spans="1:15" x14ac:dyDescent="0.25">
      <c r="A581" s="18"/>
      <c r="B581" s="61">
        <v>44188.333333333336</v>
      </c>
      <c r="C581" s="62">
        <v>1851.0977037499999</v>
      </c>
      <c r="D581" s="62">
        <v>1584.3000976875003</v>
      </c>
      <c r="E581" s="62">
        <v>1782.7880432500001</v>
      </c>
      <c r="F581" s="62">
        <v>493.68329813500003</v>
      </c>
      <c r="G581" s="62">
        <v>1111.97904524158</v>
      </c>
      <c r="H581" s="62">
        <v>3514.4588965053763</v>
      </c>
      <c r="I581" s="62">
        <v>7769.6421399606443</v>
      </c>
      <c r="J581" s="62">
        <v>406.15189640881704</v>
      </c>
      <c r="K581" s="62">
        <v>11.9857362</v>
      </c>
      <c r="L581" s="62">
        <v>2150.5273120000002</v>
      </c>
      <c r="M581" s="59" t="b">
        <f>ABS(C581+D581+E581+F581+G581+H581-I581-J581-K581-L581)&lt;0.1</f>
        <v>1</v>
      </c>
      <c r="N581" s="62">
        <f>IF(B581="","",I581+J581)</f>
        <v>8175.7940363694615</v>
      </c>
      <c r="O581" s="40"/>
    </row>
    <row r="582" spans="1:15" x14ac:dyDescent="0.25">
      <c r="A582" s="18"/>
      <c r="B582" s="61">
        <v>44188.375</v>
      </c>
      <c r="C582" s="62">
        <v>1920.8050335</v>
      </c>
      <c r="D582" s="62">
        <v>1687.4167052499999</v>
      </c>
      <c r="E582" s="62">
        <v>1805.5911445000002</v>
      </c>
      <c r="F582" s="62">
        <v>459.257494205</v>
      </c>
      <c r="G582" s="62">
        <v>1203.5628658590801</v>
      </c>
      <c r="H582" s="62">
        <v>3280.7668965053763</v>
      </c>
      <c r="I582" s="62">
        <v>7782.4691950606411</v>
      </c>
      <c r="J582" s="62">
        <v>404.38351255882202</v>
      </c>
      <c r="K582" s="62">
        <v>6.074676199999999</v>
      </c>
      <c r="L582" s="62">
        <v>2164.4727560000001</v>
      </c>
      <c r="M582" s="59" t="b">
        <f>ABS(C582+D582+E582+F582+G582+H582-I582-J582-K582-L582)&lt;0.1</f>
        <v>1</v>
      </c>
      <c r="N582" s="62">
        <f>IF(B582="","",I582+J582)</f>
        <v>8186.8527076194632</v>
      </c>
      <c r="O582" s="40"/>
    </row>
    <row r="583" spans="1:15" x14ac:dyDescent="0.25">
      <c r="A583" s="18"/>
      <c r="B583" s="61">
        <v>44188.416666666664</v>
      </c>
      <c r="C583" s="62">
        <v>1920.7986135000001</v>
      </c>
      <c r="D583" s="62">
        <v>1602.4675358125</v>
      </c>
      <c r="E583" s="62">
        <v>1794.90843225</v>
      </c>
      <c r="F583" s="62">
        <v>423.78411884250005</v>
      </c>
      <c r="G583" s="62">
        <v>1284.45282956908</v>
      </c>
      <c r="H583" s="62">
        <v>3355.4458965053759</v>
      </c>
      <c r="I583" s="62">
        <v>7741.9228267206408</v>
      </c>
      <c r="J583" s="62">
        <v>406.63713355881805</v>
      </c>
      <c r="K583" s="62">
        <v>3.0589686999999999</v>
      </c>
      <c r="L583" s="62">
        <v>2230.2384975</v>
      </c>
      <c r="M583" s="59" t="b">
        <f>ABS(C583+D583+E583+F583+G583+H583-I583-J583-K583-L583)&lt;0.1</f>
        <v>1</v>
      </c>
      <c r="N583" s="62">
        <f>IF(B583="","",I583+J583)</f>
        <v>8148.5599602794591</v>
      </c>
      <c r="O583" s="40"/>
    </row>
    <row r="584" spans="1:15" x14ac:dyDescent="0.25">
      <c r="A584" s="18"/>
      <c r="B584" s="61">
        <v>44188.458333333336</v>
      </c>
      <c r="C584" s="62">
        <v>1944.1961025000001</v>
      </c>
      <c r="D584" s="62">
        <v>1719.1750163125</v>
      </c>
      <c r="E584" s="62">
        <v>1788.850150499999</v>
      </c>
      <c r="F584" s="62">
        <v>395.36051895500003</v>
      </c>
      <c r="G584" s="62">
        <v>1324.30564075658</v>
      </c>
      <c r="H584" s="62">
        <v>3101.5835515053764</v>
      </c>
      <c r="I584" s="62">
        <v>7695.0264976206417</v>
      </c>
      <c r="J584" s="62">
        <v>401.45416160881706</v>
      </c>
      <c r="K584" s="62">
        <v>5.400082799999999</v>
      </c>
      <c r="L584" s="62">
        <v>2171.590238499999</v>
      </c>
      <c r="M584" s="59" t="b">
        <f>ABS(C584+D584+E584+F584+G584+H584-I584-J584-K584-L584)&lt;0.1</f>
        <v>1</v>
      </c>
      <c r="N584" s="62">
        <f>IF(B584="","",I584+J584)</f>
        <v>8096.480659229459</v>
      </c>
      <c r="O584" s="40"/>
    </row>
    <row r="585" spans="1:15" x14ac:dyDescent="0.25">
      <c r="A585" s="18"/>
      <c r="B585" s="61">
        <v>44188.5</v>
      </c>
      <c r="C585" s="62">
        <v>1966.31718525</v>
      </c>
      <c r="D585" s="62">
        <v>1959.7635178749999</v>
      </c>
      <c r="E585" s="62">
        <v>1809.6248869999999</v>
      </c>
      <c r="F585" s="62">
        <v>333.99681384249999</v>
      </c>
      <c r="G585" s="62">
        <v>1319.2307890965801</v>
      </c>
      <c r="H585" s="62">
        <v>2746.6618965053754</v>
      </c>
      <c r="I585" s="62">
        <v>7550.189402960641</v>
      </c>
      <c r="J585" s="62">
        <v>387.44569960881603</v>
      </c>
      <c r="K585" s="62">
        <v>4.290580499999999</v>
      </c>
      <c r="L585" s="62">
        <v>2193.6694065000002</v>
      </c>
      <c r="M585" s="59" t="b">
        <f>ABS(C585+D585+E585+F585+G585+H585-I585-J585-K585-L585)&lt;0.1</f>
        <v>1</v>
      </c>
      <c r="N585" s="62">
        <f>IF(B585="","",I585+J585)</f>
        <v>7937.6351025694566</v>
      </c>
      <c r="O585" s="40"/>
    </row>
    <row r="586" spans="1:15" x14ac:dyDescent="0.25">
      <c r="A586" s="18"/>
      <c r="B586" s="61">
        <v>44188.541666666664</v>
      </c>
      <c r="C586" s="62">
        <v>1967.0858325000002</v>
      </c>
      <c r="D586" s="62">
        <v>1377.8148932499992</v>
      </c>
      <c r="E586" s="62">
        <v>1817.9096649999992</v>
      </c>
      <c r="F586" s="62">
        <v>273.90877777999998</v>
      </c>
      <c r="G586" s="62">
        <v>1291.8570469840799</v>
      </c>
      <c r="H586" s="62">
        <v>3132.905896505375</v>
      </c>
      <c r="I586" s="62">
        <v>7345.2887968506411</v>
      </c>
      <c r="J586" s="62">
        <v>374.57645076881806</v>
      </c>
      <c r="K586" s="62">
        <v>78.762766399999975</v>
      </c>
      <c r="L586" s="62">
        <v>2062.8540979999993</v>
      </c>
      <c r="M586" s="59" t="b">
        <f>ABS(C586+D586+E586+F586+G586+H586-I586-J586-K586-L586)&lt;0.1</f>
        <v>1</v>
      </c>
      <c r="N586" s="62">
        <f>IF(B586="","",I586+J586)</f>
        <v>7719.8652476194593</v>
      </c>
      <c r="O586" s="40"/>
    </row>
    <row r="587" spans="1:15" x14ac:dyDescent="0.25">
      <c r="A587" s="18"/>
      <c r="B587" s="61">
        <v>44188.583333333336</v>
      </c>
      <c r="C587" s="62">
        <v>1977.62297175</v>
      </c>
      <c r="D587" s="62">
        <v>988.19320206250006</v>
      </c>
      <c r="E587" s="62">
        <v>1893.775867249999</v>
      </c>
      <c r="F587" s="62">
        <v>246.78009272</v>
      </c>
      <c r="G587" s="62">
        <v>1227.58300257158</v>
      </c>
      <c r="H587" s="62">
        <v>3436.4198965053761</v>
      </c>
      <c r="I587" s="62">
        <v>7215.7140301806412</v>
      </c>
      <c r="J587" s="62">
        <v>362.10579737881903</v>
      </c>
      <c r="K587" s="62">
        <v>3.5714922999999996</v>
      </c>
      <c r="L587" s="62">
        <v>2188.9837129999992</v>
      </c>
      <c r="M587" s="59" t="b">
        <f>ABS(C587+D587+E587+F587+G587+H587-I587-J587-K587-L587)&lt;0.1</f>
        <v>1</v>
      </c>
      <c r="N587" s="62">
        <f>IF(B587="","",I587+J587)</f>
        <v>7577.8198275594605</v>
      </c>
      <c r="O587" s="40"/>
    </row>
    <row r="588" spans="1:15" x14ac:dyDescent="0.25">
      <c r="A588" s="18"/>
      <c r="B588" s="61">
        <v>44188.625</v>
      </c>
      <c r="C588" s="62">
        <v>1969.1936557500001</v>
      </c>
      <c r="D588" s="62">
        <v>964.36882668750013</v>
      </c>
      <c r="E588" s="62">
        <v>1957.1769895000002</v>
      </c>
      <c r="F588" s="62">
        <v>193.5107894075</v>
      </c>
      <c r="G588" s="62">
        <v>1165.1388742490799</v>
      </c>
      <c r="H588" s="62">
        <v>3507.3608965053763</v>
      </c>
      <c r="I588" s="62">
        <v>7232.8414865006398</v>
      </c>
      <c r="J588" s="62">
        <v>365.77338559881599</v>
      </c>
      <c r="K588" s="62">
        <v>13.078713499999989</v>
      </c>
      <c r="L588" s="62">
        <v>2145.0564464999989</v>
      </c>
      <c r="M588" s="59" t="b">
        <f>ABS(C588+D588+E588+F588+G588+H588-I588-J588-K588-L588)&lt;0.1</f>
        <v>1</v>
      </c>
      <c r="N588" s="62">
        <f>IF(B588="","",I588+J588)</f>
        <v>7598.6148720994561</v>
      </c>
      <c r="O588" s="40"/>
    </row>
    <row r="589" spans="1:15" x14ac:dyDescent="0.25">
      <c r="A589" s="18"/>
      <c r="B589" s="61">
        <v>44188.666666666664</v>
      </c>
      <c r="C589" s="62">
        <v>1981.68729575</v>
      </c>
      <c r="D589" s="62">
        <v>1004.6268338125</v>
      </c>
      <c r="E589" s="62">
        <v>2113.6376342500002</v>
      </c>
      <c r="F589" s="62">
        <v>162.95291230250001</v>
      </c>
      <c r="G589" s="62">
        <v>1127.7173252790801</v>
      </c>
      <c r="H589" s="62">
        <v>4094.5298965053762</v>
      </c>
      <c r="I589" s="62">
        <v>7547.978185500644</v>
      </c>
      <c r="J589" s="62">
        <v>406.31180599881503</v>
      </c>
      <c r="K589" s="62">
        <v>72.179917399999994</v>
      </c>
      <c r="L589" s="62">
        <v>2458.6819890000002</v>
      </c>
      <c r="M589" s="59" t="b">
        <f>ABS(C589+D589+E589+F589+G589+H589-I589-J589-K589-L589)&lt;0.1</f>
        <v>1</v>
      </c>
      <c r="N589" s="62">
        <f>IF(B589="","",I589+J589)</f>
        <v>7954.2899914994587</v>
      </c>
      <c r="O589" s="40"/>
    </row>
    <row r="590" spans="1:15" x14ac:dyDescent="0.25">
      <c r="A590" s="18"/>
      <c r="B590" s="61">
        <v>44188.708333333336</v>
      </c>
      <c r="C590" s="62">
        <v>1959.922082</v>
      </c>
      <c r="D590" s="62">
        <v>1095.2902094374992</v>
      </c>
      <c r="E590" s="62">
        <v>1964.0903437500001</v>
      </c>
      <c r="F590" s="62">
        <v>175.90424153750001</v>
      </c>
      <c r="G590" s="62">
        <v>1142.22739593908</v>
      </c>
      <c r="H590" s="62">
        <v>4685.3928965053747</v>
      </c>
      <c r="I590" s="62">
        <v>7677.5858099906427</v>
      </c>
      <c r="J590" s="62">
        <v>412.7265850788171</v>
      </c>
      <c r="K590" s="62">
        <v>447.77447610000002</v>
      </c>
      <c r="L590" s="62">
        <v>2484.7402980000002</v>
      </c>
      <c r="M590" s="59" t="b">
        <f>ABS(C590+D590+E590+F590+G590+H590-I590-J590-K590-L590)&lt;0.1</f>
        <v>1</v>
      </c>
      <c r="N590" s="62">
        <f>IF(B590="","",I590+J590)</f>
        <v>8090.3123950694599</v>
      </c>
      <c r="O590" s="40"/>
    </row>
    <row r="591" spans="1:15" x14ac:dyDescent="0.25">
      <c r="A591" s="18"/>
      <c r="B591" s="61">
        <v>44188.75</v>
      </c>
      <c r="C591" s="62">
        <v>1950.7742905</v>
      </c>
      <c r="D591" s="62">
        <v>755.09180731250001</v>
      </c>
      <c r="E591" s="62">
        <v>1935.0922760000001</v>
      </c>
      <c r="F591" s="62">
        <v>257.25539352499999</v>
      </c>
      <c r="G591" s="62">
        <v>1136.73012356658</v>
      </c>
      <c r="H591" s="62">
        <v>5194.8538965053749</v>
      </c>
      <c r="I591" s="62">
        <v>7554.5334302606416</v>
      </c>
      <c r="J591" s="62">
        <v>407.18081274881905</v>
      </c>
      <c r="K591" s="62">
        <v>630.0148044</v>
      </c>
      <c r="L591" s="62">
        <v>2638.0687400000002</v>
      </c>
      <c r="M591" s="59" t="b">
        <f>ABS(C591+D591+E591+F591+G591+H591-I591-J591-K591-L591)&lt;0.1</f>
        <v>1</v>
      </c>
      <c r="N591" s="62">
        <f>IF(B591="","",I591+J591)</f>
        <v>7961.7142430094609</v>
      </c>
      <c r="O591" s="40"/>
    </row>
    <row r="592" spans="1:15" x14ac:dyDescent="0.25">
      <c r="A592" s="18"/>
      <c r="B592" s="61">
        <v>44188.791666666664</v>
      </c>
      <c r="C592" s="62">
        <v>1927.5401077500001</v>
      </c>
      <c r="D592" s="62">
        <v>509.85393318749999</v>
      </c>
      <c r="E592" s="62">
        <v>1847.45554425</v>
      </c>
      <c r="F592" s="62">
        <v>275.21309566000002</v>
      </c>
      <c r="G592" s="62">
        <v>1105.4784142165799</v>
      </c>
      <c r="H592" s="62">
        <v>5087.5988965053766</v>
      </c>
      <c r="I592" s="62">
        <v>7135.5750635306431</v>
      </c>
      <c r="J592" s="62">
        <v>391.83889773881697</v>
      </c>
      <c r="K592" s="62">
        <v>476.75328880000006</v>
      </c>
      <c r="L592" s="62">
        <v>2748.9727414999993</v>
      </c>
      <c r="M592" s="59" t="b">
        <f>ABS(C592+D592+E592+F592+G592+H592-I592-J592-K592-L592)&lt;0.1</f>
        <v>1</v>
      </c>
      <c r="N592" s="62">
        <f>IF(B592="","",I592+J592)</f>
        <v>7527.4139612694598</v>
      </c>
      <c r="O592" s="40"/>
    </row>
    <row r="593" spans="1:15" x14ac:dyDescent="0.25">
      <c r="A593" s="18"/>
      <c r="B593" s="61">
        <v>44188.833333333336</v>
      </c>
      <c r="C593" s="62">
        <v>1850.8680052499992</v>
      </c>
      <c r="D593" s="62">
        <v>418.87109525000005</v>
      </c>
      <c r="E593" s="62">
        <v>1688.95892125</v>
      </c>
      <c r="F593" s="62">
        <v>400.12888159250002</v>
      </c>
      <c r="G593" s="62">
        <v>1091.0055947415799</v>
      </c>
      <c r="H593" s="62">
        <v>4801.9498965053754</v>
      </c>
      <c r="I593" s="62">
        <v>6724.956181040644</v>
      </c>
      <c r="J593" s="62">
        <v>372.32921984881602</v>
      </c>
      <c r="K593" s="62">
        <v>281.41100370000004</v>
      </c>
      <c r="L593" s="62">
        <v>2873.08599</v>
      </c>
      <c r="M593" s="59" t="b">
        <f>ABS(C593+D593+E593+F593+G593+H593-I593-J593-K593-L593)&lt;0.1</f>
        <v>1</v>
      </c>
      <c r="N593" s="62">
        <f>IF(B593="","",I593+J593)</f>
        <v>7097.2854008894601</v>
      </c>
      <c r="O593" s="40"/>
    </row>
    <row r="594" spans="1:15" x14ac:dyDescent="0.25">
      <c r="A594" s="18"/>
      <c r="B594" s="61">
        <v>44188.875</v>
      </c>
      <c r="C594" s="62">
        <v>1763.5026495</v>
      </c>
      <c r="D594" s="62">
        <v>377.15012181250006</v>
      </c>
      <c r="E594" s="62">
        <v>1574.7563720000001</v>
      </c>
      <c r="F594" s="62">
        <v>391.68121953000002</v>
      </c>
      <c r="G594" s="62">
        <v>1064.5138632615799</v>
      </c>
      <c r="H594" s="62">
        <v>4687.8108965053725</v>
      </c>
      <c r="I594" s="62">
        <v>6224.6556662506418</v>
      </c>
      <c r="J594" s="62">
        <v>348.91493085881604</v>
      </c>
      <c r="K594" s="62">
        <v>370.37205300000005</v>
      </c>
      <c r="L594" s="62">
        <v>2915.4724724999992</v>
      </c>
      <c r="M594" s="59" t="b">
        <f>ABS(C594+D594+E594+F594+G594+H594-I594-J594-K594-L594)&lt;0.1</f>
        <v>1</v>
      </c>
      <c r="N594" s="62">
        <f>IF(B594="","",I594+J594)</f>
        <v>6573.5705971094576</v>
      </c>
      <c r="O594" s="40"/>
    </row>
    <row r="595" spans="1:15" x14ac:dyDescent="0.25">
      <c r="A595" s="18"/>
      <c r="B595" s="61">
        <v>44188.916666666664</v>
      </c>
      <c r="C595" s="62">
        <v>1711.3049245000002</v>
      </c>
      <c r="D595" s="62">
        <v>300.92641668750002</v>
      </c>
      <c r="E595" s="62">
        <v>1417.8348800000001</v>
      </c>
      <c r="F595" s="62">
        <v>430.27849542499996</v>
      </c>
      <c r="G595" s="62">
        <v>1050.6173768015801</v>
      </c>
      <c r="H595" s="62">
        <v>5010.0158965053743</v>
      </c>
      <c r="I595" s="62">
        <v>6168.5289307106441</v>
      </c>
      <c r="J595" s="62">
        <v>349.35777830881204</v>
      </c>
      <c r="K595" s="62">
        <v>523.35907040000006</v>
      </c>
      <c r="L595" s="62">
        <v>2879.7322104999998</v>
      </c>
      <c r="M595" s="59" t="b">
        <f>ABS(C595+D595+E595+F595+G595+H595-I595-J595-K595-L595)&lt;0.1</f>
        <v>1</v>
      </c>
      <c r="N595" s="62">
        <f>IF(B595="","",I595+J595)</f>
        <v>6517.8867090194562</v>
      </c>
      <c r="O595" s="40"/>
    </row>
    <row r="596" spans="1:15" x14ac:dyDescent="0.25">
      <c r="A596" s="18"/>
      <c r="B596" s="61">
        <v>44188.958333333336</v>
      </c>
      <c r="C596" s="62">
        <v>1689.19308925</v>
      </c>
      <c r="D596" s="62">
        <v>155.83154681249999</v>
      </c>
      <c r="E596" s="62">
        <v>1120.80009475</v>
      </c>
      <c r="F596" s="62">
        <v>542.81332726000005</v>
      </c>
      <c r="G596" s="62">
        <v>1029.98425806158</v>
      </c>
      <c r="H596" s="62">
        <v>5159.5198965053751</v>
      </c>
      <c r="I596" s="62">
        <v>5763.9824597206416</v>
      </c>
      <c r="J596" s="62">
        <v>317.08747161881701</v>
      </c>
      <c r="K596" s="62">
        <v>807.75877030000015</v>
      </c>
      <c r="L596" s="62">
        <v>2809.3135109999994</v>
      </c>
      <c r="M596" s="59" t="b">
        <f>ABS(C596+D596+E596+F596+G596+H596-I596-J596-K596-L596)&lt;0.1</f>
        <v>1</v>
      </c>
      <c r="N596" s="62">
        <f>IF(B596="","",I596+J596)</f>
        <v>6081.0699313394589</v>
      </c>
      <c r="O596" s="40"/>
    </row>
    <row r="597" spans="1:15" x14ac:dyDescent="0.25">
      <c r="A597" s="18"/>
      <c r="B597" s="61">
        <v>44189</v>
      </c>
      <c r="C597" s="62">
        <v>1642.9171490000001</v>
      </c>
      <c r="D597" s="62">
        <v>173.92314181250001</v>
      </c>
      <c r="E597" s="62">
        <v>1031.017280999999</v>
      </c>
      <c r="F597" s="62">
        <v>532.53852154499998</v>
      </c>
      <c r="G597" s="62">
        <v>1019.71503155658</v>
      </c>
      <c r="H597" s="62">
        <v>5071.6458965053753</v>
      </c>
      <c r="I597" s="62">
        <v>5401.4268886306454</v>
      </c>
      <c r="J597" s="62">
        <v>302.66875798881301</v>
      </c>
      <c r="K597" s="62">
        <v>1331.6660068000001</v>
      </c>
      <c r="L597" s="62">
        <v>2435.995367999999</v>
      </c>
      <c r="M597" s="59" t="b">
        <f>ABS(C597+D597+E597+F597+G597+H597-I597-J597-K597-L597)&lt;0.1</f>
        <v>1</v>
      </c>
      <c r="N597" s="62">
        <f>IF(B597="","",I597+J597)</f>
        <v>5704.0956466194584</v>
      </c>
      <c r="O597" s="40"/>
    </row>
    <row r="598" spans="1:15" x14ac:dyDescent="0.25">
      <c r="A598" s="18"/>
      <c r="B598" s="61">
        <v>44189.041666666664</v>
      </c>
      <c r="C598" s="62">
        <v>1634.02308425</v>
      </c>
      <c r="D598" s="62">
        <v>151.4018386875</v>
      </c>
      <c r="E598" s="62">
        <v>699.96780675000002</v>
      </c>
      <c r="F598" s="62">
        <v>402.82450408749997</v>
      </c>
      <c r="G598" s="62">
        <v>1012.8467003990901</v>
      </c>
      <c r="H598" s="62">
        <v>5609.5368965053731</v>
      </c>
      <c r="I598" s="62">
        <v>5121.8013438606422</v>
      </c>
      <c r="J598" s="62">
        <v>293.72550431881803</v>
      </c>
      <c r="K598" s="62">
        <v>1949.4707555</v>
      </c>
      <c r="L598" s="62">
        <v>2145.6032269999992</v>
      </c>
      <c r="M598" s="59" t="b">
        <f>ABS(C598+D598+E598+F598+G598+H598-I598-J598-K598-L598)&lt;0.1</f>
        <v>1</v>
      </c>
      <c r="N598" s="62">
        <f>IF(B598="","",I598+J598)</f>
        <v>5415.5268481794601</v>
      </c>
      <c r="O598" s="40"/>
    </row>
    <row r="599" spans="1:15" x14ac:dyDescent="0.25">
      <c r="A599" s="18"/>
      <c r="B599" s="61">
        <v>44189.083333333336</v>
      </c>
      <c r="C599" s="62">
        <v>1635.4513335000001</v>
      </c>
      <c r="D599" s="62">
        <v>105.67961493750001</v>
      </c>
      <c r="E599" s="62">
        <v>666.97595425000009</v>
      </c>
      <c r="F599" s="62">
        <v>290.70376359749997</v>
      </c>
      <c r="G599" s="62">
        <v>1007.5839254990901</v>
      </c>
      <c r="H599" s="62">
        <v>5827.9358965053752</v>
      </c>
      <c r="I599" s="62">
        <v>4973.865196140644</v>
      </c>
      <c r="J599" s="62">
        <v>291.25176934881603</v>
      </c>
      <c r="K599" s="62">
        <v>2261.3286848000002</v>
      </c>
      <c r="L599" s="62">
        <v>2007.884837999999</v>
      </c>
      <c r="M599" s="59" t="b">
        <f>ABS(C599+D599+E599+F599+G599+H599-I599-J599-K599-L599)&lt;0.1</f>
        <v>1</v>
      </c>
      <c r="N599" s="62">
        <f>IF(B599="","",I599+J599)</f>
        <v>5265.1169654894602</v>
      </c>
      <c r="O599" s="40"/>
    </row>
    <row r="600" spans="1:15" x14ac:dyDescent="0.25">
      <c r="A600" s="18"/>
      <c r="B600" s="61">
        <v>44189.125</v>
      </c>
      <c r="C600" s="62">
        <v>1619.8348637500001</v>
      </c>
      <c r="D600" s="62">
        <v>92.342881249999962</v>
      </c>
      <c r="E600" s="62">
        <v>659.03649375000009</v>
      </c>
      <c r="F600" s="62">
        <v>184.661079145</v>
      </c>
      <c r="G600" s="62">
        <v>988.67894644908404</v>
      </c>
      <c r="H600" s="62">
        <v>5877.7768965053756</v>
      </c>
      <c r="I600" s="62">
        <v>4859.0797518406443</v>
      </c>
      <c r="J600" s="62">
        <v>283.45382220881601</v>
      </c>
      <c r="K600" s="62">
        <v>2461.0683967999989</v>
      </c>
      <c r="L600" s="62">
        <v>1818.72919</v>
      </c>
      <c r="M600" s="59" t="b">
        <f>ABS(C600+D600+E600+F600+G600+H600-I600-J600-K600-L600)&lt;0.1</f>
        <v>1</v>
      </c>
      <c r="N600" s="62">
        <f>IF(B600="","",I600+J600)</f>
        <v>5142.5335740494602</v>
      </c>
      <c r="O600" s="40"/>
    </row>
    <row r="601" spans="1:15" x14ac:dyDescent="0.25">
      <c r="A601" s="18"/>
      <c r="B601" s="61">
        <v>44189.166666666664</v>
      </c>
      <c r="C601" s="62">
        <v>1651.9940665000001</v>
      </c>
      <c r="D601" s="62">
        <v>161.15787793749999</v>
      </c>
      <c r="E601" s="62">
        <v>665.02329525000005</v>
      </c>
      <c r="F601" s="62">
        <v>222.53003669750001</v>
      </c>
      <c r="G601" s="62">
        <v>989.45578986908606</v>
      </c>
      <c r="H601" s="62">
        <v>5829.8208965053755</v>
      </c>
      <c r="I601" s="62">
        <v>4964.408077360642</v>
      </c>
      <c r="J601" s="62">
        <v>295.20635419881802</v>
      </c>
      <c r="K601" s="62">
        <v>2453.6249697000003</v>
      </c>
      <c r="L601" s="62">
        <v>1806.7425615</v>
      </c>
      <c r="M601" s="59" t="b">
        <f>ABS(C601+D601+E601+F601+G601+H601-I601-J601-K601-L601)&lt;0.1</f>
        <v>1</v>
      </c>
      <c r="N601" s="62">
        <f>IF(B601="","",I601+J601)</f>
        <v>5259.6144315594602</v>
      </c>
      <c r="O601" s="40"/>
    </row>
    <row r="602" spans="1:15" x14ac:dyDescent="0.25">
      <c r="A602" s="18"/>
      <c r="B602" s="61">
        <v>44189.208333333336</v>
      </c>
      <c r="C602" s="62">
        <v>1650.5127884999999</v>
      </c>
      <c r="D602" s="62">
        <v>205.31838393750002</v>
      </c>
      <c r="E602" s="62">
        <v>781.86788200000001</v>
      </c>
      <c r="F602" s="62">
        <v>192.08412800500003</v>
      </c>
      <c r="G602" s="62">
        <v>1001.19642834158</v>
      </c>
      <c r="H602" s="62">
        <v>5928.8638965053751</v>
      </c>
      <c r="I602" s="62">
        <v>5277.7326896106433</v>
      </c>
      <c r="J602" s="62">
        <v>315.04153407881705</v>
      </c>
      <c r="K602" s="62">
        <v>2214.2945986</v>
      </c>
      <c r="L602" s="62">
        <v>1952.7746850000001</v>
      </c>
      <c r="M602" s="59" t="b">
        <f>ABS(C602+D602+E602+F602+G602+H602-I602-J602-K602-L602)&lt;0.1</f>
        <v>1</v>
      </c>
      <c r="N602" s="62">
        <f>IF(B602="","",I602+J602)</f>
        <v>5592.7742236894601</v>
      </c>
      <c r="O602" s="40"/>
    </row>
    <row r="603" spans="1:15" x14ac:dyDescent="0.25">
      <c r="A603" s="18"/>
      <c r="B603" s="61">
        <v>44189.25</v>
      </c>
      <c r="C603" s="62">
        <v>1650.5801715000002</v>
      </c>
      <c r="D603" s="62">
        <v>209.30873912500002</v>
      </c>
      <c r="E603" s="62">
        <v>1126.89479925</v>
      </c>
      <c r="F603" s="62">
        <v>190.41979724000001</v>
      </c>
      <c r="G603" s="62">
        <v>1015.60466378908</v>
      </c>
      <c r="H603" s="62">
        <v>5704.8428965053727</v>
      </c>
      <c r="I603" s="62">
        <v>5622.0406254506433</v>
      </c>
      <c r="J603" s="62">
        <v>318.59207245881606</v>
      </c>
      <c r="K603" s="62">
        <v>1758.6363895000002</v>
      </c>
      <c r="L603" s="62">
        <v>2198.3819800000001</v>
      </c>
      <c r="M603" s="59" t="b">
        <f>ABS(C603+D603+E603+F603+G603+H603-I603-J603-K603-L603)&lt;0.1</f>
        <v>1</v>
      </c>
      <c r="N603" s="62">
        <f>IF(B603="","",I603+J603)</f>
        <v>5940.6326979094592</v>
      </c>
      <c r="O603" s="40"/>
    </row>
    <row r="604" spans="1:15" x14ac:dyDescent="0.25">
      <c r="A604" s="18"/>
      <c r="B604" s="61">
        <v>44189.291666666664</v>
      </c>
      <c r="C604" s="62">
        <v>1697.79249875</v>
      </c>
      <c r="D604" s="62">
        <v>366.35721493750003</v>
      </c>
      <c r="E604" s="62">
        <v>1203.0850312499999</v>
      </c>
      <c r="F604" s="62">
        <v>206.90080151999999</v>
      </c>
      <c r="G604" s="62">
        <v>1041.5558600065801</v>
      </c>
      <c r="H604" s="62">
        <v>5121.9728965053764</v>
      </c>
      <c r="I604" s="62">
        <v>6127.78930023064</v>
      </c>
      <c r="J604" s="62">
        <v>347.93679373881605</v>
      </c>
      <c r="K604" s="62">
        <v>464.49298700000003</v>
      </c>
      <c r="L604" s="62">
        <v>2697.4452220000003</v>
      </c>
      <c r="M604" s="59" t="b">
        <f>ABS(C604+D604+E604+F604+G604+H604-I604-J604-K604-L604)&lt;0.1</f>
        <v>1</v>
      </c>
      <c r="N604" s="62">
        <f>IF(B604="","",I604+J604)</f>
        <v>6475.7260939694561</v>
      </c>
      <c r="O604" s="40"/>
    </row>
    <row r="605" spans="1:15" x14ac:dyDescent="0.25">
      <c r="A605" s="18"/>
      <c r="B605" s="61">
        <v>44189.333333333336</v>
      </c>
      <c r="C605" s="62">
        <v>1794.4154900000001</v>
      </c>
      <c r="D605" s="62">
        <v>518.50893368750008</v>
      </c>
      <c r="E605" s="62">
        <v>1226.78812025</v>
      </c>
      <c r="F605" s="62">
        <v>209.63775606249999</v>
      </c>
      <c r="G605" s="62">
        <v>1062.5614277140801</v>
      </c>
      <c r="H605" s="62">
        <v>5040.925896505375</v>
      </c>
      <c r="I605" s="62">
        <v>6617.4327003506442</v>
      </c>
      <c r="J605" s="62">
        <v>369.84064396881399</v>
      </c>
      <c r="K605" s="62">
        <v>324.24400990000004</v>
      </c>
      <c r="L605" s="62">
        <v>2541.3202700000002</v>
      </c>
      <c r="M605" s="59" t="b">
        <f>ABS(C605+D605+E605+F605+G605+H605-I605-J605-K605-L605)&lt;0.1</f>
        <v>1</v>
      </c>
      <c r="N605" s="62">
        <f>IF(B605="","",I605+J605)</f>
        <v>6987.2733443194584</v>
      </c>
      <c r="O605" s="40"/>
    </row>
    <row r="606" spans="1:15" x14ac:dyDescent="0.25">
      <c r="A606" s="18"/>
      <c r="B606" s="61">
        <v>44189.375</v>
      </c>
      <c r="C606" s="62">
        <v>1842.0751865</v>
      </c>
      <c r="D606" s="62">
        <v>971.14204287500002</v>
      </c>
      <c r="E606" s="62">
        <v>1256.63682075</v>
      </c>
      <c r="F606" s="62">
        <v>195.04384822</v>
      </c>
      <c r="G606" s="62">
        <v>1124.37027188908</v>
      </c>
      <c r="H606" s="62">
        <v>4638.6528965053758</v>
      </c>
      <c r="I606" s="62">
        <v>6951.2937808906418</v>
      </c>
      <c r="J606" s="62">
        <v>388.91490154881706</v>
      </c>
      <c r="K606" s="62">
        <v>122.8563363</v>
      </c>
      <c r="L606" s="62">
        <v>2564.8560479999992</v>
      </c>
      <c r="M606" s="59" t="b">
        <f>ABS(C606+D606+E606+F606+G606+H606-I606-J606-K606-L606)&lt;0.1</f>
        <v>1</v>
      </c>
      <c r="N606" s="62">
        <f>IF(B606="","",I606+J606)</f>
        <v>7340.2086824394592</v>
      </c>
      <c r="O606" s="40"/>
    </row>
    <row r="607" spans="1:15" x14ac:dyDescent="0.25">
      <c r="A607" s="18"/>
      <c r="B607" s="61">
        <v>44189.416666666664</v>
      </c>
      <c r="C607" s="62">
        <v>1859.2112905000001</v>
      </c>
      <c r="D607" s="62">
        <v>856.57011206250002</v>
      </c>
      <c r="E607" s="62">
        <v>1253.89863625</v>
      </c>
      <c r="F607" s="62">
        <v>304.45033892750001</v>
      </c>
      <c r="G607" s="62">
        <v>1203.0456706440802</v>
      </c>
      <c r="H607" s="62">
        <v>4838.7008965053765</v>
      </c>
      <c r="I607" s="62">
        <v>7075.7464150106416</v>
      </c>
      <c r="J607" s="62">
        <v>396.60003907881503</v>
      </c>
      <c r="K607" s="62">
        <v>138.86408230000001</v>
      </c>
      <c r="L607" s="62">
        <v>2704.6664085000002</v>
      </c>
      <c r="M607" s="59" t="b">
        <f>ABS(C608+D608+E608+F608+G608+H608-I608-J608-K608-L608)&lt;0.1</f>
        <v>1</v>
      </c>
      <c r="N607" s="62">
        <f>IF(B607="","",I607+J607)</f>
        <v>7472.3464540894565</v>
      </c>
      <c r="O607" s="40"/>
    </row>
    <row r="608" spans="1:15" x14ac:dyDescent="0.25">
      <c r="A608" s="18"/>
      <c r="B608" s="61">
        <v>44189.458333333336</v>
      </c>
      <c r="C608" s="62">
        <v>1829.9233830000001</v>
      </c>
      <c r="D608" s="62">
        <v>832.33679087500002</v>
      </c>
      <c r="E608" s="62">
        <v>1246.1665560000001</v>
      </c>
      <c r="F608" s="62">
        <v>618.63365883749998</v>
      </c>
      <c r="G608" s="62">
        <v>1244.01473283158</v>
      </c>
      <c r="H608" s="62">
        <v>4565.6324915053765</v>
      </c>
      <c r="I608" s="62">
        <v>7123.4745162306399</v>
      </c>
      <c r="J608" s="62">
        <v>385.52049121881703</v>
      </c>
      <c r="K608" s="62">
        <v>41.734941599999992</v>
      </c>
      <c r="L608" s="62">
        <v>2785.977664</v>
      </c>
      <c r="M608" s="59" t="b">
        <f>ABS(C608+D608+E608+F608+G608+H608-I608-J608-K608-L608)&lt;0.1</f>
        <v>1</v>
      </c>
      <c r="N608" s="62">
        <f>IF(B608="","",I608+J608)</f>
        <v>7508.9950074494573</v>
      </c>
      <c r="O608" s="40"/>
    </row>
    <row r="609" spans="1:15" x14ac:dyDescent="0.25">
      <c r="A609" s="18"/>
      <c r="B609" s="61">
        <v>44189.5</v>
      </c>
      <c r="C609" s="62">
        <v>1818.4527880000001</v>
      </c>
      <c r="D609" s="62">
        <v>737.6083524375</v>
      </c>
      <c r="E609" s="62">
        <v>1250.0428965000001</v>
      </c>
      <c r="F609" s="62">
        <v>895.87849853249998</v>
      </c>
      <c r="G609" s="62">
        <v>1238.41750510408</v>
      </c>
      <c r="H609" s="62">
        <v>4418.4448815053738</v>
      </c>
      <c r="I609" s="62">
        <v>7024.1718431406425</v>
      </c>
      <c r="J609" s="62">
        <v>370.86319693881808</v>
      </c>
      <c r="K609" s="62">
        <v>39.428066999999992</v>
      </c>
      <c r="L609" s="62">
        <v>2924.3818150000002</v>
      </c>
      <c r="M609" s="59" t="b">
        <f>ABS(C609+D609+E609+F609+G609+H609-I609-J609-K609-L609)&lt;0.1</f>
        <v>1</v>
      </c>
      <c r="N609" s="62">
        <f>IF(B609="","",I609+J609)</f>
        <v>7395.0350400794605</v>
      </c>
      <c r="O609" s="40"/>
    </row>
    <row r="610" spans="1:15" x14ac:dyDescent="0.25">
      <c r="A610" s="18"/>
      <c r="B610" s="61">
        <v>44189.541666666664</v>
      </c>
      <c r="C610" s="62">
        <v>1787.328900499999</v>
      </c>
      <c r="D610" s="62">
        <v>544.58492581250005</v>
      </c>
      <c r="E610" s="62">
        <v>1249.8984727500001</v>
      </c>
      <c r="F610" s="62">
        <v>1213.4634364349999</v>
      </c>
      <c r="G610" s="62">
        <v>1194.1913097265799</v>
      </c>
      <c r="H610" s="62">
        <v>4010.7598965053762</v>
      </c>
      <c r="I610" s="62">
        <v>6759.801394970641</v>
      </c>
      <c r="J610" s="62">
        <v>353.78209505881705</v>
      </c>
      <c r="K610" s="62">
        <v>48.239035199999961</v>
      </c>
      <c r="L610" s="62">
        <v>2838.4044165</v>
      </c>
      <c r="M610" s="59" t="b">
        <f>ABS(C610+D610+E610+F610+G610+H610-I610-J610-K610-L610)&lt;0.1</f>
        <v>1</v>
      </c>
      <c r="N610" s="62">
        <f>IF(B610="","",I610+J610)</f>
        <v>7113.5834900294576</v>
      </c>
      <c r="O610" s="40"/>
    </row>
    <row r="611" spans="1:15" x14ac:dyDescent="0.25">
      <c r="A611" s="18"/>
      <c r="B611" s="61">
        <v>44189.583333333336</v>
      </c>
      <c r="C611" s="62">
        <v>1785.9382620000001</v>
      </c>
      <c r="D611" s="62">
        <v>669.395325125</v>
      </c>
      <c r="E611" s="62">
        <v>1244.974670999999</v>
      </c>
      <c r="F611" s="62">
        <v>1074.7543445525</v>
      </c>
      <c r="G611" s="62">
        <v>1144.5317182465801</v>
      </c>
      <c r="H611" s="62">
        <v>3896.8268965053762</v>
      </c>
      <c r="I611" s="62">
        <v>6547.4338487606447</v>
      </c>
      <c r="J611" s="62">
        <v>347.03660446881503</v>
      </c>
      <c r="K611" s="62">
        <v>57.50088769999995</v>
      </c>
      <c r="L611" s="62">
        <v>2864.4498765000003</v>
      </c>
      <c r="M611" s="59" t="b">
        <f>ABS(C611+D611+E611+F611+G611+H611-I611-J611-K611-L611)&lt;0.1</f>
        <v>1</v>
      </c>
      <c r="N611" s="62">
        <f>IF(B611="","",I611+J611)</f>
        <v>6894.47045322946</v>
      </c>
      <c r="O611" s="40"/>
    </row>
    <row r="612" spans="1:15" x14ac:dyDescent="0.25">
      <c r="A612" s="18"/>
      <c r="B612" s="61">
        <v>44189.625</v>
      </c>
      <c r="C612" s="62">
        <v>1798.673193249999</v>
      </c>
      <c r="D612" s="62">
        <v>700.55855037499998</v>
      </c>
      <c r="E612" s="62">
        <v>1278.3123652500001</v>
      </c>
      <c r="F612" s="62">
        <v>812.71517228750008</v>
      </c>
      <c r="G612" s="62">
        <v>1104.4453565015801</v>
      </c>
      <c r="H612" s="62">
        <v>3959.8378965053762</v>
      </c>
      <c r="I612" s="62">
        <v>6505.3573503306434</v>
      </c>
      <c r="J612" s="62">
        <v>349.23946573881403</v>
      </c>
      <c r="K612" s="62">
        <v>85.477535099999955</v>
      </c>
      <c r="L612" s="62">
        <v>2714.468183</v>
      </c>
      <c r="M612" s="59" t="b">
        <f>ABS(C612+D612+E612+F612+G612+H612-I612-J612-K612-L612)&lt;0.1</f>
        <v>1</v>
      </c>
      <c r="N612" s="62">
        <f>IF(B612="","",I612+J612)</f>
        <v>6854.5968160694574</v>
      </c>
      <c r="O612" s="40"/>
    </row>
    <row r="613" spans="1:15" x14ac:dyDescent="0.25">
      <c r="A613" s="18"/>
      <c r="B613" s="61">
        <v>44189.666666666664</v>
      </c>
      <c r="C613" s="62">
        <v>1829.3833855</v>
      </c>
      <c r="D613" s="62">
        <v>1558.5365304375</v>
      </c>
      <c r="E613" s="62">
        <v>1251.060375</v>
      </c>
      <c r="F613" s="62">
        <v>874.51105339749995</v>
      </c>
      <c r="G613" s="62">
        <v>1085.24877349908</v>
      </c>
      <c r="H613" s="62">
        <v>3228.6748965053762</v>
      </c>
      <c r="I613" s="62">
        <v>6675.3203189206415</v>
      </c>
      <c r="J613" s="62">
        <v>364.49070301881801</v>
      </c>
      <c r="K613" s="62">
        <v>39.788535399999994</v>
      </c>
      <c r="L613" s="62">
        <v>2747.8154570000002</v>
      </c>
      <c r="M613" s="59" t="b">
        <f>ABS(C613+D613+E613+F613+G613+H613-I613-J613-K613-L613)&lt;0.1</f>
        <v>1</v>
      </c>
      <c r="N613" s="62">
        <f>IF(B613="","",I613+J613)</f>
        <v>7039.8110219394594</v>
      </c>
      <c r="O613" s="40"/>
    </row>
    <row r="614" spans="1:15" x14ac:dyDescent="0.25">
      <c r="A614" s="18"/>
      <c r="B614" s="61">
        <v>44189.708333333336</v>
      </c>
      <c r="C614" s="62">
        <v>1829.1611315</v>
      </c>
      <c r="D614" s="62">
        <v>1675.001756124999</v>
      </c>
      <c r="E614" s="62">
        <v>1223.949136</v>
      </c>
      <c r="F614" s="62">
        <v>902.40394265999998</v>
      </c>
      <c r="G614" s="62">
        <v>1097.59603102908</v>
      </c>
      <c r="H614" s="62">
        <v>2897.3608965053759</v>
      </c>
      <c r="I614" s="62">
        <v>6709.9766816006413</v>
      </c>
      <c r="J614" s="62">
        <v>354.038588318819</v>
      </c>
      <c r="K614" s="62">
        <v>57.7282364</v>
      </c>
      <c r="L614" s="62">
        <v>2503.7293875</v>
      </c>
      <c r="M614" s="59" t="b">
        <f>ABS(C614+D614+E614+F614+G614+H614-I614-J614-K614-L614)&lt;0.1</f>
        <v>1</v>
      </c>
      <c r="N614" s="62">
        <f>IF(B614="","",I614+J614)</f>
        <v>7064.0152699194605</v>
      </c>
      <c r="O614" s="40"/>
    </row>
    <row r="615" spans="1:15" x14ac:dyDescent="0.25">
      <c r="A615" s="18"/>
      <c r="B615" s="61">
        <v>44189.75</v>
      </c>
      <c r="C615" s="62">
        <v>1844.36571</v>
      </c>
      <c r="D615" s="62">
        <v>1436.759948375</v>
      </c>
      <c r="E615" s="62">
        <v>1254.4458252499999</v>
      </c>
      <c r="F615" s="62">
        <v>882.18128304750007</v>
      </c>
      <c r="G615" s="62">
        <v>1121.3367378615801</v>
      </c>
      <c r="H615" s="62">
        <v>2924.479896505376</v>
      </c>
      <c r="I615" s="62">
        <v>6372.6939179406445</v>
      </c>
      <c r="J615" s="62">
        <v>334.80697359881503</v>
      </c>
      <c r="K615" s="62">
        <v>96.460743999999963</v>
      </c>
      <c r="L615" s="62">
        <v>2659.607765499999</v>
      </c>
      <c r="M615" s="59" t="b">
        <f>ABS(C615+D615+E615+F615+G615+H615-I615-J615-K615-L615)&lt;0.1</f>
        <v>1</v>
      </c>
      <c r="N615" s="62">
        <f>IF(B615="","",I615+J615)</f>
        <v>6707.5008915394592</v>
      </c>
      <c r="O615" s="40"/>
    </row>
    <row r="616" spans="1:15" x14ac:dyDescent="0.25">
      <c r="A616" s="18"/>
      <c r="B616" s="61">
        <v>44189.791666666664</v>
      </c>
      <c r="C616" s="62">
        <v>1799.2434557499992</v>
      </c>
      <c r="D616" s="62">
        <v>1806.011622374999</v>
      </c>
      <c r="E616" s="62">
        <v>1274.2537002499989</v>
      </c>
      <c r="F616" s="62">
        <v>999.18677203250002</v>
      </c>
      <c r="G616" s="62">
        <v>1128.21610981658</v>
      </c>
      <c r="H616" s="62">
        <v>3069.4918965053762</v>
      </c>
      <c r="I616" s="62">
        <v>5991.4987874206427</v>
      </c>
      <c r="J616" s="62">
        <v>328.21056440881705</v>
      </c>
      <c r="K616" s="62">
        <v>39.472486399999994</v>
      </c>
      <c r="L616" s="62">
        <v>3717.2217185</v>
      </c>
      <c r="M616" s="59" t="b">
        <f>ABS(C616+D616+E616+F616+G616+H616-I616-J616-K616-L616)&lt;0.1</f>
        <v>1</v>
      </c>
      <c r="N616" s="62">
        <f>IF(B616="","",I616+J616)</f>
        <v>6319.7093518294596</v>
      </c>
      <c r="O616" s="40"/>
    </row>
    <row r="617" spans="1:15" x14ac:dyDescent="0.25">
      <c r="A617" s="18"/>
      <c r="B617" s="61">
        <v>44189.833333333336</v>
      </c>
      <c r="C617" s="62">
        <v>1727.4830560000003</v>
      </c>
      <c r="D617" s="62">
        <v>1013.5616288125</v>
      </c>
      <c r="E617" s="62">
        <v>1259.99704875</v>
      </c>
      <c r="F617" s="62">
        <v>1162.4509258825001</v>
      </c>
      <c r="G617" s="62">
        <v>1096.0572223290799</v>
      </c>
      <c r="H617" s="62">
        <v>3321.2578965053763</v>
      </c>
      <c r="I617" s="62">
        <v>5749.6183148006421</v>
      </c>
      <c r="J617" s="62">
        <v>311.65653827881903</v>
      </c>
      <c r="K617" s="62">
        <v>232.68222820000003</v>
      </c>
      <c r="L617" s="62">
        <v>3286.8506970000003</v>
      </c>
      <c r="M617" s="59" t="b">
        <f>ABS(C617+D617+E617+F617+G617+H617-I617-J617-K617-L617)&lt;0.1</f>
        <v>1</v>
      </c>
      <c r="N617" s="62">
        <f>IF(B617="","",I617+J617)</f>
        <v>6061.2748530794615</v>
      </c>
      <c r="O617" s="40"/>
    </row>
    <row r="618" spans="1:15" x14ac:dyDescent="0.25">
      <c r="A618" s="18"/>
      <c r="B618" s="61">
        <v>44189.875</v>
      </c>
      <c r="C618" s="62">
        <v>1678.5149367500001</v>
      </c>
      <c r="D618" s="62">
        <v>859.59544781250008</v>
      </c>
      <c r="E618" s="62">
        <v>1214.5691120000001</v>
      </c>
      <c r="F618" s="62">
        <v>1087.488188545</v>
      </c>
      <c r="G618" s="62">
        <v>1079.70881624658</v>
      </c>
      <c r="H618" s="62">
        <v>3167.7558965053754</v>
      </c>
      <c r="I618" s="62">
        <v>5553.637192790643</v>
      </c>
      <c r="J618" s="62">
        <v>299.40710786881499</v>
      </c>
      <c r="K618" s="62">
        <v>152.2964767</v>
      </c>
      <c r="L618" s="62">
        <v>3082.2916205000001</v>
      </c>
      <c r="M618" s="59" t="b">
        <f>ABS(C618+D618+E618+F618+G618+H618-I618-J618-K618-L618)&lt;0.1</f>
        <v>1</v>
      </c>
      <c r="N618" s="62">
        <f>IF(B618="","",I618+J618)</f>
        <v>5853.0443006594578</v>
      </c>
      <c r="O618" s="40"/>
    </row>
    <row r="619" spans="1:15" x14ac:dyDescent="0.25">
      <c r="A619" s="18"/>
      <c r="B619" s="61">
        <v>44189.916666666664</v>
      </c>
      <c r="C619" s="62">
        <v>1608.1119357500002</v>
      </c>
      <c r="D619" s="62">
        <v>567.28562100000011</v>
      </c>
      <c r="E619" s="62">
        <v>1131.2550780000001</v>
      </c>
      <c r="F619" s="62">
        <v>826.65424528999995</v>
      </c>
      <c r="G619" s="62">
        <v>1065.6970049740801</v>
      </c>
      <c r="H619" s="62">
        <v>3084.930896505376</v>
      </c>
      <c r="I619" s="62">
        <v>5676.3970320306407</v>
      </c>
      <c r="J619" s="62">
        <v>299.524859988819</v>
      </c>
      <c r="K619" s="62">
        <v>291.38810350000006</v>
      </c>
      <c r="L619" s="62">
        <v>2016.6247859999992</v>
      </c>
      <c r="M619" s="59" t="b">
        <f>ABS(C619+D619+E619+F619+G619+H619-I619-J619-K619-L619)&lt;0.1</f>
        <v>1</v>
      </c>
      <c r="N619" s="62">
        <f>IF(B619="","",I619+J619)</f>
        <v>5975.9218920194598</v>
      </c>
      <c r="O619" s="40"/>
    </row>
    <row r="620" spans="1:15" x14ac:dyDescent="0.25">
      <c r="A620" s="18"/>
      <c r="B620" s="61">
        <v>44189.958333333336</v>
      </c>
      <c r="C620" s="62">
        <v>1588.7093135</v>
      </c>
      <c r="D620" s="62">
        <v>246.0301705</v>
      </c>
      <c r="E620" s="62">
        <v>955.50895575000004</v>
      </c>
      <c r="F620" s="62">
        <v>756.95265794750003</v>
      </c>
      <c r="G620" s="62">
        <v>1049.40603796658</v>
      </c>
      <c r="H620" s="62">
        <v>3440.3128965053761</v>
      </c>
      <c r="I620" s="62">
        <v>5413.0135910506424</v>
      </c>
      <c r="J620" s="62">
        <v>289.96759251881502</v>
      </c>
      <c r="K620" s="62">
        <v>896.26048060000005</v>
      </c>
      <c r="L620" s="62">
        <v>1437.678367999999</v>
      </c>
      <c r="M620" s="59" t="b">
        <f>ABS(C620+D620+E620+F620+G620+H620-I620-J620-K620-L620)&lt;0.1</f>
        <v>1</v>
      </c>
      <c r="N620" s="62">
        <f>IF(B620="","",I620+J620)</f>
        <v>5702.9811835694572</v>
      </c>
      <c r="O620" s="40"/>
    </row>
    <row r="621" spans="1:15" x14ac:dyDescent="0.25">
      <c r="A621" s="18"/>
      <c r="B621" s="61">
        <v>44190</v>
      </c>
      <c r="C621" s="62">
        <v>1564.47022225</v>
      </c>
      <c r="D621" s="62">
        <v>252.91867356250003</v>
      </c>
      <c r="E621" s="62">
        <v>1015.7773857500001</v>
      </c>
      <c r="F621" s="62">
        <v>683.98680643500006</v>
      </c>
      <c r="G621" s="62">
        <v>1043.27044567658</v>
      </c>
      <c r="H621" s="62">
        <v>3367.5428965053761</v>
      </c>
      <c r="I621" s="62">
        <v>5146.9602574306427</v>
      </c>
      <c r="J621" s="62">
        <v>279.08352374881605</v>
      </c>
      <c r="K621" s="62">
        <v>1240.232053</v>
      </c>
      <c r="L621" s="62">
        <v>1261.6905959999992</v>
      </c>
      <c r="M621" s="59" t="b">
        <f>ABS(C621+D621+E621+F621+G621+H621-I621-J621-K621-L621)&lt;0.1</f>
        <v>1</v>
      </c>
      <c r="N621" s="62">
        <f>IF(B621="","",I621+J621)</f>
        <v>5426.0437811794591</v>
      </c>
      <c r="O621" s="40"/>
    </row>
    <row r="622" spans="1:15" x14ac:dyDescent="0.25">
      <c r="A622" s="18"/>
      <c r="B622" s="61">
        <v>44190.041666666664</v>
      </c>
      <c r="C622" s="62">
        <v>1543.963054999999</v>
      </c>
      <c r="D622" s="62">
        <v>139.17284393749998</v>
      </c>
      <c r="E622" s="62">
        <v>777.50839200000007</v>
      </c>
      <c r="F622" s="62">
        <v>681.14339705999998</v>
      </c>
      <c r="G622" s="62">
        <v>1031.49617682658</v>
      </c>
      <c r="H622" s="62">
        <v>3904.4278965053754</v>
      </c>
      <c r="I622" s="62">
        <v>4851.289263750642</v>
      </c>
      <c r="J622" s="62">
        <v>283.97678417881599</v>
      </c>
      <c r="K622" s="62">
        <v>2036.862315899999</v>
      </c>
      <c r="L622" s="62">
        <v>905.58339750000005</v>
      </c>
      <c r="M622" s="59" t="b">
        <f>ABS(C622+D622+E622+F622+G622+H622-I622-J622-K622-L622)&lt;0.1</f>
        <v>1</v>
      </c>
      <c r="N622" s="62">
        <f>IF(B622="","",I622+J622)</f>
        <v>5135.2660479294582</v>
      </c>
      <c r="O622" s="40"/>
    </row>
    <row r="623" spans="1:15" x14ac:dyDescent="0.25">
      <c r="A623" s="18"/>
      <c r="B623" s="61">
        <v>44190.083333333336</v>
      </c>
      <c r="C623" s="62">
        <v>1546.124867499999</v>
      </c>
      <c r="D623" s="62">
        <v>160.920046375</v>
      </c>
      <c r="E623" s="62">
        <v>673.06068700000003</v>
      </c>
      <c r="F623" s="62">
        <v>643.08813156250005</v>
      </c>
      <c r="G623" s="62">
        <v>1011.8896443165901</v>
      </c>
      <c r="H623" s="62">
        <v>3739.037896505376</v>
      </c>
      <c r="I623" s="62">
        <v>4726.0160738506456</v>
      </c>
      <c r="J623" s="62">
        <v>271.03605660881601</v>
      </c>
      <c r="K623" s="62">
        <v>2110.7409603000001</v>
      </c>
      <c r="L623" s="62">
        <v>666.32818250000003</v>
      </c>
      <c r="M623" s="59" t="b">
        <f>ABS(C623+D623+E623+F623+G623+H623-I623-J623-K623-L623)&lt;0.1</f>
        <v>1</v>
      </c>
      <c r="N623" s="62">
        <f>IF(B623="","",I623+J623)</f>
        <v>4997.0521304594613</v>
      </c>
      <c r="O623" s="40"/>
    </row>
    <row r="624" spans="1:15" x14ac:dyDescent="0.25">
      <c r="A624" s="18"/>
      <c r="B624" s="61">
        <v>44190.125</v>
      </c>
      <c r="C624" s="62">
        <v>1558.3702294999991</v>
      </c>
      <c r="D624" s="62">
        <v>195.369052375</v>
      </c>
      <c r="E624" s="62">
        <v>649.6113277500001</v>
      </c>
      <c r="F624" s="62">
        <v>599.9019366425</v>
      </c>
      <c r="G624" s="62">
        <v>1012.76371718659</v>
      </c>
      <c r="H624" s="62">
        <v>3481.3418965053761</v>
      </c>
      <c r="I624" s="62">
        <v>4575.6266710506434</v>
      </c>
      <c r="J624" s="62">
        <v>264.21500310881703</v>
      </c>
      <c r="K624" s="62">
        <v>2023.0925608000002</v>
      </c>
      <c r="L624" s="62">
        <v>634.42392500000005</v>
      </c>
      <c r="M624" s="59" t="b">
        <f>ABS(C624+D624+E624+F624+G624+H624-I624-J624-K624-L624)&lt;0.1</f>
        <v>1</v>
      </c>
      <c r="N624" s="62">
        <f>IF(B624="","",I624+J624)</f>
        <v>4839.8416741594601</v>
      </c>
      <c r="O624" s="40"/>
    </row>
    <row r="625" spans="1:15" x14ac:dyDescent="0.25">
      <c r="A625" s="18"/>
      <c r="B625" s="61">
        <v>44190.166666666664</v>
      </c>
      <c r="C625" s="62">
        <v>1573.5353175</v>
      </c>
      <c r="D625" s="62">
        <v>219.701718</v>
      </c>
      <c r="E625" s="62">
        <v>640.52739025000005</v>
      </c>
      <c r="F625" s="62">
        <v>396.30382350500003</v>
      </c>
      <c r="G625" s="62">
        <v>1008.22485189909</v>
      </c>
      <c r="H625" s="62">
        <v>3378.8218965053761</v>
      </c>
      <c r="I625" s="62">
        <v>4622.4423992006459</v>
      </c>
      <c r="J625" s="62">
        <v>266.265424958815</v>
      </c>
      <c r="K625" s="62">
        <v>1822.1498135000002</v>
      </c>
      <c r="L625" s="62">
        <v>506.25736000000006</v>
      </c>
      <c r="M625" s="59" t="b">
        <f>ABS(C625+D625+E625+F625+G625+H625-I625-J625-K625-L625)&lt;0.1</f>
        <v>1</v>
      </c>
      <c r="N625" s="62">
        <f>IF(B625="","",I625+J625)</f>
        <v>4888.7078241594609</v>
      </c>
      <c r="O625" s="40"/>
    </row>
    <row r="626" spans="1:15" x14ac:dyDescent="0.25">
      <c r="A626" s="18"/>
      <c r="B626" s="61">
        <v>44190.208333333336</v>
      </c>
      <c r="C626" s="62">
        <v>1590.6107550000002</v>
      </c>
      <c r="D626" s="62">
        <v>206.64797350000001</v>
      </c>
      <c r="E626" s="62">
        <v>622.25557849999996</v>
      </c>
      <c r="F626" s="62">
        <v>399.91994354000002</v>
      </c>
      <c r="G626" s="62">
        <v>1015.43558125409</v>
      </c>
      <c r="H626" s="62">
        <v>3517.010896505376</v>
      </c>
      <c r="I626" s="62">
        <v>4876.4578631706408</v>
      </c>
      <c r="J626" s="62">
        <v>274.33685202881907</v>
      </c>
      <c r="K626" s="62">
        <v>1726.5841331000001</v>
      </c>
      <c r="L626" s="62">
        <v>474.50188000000003</v>
      </c>
      <c r="M626" s="59" t="b">
        <f>ABS(C626+D626+E626+F626+G626+H626-I626-J626-K626-L626)&lt;0.1</f>
        <v>1</v>
      </c>
      <c r="N626" s="62">
        <f>IF(B626="","",I626+J626)</f>
        <v>5150.7947151994595</v>
      </c>
      <c r="O626" s="40"/>
    </row>
    <row r="627" spans="1:15" x14ac:dyDescent="0.25">
      <c r="A627" s="18"/>
      <c r="B627" s="61">
        <v>44190.25</v>
      </c>
      <c r="C627" s="62">
        <v>1592.3738832500001</v>
      </c>
      <c r="D627" s="62">
        <v>228.42191256250001</v>
      </c>
      <c r="E627" s="62">
        <v>620.82503850000001</v>
      </c>
      <c r="F627" s="62">
        <v>337.08299216500001</v>
      </c>
      <c r="G627" s="62">
        <v>1047.2320693265899</v>
      </c>
      <c r="H627" s="62">
        <v>3698.1238965053763</v>
      </c>
      <c r="I627" s="62">
        <v>5067.8591235106414</v>
      </c>
      <c r="J627" s="62">
        <v>281.11199459881999</v>
      </c>
      <c r="K627" s="62">
        <v>1625.1366992000001</v>
      </c>
      <c r="L627" s="62">
        <v>549.95197500000006</v>
      </c>
      <c r="M627" s="59" t="b">
        <f>ABS(C627+D627+E627+F627+G627+H627-I627-J627-K627-L627)&lt;0.1</f>
        <v>1</v>
      </c>
      <c r="N627" s="62">
        <f>IF(B627="","",I627+J627)</f>
        <v>5348.9711181094617</v>
      </c>
      <c r="O627" s="40"/>
    </row>
    <row r="628" spans="1:15" x14ac:dyDescent="0.25">
      <c r="A628" s="18"/>
      <c r="B628" s="61">
        <v>44190.291666666664</v>
      </c>
      <c r="C628" s="62">
        <v>1643.314824999999</v>
      </c>
      <c r="D628" s="62">
        <v>205.70145887500001</v>
      </c>
      <c r="E628" s="62">
        <v>958.93962225000007</v>
      </c>
      <c r="F628" s="62">
        <v>329.97255450250003</v>
      </c>
      <c r="G628" s="62">
        <v>1063.88137974659</v>
      </c>
      <c r="H628" s="62">
        <v>3901.1188965053761</v>
      </c>
      <c r="I628" s="62">
        <v>5429.9872246606437</v>
      </c>
      <c r="J628" s="62">
        <v>297.54504541881704</v>
      </c>
      <c r="K628" s="62">
        <v>1533.4821268000001</v>
      </c>
      <c r="L628" s="62">
        <v>841.91434000000004</v>
      </c>
      <c r="M628" s="59" t="b">
        <f>ABS(C628+D628+E628+F628+G628+H628-I628-J628-K628-L628)&lt;0.1</f>
        <v>1</v>
      </c>
      <c r="N628" s="62">
        <f>IF(B628="","",I628+J628)</f>
        <v>5727.5322700794604</v>
      </c>
      <c r="O628" s="40"/>
    </row>
    <row r="629" spans="1:15" x14ac:dyDescent="0.25">
      <c r="A629" s="18"/>
      <c r="B629" s="61">
        <v>44190.333333333336</v>
      </c>
      <c r="C629" s="62">
        <v>1748.4758585</v>
      </c>
      <c r="D629" s="62">
        <v>196.75587375000001</v>
      </c>
      <c r="E629" s="62">
        <v>1139.3128810000001</v>
      </c>
      <c r="F629" s="62">
        <v>432.65108813000001</v>
      </c>
      <c r="G629" s="62">
        <v>1111.6047800840802</v>
      </c>
      <c r="H629" s="62">
        <v>4147.0268965053765</v>
      </c>
      <c r="I629" s="62">
        <v>5901.5789569706412</v>
      </c>
      <c r="J629" s="62">
        <v>327.82331859881805</v>
      </c>
      <c r="K629" s="62">
        <v>1664.0605064000001</v>
      </c>
      <c r="L629" s="62">
        <v>882.36459600000001</v>
      </c>
      <c r="M629" s="59" t="b">
        <f>ABS(C629+D629+E629+F629+G629+H629-I629-J629-K629-L629)&lt;0.1</f>
        <v>1</v>
      </c>
      <c r="N629" s="62">
        <f>IF(B629="","",I629+J629)</f>
        <v>6229.4022755694596</v>
      </c>
      <c r="O629" s="40"/>
    </row>
    <row r="630" spans="1:15" x14ac:dyDescent="0.25">
      <c r="A630" s="18"/>
      <c r="B630" s="61">
        <v>44190.375</v>
      </c>
      <c r="C630" s="62">
        <v>1894.016378999999</v>
      </c>
      <c r="D630" s="62">
        <v>426.92272787500002</v>
      </c>
      <c r="E630" s="62">
        <v>1188.115733249999</v>
      </c>
      <c r="F630" s="62">
        <v>407.25218018499999</v>
      </c>
      <c r="G630" s="62">
        <v>1175.4475116440799</v>
      </c>
      <c r="H630" s="62">
        <v>3059.7398965053753</v>
      </c>
      <c r="I630" s="62">
        <v>6372.5132693906426</v>
      </c>
      <c r="J630" s="62">
        <v>338.75901276881706</v>
      </c>
      <c r="K630" s="62">
        <v>277.43238530000002</v>
      </c>
      <c r="L630" s="62">
        <v>1162.789761</v>
      </c>
      <c r="M630" s="59" t="b">
        <f>ABS(C630+D630+E630+F630+G630+H630-I630-J630-K630-L630)&lt;0.1</f>
        <v>1</v>
      </c>
      <c r="N630" s="62">
        <f>IF(B630="","",I630+J630)</f>
        <v>6711.2722821594598</v>
      </c>
      <c r="O630" s="40"/>
    </row>
    <row r="631" spans="1:15" x14ac:dyDescent="0.25">
      <c r="A631" s="18"/>
      <c r="B631" s="61">
        <v>44190.416666666664</v>
      </c>
      <c r="C631" s="62">
        <v>1941.55095125</v>
      </c>
      <c r="D631" s="62">
        <v>1231.0652030000001</v>
      </c>
      <c r="E631" s="62">
        <v>1210.362581249999</v>
      </c>
      <c r="F631" s="62">
        <v>428.09460985750002</v>
      </c>
      <c r="G631" s="62">
        <v>1243.0183506165799</v>
      </c>
      <c r="H631" s="62">
        <v>2537.3898965053759</v>
      </c>
      <c r="I631" s="62">
        <v>6726.6146516206427</v>
      </c>
      <c r="J631" s="62">
        <v>351.90119005881508</v>
      </c>
      <c r="K631" s="62">
        <v>59.853537299999935</v>
      </c>
      <c r="L631" s="62">
        <v>1453.1122135000001</v>
      </c>
      <c r="M631" s="59" t="b">
        <f>ABS(C631+D631+E631+F631+G631+H631-I631-J631-K631-L631)&lt;0.1</f>
        <v>1</v>
      </c>
      <c r="N631" s="62">
        <f>IF(B631="","",I631+J631)</f>
        <v>7078.5158416794575</v>
      </c>
      <c r="O631" s="40"/>
    </row>
    <row r="632" spans="1:15" x14ac:dyDescent="0.25">
      <c r="A632" s="18"/>
      <c r="B632" s="61">
        <v>44190.458333333336</v>
      </c>
      <c r="C632" s="62">
        <v>1993.56879525</v>
      </c>
      <c r="D632" s="62">
        <v>1425.9811658125</v>
      </c>
      <c r="E632" s="62">
        <v>1226.6037217500002</v>
      </c>
      <c r="F632" s="62">
        <v>529.42203792999999</v>
      </c>
      <c r="G632" s="62">
        <v>1271.0549547615801</v>
      </c>
      <c r="H632" s="62">
        <v>2472.3218965053752</v>
      </c>
      <c r="I632" s="62">
        <v>6967.1758856606421</v>
      </c>
      <c r="J632" s="62">
        <v>360.35368964881604</v>
      </c>
      <c r="K632" s="62">
        <v>38.800243199999983</v>
      </c>
      <c r="L632" s="62">
        <v>1552.6227535</v>
      </c>
      <c r="M632" s="59" t="b">
        <f>ABS(C632+D632+E632+F632+G632+H632-I632-J632-K632-L632)&lt;0.1</f>
        <v>1</v>
      </c>
      <c r="N632" s="62">
        <f>IF(B632="","",I632+J632)</f>
        <v>7327.5295753094579</v>
      </c>
      <c r="O632" s="40"/>
    </row>
    <row r="633" spans="1:15" x14ac:dyDescent="0.25">
      <c r="A633" s="18"/>
      <c r="B633" s="61">
        <v>44190.5</v>
      </c>
      <c r="C633" s="62">
        <v>2016.2538884999992</v>
      </c>
      <c r="D633" s="62">
        <v>1050.9703970624998</v>
      </c>
      <c r="E633" s="62">
        <v>1219.235149249999</v>
      </c>
      <c r="F633" s="62">
        <v>662.97618453999996</v>
      </c>
      <c r="G633" s="62">
        <v>1260.8378960415801</v>
      </c>
      <c r="H633" s="62">
        <v>2575.106896505376</v>
      </c>
      <c r="I633" s="62">
        <v>6857.1122209206405</v>
      </c>
      <c r="J633" s="62">
        <v>346.97552637881699</v>
      </c>
      <c r="K633" s="62">
        <v>152.82437259999998</v>
      </c>
      <c r="L633" s="62">
        <v>1428.468292</v>
      </c>
      <c r="M633" s="59" t="b">
        <f>ABS(C633+D633+E633+F633+G633+H633-I633-J633-K633-L633)&lt;0.1</f>
        <v>1</v>
      </c>
      <c r="N633" s="62">
        <f>IF(B633="","",I633+J633)</f>
        <v>7204.087747299458</v>
      </c>
      <c r="O633" s="40"/>
    </row>
    <row r="634" spans="1:15" x14ac:dyDescent="0.25">
      <c r="A634" s="18"/>
      <c r="B634" s="61">
        <v>44190.541666666664</v>
      </c>
      <c r="C634" s="62">
        <v>2036.30813575</v>
      </c>
      <c r="D634" s="62">
        <v>467.67258900000002</v>
      </c>
      <c r="E634" s="62">
        <v>1220.9875804999999</v>
      </c>
      <c r="F634" s="62">
        <v>718.30009358999996</v>
      </c>
      <c r="G634" s="62">
        <v>1231.9823447840802</v>
      </c>
      <c r="H634" s="62">
        <v>2967.3628965053754</v>
      </c>
      <c r="I634" s="62">
        <v>6556.9669159206433</v>
      </c>
      <c r="J634" s="62">
        <v>316.27782000881604</v>
      </c>
      <c r="K634" s="62">
        <v>647.42419470000004</v>
      </c>
      <c r="L634" s="62">
        <v>1121.9447095</v>
      </c>
      <c r="M634" s="59" t="b">
        <f>ABS(C634+D634+E634+F634+G634+H634-I634-J634-K634-L634)&lt;0.1</f>
        <v>1</v>
      </c>
      <c r="N634" s="62">
        <f>IF(B634="","",I634+J634)</f>
        <v>6873.2447359294592</v>
      </c>
      <c r="O634" s="40"/>
    </row>
    <row r="635" spans="1:15" x14ac:dyDescent="0.25">
      <c r="A635" s="18"/>
      <c r="B635" s="61">
        <v>44190.583333333336</v>
      </c>
      <c r="C635" s="62">
        <v>2049.9621550000002</v>
      </c>
      <c r="D635" s="62">
        <v>389.16412737500002</v>
      </c>
      <c r="E635" s="62">
        <v>1222.45681225</v>
      </c>
      <c r="F635" s="62">
        <v>650.59351921250004</v>
      </c>
      <c r="G635" s="62">
        <v>1184.7987018665801</v>
      </c>
      <c r="H635" s="62">
        <v>2447.5498965053762</v>
      </c>
      <c r="I635" s="62">
        <v>6329.7280501706418</v>
      </c>
      <c r="J635" s="62">
        <v>301.81104533881603</v>
      </c>
      <c r="K635" s="62">
        <v>206.2732632</v>
      </c>
      <c r="L635" s="62">
        <v>1106.7128534999999</v>
      </c>
      <c r="M635" s="59" t="b">
        <f>ABS(C635+D635+E635+F635+G635+H635-I635-J635-K635-L635)&lt;0.1</f>
        <v>1</v>
      </c>
      <c r="N635" s="62">
        <f>IF(B635="","",I635+J635)</f>
        <v>6631.5390955094581</v>
      </c>
      <c r="O635" s="40"/>
    </row>
    <row r="636" spans="1:15" x14ac:dyDescent="0.25">
      <c r="A636" s="18"/>
      <c r="B636" s="61">
        <v>44190.625</v>
      </c>
      <c r="C636" s="62">
        <v>2051.7463967499993</v>
      </c>
      <c r="D636" s="62">
        <v>379.42109149999999</v>
      </c>
      <c r="E636" s="62">
        <v>1223.632462999999</v>
      </c>
      <c r="F636" s="62">
        <v>678.88269000749995</v>
      </c>
      <c r="G636" s="62">
        <v>1124.0121764565802</v>
      </c>
      <c r="H636" s="62">
        <v>2283.3988965053759</v>
      </c>
      <c r="I636" s="62">
        <v>6312.4743076906425</v>
      </c>
      <c r="J636" s="62">
        <v>297.39615382881703</v>
      </c>
      <c r="K636" s="62">
        <v>72.585731199999955</v>
      </c>
      <c r="L636" s="62">
        <v>1058.6375214999991</v>
      </c>
      <c r="M636" s="59" t="b">
        <f>ABS(C636+D636+E636+F636+G636+H636-I636-J636-K636-L636)&lt;0.1</f>
        <v>1</v>
      </c>
      <c r="N636" s="62">
        <f>IF(B636="","",I636+J636)</f>
        <v>6609.8704615194592</v>
      </c>
      <c r="O636" s="40"/>
    </row>
    <row r="637" spans="1:15" x14ac:dyDescent="0.25">
      <c r="A637" s="18"/>
      <c r="B637" s="61">
        <v>44190.666666666664</v>
      </c>
      <c r="C637" s="62">
        <v>2126.7231999999999</v>
      </c>
      <c r="D637" s="62">
        <v>740.19515143750004</v>
      </c>
      <c r="E637" s="62">
        <v>1230.855565249999</v>
      </c>
      <c r="F637" s="62">
        <v>759.75896482749999</v>
      </c>
      <c r="G637" s="62">
        <v>1096.34486882908</v>
      </c>
      <c r="H637" s="62">
        <v>2313.171896505376</v>
      </c>
      <c r="I637" s="62">
        <v>6488.2680947006438</v>
      </c>
      <c r="J637" s="62">
        <v>312.21395734881304</v>
      </c>
      <c r="K637" s="62">
        <v>48.044171299999981</v>
      </c>
      <c r="L637" s="62">
        <v>1418.5234234999991</v>
      </c>
      <c r="M637" s="59" t="b">
        <f>ABS(C637+D637+E637+F637+G637+H637-I637-J637-K637-L637)&lt;0.1</f>
        <v>1</v>
      </c>
      <c r="N637" s="62">
        <f>IF(B637="","",I637+J637)</f>
        <v>6800.4820520494568</v>
      </c>
      <c r="O637" s="40"/>
    </row>
    <row r="638" spans="1:15" x14ac:dyDescent="0.25">
      <c r="A638" s="18"/>
      <c r="B638" s="61">
        <v>44190.708333333336</v>
      </c>
      <c r="C638" s="62">
        <v>2188.5413524999994</v>
      </c>
      <c r="D638" s="62">
        <v>1235.1271240625001</v>
      </c>
      <c r="E638" s="62">
        <v>1241.9221467499999</v>
      </c>
      <c r="F638" s="62">
        <v>860.15060209499995</v>
      </c>
      <c r="G638" s="62">
        <v>1111.4998735765801</v>
      </c>
      <c r="H638" s="62">
        <v>1860.680896505376</v>
      </c>
      <c r="I638" s="62">
        <v>6637.3370750206432</v>
      </c>
      <c r="J638" s="62">
        <v>320.50108696881705</v>
      </c>
      <c r="K638" s="62">
        <v>155.97831100000002</v>
      </c>
      <c r="L638" s="62">
        <v>1384.1055225</v>
      </c>
      <c r="M638" s="59" t="b">
        <f>ABS(C638+D638+E638+F638+G638+H638-I638-J638-K638-L638)&lt;0.1</f>
        <v>1</v>
      </c>
      <c r="N638" s="62">
        <f>IF(B638="","",I638+J638)</f>
        <v>6957.8381619894599</v>
      </c>
      <c r="O638" s="40"/>
    </row>
    <row r="639" spans="1:15" x14ac:dyDescent="0.25">
      <c r="A639" s="18"/>
      <c r="B639" s="61">
        <v>44190.75</v>
      </c>
      <c r="C639" s="62">
        <v>2238.3405400000001</v>
      </c>
      <c r="D639" s="62">
        <v>1334.803962875</v>
      </c>
      <c r="E639" s="62">
        <v>1238.3830825</v>
      </c>
      <c r="F639" s="62">
        <v>1013.2123445025001</v>
      </c>
      <c r="G639" s="62">
        <v>1107.38969778658</v>
      </c>
      <c r="H639" s="62">
        <v>1847.9358965053761</v>
      </c>
      <c r="I639" s="62">
        <v>6665.8680668906418</v>
      </c>
      <c r="J639" s="62">
        <v>326.34679767881801</v>
      </c>
      <c r="K639" s="62">
        <v>223.07986159999999</v>
      </c>
      <c r="L639" s="62">
        <v>1564.770798</v>
      </c>
      <c r="M639" s="59" t="b">
        <f>ABS(C639+D639+E639+F639+G639+H639-I639-J639-K639-L639)&lt;0.1</f>
        <v>1</v>
      </c>
      <c r="N639" s="62">
        <f>IF(B639="","",I639+J639)</f>
        <v>6992.2148645694597</v>
      </c>
      <c r="O639" s="40"/>
    </row>
    <row r="640" spans="1:15" x14ac:dyDescent="0.25">
      <c r="A640" s="18"/>
      <c r="B640" s="61">
        <v>44190.791666666664</v>
      </c>
      <c r="C640" s="62">
        <v>2283.8009725000002</v>
      </c>
      <c r="D640" s="62">
        <v>1382.5443354999991</v>
      </c>
      <c r="E640" s="62">
        <v>1226.0852494999999</v>
      </c>
      <c r="F640" s="62">
        <v>1248.3713024775002</v>
      </c>
      <c r="G640" s="62">
        <v>1107.79640814658</v>
      </c>
      <c r="H640" s="62">
        <v>2018.5528965053761</v>
      </c>
      <c r="I640" s="62">
        <v>6516.0101263406432</v>
      </c>
      <c r="J640" s="62">
        <v>323.809004488818</v>
      </c>
      <c r="K640" s="62">
        <v>220.1822818</v>
      </c>
      <c r="L640" s="62">
        <v>2207.1497519999998</v>
      </c>
      <c r="M640" s="59" t="b">
        <f>ABS(C640+D640+E640+F640+G640+H640-I640-J640-K640-L640)&lt;0.1</f>
        <v>1</v>
      </c>
      <c r="N640" s="62">
        <f>IF(B640="","",I640+J640)</f>
        <v>6839.8191308294608</v>
      </c>
      <c r="O640" s="40"/>
    </row>
    <row r="641" spans="1:15" x14ac:dyDescent="0.25">
      <c r="A641" s="18"/>
      <c r="B641" s="61">
        <v>44190.833333333336</v>
      </c>
      <c r="C641" s="62">
        <v>2325.2347024999999</v>
      </c>
      <c r="D641" s="62">
        <v>692.89971843750004</v>
      </c>
      <c r="E641" s="62">
        <v>1227.5730142500001</v>
      </c>
      <c r="F641" s="62">
        <v>1455.7943795399999</v>
      </c>
      <c r="G641" s="62">
        <v>1095.2543764365801</v>
      </c>
      <c r="H641" s="62">
        <v>2324.2828965053759</v>
      </c>
      <c r="I641" s="62">
        <v>6306.1436459106426</v>
      </c>
      <c r="J641" s="62">
        <v>314.88716035881805</v>
      </c>
      <c r="K641" s="62">
        <v>153.3673939</v>
      </c>
      <c r="L641" s="62">
        <v>2346.6408874999993</v>
      </c>
      <c r="M641" s="59" t="b">
        <f>ABS(C641+D641+E641+F641+G641+H641-I641-J641-K641-L641)&lt;0.1</f>
        <v>1</v>
      </c>
      <c r="N641" s="62">
        <f>IF(B641="","",I641+J641)</f>
        <v>6621.0308062694603</v>
      </c>
      <c r="O641" s="40"/>
    </row>
    <row r="642" spans="1:15" x14ac:dyDescent="0.25">
      <c r="A642" s="18"/>
      <c r="B642" s="61">
        <v>44190.875</v>
      </c>
      <c r="C642" s="62">
        <v>2298.663989749999</v>
      </c>
      <c r="D642" s="62">
        <v>508.6897253125</v>
      </c>
      <c r="E642" s="62">
        <v>1218.76811875</v>
      </c>
      <c r="F642" s="62">
        <v>1777.7526729799999</v>
      </c>
      <c r="G642" s="62">
        <v>1079.9731649715802</v>
      </c>
      <c r="H642" s="62">
        <v>2014.184896505375</v>
      </c>
      <c r="I642" s="62">
        <v>6077.2890195006439</v>
      </c>
      <c r="J642" s="62">
        <v>302.49241906881605</v>
      </c>
      <c r="K642" s="62">
        <v>346.07826120000004</v>
      </c>
      <c r="L642" s="62">
        <v>2172.1728684999994</v>
      </c>
      <c r="M642" s="59" t="b">
        <f>ABS(C642+D642+E642+F642+G642+H642-I642-J642-K642-L642)&lt;0.1</f>
        <v>1</v>
      </c>
      <c r="N642" s="62">
        <f>IF(B642="","",I642+J642)</f>
        <v>6379.7814385694601</v>
      </c>
      <c r="O642" s="40"/>
    </row>
    <row r="643" spans="1:15" x14ac:dyDescent="0.25">
      <c r="A643" s="18"/>
      <c r="B643" s="61">
        <v>44190.916666666664</v>
      </c>
      <c r="C643" s="62">
        <v>2271.6335599999989</v>
      </c>
      <c r="D643" s="62">
        <v>684.35871181250002</v>
      </c>
      <c r="E643" s="62">
        <v>1210.7654509999991</v>
      </c>
      <c r="F643" s="62">
        <v>1760.0036436025</v>
      </c>
      <c r="G643" s="62">
        <v>1087.6570566690802</v>
      </c>
      <c r="H643" s="62">
        <v>1843.3138965053761</v>
      </c>
      <c r="I643" s="62">
        <v>6141.7809684806434</v>
      </c>
      <c r="J643" s="62">
        <v>317.02941550881701</v>
      </c>
      <c r="K643" s="62">
        <v>240.8831271</v>
      </c>
      <c r="L643" s="62">
        <v>2158.0388085000004</v>
      </c>
      <c r="M643" s="59" t="b">
        <f>ABS(C643+D643+E643+F643+G643+H643-I643-J643-K643-L643)&lt;0.1</f>
        <v>1</v>
      </c>
      <c r="N643" s="62">
        <f>IF(B643="","",I643+J643)</f>
        <v>6458.8103839894602</v>
      </c>
      <c r="O643" s="40"/>
    </row>
    <row r="644" spans="1:15" x14ac:dyDescent="0.25">
      <c r="A644" s="18"/>
      <c r="B644" s="61">
        <v>44190.958333333336</v>
      </c>
      <c r="C644" s="62">
        <v>2235.7899700000003</v>
      </c>
      <c r="D644" s="62">
        <v>436.69955462500002</v>
      </c>
      <c r="E644" s="62">
        <v>1203.596072</v>
      </c>
      <c r="F644" s="62">
        <v>1750.9762315925</v>
      </c>
      <c r="G644" s="62">
        <v>1044.54268340658</v>
      </c>
      <c r="H644" s="62">
        <v>1800.728896505376</v>
      </c>
      <c r="I644" s="62">
        <v>5853.5085952806421</v>
      </c>
      <c r="J644" s="62">
        <v>303.10561524881706</v>
      </c>
      <c r="K644" s="62">
        <v>285.29409210000006</v>
      </c>
      <c r="L644" s="62">
        <v>2030.4251055</v>
      </c>
      <c r="M644" s="59" t="b">
        <f>ABS(C644+D644+E644+F644+G644+H644-I644-J644-K644-L644)&lt;0.1</f>
        <v>1</v>
      </c>
      <c r="N644" s="62">
        <f>IF(B644="","",I644+J644)</f>
        <v>6156.6142105294593</v>
      </c>
      <c r="O644" s="40"/>
    </row>
    <row r="645" spans="1:15" x14ac:dyDescent="0.25">
      <c r="A645" s="18"/>
      <c r="B645" s="61">
        <v>44191.041666666664</v>
      </c>
      <c r="C645" s="62">
        <v>2105.6719977499993</v>
      </c>
      <c r="D645" s="62">
        <v>296.19544737500001</v>
      </c>
      <c r="E645" s="62">
        <v>1129.407064</v>
      </c>
      <c r="F645" s="62">
        <v>1651.3577387750001</v>
      </c>
      <c r="G645" s="62">
        <v>1009.4538783340799</v>
      </c>
      <c r="H645" s="62">
        <v>2058.2108965053753</v>
      </c>
      <c r="I645" s="62">
        <v>5615.0967787506434</v>
      </c>
      <c r="J645" s="62">
        <v>291.51724178881403</v>
      </c>
      <c r="K645" s="62">
        <v>349.64707720000001</v>
      </c>
      <c r="L645" s="62">
        <v>1994.0359250000001</v>
      </c>
      <c r="M645" s="59" t="b">
        <f>ABS(C645+D645+E645+F645+G645+H645-I645-J645-K645-L645)&lt;0.1</f>
        <v>1</v>
      </c>
      <c r="N645" s="62">
        <f>IF(B645="","",I645+J645)</f>
        <v>5906.6140205394577</v>
      </c>
      <c r="O645" s="40"/>
    </row>
    <row r="646" spans="1:15" x14ac:dyDescent="0.25">
      <c r="A646" s="18"/>
      <c r="B646" s="61">
        <v>44191.041666666664</v>
      </c>
      <c r="C646" s="62">
        <v>2082.7207702500004</v>
      </c>
      <c r="D646" s="62">
        <v>131.59762499999999</v>
      </c>
      <c r="E646" s="62">
        <v>1070.99651675</v>
      </c>
      <c r="F646" s="62">
        <v>1490.1452088875001</v>
      </c>
      <c r="G646" s="62">
        <v>1006.1871355465801</v>
      </c>
      <c r="H646" s="62">
        <v>2502.4248965053762</v>
      </c>
      <c r="I646" s="62">
        <v>5348.3275400306402</v>
      </c>
      <c r="J646" s="62">
        <v>288.86782660882</v>
      </c>
      <c r="K646" s="62">
        <v>853.60782879999999</v>
      </c>
      <c r="L646" s="62">
        <v>1793.2689574999999</v>
      </c>
      <c r="M646" s="59" t="b">
        <f>ABS(C646+D646+E646+F646+G646+H646-I646-J646-K646-L646)&lt;0.1</f>
        <v>1</v>
      </c>
      <c r="N646" s="62">
        <f>IF(B646="","",I646+J646)</f>
        <v>5637.1953666394602</v>
      </c>
      <c r="O646" s="40"/>
    </row>
    <row r="647" spans="1:15" x14ac:dyDescent="0.25">
      <c r="A647" s="18"/>
      <c r="B647" s="61">
        <v>44191.083333333336</v>
      </c>
      <c r="C647" s="62">
        <v>2092.6787015</v>
      </c>
      <c r="D647" s="62">
        <v>111.880346875</v>
      </c>
      <c r="E647" s="62">
        <v>1044.73566175</v>
      </c>
      <c r="F647" s="62">
        <v>1364.3768570175</v>
      </c>
      <c r="G647" s="62">
        <v>1001.5287146215801</v>
      </c>
      <c r="H647" s="62">
        <v>2494.675896505375</v>
      </c>
      <c r="I647" s="62">
        <v>5282.2520173506427</v>
      </c>
      <c r="J647" s="62">
        <v>275.97384721881508</v>
      </c>
      <c r="K647" s="62">
        <v>964.30394269999999</v>
      </c>
      <c r="L647" s="62">
        <v>1587.3463710000001</v>
      </c>
      <c r="M647" s="59" t="b">
        <f>ABS(C647+D647+E647+F647+G647+H647-I647-J647-K647-L647)&lt;0.1</f>
        <v>1</v>
      </c>
      <c r="N647" s="62">
        <f>IF(B647="","",I647+J647)</f>
        <v>5558.2258645694583</v>
      </c>
      <c r="O647" s="40"/>
    </row>
    <row r="648" spans="1:15" x14ac:dyDescent="0.25">
      <c r="A648" s="18"/>
      <c r="B648" s="61">
        <v>44191.125</v>
      </c>
      <c r="C648" s="62">
        <v>2093.5230342500004</v>
      </c>
      <c r="D648" s="62">
        <v>248.85624218749999</v>
      </c>
      <c r="E648" s="62">
        <v>1052.056818</v>
      </c>
      <c r="F648" s="62">
        <v>1279.6472235650001</v>
      </c>
      <c r="G648" s="62">
        <v>993.421000251583</v>
      </c>
      <c r="H648" s="62">
        <v>2590.947896505375</v>
      </c>
      <c r="I648" s="62">
        <v>5119.3459154706406</v>
      </c>
      <c r="J648" s="62">
        <v>269.79422478881997</v>
      </c>
      <c r="K648" s="62">
        <v>1564.3295159999991</v>
      </c>
      <c r="L648" s="62">
        <v>1304.9825585000001</v>
      </c>
      <c r="M648" s="59" t="b">
        <f>ABS(C648+D648+E648+F648+G648+H648-I648-J648-K648-L648)&lt;0.1</f>
        <v>1</v>
      </c>
      <c r="N648" s="62">
        <f>IF(B648="","",I648+J648)</f>
        <v>5389.1401402594602</v>
      </c>
      <c r="O648" s="40"/>
    </row>
    <row r="649" spans="1:15" x14ac:dyDescent="0.25">
      <c r="A649" s="18"/>
      <c r="B649" s="61">
        <v>44191.166666666664</v>
      </c>
      <c r="C649" s="62">
        <v>2067.9153567500002</v>
      </c>
      <c r="D649" s="62">
        <v>152.11390968749998</v>
      </c>
      <c r="E649" s="62">
        <v>1002.609617</v>
      </c>
      <c r="F649" s="62">
        <v>1366.2742654050001</v>
      </c>
      <c r="G649" s="62">
        <v>992.08697291158103</v>
      </c>
      <c r="H649" s="62">
        <v>2910.0208965053762</v>
      </c>
      <c r="I649" s="62">
        <v>5185.8963916506409</v>
      </c>
      <c r="J649" s="62">
        <v>281.045022708815</v>
      </c>
      <c r="K649" s="62">
        <v>1874.1000279</v>
      </c>
      <c r="L649" s="62">
        <v>1149.9795760000002</v>
      </c>
      <c r="M649" s="59" t="b">
        <f>ABS(C649+D649+E649+F649+G649+H649-I649-J649-K649-L649)&lt;0.1</f>
        <v>1</v>
      </c>
      <c r="N649" s="62">
        <f>IF(B649="","",I649+J649)</f>
        <v>5466.9414143594558</v>
      </c>
      <c r="O649" s="40"/>
    </row>
    <row r="650" spans="1:15" x14ac:dyDescent="0.25">
      <c r="A650" s="18"/>
      <c r="B650" s="61">
        <v>44191.208333333336</v>
      </c>
      <c r="C650" s="62">
        <v>2038.385721749999</v>
      </c>
      <c r="D650" s="62">
        <v>76.04261062499998</v>
      </c>
      <c r="E650" s="62">
        <v>972.18715825000015</v>
      </c>
      <c r="F650" s="62">
        <v>1549.7426059224999</v>
      </c>
      <c r="G650" s="62">
        <v>986.45074699658107</v>
      </c>
      <c r="H650" s="62">
        <v>3275.6368965053762</v>
      </c>
      <c r="I650" s="62">
        <v>5396.9299370806402</v>
      </c>
      <c r="J650" s="62">
        <v>286.00632446881804</v>
      </c>
      <c r="K650" s="62">
        <v>1929.3372409999993</v>
      </c>
      <c r="L650" s="62">
        <v>1286.172237499999</v>
      </c>
      <c r="M650" s="59" t="b">
        <f>ABS(C650+D650+E650+F650+G650+H650-I650-J650-K650-L650)&lt;0.1</f>
        <v>1</v>
      </c>
      <c r="N650" s="62">
        <f>IF(B650="","",I650+J650)</f>
        <v>5682.9362615494583</v>
      </c>
      <c r="O650" s="40"/>
    </row>
    <row r="651" spans="1:15" x14ac:dyDescent="0.25">
      <c r="A651" s="18"/>
      <c r="B651" s="61">
        <v>44191.25</v>
      </c>
      <c r="C651" s="62">
        <v>2040.92214825</v>
      </c>
      <c r="D651" s="62">
        <v>83.41945124999998</v>
      </c>
      <c r="E651" s="62">
        <v>991.19881950000001</v>
      </c>
      <c r="F651" s="62">
        <v>1650.4152059400001</v>
      </c>
      <c r="G651" s="62">
        <v>991.05386406407899</v>
      </c>
      <c r="H651" s="62">
        <v>3876.2508965053753</v>
      </c>
      <c r="I651" s="62">
        <v>5571.1312695306424</v>
      </c>
      <c r="J651" s="62">
        <v>299.10591147881502</v>
      </c>
      <c r="K651" s="62">
        <v>2084.1370905000003</v>
      </c>
      <c r="L651" s="62">
        <v>1678.8861140000001</v>
      </c>
      <c r="M651" s="59" t="b">
        <f>ABS(C651+D651+E651+F651+G651+H651-I651-J651-K651-L651)&lt;0.1</f>
        <v>1</v>
      </c>
      <c r="N651" s="62">
        <f>IF(B651="","",I651+J651)</f>
        <v>5870.2371810094573</v>
      </c>
      <c r="O651" s="40"/>
    </row>
    <row r="652" spans="1:15" x14ac:dyDescent="0.25">
      <c r="A652" s="18"/>
      <c r="B652" s="61">
        <v>44191.291666666664</v>
      </c>
      <c r="C652" s="62">
        <v>2102.2678167499989</v>
      </c>
      <c r="D652" s="62">
        <v>335.05852593750006</v>
      </c>
      <c r="E652" s="62">
        <v>1016.2442987500001</v>
      </c>
      <c r="F652" s="62">
        <v>1565.187352465</v>
      </c>
      <c r="G652" s="62">
        <v>1023.8746263315801</v>
      </c>
      <c r="H652" s="62">
        <v>3791.4268965053761</v>
      </c>
      <c r="I652" s="62">
        <v>5878.3045472706408</v>
      </c>
      <c r="J652" s="62">
        <v>305.65043666881803</v>
      </c>
      <c r="K652" s="62">
        <v>1566.5448443</v>
      </c>
      <c r="L652" s="62">
        <v>2083.5596885</v>
      </c>
      <c r="M652" s="59" t="b">
        <f>ABS(C652+D652+E652+F652+G652+H652-I652-J652-K652-L652)&lt;0.1</f>
        <v>1</v>
      </c>
      <c r="N652" s="62">
        <f>IF(B652="","",I652+J652)</f>
        <v>6183.9549839394585</v>
      </c>
      <c r="O652" s="40"/>
    </row>
    <row r="653" spans="1:15" x14ac:dyDescent="0.25">
      <c r="A653" s="18"/>
      <c r="B653" s="61">
        <v>44191.333333333336</v>
      </c>
      <c r="C653" s="62">
        <v>2138.2529905000001</v>
      </c>
      <c r="D653" s="62">
        <v>397.46455812500005</v>
      </c>
      <c r="E653" s="62">
        <v>1130.9576657499999</v>
      </c>
      <c r="F653" s="62">
        <v>1457.0800471825</v>
      </c>
      <c r="G653" s="62">
        <v>1051.3654824565801</v>
      </c>
      <c r="H653" s="62">
        <v>3710.5698965053762</v>
      </c>
      <c r="I653" s="62">
        <v>6230.1793553006419</v>
      </c>
      <c r="J653" s="62">
        <v>318.03335861881601</v>
      </c>
      <c r="K653" s="62">
        <v>880.7678386</v>
      </c>
      <c r="L653" s="62">
        <v>2456.7100879999989</v>
      </c>
      <c r="M653" s="59" t="b">
        <f>ABS(C653+D653+E653+F653+G653+H653-I653-J653-K653-L653)&lt;0.1</f>
        <v>1</v>
      </c>
      <c r="N653" s="62">
        <f>IF(B653="","",I653+J653)</f>
        <v>6548.2127139194581</v>
      </c>
      <c r="O653" s="40"/>
    </row>
    <row r="654" spans="1:15" x14ac:dyDescent="0.25">
      <c r="A654" s="18"/>
      <c r="B654" s="61">
        <v>44191.375</v>
      </c>
      <c r="C654" s="62">
        <v>2109.697895249999</v>
      </c>
      <c r="D654" s="62">
        <v>259.56686693750004</v>
      </c>
      <c r="E654" s="62">
        <v>1156.94236125</v>
      </c>
      <c r="F654" s="62">
        <v>1703.4948045574999</v>
      </c>
      <c r="G654" s="62">
        <v>1131.5976747490802</v>
      </c>
      <c r="H654" s="62">
        <v>3411.5298965053762</v>
      </c>
      <c r="I654" s="62">
        <v>6583.6128959206435</v>
      </c>
      <c r="J654" s="62">
        <v>323.12804582881506</v>
      </c>
      <c r="K654" s="62">
        <v>373.78807050000006</v>
      </c>
      <c r="L654" s="62">
        <v>2492.300487</v>
      </c>
      <c r="M654" s="59" t="b">
        <f>ABS(C654+D654+E654+F654+G654+H654-I654-J654-K654-L654)&lt;0.1</f>
        <v>1</v>
      </c>
      <c r="N654" s="62">
        <f>IF(B654="","",I654+J654)</f>
        <v>6906.7409417494582</v>
      </c>
      <c r="O654" s="40"/>
    </row>
    <row r="655" spans="1:15" x14ac:dyDescent="0.25">
      <c r="A655" s="18"/>
      <c r="B655" s="61">
        <v>44191.416666666664</v>
      </c>
      <c r="C655" s="62">
        <v>2112.7964675000003</v>
      </c>
      <c r="D655" s="62">
        <v>343.60668250000003</v>
      </c>
      <c r="E655" s="62">
        <v>1157.5647222500002</v>
      </c>
      <c r="F655" s="62">
        <v>1715.8171474525</v>
      </c>
      <c r="G655" s="62">
        <v>1241.2454334015799</v>
      </c>
      <c r="H655" s="62">
        <v>3682.587976505376</v>
      </c>
      <c r="I655" s="62">
        <v>6766.5182012306414</v>
      </c>
      <c r="J655" s="62">
        <v>332.453403378818</v>
      </c>
      <c r="K655" s="62">
        <v>582.88473050000005</v>
      </c>
      <c r="L655" s="62">
        <v>2571.7620945000003</v>
      </c>
      <c r="M655" s="59" t="b">
        <f>ABS(C655+D655+E655+F655+G655+H655-I655-J655-K655-L655)&lt;0.1</f>
        <v>1</v>
      </c>
      <c r="N655" s="62">
        <f>IF(B655="","",I655+J655)</f>
        <v>7098.9716046094591</v>
      </c>
      <c r="O655" s="40"/>
    </row>
    <row r="656" spans="1:15" x14ac:dyDescent="0.25">
      <c r="A656" s="18"/>
      <c r="B656" s="61">
        <v>44191.458333333336</v>
      </c>
      <c r="C656" s="62">
        <v>2115.9939922499998</v>
      </c>
      <c r="D656" s="62">
        <v>536.48975962499992</v>
      </c>
      <c r="E656" s="62">
        <v>1170.55069725</v>
      </c>
      <c r="F656" s="62">
        <v>1692.07142838</v>
      </c>
      <c r="G656" s="62">
        <v>1299.2612944790801</v>
      </c>
      <c r="H656" s="62">
        <v>3644.2876415053761</v>
      </c>
      <c r="I656" s="62">
        <v>6898.3060380006427</v>
      </c>
      <c r="J656" s="62">
        <v>340.63877478881705</v>
      </c>
      <c r="K656" s="62">
        <v>547.85562919999995</v>
      </c>
      <c r="L656" s="62">
        <v>2671.8543715000001</v>
      </c>
      <c r="M656" s="59" t="b">
        <f>ABS(C656+D656+E656+F656+G656+H656-I656-J656-K656-L656)&lt;0.1</f>
        <v>1</v>
      </c>
      <c r="N656" s="62">
        <f>IF(B656="","",I656+J656)</f>
        <v>7238.9448127894593</v>
      </c>
      <c r="O656" s="40"/>
    </row>
    <row r="657" spans="1:15" x14ac:dyDescent="0.25">
      <c r="A657" s="18"/>
      <c r="B657" s="61">
        <v>44191.5</v>
      </c>
      <c r="C657" s="62">
        <v>2117.4120907500001</v>
      </c>
      <c r="D657" s="62">
        <v>427.16066831250004</v>
      </c>
      <c r="E657" s="62">
        <v>1141.1157575</v>
      </c>
      <c r="F657" s="62">
        <v>1728.0321646025</v>
      </c>
      <c r="G657" s="62">
        <v>1298.06172917908</v>
      </c>
      <c r="H657" s="62">
        <v>3472.0423915053761</v>
      </c>
      <c r="I657" s="62">
        <v>6722.5979581106449</v>
      </c>
      <c r="J657" s="62">
        <v>330.25145093881804</v>
      </c>
      <c r="K657" s="62">
        <v>590.89038130000006</v>
      </c>
      <c r="L657" s="62">
        <v>2540.0850114999998</v>
      </c>
      <c r="M657" s="59" t="b">
        <f>ABS(C657+D657+E657+F657+G657+H657-I657-J657-K657-L657)&lt;0.1</f>
        <v>1</v>
      </c>
      <c r="N657" s="62">
        <f>IF(B657="","",I657+J657)</f>
        <v>7052.8494090494632</v>
      </c>
      <c r="O657" s="40"/>
    </row>
    <row r="658" spans="1:15" x14ac:dyDescent="0.25">
      <c r="A658" s="18"/>
      <c r="B658" s="61">
        <v>44191.541666666664</v>
      </c>
      <c r="C658" s="62">
        <v>2092.120707</v>
      </c>
      <c r="D658" s="62">
        <v>303.31551106250009</v>
      </c>
      <c r="E658" s="62">
        <v>1101.0491554999999</v>
      </c>
      <c r="F658" s="62">
        <v>1395.4667845675001</v>
      </c>
      <c r="G658" s="62">
        <v>1227.3388296140799</v>
      </c>
      <c r="H658" s="62">
        <v>3838.0756015053762</v>
      </c>
      <c r="I658" s="62">
        <v>6527.8122308706406</v>
      </c>
      <c r="J658" s="62">
        <v>318.50362767881705</v>
      </c>
      <c r="K658" s="62">
        <v>906.3807422000001</v>
      </c>
      <c r="L658" s="62">
        <v>2204.6699885000003</v>
      </c>
      <c r="M658" s="59" t="b">
        <f>ABS(C658+D658+E658+F658+G658+H658-I658-J658-K658-L658)&lt;0.1</f>
        <v>1</v>
      </c>
      <c r="N658" s="62">
        <f>IF(B658="","",I658+J658)</f>
        <v>6846.3158585494575</v>
      </c>
      <c r="O658" s="40"/>
    </row>
    <row r="659" spans="1:15" x14ac:dyDescent="0.25">
      <c r="A659" s="18"/>
      <c r="B659" s="61">
        <v>44191.583333333336</v>
      </c>
      <c r="C659" s="62">
        <v>2098.3905479999999</v>
      </c>
      <c r="D659" s="62">
        <v>156.51017424999998</v>
      </c>
      <c r="E659" s="62">
        <v>1111.650196999999</v>
      </c>
      <c r="F659" s="62">
        <v>1071.6307881875</v>
      </c>
      <c r="G659" s="62">
        <v>1136.4804829965801</v>
      </c>
      <c r="H659" s="62">
        <v>4172.4318615053762</v>
      </c>
      <c r="I659" s="62">
        <v>6431.8485666706429</v>
      </c>
      <c r="J659" s="62">
        <v>313.76415586881808</v>
      </c>
      <c r="K659" s="62">
        <v>842.47532090000004</v>
      </c>
      <c r="L659" s="62">
        <v>2159.0060085</v>
      </c>
      <c r="M659" s="59" t="b">
        <f>ABS(C659+D659+E659+F659+G659+H659-I659-J659-K659-L659)&lt;0.1</f>
        <v>1</v>
      </c>
      <c r="N659" s="62">
        <f>IF(B659="","",I659+J659)</f>
        <v>6745.6127225394612</v>
      </c>
      <c r="O659" s="40"/>
    </row>
    <row r="660" spans="1:15" x14ac:dyDescent="0.25">
      <c r="A660" s="18"/>
      <c r="B660" s="61">
        <v>44191.625</v>
      </c>
      <c r="C660" s="62">
        <v>2102.314578</v>
      </c>
      <c r="D660" s="62">
        <v>150.637806625</v>
      </c>
      <c r="E660" s="62">
        <v>1143.8545630000001</v>
      </c>
      <c r="F660" s="62">
        <v>927.787756425</v>
      </c>
      <c r="G660" s="62">
        <v>1047.39938145408</v>
      </c>
      <c r="H660" s="62">
        <v>4279.622896505376</v>
      </c>
      <c r="I660" s="62">
        <v>6488.4563188806424</v>
      </c>
      <c r="J660" s="62">
        <v>314.663581128815</v>
      </c>
      <c r="K660" s="62">
        <v>509.105571</v>
      </c>
      <c r="L660" s="62">
        <v>2339.3915109999994</v>
      </c>
      <c r="M660" s="59" t="b">
        <f>ABS(C660+D660+E660+F660+G660+H660-I660-J660-K660-L660)&lt;0.1</f>
        <v>1</v>
      </c>
      <c r="N660" s="62">
        <f>IF(B660="","",I660+J660)</f>
        <v>6803.1199000094575</v>
      </c>
      <c r="O660" s="40"/>
    </row>
    <row r="661" spans="1:15" x14ac:dyDescent="0.25">
      <c r="A661" s="18"/>
      <c r="B661" s="61">
        <v>44191.666666666664</v>
      </c>
      <c r="C661" s="62">
        <v>2219.3005069999995</v>
      </c>
      <c r="D661" s="62">
        <v>800.28423631250007</v>
      </c>
      <c r="E661" s="62">
        <v>1165.63470175</v>
      </c>
      <c r="F661" s="62">
        <v>799.67712352000001</v>
      </c>
      <c r="G661" s="62">
        <v>1011.09248464158</v>
      </c>
      <c r="H661" s="62">
        <v>4027.3868965053762</v>
      </c>
      <c r="I661" s="62">
        <v>6872.8354549006417</v>
      </c>
      <c r="J661" s="62">
        <v>332.35673872881597</v>
      </c>
      <c r="K661" s="62">
        <v>103.16269310000001</v>
      </c>
      <c r="L661" s="62">
        <v>2715.0210630000001</v>
      </c>
      <c r="M661" s="59" t="b">
        <f>ABS(C661+D661+E661+F661+G661+H661-I661-J661-K661-L661)&lt;0.1</f>
        <v>1</v>
      </c>
      <c r="N661" s="62">
        <f>IF(B661="","",I661+J661)</f>
        <v>7205.1921936294575</v>
      </c>
      <c r="O661" s="40"/>
    </row>
    <row r="662" spans="1:15" x14ac:dyDescent="0.25">
      <c r="A662" s="18"/>
      <c r="B662" s="61">
        <v>44191.708333333336</v>
      </c>
      <c r="C662" s="62">
        <v>2216.771946249999</v>
      </c>
      <c r="D662" s="62">
        <v>1079.4358476875</v>
      </c>
      <c r="E662" s="62">
        <v>1249.18417</v>
      </c>
      <c r="F662" s="62">
        <v>574.45231743500005</v>
      </c>
      <c r="G662" s="62">
        <v>1020.04291131158</v>
      </c>
      <c r="H662" s="62">
        <v>3980.1578965053764</v>
      </c>
      <c r="I662" s="62">
        <v>7165.4864680606424</v>
      </c>
      <c r="J662" s="62">
        <v>347.95819232881701</v>
      </c>
      <c r="K662" s="62">
        <v>53.73354379999995</v>
      </c>
      <c r="L662" s="62">
        <v>2552.8668849999995</v>
      </c>
      <c r="M662" s="59" t="b">
        <f>ABS(C662+D662+E662+F662+G662+H662-I662-J662-K662-L662)&lt;0.1</f>
        <v>1</v>
      </c>
      <c r="N662" s="62">
        <f>IF(B662="","",I662+J662)</f>
        <v>7513.4446603894594</v>
      </c>
      <c r="O662" s="40"/>
    </row>
    <row r="663" spans="1:15" x14ac:dyDescent="0.25">
      <c r="A663" s="18"/>
      <c r="B663" s="61">
        <v>44191.75</v>
      </c>
      <c r="C663" s="62">
        <v>2221.8905</v>
      </c>
      <c r="D663" s="62">
        <v>1188.3135119374999</v>
      </c>
      <c r="E663" s="62">
        <v>1250.023797999999</v>
      </c>
      <c r="F663" s="62">
        <v>581.74988926000003</v>
      </c>
      <c r="G663" s="62">
        <v>1018.33114951658</v>
      </c>
      <c r="H663" s="62">
        <v>4140.6128965053749</v>
      </c>
      <c r="I663" s="62">
        <v>7167.1305998106409</v>
      </c>
      <c r="J663" s="62">
        <v>349.05278540881801</v>
      </c>
      <c r="K663" s="62">
        <v>207.59174049999999</v>
      </c>
      <c r="L663" s="62">
        <v>2677.1466194999998</v>
      </c>
      <c r="M663" s="59" t="b">
        <f>ABS(C663+D663+E663+F663+G663+H663-I663-J663-K663-L663)&lt;0.1</f>
        <v>1</v>
      </c>
      <c r="N663" s="62">
        <f>IF(B663="","",I663+J663)</f>
        <v>7516.1833852194586</v>
      </c>
      <c r="O663" s="40"/>
    </row>
    <row r="664" spans="1:15" x14ac:dyDescent="0.25">
      <c r="A664" s="18"/>
      <c r="B664" s="61">
        <v>44191.791666666664</v>
      </c>
      <c r="C664" s="62">
        <v>2182.0258127500001</v>
      </c>
      <c r="D664" s="62">
        <v>1063.739500875</v>
      </c>
      <c r="E664" s="62">
        <v>1238.8588932499999</v>
      </c>
      <c r="F664" s="62">
        <v>714.14828569999997</v>
      </c>
      <c r="G664" s="62">
        <v>1001.10347725908</v>
      </c>
      <c r="H664" s="62">
        <v>4486.6408965053733</v>
      </c>
      <c r="I664" s="62">
        <v>6993.0970077406428</v>
      </c>
      <c r="J664" s="62">
        <v>348.85317679881905</v>
      </c>
      <c r="K664" s="62">
        <v>168.25923280000001</v>
      </c>
      <c r="L664" s="62">
        <v>3176.307448999999</v>
      </c>
      <c r="M664" s="59" t="b">
        <f>ABS(C664+D664+E664+F664+G664+H664-I664-J664-K664-L664)&lt;0.1</f>
        <v>1</v>
      </c>
      <c r="N664" s="62">
        <f>IF(B664="","",I664+J664)</f>
        <v>7341.9501845394616</v>
      </c>
      <c r="O664" s="40"/>
    </row>
    <row r="665" spans="1:15" x14ac:dyDescent="0.25">
      <c r="A665" s="18"/>
      <c r="B665" s="61">
        <v>44191.833333333336</v>
      </c>
      <c r="C665" s="62">
        <v>2103.5723827500001</v>
      </c>
      <c r="D665" s="62">
        <v>425.11569006250005</v>
      </c>
      <c r="E665" s="62">
        <v>1210.873677</v>
      </c>
      <c r="F665" s="62">
        <v>704.06071717999998</v>
      </c>
      <c r="G665" s="62">
        <v>975.13851573158297</v>
      </c>
      <c r="H665" s="62">
        <v>5193.6188965053743</v>
      </c>
      <c r="I665" s="62">
        <v>6773.4964369206418</v>
      </c>
      <c r="J665" s="62">
        <v>339.30777410881802</v>
      </c>
      <c r="K665" s="62">
        <v>509.43295120000005</v>
      </c>
      <c r="L665" s="62">
        <v>2990.1427169999993</v>
      </c>
      <c r="M665" s="59" t="b">
        <f>ABS(C665+D665+E665+F665+G665+H665-I665-J665-K665-L665)&lt;0.1</f>
        <v>1</v>
      </c>
      <c r="N665" s="62">
        <f>IF(B665="","",I665+J665)</f>
        <v>7112.80421102946</v>
      </c>
      <c r="O665" s="40"/>
    </row>
    <row r="666" spans="1:15" x14ac:dyDescent="0.25">
      <c r="A666" s="18"/>
      <c r="B666" s="61">
        <v>44191.875</v>
      </c>
      <c r="C666" s="62">
        <v>2077.0380717500002</v>
      </c>
      <c r="D666" s="62">
        <v>259.47098543750008</v>
      </c>
      <c r="E666" s="62">
        <v>1178.6463975000001</v>
      </c>
      <c r="F666" s="62">
        <v>581.88111466500004</v>
      </c>
      <c r="G666" s="62">
        <v>954.81397199158198</v>
      </c>
      <c r="H666" s="62">
        <v>5355.5908965053732</v>
      </c>
      <c r="I666" s="62">
        <v>6444.0136860706425</v>
      </c>
      <c r="J666" s="62">
        <v>330.75946257881708</v>
      </c>
      <c r="K666" s="62">
        <v>890.58565669999996</v>
      </c>
      <c r="L666" s="62">
        <v>2742.0826325000003</v>
      </c>
      <c r="M666" s="59" t="b">
        <f>ABS(C666+D666+E666+F666+G666+H666-I666-J666-K666-L666)&lt;0.1</f>
        <v>1</v>
      </c>
      <c r="N666" s="62">
        <f>IF(B666="","",I666+J666)</f>
        <v>6774.7731486494595</v>
      </c>
      <c r="O666" s="40"/>
    </row>
    <row r="667" spans="1:15" x14ac:dyDescent="0.25">
      <c r="A667" s="18"/>
      <c r="B667" s="61">
        <v>44191.916666666664</v>
      </c>
      <c r="C667" s="62">
        <v>1980.574086749999</v>
      </c>
      <c r="D667" s="62">
        <v>254.2109703125</v>
      </c>
      <c r="E667" s="62">
        <v>1061.4062082500002</v>
      </c>
      <c r="F667" s="62">
        <v>366.80439949999999</v>
      </c>
      <c r="G667" s="62">
        <v>950.29104986158302</v>
      </c>
      <c r="H667" s="62">
        <v>5813.2378965053749</v>
      </c>
      <c r="I667" s="62">
        <v>6513.4002672306397</v>
      </c>
      <c r="J667" s="62">
        <v>345.38801944881902</v>
      </c>
      <c r="K667" s="62">
        <v>1373.7304589999992</v>
      </c>
      <c r="L667" s="62">
        <v>2194.0058654999989</v>
      </c>
      <c r="M667" s="59" t="b">
        <f>ABS(C667+D667+E667+F667+G667+H667-I667-J667-K667-L667)&lt;0.1</f>
        <v>1</v>
      </c>
      <c r="N667" s="62">
        <f>IF(B667="","",I667+J667)</f>
        <v>6858.7882866794589</v>
      </c>
      <c r="O667" s="40"/>
    </row>
    <row r="668" spans="1:15" x14ac:dyDescent="0.25">
      <c r="A668" s="18"/>
      <c r="B668" s="61">
        <v>44191.958333333336</v>
      </c>
      <c r="C668" s="62">
        <v>1875.3290367500001</v>
      </c>
      <c r="D668" s="62">
        <v>285.87436031250002</v>
      </c>
      <c r="E668" s="62">
        <v>985.23680575000003</v>
      </c>
      <c r="F668" s="62">
        <v>194.42787725500003</v>
      </c>
      <c r="G668" s="62">
        <v>932.97231060657998</v>
      </c>
      <c r="H668" s="62">
        <v>5466.5868965053724</v>
      </c>
      <c r="I668" s="62">
        <v>6204.0747761706407</v>
      </c>
      <c r="J668" s="62">
        <v>320.50275650881503</v>
      </c>
      <c r="K668" s="62">
        <v>1061.5818680000002</v>
      </c>
      <c r="L668" s="62">
        <v>2154.2678865000003</v>
      </c>
      <c r="M668" s="59" t="b">
        <f>ABS(C668+D668+E668+F668+G668+H668-I668-J668-K668-L668)&lt;0.1</f>
        <v>1</v>
      </c>
      <c r="N668" s="62">
        <f>IF(B668="","",I668+J668)</f>
        <v>6524.5775326794555</v>
      </c>
      <c r="O668" s="40"/>
    </row>
    <row r="669" spans="1:15" x14ac:dyDescent="0.25">
      <c r="A669" s="18"/>
      <c r="B669" s="61">
        <v>44192</v>
      </c>
      <c r="C669" s="62">
        <v>1783.3075712500001</v>
      </c>
      <c r="D669" s="62">
        <v>277.42469406250001</v>
      </c>
      <c r="E669" s="62">
        <v>724.82529250000005</v>
      </c>
      <c r="F669" s="62">
        <v>97.254379080000007</v>
      </c>
      <c r="G669" s="62">
        <v>906.24619490158511</v>
      </c>
      <c r="H669" s="62">
        <v>6019.6678965053743</v>
      </c>
      <c r="I669" s="62">
        <v>5936.9276976706433</v>
      </c>
      <c r="J669" s="62">
        <v>327.12290002881701</v>
      </c>
      <c r="K669" s="62">
        <v>1616.7562361</v>
      </c>
      <c r="L669" s="62">
        <v>1927.9191945</v>
      </c>
      <c r="M669" s="59" t="b">
        <f>ABS(C669+D669+E669+F669+G669+H669-I669-J669-K669-L669)&lt;0.1</f>
        <v>1</v>
      </c>
      <c r="N669" s="62">
        <f>IF(B669="","",I669+J669)</f>
        <v>6264.05059769946</v>
      </c>
      <c r="O669" s="40"/>
    </row>
    <row r="670" spans="1:15" x14ac:dyDescent="0.25">
      <c r="A670" s="18"/>
      <c r="B670" s="61">
        <v>44192.041666666664</v>
      </c>
      <c r="C670" s="62">
        <v>1759.2007412500002</v>
      </c>
      <c r="D670" s="62">
        <v>79.615062499999965</v>
      </c>
      <c r="E670" s="62">
        <v>567.44324875000007</v>
      </c>
      <c r="F670" s="62">
        <v>64.775338570000002</v>
      </c>
      <c r="G670" s="62">
        <v>901.30971697408506</v>
      </c>
      <c r="H670" s="62">
        <v>6444.4778965053756</v>
      </c>
      <c r="I670" s="62">
        <v>5696.2842472906414</v>
      </c>
      <c r="J670" s="62">
        <v>322.68189305881901</v>
      </c>
      <c r="K670" s="62">
        <v>2002.3323632000001</v>
      </c>
      <c r="L670" s="62">
        <v>1795.5235010000001</v>
      </c>
      <c r="M670" s="59" t="b">
        <f>ABS(C670+D670+E670+F670+G670+H670-I670-J670-K670-L670)&lt;0.1</f>
        <v>1</v>
      </c>
      <c r="N670" s="62">
        <f>IF(B670="","",I670+J670)</f>
        <v>6018.9661403494601</v>
      </c>
      <c r="O670" s="40"/>
    </row>
    <row r="671" spans="1:15" x14ac:dyDescent="0.25">
      <c r="A671" s="18"/>
      <c r="B671" s="61">
        <v>44192.083333333336</v>
      </c>
      <c r="C671" s="62">
        <v>1738.9304750000001</v>
      </c>
      <c r="D671" s="62">
        <v>76.315426875</v>
      </c>
      <c r="E671" s="62">
        <v>422.19338050000005</v>
      </c>
      <c r="F671" s="62">
        <v>122.23467361750001</v>
      </c>
      <c r="G671" s="62">
        <v>895.81589336158504</v>
      </c>
      <c r="H671" s="62">
        <v>6449.1138965053742</v>
      </c>
      <c r="I671" s="62">
        <v>5609.7375877906434</v>
      </c>
      <c r="J671" s="62">
        <v>313.41215886881702</v>
      </c>
      <c r="K671" s="62">
        <v>2241.1540866999999</v>
      </c>
      <c r="L671" s="62">
        <v>1540.2999124999999</v>
      </c>
      <c r="M671" s="59" t="b">
        <f>ABS(C671+D671+E671+F671+G671+H671-I671-J671-K671-L671)&lt;0.1</f>
        <v>1</v>
      </c>
      <c r="N671" s="62">
        <f>IF(B671="","",I671+J671)</f>
        <v>5923.1497466594601</v>
      </c>
      <c r="O671" s="40"/>
    </row>
    <row r="672" spans="1:15" x14ac:dyDescent="0.25">
      <c r="A672" s="18"/>
      <c r="B672" s="61">
        <v>44192.125</v>
      </c>
      <c r="C672" s="62">
        <v>1727.033448749999</v>
      </c>
      <c r="D672" s="62">
        <v>95.028553124999988</v>
      </c>
      <c r="E672" s="62">
        <v>401.78117550000002</v>
      </c>
      <c r="F672" s="62">
        <v>239.61565672750001</v>
      </c>
      <c r="G672" s="62">
        <v>891.40021291158405</v>
      </c>
      <c r="H672" s="62">
        <v>6055.0588965053748</v>
      </c>
      <c r="I672" s="62">
        <v>5500.4224098506447</v>
      </c>
      <c r="J672" s="62">
        <v>293.56986676881598</v>
      </c>
      <c r="K672" s="62">
        <v>2206.4324723999994</v>
      </c>
      <c r="L672" s="62">
        <v>1409.4931945000001</v>
      </c>
      <c r="M672" s="59" t="b">
        <f>ABS(C672+D672+E672+F672+G672+H672-I672-J672-K672-L672)&lt;0.1</f>
        <v>1</v>
      </c>
      <c r="N672" s="62">
        <f>IF(B672="","",I672+J672)</f>
        <v>5793.9922766194604</v>
      </c>
      <c r="O672" s="40"/>
    </row>
    <row r="673" spans="1:15" x14ac:dyDescent="0.25">
      <c r="A673" s="18"/>
      <c r="B673" s="61">
        <v>44192.166666666664</v>
      </c>
      <c r="C673" s="62">
        <v>1712.38996</v>
      </c>
      <c r="D673" s="62">
        <v>62.169878124999954</v>
      </c>
      <c r="E673" s="62">
        <v>377.34878800000001</v>
      </c>
      <c r="F673" s="62">
        <v>555.54485009500002</v>
      </c>
      <c r="G673" s="62">
        <v>883.67850398408711</v>
      </c>
      <c r="H673" s="62">
        <v>5967.5028965053752</v>
      </c>
      <c r="I673" s="62">
        <v>5498.537427040641</v>
      </c>
      <c r="J673" s="62">
        <v>300.82261806881905</v>
      </c>
      <c r="K673" s="62">
        <v>2256.3940256000001</v>
      </c>
      <c r="L673" s="62">
        <v>1502.8808060000001</v>
      </c>
      <c r="M673" s="59" t="b">
        <f>ABS(C673+D673+E673+F673+G673+H673-I673-J673-K673-L673)&lt;0.1</f>
        <v>1</v>
      </c>
      <c r="N673" s="62">
        <f>IF(B673="","",I673+J673)</f>
        <v>5799.3600451094599</v>
      </c>
      <c r="O673" s="40"/>
    </row>
    <row r="674" spans="1:15" x14ac:dyDescent="0.25">
      <c r="A674" s="18"/>
      <c r="B674" s="61">
        <v>44192.208333333336</v>
      </c>
      <c r="C674" s="62">
        <v>1709.1482000000001</v>
      </c>
      <c r="D674" s="62">
        <v>128.71307093749999</v>
      </c>
      <c r="E674" s="62">
        <v>388.89496650000001</v>
      </c>
      <c r="F674" s="62">
        <v>801.26168684000004</v>
      </c>
      <c r="G674" s="62">
        <v>872.8095073965851</v>
      </c>
      <c r="H674" s="62">
        <v>5686.6818965053753</v>
      </c>
      <c r="I674" s="62">
        <v>5683.8522798706408</v>
      </c>
      <c r="J674" s="62">
        <v>306.03374490881799</v>
      </c>
      <c r="K674" s="62">
        <v>2060.139513399999</v>
      </c>
      <c r="L674" s="62">
        <v>1537.48379</v>
      </c>
      <c r="M674" s="59" t="b">
        <f>ABS(C674+D674+E674+F674+G674+H674-I674-J674-K674-L674)&lt;0.1</f>
        <v>1</v>
      </c>
      <c r="N674" s="62">
        <f>IF(B674="","",I674+J674)</f>
        <v>5989.8860247794591</v>
      </c>
      <c r="O674" s="40"/>
    </row>
    <row r="675" spans="1:15" x14ac:dyDescent="0.25">
      <c r="A675" s="18"/>
      <c r="B675" s="61">
        <v>44192.25</v>
      </c>
      <c r="C675" s="62">
        <v>1692.0084650000001</v>
      </c>
      <c r="D675" s="62">
        <v>100.3773284375</v>
      </c>
      <c r="E675" s="62">
        <v>619.33890500000007</v>
      </c>
      <c r="F675" s="62">
        <v>966.44397986000001</v>
      </c>
      <c r="G675" s="62">
        <v>875.720883046582</v>
      </c>
      <c r="H675" s="62">
        <v>5524.0628965053747</v>
      </c>
      <c r="I675" s="62">
        <v>5808.3033491706428</v>
      </c>
      <c r="J675" s="62">
        <v>302.86575967881498</v>
      </c>
      <c r="K675" s="62">
        <v>1882.6789080000001</v>
      </c>
      <c r="L675" s="62">
        <v>1784.1044410000002</v>
      </c>
      <c r="M675" s="59" t="b">
        <f>ABS(C675+D675+E675+F675+G675+H675-I675-J675-K675-L675)&lt;0.1</f>
        <v>1</v>
      </c>
      <c r="N675" s="62">
        <f>IF(B675="","",I675+J675)</f>
        <v>6111.1691088494581</v>
      </c>
      <c r="O675" s="40"/>
    </row>
    <row r="676" spans="1:15" x14ac:dyDescent="0.25">
      <c r="A676" s="18"/>
      <c r="B676" s="61">
        <v>44192.291666666664</v>
      </c>
      <c r="C676" s="62">
        <v>1761.9262570000001</v>
      </c>
      <c r="D676" s="62">
        <v>104.919488125</v>
      </c>
      <c r="E676" s="62">
        <v>698.84835175000001</v>
      </c>
      <c r="F676" s="62">
        <v>1049.00912909</v>
      </c>
      <c r="G676" s="62">
        <v>886.50026610908105</v>
      </c>
      <c r="H676" s="62">
        <v>5808.8948965053751</v>
      </c>
      <c r="I676" s="62">
        <v>6127.0884728806459</v>
      </c>
      <c r="J676" s="62">
        <v>322.68494329881406</v>
      </c>
      <c r="K676" s="62">
        <v>1705.0589944000001</v>
      </c>
      <c r="L676" s="62">
        <v>2155.2659779999994</v>
      </c>
      <c r="M676" s="59" t="b">
        <f>ABS(C676+D676+E676+F676+G676+H676-I676-J676-K676-L676)&lt;0.1</f>
        <v>1</v>
      </c>
      <c r="N676" s="62">
        <f>IF(B676="","",I676+J676)</f>
        <v>6449.7734161794597</v>
      </c>
      <c r="O676" s="40"/>
    </row>
    <row r="677" spans="1:15" x14ac:dyDescent="0.25">
      <c r="A677" s="18"/>
      <c r="B677" s="61">
        <v>44192.333333333336</v>
      </c>
      <c r="C677" s="62">
        <v>1833.3069202500001</v>
      </c>
      <c r="D677" s="62">
        <v>65.663161874999972</v>
      </c>
      <c r="E677" s="62">
        <v>692.28653300000008</v>
      </c>
      <c r="F677" s="62">
        <v>1342.36269204</v>
      </c>
      <c r="G677" s="62">
        <v>928.65422770908208</v>
      </c>
      <c r="H677" s="62">
        <v>5797.9508965053756</v>
      </c>
      <c r="I677" s="62">
        <v>6415.1653574606407</v>
      </c>
      <c r="J677" s="62">
        <v>338.27182741881705</v>
      </c>
      <c r="K677" s="62">
        <v>1431.195271</v>
      </c>
      <c r="L677" s="62">
        <v>2475.5919755</v>
      </c>
      <c r="M677" s="59" t="b">
        <f>ABS(C677+D677+E677+F677+G677+H677-I677-J677-K677-L677)&lt;0.1</f>
        <v>1</v>
      </c>
      <c r="N677" s="62">
        <f>IF(B677="","",I677+J677)</f>
        <v>6753.4371848794581</v>
      </c>
      <c r="O677" s="40"/>
    </row>
    <row r="678" spans="1:15" x14ac:dyDescent="0.25">
      <c r="A678" s="18"/>
      <c r="B678" s="61">
        <v>44192.375</v>
      </c>
      <c r="C678" s="62">
        <v>1869.1991640000001</v>
      </c>
      <c r="D678" s="62">
        <v>83.827879999999965</v>
      </c>
      <c r="E678" s="62">
        <v>655.88106800000014</v>
      </c>
      <c r="F678" s="62">
        <v>1643.0484176749999</v>
      </c>
      <c r="G678" s="62">
        <v>1014.38170653908</v>
      </c>
      <c r="H678" s="62">
        <v>5034.7798965053744</v>
      </c>
      <c r="I678" s="62">
        <v>6678.9593228606418</v>
      </c>
      <c r="J678" s="62">
        <v>339.54598955881602</v>
      </c>
      <c r="K678" s="62">
        <v>881.80661880000002</v>
      </c>
      <c r="L678" s="62">
        <v>2400.8062015</v>
      </c>
      <c r="M678" s="59" t="b">
        <f>ABS(C678+D678+E678+F678+G678+H678-I678-J678-K678-L678)&lt;0.1</f>
        <v>1</v>
      </c>
      <c r="N678" s="62">
        <f>IF(B678="","",I678+J678)</f>
        <v>7018.5053124194583</v>
      </c>
      <c r="O678" s="40"/>
    </row>
    <row r="679" spans="1:15" x14ac:dyDescent="0.25">
      <c r="A679" s="18"/>
      <c r="B679" s="61">
        <v>44192.416666666664</v>
      </c>
      <c r="C679" s="62">
        <v>1860.3441625</v>
      </c>
      <c r="D679" s="62">
        <v>193.57324962500002</v>
      </c>
      <c r="E679" s="62">
        <v>682.17139300000008</v>
      </c>
      <c r="F679" s="62">
        <v>1432.436287405</v>
      </c>
      <c r="G679" s="62">
        <v>1113.2083872840801</v>
      </c>
      <c r="H679" s="62">
        <v>5007.9318965053753</v>
      </c>
      <c r="I679" s="62">
        <v>6806.529699050644</v>
      </c>
      <c r="J679" s="62">
        <v>346.13954186881801</v>
      </c>
      <c r="K679" s="62">
        <v>670.57328940000002</v>
      </c>
      <c r="L679" s="62">
        <v>2466.4228459999995</v>
      </c>
      <c r="M679" s="59" t="b">
        <f>ABS(C679+D679+E679+F679+G679+H679-I679-J679-K679-L679)&lt;0.1</f>
        <v>1</v>
      </c>
      <c r="N679" s="62">
        <f>IF(B679="","",I679+J679)</f>
        <v>7152.669240919462</v>
      </c>
      <c r="O679" s="40"/>
    </row>
    <row r="680" spans="1:15" x14ac:dyDescent="0.25">
      <c r="A680" s="18"/>
      <c r="B680" s="61">
        <v>44192.458333333336</v>
      </c>
      <c r="C680" s="62">
        <v>1871.1879255000001</v>
      </c>
      <c r="D680" s="62">
        <v>269.67724900000007</v>
      </c>
      <c r="E680" s="62">
        <v>686.40902825000001</v>
      </c>
      <c r="F680" s="62">
        <v>1515.5374322099999</v>
      </c>
      <c r="G680" s="62">
        <v>1192.9016131840801</v>
      </c>
      <c r="H680" s="62">
        <v>4850.5108965053751</v>
      </c>
      <c r="I680" s="62">
        <v>6891.2752629506413</v>
      </c>
      <c r="J680" s="62">
        <v>347.23863979881907</v>
      </c>
      <c r="K680" s="62">
        <v>537.8815264000001</v>
      </c>
      <c r="L680" s="62">
        <v>2609.8287154999989</v>
      </c>
      <c r="M680" s="59" t="b">
        <f>ABS(C680+D680+E680+F680+G680+H680-I680-J680-K680-L680)&lt;0.1</f>
        <v>1</v>
      </c>
      <c r="N680" s="62">
        <f>IF(B680="","",I680+J680)</f>
        <v>7238.5139027494606</v>
      </c>
      <c r="O680" s="40"/>
    </row>
    <row r="681" spans="1:15" x14ac:dyDescent="0.25">
      <c r="A681" s="18"/>
      <c r="B681" s="61">
        <v>44192.5</v>
      </c>
      <c r="C681" s="62">
        <v>1822.8827092500001</v>
      </c>
      <c r="D681" s="62">
        <v>246.79435218750001</v>
      </c>
      <c r="E681" s="62">
        <v>677.91465675000006</v>
      </c>
      <c r="F681" s="62">
        <v>1769.5865492324999</v>
      </c>
      <c r="G681" s="62">
        <v>1206.92139122408</v>
      </c>
      <c r="H681" s="62">
        <v>4652.613896505376</v>
      </c>
      <c r="I681" s="62">
        <v>6770.7893645406421</v>
      </c>
      <c r="J681" s="62">
        <v>335.89288300881805</v>
      </c>
      <c r="K681" s="62">
        <v>681.60860360000004</v>
      </c>
      <c r="L681" s="62">
        <v>2588.4227040000001</v>
      </c>
      <c r="M681" s="59" t="b">
        <f>ABS(C681+D681+E681+F681+G681+H681-I681-J681-K681-L681)&lt;0.1</f>
        <v>1</v>
      </c>
      <c r="N681" s="62">
        <f>IF(B681="","",I681+J681)</f>
        <v>7106.68224754946</v>
      </c>
      <c r="O681" s="40"/>
    </row>
    <row r="682" spans="1:15" x14ac:dyDescent="0.25">
      <c r="A682" s="18"/>
      <c r="B682" s="61">
        <v>44192.541666666664</v>
      </c>
      <c r="C682" s="62">
        <v>1761.3718785000001</v>
      </c>
      <c r="D682" s="62">
        <v>125.463289375</v>
      </c>
      <c r="E682" s="62">
        <v>681.91041124999992</v>
      </c>
      <c r="F682" s="62">
        <v>1795.7150426799999</v>
      </c>
      <c r="G682" s="62">
        <v>1157.8311415190801</v>
      </c>
      <c r="H682" s="62">
        <v>4492.6428965053765</v>
      </c>
      <c r="I682" s="62">
        <v>6550.43352386064</v>
      </c>
      <c r="J682" s="62">
        <v>322.497198168816</v>
      </c>
      <c r="K682" s="62">
        <v>606.2548048000001</v>
      </c>
      <c r="L682" s="62">
        <v>2535.7491329999998</v>
      </c>
      <c r="M682" s="59" t="b">
        <f>ABS(C682+D682+E682+F682+G682+H682-I682-J682-K682-L682)&lt;0.1</f>
        <v>1</v>
      </c>
      <c r="N682" s="62">
        <f>IF(B682="","",I682+J682)</f>
        <v>6872.9307220294559</v>
      </c>
      <c r="O682" s="40"/>
    </row>
    <row r="683" spans="1:15" x14ac:dyDescent="0.25">
      <c r="A683" s="18"/>
      <c r="B683" s="61">
        <v>44192.583333333336</v>
      </c>
      <c r="C683" s="62">
        <v>1752.5523865</v>
      </c>
      <c r="D683" s="62">
        <v>367.50409500000006</v>
      </c>
      <c r="E683" s="62">
        <v>681.05247225000005</v>
      </c>
      <c r="F683" s="62">
        <v>1924.0478743075</v>
      </c>
      <c r="G683" s="62">
        <v>1074.37672075658</v>
      </c>
      <c r="H683" s="62">
        <v>4241.122896505376</v>
      </c>
      <c r="I683" s="62">
        <v>6442.7702719406407</v>
      </c>
      <c r="J683" s="62">
        <v>313.96775217881907</v>
      </c>
      <c r="K683" s="62">
        <v>995.94895670000005</v>
      </c>
      <c r="L683" s="62">
        <v>2287.9694645</v>
      </c>
      <c r="M683" s="59" t="b">
        <f>ABS(C683+D683+E683+F683+G683+H683-I683-J683-K683-L683)&lt;0.1</f>
        <v>1</v>
      </c>
      <c r="N683" s="62">
        <f>IF(B683="","",I683+J683)</f>
        <v>6756.7380241194596</v>
      </c>
      <c r="O683" s="40"/>
    </row>
    <row r="684" spans="1:15" x14ac:dyDescent="0.25">
      <c r="A684" s="18"/>
      <c r="B684" s="61">
        <v>44192.625</v>
      </c>
      <c r="C684" s="62">
        <v>1806.6731829999999</v>
      </c>
      <c r="D684" s="62">
        <v>455.49736812499998</v>
      </c>
      <c r="E684" s="62">
        <v>685.89782200000002</v>
      </c>
      <c r="F684" s="62">
        <v>1764.2641958950001</v>
      </c>
      <c r="G684" s="62">
        <v>1004.86287667408</v>
      </c>
      <c r="H684" s="62">
        <v>4277.6388965053748</v>
      </c>
      <c r="I684" s="62">
        <v>6542.4011346106408</v>
      </c>
      <c r="J684" s="62">
        <v>314.152971088816</v>
      </c>
      <c r="K684" s="62">
        <v>586.76809500000002</v>
      </c>
      <c r="L684" s="62">
        <v>2551.5121414999999</v>
      </c>
      <c r="M684" s="59" t="b">
        <f>ABS(C684+D684+E684+F684+G684+H684-I684-J684-K684-L684)&lt;0.1</f>
        <v>1</v>
      </c>
      <c r="N684" s="62">
        <f>IF(B684="","",I684+J684)</f>
        <v>6856.5541056994571</v>
      </c>
      <c r="O684" s="40"/>
    </row>
    <row r="685" spans="1:15" x14ac:dyDescent="0.25">
      <c r="A685" s="18"/>
      <c r="B685" s="61">
        <v>44192.666666666664</v>
      </c>
      <c r="C685" s="62">
        <v>1864.59967525</v>
      </c>
      <c r="D685" s="62">
        <v>879.01560156250002</v>
      </c>
      <c r="E685" s="62">
        <v>687.24450325000009</v>
      </c>
      <c r="F685" s="62">
        <v>1861.9118460450002</v>
      </c>
      <c r="G685" s="62">
        <v>959.39273982658199</v>
      </c>
      <c r="H685" s="62">
        <v>3833.1128965053763</v>
      </c>
      <c r="I685" s="62">
        <v>6922.2837144206424</v>
      </c>
      <c r="J685" s="62">
        <v>332.04835021881803</v>
      </c>
      <c r="K685" s="62">
        <v>275.7815933</v>
      </c>
      <c r="L685" s="62">
        <v>2555.1636045</v>
      </c>
      <c r="M685" s="59" t="b">
        <f>ABS(C685+D685+E685+F685+G685+H685-I685-J685-K685-L685)&lt;0.1</f>
        <v>1</v>
      </c>
      <c r="N685" s="62">
        <f>IF(B685="","",I685+J685)</f>
        <v>7254.3320646394604</v>
      </c>
      <c r="O685" s="40"/>
    </row>
    <row r="686" spans="1:15" x14ac:dyDescent="0.25">
      <c r="A686" s="18"/>
      <c r="B686" s="61">
        <v>44192.708333333336</v>
      </c>
      <c r="C686" s="62">
        <v>1904.76431675</v>
      </c>
      <c r="D686" s="62">
        <v>1398.877830375</v>
      </c>
      <c r="E686" s="62">
        <v>689.16911225000013</v>
      </c>
      <c r="F686" s="62">
        <v>1862.8271767075</v>
      </c>
      <c r="G686" s="62">
        <v>939.81784654158105</v>
      </c>
      <c r="H686" s="62">
        <v>3470.7928965053761</v>
      </c>
      <c r="I686" s="62">
        <v>7209.1732299106443</v>
      </c>
      <c r="J686" s="62">
        <v>351.42144791881401</v>
      </c>
      <c r="K686" s="62">
        <v>231.56069230000003</v>
      </c>
      <c r="L686" s="62">
        <v>2474.093809</v>
      </c>
      <c r="M686" s="59" t="b">
        <f>ABS(C686+D686+E686+F686+G686+H686-I686-J686-K686-L686)&lt;0.1</f>
        <v>1</v>
      </c>
      <c r="N686" s="62">
        <f>IF(B686="","",I686+J686)</f>
        <v>7560.5946778294583</v>
      </c>
      <c r="O686" s="40"/>
    </row>
    <row r="687" spans="1:15" x14ac:dyDescent="0.25">
      <c r="A687" s="18"/>
      <c r="B687" s="61">
        <v>44192.75</v>
      </c>
      <c r="C687" s="62">
        <v>1917.6165087500001</v>
      </c>
      <c r="D687" s="62">
        <v>1430.3330202500001</v>
      </c>
      <c r="E687" s="62">
        <v>688.17012350000005</v>
      </c>
      <c r="F687" s="62">
        <v>1713.219852105</v>
      </c>
      <c r="G687" s="62">
        <v>963.36617431908303</v>
      </c>
      <c r="H687" s="62">
        <v>3575.1678965053761</v>
      </c>
      <c r="I687" s="62">
        <v>7174.3894788306397</v>
      </c>
      <c r="J687" s="62">
        <v>351.31141399881903</v>
      </c>
      <c r="K687" s="62">
        <v>153.9832016</v>
      </c>
      <c r="L687" s="62">
        <v>2608.1894810000003</v>
      </c>
      <c r="M687" s="59" t="b">
        <f>ABS(C687+D687+E687+F687+G687+H687-I687-J687-K687-L687)&lt;0.1</f>
        <v>1</v>
      </c>
      <c r="N687" s="62">
        <f>IF(B687="","",I687+J687)</f>
        <v>7525.700892829459</v>
      </c>
      <c r="O687" s="40"/>
    </row>
    <row r="688" spans="1:15" x14ac:dyDescent="0.25">
      <c r="A688" s="18"/>
      <c r="B688" s="61">
        <v>44192.791666666664</v>
      </c>
      <c r="C688" s="62">
        <v>1906.7537075</v>
      </c>
      <c r="D688" s="62">
        <v>1466.8015199375</v>
      </c>
      <c r="E688" s="62">
        <v>686.78814950000003</v>
      </c>
      <c r="F688" s="62">
        <v>1615.7169425075001</v>
      </c>
      <c r="G688" s="62">
        <v>957.21898955908205</v>
      </c>
      <c r="H688" s="62">
        <v>3661.8848965053753</v>
      </c>
      <c r="I688" s="62">
        <v>6948.924947280645</v>
      </c>
      <c r="J688" s="62">
        <v>343.64124522881502</v>
      </c>
      <c r="K688" s="62">
        <v>55.419763499999966</v>
      </c>
      <c r="L688" s="62">
        <v>2947.1782495000002</v>
      </c>
      <c r="M688" s="59" t="b">
        <f>ABS(C688+D688+E688+F688+G688+H688-I688-J688-K688-L688)&lt;0.1</f>
        <v>1</v>
      </c>
      <c r="N688" s="62">
        <f>IF(B688="","",I688+J688)</f>
        <v>7292.5661925094601</v>
      </c>
      <c r="O688" s="40"/>
    </row>
    <row r="689" spans="1:15" x14ac:dyDescent="0.25">
      <c r="A689" s="18"/>
      <c r="B689" s="61">
        <v>44192.833333333336</v>
      </c>
      <c r="C689" s="62">
        <v>1907.8208187500002</v>
      </c>
      <c r="D689" s="62">
        <v>896.71924000000001</v>
      </c>
      <c r="E689" s="62">
        <v>681.34034100000008</v>
      </c>
      <c r="F689" s="62">
        <v>1410.90966093</v>
      </c>
      <c r="G689" s="62">
        <v>945.95482571408206</v>
      </c>
      <c r="H689" s="62">
        <v>4154.8718965053758</v>
      </c>
      <c r="I689" s="62">
        <v>6617.019513630642</v>
      </c>
      <c r="J689" s="62">
        <v>330.56979006881801</v>
      </c>
      <c r="K689" s="62">
        <v>127.9941752</v>
      </c>
      <c r="L689" s="62">
        <v>2922.033304</v>
      </c>
      <c r="M689" s="59" t="b">
        <f>ABS(C689+D689+E689+F689+G689+H689-I689-J689-K689-L689)&lt;0.1</f>
        <v>1</v>
      </c>
      <c r="N689" s="62">
        <f>IF(B689="","",I689+J689)</f>
        <v>6947.5893036994603</v>
      </c>
      <c r="O689" s="40"/>
    </row>
    <row r="690" spans="1:15" x14ac:dyDescent="0.25">
      <c r="A690" s="18"/>
      <c r="B690" s="61">
        <v>44192.875</v>
      </c>
      <c r="C690" s="62">
        <v>1840.3724225000001</v>
      </c>
      <c r="D690" s="62">
        <v>962.28770506250009</v>
      </c>
      <c r="E690" s="62">
        <v>668.30367075000004</v>
      </c>
      <c r="F690" s="62">
        <v>1299.3124991</v>
      </c>
      <c r="G690" s="62">
        <v>939.16482905158102</v>
      </c>
      <c r="H690" s="62">
        <v>4475.7308965053762</v>
      </c>
      <c r="I690" s="62">
        <v>6263.7502258806435</v>
      </c>
      <c r="J690" s="62">
        <v>331.61679448881603</v>
      </c>
      <c r="K690" s="62">
        <v>620.18556260000003</v>
      </c>
      <c r="L690" s="62">
        <v>2969.619439999999</v>
      </c>
      <c r="M690" s="59" t="b">
        <f>ABS(C690+D690+E690+F690+G690+H690-I690-J690-K690-L690)&lt;0.1</f>
        <v>1</v>
      </c>
      <c r="N690" s="62">
        <f>IF(B690="","",I690+J690)</f>
        <v>6595.3670203694592</v>
      </c>
      <c r="O690" s="40"/>
    </row>
    <row r="691" spans="1:15" x14ac:dyDescent="0.25">
      <c r="A691" s="18"/>
      <c r="B691" s="61">
        <v>44192.916666666664</v>
      </c>
      <c r="C691" s="62">
        <v>1733.6576749999999</v>
      </c>
      <c r="D691" s="62">
        <v>861.97926662500004</v>
      </c>
      <c r="E691" s="62">
        <v>650.03637200000003</v>
      </c>
      <c r="F691" s="62">
        <v>1203.2731773225</v>
      </c>
      <c r="G691" s="62">
        <v>934.47883792658308</v>
      </c>
      <c r="H691" s="62">
        <v>4441.3948965053751</v>
      </c>
      <c r="I691" s="62">
        <v>6320.1030896306411</v>
      </c>
      <c r="J691" s="62">
        <v>337.09584824881898</v>
      </c>
      <c r="K691" s="62">
        <v>795.694163</v>
      </c>
      <c r="L691" s="62">
        <v>2371.9271245</v>
      </c>
      <c r="M691" s="59" t="b">
        <f>ABS(C691+D691+E691+F691+G691+H691-I691-J691-K691-L691)&lt;0.1</f>
        <v>1</v>
      </c>
      <c r="N691" s="62">
        <f>IF(B691="","",I691+J691)</f>
        <v>6657.1989378794597</v>
      </c>
      <c r="O691" s="40"/>
    </row>
    <row r="692" spans="1:15" x14ac:dyDescent="0.25">
      <c r="A692" s="18"/>
      <c r="B692" s="61">
        <v>44192.958333333336</v>
      </c>
      <c r="C692" s="62">
        <v>1612.39267625</v>
      </c>
      <c r="D692" s="62">
        <v>891.9184113125001</v>
      </c>
      <c r="E692" s="62">
        <v>495.62969775000005</v>
      </c>
      <c r="F692" s="62">
        <v>1111.4416321425001</v>
      </c>
      <c r="G692" s="62">
        <v>925.46045565908003</v>
      </c>
      <c r="H692" s="62">
        <v>4257.3158965053763</v>
      </c>
      <c r="I692" s="62">
        <v>5961.9058904106414</v>
      </c>
      <c r="J692" s="62">
        <v>318.07764780881399</v>
      </c>
      <c r="K692" s="62">
        <v>826.19103490000009</v>
      </c>
      <c r="L692" s="62">
        <v>2187.9841965000001</v>
      </c>
      <c r="M692" s="59" t="b">
        <f>ABS(C692+D692+E692+F692+G692+H692-I692-J692-K692-L692)&lt;0.1</f>
        <v>1</v>
      </c>
      <c r="N692" s="62">
        <f>IF(B692="","",I692+J692)</f>
        <v>6279.9835382194551</v>
      </c>
      <c r="O692" s="40"/>
    </row>
    <row r="693" spans="1:15" x14ac:dyDescent="0.25">
      <c r="A693" s="18"/>
      <c r="B693" s="61">
        <v>44193</v>
      </c>
      <c r="C693" s="62">
        <v>1532.4415650000001</v>
      </c>
      <c r="D693" s="62">
        <v>396.56856268750005</v>
      </c>
      <c r="E693" s="62">
        <v>525.23944023000001</v>
      </c>
      <c r="F693" s="62">
        <v>981.79825026000003</v>
      </c>
      <c r="G693" s="62">
        <v>915.22151990657994</v>
      </c>
      <c r="H693" s="62">
        <v>4268.9418965053756</v>
      </c>
      <c r="I693" s="62">
        <v>5650.6602128606419</v>
      </c>
      <c r="J693" s="62">
        <v>297.26874702881503</v>
      </c>
      <c r="K693" s="62">
        <v>1376.9126972000001</v>
      </c>
      <c r="L693" s="62">
        <v>1295.3695775000001</v>
      </c>
      <c r="M693" s="59" t="b">
        <f>ABS(C693+D693+E693+F693+G693+H693-I693-J693-K693-L693)&lt;0.1</f>
        <v>1</v>
      </c>
      <c r="N693" s="62">
        <f>IF(B693="","",I693+J693)</f>
        <v>5947.9289598894566</v>
      </c>
      <c r="O693" s="40"/>
    </row>
    <row r="694" spans="1:15" x14ac:dyDescent="0.25">
      <c r="A694" s="18"/>
      <c r="B694" s="61">
        <v>44193.041666666664</v>
      </c>
      <c r="C694" s="62">
        <v>1527.5481975</v>
      </c>
      <c r="D694" s="62">
        <v>396.94098812500005</v>
      </c>
      <c r="E694" s="62">
        <v>489.48787350000003</v>
      </c>
      <c r="F694" s="62">
        <v>808.62486211500004</v>
      </c>
      <c r="G694" s="62">
        <v>915.11122747408103</v>
      </c>
      <c r="H694" s="62">
        <v>3995.9968965053754</v>
      </c>
      <c r="I694" s="62">
        <v>5402.7278820106421</v>
      </c>
      <c r="J694" s="62">
        <v>273.50557920881505</v>
      </c>
      <c r="K694" s="62">
        <v>1457.2791359999999</v>
      </c>
      <c r="L694" s="62">
        <v>1000.197448</v>
      </c>
      <c r="M694" s="59" t="b">
        <f>ABS(C694+D694+E694+F694+G694+H694-I694-J694-K694-L694)&lt;0.1</f>
        <v>1</v>
      </c>
      <c r="N694" s="62">
        <f>IF(B694="","",I694+J694)</f>
        <v>5676.2334612194572</v>
      </c>
      <c r="O694" s="40"/>
    </row>
    <row r="695" spans="1:15" x14ac:dyDescent="0.25">
      <c r="A695" s="18"/>
      <c r="B695" s="61">
        <v>44193.083333333336</v>
      </c>
      <c r="C695" s="62">
        <v>1524.6715020000001</v>
      </c>
      <c r="D695" s="62">
        <v>533.16525937500001</v>
      </c>
      <c r="E695" s="62">
        <v>501.58693675000001</v>
      </c>
      <c r="F695" s="62">
        <v>808.52413525500003</v>
      </c>
      <c r="G695" s="62">
        <v>903.31348884408203</v>
      </c>
      <c r="H695" s="62">
        <v>3720.4348965053759</v>
      </c>
      <c r="I695" s="62">
        <v>5305.1206194806427</v>
      </c>
      <c r="J695" s="62">
        <v>268.20922324881604</v>
      </c>
      <c r="K695" s="62">
        <v>1331.651171</v>
      </c>
      <c r="L695" s="62">
        <v>1086.715205</v>
      </c>
      <c r="M695" s="59" t="b">
        <f>ABS(C695+D695+E695+F695+G695+H695-I695-J695-K695-L695)&lt;0.1</f>
        <v>1</v>
      </c>
      <c r="N695" s="62">
        <f>IF(B695="","",I695+J695)</f>
        <v>5573.3298427294585</v>
      </c>
      <c r="O695" s="40"/>
    </row>
    <row r="696" spans="1:15" x14ac:dyDescent="0.25">
      <c r="A696" s="18"/>
      <c r="B696" s="61">
        <v>44193.125</v>
      </c>
      <c r="C696" s="62">
        <v>1524.4283725</v>
      </c>
      <c r="D696" s="62">
        <v>299.90508437500006</v>
      </c>
      <c r="E696" s="62">
        <v>475.02605575000001</v>
      </c>
      <c r="F696" s="62">
        <v>831.20108579500004</v>
      </c>
      <c r="G696" s="62">
        <v>901.30167720408497</v>
      </c>
      <c r="H696" s="62">
        <v>3824.0408965053762</v>
      </c>
      <c r="I696" s="62">
        <v>5181.5738141706433</v>
      </c>
      <c r="J696" s="62">
        <v>261.98206345881704</v>
      </c>
      <c r="K696" s="62">
        <v>1429.2864864999999</v>
      </c>
      <c r="L696" s="62">
        <v>983.06080800000007</v>
      </c>
      <c r="M696" s="59" t="b">
        <f>ABS(C696+D696+E696+F696+G696+H696-I696-J696-K696-L696)&lt;0.1</f>
        <v>1</v>
      </c>
      <c r="N696" s="62">
        <f>IF(B696="","",I696+J696)</f>
        <v>5443.5558776294602</v>
      </c>
      <c r="O696" s="40"/>
    </row>
    <row r="697" spans="1:15" x14ac:dyDescent="0.25">
      <c r="A697" s="18"/>
      <c r="B697" s="61">
        <v>44193.166666666664</v>
      </c>
      <c r="C697" s="62">
        <v>1513.0396412500002</v>
      </c>
      <c r="D697" s="62">
        <v>287.26676281250002</v>
      </c>
      <c r="E697" s="62">
        <v>543.91121125000006</v>
      </c>
      <c r="F697" s="62">
        <v>848.41075349000005</v>
      </c>
      <c r="G697" s="62">
        <v>911.04281097158503</v>
      </c>
      <c r="H697" s="62">
        <v>3842.1788965053761</v>
      </c>
      <c r="I697" s="62">
        <v>5359.1694129506423</v>
      </c>
      <c r="J697" s="62">
        <v>263.59787122881801</v>
      </c>
      <c r="K697" s="62">
        <v>1439.0643210999999</v>
      </c>
      <c r="L697" s="62">
        <v>884.01847100000009</v>
      </c>
      <c r="M697" s="59" t="b">
        <f>ABS(C697+D697+E697+F697+G697+H697-I697-J697-K697-L697)&lt;0.1</f>
        <v>1</v>
      </c>
      <c r="N697" s="62">
        <f>IF(B697="","",I697+J697)</f>
        <v>5622.7672841794601</v>
      </c>
      <c r="O697" s="40"/>
    </row>
    <row r="698" spans="1:15" x14ac:dyDescent="0.25">
      <c r="A698" s="18"/>
      <c r="B698" s="61">
        <v>44193.208333333336</v>
      </c>
      <c r="C698" s="62">
        <v>1515.2548952500001</v>
      </c>
      <c r="D698" s="62">
        <v>536.68820668750004</v>
      </c>
      <c r="E698" s="62">
        <v>870.39981475000002</v>
      </c>
      <c r="F698" s="62">
        <v>870.51376845499999</v>
      </c>
      <c r="G698" s="62">
        <v>906.63596644158201</v>
      </c>
      <c r="H698" s="62">
        <v>3687.8708965053761</v>
      </c>
      <c r="I698" s="62">
        <v>5782.0911887906423</v>
      </c>
      <c r="J698" s="62">
        <v>286.43209799881703</v>
      </c>
      <c r="K698" s="62">
        <v>1071.2200883</v>
      </c>
      <c r="L698" s="62">
        <v>1247.620173</v>
      </c>
      <c r="M698" s="59" t="b">
        <f>ABS(C698+D698+E698+F698+G698+H698-I698-J698-K698-L698)&lt;0.1</f>
        <v>1</v>
      </c>
      <c r="N698" s="62">
        <f>IF(B698="","",I698+J698)</f>
        <v>6068.5232867894592</v>
      </c>
      <c r="O698" s="40"/>
    </row>
    <row r="699" spans="1:15" x14ac:dyDescent="0.25">
      <c r="A699" s="18"/>
      <c r="B699" s="61">
        <v>44193.25</v>
      </c>
      <c r="C699" s="62">
        <v>1611.6448015000001</v>
      </c>
      <c r="D699" s="62">
        <v>1266.846279375</v>
      </c>
      <c r="E699" s="62">
        <v>1093.5751727500001</v>
      </c>
      <c r="F699" s="62">
        <v>870.26147414499997</v>
      </c>
      <c r="G699" s="62">
        <v>918.19459462408111</v>
      </c>
      <c r="H699" s="62">
        <v>3073.3868965053762</v>
      </c>
      <c r="I699" s="62">
        <v>6299.8945959506427</v>
      </c>
      <c r="J699" s="62">
        <v>307.61699254881501</v>
      </c>
      <c r="K699" s="62">
        <v>246.70469639999999</v>
      </c>
      <c r="L699" s="62">
        <v>1979.692933999999</v>
      </c>
      <c r="M699" s="59" t="b">
        <f>ABS(C699+D699+E699+F699+G699+H699-I699-J699-K699-L699)&lt;0.1</f>
        <v>1</v>
      </c>
      <c r="N699" s="62">
        <f>IF(B699="","",I699+J699)</f>
        <v>6607.5115884994575</v>
      </c>
      <c r="O699" s="40"/>
    </row>
    <row r="700" spans="1:15" x14ac:dyDescent="0.25">
      <c r="A700" s="18"/>
      <c r="B700" s="61">
        <v>44193.291666666664</v>
      </c>
      <c r="C700" s="62">
        <v>1717.1232037499999</v>
      </c>
      <c r="D700" s="62">
        <v>1491.3824139374999</v>
      </c>
      <c r="E700" s="62">
        <v>1312.5509717499999</v>
      </c>
      <c r="F700" s="62">
        <v>974.71625218500003</v>
      </c>
      <c r="G700" s="62">
        <v>961.91304289158097</v>
      </c>
      <c r="H700" s="62">
        <v>3185.8018965053761</v>
      </c>
      <c r="I700" s="62">
        <v>6866.558438260643</v>
      </c>
      <c r="J700" s="62">
        <v>352.04771595881505</v>
      </c>
      <c r="K700" s="62">
        <v>115.5838868</v>
      </c>
      <c r="L700" s="62">
        <v>2309.29774</v>
      </c>
      <c r="M700" s="59" t="b">
        <f>ABS(C700+D700+E700+F700+G700+H700-I700-J700-K700-L700)&lt;0.1</f>
        <v>1</v>
      </c>
      <c r="N700" s="62">
        <f>IF(B700="","",I700+J700)</f>
        <v>7218.6061542194584</v>
      </c>
      <c r="O700" s="40"/>
    </row>
    <row r="701" spans="1:15" x14ac:dyDescent="0.25">
      <c r="A701" s="18"/>
      <c r="B701" s="61">
        <v>44193.333333333336</v>
      </c>
      <c r="C701" s="62">
        <v>1784.1286532500001</v>
      </c>
      <c r="D701" s="62">
        <v>1899.1033103125001</v>
      </c>
      <c r="E701" s="62">
        <v>1625.8387025</v>
      </c>
      <c r="F701" s="62">
        <v>1033.2871354775</v>
      </c>
      <c r="G701" s="62">
        <v>1004.1278805940801</v>
      </c>
      <c r="H701" s="62">
        <v>2954.2718965053759</v>
      </c>
      <c r="I701" s="62">
        <v>7253.7099337306408</v>
      </c>
      <c r="J701" s="62">
        <v>378.941629608818</v>
      </c>
      <c r="K701" s="62">
        <v>99.690880799999974</v>
      </c>
      <c r="L701" s="62">
        <v>2568.4151345</v>
      </c>
      <c r="M701" s="59" t="b">
        <f>ABS(C701+D701+E701+F701+G701+H701-I701-J701-K701-L701)&lt;0.1</f>
        <v>1</v>
      </c>
      <c r="N701" s="62">
        <f>IF(B701="","",I701+J701)</f>
        <v>7632.6515633394592</v>
      </c>
      <c r="O701" s="40"/>
    </row>
    <row r="702" spans="1:15" x14ac:dyDescent="0.25">
      <c r="A702" s="18"/>
      <c r="B702" s="61">
        <v>44193.375</v>
      </c>
      <c r="C702" s="62">
        <v>1802.9820977500001</v>
      </c>
      <c r="D702" s="62">
        <v>2030.8003163125002</v>
      </c>
      <c r="E702" s="62">
        <v>1734.8147422500001</v>
      </c>
      <c r="F702" s="62">
        <v>1074.9061015750001</v>
      </c>
      <c r="G702" s="62">
        <v>1081.80162522658</v>
      </c>
      <c r="H702" s="62">
        <v>2667.5718965053761</v>
      </c>
      <c r="I702" s="62">
        <v>7494.7025659506435</v>
      </c>
      <c r="J702" s="62">
        <v>389.63803876881707</v>
      </c>
      <c r="K702" s="62">
        <v>57.676912899999955</v>
      </c>
      <c r="L702" s="62">
        <v>2450.8592619999995</v>
      </c>
      <c r="M702" s="59" t="b">
        <f>ABS(C702+D702+E702+F702+G702+H702-I702-J702-K702-L702)&lt;0.1</f>
        <v>1</v>
      </c>
      <c r="N702" s="62">
        <f>IF(B702="","",I702+J702)</f>
        <v>7884.3406047194603</v>
      </c>
      <c r="O702" s="40"/>
    </row>
    <row r="703" spans="1:15" x14ac:dyDescent="0.25">
      <c r="A703" s="18"/>
      <c r="B703" s="61">
        <v>44193.416666666664</v>
      </c>
      <c r="C703" s="62">
        <v>1809.74250125</v>
      </c>
      <c r="D703" s="62">
        <v>2353.5122630000001</v>
      </c>
      <c r="E703" s="62">
        <v>1760.611116999999</v>
      </c>
      <c r="F703" s="62">
        <v>1303.8638105550001</v>
      </c>
      <c r="G703" s="62">
        <v>1123.23793182908</v>
      </c>
      <c r="H703" s="62">
        <v>2461.4288965053761</v>
      </c>
      <c r="I703" s="62">
        <v>7679.4318486106413</v>
      </c>
      <c r="J703" s="62">
        <v>411.22701312881804</v>
      </c>
      <c r="K703" s="62">
        <v>57.000632899999957</v>
      </c>
      <c r="L703" s="62">
        <v>2664.7370255000001</v>
      </c>
      <c r="M703" s="59" t="b">
        <f>ABS(C703+D703+E703+F703+G703+H703-I703-J703-K703-L703)&lt;0.1</f>
        <v>1</v>
      </c>
      <c r="N703" s="62">
        <f>IF(B703="","",I703+J703)</f>
        <v>8090.6588617394591</v>
      </c>
      <c r="O703" s="40"/>
    </row>
    <row r="704" spans="1:15" x14ac:dyDescent="0.25">
      <c r="A704" s="18"/>
      <c r="B704" s="61">
        <v>44193.458333333336</v>
      </c>
      <c r="C704" s="62">
        <v>1873.07407175</v>
      </c>
      <c r="D704" s="62">
        <v>2319.4913832500001</v>
      </c>
      <c r="E704" s="62">
        <v>1757.08005125</v>
      </c>
      <c r="F704" s="62">
        <v>1574.2167266075</v>
      </c>
      <c r="G704" s="62">
        <v>1156.34252939659</v>
      </c>
      <c r="H704" s="62">
        <v>2490.1218965053749</v>
      </c>
      <c r="I704" s="62">
        <v>7851.3467784706427</v>
      </c>
      <c r="J704" s="62">
        <v>422.50649918882209</v>
      </c>
      <c r="K704" s="62">
        <v>1.1585145999999999</v>
      </c>
      <c r="L704" s="62">
        <v>2895.314866499999</v>
      </c>
      <c r="M704" s="59" t="b">
        <f>ABS(C704+D704+E704+F704+G704+H704-I704-J704-K704-L704)&lt;0.1</f>
        <v>1</v>
      </c>
      <c r="N704" s="62">
        <f>IF(B704="","",I704+J704)</f>
        <v>8273.8532776594657</v>
      </c>
      <c r="O704" s="40"/>
    </row>
    <row r="705" spans="1:15" x14ac:dyDescent="0.25">
      <c r="A705" s="18"/>
      <c r="B705" s="61">
        <v>44193.5</v>
      </c>
      <c r="C705" s="62">
        <v>1882.2804940000001</v>
      </c>
      <c r="D705" s="62">
        <v>2734.2637640624989</v>
      </c>
      <c r="E705" s="62">
        <v>1769.1509892500001</v>
      </c>
      <c r="F705" s="62">
        <v>1773.4387856000001</v>
      </c>
      <c r="G705" s="62">
        <v>1176.2153701915802</v>
      </c>
      <c r="H705" s="62">
        <v>2104.414896505376</v>
      </c>
      <c r="I705" s="62">
        <v>7815.8871502706406</v>
      </c>
      <c r="J705" s="62">
        <v>427.47376563881801</v>
      </c>
      <c r="K705" s="62">
        <v>3.2033572000000001</v>
      </c>
      <c r="L705" s="62">
        <v>3193.2000265000001</v>
      </c>
      <c r="M705" s="59" t="b">
        <f>ABS(C705+D705+E705+F705+G705+H705-I705-J705-K705-L705)&lt;0.1</f>
        <v>1</v>
      </c>
      <c r="N705" s="62">
        <f>IF(B705="","",I705+J705)</f>
        <v>8243.3609159094594</v>
      </c>
      <c r="O705" s="40"/>
    </row>
    <row r="706" spans="1:15" x14ac:dyDescent="0.25">
      <c r="A706" s="18"/>
      <c r="B706" s="61">
        <v>44193.541666666664</v>
      </c>
      <c r="C706" s="62">
        <v>1847.7981902500001</v>
      </c>
      <c r="D706" s="62">
        <v>2132.6366835624995</v>
      </c>
      <c r="E706" s="62">
        <v>1779.42351125</v>
      </c>
      <c r="F706" s="62">
        <v>1863.55115389</v>
      </c>
      <c r="G706" s="62">
        <v>1145.32881746158</v>
      </c>
      <c r="H706" s="62">
        <v>1909.604896505376</v>
      </c>
      <c r="I706" s="62">
        <v>7667.7614277506436</v>
      </c>
      <c r="J706" s="62">
        <v>401.97104616881501</v>
      </c>
      <c r="K706" s="62">
        <v>29.419934499999979</v>
      </c>
      <c r="L706" s="62">
        <v>2579.1908445000004</v>
      </c>
      <c r="M706" s="59" t="b">
        <f>ABS(C706+D706+E706+F706+G706+H706-I706-J706-K706-L706)&lt;0.1</f>
        <v>1</v>
      </c>
      <c r="N706" s="62">
        <f>IF(B706="","",I706+J706)</f>
        <v>8069.7324739194582</v>
      </c>
      <c r="O706" s="40"/>
    </row>
    <row r="707" spans="1:15" x14ac:dyDescent="0.25">
      <c r="A707" s="18"/>
      <c r="B707" s="61">
        <v>44193.583333333336</v>
      </c>
      <c r="C707" s="62">
        <v>1858.5837967500001</v>
      </c>
      <c r="D707" s="62">
        <v>2284.6841209374988</v>
      </c>
      <c r="E707" s="62">
        <v>1786.14337</v>
      </c>
      <c r="F707" s="62">
        <v>2022.3173267775001</v>
      </c>
      <c r="G707" s="62">
        <v>1066.5441472790801</v>
      </c>
      <c r="H707" s="62">
        <v>1749.324896505376</v>
      </c>
      <c r="I707" s="62">
        <v>7530.2231362506409</v>
      </c>
      <c r="J707" s="62">
        <v>395.02592039881802</v>
      </c>
      <c r="K707" s="62">
        <v>163.62380760000002</v>
      </c>
      <c r="L707" s="62">
        <v>2678.7247940000002</v>
      </c>
      <c r="M707" s="59" t="b">
        <f>ABS(C708+D708+E708+F708+G708+H708-I708-J708-K708-L708)&lt;0.1</f>
        <v>1</v>
      </c>
      <c r="N707" s="62">
        <f>IF(B707="","",I707+J707)</f>
        <v>7925.2490566494589</v>
      </c>
      <c r="O707" s="40"/>
    </row>
    <row r="708" spans="1:15" x14ac:dyDescent="0.25">
      <c r="A708" s="18"/>
      <c r="B708" s="61">
        <v>44193.625</v>
      </c>
      <c r="C708" s="62">
        <v>1885.4363075000001</v>
      </c>
      <c r="D708" s="62">
        <v>2551.1178271250001</v>
      </c>
      <c r="E708" s="62">
        <v>1730.0834605</v>
      </c>
      <c r="F708" s="62">
        <v>1955.7467360349999</v>
      </c>
      <c r="G708" s="62">
        <v>1006.23049083408</v>
      </c>
      <c r="H708" s="62">
        <v>1404.8918965053761</v>
      </c>
      <c r="I708" s="62">
        <v>7502.5631156306426</v>
      </c>
      <c r="J708" s="62">
        <v>398.74955736881503</v>
      </c>
      <c r="K708" s="62">
        <v>85.788466999999983</v>
      </c>
      <c r="L708" s="62">
        <v>2546.4055785</v>
      </c>
      <c r="M708" s="59" t="b">
        <f>ABS(C708+D708+E708+F708+G708+H708-I708-J708-K708-L708)&lt;0.1</f>
        <v>1</v>
      </c>
      <c r="N708" s="62">
        <f>IF(B708="","",I708+J708)</f>
        <v>7901.3126729994574</v>
      </c>
      <c r="O708" s="40"/>
    </row>
    <row r="709" spans="1:15" x14ac:dyDescent="0.25">
      <c r="A709" s="18"/>
      <c r="B709" s="61">
        <v>44193.666666666664</v>
      </c>
      <c r="C709" s="62">
        <v>1901.89652</v>
      </c>
      <c r="D709" s="62">
        <v>2872.8164695</v>
      </c>
      <c r="E709" s="62">
        <v>1671.7840317500002</v>
      </c>
      <c r="F709" s="62">
        <v>2153.3238657799998</v>
      </c>
      <c r="G709" s="62">
        <v>968.65242916408306</v>
      </c>
      <c r="H709" s="62">
        <v>1150.8048965053761</v>
      </c>
      <c r="I709" s="62">
        <v>7711.7209742106425</v>
      </c>
      <c r="J709" s="62">
        <v>421.66039838881801</v>
      </c>
      <c r="K709" s="62">
        <v>59.80110059999997</v>
      </c>
      <c r="L709" s="62">
        <v>2526.0957395</v>
      </c>
      <c r="M709" s="59" t="b">
        <f>ABS(C709+D709+E709+F709+G709+H709-I709-J709-K709-L709)&lt;0.1</f>
        <v>1</v>
      </c>
      <c r="N709" s="62">
        <f>IF(B709="","",I709+J709)</f>
        <v>8133.3813725994605</v>
      </c>
      <c r="O709" s="40"/>
    </row>
    <row r="710" spans="1:15" x14ac:dyDescent="0.25">
      <c r="A710" s="18"/>
      <c r="B710" s="61">
        <v>44193.708333333336</v>
      </c>
      <c r="C710" s="62">
        <v>1911.2821200000001</v>
      </c>
      <c r="D710" s="62">
        <v>3118.7653291874999</v>
      </c>
      <c r="E710" s="62">
        <v>1640.1551099999992</v>
      </c>
      <c r="F710" s="62">
        <v>2491.2427005550003</v>
      </c>
      <c r="G710" s="62">
        <v>988.87874171158114</v>
      </c>
      <c r="H710" s="62">
        <v>889.69289650537598</v>
      </c>
      <c r="I710" s="62">
        <v>7784.8747370906431</v>
      </c>
      <c r="J710" s="62">
        <v>438.00076006881397</v>
      </c>
      <c r="K710" s="62">
        <v>0.76384829999999981</v>
      </c>
      <c r="L710" s="62">
        <v>2816.3775525000001</v>
      </c>
      <c r="M710" s="59" t="b">
        <f>ABS(C710+D710+E710+F710+G710+H710-I710-J710-K710-L710)&lt;0.1</f>
        <v>1</v>
      </c>
      <c r="N710" s="62">
        <f>IF(B710="","",I710+J710)</f>
        <v>8222.8754971594572</v>
      </c>
      <c r="O710" s="40"/>
    </row>
    <row r="711" spans="1:15" x14ac:dyDescent="0.25">
      <c r="A711" s="18"/>
      <c r="B711" s="61">
        <v>44193.75</v>
      </c>
      <c r="C711" s="62">
        <v>1945.2728762500001</v>
      </c>
      <c r="D711" s="62">
        <v>3178.6691471250001</v>
      </c>
      <c r="E711" s="62">
        <v>1690.1203700000001</v>
      </c>
      <c r="F711" s="62">
        <v>2482.6557930575</v>
      </c>
      <c r="G711" s="62">
        <v>998.15654984158107</v>
      </c>
      <c r="H711" s="62">
        <v>870.90589650537606</v>
      </c>
      <c r="I711" s="62">
        <v>7627.107911790642</v>
      </c>
      <c r="J711" s="62">
        <v>437.90312858881498</v>
      </c>
      <c r="K711" s="62">
        <v>0.48344740000000003</v>
      </c>
      <c r="L711" s="62">
        <v>3100.286145</v>
      </c>
      <c r="M711" s="59" t="b">
        <f>ABS(C711+D711+E711+F711+G711+H711-I711-J711-K711-L711)&lt;0.1</f>
        <v>1</v>
      </c>
      <c r="N711" s="62">
        <f>IF(B711="","",I711+J711)</f>
        <v>8065.011040379457</v>
      </c>
      <c r="O711" s="40"/>
    </row>
    <row r="712" spans="1:15" x14ac:dyDescent="0.25">
      <c r="A712" s="18"/>
      <c r="B712" s="61">
        <v>44193.791666666664</v>
      </c>
      <c r="C712" s="62">
        <v>1942.6316750000001</v>
      </c>
      <c r="D712" s="62">
        <v>2530.7249806875002</v>
      </c>
      <c r="E712" s="62">
        <v>1719.6480590000001</v>
      </c>
      <c r="F712" s="62">
        <v>2454.6321027825002</v>
      </c>
      <c r="G712" s="62">
        <v>1009.5428646940801</v>
      </c>
      <c r="H712" s="62">
        <v>1239.259896505376</v>
      </c>
      <c r="I712" s="62">
        <v>7214.9506327506415</v>
      </c>
      <c r="J712" s="62">
        <v>426.75412921881599</v>
      </c>
      <c r="K712" s="62">
        <v>17.7519162</v>
      </c>
      <c r="L712" s="62">
        <v>3236.9829005000001</v>
      </c>
      <c r="M712" s="59" t="b">
        <f>ABS(C712+D712+E712+F712+G712+H712-I712-J712-K712-L712)&lt;0.1</f>
        <v>1</v>
      </c>
      <c r="N712" s="62">
        <f>IF(B712="","",I712+J712)</f>
        <v>7641.7047619694576</v>
      </c>
      <c r="O712" s="40"/>
    </row>
    <row r="713" spans="1:15" x14ac:dyDescent="0.25">
      <c r="A713" s="18"/>
      <c r="B713" s="61">
        <v>44193.833333333336</v>
      </c>
      <c r="C713" s="62">
        <v>1926.2848297500002</v>
      </c>
      <c r="D713" s="62">
        <v>1788.4534265</v>
      </c>
      <c r="E713" s="62">
        <v>1753.028829249999</v>
      </c>
      <c r="F713" s="62">
        <v>1997.7095927400001</v>
      </c>
      <c r="G713" s="62">
        <v>998.09420979408105</v>
      </c>
      <c r="H713" s="62">
        <v>1563.584896505376</v>
      </c>
      <c r="I713" s="62">
        <v>6772.5919195306451</v>
      </c>
      <c r="J713" s="62">
        <v>385.02405830881401</v>
      </c>
      <c r="K713" s="62">
        <v>45.0402202</v>
      </c>
      <c r="L713" s="62">
        <v>2824.4995865000005</v>
      </c>
      <c r="M713" s="59" t="b">
        <f>ABS(C713+D713+E713+F713+G713+H713-I713-J713-K713-L713)&lt;0.1</f>
        <v>1</v>
      </c>
      <c r="N713" s="62">
        <f>IF(B713="","",I713+J713)</f>
        <v>7157.6159778394594</v>
      </c>
      <c r="O713" s="40"/>
    </row>
    <row r="714" spans="1:15" x14ac:dyDescent="0.25">
      <c r="A714" s="18"/>
      <c r="B714" s="61">
        <v>44193.875</v>
      </c>
      <c r="C714" s="62">
        <v>1830.89126225</v>
      </c>
      <c r="D714" s="62">
        <v>1214.6371558125002</v>
      </c>
      <c r="E714" s="62">
        <v>1779.459366</v>
      </c>
      <c r="F714" s="62">
        <v>1428.42859688</v>
      </c>
      <c r="G714" s="62">
        <v>974.03034665158202</v>
      </c>
      <c r="H714" s="62">
        <v>1575.0648965053761</v>
      </c>
      <c r="I714" s="62">
        <v>6309.1714771506413</v>
      </c>
      <c r="J714" s="62">
        <v>343.68428494881704</v>
      </c>
      <c r="K714" s="62">
        <v>71.638067499999977</v>
      </c>
      <c r="L714" s="62">
        <v>2078.0177945</v>
      </c>
      <c r="M714" s="59" t="b">
        <f>ABS(C714+D714+E714+F714+G714+H714-I714-J714-K714-L714)&lt;0.1</f>
        <v>1</v>
      </c>
      <c r="N714" s="62">
        <f>IF(B714="","",I714+J714)</f>
        <v>6652.8557620994579</v>
      </c>
      <c r="O714" s="40"/>
    </row>
    <row r="715" spans="1:15" x14ac:dyDescent="0.25">
      <c r="A715" s="18"/>
      <c r="B715" s="61">
        <v>44193.916666666664</v>
      </c>
      <c r="C715" s="62">
        <v>1670.1489234999992</v>
      </c>
      <c r="D715" s="62">
        <v>1391.3350043749999</v>
      </c>
      <c r="E715" s="62">
        <v>1753.8027587500003</v>
      </c>
      <c r="F715" s="62">
        <v>1155.1298122875</v>
      </c>
      <c r="G715" s="62">
        <v>961.335068231582</v>
      </c>
      <c r="H715" s="62">
        <v>1532.978896505376</v>
      </c>
      <c r="I715" s="62">
        <v>6284.1657849106414</v>
      </c>
      <c r="J715" s="62">
        <v>343.44424753881805</v>
      </c>
      <c r="K715" s="62">
        <v>1.5395701999999998</v>
      </c>
      <c r="L715" s="62">
        <v>1835.5808609999992</v>
      </c>
      <c r="M715" s="59" t="b">
        <f>ABS(C715+D715+E715+F715+G715+H715-I715-J715-K715-L715)&lt;0.1</f>
        <v>1</v>
      </c>
      <c r="N715" s="62">
        <f>IF(B715="","",I715+J715)</f>
        <v>6627.6100324494591</v>
      </c>
      <c r="O715" s="40"/>
    </row>
    <row r="716" spans="1:15" x14ac:dyDescent="0.25">
      <c r="A716" s="18"/>
      <c r="B716" s="61">
        <v>44193.958333333336</v>
      </c>
      <c r="C716" s="62">
        <v>1618.7169837500001</v>
      </c>
      <c r="D716" s="62">
        <v>727.14609531250005</v>
      </c>
      <c r="E716" s="62">
        <v>1780.568072</v>
      </c>
      <c r="F716" s="62">
        <v>868.47756402250002</v>
      </c>
      <c r="G716" s="62">
        <v>955.44906827908403</v>
      </c>
      <c r="H716" s="62">
        <v>2312.653896505376</v>
      </c>
      <c r="I716" s="62">
        <v>5899.154642900643</v>
      </c>
      <c r="J716" s="62">
        <v>330.95584526881703</v>
      </c>
      <c r="K716" s="62">
        <v>96.797057199999969</v>
      </c>
      <c r="L716" s="62">
        <v>1936.1041345000001</v>
      </c>
      <c r="M716" s="59" t="b">
        <f>ABS(C716+D716+E716+F716+G716+H716-I716-J716-K716-L716)&lt;0.1</f>
        <v>1</v>
      </c>
      <c r="N716" s="62">
        <f>IF(B716="","",I716+J716)</f>
        <v>6230.11048816946</v>
      </c>
      <c r="O716" s="40"/>
    </row>
    <row r="717" spans="1:15" x14ac:dyDescent="0.25">
      <c r="A717" s="18"/>
      <c r="B717" s="61">
        <v>44194</v>
      </c>
      <c r="C717" s="62">
        <v>1618.9051709999992</v>
      </c>
      <c r="D717" s="62">
        <v>645.23136687500005</v>
      </c>
      <c r="E717" s="62">
        <v>1594.97957625</v>
      </c>
      <c r="F717" s="62">
        <v>724.57175478250008</v>
      </c>
      <c r="G717" s="62">
        <v>935.66382333658203</v>
      </c>
      <c r="H717" s="62">
        <v>3281.311896505375</v>
      </c>
      <c r="I717" s="62">
        <v>5660.1579732406426</v>
      </c>
      <c r="J717" s="62">
        <v>351.66714720881703</v>
      </c>
      <c r="K717" s="62">
        <v>363.1846213</v>
      </c>
      <c r="L717" s="62">
        <v>2425.653847</v>
      </c>
      <c r="M717" s="59" t="b">
        <f>ABS(C717+D717+E717+F717+G717+H717-I717-J717-K717-L717)&lt;0.1</f>
        <v>1</v>
      </c>
      <c r="N717" s="62">
        <f>IF(B717="","",I717+J717)</f>
        <v>6011.82512044946</v>
      </c>
      <c r="O717" s="40"/>
    </row>
    <row r="718" spans="1:15" x14ac:dyDescent="0.25">
      <c r="A718" s="18"/>
      <c r="B718" s="61">
        <v>44194.041666666664</v>
      </c>
      <c r="C718" s="62">
        <v>1610.22885275</v>
      </c>
      <c r="D718" s="62">
        <v>618.22773937500006</v>
      </c>
      <c r="E718" s="62">
        <v>1472.5589547499999</v>
      </c>
      <c r="F718" s="62">
        <v>450.28902024250004</v>
      </c>
      <c r="G718" s="62">
        <v>935.77025566658301</v>
      </c>
      <c r="H718" s="62">
        <v>3047.3198965053762</v>
      </c>
      <c r="I718" s="62">
        <v>5440.906568210642</v>
      </c>
      <c r="J718" s="62">
        <v>313.30745797881804</v>
      </c>
      <c r="K718" s="62">
        <v>295.07641110000009</v>
      </c>
      <c r="L718" s="62">
        <v>2085.1042819999993</v>
      </c>
      <c r="M718" s="59" t="b">
        <f>ABS(C718+D718+E718+F718+G718+H718-I718-J718-K718-L718)&lt;0.1</f>
        <v>1</v>
      </c>
      <c r="N718" s="62">
        <f>IF(B718="","",I718+J718)</f>
        <v>5754.2140261894601</v>
      </c>
      <c r="O718" s="40"/>
    </row>
    <row r="719" spans="1:15" x14ac:dyDescent="0.25">
      <c r="A719" s="18"/>
      <c r="B719" s="61">
        <v>44194.083333333336</v>
      </c>
      <c r="C719" s="62">
        <v>1611.1340277499989</v>
      </c>
      <c r="D719" s="62">
        <v>235.98013437500003</v>
      </c>
      <c r="E719" s="62">
        <v>1036.6924792500001</v>
      </c>
      <c r="F719" s="62">
        <v>678.68419515000005</v>
      </c>
      <c r="G719" s="62">
        <v>924.74703208908204</v>
      </c>
      <c r="H719" s="62">
        <v>3737.5698965053762</v>
      </c>
      <c r="I719" s="62">
        <v>5333.7403175606414</v>
      </c>
      <c r="J719" s="62">
        <v>315.92725415881705</v>
      </c>
      <c r="K719" s="62">
        <v>806.26208740000004</v>
      </c>
      <c r="L719" s="62">
        <v>1768.8781060000001</v>
      </c>
      <c r="M719" s="59" t="b">
        <f>ABS(C719+D719+E719+F719+G719+H719-I719-J719-K719-L719)&lt;0.1</f>
        <v>1</v>
      </c>
      <c r="N719" s="62">
        <f>IF(B719="","",I719+J719)</f>
        <v>5649.6675717194585</v>
      </c>
      <c r="O719" s="40"/>
    </row>
    <row r="720" spans="1:15" x14ac:dyDescent="0.25">
      <c r="A720" s="18"/>
      <c r="B720" s="61">
        <v>44194.125</v>
      </c>
      <c r="C720" s="62">
        <v>1606.593904999999</v>
      </c>
      <c r="D720" s="62">
        <v>358.88674487500003</v>
      </c>
      <c r="E720" s="62">
        <v>872.32615974999999</v>
      </c>
      <c r="F720" s="62">
        <v>830.34799513999997</v>
      </c>
      <c r="G720" s="62">
        <v>909.68390827908001</v>
      </c>
      <c r="H720" s="62">
        <v>4142.5708965053764</v>
      </c>
      <c r="I720" s="62">
        <v>5249.1481193406444</v>
      </c>
      <c r="J720" s="62">
        <v>322.22474060881206</v>
      </c>
      <c r="K720" s="62">
        <v>1742.2836476</v>
      </c>
      <c r="L720" s="62">
        <v>1406.7531020000001</v>
      </c>
      <c r="M720" s="59" t="b">
        <f>ABS(C720+D720+E720+F720+G720+H720-I720-J720-K720-L720)&lt;0.1</f>
        <v>1</v>
      </c>
      <c r="N720" s="62">
        <f>IF(B720="","",I720+J720)</f>
        <v>5571.3728599494561</v>
      </c>
      <c r="O720" s="40"/>
    </row>
    <row r="721" spans="1:15" x14ac:dyDescent="0.25">
      <c r="A721" s="18"/>
      <c r="B721" s="61">
        <v>44194.166666666664</v>
      </c>
      <c r="C721" s="62">
        <v>1567.1186355</v>
      </c>
      <c r="D721" s="62">
        <v>165.62768037499998</v>
      </c>
      <c r="E721" s="62">
        <v>902.00418524999998</v>
      </c>
      <c r="F721" s="62">
        <v>585.3393470625</v>
      </c>
      <c r="G721" s="62">
        <v>901.16213782658497</v>
      </c>
      <c r="H721" s="62">
        <v>4589.5808965053748</v>
      </c>
      <c r="I721" s="62">
        <v>5366.7104553906429</v>
      </c>
      <c r="J721" s="62">
        <v>316.22643372881703</v>
      </c>
      <c r="K721" s="62">
        <v>1861.8332364</v>
      </c>
      <c r="L721" s="62">
        <v>1166.0627569999999</v>
      </c>
      <c r="M721" s="59" t="b">
        <f>ABS(C721+D721+E721+F721+G721+H721-I721-J721-K721-L721)&lt;0.1</f>
        <v>1</v>
      </c>
      <c r="N721" s="62">
        <f>IF(B721="","",I721+J721)</f>
        <v>5682.9368891194599</v>
      </c>
      <c r="O721" s="40"/>
    </row>
    <row r="722" spans="1:15" x14ac:dyDescent="0.25">
      <c r="A722" s="18"/>
      <c r="B722" s="61">
        <v>44194.208333333336</v>
      </c>
      <c r="C722" s="62">
        <v>1564.6822789999999</v>
      </c>
      <c r="D722" s="62">
        <v>213.190160875</v>
      </c>
      <c r="E722" s="62">
        <v>1082.8504845</v>
      </c>
      <c r="F722" s="62">
        <v>726.30462156999999</v>
      </c>
      <c r="G722" s="62">
        <v>894.86408181908098</v>
      </c>
      <c r="H722" s="62">
        <v>3862.4198965053761</v>
      </c>
      <c r="I722" s="62">
        <v>5805.1094712406411</v>
      </c>
      <c r="J722" s="62">
        <v>298.77604252881605</v>
      </c>
      <c r="K722" s="62">
        <v>847.20397350000007</v>
      </c>
      <c r="L722" s="62">
        <v>1393.222037</v>
      </c>
      <c r="M722" s="59" t="b">
        <f>ABS(C722+D722+E722+F722+G722+H722-I722-J722-K722-L722)&lt;0.1</f>
        <v>1</v>
      </c>
      <c r="N722" s="62">
        <f>IF(B722="","",I722+J722)</f>
        <v>6103.8855137694572</v>
      </c>
      <c r="O722" s="40"/>
    </row>
    <row r="723" spans="1:15" x14ac:dyDescent="0.25">
      <c r="A723" s="18"/>
      <c r="B723" s="61">
        <v>44194.25</v>
      </c>
      <c r="C723" s="62">
        <v>1682.8758480000001</v>
      </c>
      <c r="D723" s="62">
        <v>239.97854375000003</v>
      </c>
      <c r="E723" s="62">
        <v>1441.1995765000001</v>
      </c>
      <c r="F723" s="62">
        <v>998.89172012749998</v>
      </c>
      <c r="G723" s="62">
        <v>901.79531557658504</v>
      </c>
      <c r="H723" s="62">
        <v>3697.2708965053762</v>
      </c>
      <c r="I723" s="62">
        <v>6336.886727800641</v>
      </c>
      <c r="J723" s="62">
        <v>320.72824265882099</v>
      </c>
      <c r="K723" s="62">
        <v>650.2357760000001</v>
      </c>
      <c r="L723" s="62">
        <v>1654.1611540000001</v>
      </c>
      <c r="M723" s="59" t="b">
        <f>ABS(C723+D723+E723+F723+G723+H723-I723-J723-K723-L723)&lt;0.1</f>
        <v>1</v>
      </c>
      <c r="N723" s="62">
        <f>IF(B723="","",I723+J723)</f>
        <v>6657.6149704594618</v>
      </c>
      <c r="O723" s="40"/>
    </row>
    <row r="724" spans="1:15" x14ac:dyDescent="0.25">
      <c r="A724" s="18"/>
      <c r="B724" s="61">
        <v>44194.291666666664</v>
      </c>
      <c r="C724" s="62">
        <v>1760.3176887500001</v>
      </c>
      <c r="D724" s="62">
        <v>482.87077587500005</v>
      </c>
      <c r="E724" s="62">
        <v>1659.1521532500001</v>
      </c>
      <c r="F724" s="62">
        <v>883.82382248250008</v>
      </c>
      <c r="G724" s="62">
        <v>932.56041066658304</v>
      </c>
      <c r="H724" s="62">
        <v>4034.3448965053753</v>
      </c>
      <c r="I724" s="62">
        <v>6868.1356457606416</v>
      </c>
      <c r="J724" s="62">
        <v>357.75887706881804</v>
      </c>
      <c r="K724" s="62">
        <v>617.42989369999998</v>
      </c>
      <c r="L724" s="62">
        <v>1909.7453310000001</v>
      </c>
      <c r="M724" s="59" t="b">
        <f>ABS(C724+D724+E724+F724+G724+H724-I724-J724-K724-L724)&lt;0.1</f>
        <v>1</v>
      </c>
      <c r="N724" s="62">
        <f>IF(B724="","",I724+J724)</f>
        <v>7225.8945228294597</v>
      </c>
      <c r="O724" s="40"/>
    </row>
    <row r="725" spans="1:15" x14ac:dyDescent="0.25">
      <c r="A725" s="18"/>
      <c r="B725" s="61">
        <v>44194.333333333336</v>
      </c>
      <c r="C725" s="62">
        <v>1860.9621347500001</v>
      </c>
      <c r="D725" s="62">
        <v>1976.4141634375003</v>
      </c>
      <c r="E725" s="62">
        <v>1717.414544</v>
      </c>
      <c r="F725" s="62">
        <v>883.3515565125</v>
      </c>
      <c r="G725" s="62">
        <v>1016.08383031408</v>
      </c>
      <c r="H725" s="62">
        <v>3282.9848965053761</v>
      </c>
      <c r="I725" s="62">
        <v>7197.4125363506428</v>
      </c>
      <c r="J725" s="62">
        <v>388.89283336881704</v>
      </c>
      <c r="K725" s="62">
        <v>296.0265258</v>
      </c>
      <c r="L725" s="62">
        <v>2854.87923</v>
      </c>
      <c r="M725" s="59" t="b">
        <f>ABS(C725+D725+E725+F725+G725+H725-I725-J725-K725-L725)&lt;0.1</f>
        <v>1</v>
      </c>
      <c r="N725" s="62">
        <f>IF(B725="","",I725+J725)</f>
        <v>7586.30536971946</v>
      </c>
      <c r="O725" s="40"/>
    </row>
    <row r="726" spans="1:15" x14ac:dyDescent="0.25">
      <c r="A726" s="18"/>
      <c r="B726" s="61">
        <v>44194.375</v>
      </c>
      <c r="C726" s="62">
        <v>1860.6141560000001</v>
      </c>
      <c r="D726" s="62">
        <v>2147.1971423750001</v>
      </c>
      <c r="E726" s="62">
        <v>1684.61080625</v>
      </c>
      <c r="F726" s="62">
        <v>1141.3599685050001</v>
      </c>
      <c r="G726" s="62">
        <v>1109.5294009040801</v>
      </c>
      <c r="H726" s="62">
        <v>2971.7928965053761</v>
      </c>
      <c r="I726" s="62">
        <v>7344.7649879706441</v>
      </c>
      <c r="J726" s="62">
        <v>402.40279706881807</v>
      </c>
      <c r="K726" s="62">
        <v>180.88304099999999</v>
      </c>
      <c r="L726" s="62">
        <v>2987.0535445</v>
      </c>
      <c r="M726" s="59" t="b">
        <f>ABS(C726+D726+E726+F726+G726+H726-I726-J726-K726-L726)&lt;0.1</f>
        <v>1</v>
      </c>
      <c r="N726" s="62">
        <f>IF(B726="","",I726+J726)</f>
        <v>7747.1677850394626</v>
      </c>
      <c r="O726" s="40"/>
    </row>
    <row r="727" spans="1:15" x14ac:dyDescent="0.25">
      <c r="A727" s="18"/>
      <c r="B727" s="61">
        <v>44194.416666666664</v>
      </c>
      <c r="C727" s="62">
        <v>1879.5870265000001</v>
      </c>
      <c r="D727" s="62">
        <v>1563.7605521875</v>
      </c>
      <c r="E727" s="62">
        <v>1706.8365187500001</v>
      </c>
      <c r="F727" s="62">
        <v>1238.8511657850001</v>
      </c>
      <c r="G727" s="62">
        <v>1197.88060180158</v>
      </c>
      <c r="H727" s="62">
        <v>3315.7558965053754</v>
      </c>
      <c r="I727" s="62">
        <v>7367.6477467306422</v>
      </c>
      <c r="J727" s="62">
        <v>406.20695499881805</v>
      </c>
      <c r="K727" s="62">
        <v>132.29031929999999</v>
      </c>
      <c r="L727" s="62">
        <v>2996.5267405</v>
      </c>
      <c r="M727" s="59" t="b">
        <f>ABS(C727+D727+E727+F727+G727+H727-I727-J727-K727-L727)&lt;0.1</f>
        <v>1</v>
      </c>
      <c r="N727" s="62">
        <f>IF(B727="","",I727+J727)</f>
        <v>7773.8547017294604</v>
      </c>
      <c r="O727" s="40"/>
    </row>
    <row r="728" spans="1:15" x14ac:dyDescent="0.25">
      <c r="A728" s="18"/>
      <c r="B728" s="61">
        <v>44194.458333333336</v>
      </c>
      <c r="C728" s="62">
        <v>1888.61055575</v>
      </c>
      <c r="D728" s="62">
        <v>1357.3741233124999</v>
      </c>
      <c r="E728" s="62">
        <v>1719.7701530000002</v>
      </c>
      <c r="F728" s="62">
        <v>1382.2974081324999</v>
      </c>
      <c r="G728" s="62">
        <v>1235.30692782908</v>
      </c>
      <c r="H728" s="62">
        <v>3350.8428965053763</v>
      </c>
      <c r="I728" s="62">
        <v>7443.8662360706421</v>
      </c>
      <c r="J728" s="62">
        <v>408.99555605882</v>
      </c>
      <c r="K728" s="62">
        <v>156.0661954</v>
      </c>
      <c r="L728" s="62">
        <v>2925.274077</v>
      </c>
      <c r="M728" s="59" t="b">
        <f>ABS(C728+D728+E728+F728+G728+H728-I728-J728-K728-L728)&lt;0.1</f>
        <v>1</v>
      </c>
      <c r="N728" s="62">
        <f>IF(B728="","",I728+J728)</f>
        <v>7852.8617921294617</v>
      </c>
      <c r="O728" s="40"/>
    </row>
    <row r="729" spans="1:15" x14ac:dyDescent="0.25">
      <c r="A729" s="18"/>
      <c r="B729" s="61">
        <v>44194.5</v>
      </c>
      <c r="C729" s="62">
        <v>1882.8785025</v>
      </c>
      <c r="D729" s="62">
        <v>1337.04297475</v>
      </c>
      <c r="E729" s="62">
        <v>1729.69025425</v>
      </c>
      <c r="F729" s="62">
        <v>1514.6963545200001</v>
      </c>
      <c r="G729" s="62">
        <v>1231.8911988540801</v>
      </c>
      <c r="H729" s="62">
        <v>3273.5298965053762</v>
      </c>
      <c r="I729" s="62">
        <v>7343.0982164206398</v>
      </c>
      <c r="J729" s="62">
        <v>404.98139865881802</v>
      </c>
      <c r="K729" s="62">
        <v>120.49855580000001</v>
      </c>
      <c r="L729" s="62">
        <v>3101.1510105000002</v>
      </c>
      <c r="M729" s="59" t="b">
        <f>ABS(C729+D729+E729+F729+G729+H729-I729-J729-K729-L729)&lt;0.1</f>
        <v>1</v>
      </c>
      <c r="N729" s="62">
        <f>IF(B729="","",I729+J729)</f>
        <v>7748.0796150794577</v>
      </c>
      <c r="O729" s="40"/>
    </row>
    <row r="730" spans="1:15" x14ac:dyDescent="0.25">
      <c r="A730" s="18"/>
      <c r="B730" s="61">
        <v>44194.541666666664</v>
      </c>
      <c r="C730" s="62">
        <v>1888.928308</v>
      </c>
      <c r="D730" s="62">
        <v>1340.90433525</v>
      </c>
      <c r="E730" s="62">
        <v>1722.1723950000003</v>
      </c>
      <c r="F730" s="62">
        <v>1600.3134478899999</v>
      </c>
      <c r="G730" s="62">
        <v>1194.2732123240801</v>
      </c>
      <c r="H730" s="62">
        <v>3116.2178965053763</v>
      </c>
      <c r="I730" s="62">
        <v>7117.9302741006431</v>
      </c>
      <c r="J730" s="62">
        <v>388.83010696881706</v>
      </c>
      <c r="K730" s="62">
        <v>152.0007349</v>
      </c>
      <c r="L730" s="62">
        <v>3204.048479</v>
      </c>
      <c r="M730" s="59" t="b">
        <f>ABS(C730+D730+E730+F730+G730+H730-I730-J730-K730-L730)&lt;0.1</f>
        <v>1</v>
      </c>
      <c r="N730" s="62">
        <f>IF(B730="","",I730+J730)</f>
        <v>7506.76038106946</v>
      </c>
      <c r="O730" s="40"/>
    </row>
    <row r="731" spans="1:15" x14ac:dyDescent="0.25">
      <c r="A731" s="18"/>
      <c r="B731" s="61">
        <v>44194.583333333336</v>
      </c>
      <c r="C731" s="62">
        <v>1908.8554042500002</v>
      </c>
      <c r="D731" s="62">
        <v>1579.4561442499992</v>
      </c>
      <c r="E731" s="62">
        <v>1713.2806805</v>
      </c>
      <c r="F731" s="62">
        <v>1573.7176135024999</v>
      </c>
      <c r="G731" s="62">
        <v>1118.88524758158</v>
      </c>
      <c r="H731" s="62">
        <v>2578.8358965053762</v>
      </c>
      <c r="I731" s="62">
        <v>7026.5087818006423</v>
      </c>
      <c r="J731" s="62">
        <v>371.05781808881807</v>
      </c>
      <c r="K731" s="62">
        <v>186.00025120000001</v>
      </c>
      <c r="L731" s="62">
        <v>2889.464135499999</v>
      </c>
      <c r="M731" s="59" t="b">
        <f>ABS(C731+D731+E731+F731+G731+H731-I731-J731-K731-L731)&lt;0.1</f>
        <v>1</v>
      </c>
      <c r="N731" s="62">
        <f>IF(B731="","",I731+J731)</f>
        <v>7397.5665998894601</v>
      </c>
      <c r="O731" s="40"/>
    </row>
    <row r="732" spans="1:15" x14ac:dyDescent="0.25">
      <c r="A732" s="18"/>
      <c r="B732" s="61">
        <v>44194.625</v>
      </c>
      <c r="C732" s="62">
        <v>1899.7865465</v>
      </c>
      <c r="D732" s="62">
        <v>1954.576429875</v>
      </c>
      <c r="E732" s="62">
        <v>1720.275897</v>
      </c>
      <c r="F732" s="62">
        <v>1379.3352441324998</v>
      </c>
      <c r="G732" s="62">
        <v>1034.5887386265799</v>
      </c>
      <c r="H732" s="62">
        <v>2373.6368965053762</v>
      </c>
      <c r="I732" s="62">
        <v>7095.7768321206431</v>
      </c>
      <c r="J732" s="62">
        <v>366.57021861881799</v>
      </c>
      <c r="K732" s="62">
        <v>94.106671899999967</v>
      </c>
      <c r="L732" s="62">
        <v>2805.7460300000002</v>
      </c>
      <c r="M732" s="59" t="b">
        <f>ABS(C732+D732+E732+F732+G732+H732-I732-J732-K732-L732)&lt;0.1</f>
        <v>1</v>
      </c>
      <c r="N732" s="62">
        <f>IF(B732="","",I732+J732)</f>
        <v>7462.3470507394613</v>
      </c>
      <c r="O732" s="40"/>
    </row>
    <row r="733" spans="1:15" x14ac:dyDescent="0.25">
      <c r="A733" s="18"/>
      <c r="B733" s="61">
        <v>44194.666666666664</v>
      </c>
      <c r="C733" s="62">
        <v>1893.9814087500001</v>
      </c>
      <c r="D733" s="62">
        <v>2287.782166125</v>
      </c>
      <c r="E733" s="62">
        <v>1725.39352525</v>
      </c>
      <c r="F733" s="62">
        <v>1495.293149975</v>
      </c>
      <c r="G733" s="62">
        <v>997.32605740408201</v>
      </c>
      <c r="H733" s="62">
        <v>2337.3738965053763</v>
      </c>
      <c r="I733" s="62">
        <v>7486.589059170642</v>
      </c>
      <c r="J733" s="62">
        <v>384.82876103881603</v>
      </c>
      <c r="K733" s="62">
        <v>109.07950080000001</v>
      </c>
      <c r="L733" s="62">
        <v>2756.6528830000002</v>
      </c>
      <c r="M733" s="59" t="b">
        <f>ABS(C733+D733+E733+F733+G733+H733-I733-J733-K733-L733)&lt;0.1</f>
        <v>1</v>
      </c>
      <c r="N733" s="62">
        <f>IF(B733="","",I733+J733)</f>
        <v>7871.4178202094581</v>
      </c>
      <c r="O733" s="40"/>
    </row>
    <row r="734" spans="1:15" x14ac:dyDescent="0.25">
      <c r="A734" s="18"/>
      <c r="B734" s="61">
        <v>44194.708333333336</v>
      </c>
      <c r="C734" s="62">
        <v>1904.2481749999999</v>
      </c>
      <c r="D734" s="62">
        <v>2587.3852123125002</v>
      </c>
      <c r="E734" s="62">
        <v>1720.3180077499999</v>
      </c>
      <c r="F734" s="62">
        <v>1509.0533507349999</v>
      </c>
      <c r="G734" s="62">
        <v>992.98505567658196</v>
      </c>
      <c r="H734" s="62">
        <v>2027.247896505376</v>
      </c>
      <c r="I734" s="62">
        <v>7711.3228345906418</v>
      </c>
      <c r="J734" s="62">
        <v>406.45277538881504</v>
      </c>
      <c r="K734" s="62">
        <v>1.3851135000000001</v>
      </c>
      <c r="L734" s="62">
        <v>2622.0769745000002</v>
      </c>
      <c r="M734" s="59" t="b">
        <f>ABS(C734+D734+E734+F734+G734+H734-I734-J734-K734-L734)&lt;0.1</f>
        <v>1</v>
      </c>
      <c r="N734" s="62">
        <f>IF(B734="","",I734+J734)</f>
        <v>8117.7756099794569</v>
      </c>
      <c r="O734" s="40"/>
    </row>
    <row r="735" spans="1:15" x14ac:dyDescent="0.25">
      <c r="A735" s="18"/>
      <c r="B735" s="61">
        <v>44194.75</v>
      </c>
      <c r="C735" s="62">
        <v>1905.4125250000002</v>
      </c>
      <c r="D735" s="62">
        <v>2430.8301633125002</v>
      </c>
      <c r="E735" s="62">
        <v>1768.5401062500002</v>
      </c>
      <c r="F735" s="62">
        <v>1347.3899055525001</v>
      </c>
      <c r="G735" s="62">
        <v>1010.96860779908</v>
      </c>
      <c r="H735" s="62">
        <v>2331.4558965053761</v>
      </c>
      <c r="I735" s="62">
        <v>7580.0390006106409</v>
      </c>
      <c r="J735" s="62">
        <v>404.31208000881401</v>
      </c>
      <c r="K735" s="62">
        <v>0.48047829999999991</v>
      </c>
      <c r="L735" s="62">
        <v>2809.7656455000001</v>
      </c>
      <c r="M735" s="59" t="b">
        <f>ABS(C735+D735+E735+F735+G735+H735-I735-J735-K735-L735)&lt;0.1</f>
        <v>1</v>
      </c>
      <c r="N735" s="62">
        <f>IF(B735="","",I735+J735)</f>
        <v>7984.3510806194545</v>
      </c>
      <c r="O735" s="40"/>
    </row>
    <row r="736" spans="1:15" x14ac:dyDescent="0.25">
      <c r="A736" s="18"/>
      <c r="B736" s="61">
        <v>44194.791666666664</v>
      </c>
      <c r="C736" s="62">
        <v>1893.7427665</v>
      </c>
      <c r="D736" s="62">
        <v>1650.6411337500001</v>
      </c>
      <c r="E736" s="62">
        <v>1735.9600377500001</v>
      </c>
      <c r="F736" s="62">
        <v>1295.7317737149999</v>
      </c>
      <c r="G736" s="62">
        <v>989.56160505908394</v>
      </c>
      <c r="H736" s="62">
        <v>2809.9948965053759</v>
      </c>
      <c r="I736" s="62">
        <v>7168.3160624706434</v>
      </c>
      <c r="J736" s="62">
        <v>380.20099060881802</v>
      </c>
      <c r="K736" s="62">
        <v>168.0222277</v>
      </c>
      <c r="L736" s="62">
        <v>2659.0929325000002</v>
      </c>
      <c r="M736" s="59" t="b">
        <f>ABS(C736+D736+E736+F736+G736+H736-I736-J736-K736-L736)&lt;0.1</f>
        <v>1</v>
      </c>
      <c r="N736" s="62">
        <f>IF(B736="","",I736+J736)</f>
        <v>7548.5170530794612</v>
      </c>
      <c r="O736" s="40"/>
    </row>
    <row r="737" spans="1:15" x14ac:dyDescent="0.25">
      <c r="A737" s="18"/>
      <c r="B737" s="61">
        <v>44194.833333333336</v>
      </c>
      <c r="C737" s="62">
        <v>1773.74596425</v>
      </c>
      <c r="D737" s="62">
        <v>877.25130756250007</v>
      </c>
      <c r="E737" s="62">
        <v>1632.006388</v>
      </c>
      <c r="F737" s="62">
        <v>1368.4052577050002</v>
      </c>
      <c r="G737" s="62">
        <v>976.85455707658207</v>
      </c>
      <c r="H737" s="62">
        <v>3378.3268965053762</v>
      </c>
      <c r="I737" s="62">
        <v>6756.3425641006434</v>
      </c>
      <c r="J737" s="62">
        <v>356.26022439881501</v>
      </c>
      <c r="K737" s="62">
        <v>277.95591910000002</v>
      </c>
      <c r="L737" s="62">
        <v>2616.0316635000004</v>
      </c>
      <c r="M737" s="59" t="b">
        <f>ABS(C737+D737+E737+F737+G737+H737-I737-J737-K737-L737)&lt;0.1</f>
        <v>1</v>
      </c>
      <c r="N737" s="62">
        <f>IF(B737="","",I737+J737)</f>
        <v>7112.6027884994583</v>
      </c>
      <c r="O737" s="40"/>
    </row>
    <row r="738" spans="1:15" x14ac:dyDescent="0.25">
      <c r="A738" s="18"/>
      <c r="B738" s="61">
        <v>44194.875</v>
      </c>
      <c r="C738" s="62">
        <v>1670.84944025</v>
      </c>
      <c r="D738" s="62">
        <v>184.75552412499999</v>
      </c>
      <c r="E738" s="62">
        <v>1473.5339852500001</v>
      </c>
      <c r="F738" s="62">
        <v>1341.2881391400001</v>
      </c>
      <c r="G738" s="62">
        <v>950.55106628908607</v>
      </c>
      <c r="H738" s="62">
        <v>4034.9948965053763</v>
      </c>
      <c r="I738" s="62">
        <v>6351.8556587906432</v>
      </c>
      <c r="J738" s="62">
        <v>350.44894366881903</v>
      </c>
      <c r="K738" s="62">
        <v>692.43543010000008</v>
      </c>
      <c r="L738" s="62">
        <v>2261.2330190000002</v>
      </c>
      <c r="M738" s="59" t="b">
        <f>ABS(C738+D738+E738+F738+G738+H738-I738-J738-K738-L738)&lt;0.1</f>
        <v>1</v>
      </c>
      <c r="N738" s="62">
        <f>IF(B738="","",I738+J738)</f>
        <v>6702.3046024594623</v>
      </c>
      <c r="O738" s="40"/>
    </row>
    <row r="739" spans="1:15" x14ac:dyDescent="0.25">
      <c r="A739" s="18"/>
      <c r="B739" s="61">
        <v>44194.916666666664</v>
      </c>
      <c r="C739" s="62">
        <v>1612.3690154999993</v>
      </c>
      <c r="D739" s="62">
        <v>258.53513125000001</v>
      </c>
      <c r="E739" s="62">
        <v>1422.8410655</v>
      </c>
      <c r="F739" s="62">
        <v>1142.306210405</v>
      </c>
      <c r="G739" s="62">
        <v>931.10604841908196</v>
      </c>
      <c r="H739" s="62">
        <v>4370.4818965053746</v>
      </c>
      <c r="I739" s="62">
        <v>6350.8561823306418</v>
      </c>
      <c r="J739" s="62">
        <v>357.93224644881701</v>
      </c>
      <c r="K739" s="62">
        <v>856.90027080000004</v>
      </c>
      <c r="L739" s="62">
        <v>2171.950668</v>
      </c>
      <c r="M739" s="59" t="b">
        <f>ABS(C739+D739+E739+F739+G739+H739-I739-J739-K739-L739)&lt;0.1</f>
        <v>1</v>
      </c>
      <c r="N739" s="62">
        <f>IF(B739="","",I739+J739)</f>
        <v>6708.7884287794586</v>
      </c>
      <c r="O739" s="40"/>
    </row>
    <row r="740" spans="1:15" x14ac:dyDescent="0.25">
      <c r="A740" s="18"/>
      <c r="B740" s="61">
        <v>44194.958333333336</v>
      </c>
      <c r="C740" s="62">
        <v>1569.4033507500001</v>
      </c>
      <c r="D740" s="62">
        <v>126.113695875</v>
      </c>
      <c r="E740" s="62">
        <v>1197.0517192499999</v>
      </c>
      <c r="F740" s="62">
        <v>1259.6212270625001</v>
      </c>
      <c r="G740" s="62">
        <v>918.11805082658304</v>
      </c>
      <c r="H740" s="62">
        <v>4508.4248965053757</v>
      </c>
      <c r="I740" s="62">
        <v>6023.1364673506432</v>
      </c>
      <c r="J740" s="62">
        <v>343.22205521881602</v>
      </c>
      <c r="K740" s="62">
        <v>1066.9134927</v>
      </c>
      <c r="L740" s="62">
        <v>2145.460924999999</v>
      </c>
      <c r="M740" s="59" t="b">
        <f>ABS(C740+D740+E740+F740+G740+H740-I740-J740-K740-L740)&lt;0.1</f>
        <v>1</v>
      </c>
      <c r="N740" s="62">
        <f>IF(B740="","",I740+J740)</f>
        <v>6366.3585225694596</v>
      </c>
      <c r="O740" s="40"/>
    </row>
    <row r="741" spans="1:15" x14ac:dyDescent="0.25">
      <c r="A741" s="18"/>
      <c r="B741" s="61">
        <v>44195</v>
      </c>
      <c r="C741" s="62">
        <v>1486.8463154999993</v>
      </c>
      <c r="D741" s="62">
        <v>127.15644275</v>
      </c>
      <c r="E741" s="62">
        <v>983.57916900000009</v>
      </c>
      <c r="F741" s="62">
        <v>1270.8534436425002</v>
      </c>
      <c r="G741" s="62">
        <v>903.10367466158198</v>
      </c>
      <c r="H741" s="62">
        <v>4704.3948965053751</v>
      </c>
      <c r="I741" s="62">
        <v>5739.193842240642</v>
      </c>
      <c r="J741" s="62">
        <v>333.58675971881604</v>
      </c>
      <c r="K741" s="62">
        <v>1293.7364316000001</v>
      </c>
      <c r="L741" s="62">
        <v>2109.416908499999</v>
      </c>
      <c r="M741" s="59" t="b">
        <f>ABS(C741+D741+E741+F741+G741+H741-I741-J741-K741-L741)&lt;0.1</f>
        <v>1</v>
      </c>
      <c r="N741" s="62">
        <f>IF(B741="","",I741+J741)</f>
        <v>6072.7806019594582</v>
      </c>
      <c r="O741" s="40"/>
    </row>
    <row r="742" spans="1:15" x14ac:dyDescent="0.25">
      <c r="A742" s="18"/>
      <c r="B742" s="61">
        <v>44195.041666666664</v>
      </c>
      <c r="C742" s="62">
        <v>1451.4584445</v>
      </c>
      <c r="D742" s="62">
        <v>73.388358249999953</v>
      </c>
      <c r="E742" s="62">
        <v>883.24842000000001</v>
      </c>
      <c r="F742" s="62">
        <v>1019.4489686950001</v>
      </c>
      <c r="G742" s="62">
        <v>886.844028769082</v>
      </c>
      <c r="H742" s="62">
        <v>5609.8888965053739</v>
      </c>
      <c r="I742" s="62">
        <v>5533.8725654606415</v>
      </c>
      <c r="J742" s="62">
        <v>345.09658525881599</v>
      </c>
      <c r="K742" s="62">
        <v>2432.7057654999999</v>
      </c>
      <c r="L742" s="62">
        <v>1612.6022005</v>
      </c>
      <c r="M742" s="59" t="b">
        <f>ABS(C742+D742+E742+F742+G742+H742-I742-J742-K742-L742)&lt;0.1</f>
        <v>1</v>
      </c>
      <c r="N742" s="62">
        <f>IF(B742="","",I742+J742)</f>
        <v>5878.9691507194575</v>
      </c>
      <c r="O742" s="40"/>
    </row>
    <row r="743" spans="1:15" x14ac:dyDescent="0.25">
      <c r="A743" s="18"/>
      <c r="B743" s="61">
        <v>44195.083333333336</v>
      </c>
      <c r="C743" s="62">
        <v>1452.3111012499992</v>
      </c>
      <c r="D743" s="62">
        <v>95.461004249999988</v>
      </c>
      <c r="E743" s="62">
        <v>911.98292525000011</v>
      </c>
      <c r="F743" s="62">
        <v>767.44467823250011</v>
      </c>
      <c r="G743" s="62">
        <v>886.10654327158113</v>
      </c>
      <c r="H743" s="62">
        <v>5577.6658965053739</v>
      </c>
      <c r="I743" s="62">
        <v>5426.1669940506408</v>
      </c>
      <c r="J743" s="62">
        <v>333.718076808815</v>
      </c>
      <c r="K743" s="62">
        <v>2373.3869574</v>
      </c>
      <c r="L743" s="62">
        <v>1557.7001204999999</v>
      </c>
      <c r="M743" s="59" t="b">
        <f>ABS(C743+D743+E743+F743+G743+H743-I743-J743-K743-L743)&lt;0.1</f>
        <v>1</v>
      </c>
      <c r="N743" s="62">
        <f>IF(B743="","",I743+J743)</f>
        <v>5759.8850708594555</v>
      </c>
      <c r="O743" s="40"/>
    </row>
    <row r="744" spans="1:15" x14ac:dyDescent="0.25">
      <c r="A744" s="18"/>
      <c r="B744" s="61">
        <v>44195.125</v>
      </c>
      <c r="C744" s="62">
        <v>1460.0286512500002</v>
      </c>
      <c r="D744" s="62">
        <v>106.72737162499999</v>
      </c>
      <c r="E744" s="62">
        <v>901.7458795</v>
      </c>
      <c r="F744" s="62">
        <v>487.33579901000002</v>
      </c>
      <c r="G744" s="62">
        <v>885.19112586908602</v>
      </c>
      <c r="H744" s="62">
        <v>5732.929896505374</v>
      </c>
      <c r="I744" s="62">
        <v>5306.0067331606433</v>
      </c>
      <c r="J744" s="62">
        <v>324.92702599881704</v>
      </c>
      <c r="K744" s="62">
        <v>2239.2094496</v>
      </c>
      <c r="L744" s="62">
        <v>1703.815515</v>
      </c>
      <c r="M744" s="59" t="b">
        <f>ABS(C744+D744+E744+F744+G744+H744-I744-J744-K744-L744)&lt;0.1</f>
        <v>1</v>
      </c>
      <c r="N744" s="62">
        <f>IF(B744="","",I744+J744)</f>
        <v>5630.9337591594604</v>
      </c>
      <c r="O744" s="40"/>
    </row>
    <row r="745" spans="1:15" x14ac:dyDescent="0.25">
      <c r="A745" s="18"/>
      <c r="B745" s="61">
        <v>44195.208333333336</v>
      </c>
      <c r="C745" s="62">
        <v>1466.6473525000001</v>
      </c>
      <c r="D745" s="62">
        <v>179.41851474999999</v>
      </c>
      <c r="E745" s="62">
        <v>896.3780317500001</v>
      </c>
      <c r="F745" s="62">
        <v>366.04806519499999</v>
      </c>
      <c r="G745" s="62">
        <v>880.92953390908508</v>
      </c>
      <c r="H745" s="62">
        <v>5627.6248965053746</v>
      </c>
      <c r="I745" s="62">
        <v>5425.111058730643</v>
      </c>
      <c r="J745" s="62">
        <v>321.43354507881708</v>
      </c>
      <c r="K745" s="62">
        <v>1904.6339493</v>
      </c>
      <c r="L745" s="62">
        <v>1765.8678414999999</v>
      </c>
      <c r="M745" s="59" t="b">
        <f>ABS(C745+D745+E745+F745+G745+H745-I745-J745-K745-L745)&lt;0.1</f>
        <v>1</v>
      </c>
      <c r="N745" s="62">
        <f>IF(B745="","",I745+J745)</f>
        <v>5746.5446038094597</v>
      </c>
      <c r="O745" s="40"/>
    </row>
    <row r="746" spans="1:15" x14ac:dyDescent="0.25">
      <c r="A746" s="18"/>
      <c r="B746" s="61">
        <v>44195.208333333336</v>
      </c>
      <c r="C746" s="62">
        <v>1450.0762912499999</v>
      </c>
      <c r="D746" s="62">
        <v>144.4123421875</v>
      </c>
      <c r="E746" s="62">
        <v>968.36623450000002</v>
      </c>
      <c r="F746" s="62">
        <v>278.88948854500001</v>
      </c>
      <c r="G746" s="62">
        <v>882.44282199158806</v>
      </c>
      <c r="H746" s="62">
        <v>5845.4618965053742</v>
      </c>
      <c r="I746" s="62">
        <v>5801.8864066806427</v>
      </c>
      <c r="J746" s="62">
        <v>329.92077279881698</v>
      </c>
      <c r="K746" s="62">
        <v>1666.8013435</v>
      </c>
      <c r="L746" s="62">
        <v>1771.0405520000002</v>
      </c>
      <c r="M746" s="59" t="b">
        <f>ABS(C746+D746+E746+F746+G746+H746-I746-J746-K746-L746)&lt;0.1</f>
        <v>1</v>
      </c>
      <c r="N746" s="62">
        <f>IF(B746="","",I746+J746)</f>
        <v>6131.8071794794596</v>
      </c>
      <c r="O746" s="40"/>
    </row>
    <row r="747" spans="1:15" x14ac:dyDescent="0.25">
      <c r="A747" s="18"/>
      <c r="B747" s="61">
        <v>44195.25</v>
      </c>
      <c r="C747" s="62">
        <v>1528.0512450000001</v>
      </c>
      <c r="D747" s="62">
        <v>162.26488156249999</v>
      </c>
      <c r="E747" s="62">
        <v>1356.4662685000001</v>
      </c>
      <c r="F747" s="62">
        <v>169.94223034250001</v>
      </c>
      <c r="G747" s="62">
        <v>886.09719420908402</v>
      </c>
      <c r="H747" s="62">
        <v>5995.3058965053733</v>
      </c>
      <c r="I747" s="62">
        <v>6251.7080455106434</v>
      </c>
      <c r="J747" s="62">
        <v>349.38666630881704</v>
      </c>
      <c r="K747" s="62">
        <v>1396.5878533</v>
      </c>
      <c r="L747" s="62">
        <v>2100.445150999999</v>
      </c>
      <c r="M747" s="59" t="b">
        <f>ABS(C747+D747+E747+F747+G747+H747-I747-J747-K747-L747)&lt;0.1</f>
        <v>1</v>
      </c>
      <c r="N747" s="62">
        <f>IF(B747="","",I747+J747)</f>
        <v>6601.0947118194608</v>
      </c>
      <c r="O747" s="40"/>
    </row>
    <row r="748" spans="1:15" x14ac:dyDescent="0.25">
      <c r="A748" s="18"/>
      <c r="B748" s="61">
        <v>44195.291666666664</v>
      </c>
      <c r="C748" s="62">
        <v>1670.6764135000001</v>
      </c>
      <c r="D748" s="62">
        <v>421.78513199999998</v>
      </c>
      <c r="E748" s="62">
        <v>1555.419996249999</v>
      </c>
      <c r="F748" s="62">
        <v>129.19567723750001</v>
      </c>
      <c r="G748" s="62">
        <v>914.412962566582</v>
      </c>
      <c r="H748" s="62">
        <v>5260.0138965053757</v>
      </c>
      <c r="I748" s="62">
        <v>6778.8458914606408</v>
      </c>
      <c r="J748" s="62">
        <v>360.41599639881605</v>
      </c>
      <c r="K748" s="62">
        <v>230.2247352</v>
      </c>
      <c r="L748" s="62">
        <v>2582.0174550000002</v>
      </c>
      <c r="M748" s="59" t="b">
        <f>ABS(C748+D748+E748+F748+G748+H748-I748-J748-K748-L748)&lt;0.1</f>
        <v>1</v>
      </c>
      <c r="N748" s="62">
        <f>IF(B748="","",I748+J748)</f>
        <v>7139.2618878594567</v>
      </c>
      <c r="O748" s="40"/>
    </row>
    <row r="749" spans="1:15" x14ac:dyDescent="0.25">
      <c r="A749" s="18"/>
      <c r="B749" s="61">
        <v>44195.333333333336</v>
      </c>
      <c r="C749" s="62">
        <v>1719.0051465000001</v>
      </c>
      <c r="D749" s="62">
        <v>577.25254493750003</v>
      </c>
      <c r="E749" s="62">
        <v>1728.1073385</v>
      </c>
      <c r="F749" s="62">
        <v>129.81736061999999</v>
      </c>
      <c r="G749" s="62">
        <v>968.40770400658414</v>
      </c>
      <c r="H749" s="62">
        <v>5105.992896505375</v>
      </c>
      <c r="I749" s="62">
        <v>7111.9038605506412</v>
      </c>
      <c r="J749" s="62">
        <v>380.17294351881901</v>
      </c>
      <c r="K749" s="62">
        <v>156.41461749999999</v>
      </c>
      <c r="L749" s="62">
        <v>2580.091569499999</v>
      </c>
      <c r="M749" s="59" t="b">
        <f>ABS(C749+D749+E749+F749+G749+H749-I749-J749-K749-L749)&lt;0.1</f>
        <v>1</v>
      </c>
      <c r="N749" s="62">
        <f>IF(B749="","",I749+J749)</f>
        <v>7492.0768040694602</v>
      </c>
      <c r="O749" s="40"/>
    </row>
    <row r="750" spans="1:15" x14ac:dyDescent="0.25">
      <c r="A750" s="18"/>
      <c r="B750" s="61">
        <v>44195.375</v>
      </c>
      <c r="C750" s="62">
        <v>1752.77076775</v>
      </c>
      <c r="D750" s="62">
        <v>585.21137018750005</v>
      </c>
      <c r="E750" s="62">
        <v>1747.0019460000001</v>
      </c>
      <c r="F750" s="62">
        <v>132.34211618750001</v>
      </c>
      <c r="G750" s="62">
        <v>1028.9295092090799</v>
      </c>
      <c r="H750" s="62">
        <v>5052.3868965053734</v>
      </c>
      <c r="I750" s="62">
        <v>7385.6881547406419</v>
      </c>
      <c r="J750" s="62">
        <v>387.75010229881502</v>
      </c>
      <c r="K750" s="62">
        <v>48.125165799999984</v>
      </c>
      <c r="L750" s="62">
        <v>2477.0791829999998</v>
      </c>
      <c r="M750" s="59" t="b">
        <f>ABS(C750+D750+E750+F750+G750+H750-I750-J750-K750-L750)&lt;0.1</f>
        <v>1</v>
      </c>
      <c r="N750" s="62">
        <f>IF(B750="","",I750+J750)</f>
        <v>7773.4382570394573</v>
      </c>
      <c r="O750" s="40"/>
    </row>
    <row r="751" spans="1:15" x14ac:dyDescent="0.25">
      <c r="A751" s="18"/>
      <c r="B751" s="61">
        <v>44195.416666666664</v>
      </c>
      <c r="C751" s="62">
        <v>1737.93187825</v>
      </c>
      <c r="D751" s="62">
        <v>731.24928556250006</v>
      </c>
      <c r="E751" s="62">
        <v>1774.1413822500001</v>
      </c>
      <c r="F751" s="62">
        <v>146.64378079750003</v>
      </c>
      <c r="G751" s="62">
        <v>1089.5260918940801</v>
      </c>
      <c r="H751" s="62">
        <v>5113.5498965053757</v>
      </c>
      <c r="I751" s="62">
        <v>7514.1971885806415</v>
      </c>
      <c r="J751" s="62">
        <v>393.59470857882002</v>
      </c>
      <c r="K751" s="62">
        <v>44.82670259999999</v>
      </c>
      <c r="L751" s="62">
        <v>2640.4237155000001</v>
      </c>
      <c r="M751" s="59" t="b">
        <f>ABS(C751+D751+E751+F751+G751+H751-I751-J751-K751-L751)&lt;0.1</f>
        <v>1</v>
      </c>
      <c r="N751" s="62">
        <f>IF(B751="","",I751+J751)</f>
        <v>7907.7918971594618</v>
      </c>
      <c r="O751" s="40"/>
    </row>
    <row r="752" spans="1:15" x14ac:dyDescent="0.25">
      <c r="A752" s="18"/>
      <c r="B752" s="61">
        <v>44195.458333333336</v>
      </c>
      <c r="C752" s="62">
        <v>1730.23630125</v>
      </c>
      <c r="D752" s="62">
        <v>637.24401725000007</v>
      </c>
      <c r="E752" s="62">
        <v>1785.07049325</v>
      </c>
      <c r="F752" s="62">
        <v>116.2377480225</v>
      </c>
      <c r="G752" s="62">
        <v>1139.57959540158</v>
      </c>
      <c r="H752" s="62">
        <v>5166.9818965053755</v>
      </c>
      <c r="I752" s="62">
        <v>7620.0753945006445</v>
      </c>
      <c r="J752" s="62">
        <v>395.74525487881402</v>
      </c>
      <c r="K752" s="62">
        <v>120.4676608</v>
      </c>
      <c r="L752" s="62">
        <v>2439.0617415000002</v>
      </c>
      <c r="M752" s="59" t="b">
        <f>ABS(C752+D752+E752+F752+G752+H752-I752-J752-K752-L752)&lt;0.1</f>
        <v>1</v>
      </c>
      <c r="N752" s="62">
        <f>IF(B752="","",I752+J752)</f>
        <v>8015.8206493794587</v>
      </c>
      <c r="O752" s="40"/>
    </row>
    <row r="753" spans="1:15" x14ac:dyDescent="0.25">
      <c r="A753" s="18"/>
      <c r="B753" s="61">
        <v>44195.5</v>
      </c>
      <c r="C753" s="62">
        <v>1703.6357265000001</v>
      </c>
      <c r="D753" s="62">
        <v>759.44172768750013</v>
      </c>
      <c r="E753" s="62">
        <v>1806.257109749999</v>
      </c>
      <c r="F753" s="62">
        <v>128.3826075675</v>
      </c>
      <c r="G753" s="62">
        <v>1160.5558520090801</v>
      </c>
      <c r="H753" s="62">
        <v>5051.8708965053756</v>
      </c>
      <c r="I753" s="62">
        <v>7507.9080611706431</v>
      </c>
      <c r="J753" s="62">
        <v>391.46794294881704</v>
      </c>
      <c r="K753" s="62">
        <v>10.74674239999999</v>
      </c>
      <c r="L753" s="62">
        <v>2700.0211734999989</v>
      </c>
      <c r="M753" s="59" t="b">
        <f>ABS(C753+D753+E753+F753+G753+H753-I753-J753-K753-L753)&lt;0.1</f>
        <v>1</v>
      </c>
      <c r="N753" s="62">
        <f>IF(B753="","",I753+J753)</f>
        <v>7899.37600411946</v>
      </c>
      <c r="O753" s="40"/>
    </row>
    <row r="754" spans="1:15" x14ac:dyDescent="0.25">
      <c r="A754" s="18"/>
      <c r="B754" s="61">
        <v>44195.541666666664</v>
      </c>
      <c r="C754" s="62">
        <v>1662.815274</v>
      </c>
      <c r="D754" s="62">
        <v>484.34951000000001</v>
      </c>
      <c r="E754" s="62">
        <v>1786.9978122500002</v>
      </c>
      <c r="F754" s="62">
        <v>234.313891265</v>
      </c>
      <c r="G754" s="62">
        <v>1108.27894480908</v>
      </c>
      <c r="H754" s="62">
        <v>4997.1418965053745</v>
      </c>
      <c r="I754" s="62">
        <v>7347.4248708106397</v>
      </c>
      <c r="J754" s="62">
        <v>377.50704171882001</v>
      </c>
      <c r="K754" s="62">
        <v>42.549922799999976</v>
      </c>
      <c r="L754" s="62">
        <v>2506.4154935000001</v>
      </c>
      <c r="M754" s="59" t="b">
        <f>ABS(C754+D754+E754+F754+G754+H754-I754-J754-K754-L754)&lt;0.1</f>
        <v>1</v>
      </c>
      <c r="N754" s="62">
        <f>IF(B754="","",I754+J754)</f>
        <v>7724.9319125294596</v>
      </c>
      <c r="O754" s="40"/>
    </row>
    <row r="755" spans="1:15" x14ac:dyDescent="0.25">
      <c r="A755" s="18"/>
      <c r="B755" s="61">
        <v>44195.583333333336</v>
      </c>
      <c r="C755" s="62">
        <v>1677.8610294999992</v>
      </c>
      <c r="D755" s="62">
        <v>1203.776055999999</v>
      </c>
      <c r="E755" s="62">
        <v>1785.44646375</v>
      </c>
      <c r="F755" s="62">
        <v>126.7087711075</v>
      </c>
      <c r="G755" s="62">
        <v>1059.70847669658</v>
      </c>
      <c r="H755" s="62">
        <v>4353.2018965053749</v>
      </c>
      <c r="I755" s="62">
        <v>7149.5810347506449</v>
      </c>
      <c r="J755" s="62">
        <v>360.30264300881407</v>
      </c>
      <c r="K755" s="62">
        <v>2.1641087999999997</v>
      </c>
      <c r="L755" s="62">
        <v>2694.6549070000001</v>
      </c>
      <c r="M755" s="59" t="b">
        <f>ABS(C755+D755+E755+F755+G755+H755-I755-J755-K755-L755)&lt;0.1</f>
        <v>1</v>
      </c>
      <c r="N755" s="62">
        <f>IF(B755="","",I755+J755)</f>
        <v>7509.8836777594588</v>
      </c>
      <c r="O755" s="40"/>
    </row>
    <row r="756" spans="1:15" x14ac:dyDescent="0.25">
      <c r="A756" s="18"/>
      <c r="B756" s="61">
        <v>44195.625</v>
      </c>
      <c r="C756" s="62">
        <v>1716.845032499999</v>
      </c>
      <c r="D756" s="62">
        <v>1126.765381125</v>
      </c>
      <c r="E756" s="62">
        <v>1805.2103587500003</v>
      </c>
      <c r="F756" s="62">
        <v>151.15117645000001</v>
      </c>
      <c r="G756" s="62">
        <v>999.60032061908112</v>
      </c>
      <c r="H756" s="62">
        <v>4064.742896505375</v>
      </c>
      <c r="I756" s="62">
        <v>7150.9244045806399</v>
      </c>
      <c r="J756" s="62">
        <v>351.725513668818</v>
      </c>
      <c r="K756" s="62">
        <v>36.312608699999984</v>
      </c>
      <c r="L756" s="62">
        <v>2325.3526390000002</v>
      </c>
      <c r="M756" s="59" t="b">
        <f>ABS(C756+D756+E756+F756+G756+H756-I756-J756-K756-L756)&lt;0.1</f>
        <v>1</v>
      </c>
      <c r="N756" s="62">
        <f>IF(B756="","",I756+J756)</f>
        <v>7502.6499182494581</v>
      </c>
      <c r="O756" s="40"/>
    </row>
    <row r="757" spans="1:15" x14ac:dyDescent="0.25">
      <c r="A757" s="18"/>
      <c r="B757" s="61">
        <v>44195.666666666664</v>
      </c>
      <c r="C757" s="62">
        <v>1722.9391835000001</v>
      </c>
      <c r="D757" s="62">
        <v>1077.6246470000001</v>
      </c>
      <c r="E757" s="62">
        <v>1799.8672090000002</v>
      </c>
      <c r="F757" s="62">
        <v>251.11705989000001</v>
      </c>
      <c r="G757" s="62">
        <v>962.00796106408211</v>
      </c>
      <c r="H757" s="62">
        <v>3900.0328965053764</v>
      </c>
      <c r="I757" s="62">
        <v>7445.0301337406399</v>
      </c>
      <c r="J757" s="62">
        <v>368.21650711881801</v>
      </c>
      <c r="K757" s="62">
        <v>0.60799860000000006</v>
      </c>
      <c r="L757" s="62">
        <v>1899.7343175000001</v>
      </c>
      <c r="M757" s="59" t="b">
        <f>ABS(C757+D757+E757+F757+G757+H757-I757-J757-K757-L757)&lt;0.1</f>
        <v>1</v>
      </c>
      <c r="N757" s="62">
        <f>IF(B757="","",I757+J757)</f>
        <v>7813.2466408594582</v>
      </c>
      <c r="O757" s="40"/>
    </row>
    <row r="758" spans="1:15" x14ac:dyDescent="0.25">
      <c r="A758" s="18"/>
      <c r="B758" s="61">
        <v>44195.708333333336</v>
      </c>
      <c r="C758" s="62">
        <v>1815.67388725</v>
      </c>
      <c r="D758" s="62">
        <v>1936.923741375</v>
      </c>
      <c r="E758" s="62">
        <v>1831.6940702500001</v>
      </c>
      <c r="F758" s="62">
        <v>361.74701539500001</v>
      </c>
      <c r="G758" s="62">
        <v>966.05356443408311</v>
      </c>
      <c r="H758" s="62">
        <v>3435.7568965053761</v>
      </c>
      <c r="I758" s="62">
        <v>7651.5266266106428</v>
      </c>
      <c r="J758" s="62">
        <v>390.26397959881604</v>
      </c>
      <c r="K758" s="62">
        <v>0.35594049999999977</v>
      </c>
      <c r="L758" s="62">
        <v>2305.7026285000002</v>
      </c>
      <c r="M758" s="59" t="b">
        <f>ABS(C758+D758+E758+F758+G758+H758-I758-J758-K758-L758)&lt;0.1</f>
        <v>1</v>
      </c>
      <c r="N758" s="62">
        <f>IF(B758="","",I758+J758)</f>
        <v>8041.7906062094589</v>
      </c>
      <c r="O758" s="40"/>
    </row>
    <row r="759" spans="1:15" x14ac:dyDescent="0.25">
      <c r="A759" s="18"/>
      <c r="B759" s="61">
        <v>44195.75</v>
      </c>
      <c r="C759" s="62">
        <v>1752.5680722499999</v>
      </c>
      <c r="D759" s="62">
        <v>1880.6049134375</v>
      </c>
      <c r="E759" s="62">
        <v>1838.1617432500002</v>
      </c>
      <c r="F759" s="62">
        <v>258.1055321975</v>
      </c>
      <c r="G759" s="62">
        <v>971.26436363908203</v>
      </c>
      <c r="H759" s="62">
        <v>3596.941896505376</v>
      </c>
      <c r="I759" s="62">
        <v>7575.0969735706403</v>
      </c>
      <c r="J759" s="62">
        <v>389.15847360881907</v>
      </c>
      <c r="K759" s="62">
        <v>0.90368459999999984</v>
      </c>
      <c r="L759" s="62">
        <v>2332.4873895000001</v>
      </c>
      <c r="M759" s="59" t="b">
        <f>ABS(C759+D759+E759+F759+G759+H759-I759-J759-K759-L759)&lt;0.1</f>
        <v>1</v>
      </c>
      <c r="N759" s="62">
        <f>IF(B759="","",I759+J759)</f>
        <v>7964.2554471794592</v>
      </c>
      <c r="O759" s="40"/>
    </row>
    <row r="760" spans="1:15" x14ac:dyDescent="0.25">
      <c r="A760" s="18"/>
      <c r="B760" s="61">
        <v>44195.791666666664</v>
      </c>
      <c r="C760" s="62">
        <v>1761.0635425</v>
      </c>
      <c r="D760" s="62">
        <v>1464.7005304375</v>
      </c>
      <c r="E760" s="62">
        <v>1812.9904350000002</v>
      </c>
      <c r="F760" s="62">
        <v>221.51892495499999</v>
      </c>
      <c r="G760" s="62">
        <v>963.56779282158107</v>
      </c>
      <c r="H760" s="62">
        <v>3706.3148965053761</v>
      </c>
      <c r="I760" s="62">
        <v>7154.5869606906408</v>
      </c>
      <c r="J760" s="62">
        <v>366.654864228816</v>
      </c>
      <c r="K760" s="62">
        <v>0.34346129999999991</v>
      </c>
      <c r="L760" s="62">
        <v>2408.570835999999</v>
      </c>
      <c r="M760" s="59" t="b">
        <f>ABS(C760+D760+E760+F760+G760+H760-I760-J760-K760-L760)&lt;0.1</f>
        <v>1</v>
      </c>
      <c r="N760" s="62">
        <f>IF(B760="","",I760+J760)</f>
        <v>7521.241824919457</v>
      </c>
      <c r="O760" s="40"/>
    </row>
    <row r="761" spans="1:15" x14ac:dyDescent="0.25">
      <c r="A761" s="18"/>
      <c r="B761" s="61">
        <v>44195.833333333336</v>
      </c>
      <c r="C761" s="62">
        <v>1679.6185575</v>
      </c>
      <c r="D761" s="62">
        <v>933.89427556250007</v>
      </c>
      <c r="E761" s="62">
        <v>1763.5425620000001</v>
      </c>
      <c r="F761" s="62">
        <v>252.27034458</v>
      </c>
      <c r="G761" s="62">
        <v>948.5504337915811</v>
      </c>
      <c r="H761" s="62">
        <v>4130.974896505375</v>
      </c>
      <c r="I761" s="62">
        <v>6723.1546427606418</v>
      </c>
      <c r="J761" s="62">
        <v>350.97976417881705</v>
      </c>
      <c r="K761" s="62">
        <v>54.595176999999964</v>
      </c>
      <c r="L761" s="62">
        <v>2580.121486</v>
      </c>
      <c r="M761" s="59" t="b">
        <f>ABS(C761+D761+E761+F761+G761+H761-I761-J761-K761-L761)&lt;0.1</f>
        <v>1</v>
      </c>
      <c r="N761" s="62">
        <f>IF(B761="","",I761+J761)</f>
        <v>7074.134406939459</v>
      </c>
      <c r="O761" s="40"/>
    </row>
    <row r="762" spans="1:15" x14ac:dyDescent="0.25">
      <c r="A762" s="18"/>
      <c r="B762" s="61">
        <v>44195.875</v>
      </c>
      <c r="C762" s="62">
        <v>1620.145073749999</v>
      </c>
      <c r="D762" s="62">
        <v>634.43023006249996</v>
      </c>
      <c r="E762" s="62">
        <v>1647.9000852500001</v>
      </c>
      <c r="F762" s="62">
        <v>356.37872253</v>
      </c>
      <c r="G762" s="62">
        <v>942.35622199158206</v>
      </c>
      <c r="H762" s="62">
        <v>4128.9418965053756</v>
      </c>
      <c r="I762" s="62">
        <v>6354.9049474306448</v>
      </c>
      <c r="J762" s="62">
        <v>335.31303335881398</v>
      </c>
      <c r="K762" s="62">
        <v>156.9145048</v>
      </c>
      <c r="L762" s="62">
        <v>2483.0197445000003</v>
      </c>
      <c r="M762" s="59" t="b">
        <f>ABS(C762+D762+E762+F762+G762+H762-I762-J762-K762-L762)&lt;0.1</f>
        <v>1</v>
      </c>
      <c r="N762" s="62">
        <f>IF(B762="","",I762+J762)</f>
        <v>6690.217980789459</v>
      </c>
      <c r="O762" s="40"/>
    </row>
    <row r="763" spans="1:15" x14ac:dyDescent="0.25">
      <c r="A763" s="18"/>
      <c r="B763" s="61">
        <v>44195.916666666664</v>
      </c>
      <c r="C763" s="62">
        <v>1517.70475375</v>
      </c>
      <c r="D763" s="62">
        <v>647.83259575</v>
      </c>
      <c r="E763" s="62">
        <v>1471.0380405000001</v>
      </c>
      <c r="F763" s="62">
        <v>349.96580414499999</v>
      </c>
      <c r="G763" s="62">
        <v>920.64087269908202</v>
      </c>
      <c r="H763" s="62">
        <v>4253.7948965053756</v>
      </c>
      <c r="I763" s="62">
        <v>6350.0634280806407</v>
      </c>
      <c r="J763" s="62">
        <v>340.38547756881701</v>
      </c>
      <c r="K763" s="62">
        <v>180.88256670000001</v>
      </c>
      <c r="L763" s="62">
        <v>2289.6454910000002</v>
      </c>
      <c r="M763" s="59" t="b">
        <f>ABS(C763+D763+E763+F763+G763+H763-I763-J763-K763-L763)&lt;0.1</f>
        <v>1</v>
      </c>
      <c r="N763" s="62">
        <f>IF(B763="","",I763+J763)</f>
        <v>6690.4489056494576</v>
      </c>
      <c r="O763" s="40"/>
    </row>
    <row r="764" spans="1:15" x14ac:dyDescent="0.25">
      <c r="A764" s="18"/>
      <c r="B764" s="61">
        <v>44195.958333333336</v>
      </c>
      <c r="C764" s="62">
        <v>1466.1404</v>
      </c>
      <c r="D764" s="62">
        <v>646.32944425000005</v>
      </c>
      <c r="E764" s="62">
        <v>1333.0095695</v>
      </c>
      <c r="F764" s="62">
        <v>382.26925721499998</v>
      </c>
      <c r="G764" s="62">
        <v>899.07256104908197</v>
      </c>
      <c r="H764" s="62">
        <v>4424.8148965053751</v>
      </c>
      <c r="I764" s="62">
        <v>5994.7307399506435</v>
      </c>
      <c r="J764" s="62">
        <v>330.40045586881604</v>
      </c>
      <c r="K764" s="62">
        <v>274.7908827</v>
      </c>
      <c r="L764" s="62">
        <v>2551.71405</v>
      </c>
      <c r="M764" s="59" t="b">
        <f>ABS(C764+D764+E764+F764+G764+H764-I764-J764-K764-L764)&lt;0.1</f>
        <v>1</v>
      </c>
      <c r="N764" s="62">
        <f>IF(B764="","",I764+J764)</f>
        <v>6325.1311958194592</v>
      </c>
      <c r="O764" s="40"/>
    </row>
    <row r="765" spans="1:15" x14ac:dyDescent="0.25">
      <c r="A765" s="18"/>
      <c r="B765" s="61">
        <v>44196</v>
      </c>
      <c r="C765" s="62">
        <v>1386.67391625</v>
      </c>
      <c r="D765" s="62">
        <v>477.21702356250006</v>
      </c>
      <c r="E765" s="62">
        <v>1310.7377792500001</v>
      </c>
      <c r="F765" s="62">
        <v>423.91299259250002</v>
      </c>
      <c r="G765" s="62">
        <v>891.5680914390831</v>
      </c>
      <c r="H765" s="62">
        <v>4798.7028965053751</v>
      </c>
      <c r="I765" s="62">
        <v>5706.7248949206405</v>
      </c>
      <c r="J765" s="62">
        <v>330.98590737881801</v>
      </c>
      <c r="K765" s="62">
        <v>602.34813430000008</v>
      </c>
      <c r="L765" s="62">
        <v>2648.7537630000002</v>
      </c>
      <c r="M765" s="59" t="b">
        <f>ABS(C765+D765+E765+F765+G765+H765-I765-J765-K765-L765)&lt;0.1</f>
        <v>1</v>
      </c>
      <c r="N765" s="62">
        <f>IF(B765="","",I765+J765)</f>
        <v>6037.7108022994589</v>
      </c>
      <c r="O765" s="40"/>
    </row>
    <row r="766" spans="1:15" x14ac:dyDescent="0.25">
      <c r="A766" s="18"/>
      <c r="B766" s="61">
        <v>44196.041666666664</v>
      </c>
      <c r="C766" s="62">
        <v>1344.368343749999</v>
      </c>
      <c r="D766" s="62">
        <v>62.05618862499999</v>
      </c>
      <c r="E766" s="62">
        <v>1021.139895749999</v>
      </c>
      <c r="F766" s="62">
        <v>441.07971527249998</v>
      </c>
      <c r="G766" s="62">
        <v>882.03340748658502</v>
      </c>
      <c r="H766" s="62">
        <v>5669.1318965053742</v>
      </c>
      <c r="I766" s="62">
        <v>5513.0753493606444</v>
      </c>
      <c r="J766" s="62">
        <v>346.30037632881601</v>
      </c>
      <c r="K766" s="62">
        <v>1674.211014199999</v>
      </c>
      <c r="L766" s="62">
        <v>1886.2227075000001</v>
      </c>
      <c r="M766" s="59" t="b">
        <f>ABS(C766+D766+E766+F766+G766+H766-I766-J766-K766-L766)&lt;0.1</f>
        <v>1</v>
      </c>
      <c r="N766" s="62">
        <f>IF(B766="","",I766+J766)</f>
        <v>5859.3757256894605</v>
      </c>
      <c r="O766" s="40"/>
    </row>
    <row r="767" spans="1:15" x14ac:dyDescent="0.25">
      <c r="A767" s="18"/>
      <c r="B767" s="61">
        <v>44196.083333333336</v>
      </c>
      <c r="C767" s="62">
        <v>1355.1828535</v>
      </c>
      <c r="D767" s="62">
        <v>297.62549187500002</v>
      </c>
      <c r="E767" s="62">
        <v>920.69529799999998</v>
      </c>
      <c r="F767" s="62">
        <v>298.09399920250002</v>
      </c>
      <c r="G767" s="62">
        <v>880.97759022658511</v>
      </c>
      <c r="H767" s="62">
        <v>5686.8528965053747</v>
      </c>
      <c r="I767" s="62">
        <v>5367.6580682806434</v>
      </c>
      <c r="J767" s="62">
        <v>333.26472122881802</v>
      </c>
      <c r="K767" s="62">
        <v>1702.9108918000002</v>
      </c>
      <c r="L767" s="62">
        <v>2035.5944480000003</v>
      </c>
      <c r="M767" s="59" t="b">
        <f>ABS(C767+D767+E767+F767+G767+H767-I767-J767-K767-L767)&lt;0.1</f>
        <v>1</v>
      </c>
      <c r="N767" s="62">
        <f>IF(B767="","",I767+J767)</f>
        <v>5700.9227895094618</v>
      </c>
      <c r="O767" s="40"/>
    </row>
    <row r="768" spans="1:15" x14ac:dyDescent="0.25">
      <c r="A768" s="18"/>
      <c r="B768" s="61">
        <v>44196.125</v>
      </c>
      <c r="C768" s="62">
        <v>1355.050405</v>
      </c>
      <c r="D768" s="62">
        <v>121.49559875</v>
      </c>
      <c r="E768" s="62">
        <v>892.19661725000003</v>
      </c>
      <c r="F768" s="62">
        <v>397.00412827000002</v>
      </c>
      <c r="G768" s="62">
        <v>863.74789139408608</v>
      </c>
      <c r="H768" s="62">
        <v>5914.1368965053734</v>
      </c>
      <c r="I768" s="62">
        <v>5233.3202851306414</v>
      </c>
      <c r="J768" s="62">
        <v>341.21944703881803</v>
      </c>
      <c r="K768" s="62">
        <v>2124.884969499999</v>
      </c>
      <c r="L768" s="62">
        <v>1844.2068355000001</v>
      </c>
      <c r="M768" s="59" t="b">
        <f>ABS(C768+D768+E768+F768+G768+H768-I768-J768-K768-L768)&lt;0.1</f>
        <v>1</v>
      </c>
      <c r="N768" s="62">
        <f>IF(B768="","",I768+J768)</f>
        <v>5574.5397321694591</v>
      </c>
      <c r="O768" s="40"/>
    </row>
    <row r="769" spans="1:15" x14ac:dyDescent="0.25">
      <c r="A769" s="18"/>
      <c r="B769" s="61">
        <v>44196.166666666664</v>
      </c>
      <c r="C769" s="62">
        <v>1343.4934887500001</v>
      </c>
      <c r="D769" s="62">
        <v>80.912705624999944</v>
      </c>
      <c r="E769" s="62">
        <v>899.70501725000008</v>
      </c>
      <c r="F769" s="62">
        <v>483.19048524999999</v>
      </c>
      <c r="G769" s="62">
        <v>858.1500731190871</v>
      </c>
      <c r="H769" s="62">
        <v>5971.3898965053731</v>
      </c>
      <c r="I769" s="62">
        <v>5349.1747017206444</v>
      </c>
      <c r="J769" s="62">
        <v>346.97638287881608</v>
      </c>
      <c r="K769" s="62">
        <v>2210.9122624000001</v>
      </c>
      <c r="L769" s="62">
        <v>1729.7783195000002</v>
      </c>
      <c r="M769" s="59" t="b">
        <f>ABS(C769+D769+E769+F769+G769+H769-I769-J769-K769-L769)&lt;0.1</f>
        <v>1</v>
      </c>
      <c r="N769" s="62">
        <f>IF(B769="","",I769+J769)</f>
        <v>5696.1510845994608</v>
      </c>
      <c r="O769" s="40"/>
    </row>
    <row r="770" spans="1:15" x14ac:dyDescent="0.25">
      <c r="A770" s="18"/>
      <c r="B770" s="61">
        <v>44196.208333333336</v>
      </c>
      <c r="C770" s="62">
        <v>1343.9997577500001</v>
      </c>
      <c r="D770" s="62">
        <v>68.182465624999963</v>
      </c>
      <c r="E770" s="62">
        <v>970.86411850000002</v>
      </c>
      <c r="F770" s="62">
        <v>589.00543262250005</v>
      </c>
      <c r="G770" s="62">
        <v>862.05700280658505</v>
      </c>
      <c r="H770" s="62">
        <v>6253.376896505375</v>
      </c>
      <c r="I770" s="62">
        <v>5701.6681041006423</v>
      </c>
      <c r="J770" s="62">
        <v>353.82604000881804</v>
      </c>
      <c r="K770" s="62">
        <v>2344.9874676999998</v>
      </c>
      <c r="L770" s="62">
        <v>1687.004062</v>
      </c>
      <c r="M770" s="59" t="b">
        <f>ABS(C770+D770+E770+F770+G770+H770-I770-J770-K770-L770)&lt;0.1</f>
        <v>1</v>
      </c>
      <c r="N770" s="62">
        <f>IF(B770="","",I770+J770)</f>
        <v>6055.4941441094606</v>
      </c>
      <c r="O770" s="40"/>
    </row>
    <row r="771" spans="1:15" x14ac:dyDescent="0.25">
      <c r="A771" s="18"/>
      <c r="B771" s="61">
        <v>44196.25</v>
      </c>
      <c r="C771" s="62">
        <v>1354.24134525</v>
      </c>
      <c r="D771" s="62">
        <v>105.713504375</v>
      </c>
      <c r="E771" s="62">
        <v>1066.4030010000001</v>
      </c>
      <c r="F771" s="62">
        <v>660.71652220250007</v>
      </c>
      <c r="G771" s="62">
        <v>872.9045606165821</v>
      </c>
      <c r="H771" s="62">
        <v>6423.7928965053743</v>
      </c>
      <c r="I771" s="62">
        <v>5962.8109781306421</v>
      </c>
      <c r="J771" s="62">
        <v>364.14093651881706</v>
      </c>
      <c r="K771" s="62">
        <v>2239.0107993000001</v>
      </c>
      <c r="L771" s="62">
        <v>1917.8091160000001</v>
      </c>
      <c r="M771" s="59" t="b">
        <f>ABS(C771+D771+E771+F771+G771+H771-I771-J771-K771-L771)&lt;0.1</f>
        <v>1</v>
      </c>
      <c r="N771" s="62">
        <f>IF(B771="","",I771+J771)</f>
        <v>6326.9519146494595</v>
      </c>
      <c r="O771" s="40"/>
    </row>
    <row r="772" spans="1:15" x14ac:dyDescent="0.25">
      <c r="A772" s="18"/>
      <c r="B772" s="61">
        <v>44196.291666666664</v>
      </c>
      <c r="C772" s="62">
        <v>1480.3239612500001</v>
      </c>
      <c r="D772" s="62">
        <v>224.98439656250002</v>
      </c>
      <c r="E772" s="62">
        <v>1434.99863325</v>
      </c>
      <c r="F772" s="62">
        <v>694.96846957500009</v>
      </c>
      <c r="G772" s="62">
        <v>887.10410529658202</v>
      </c>
      <c r="H772" s="62">
        <v>5379.179896505374</v>
      </c>
      <c r="I772" s="62">
        <v>6388.5531832606439</v>
      </c>
      <c r="J772" s="62">
        <v>357.03893077881401</v>
      </c>
      <c r="K772" s="62">
        <v>721.62555639999994</v>
      </c>
      <c r="L772" s="62">
        <v>2634.3417920000002</v>
      </c>
      <c r="M772" s="59" t="b">
        <f>ABS(C772+D772+E772+F772+G772+H772-I772-J772-K772-L772)&lt;0.1</f>
        <v>1</v>
      </c>
      <c r="N772" s="62">
        <f>IF(B772="","",I772+J772)</f>
        <v>6745.5921140394576</v>
      </c>
      <c r="O772" s="40"/>
    </row>
    <row r="773" spans="1:15" x14ac:dyDescent="0.25">
      <c r="A773" s="18"/>
      <c r="B773" s="61">
        <v>44196.333333333336</v>
      </c>
      <c r="C773" s="62">
        <v>1548.1722889999999</v>
      </c>
      <c r="D773" s="62">
        <v>297.04193931250001</v>
      </c>
      <c r="E773" s="62">
        <v>1608.275541</v>
      </c>
      <c r="F773" s="62">
        <v>616.14649815999996</v>
      </c>
      <c r="G773" s="62">
        <v>943.7478156515831</v>
      </c>
      <c r="H773" s="62">
        <v>4953.9568965053759</v>
      </c>
      <c r="I773" s="62">
        <v>6652.6334513506426</v>
      </c>
      <c r="J773" s="62">
        <v>360.62084287881908</v>
      </c>
      <c r="K773" s="62">
        <v>307.44032390000007</v>
      </c>
      <c r="L773" s="62">
        <v>2646.6463615000002</v>
      </c>
      <c r="M773" s="59" t="b">
        <f>ABS(C773+D773+E773+F773+G773+H773-I773-J773-K773-L773)&lt;0.1</f>
        <v>1</v>
      </c>
      <c r="N773" s="62">
        <f>IF(B773="","",I773+J773)</f>
        <v>7013.2542942294622</v>
      </c>
      <c r="O773" s="40"/>
    </row>
    <row r="774" spans="1:15" x14ac:dyDescent="0.25">
      <c r="A774" s="18"/>
      <c r="B774" s="61">
        <v>44196.375</v>
      </c>
      <c r="C774" s="62">
        <v>1565.0382345000003</v>
      </c>
      <c r="D774" s="62">
        <v>386.97812806250005</v>
      </c>
      <c r="E774" s="62">
        <v>1728.61168675</v>
      </c>
      <c r="F774" s="62">
        <v>456.26705535249999</v>
      </c>
      <c r="G774" s="62">
        <v>1028.2097374990801</v>
      </c>
      <c r="H774" s="62">
        <v>4912.2528965053762</v>
      </c>
      <c r="I774" s="62">
        <v>6848.5970634106397</v>
      </c>
      <c r="J774" s="62">
        <v>357.74019005882008</v>
      </c>
      <c r="K774" s="62">
        <v>479.57055270000006</v>
      </c>
      <c r="L774" s="62">
        <v>2391.4499325000002</v>
      </c>
      <c r="M774" s="59" t="b">
        <f>ABS(C774+D774+E774+F774+G774+H774-I774-J774-K774-L774)&lt;0.1</f>
        <v>1</v>
      </c>
      <c r="N774" s="62">
        <f>IF(B774="","",I774+J774)</f>
        <v>7206.3372534694599</v>
      </c>
      <c r="O774" s="40"/>
    </row>
    <row r="775" spans="1:15" x14ac:dyDescent="0.25">
      <c r="A775" s="18"/>
      <c r="B775" s="61">
        <v>44196.416666666664</v>
      </c>
      <c r="C775" s="62">
        <v>1588.7411890000001</v>
      </c>
      <c r="D775" s="62">
        <v>210.63321837500001</v>
      </c>
      <c r="E775" s="62">
        <v>1725.23752975</v>
      </c>
      <c r="F775" s="62">
        <v>370.09242900750002</v>
      </c>
      <c r="G775" s="62">
        <v>1126.0895531915801</v>
      </c>
      <c r="H775" s="62">
        <v>4998.7334215053752</v>
      </c>
      <c r="I775" s="62">
        <v>6878.0935283106437</v>
      </c>
      <c r="J775" s="62">
        <v>357.74164991881401</v>
      </c>
      <c r="K775" s="62">
        <v>775.76694260000011</v>
      </c>
      <c r="L775" s="62">
        <v>2007.9252200000001</v>
      </c>
      <c r="M775" s="59" t="b">
        <f>ABS(C775+D775+E775+F775+G775+H775-I775-J775-K775-L775)&lt;0.1</f>
        <v>1</v>
      </c>
      <c r="N775" s="62">
        <f>IF(B775="","",I775+J775)</f>
        <v>7235.8351782294576</v>
      </c>
      <c r="O775" s="40"/>
    </row>
    <row r="776" spans="1:15" x14ac:dyDescent="0.25">
      <c r="A776" s="18"/>
      <c r="B776" s="61">
        <v>44196.458333333336</v>
      </c>
      <c r="C776" s="62">
        <v>1614.0128759999989</v>
      </c>
      <c r="D776" s="62">
        <v>212.30297118750002</v>
      </c>
      <c r="E776" s="62">
        <v>1724.0204205</v>
      </c>
      <c r="F776" s="62">
        <v>303.28588294750006</v>
      </c>
      <c r="G776" s="62">
        <v>1191.0010332990801</v>
      </c>
      <c r="H776" s="62">
        <v>4850.0143365053746</v>
      </c>
      <c r="I776" s="62">
        <v>6832.8809912706402</v>
      </c>
      <c r="J776" s="62">
        <v>352.03053796882006</v>
      </c>
      <c r="K776" s="62">
        <v>718.21792770000002</v>
      </c>
      <c r="L776" s="62">
        <v>1991.5080634999999</v>
      </c>
      <c r="M776" s="59" t="b">
        <f>ABS(C776+D776+E776+F776+G776+H776-I776-J776-K776-L776)&lt;0.1</f>
        <v>1</v>
      </c>
      <c r="N776" s="62">
        <f>IF(B776="","",I776+J776)</f>
        <v>7184.9115292394599</v>
      </c>
      <c r="O776" s="40"/>
    </row>
    <row r="777" spans="1:15" x14ac:dyDescent="0.25">
      <c r="A777" s="18"/>
      <c r="B777" s="61">
        <v>44196.5</v>
      </c>
      <c r="C777" s="62">
        <v>1696.112764</v>
      </c>
      <c r="D777" s="62">
        <v>263.1917929375</v>
      </c>
      <c r="E777" s="62">
        <v>1749.3421882500002</v>
      </c>
      <c r="F777" s="62">
        <v>260.19475396000001</v>
      </c>
      <c r="G777" s="62">
        <v>1210.6751118665802</v>
      </c>
      <c r="H777" s="62">
        <v>4588.5129265053747</v>
      </c>
      <c r="I777" s="62">
        <v>6692.3706807306426</v>
      </c>
      <c r="J777" s="62">
        <v>346.31212308881607</v>
      </c>
      <c r="K777" s="62">
        <v>503.11476870000001</v>
      </c>
      <c r="L777" s="62">
        <v>2226.231964999999</v>
      </c>
      <c r="M777" s="59" t="b">
        <f>ABS(C777+D777+E777+F777+G777+H777-I777-J777-K777-L777)&lt;0.1</f>
        <v>1</v>
      </c>
      <c r="N777" s="62">
        <f>IF(B777="","",I777+J777)</f>
        <v>7038.682803819459</v>
      </c>
      <c r="O777" s="40"/>
    </row>
    <row r="778" spans="1:15" x14ac:dyDescent="0.25">
      <c r="A778" s="18"/>
      <c r="B778" s="61">
        <v>44196.541666666664</v>
      </c>
      <c r="C778" s="62">
        <v>1704.73961375</v>
      </c>
      <c r="D778" s="62">
        <v>223.07007925000002</v>
      </c>
      <c r="E778" s="62">
        <v>1731.2279010000002</v>
      </c>
      <c r="F778" s="62">
        <v>177.39806882750003</v>
      </c>
      <c r="G778" s="62">
        <v>1158.3173254165902</v>
      </c>
      <c r="H778" s="62">
        <v>4967.037896505376</v>
      </c>
      <c r="I778" s="62">
        <v>6480.274312140642</v>
      </c>
      <c r="J778" s="62">
        <v>351.565067208823</v>
      </c>
      <c r="K778" s="62">
        <v>1017.0425489</v>
      </c>
      <c r="L778" s="62">
        <v>2112.908956499999</v>
      </c>
      <c r="M778" s="59" t="b">
        <f>ABS(C778+D778+E778+F778+G778+H778-I778-J778-K778-L778)&lt;0.1</f>
        <v>1</v>
      </c>
      <c r="N778" s="62">
        <f>IF(B778="","",I778+J778)</f>
        <v>6831.8393793494652</v>
      </c>
      <c r="O778" s="40"/>
    </row>
    <row r="779" spans="1:15" x14ac:dyDescent="0.25">
      <c r="A779" s="18"/>
      <c r="B779" s="61">
        <v>44196.583333333336</v>
      </c>
      <c r="C779" s="62">
        <v>1710.9702862500001</v>
      </c>
      <c r="D779" s="62">
        <v>412.23803806249998</v>
      </c>
      <c r="E779" s="62">
        <v>1782.8257202500001</v>
      </c>
      <c r="F779" s="62">
        <v>96.108406625000015</v>
      </c>
      <c r="G779" s="62">
        <v>1067.40155209658</v>
      </c>
      <c r="H779" s="62">
        <v>4632.3608965053754</v>
      </c>
      <c r="I779" s="62">
        <v>6383.4325177006431</v>
      </c>
      <c r="J779" s="62">
        <v>334.678753888816</v>
      </c>
      <c r="K779" s="62">
        <v>707.89987020000001</v>
      </c>
      <c r="L779" s="62">
        <v>2275.8937580000002</v>
      </c>
      <c r="M779" s="59" t="b">
        <f>ABS(C779+D779+E779+F779+G779+H779-I779-J779-K779-L779)&lt;0.1</f>
        <v>1</v>
      </c>
      <c r="N779" s="62">
        <f>IF(B779="","",I779+J779)</f>
        <v>6718.1112715894587</v>
      </c>
      <c r="O779" s="40"/>
    </row>
    <row r="780" spans="1:15" x14ac:dyDescent="0.25">
      <c r="A780" s="18"/>
      <c r="B780" s="61">
        <v>44196.625</v>
      </c>
      <c r="C780" s="62">
        <v>1714.778867</v>
      </c>
      <c r="D780" s="62">
        <v>516.58479287500006</v>
      </c>
      <c r="E780" s="62">
        <v>1784.3425354999999</v>
      </c>
      <c r="F780" s="62">
        <v>117.25727840499999</v>
      </c>
      <c r="G780" s="62">
        <v>986.12030461408199</v>
      </c>
      <c r="H780" s="62">
        <v>4383.5948965053749</v>
      </c>
      <c r="I780" s="62">
        <v>6481.5894327206406</v>
      </c>
      <c r="J780" s="62">
        <v>328.24069137881804</v>
      </c>
      <c r="K780" s="62">
        <v>322.21140780000002</v>
      </c>
      <c r="L780" s="62">
        <v>2370.6371429999999</v>
      </c>
      <c r="M780" s="59" t="b">
        <f>ABS(C780+D780+E780+F780+G780+H780-I780-J780-K780-L780)&lt;0.1</f>
        <v>1</v>
      </c>
      <c r="N780" s="62">
        <f>IF(B780="","",I780+J780)</f>
        <v>6809.8301240994588</v>
      </c>
      <c r="O780" s="40"/>
    </row>
    <row r="781" spans="1:15" x14ac:dyDescent="0.25">
      <c r="A781" s="18"/>
      <c r="B781" s="61">
        <v>44196.666666666664</v>
      </c>
      <c r="C781" s="62">
        <v>1723.2034990000002</v>
      </c>
      <c r="D781" s="62">
        <v>922.55757887499999</v>
      </c>
      <c r="E781" s="62">
        <v>1830.1779670000001</v>
      </c>
      <c r="F781" s="62">
        <v>109.610938885</v>
      </c>
      <c r="G781" s="62">
        <v>939.64465844408107</v>
      </c>
      <c r="H781" s="62">
        <v>4306.260896505376</v>
      </c>
      <c r="I781" s="62">
        <v>6896.291143570641</v>
      </c>
      <c r="J781" s="62">
        <v>351.23300493881703</v>
      </c>
      <c r="K781" s="62">
        <v>229.42634369999999</v>
      </c>
      <c r="L781" s="62">
        <v>2354.505046499999</v>
      </c>
      <c r="M781" s="59" t="b">
        <f>ABS(C781+D781+E781+F781+G781+H781-I781-J781-K781-L781)&lt;0.1</f>
        <v>1</v>
      </c>
      <c r="N781" s="62">
        <f>IF(B781="","",I781+J781)</f>
        <v>7247.5241485094584</v>
      </c>
      <c r="O781" s="40"/>
    </row>
    <row r="782" spans="1:15" x14ac:dyDescent="0.25">
      <c r="A782" s="18"/>
      <c r="B782" s="61">
        <v>44196.708333333336</v>
      </c>
      <c r="C782" s="62">
        <v>1703.490174999999</v>
      </c>
      <c r="D782" s="62">
        <v>2444.2594712499999</v>
      </c>
      <c r="E782" s="62">
        <v>1865.4030990000001</v>
      </c>
      <c r="F782" s="62">
        <v>116.0371094475</v>
      </c>
      <c r="G782" s="62">
        <v>947.90094211658311</v>
      </c>
      <c r="H782" s="62">
        <v>3437.4608965053762</v>
      </c>
      <c r="I782" s="62">
        <v>7262.2204291706412</v>
      </c>
      <c r="J782" s="62">
        <v>380.34219214881904</v>
      </c>
      <c r="K782" s="62">
        <v>7.6170704999999996</v>
      </c>
      <c r="L782" s="62">
        <v>2864.3720014999994</v>
      </c>
      <c r="M782" s="59" t="b">
        <f>ABS(C782+D782+E782+F782+G782+H782-I782-J782-K782-L782)&lt;0.1</f>
        <v>1</v>
      </c>
      <c r="N782" s="62">
        <f>IF(B782="","",I782+J782)</f>
        <v>7642.56262131946</v>
      </c>
      <c r="O782" s="40"/>
    </row>
    <row r="783" spans="1:15" x14ac:dyDescent="0.25">
      <c r="A783" s="18"/>
      <c r="B783" s="61">
        <v>44196.75</v>
      </c>
      <c r="C783" s="62">
        <v>1699.0501825000001</v>
      </c>
      <c r="D783" s="62">
        <v>2657.4252243750002</v>
      </c>
      <c r="E783" s="62">
        <v>1843.7964195</v>
      </c>
      <c r="F783" s="62">
        <v>92.156450585000002</v>
      </c>
      <c r="G783" s="62">
        <v>952.98908925408102</v>
      </c>
      <c r="H783" s="62">
        <v>3435.4108965053761</v>
      </c>
      <c r="I783" s="62">
        <v>7207.1131888006439</v>
      </c>
      <c r="J783" s="62">
        <v>383.64413121881404</v>
      </c>
      <c r="K783" s="62">
        <v>0.65058819999999995</v>
      </c>
      <c r="L783" s="62">
        <v>3089.4203545</v>
      </c>
      <c r="M783" s="59" t="b">
        <f>ABS(C783+D783+E783+F783+G783+H783-I783-J783-K783-L783)&lt;0.1</f>
        <v>1</v>
      </c>
      <c r="N783" s="62">
        <f>IF(B783="","",I783+J783)</f>
        <v>7590.7573200194583</v>
      </c>
      <c r="O783" s="40"/>
    </row>
    <row r="784" spans="1:15" x14ac:dyDescent="0.25">
      <c r="A784" s="18"/>
      <c r="B784" s="61">
        <v>44196.791666666664</v>
      </c>
      <c r="C784" s="62">
        <v>1716.3750797499999</v>
      </c>
      <c r="D784" s="62">
        <v>1625.8518391250002</v>
      </c>
      <c r="E784" s="62">
        <v>1806.5084727500002</v>
      </c>
      <c r="F784" s="62">
        <v>71.349659059999993</v>
      </c>
      <c r="G784" s="62">
        <v>943.20192942908102</v>
      </c>
      <c r="H784" s="62">
        <v>4311.0518965053761</v>
      </c>
      <c r="I784" s="62">
        <v>6877.5120018206417</v>
      </c>
      <c r="J784" s="62">
        <v>375.49977719881701</v>
      </c>
      <c r="K784" s="62">
        <v>1.3433991000000001</v>
      </c>
      <c r="L784" s="62">
        <v>3219.9836985000002</v>
      </c>
      <c r="M784" s="59" t="b">
        <f>ABS(C784+D784+E784+F784+G784+H784-I784-J784-K784-L784)&lt;0.1</f>
        <v>1</v>
      </c>
      <c r="N784" s="62">
        <f>IF(B784="","",I784+J784)</f>
        <v>7253.011779019459</v>
      </c>
      <c r="O784" s="40"/>
    </row>
    <row r="785" spans="1:15" x14ac:dyDescent="0.25">
      <c r="A785" s="18"/>
      <c r="B785" s="61">
        <v>44196.833333333336</v>
      </c>
      <c r="C785" s="62">
        <v>1674.8725760000002</v>
      </c>
      <c r="D785" s="62">
        <v>657.50073425000005</v>
      </c>
      <c r="E785" s="62">
        <v>1743.384892</v>
      </c>
      <c r="F785" s="62">
        <v>62.721394085</v>
      </c>
      <c r="G785" s="62">
        <v>924.75611371908201</v>
      </c>
      <c r="H785" s="62">
        <v>4931.1508965053754</v>
      </c>
      <c r="I785" s="62">
        <v>6498.7365790706426</v>
      </c>
      <c r="J785" s="62">
        <v>362.84264948881599</v>
      </c>
      <c r="K785" s="62">
        <v>61.778743499999997</v>
      </c>
      <c r="L785" s="62">
        <v>3071.0286345</v>
      </c>
      <c r="M785" s="59" t="b">
        <f>ABS(C785+D785+E785+F785+G785+H785-I785-J785-K785-L785)&lt;0.1</f>
        <v>1</v>
      </c>
      <c r="N785" s="62">
        <f>IF(B785="","",I785+J785)</f>
        <v>6861.5792285594589</v>
      </c>
      <c r="O785" s="40"/>
    </row>
    <row r="786" spans="1:15" x14ac:dyDescent="0.25">
      <c r="A786" s="18"/>
      <c r="B786" s="61">
        <v>44196.875</v>
      </c>
      <c r="C786" s="62">
        <v>1645.4219715000002</v>
      </c>
      <c r="D786" s="62">
        <v>607.56985599999996</v>
      </c>
      <c r="E786" s="62">
        <v>1744.29483325</v>
      </c>
      <c r="F786" s="62">
        <v>69.234439052500008</v>
      </c>
      <c r="G786" s="62">
        <v>912.77781799158208</v>
      </c>
      <c r="H786" s="62">
        <v>4897.8308965053757</v>
      </c>
      <c r="I786" s="62">
        <v>6156.4946839806416</v>
      </c>
      <c r="J786" s="62">
        <v>357.30360751881699</v>
      </c>
      <c r="K786" s="62">
        <v>132.37338030000001</v>
      </c>
      <c r="L786" s="62">
        <v>3230.9581425000001</v>
      </c>
      <c r="M786" s="59" t="b">
        <f>ABS(C786+D786+E786+F786+G786+H786-I786-J786-K786-L786)&lt;0.1</f>
        <v>1</v>
      </c>
      <c r="N786" s="62">
        <f>IF(B786="","",I786+J786)</f>
        <v>6513.7982914994591</v>
      </c>
      <c r="O786" s="40"/>
    </row>
    <row r="787" spans="1:15" x14ac:dyDescent="0.25">
      <c r="A787" s="18"/>
      <c r="B787" s="61">
        <v>44196.916666666664</v>
      </c>
      <c r="C787" s="62">
        <v>1513.2627862500001</v>
      </c>
      <c r="D787" s="62">
        <v>842.72065368749998</v>
      </c>
      <c r="E787" s="62">
        <v>1741.4943640000001</v>
      </c>
      <c r="F787" s="62">
        <v>103.24874914</v>
      </c>
      <c r="G787" s="62">
        <v>894.29470934658104</v>
      </c>
      <c r="H787" s="62">
        <v>4540.983896505375</v>
      </c>
      <c r="I787" s="62">
        <v>6234.2557752706434</v>
      </c>
      <c r="J787" s="62">
        <v>359.46153365881503</v>
      </c>
      <c r="K787" s="62">
        <v>4.2072989999999999</v>
      </c>
      <c r="L787" s="62">
        <v>3038.080551</v>
      </c>
      <c r="M787" s="59" t="b">
        <f>ABS(C787+D787+E787+F787+G787+H787-I787-J787-K787-L787)&lt;0.1</f>
        <v>1</v>
      </c>
      <c r="N787" s="62">
        <f>IF(B787="","",I787+J787)</f>
        <v>6593.7173089294583</v>
      </c>
      <c r="O787" s="40"/>
    </row>
    <row r="788" spans="1:15" x14ac:dyDescent="0.25">
      <c r="A788" s="18"/>
      <c r="B788" s="61">
        <v>44196.958333333336</v>
      </c>
      <c r="C788" s="62">
        <v>1462.4299390000001</v>
      </c>
      <c r="D788" s="62">
        <v>531.35731143750002</v>
      </c>
      <c r="E788" s="62">
        <v>1648.3955900000001</v>
      </c>
      <c r="F788" s="62">
        <v>150.80873912999999</v>
      </c>
      <c r="G788" s="62">
        <v>892.56445991658211</v>
      </c>
      <c r="H788" s="62">
        <v>4404.5928965053754</v>
      </c>
      <c r="I788" s="62">
        <v>6063.0246459006421</v>
      </c>
      <c r="J788" s="62">
        <v>341.19182568881803</v>
      </c>
      <c r="K788" s="62">
        <v>74.946083899999991</v>
      </c>
      <c r="L788" s="62">
        <v>2610.9863805</v>
      </c>
      <c r="M788" s="59" t="b">
        <f>ABS(C788+D788+E788+F788+G788+H788-I788-J788-K788-L788)&lt;0.1</f>
        <v>1</v>
      </c>
      <c r="N788" s="62">
        <f>IF(B788="","",I788+J788)</f>
        <v>6404.2164715894605</v>
      </c>
      <c r="O788" s="40"/>
    </row>
    <row r="789" spans="1:15" x14ac:dyDescent="0.25">
      <c r="A789" s="18"/>
      <c r="B789" s="43"/>
      <c r="C789" s="44"/>
      <c r="D789" s="44"/>
      <c r="E789" s="44"/>
      <c r="F789" s="44"/>
      <c r="G789" s="44"/>
      <c r="H789" s="44"/>
      <c r="I789" s="44"/>
      <c r="J789" s="44"/>
      <c r="K789" s="44"/>
      <c r="L789" s="44"/>
      <c r="M789" s="45"/>
      <c r="N789" s="44"/>
      <c r="O789" s="40"/>
    </row>
  </sheetData>
  <mergeCells count="1">
    <mergeCell ref="L1:N1"/>
  </mergeCells>
  <conditionalFormatting sqref="M789">
    <cfRule type="expression" dxfId="2" priority="3">
      <formula>M789=FALSE</formula>
    </cfRule>
  </conditionalFormatting>
  <conditionalFormatting sqref="M41">
    <cfRule type="expression" dxfId="1" priority="2">
      <formula>M41=FALSE</formula>
    </cfRule>
  </conditionalFormatting>
  <conditionalFormatting sqref="J1">
    <cfRule type="expression" dxfId="0" priority="1">
      <formula>$M$41=FALSE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17"/>
  <sheetViews>
    <sheetView zoomScale="90" zoomScaleNormal="90" workbookViewId="0"/>
  </sheetViews>
  <sheetFormatPr baseColWidth="10" defaultColWidth="11.42578125" defaultRowHeight="15" x14ac:dyDescent="0.25"/>
  <cols>
    <col min="1" max="1" width="11.42578125" style="25"/>
    <col min="2" max="3" width="19.140625" style="25" customWidth="1"/>
    <col min="4" max="4" width="22" style="25" customWidth="1"/>
    <col min="5" max="11" width="19.140625" style="25" customWidth="1"/>
    <col min="12" max="12" width="1.140625" style="25" customWidth="1"/>
    <col min="13" max="13" width="21.7109375" style="25" bestFit="1" customWidth="1"/>
    <col min="14" max="14" width="15" style="25" bestFit="1" customWidth="1"/>
    <col min="15" max="15" width="21.7109375" style="25" bestFit="1" customWidth="1"/>
    <col min="16" max="16384" width="11.42578125" style="25"/>
  </cols>
  <sheetData>
    <row r="1" spans="1:14" s="29" customFormat="1" ht="31.5" customHeight="1" x14ac:dyDescent="0.25">
      <c r="A1" s="26" t="str">
        <f>"Bilanz der Öffentlichen Elektrizitätsversorgung Österreich im Jahr "&amp;YEAR(A5)</f>
        <v>Bilanz der Öffentlichen Elektrizitätsversorgung Österreich im Jahr 2020</v>
      </c>
      <c r="C1" s="27"/>
      <c r="D1" s="27"/>
      <c r="E1" s="27"/>
      <c r="F1" s="27"/>
      <c r="G1" s="27"/>
      <c r="H1" s="27"/>
      <c r="I1" s="27"/>
      <c r="J1" s="27"/>
      <c r="M1" s="28" t="s">
        <v>18</v>
      </c>
    </row>
    <row r="4" spans="1:14" s="33" customFormat="1" ht="48.75" x14ac:dyDescent="0.25">
      <c r="A4" s="32"/>
      <c r="B4" s="35" t="s">
        <v>19</v>
      </c>
      <c r="C4" s="35" t="s">
        <v>20</v>
      </c>
      <c r="D4" s="35" t="s">
        <v>21</v>
      </c>
      <c r="E4" s="35" t="s">
        <v>22</v>
      </c>
      <c r="F4" s="35" t="s">
        <v>23</v>
      </c>
      <c r="G4" s="35" t="s">
        <v>24</v>
      </c>
      <c r="H4" s="36" t="s">
        <v>25</v>
      </c>
      <c r="I4" s="36" t="s">
        <v>11</v>
      </c>
      <c r="J4" s="36" t="s">
        <v>26</v>
      </c>
      <c r="K4" s="36" t="s">
        <v>27</v>
      </c>
      <c r="L4" s="25"/>
      <c r="M4" s="37" t="s">
        <v>17</v>
      </c>
    </row>
    <row r="5" spans="1:14" x14ac:dyDescent="0.25">
      <c r="A5" s="49">
        <f>IF('01'!$B$45="","",'01'!$B$45)</f>
        <v>43831</v>
      </c>
      <c r="B5" s="38">
        <f>+'01'!C$41</f>
        <v>1196069.40618125</v>
      </c>
      <c r="C5" s="38">
        <f>+'01'!D$41</f>
        <v>1052607.3911190613</v>
      </c>
      <c r="D5" s="38">
        <f>+'01'!E$41</f>
        <v>1765328.1769178291</v>
      </c>
      <c r="E5" s="38">
        <f>+'01'!F$41</f>
        <v>422209.92462875723</v>
      </c>
      <c r="F5" s="38">
        <f>+'01'!G$41</f>
        <v>716811.14060962736</v>
      </c>
      <c r="G5" s="38">
        <f>+'01'!H$41</f>
        <v>3038602.5427600015</v>
      </c>
      <c r="H5" s="38">
        <f>+'01'!I$41</f>
        <v>5598519.7501901435</v>
      </c>
      <c r="I5" s="38">
        <f>+'01'!J$41</f>
        <v>315680.83249998052</v>
      </c>
      <c r="J5" s="38">
        <f>+'01'!K$41</f>
        <v>345968.89645940019</v>
      </c>
      <c r="K5" s="38">
        <f>+'01'!L$41</f>
        <v>1931459.1030670018</v>
      </c>
      <c r="M5" s="38">
        <f>+'01'!$N$41</f>
        <v>5914200.5826901309</v>
      </c>
      <c r="N5" s="41"/>
    </row>
    <row r="6" spans="1:14" x14ac:dyDescent="0.25">
      <c r="A6" s="49">
        <f>IF('02'!$B$45="","",'02'!$B$45)</f>
        <v>43862</v>
      </c>
      <c r="B6" s="38">
        <f>+'02'!C$41</f>
        <v>1694308.420902753</v>
      </c>
      <c r="C6" s="38">
        <f>+'02'!D$41</f>
        <v>723063.47239287489</v>
      </c>
      <c r="D6" s="38">
        <f>+'02'!E$41</f>
        <v>990636.30046536005</v>
      </c>
      <c r="E6" s="38">
        <f>+'02'!F$41</f>
        <v>1091902.8940616623</v>
      </c>
      <c r="F6" s="38">
        <f>+'02'!G$41</f>
        <v>798643.77871561027</v>
      </c>
      <c r="G6" s="38">
        <f>+'02'!H$41</f>
        <v>2600184.8294849996</v>
      </c>
      <c r="H6" s="38">
        <f>+'02'!I$41</f>
        <v>5104827.1703467723</v>
      </c>
      <c r="I6" s="38">
        <f>+'02'!J$41</f>
        <v>297495.62117919076</v>
      </c>
      <c r="J6" s="38">
        <f>+'02'!K$41</f>
        <v>442179.47557729972</v>
      </c>
      <c r="K6" s="38">
        <f>+'02'!L$41</f>
        <v>2054237.4289200013</v>
      </c>
      <c r="M6" s="38">
        <f>+'02'!$N$41</f>
        <v>5402322.791525959</v>
      </c>
      <c r="N6" s="41"/>
    </row>
    <row r="7" spans="1:14" x14ac:dyDescent="0.25">
      <c r="A7" s="49">
        <f>IF('03'!$B$45="","",'03'!$B$45)</f>
        <v>43891</v>
      </c>
      <c r="B7" s="38">
        <f>+'03'!C$41</f>
        <v>1727871.9596505009</v>
      </c>
      <c r="C7" s="38">
        <f>+'03'!D$41</f>
        <v>951405.2564864381</v>
      </c>
      <c r="D7" s="38">
        <f>+'03'!E$41</f>
        <v>945197.94252764911</v>
      </c>
      <c r="E7" s="38">
        <f>+'03'!F$41</f>
        <v>750918.2067791553</v>
      </c>
      <c r="F7" s="38">
        <f>+'03'!G$41</f>
        <v>913484.98749122676</v>
      </c>
      <c r="G7" s="38">
        <f>+'03'!H$41</f>
        <v>2128360.9971799976</v>
      </c>
      <c r="H7" s="38">
        <f>+'03'!I$41</f>
        <v>4992206.6115958355</v>
      </c>
      <c r="I7" s="38">
        <f>+'03'!J$41</f>
        <v>260139.17793061858</v>
      </c>
      <c r="J7" s="38">
        <f>+'03'!K$41</f>
        <v>429087.47143300012</v>
      </c>
      <c r="K7" s="38">
        <f>+'03'!L$41</f>
        <v>1735806.089155498</v>
      </c>
      <c r="M7" s="38">
        <f>+'03'!$N$41</f>
        <v>5252345.7895264532</v>
      </c>
      <c r="N7" s="41"/>
    </row>
    <row r="8" spans="1:14" x14ac:dyDescent="0.25">
      <c r="A8" s="49">
        <f>IF('04'!$B$45="","",'04'!$B$45)</f>
        <v>43922</v>
      </c>
      <c r="B8" s="38">
        <f>+'04'!C$41</f>
        <v>1559454.0985709988</v>
      </c>
      <c r="C8" s="38">
        <f>+'04'!D$41</f>
        <v>957526.92796275066</v>
      </c>
      <c r="D8" s="38">
        <f>+'04'!E$41</f>
        <v>348384.08663184976</v>
      </c>
      <c r="E8" s="38">
        <f>+'04'!F$41</f>
        <v>399572.3676030722</v>
      </c>
      <c r="F8" s="38">
        <f>+'04'!G$41</f>
        <v>1094395.530680103</v>
      </c>
      <c r="G8" s="38">
        <f>+'04'!H$41</f>
        <v>1848500.0241149988</v>
      </c>
      <c r="H8" s="38">
        <f>+'04'!I$41</f>
        <v>4087110.347761347</v>
      </c>
      <c r="I8" s="38">
        <f>+'04'!J$41</f>
        <v>216710.7623014297</v>
      </c>
      <c r="J8" s="38">
        <f>+'04'!K$41</f>
        <v>473986.73541149986</v>
      </c>
      <c r="K8" s="38">
        <f>+'04'!L$41</f>
        <v>1430025.1900894979</v>
      </c>
      <c r="M8" s="38">
        <f>+'04'!$N$41</f>
        <v>4303821.1100627789</v>
      </c>
      <c r="N8" s="41"/>
    </row>
    <row r="9" spans="1:14" x14ac:dyDescent="0.25">
      <c r="A9" s="49">
        <f>IF('05'!$B$45="","",'05'!$B$45)</f>
        <v>43952</v>
      </c>
      <c r="B9" s="38">
        <f>+'05'!C$41</f>
        <v>1986715.0630605</v>
      </c>
      <c r="C9" s="38">
        <f>+'05'!D$41</f>
        <v>1073395.0268130624</v>
      </c>
      <c r="D9" s="38">
        <f>+'05'!E$41</f>
        <v>79279.492579269965</v>
      </c>
      <c r="E9" s="38">
        <f>+'05'!F$41</f>
        <v>669932.10442144342</v>
      </c>
      <c r="F9" s="38">
        <f>+'05'!G$41</f>
        <v>1272986.9679875134</v>
      </c>
      <c r="G9" s="38">
        <f>+'05'!H$41</f>
        <v>1713512.8869999975</v>
      </c>
      <c r="H9" s="38">
        <f>+'05'!I$41</f>
        <v>4264739.2588591082</v>
      </c>
      <c r="I9" s="38">
        <f>+'05'!J$41</f>
        <v>223147.01255067988</v>
      </c>
      <c r="J9" s="38">
        <f>+'05'!K$41</f>
        <v>482957.84445749974</v>
      </c>
      <c r="K9" s="38">
        <f>+'05'!L$41</f>
        <v>1824977.4259944989</v>
      </c>
      <c r="M9" s="38">
        <f>+'05'!$N$41</f>
        <v>4487886.2714097919</v>
      </c>
      <c r="N9" s="41"/>
    </row>
    <row r="10" spans="1:14" x14ac:dyDescent="0.25">
      <c r="A10" s="49">
        <f>IF('06'!$B$45="","",'06'!$B$45)</f>
        <v>43983</v>
      </c>
      <c r="B10" s="38">
        <f>+'06'!C$41</f>
        <v>2209830.702072124</v>
      </c>
      <c r="C10" s="38">
        <f>+'06'!D$41</f>
        <v>1424757.1485406247</v>
      </c>
      <c r="D10" s="38">
        <f>+'06'!E$41</f>
        <v>90499.602826440023</v>
      </c>
      <c r="E10" s="38">
        <f>+'06'!F$41</f>
        <v>616714.70575146785</v>
      </c>
      <c r="F10" s="38">
        <f>+'06'!G$41</f>
        <v>1269054.4232871332</v>
      </c>
      <c r="G10" s="38">
        <f>+'06'!H$41</f>
        <v>1269513.4663600009</v>
      </c>
      <c r="H10" s="38">
        <f>+'06'!I$41</f>
        <v>4238097.1507926406</v>
      </c>
      <c r="I10" s="38">
        <f>+'06'!J$41</f>
        <v>218550.81220944048</v>
      </c>
      <c r="J10" s="38">
        <f>+'06'!K$41</f>
        <v>384146.75658569968</v>
      </c>
      <c r="K10" s="38">
        <f>+'06'!L$41</f>
        <v>2039575.3292500007</v>
      </c>
      <c r="M10" s="38">
        <f>+'06'!$N$41</f>
        <v>4456647.9630020885</v>
      </c>
      <c r="N10" s="41"/>
    </row>
    <row r="11" spans="1:14" x14ac:dyDescent="0.25">
      <c r="A11" s="49">
        <f>IF('07'!$B$45="","",'07'!$B$45)</f>
        <v>44013</v>
      </c>
      <c r="B11" s="38">
        <f>+'07'!C$41</f>
        <v>2245673.4922717479</v>
      </c>
      <c r="C11" s="38">
        <f>+'07'!D$41</f>
        <v>1513252.7587705636</v>
      </c>
      <c r="D11" s="38">
        <f>+'07'!E$41</f>
        <v>370707.14958369004</v>
      </c>
      <c r="E11" s="38">
        <f>+'07'!F$41</f>
        <v>333662.82998986245</v>
      </c>
      <c r="F11" s="38">
        <f>+'07'!G$41</f>
        <v>1307688.6708619134</v>
      </c>
      <c r="G11" s="38">
        <f>+'07'!H$41</f>
        <v>1425724.4216900019</v>
      </c>
      <c r="H11" s="38">
        <f>+'07'!I$41</f>
        <v>4509872.4638815206</v>
      </c>
      <c r="I11" s="38">
        <f>+'07'!J$41</f>
        <v>232706.21994686124</v>
      </c>
      <c r="J11" s="38">
        <f>+'07'!K$41</f>
        <v>351156.85024640005</v>
      </c>
      <c r="K11" s="38">
        <f>+'07'!L$41</f>
        <v>2102973.7890929994</v>
      </c>
      <c r="M11" s="38">
        <f>+'07'!$N$41</f>
        <v>4742578.6838283772</v>
      </c>
      <c r="N11" s="41"/>
    </row>
    <row r="12" spans="1:14" x14ac:dyDescent="0.25">
      <c r="A12" s="49">
        <f>IF('08'!$B$45="","",'08'!$B$45)</f>
        <v>44044</v>
      </c>
      <c r="B12" s="38">
        <f>+'08'!C$41</f>
        <v>2085571.3146125004</v>
      </c>
      <c r="C12" s="38">
        <f>+'08'!D$41</f>
        <v>1377688.3220667478</v>
      </c>
      <c r="D12" s="38">
        <f>+'08'!E$41</f>
        <v>336745.80333914002</v>
      </c>
      <c r="E12" s="38">
        <f>+'08'!F$41</f>
        <v>375110.14893325709</v>
      </c>
      <c r="F12" s="38">
        <f>+'08'!G$41</f>
        <v>1233385.5407491485</v>
      </c>
      <c r="G12" s="38">
        <f>+'08'!H$41</f>
        <v>1629057.4057499985</v>
      </c>
      <c r="H12" s="38">
        <f>+'08'!I$41</f>
        <v>4462127.2569172978</v>
      </c>
      <c r="I12" s="38">
        <f>+'08'!J$41</f>
        <v>229221.20678929999</v>
      </c>
      <c r="J12" s="38">
        <f>+'08'!K$41</f>
        <v>383898.58935370017</v>
      </c>
      <c r="K12" s="38">
        <f>+'08'!L$41</f>
        <v>1962311.4823905013</v>
      </c>
      <c r="M12" s="38">
        <f>+'08'!$N$41</f>
        <v>4691348.4637066005</v>
      </c>
      <c r="N12" s="41"/>
    </row>
    <row r="13" spans="1:14" x14ac:dyDescent="0.25">
      <c r="A13" s="49">
        <f>IF('09'!$B$45="","",'09'!$B$45)</f>
        <v>44075</v>
      </c>
      <c r="B13" s="38">
        <f>+'09'!C$41</f>
        <v>1985744.6760417507</v>
      </c>
      <c r="C13" s="38">
        <f>+'09'!D$41</f>
        <v>1336862.2124146251</v>
      </c>
      <c r="D13" s="38">
        <f>+'09'!E$41</f>
        <v>329275.64379474986</v>
      </c>
      <c r="E13" s="38">
        <f>+'09'!F$41</f>
        <v>427918.09784064279</v>
      </c>
      <c r="F13" s="38">
        <f>+'09'!G$41</f>
        <v>1178047.978471112</v>
      </c>
      <c r="G13" s="38">
        <f>+'09'!H$41</f>
        <v>1653639.8143950005</v>
      </c>
      <c r="H13" s="38">
        <f>+'09'!I$41</f>
        <v>4564734.7951206658</v>
      </c>
      <c r="I13" s="38">
        <f>+'09'!J$41</f>
        <v>229804.15675626136</v>
      </c>
      <c r="J13" s="38">
        <f>+'09'!K$41</f>
        <v>387046.53410395008</v>
      </c>
      <c r="K13" s="38">
        <f>+'09'!L$41</f>
        <v>1729902.936976999</v>
      </c>
      <c r="M13" s="38">
        <f>+'09'!$N$41</f>
        <v>4794538.9518769309</v>
      </c>
      <c r="N13" s="41"/>
    </row>
    <row r="14" spans="1:14" x14ac:dyDescent="0.25">
      <c r="A14" s="49">
        <f>IF('10'!$B$45="","",'10'!$B$45)</f>
        <v>44105</v>
      </c>
      <c r="B14" s="38">
        <f>+'10'!C$41</f>
        <v>2074687.8354294994</v>
      </c>
      <c r="C14" s="38">
        <f>+'10'!D$41</f>
        <v>983194.293436312</v>
      </c>
      <c r="D14" s="38">
        <f>+'10'!E$41</f>
        <v>670298.92838074942</v>
      </c>
      <c r="E14" s="38">
        <f>+'10'!F$41</f>
        <v>706346.5531932537</v>
      </c>
      <c r="F14" s="38">
        <f>+'10'!G$41</f>
        <v>1185891.6426817058</v>
      </c>
      <c r="G14" s="38">
        <f>+'10'!H$41</f>
        <v>1907553.0773900002</v>
      </c>
      <c r="H14" s="38">
        <f>+'10'!I$41</f>
        <v>5021103.2905757967</v>
      </c>
      <c r="I14" s="38">
        <f>+'10'!J$41</f>
        <v>254693.34730497104</v>
      </c>
      <c r="J14" s="38">
        <f>+'10'!K$41</f>
        <v>431937.45351875026</v>
      </c>
      <c r="K14" s="38">
        <f>+'10'!L$41</f>
        <v>1820238.2391119995</v>
      </c>
      <c r="M14" s="38">
        <f>+'10'!$N$41</f>
        <v>5275796.6378807724</v>
      </c>
      <c r="N14" s="41"/>
    </row>
    <row r="15" spans="1:14" x14ac:dyDescent="0.25">
      <c r="A15" s="49">
        <f>IF('11'!$B$45="","",'11'!$B$45)</f>
        <v>44136</v>
      </c>
      <c r="B15" s="38">
        <f>+'11'!C$41</f>
        <v>1593033.7552509988</v>
      </c>
      <c r="C15" s="38">
        <f>+'11'!D$41</f>
        <v>1066841.1114669386</v>
      </c>
      <c r="D15" s="38">
        <f>+'11'!E$41</f>
        <v>1023963.6920997506</v>
      </c>
      <c r="E15" s="38">
        <f>+'11'!F$41</f>
        <v>372844.40698135959</v>
      </c>
      <c r="F15" s="38">
        <f>+'11'!G$41</f>
        <v>925604.41455723089</v>
      </c>
      <c r="G15" s="38">
        <f>+'11'!H$41</f>
        <v>2459701.7829049998</v>
      </c>
      <c r="H15" s="38">
        <f>+'11'!I$41</f>
        <v>5128258.3959972002</v>
      </c>
      <c r="I15" s="38">
        <f>+'11'!J$41</f>
        <v>269214.00052327936</v>
      </c>
      <c r="J15" s="38">
        <f>+'11'!K$41</f>
        <v>289494.38947929977</v>
      </c>
      <c r="K15" s="38">
        <f>+'11'!L$41</f>
        <v>1755022.3772615029</v>
      </c>
      <c r="M15" s="38">
        <f>+'11'!$N$41</f>
        <v>5397472.3965204842</v>
      </c>
      <c r="N15" s="41"/>
    </row>
    <row r="16" spans="1:14" x14ac:dyDescent="0.25">
      <c r="A16" s="49">
        <f>IF('12'!$B$45="","",'12'!$B$45)</f>
        <v>44166</v>
      </c>
      <c r="B16" s="38">
        <f>+'12'!C$41</f>
        <v>1316526.6080187508</v>
      </c>
      <c r="C16" s="38">
        <f>+'12'!D$41</f>
        <v>948500.61021543643</v>
      </c>
      <c r="D16" s="38">
        <f>+'12'!E$41</f>
        <v>1314067.5299063199</v>
      </c>
      <c r="E16" s="38">
        <f>+'12'!F$41</f>
        <v>620062.48710929323</v>
      </c>
      <c r="F16" s="38">
        <f>+'12'!G$41</f>
        <v>762924.97598844743</v>
      </c>
      <c r="G16" s="38">
        <f>+'12'!H$41</f>
        <v>2765260.6081599989</v>
      </c>
      <c r="H16" s="38">
        <f>+'12'!I$41</f>
        <v>5372792.2063330673</v>
      </c>
      <c r="I16" s="38">
        <f>+'12'!J$41</f>
        <v>291184.61641609046</v>
      </c>
      <c r="J16" s="38">
        <f>+'12'!K$41</f>
        <v>378061.36899809982</v>
      </c>
      <c r="K16" s="38">
        <f>+'12'!L$41</f>
        <v>1685304.6276509999</v>
      </c>
      <c r="M16" s="38">
        <f>+'12'!$N$41</f>
        <v>5663976.8227491565</v>
      </c>
      <c r="N16" s="41"/>
    </row>
    <row r="17" spans="1:14" s="34" customFormat="1" x14ac:dyDescent="0.25">
      <c r="A17" s="50"/>
      <c r="B17" s="39">
        <f>SUM(B5:B16)</f>
        <v>21675487.332063373</v>
      </c>
      <c r="C17" s="39">
        <f t="shared" ref="C17:K17" si="0">SUM(C5:C16)</f>
        <v>13409094.531685436</v>
      </c>
      <c r="D17" s="39">
        <f t="shared" si="0"/>
        <v>8264384.349052798</v>
      </c>
      <c r="E17" s="39">
        <f t="shared" si="0"/>
        <v>6787194.7272932259</v>
      </c>
      <c r="F17" s="39">
        <f t="shared" si="0"/>
        <v>12658920.052080771</v>
      </c>
      <c r="G17" s="39">
        <f t="shared" si="0"/>
        <v>24439611.857189998</v>
      </c>
      <c r="H17" s="39">
        <f t="shared" si="0"/>
        <v>57344388.698371395</v>
      </c>
      <c r="I17" s="39">
        <f t="shared" si="0"/>
        <v>3038547.7664081035</v>
      </c>
      <c r="J17" s="39">
        <f t="shared" si="0"/>
        <v>4779922.3656245992</v>
      </c>
      <c r="K17" s="39">
        <f t="shared" si="0"/>
        <v>22071834.0189615</v>
      </c>
      <c r="L17" s="25"/>
      <c r="M17" s="39">
        <f>SUM(M5:M16)</f>
        <v>60382936.464779526</v>
      </c>
      <c r="N17" s="4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DatMon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cp:lastPrinted>2017-04-27T13:43:57Z</cp:lastPrinted>
  <dcterms:created xsi:type="dcterms:W3CDTF">2017-04-27T09:29:02Z</dcterms:created>
  <dcterms:modified xsi:type="dcterms:W3CDTF">2021-01-27T08:20:57Z</dcterms:modified>
</cp:coreProperties>
</file>